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Sheet1" sheetId="1" state="visible" r:id="rId3"/>
    <sheet name="exp" sheetId="2" state="visible" r:id="rId4"/>
    <sheet name="example2" sheetId="3" state="visible" r:id="rId5"/>
    <sheet name="sin" sheetId="4" state="visible" r:id="rId6"/>
    <sheet name="Instructions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<sst xmlns="http://schemas.openxmlformats.org/spreadsheetml/2006/main" count="208" uniqueCount="62">
  <si>
    <t xml:space="preserve">&lt;-- Show on the graph approximating polynomials up to this degree</t>
  </si>
  <si>
    <t xml:space="preserve">n</t>
  </si>
  <si>
    <t xml:space="preserve">Re(i^{n-1})</t>
  </si>
  <si>
    <t xml:space="preserve">coefficient</t>
  </si>
  <si>
    <t xml:space="preserve">power</t>
  </si>
  <si>
    <t xml:space="preserve">x</t>
  </si>
  <si>
    <t xml:space="preserve">f(x)</t>
  </si>
  <si>
    <t xml:space="preserve">const</t>
  </si>
  <si>
    <t xml:space="preserve">linear</t>
  </si>
  <si>
    <t xml:space="preserve">quadratic</t>
  </si>
  <si>
    <t xml:space="preserve">cubic</t>
  </si>
  <si>
    <t xml:space="preserve">quartic</t>
  </si>
  <si>
    <t xml:space="preserve">quintic</t>
  </si>
  <si>
    <t xml:space="preserve">approx 6</t>
  </si>
  <si>
    <t xml:space="preserve">approx 7</t>
  </si>
  <si>
    <t xml:space="preserve">approx 8</t>
  </si>
  <si>
    <t xml:space="preserve">approx 9</t>
  </si>
  <si>
    <t xml:space="preserve">approx 10</t>
  </si>
  <si>
    <t xml:space="preserve">approx 11</t>
  </si>
  <si>
    <t xml:space="preserve">approx 12</t>
  </si>
  <si>
    <t xml:space="preserve">approx 13</t>
  </si>
  <si>
    <t xml:space="preserve">approx 14</t>
  </si>
  <si>
    <t xml:space="preserve">approx 15</t>
  </si>
  <si>
    <t xml:space="preserve">approx 16</t>
  </si>
  <si>
    <t xml:space="preserve">approx 17</t>
  </si>
  <si>
    <t xml:space="preserve">approx 18</t>
  </si>
  <si>
    <t xml:space="preserve">approx 19</t>
  </si>
  <si>
    <t xml:space="preserve">approx 20</t>
  </si>
  <si>
    <t xml:space="preserve">x^0</t>
  </si>
  <si>
    <t xml:space="preserve">x^1</t>
  </si>
  <si>
    <t xml:space="preserve">x^2</t>
  </si>
  <si>
    <t xml:space="preserve">x^3</t>
  </si>
  <si>
    <t xml:space="preserve">x^4</t>
  </si>
  <si>
    <t xml:space="preserve">x^5</t>
  </si>
  <si>
    <t xml:space="preserve">x^6</t>
  </si>
  <si>
    <t xml:space="preserve">x^7</t>
  </si>
  <si>
    <t xml:space="preserve">x^8</t>
  </si>
  <si>
    <t xml:space="preserve">x^9</t>
  </si>
  <si>
    <t xml:space="preserve">x^10</t>
  </si>
  <si>
    <t xml:space="preserve">x^11</t>
  </si>
  <si>
    <t xml:space="preserve">x^12</t>
  </si>
  <si>
    <t xml:space="preserve">x^13</t>
  </si>
  <si>
    <t xml:space="preserve">x^14</t>
  </si>
  <si>
    <t xml:space="preserve">x^15</t>
  </si>
  <si>
    <t xml:space="preserve">x^16</t>
  </si>
  <si>
    <t xml:space="preserve">x^17</t>
  </si>
  <si>
    <t xml:space="preserve">x^18</t>
  </si>
  <si>
    <t xml:space="preserve">x^19</t>
  </si>
  <si>
    <t xml:space="preserve">x^20</t>
  </si>
  <si>
    <t xml:space="preserve">exp(x)</t>
  </si>
  <si>
    <t xml:space="preserve">f(x) eg 2</t>
  </si>
  <si>
    <t xml:space="preserve">sin(x)</t>
  </si>
  <si>
    <t xml:space="preserve">Instructions for Sheet 1</t>
  </si>
  <si>
    <t xml:space="preserve">Write your function in B35 depending on A35</t>
  </si>
  <si>
    <t xml:space="preserve">Copy and paste the formula into B36:B535</t>
  </si>
  <si>
    <t xml:space="preserve">Correct the Taylor coefficients in C32:W32. (You can now delete C:31:W31 if you like; they were only used to help calculate the Taylor coefficients for sin)</t>
  </si>
  <si>
    <t xml:space="preserve">If you want, change the x range in A35:A535</t>
  </si>
  <si>
    <t xml:space="preserve">You may need to change the graph’s axes</t>
  </si>
  <si>
    <t xml:space="preserve">Try cosine.</t>
  </si>
  <si>
    <t xml:space="preserve">You can look up a formula for the Taylor coefficients.</t>
  </si>
  <si>
    <t xml:space="preserve">But make sure in the formula you use you have x^n not x^2n.</t>
  </si>
  <si>
    <t xml:space="preserve">If the formula has x^2n then you will have to convert.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</si>
</sst>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84D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AFF"/>
      <rgbColor rgb="FFFF99CC"/>
      <rgbColor rgb="FFCC99FF"/>
      <rgbColor rgb="FFFFCC99"/>
      <rgbColor rgb="FF3366FF"/>
      <rgbColor rgb="FF33CCCC"/>
      <rgbColor rgb="FFAECF00"/>
      <rgbColor rgb="FFFFD320"/>
      <rgbColor rgb="FFFF950E"/>
      <rgbColor rgb="FFFF420E"/>
      <rgbColor rgb="FF666699"/>
      <rgbColor rgb="FF969696"/>
      <rgbColor rgb="FF004586"/>
      <rgbColor rgb="FF579D1C"/>
      <rgbColor rgb="FF003300"/>
      <rgbColor rgb="FF314004"/>
      <rgbColor rgb="FF993300"/>
      <rgbColor rgb="FF993366"/>
      <rgbColor rgb="FF4B1F6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  <a:r>
              <a:rPr b="0" sz="1300" spc="-1" strike="noStrike">
                <a:solidFill>
                  <a:srgbClr val="000000"/>
                </a:solidFill>
                <a:latin typeface="Arial"/>
                <a:ea typeface="DejaVu Sans"/>
              </a:rPr>
              <a:t>Taylor approximations for f(x)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Sheet1!$B$544:$B$544</c:f>
              <c:strCache>
                <c:ptCount val="1"/>
                <c:pt idx="0">
                  <c:v>f(x)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Sheet1!$B$545:$B$1045</c:f>
              <c:numCache>
                <c:formatCode>General</c:formatCode>
                <c:ptCount val="501"/>
                <c:pt idx="0">
                  <c:v>0.54402111088937</c:v>
                </c:pt>
                <c:pt idx="1">
                  <c:v>0.510032040243754</c:v>
                </c:pt>
                <c:pt idx="2">
                  <c:v>0.475227027134781</c:v>
                </c:pt>
                <c:pt idx="3">
                  <c:v>0.439661752158752</c:v>
                </c:pt>
                <c:pt idx="4">
                  <c:v>0.403393112168773</c:v>
                </c:pt>
                <c:pt idx="5">
                  <c:v>0.366479129251932</c:v>
                </c:pt>
                <c:pt idx="6">
                  <c:v>0.328978857906332</c:v>
                </c:pt>
                <c:pt idx="7">
                  <c:v>0.290952290566496</c:v>
                </c:pt>
                <c:pt idx="8">
                  <c:v>0.252460261628265</c:v>
                </c:pt>
                <c:pt idx="9">
                  <c:v>0.213564350126746</c:v>
                </c:pt>
                <c:pt idx="10">
                  <c:v>0.174326781222988</c:v>
                </c:pt>
                <c:pt idx="11">
                  <c:v>0.134810326657004</c:v>
                </c:pt>
                <c:pt idx="12">
                  <c:v>0.0950782043263716</c:v>
                </c:pt>
                <c:pt idx="13">
                  <c:v>0.0551939771510852</c:v>
                </c:pt>
                <c:pt idx="14">
                  <c:v>0.0152214513864442</c:v>
                </c:pt>
                <c:pt idx="15">
                  <c:v>-0.0247754254533453</c:v>
                </c:pt>
                <c:pt idx="16">
                  <c:v>-0.0647326668975517</c:v>
                </c:pt>
                <c:pt idx="17">
                  <c:v>-0.104586349883621</c:v>
                </c:pt>
                <c:pt idx="18">
                  <c:v>-0.144272717020441</c:v>
                </c:pt>
                <c:pt idx="19">
                  <c:v>-0.183728278586567</c:v>
                </c:pt>
                <c:pt idx="20">
                  <c:v>-0.22288991410023</c:v>
                </c:pt>
                <c:pt idx="21">
                  <c:v>-0.261694973298645</c:v>
                </c:pt>
                <c:pt idx="22">
                  <c:v>-0.300081376365066</c:v>
                </c:pt>
                <c:pt idx="23">
                  <c:v>-0.337987713243249</c:v>
                </c:pt>
                <c:pt idx="24">
                  <c:v>-0.375353341880443</c:v>
                </c:pt>
                <c:pt idx="25">
                  <c:v>-0.412118485241737</c:v>
                </c:pt>
                <c:pt idx="26">
                  <c:v>-0.448224326940566</c:v>
                </c:pt>
                <c:pt idx="27">
                  <c:v>-0.48361310533238</c:v>
                </c:pt>
                <c:pt idx="28">
                  <c:v>-0.518228205920955</c:v>
                </c:pt>
                <c:pt idx="29">
                  <c:v>-0.552014251929512</c:v>
                </c:pt>
                <c:pt idx="30">
                  <c:v>-0.584917192891742</c:v>
                </c:pt>
                <c:pt idx="31">
                  <c:v>-0.616884391121024</c:v>
                </c:pt>
                <c:pt idx="32">
                  <c:v>-0.647864705919497</c:v>
                </c:pt>
                <c:pt idx="33">
                  <c:v>-0.677808575392266</c:v>
                </c:pt>
                <c:pt idx="34">
                  <c:v>-0.706668095735858</c:v>
                </c:pt>
                <c:pt idx="35">
                  <c:v>-0.734397097874093</c:v>
                </c:pt>
                <c:pt idx="36">
                  <c:v>-0.760951221318755</c:v>
                </c:pt>
                <c:pt idx="37">
                  <c:v>-0.78628798513691</c:v>
                </c:pt>
                <c:pt idx="38">
                  <c:v>-0.810366855911336</c:v>
                </c:pt>
                <c:pt idx="39">
                  <c:v>-0.833149312585347</c:v>
                </c:pt>
                <c:pt idx="40">
                  <c:v>-0.854598908088263</c:v>
                </c:pt>
                <c:pt idx="41">
                  <c:v>-0.874681327642948</c:v>
                </c:pt>
                <c:pt idx="42">
                  <c:v>-0.893364443662136</c:v>
                </c:pt>
                <c:pt idx="43">
                  <c:v>-0.910618367145715</c:v>
                </c:pt>
                <c:pt idx="44">
                  <c:v>-0.926415495496752</c:v>
                </c:pt>
                <c:pt idx="45">
                  <c:v>-0.94073055667976</c:v>
                </c:pt>
                <c:pt idx="46">
                  <c:v>-0.953540649650563</c:v>
                </c:pt>
                <c:pt idx="47">
                  <c:v>-0.964825280993081</c:v>
                </c:pt>
                <c:pt idx="48">
                  <c:v>-0.974566397704426</c:v>
                </c:pt>
                <c:pt idx="49">
                  <c:v>-0.982748416075854</c:v>
                </c:pt>
                <c:pt idx="50">
                  <c:v>-0.989358246623376</c:v>
                </c:pt>
                <c:pt idx="51">
                  <c:v>-0.994385315028136</c:v>
                </c:pt>
                <c:pt idx="52">
                  <c:v>-0.997821579053072</c:v>
                </c:pt>
                <c:pt idx="53">
                  <c:v>-0.999661541408773</c:v>
                </c:pt>
                <c:pt idx="54">
                  <c:v>-0.999902258547976</c:v>
                </c:pt>
                <c:pt idx="55">
                  <c:v>-0.998543345374607</c:v>
                </c:pt>
                <c:pt idx="56">
                  <c:v>-0.995586975859859</c:v>
                </c:pt>
                <c:pt idx="57">
                  <c:v>-0.991037879564296</c:v>
                </c:pt>
                <c:pt idx="58">
                  <c:v>-0.984903334071568</c:v>
                </c:pt>
                <c:pt idx="59">
                  <c:v>-0.977193153345832</c:v>
                </c:pt>
                <c:pt idx="60">
                  <c:v>-0.967919672031497</c:v>
                </c:pt>
                <c:pt idx="61">
                  <c:v>-0.957097725720429</c:v>
                </c:pt>
                <c:pt idx="62">
                  <c:v>-0.944744627218168</c:v>
                </c:pt>
                <c:pt idx="63">
                  <c:v>-0.930880138847129</c:v>
                </c:pt>
                <c:pt idx="64">
                  <c:v>-0.915526440831107</c:v>
                </c:pt>
                <c:pt idx="65">
                  <c:v>-0.898708095811645</c:v>
                </c:pt>
                <c:pt idx="66">
                  <c:v>-0.880452009553054</c:v>
                </c:pt>
                <c:pt idx="67">
                  <c:v>-0.860787387898923</c:v>
                </c:pt>
                <c:pt idx="68">
                  <c:v>-0.839745690049003</c:v>
                </c:pt>
                <c:pt idx="69">
                  <c:v>-0.817360578231197</c:v>
                </c:pt>
                <c:pt idx="70">
                  <c:v>-0.793667863849179</c:v>
                </c:pt>
                <c:pt idx="71">
                  <c:v>-0.768705450191783</c:v>
                </c:pt>
                <c:pt idx="72">
                  <c:v>-0.74251327179583</c:v>
                </c:pt>
                <c:pt idx="73">
                  <c:v>-0.715133230559387</c:v>
                </c:pt>
                <c:pt idx="74">
                  <c:v>-0.686609128707669</c:v>
                </c:pt>
                <c:pt idx="75">
                  <c:v>-0.656986598718821</c:v>
                </c:pt>
                <c:pt idx="76">
                  <c:v>-0.626313030321688</c:v>
                </c:pt>
                <c:pt idx="77">
                  <c:v>-0.594637494682362</c:v>
                </c:pt>
                <c:pt idx="78">
                  <c:v>-0.562010665900778</c:v>
                </c:pt>
                <c:pt idx="79">
                  <c:v>-0.528484739942966</c:v>
                </c:pt>
                <c:pt idx="80">
                  <c:v>-0.494113351138644</c:v>
                </c:pt>
                <c:pt idx="81">
                  <c:v>-0.458951486377727</c:v>
                </c:pt>
                <c:pt idx="82">
                  <c:v>-0.423055397143035</c:v>
                </c:pt>
                <c:pt idx="83">
                  <c:v>-0.386482509519918</c:v>
                </c:pt>
                <c:pt idx="84">
                  <c:v>-0.349291332326774</c:v>
                </c:pt>
                <c:pt idx="85">
                  <c:v>-0.311541363513418</c:v>
                </c:pt>
                <c:pt idx="86">
                  <c:v>-0.273292994977053</c:v>
                </c:pt>
                <c:pt idx="87">
                  <c:v>-0.234607415948121</c:v>
                </c:pt>
                <c:pt idx="88">
                  <c:v>-0.195546515100584</c:v>
                </c:pt>
                <c:pt idx="89">
                  <c:v>-0.156172781543252</c:v>
                </c:pt>
                <c:pt idx="90">
                  <c:v>-0.116549204850534</c:v>
                </c:pt>
                <c:pt idx="91">
                  <c:v>-0.0767391742925597</c:v>
                </c:pt>
                <c:pt idx="92">
                  <c:v>-0.0368063774258677</c:v>
                </c:pt>
                <c:pt idx="93">
                  <c:v>0.00318530179309713</c:v>
                </c:pt>
                <c:pt idx="94">
                  <c:v>0.0431718852086879</c:v>
                </c:pt>
                <c:pt idx="95">
                  <c:v>0.0830894028174557</c:v>
                </c:pt>
                <c:pt idx="96">
                  <c:v>0.12287399510651</c:v>
                </c:pt>
                <c:pt idx="97">
                  <c:v>0.162462015215114</c:v>
                </c:pt>
                <c:pt idx="98">
                  <c:v>0.201790130756089</c:v>
                </c:pt>
                <c:pt idx="99">
                  <c:v>0.24079542513412</c:v>
                </c:pt>
                <c:pt idx="100">
                  <c:v>0.279415498198887</c:v>
                </c:pt>
                <c:pt idx="101">
                  <c:v>0.317588566071996</c:v>
                </c:pt>
                <c:pt idx="102">
                  <c:v>0.355253559988004</c:v>
                </c:pt>
                <c:pt idx="103">
                  <c:v>0.392350223991416</c:v>
                </c:pt>
                <c:pt idx="104">
                  <c:v>0.428819211333359</c:v>
                </c:pt>
                <c:pt idx="105">
                  <c:v>0.464602179413721</c:v>
                </c:pt>
                <c:pt idx="106">
                  <c:v>0.499641883116867</c:v>
                </c:pt>
                <c:pt idx="107">
                  <c:v>0.53388226639161</c:v>
                </c:pt>
                <c:pt idx="108">
                  <c:v>0.567268551928935</c:v>
                </c:pt>
                <c:pt idx="109">
                  <c:v>0.599747328794011</c:v>
                </c:pt>
                <c:pt idx="110">
                  <c:v>0.63126663787229</c:v>
                </c:pt>
                <c:pt idx="111">
                  <c:v>0.661776054993007</c:v>
                </c:pt>
                <c:pt idx="112">
                  <c:v>0.691226771597098</c:v>
                </c:pt>
                <c:pt idx="113">
                  <c:v>0.71957167282048</c:v>
                </c:pt>
                <c:pt idx="114">
                  <c:v>0.746765412867786</c:v>
                </c:pt>
                <c:pt idx="115">
                  <c:v>0.772764487555962</c:v>
                </c:pt>
                <c:pt idx="116">
                  <c:v>0.79752730391168</c:v>
                </c:pt>
                <c:pt idx="117">
                  <c:v>0.821014246711224</c:v>
                </c:pt>
                <c:pt idx="118">
                  <c:v>0.843187741856395</c:v>
                </c:pt>
                <c:pt idx="119">
                  <c:v>0.864012316485054</c:v>
                </c:pt>
                <c:pt idx="120">
                  <c:v>0.883454655720135</c:v>
                </c:pt>
                <c:pt idx="121">
                  <c:v>0.901483655966338</c:v>
                </c:pt>
                <c:pt idx="122">
                  <c:v>0.918070474669251</c:v>
                </c:pt>
                <c:pt idx="123">
                  <c:v>0.933188576457283</c:v>
                </c:pt>
                <c:pt idx="124">
                  <c:v>0.946813775592596</c:v>
                </c:pt>
                <c:pt idx="125">
                  <c:v>0.958924274663127</c:v>
                </c:pt>
                <c:pt idx="126">
                  <c:v>0.969500699453799</c:v>
                </c:pt>
                <c:pt idx="127">
                  <c:v>0.97852612994113</c:v>
                </c:pt>
                <c:pt idx="128">
                  <c:v>0.985986127361664</c:v>
                </c:pt>
                <c:pt idx="129">
                  <c:v>0.991868757310908</c:v>
                </c:pt>
                <c:pt idx="130">
                  <c:v>0.996164608835837</c:v>
                </c:pt>
                <c:pt idx="131">
                  <c:v>0.998866809490412</c:v>
                </c:pt>
                <c:pt idx="132">
                  <c:v>0.999971036330024</c:v>
                </c:pt>
                <c:pt idx="133">
                  <c:v>0.999475522827285</c:v>
                </c:pt>
                <c:pt idx="134">
                  <c:v>0.997381061698096</c:v>
                </c:pt>
                <c:pt idx="135">
                  <c:v>0.993691003633469</c:v>
                </c:pt>
                <c:pt idx="136">
                  <c:v>0.988411251939137</c:v>
                </c:pt>
                <c:pt idx="137">
                  <c:v>0.981550253091523</c:v>
                </c:pt>
                <c:pt idx="138">
                  <c:v>0.973118983225183</c:v>
                </c:pt>
                <c:pt idx="139">
                  <c:v>0.963130930573327</c:v>
                </c:pt>
                <c:pt idx="140">
                  <c:v>0.951602073889528</c:v>
                </c:pt>
                <c:pt idx="141">
                  <c:v>0.938550856885121</c:v>
                </c:pt>
                <c:pt idx="142">
                  <c:v>0.923998158723203</c:v>
                </c:pt>
                <c:pt idx="143">
                  <c:v>0.907967260616422</c:v>
                </c:pt>
                <c:pt idx="144">
                  <c:v>0.890483808582006</c:v>
                </c:pt>
                <c:pt idx="145">
                  <c:v>0.871575772413607</c:v>
                </c:pt>
                <c:pt idx="146">
                  <c:v>0.851273400935595</c:v>
                </c:pt>
                <c:pt idx="147">
                  <c:v>0.829609173611393</c:v>
                </c:pt>
                <c:pt idx="148">
                  <c:v>0.806617748583264</c:v>
                </c:pt>
                <c:pt idx="149">
                  <c:v>0.782335907226677</c:v>
                </c:pt>
                <c:pt idx="150">
                  <c:v>0.756802495307954</c:v>
                </c:pt>
                <c:pt idx="151">
                  <c:v>0.730058360839326</c:v>
                </c:pt>
                <c:pt idx="152">
                  <c:v>0.702146288730833</c:v>
                </c:pt>
                <c:pt idx="153">
                  <c:v>0.673110932343591</c:v>
                </c:pt>
                <c:pt idx="154">
                  <c:v>0.642998742053939</c:v>
                </c:pt>
                <c:pt idx="155">
                  <c:v>0.61185789094275</c:v>
                </c:pt>
                <c:pt idx="156">
                  <c:v>0.579738197728775</c:v>
                </c:pt>
                <c:pt idx="157">
                  <c:v>0.54669104706932</c:v>
                </c:pt>
                <c:pt idx="158">
                  <c:v>0.512769307355757</c:v>
                </c:pt>
                <c:pt idx="159">
                  <c:v>0.478027246135377</c:v>
                </c:pt>
                <c:pt idx="160">
                  <c:v>0.442520443294887</c:v>
                </c:pt>
                <c:pt idx="161">
                  <c:v>0.406305702144452</c:v>
                </c:pt>
                <c:pt idx="162">
                  <c:v>0.369440958544513</c:v>
                </c:pt>
                <c:pt idx="163">
                  <c:v>0.331985188220771</c:v>
                </c:pt>
                <c:pt idx="164">
                  <c:v>0.293998312415605</c:v>
                </c:pt>
                <c:pt idx="165">
                  <c:v>0.255541102026869</c:v>
                </c:pt>
                <c:pt idx="166">
                  <c:v>0.216675080387417</c:v>
                </c:pt>
                <c:pt idx="167">
                  <c:v>0.177462424840898</c:v>
                </c:pt>
                <c:pt idx="168">
                  <c:v>0.137965867271265</c:v>
                </c:pt>
                <c:pt idx="169">
                  <c:v>0.0982485937451467</c:v>
                </c:pt>
                <c:pt idx="170">
                  <c:v>0.0583741434276182</c:v>
                </c:pt>
                <c:pt idx="171">
                  <c:v>0.018406306933092</c:v>
                </c:pt>
                <c:pt idx="172">
                  <c:v>-0.0215909757260578</c:v>
                </c:pt>
                <c:pt idx="173">
                  <c:v>-0.061553717429875</c:v>
                </c:pt>
                <c:pt idx="174">
                  <c:v>-0.101417986316564</c:v>
                </c:pt>
                <c:pt idx="175">
                  <c:v>-0.141120008059829</c:v>
                </c:pt>
                <c:pt idx="176">
                  <c:v>-0.180596267894195</c:v>
                </c:pt>
                <c:pt idx="177">
                  <c:v>-0.21978361222508</c:v>
                </c:pt>
                <c:pt idx="178">
                  <c:v>-0.258619349661074</c:v>
                </c:pt>
                <c:pt idx="179">
                  <c:v>-0.297041351306796</c:v>
                </c:pt>
                <c:pt idx="180">
                  <c:v>-0.334988150155869</c:v>
                </c:pt>
                <c:pt idx="181">
                  <c:v>-0.37239903942502</c:v>
                </c:pt>
                <c:pt idx="182">
                  <c:v>-0.409214169671983</c:v>
                </c:pt>
                <c:pt idx="183">
                  <c:v>-0.445374644541837</c:v>
                </c:pt>
                <c:pt idx="184">
                  <c:v>-0.480822614988615</c:v>
                </c:pt>
                <c:pt idx="185">
                  <c:v>-0.515501371821432</c:v>
                </c:pt>
                <c:pt idx="186">
                  <c:v>-0.549355436427095</c:v>
                </c:pt>
                <c:pt idx="187">
                  <c:v>-0.582330649524051</c:v>
                </c:pt>
                <c:pt idx="188">
                  <c:v>-0.614374257805682</c:v>
                </c:pt>
                <c:pt idx="189">
                  <c:v>-0.645434998334342</c:v>
                </c:pt>
                <c:pt idx="190">
                  <c:v>-0.675463180551123</c:v>
                </c:pt>
                <c:pt idx="191">
                  <c:v>-0.704410765770149</c:v>
                </c:pt>
                <c:pt idx="192">
                  <c:v>-0.732231444030226</c:v>
                </c:pt>
                <c:pt idx="193">
                  <c:v>-0.758880708180898</c:v>
                </c:pt>
                <c:pt idx="194">
                  <c:v>-0.784315925084397</c:v>
                </c:pt>
                <c:pt idx="195">
                  <c:v>-0.808496403819568</c:v>
                </c:pt>
                <c:pt idx="196">
                  <c:v>-0.831383460778662</c:v>
                </c:pt>
                <c:pt idx="197">
                  <c:v>-0.852940481552857</c:v>
                </c:pt>
                <c:pt idx="198">
                  <c:v>-0.873132979507498</c:v>
                </c:pt>
                <c:pt idx="199">
                  <c:v>-0.891928650953363</c:v>
                </c:pt>
                <c:pt idx="200">
                  <c:v>-0.909297426825666</c:v>
                </c:pt>
                <c:pt idx="201">
                  <c:v>-0.925211520788154</c:v>
                </c:pt>
                <c:pt idx="202">
                  <c:v>-0.939645473685312</c:v>
                </c:pt>
                <c:pt idx="203">
                  <c:v>-0.952576194271584</c:v>
                </c:pt>
                <c:pt idx="204">
                  <c:v>-0.963982996152438</c:v>
                </c:pt>
                <c:pt idx="205">
                  <c:v>-0.973847630878187</c:v>
                </c:pt>
                <c:pt idx="206">
                  <c:v>-0.982154317137612</c:v>
                </c:pt>
                <c:pt idx="207">
                  <c:v>-0.988889766004696</c:v>
                </c:pt>
                <c:pt idx="208">
                  <c:v>-0.994043202198072</c:v>
                </c:pt>
                <c:pt idx="209">
                  <c:v>-0.997606381319171</c:v>
                </c:pt>
                <c:pt idx="210">
                  <c:v>-0.999573603041504</c:v>
                </c:pt>
                <c:pt idx="211">
                  <c:v>-0.999941720229967</c:v>
                </c:pt>
                <c:pt idx="212">
                  <c:v>-0.998710143975585</c:v>
                </c:pt>
                <c:pt idx="213">
                  <c:v>-0.995880844537643</c:v>
                </c:pt>
                <c:pt idx="214">
                  <c:v>-0.991458348191691</c:v>
                </c:pt>
                <c:pt idx="215">
                  <c:v>-0.985449729988467</c:v>
                </c:pt>
                <c:pt idx="216">
                  <c:v>-0.977864602435324</c:v>
                </c:pt>
                <c:pt idx="217">
                  <c:v>-0.968715100118274</c:v>
                </c:pt>
                <c:pt idx="218">
                  <c:v>-0.958015860289236</c:v>
                </c:pt>
                <c:pt idx="219">
                  <c:v>-0.945783999449551</c:v>
                </c:pt>
                <c:pt idx="220">
                  <c:v>-0.93203908596724</c:v>
                </c:pt>
                <c:pt idx="221">
                  <c:v>-0.916803108771782</c:v>
                </c:pt>
                <c:pt idx="222">
                  <c:v>-0.900100442176521</c:v>
                </c:pt>
                <c:pt idx="223">
                  <c:v>-0.881957806884965</c:v>
                </c:pt>
                <c:pt idx="224">
                  <c:v>-0.862404227243357</c:v>
                </c:pt>
                <c:pt idx="225">
                  <c:v>-0.841470984807916</c:v>
                </c:pt>
                <c:pt idx="226">
                  <c:v>-0.819191568301019</c:v>
                </c:pt>
                <c:pt idx="227">
                  <c:v>-0.795601620036388</c:v>
                </c:pt>
                <c:pt idx="228">
                  <c:v>-0.770738878898992</c:v>
                </c:pt>
                <c:pt idx="229">
                  <c:v>-0.744643119970884</c:v>
                </c:pt>
                <c:pt idx="230">
                  <c:v>-0.717356090899548</c:v>
                </c:pt>
                <c:pt idx="231">
                  <c:v>-0.688921445110578</c:v>
                </c:pt>
                <c:pt idx="232">
                  <c:v>-0.6593846719715</c:v>
                </c:pt>
                <c:pt idx="233">
                  <c:v>-0.628793024018497</c:v>
                </c:pt>
                <c:pt idx="234">
                  <c:v>-0.597195441362421</c:v>
                </c:pt>
                <c:pt idx="235">
                  <c:v>-0.564642473395065</c:v>
                </c:pt>
                <c:pt idx="236">
                  <c:v>-0.531186197920914</c:v>
                </c:pt>
                <c:pt idx="237">
                  <c:v>-0.496880137843768</c:v>
                </c:pt>
                <c:pt idx="238">
                  <c:v>-0.461779175541515</c:v>
                </c:pt>
                <c:pt idx="239">
                  <c:v>-0.425939465066032</c:v>
                </c:pt>
                <c:pt idx="240">
                  <c:v>-0.389418342308684</c:v>
                </c:pt>
                <c:pt idx="241">
                  <c:v>-0.352274233275124</c:v>
                </c:pt>
                <c:pt idx="242">
                  <c:v>-0.314566560616152</c:v>
                </c:pt>
                <c:pt idx="243">
                  <c:v>-0.276355648564148</c:v>
                </c:pt>
                <c:pt idx="244">
                  <c:v>-0.23770262642717</c:v>
                </c:pt>
                <c:pt idx="245">
                  <c:v>-0.198669330795097</c:v>
                </c:pt>
                <c:pt idx="246">
                  <c:v>-0.159318206614282</c:v>
                </c:pt>
                <c:pt idx="247">
                  <c:v>-0.119712207288955</c:v>
                </c:pt>
                <c:pt idx="248">
                  <c:v>-0.0799146939692086</c:v>
                </c:pt>
                <c:pt idx="249">
                  <c:v>-0.0399893341866702</c:v>
                </c:pt>
                <c:pt idx="250">
                  <c:v>-3.60683705125098E-014</c:v>
                </c:pt>
                <c:pt idx="251">
                  <c:v>0.0399893341865981</c:v>
                </c:pt>
                <c:pt idx="252">
                  <c:v>0.0799146939691367</c:v>
                </c:pt>
                <c:pt idx="253">
                  <c:v>0.119712207288884</c:v>
                </c:pt>
                <c:pt idx="254">
                  <c:v>0.15931820661421</c:v>
                </c:pt>
                <c:pt idx="255">
                  <c:v>0.198669330795026</c:v>
                </c:pt>
                <c:pt idx="256">
                  <c:v>0.2377026264271</c:v>
                </c:pt>
                <c:pt idx="257">
                  <c:v>0.276355648564079</c:v>
                </c:pt>
                <c:pt idx="258">
                  <c:v>0.314566560616084</c:v>
                </c:pt>
                <c:pt idx="259">
                  <c:v>0.352274233275056</c:v>
                </c:pt>
                <c:pt idx="260">
                  <c:v>0.389418342308617</c:v>
                </c:pt>
                <c:pt idx="261">
                  <c:v>0.425939465065967</c:v>
                </c:pt>
                <c:pt idx="262">
                  <c:v>0.461779175541451</c:v>
                </c:pt>
                <c:pt idx="263">
                  <c:v>0.496880137843705</c:v>
                </c:pt>
                <c:pt idx="264">
                  <c:v>0.531186197920853</c:v>
                </c:pt>
                <c:pt idx="265">
                  <c:v>0.564642473395006</c:v>
                </c:pt>
                <c:pt idx="266">
                  <c:v>0.597195441362363</c:v>
                </c:pt>
                <c:pt idx="267">
                  <c:v>0.628793024018441</c:v>
                </c:pt>
                <c:pt idx="268">
                  <c:v>0.659384671971446</c:v>
                </c:pt>
                <c:pt idx="269">
                  <c:v>0.688921445110525</c:v>
                </c:pt>
                <c:pt idx="270">
                  <c:v>0.717356090899498</c:v>
                </c:pt>
                <c:pt idx="271">
                  <c:v>0.744643119970835</c:v>
                </c:pt>
                <c:pt idx="272">
                  <c:v>0.770738878898946</c:v>
                </c:pt>
                <c:pt idx="273">
                  <c:v>0.795601620036344</c:v>
                </c:pt>
                <c:pt idx="274">
                  <c:v>0.819191568300978</c:v>
                </c:pt>
                <c:pt idx="275">
                  <c:v>0.841470984807877</c:v>
                </c:pt>
                <c:pt idx="276">
                  <c:v>0.86240422724332</c:v>
                </c:pt>
                <c:pt idx="277">
                  <c:v>0.881957806884931</c:v>
                </c:pt>
                <c:pt idx="278">
                  <c:v>0.900100442176489</c:v>
                </c:pt>
                <c:pt idx="279">
                  <c:v>0.916803108771753</c:v>
                </c:pt>
                <c:pt idx="280">
                  <c:v>0.932039085967213</c:v>
                </c:pt>
                <c:pt idx="281">
                  <c:v>0.945783999449527</c:v>
                </c:pt>
                <c:pt idx="282">
                  <c:v>0.958015860289215</c:v>
                </c:pt>
                <c:pt idx="283">
                  <c:v>0.968715100118257</c:v>
                </c:pt>
                <c:pt idx="284">
                  <c:v>0.977864602435309</c:v>
                </c:pt>
                <c:pt idx="285">
                  <c:v>0.985449729988454</c:v>
                </c:pt>
                <c:pt idx="286">
                  <c:v>0.991458348191682</c:v>
                </c:pt>
                <c:pt idx="287">
                  <c:v>0.995880844537637</c:v>
                </c:pt>
                <c:pt idx="288">
                  <c:v>0.998710143975581</c:v>
                </c:pt>
                <c:pt idx="289">
                  <c:v>0.999941720229966</c:v>
                </c:pt>
                <c:pt idx="290">
                  <c:v>0.999573603041506</c:v>
                </c:pt>
                <c:pt idx="291">
                  <c:v>0.997606381319176</c:v>
                </c:pt>
                <c:pt idx="292">
                  <c:v>0.99404320219808</c:v>
                </c:pt>
                <c:pt idx="293">
                  <c:v>0.988889766004707</c:v>
                </c:pt>
                <c:pt idx="294">
                  <c:v>0.982154317137625</c:v>
                </c:pt>
                <c:pt idx="295">
                  <c:v>0.973847630878203</c:v>
                </c:pt>
                <c:pt idx="296">
                  <c:v>0.963982996152457</c:v>
                </c:pt>
                <c:pt idx="297">
                  <c:v>0.952576194271606</c:v>
                </c:pt>
                <c:pt idx="298">
                  <c:v>0.939645473685337</c:v>
                </c:pt>
                <c:pt idx="299">
                  <c:v>0.925211520788182</c:v>
                </c:pt>
                <c:pt idx="300">
                  <c:v>0.909297426825696</c:v>
                </c:pt>
                <c:pt idx="301">
                  <c:v>0.891928650953396</c:v>
                </c:pt>
                <c:pt idx="302">
                  <c:v>0.873132979507534</c:v>
                </c:pt>
                <c:pt idx="303">
                  <c:v>0.852940481552895</c:v>
                </c:pt>
                <c:pt idx="304">
                  <c:v>0.831383460778703</c:v>
                </c:pt>
                <c:pt idx="305">
                  <c:v>0.808496403819611</c:v>
                </c:pt>
                <c:pt idx="306">
                  <c:v>0.784315925084442</c:v>
                </c:pt>
                <c:pt idx="307">
                  <c:v>0.758880708180945</c:v>
                </c:pt>
                <c:pt idx="308">
                  <c:v>0.732231444030275</c:v>
                </c:pt>
                <c:pt idx="309">
                  <c:v>0.704410765770201</c:v>
                </c:pt>
                <c:pt idx="310">
                  <c:v>0.675463180551177</c:v>
                </c:pt>
                <c:pt idx="311">
                  <c:v>0.645434998334397</c:v>
                </c:pt>
                <c:pt idx="312">
                  <c:v>0.614374257805739</c:v>
                </c:pt>
                <c:pt idx="313">
                  <c:v>0.58233064952411</c:v>
                </c:pt>
                <c:pt idx="314">
                  <c:v>0.549355436427156</c:v>
                </c:pt>
                <c:pt idx="315">
                  <c:v>0.515501371821494</c:v>
                </c:pt>
                <c:pt idx="316">
                  <c:v>0.480822614988679</c:v>
                </c:pt>
                <c:pt idx="317">
                  <c:v>0.445374644541902</c:v>
                </c:pt>
                <c:pt idx="318">
                  <c:v>0.409214169672049</c:v>
                </c:pt>
                <c:pt idx="319">
                  <c:v>0.372399039425087</c:v>
                </c:pt>
                <c:pt idx="320">
                  <c:v>0.334988150155937</c:v>
                </c:pt>
                <c:pt idx="321">
                  <c:v>0.297041351306865</c:v>
                </c:pt>
                <c:pt idx="322">
                  <c:v>0.258619349661144</c:v>
                </c:pt>
                <c:pt idx="323">
                  <c:v>0.21978361222515</c:v>
                </c:pt>
                <c:pt idx="324">
                  <c:v>0.180596267894267</c:v>
                </c:pt>
                <c:pt idx="325">
                  <c:v>0.141120008059901</c:v>
                </c:pt>
                <c:pt idx="326">
                  <c:v>0.101417986316636</c:v>
                </c:pt>
                <c:pt idx="327">
                  <c:v>0.0615537174299473</c:v>
                </c:pt>
                <c:pt idx="328">
                  <c:v>0.0215909757261301</c:v>
                </c:pt>
                <c:pt idx="329">
                  <c:v>-0.0184063069330196</c:v>
                </c:pt>
                <c:pt idx="330">
                  <c:v>-0.058374143427546</c:v>
                </c:pt>
                <c:pt idx="331">
                  <c:v>-0.0982485937450747</c:v>
                </c:pt>
                <c:pt idx="332">
                  <c:v>-0.137965867271193</c:v>
                </c:pt>
                <c:pt idx="333">
                  <c:v>-0.177462424840827</c:v>
                </c:pt>
                <c:pt idx="334">
                  <c:v>-0.216675080387347</c:v>
                </c:pt>
                <c:pt idx="335">
                  <c:v>-0.255541102026799</c:v>
                </c:pt>
                <c:pt idx="336">
                  <c:v>-0.293998312415535</c:v>
                </c:pt>
                <c:pt idx="337">
                  <c:v>-0.331985188220702</c:v>
                </c:pt>
                <c:pt idx="338">
                  <c:v>-0.369440958544446</c:v>
                </c:pt>
                <c:pt idx="339">
                  <c:v>-0.406305702144386</c:v>
                </c:pt>
                <c:pt idx="340">
                  <c:v>-0.442520443294822</c:v>
                </c:pt>
                <c:pt idx="341">
                  <c:v>-0.478027246135313</c:v>
                </c:pt>
                <c:pt idx="342">
                  <c:v>-0.512769307355695</c:v>
                </c:pt>
                <c:pt idx="343">
                  <c:v>-0.546691047069259</c:v>
                </c:pt>
                <c:pt idx="344">
                  <c:v>-0.579738197728716</c:v>
                </c:pt>
                <c:pt idx="345">
                  <c:v>-0.611857890942693</c:v>
                </c:pt>
                <c:pt idx="346">
                  <c:v>-0.642998742053883</c:v>
                </c:pt>
                <c:pt idx="347">
                  <c:v>-0.673110932343537</c:v>
                </c:pt>
                <c:pt idx="348">
                  <c:v>-0.702146288730782</c:v>
                </c:pt>
                <c:pt idx="349">
                  <c:v>-0.730058360839277</c:v>
                </c:pt>
                <c:pt idx="350">
                  <c:v>-0.756802495307906</c:v>
                </c:pt>
                <c:pt idx="351">
                  <c:v>-0.782335907226632</c:v>
                </c:pt>
                <c:pt idx="352">
                  <c:v>-0.806617748583221</c:v>
                </c:pt>
                <c:pt idx="353">
                  <c:v>-0.829609173611352</c:v>
                </c:pt>
                <c:pt idx="354">
                  <c:v>-0.851273400935557</c:v>
                </c:pt>
                <c:pt idx="355">
                  <c:v>-0.871575772413572</c:v>
                </c:pt>
                <c:pt idx="356">
                  <c:v>-0.890483808581973</c:v>
                </c:pt>
                <c:pt idx="357">
                  <c:v>-0.907967260616391</c:v>
                </c:pt>
                <c:pt idx="358">
                  <c:v>-0.923998158723175</c:v>
                </c:pt>
                <c:pt idx="359">
                  <c:v>-0.938550856885096</c:v>
                </c:pt>
                <c:pt idx="360">
                  <c:v>-0.951602073889506</c:v>
                </c:pt>
                <c:pt idx="361">
                  <c:v>-0.963130930573308</c:v>
                </c:pt>
                <c:pt idx="362">
                  <c:v>-0.973118983225166</c:v>
                </c:pt>
                <c:pt idx="363">
                  <c:v>-0.981550253091509</c:v>
                </c:pt>
                <c:pt idx="364">
                  <c:v>-0.988411251939126</c:v>
                </c:pt>
                <c:pt idx="365">
                  <c:v>-0.993691003633461</c:v>
                </c:pt>
                <c:pt idx="366">
                  <c:v>-0.997381061698091</c:v>
                </c:pt>
                <c:pt idx="367">
                  <c:v>-0.999475522827283</c:v>
                </c:pt>
                <c:pt idx="368">
                  <c:v>-0.999971036330025</c:v>
                </c:pt>
                <c:pt idx="369">
                  <c:v>-0.998866809490416</c:v>
                </c:pt>
                <c:pt idx="370">
                  <c:v>-0.996164608835844</c:v>
                </c:pt>
                <c:pt idx="371">
                  <c:v>-0.991868757310917</c:v>
                </c:pt>
                <c:pt idx="372">
                  <c:v>-0.985986127361676</c:v>
                </c:pt>
                <c:pt idx="373">
                  <c:v>-0.978526129941145</c:v>
                </c:pt>
                <c:pt idx="374">
                  <c:v>-0.969500699453817</c:v>
                </c:pt>
                <c:pt idx="375">
                  <c:v>-0.958924274663148</c:v>
                </c:pt>
                <c:pt idx="376">
                  <c:v>-0.94681377559262</c:v>
                </c:pt>
                <c:pt idx="377">
                  <c:v>-0.93318857645731</c:v>
                </c:pt>
                <c:pt idx="378">
                  <c:v>-0.91807047466928</c:v>
                </c:pt>
                <c:pt idx="379">
                  <c:v>-0.901483655966369</c:v>
                </c:pt>
                <c:pt idx="380">
                  <c:v>-0.883454655720169</c:v>
                </c:pt>
                <c:pt idx="381">
                  <c:v>-0.864012316485091</c:v>
                </c:pt>
                <c:pt idx="382">
                  <c:v>-0.843187741856434</c:v>
                </c:pt>
                <c:pt idx="383">
                  <c:v>-0.821014246711266</c:v>
                </c:pt>
                <c:pt idx="384">
                  <c:v>-0.797527303911724</c:v>
                </c:pt>
                <c:pt idx="385">
                  <c:v>-0.772764487556008</c:v>
                </c:pt>
                <c:pt idx="386">
                  <c:v>-0.746765412867834</c:v>
                </c:pt>
                <c:pt idx="387">
                  <c:v>-0.71957167282053</c:v>
                </c:pt>
                <c:pt idx="388">
                  <c:v>-0.69122677159715</c:v>
                </c:pt>
                <c:pt idx="389">
                  <c:v>-0.661776054993062</c:v>
                </c:pt>
                <c:pt idx="390">
                  <c:v>-0.631266637872346</c:v>
                </c:pt>
                <c:pt idx="391">
                  <c:v>-0.599747328794069</c:v>
                </c:pt>
                <c:pt idx="392">
                  <c:v>-0.567268551928995</c:v>
                </c:pt>
                <c:pt idx="393">
                  <c:v>-0.533882266391671</c:v>
                </c:pt>
                <c:pt idx="394">
                  <c:v>-0.49964188311693</c:v>
                </c:pt>
                <c:pt idx="395">
                  <c:v>-0.464602179413786</c:v>
                </c:pt>
                <c:pt idx="396">
                  <c:v>-0.428819211333425</c:v>
                </c:pt>
                <c:pt idx="397">
                  <c:v>-0.392350223991483</c:v>
                </c:pt>
                <c:pt idx="398">
                  <c:v>-0.355253559988073</c:v>
                </c:pt>
                <c:pt idx="399">
                  <c:v>-0.317588566072065</c:v>
                </c:pt>
                <c:pt idx="400">
                  <c:v>-0.279415498198957</c:v>
                </c:pt>
                <c:pt idx="401">
                  <c:v>-0.24079542513419</c:v>
                </c:pt>
                <c:pt idx="402">
                  <c:v>-0.20179013075616</c:v>
                </c:pt>
                <c:pt idx="403">
                  <c:v>-0.162462015215186</c:v>
                </c:pt>
                <c:pt idx="404">
                  <c:v>-0.122873995106582</c:v>
                </c:pt>
                <c:pt idx="405">
                  <c:v>-0.0830894028175283</c:v>
                </c:pt>
                <c:pt idx="406">
                  <c:v>-0.0431718852087606</c:v>
                </c:pt>
                <c:pt idx="407">
                  <c:v>-0.00318530179316996</c:v>
                </c:pt>
                <c:pt idx="408">
                  <c:v>0.036806377425795</c:v>
                </c:pt>
                <c:pt idx="409">
                  <c:v>0.076739174292487</c:v>
                </c:pt>
                <c:pt idx="410">
                  <c:v>0.116549204850462</c:v>
                </c:pt>
                <c:pt idx="411">
                  <c:v>0.15617278154318</c:v>
                </c:pt>
                <c:pt idx="412">
                  <c:v>0.195546515100513</c:v>
                </c:pt>
                <c:pt idx="413">
                  <c:v>0.23460741594805</c:v>
                </c:pt>
                <c:pt idx="414">
                  <c:v>0.273292994976983</c:v>
                </c:pt>
                <c:pt idx="415">
                  <c:v>0.311541363513348</c:v>
                </c:pt>
                <c:pt idx="416">
                  <c:v>0.349291332326706</c:v>
                </c:pt>
                <c:pt idx="417">
                  <c:v>0.386482509519851</c:v>
                </c:pt>
                <c:pt idx="418">
                  <c:v>0.423055397142969</c:v>
                </c:pt>
                <c:pt idx="419">
                  <c:v>0.458951486377663</c:v>
                </c:pt>
                <c:pt idx="420">
                  <c:v>0.494113351138581</c:v>
                </c:pt>
                <c:pt idx="421">
                  <c:v>0.528484739942904</c:v>
                </c:pt>
                <c:pt idx="422">
                  <c:v>0.562010665900717</c:v>
                </c:pt>
                <c:pt idx="423">
                  <c:v>0.594637494682304</c:v>
                </c:pt>
                <c:pt idx="424">
                  <c:v>0.626313030321632</c:v>
                </c:pt>
                <c:pt idx="425">
                  <c:v>0.656986598718766</c:v>
                </c:pt>
                <c:pt idx="426">
                  <c:v>0.686609128707616</c:v>
                </c:pt>
                <c:pt idx="427">
                  <c:v>0.715133230559336</c:v>
                </c:pt>
                <c:pt idx="428">
                  <c:v>0.742513271795781</c:v>
                </c:pt>
                <c:pt idx="429">
                  <c:v>0.768705450191736</c:v>
                </c:pt>
                <c:pt idx="430">
                  <c:v>0.793667863849134</c:v>
                </c:pt>
                <c:pt idx="431">
                  <c:v>0.817360578231155</c:v>
                </c:pt>
                <c:pt idx="432">
                  <c:v>0.839745690048963</c:v>
                </c:pt>
                <c:pt idx="433">
                  <c:v>0.860787387898886</c:v>
                </c:pt>
                <c:pt idx="434">
                  <c:v>0.88045200955302</c:v>
                </c:pt>
                <c:pt idx="435">
                  <c:v>0.898708095811613</c:v>
                </c:pt>
                <c:pt idx="436">
                  <c:v>0.915526440831077</c:v>
                </c:pt>
                <c:pt idx="437">
                  <c:v>0.930880138847102</c:v>
                </c:pt>
                <c:pt idx="438">
                  <c:v>0.944744627218144</c:v>
                </c:pt>
                <c:pt idx="439">
                  <c:v>0.957097725720408</c:v>
                </c:pt>
                <c:pt idx="440">
                  <c:v>0.967919672031479</c:v>
                </c:pt>
                <c:pt idx="441">
                  <c:v>0.977193153345817</c:v>
                </c:pt>
                <c:pt idx="442">
                  <c:v>0.984903334071556</c:v>
                </c:pt>
                <c:pt idx="443">
                  <c:v>0.991037879564286</c:v>
                </c:pt>
                <c:pt idx="444">
                  <c:v>0.995586975859852</c:v>
                </c:pt>
                <c:pt idx="445">
                  <c:v>0.998543345374603</c:v>
                </c:pt>
                <c:pt idx="446">
                  <c:v>0.999902258547975</c:v>
                </c:pt>
                <c:pt idx="447">
                  <c:v>0.999661541408775</c:v>
                </c:pt>
                <c:pt idx="448">
                  <c:v>0.997821579053076</c:v>
                </c:pt>
                <c:pt idx="449">
                  <c:v>0.994385315028144</c:v>
                </c:pt>
                <c:pt idx="450">
                  <c:v>0.989358246623386</c:v>
                </c:pt>
                <c:pt idx="451">
                  <c:v>0.982748416075868</c:v>
                </c:pt>
                <c:pt idx="452">
                  <c:v>0.974566397704442</c:v>
                </c:pt>
                <c:pt idx="453">
                  <c:v>0.9648252809931</c:v>
                </c:pt>
                <c:pt idx="454">
                  <c:v>0.953540649650584</c:v>
                </c:pt>
                <c:pt idx="455">
                  <c:v>0.940730556679785</c:v>
                </c:pt>
                <c:pt idx="456">
                  <c:v>0.92641549549678</c:v>
                </c:pt>
                <c:pt idx="457">
                  <c:v>0.910618367145745</c:v>
                </c:pt>
                <c:pt idx="458">
                  <c:v>0.893364443662169</c:v>
                </c:pt>
                <c:pt idx="459">
                  <c:v>0.874681327642983</c:v>
                </c:pt>
                <c:pt idx="460">
                  <c:v>0.854598908088301</c:v>
                </c:pt>
                <c:pt idx="461">
                  <c:v>0.833149312585388</c:v>
                </c:pt>
                <c:pt idx="462">
                  <c:v>0.810366855911379</c:v>
                </c:pt>
                <c:pt idx="463">
                  <c:v>0.786287985136955</c:v>
                </c:pt>
                <c:pt idx="464">
                  <c:v>0.760951221318802</c:v>
                </c:pt>
                <c:pt idx="465">
                  <c:v>0.734397097874142</c:v>
                </c:pt>
                <c:pt idx="466">
                  <c:v>0.706668095735909</c:v>
                </c:pt>
                <c:pt idx="467">
                  <c:v>0.677808575392319</c:v>
                </c:pt>
                <c:pt idx="468">
                  <c:v>0.647864705919553</c:v>
                </c:pt>
                <c:pt idx="469">
                  <c:v>0.616884391121081</c:v>
                </c:pt>
                <c:pt idx="470">
                  <c:v>0.584917192891801</c:v>
                </c:pt>
                <c:pt idx="471">
                  <c:v>0.552014251929573</c:v>
                </c:pt>
                <c:pt idx="472">
                  <c:v>0.518228205921018</c:v>
                </c:pt>
                <c:pt idx="473">
                  <c:v>0.483613105332444</c:v>
                </c:pt>
                <c:pt idx="474">
                  <c:v>0.448224326940631</c:v>
                </c:pt>
                <c:pt idx="475">
                  <c:v>0.412118485241804</c:v>
                </c:pt>
                <c:pt idx="476">
                  <c:v>0.375353341880511</c:v>
                </c:pt>
                <c:pt idx="477">
                  <c:v>0.337987713243318</c:v>
                </c:pt>
                <c:pt idx="478">
                  <c:v>0.300081376365136</c:v>
                </c:pt>
                <c:pt idx="479">
                  <c:v>0.261694973298716</c:v>
                </c:pt>
                <c:pt idx="480">
                  <c:v>0.222889914100301</c:v>
                </c:pt>
                <c:pt idx="481">
                  <c:v>0.183728278586639</c:v>
                </c:pt>
                <c:pt idx="482">
                  <c:v>0.144272717020514</c:v>
                </c:pt>
                <c:pt idx="483">
                  <c:v>0.104586349883694</c:v>
                </c:pt>
                <c:pt idx="484">
                  <c:v>0.0647326668976244</c:v>
                </c:pt>
                <c:pt idx="485">
                  <c:v>0.0247754254534181</c:v>
                </c:pt>
                <c:pt idx="486">
                  <c:v>-0.0152214513863714</c:v>
                </c:pt>
                <c:pt idx="487">
                  <c:v>-0.0551939771510124</c:v>
                </c:pt>
                <c:pt idx="488">
                  <c:v>-0.0950782043262991</c:v>
                </c:pt>
                <c:pt idx="489">
                  <c:v>-0.134810326656932</c:v>
                </c:pt>
                <c:pt idx="490">
                  <c:v>-0.174326781222917</c:v>
                </c:pt>
                <c:pt idx="491">
                  <c:v>-0.213564350126675</c:v>
                </c:pt>
                <c:pt idx="492">
                  <c:v>-0.252460261628195</c:v>
                </c:pt>
                <c:pt idx="493">
                  <c:v>-0.290952290566426</c:v>
                </c:pt>
                <c:pt idx="494">
                  <c:v>-0.328978857906263</c:v>
                </c:pt>
                <c:pt idx="495">
                  <c:v>-0.366479129251864</c:v>
                </c:pt>
                <c:pt idx="496">
                  <c:v>-0.403393112168706</c:v>
                </c:pt>
                <c:pt idx="497">
                  <c:v>-0.439661752158686</c:v>
                </c:pt>
                <c:pt idx="498">
                  <c:v>-0.475227027134717</c:v>
                </c:pt>
                <c:pt idx="499">
                  <c:v>-0.510032040243692</c:v>
                </c:pt>
                <c:pt idx="500">
                  <c:v>-0.544021110889309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Sheet1!$C$544:$C$544</c:f>
              <c:strCache>
                <c:ptCount val="1"/>
                <c:pt idx="0">
                  <c:v>const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Sheet1!$C$545:$C$1045</c:f>
              <c:numCache>
                <c:formatCode>General</c:formatCode>
                <c:ptCount val="5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Sheet1!$D$544:$D$544</c:f>
              <c:strCache>
                <c:ptCount val="1"/>
                <c:pt idx="0">
                  <c:v>linear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Sheet1!$D$545:$D$1045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Sheet1!$E$544:$E$544</c:f>
              <c:strCache>
                <c:ptCount val="1"/>
                <c:pt idx="0">
                  <c:v>quadratic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Sheet1!$E$545:$E$1045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4"/>
          <c:order val="4"/>
          <c:tx>
            <c:strRef>
              <c:f>Sheet1!$F$544:$F$544</c:f>
              <c:strCache>
                <c:ptCount val="1"/>
                <c:pt idx="0">
                  <c:v>cubic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Sheet1!$F$545:$F$1045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5"/>
          <c:order val="5"/>
          <c:tx>
            <c:strRef>
              <c:f>Sheet1!$G$544:$G$544</c:f>
              <c:strCache>
                <c:ptCount val="1"/>
                <c:pt idx="0">
                  <c:v>quartic</c:v>
                </c:pt>
              </c:strCache>
            </c:strRef>
          </c:tx>
          <c:spPr>
            <a:solidFill>
              <a:srgbClr val="83caff"/>
            </a:solidFill>
            <a:ln w="28800">
              <a:solidFill>
                <a:srgbClr val="83caf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Sheet1!$G$545:$G$1045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6"/>
          <c:order val="6"/>
          <c:tx>
            <c:strRef>
              <c:f>Sheet1!$H$544:$H$544</c:f>
              <c:strCache>
                <c:ptCount val="1"/>
                <c:pt idx="0">
                  <c:v>quintic</c:v>
                </c:pt>
              </c:strCache>
            </c:strRef>
          </c:tx>
          <c:spPr>
            <a:solidFill>
              <a:srgbClr val="314004"/>
            </a:solidFill>
            <a:ln w="28800">
              <a:solidFill>
                <a:srgbClr val="31400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Sheet1!$H$545:$H$1045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7"/>
          <c:order val="7"/>
          <c:tx>
            <c:strRef>
              <c:f>Sheet1!$I$544:$I$544</c:f>
              <c:strCache>
                <c:ptCount val="1"/>
                <c:pt idx="0">
                  <c:v>approx 6</c:v>
                </c:pt>
              </c:strCache>
            </c:strRef>
          </c:tx>
          <c:spPr>
            <a:solidFill>
              <a:srgbClr val="aecf00"/>
            </a:solidFill>
            <a:ln w="28800">
              <a:solidFill>
                <a:srgbClr val="aecf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Sheet1!$I$545:$I$1045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8"/>
          <c:order val="8"/>
          <c:tx>
            <c:strRef>
              <c:f>Sheet1!$J$544:$J$544</c:f>
              <c:strCache>
                <c:ptCount val="1"/>
                <c:pt idx="0">
                  <c:v>approx 7</c:v>
                </c:pt>
              </c:strCache>
            </c:strRef>
          </c:tx>
          <c:spPr>
            <a:solidFill>
              <a:srgbClr val="4b1f6f"/>
            </a:solidFill>
            <a:ln w="28800">
              <a:solidFill>
                <a:srgbClr val="4b1f6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Sheet1!$J$545:$J$1045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9"/>
          <c:order val="9"/>
          <c:tx>
            <c:strRef>
              <c:f>Sheet1!$K$544:$K$544</c:f>
              <c:strCache>
                <c:ptCount val="1"/>
                <c:pt idx="0">
                  <c:v>approx 8</c:v>
                </c:pt>
              </c:strCache>
            </c:strRef>
          </c:tx>
          <c:spPr>
            <a:solidFill>
              <a:srgbClr val="ff950e"/>
            </a:solidFill>
            <a:ln w="28800">
              <a:solidFill>
                <a:srgbClr val="ff95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Sheet1!$K$545:$K$1045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0"/>
          <c:order val="10"/>
          <c:tx>
            <c:strRef>
              <c:f>Sheet1!$L$544:$L$544</c:f>
              <c:strCache>
                <c:ptCount val="1"/>
                <c:pt idx="0">
                  <c:v>approx 9</c:v>
                </c:pt>
              </c:strCache>
            </c:strRef>
          </c:tx>
          <c:spPr>
            <a:solidFill>
              <a:srgbClr val="c5000b"/>
            </a:solidFill>
            <a:ln w="28800">
              <a:solidFill>
                <a:srgbClr val="c5000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Sheet1!$L$545:$L$1045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1"/>
          <c:order val="11"/>
          <c:tx>
            <c:strRef>
              <c:f>Sheet1!$M$544:$M$544</c:f>
              <c:strCache>
                <c:ptCount val="1"/>
                <c:pt idx="0">
                  <c:v>approx 10</c:v>
                </c:pt>
              </c:strCache>
            </c:strRef>
          </c:tx>
          <c:spPr>
            <a:solidFill>
              <a:srgbClr val="0084d1"/>
            </a:solidFill>
            <a:ln w="28800">
              <a:solidFill>
                <a:srgbClr val="0084d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Sheet1!$M$545:$M$1045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2"/>
          <c:order val="12"/>
          <c:tx>
            <c:strRef>
              <c:f>Sheet1!$N$544:$N$544</c:f>
              <c:strCache>
                <c:ptCount val="1"/>
                <c:pt idx="0">
                  <c:v>approx 11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Sheet1!$N$545:$N$1045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3"/>
          <c:order val="13"/>
          <c:tx>
            <c:strRef>
              <c:f>Sheet1!$O$544:$O$544</c:f>
              <c:strCache>
                <c:ptCount val="1"/>
                <c:pt idx="0">
                  <c:v>approx 12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Sheet1!$O$545:$O$1045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4"/>
          <c:order val="14"/>
          <c:tx>
            <c:strRef>
              <c:f>Sheet1!$P$544:$P$544</c:f>
              <c:strCache>
                <c:ptCount val="1"/>
                <c:pt idx="0">
                  <c:v>approx 13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Sheet1!$P$545:$P$1045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5"/>
          <c:order val="15"/>
          <c:tx>
            <c:strRef>
              <c:f>Sheet1!$Q$544:$Q$544</c:f>
              <c:strCache>
                <c:ptCount val="1"/>
                <c:pt idx="0">
                  <c:v>approx 14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Sheet1!$Q$545:$Q$1045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6"/>
          <c:order val="16"/>
          <c:tx>
            <c:strRef>
              <c:f>Sheet1!$R$544:$R$544</c:f>
              <c:strCache>
                <c:ptCount val="1"/>
                <c:pt idx="0">
                  <c:v>approx 15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Sheet1!$R$545:$R$1045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7"/>
          <c:order val="17"/>
          <c:tx>
            <c:strRef>
              <c:f>Sheet1!$S$544:$S$544</c:f>
              <c:strCache>
                <c:ptCount val="1"/>
                <c:pt idx="0">
                  <c:v>approx 16</c:v>
                </c:pt>
              </c:strCache>
            </c:strRef>
          </c:tx>
          <c:spPr>
            <a:solidFill>
              <a:srgbClr val="83caff"/>
            </a:solidFill>
            <a:ln w="28800">
              <a:solidFill>
                <a:srgbClr val="83caf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Sheet1!$S$545:$S$1045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8"/>
          <c:order val="18"/>
          <c:tx>
            <c:strRef>
              <c:f>Sheet1!$T$544:$T$544</c:f>
              <c:strCache>
                <c:ptCount val="1"/>
                <c:pt idx="0">
                  <c:v>approx 17</c:v>
                </c:pt>
              </c:strCache>
            </c:strRef>
          </c:tx>
          <c:spPr>
            <a:solidFill>
              <a:srgbClr val="314004"/>
            </a:solidFill>
            <a:ln w="28800">
              <a:solidFill>
                <a:srgbClr val="31400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Sheet1!$T$545:$T$1045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9"/>
          <c:order val="19"/>
          <c:tx>
            <c:strRef>
              <c:f>Sheet1!$U$544:$U$544</c:f>
              <c:strCache>
                <c:ptCount val="1"/>
                <c:pt idx="0">
                  <c:v>approx 18</c:v>
                </c:pt>
              </c:strCache>
            </c:strRef>
          </c:tx>
          <c:spPr>
            <a:solidFill>
              <a:srgbClr val="aecf00"/>
            </a:solidFill>
            <a:ln w="28800">
              <a:solidFill>
                <a:srgbClr val="aecf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Sheet1!$U$545:$U$1045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20"/>
          <c:order val="20"/>
          <c:tx>
            <c:strRef>
              <c:f>Sheet1!$V$544:$V$544</c:f>
              <c:strCache>
                <c:ptCount val="1"/>
                <c:pt idx="0">
                  <c:v>approx 19</c:v>
                </c:pt>
              </c:strCache>
            </c:strRef>
          </c:tx>
          <c:spPr>
            <a:solidFill>
              <a:srgbClr val="4b1f6f"/>
            </a:solidFill>
            <a:ln w="28800">
              <a:solidFill>
                <a:srgbClr val="4b1f6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Sheet1!$V$545:$V$1045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21"/>
          <c:order val="21"/>
          <c:tx>
            <c:strRef>
              <c:f>Sheet1!$W$544:$W$544</c:f>
              <c:strCache>
                <c:ptCount val="1"/>
                <c:pt idx="0">
                  <c:v>approx 20</c:v>
                </c:pt>
              </c:strCache>
            </c:strRef>
          </c:tx>
          <c:spPr>
            <a:solidFill>
              <a:srgbClr val="ff950e"/>
            </a:solidFill>
            <a:ln w="28800">
              <a:solidFill>
                <a:srgbClr val="ff95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Sheet1!$W$545:$W$1045</c:f>
              <c:numCache>
                <c:formatCode>General</c:formatCode>
                <c:ptCount val="501"/>
              </c:numCache>
            </c:numRef>
          </c:yVal>
          <c:smooth val="0"/>
        </c:ser>
        <c:axId val="68895000"/>
        <c:axId val="53452133"/>
      </c:scatterChart>
      <c:valAx>
        <c:axId val="68895000"/>
        <c:scaling>
          <c:orientation val="minMax"/>
          <c:max val="10"/>
          <c:min val="-10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53452133"/>
        <c:crossesAt val="0"/>
        <c:crossBetween val="midCat"/>
      </c:valAx>
      <c:valAx>
        <c:axId val="53452133"/>
        <c:scaling>
          <c:orientation val="minMax"/>
          <c:max val="2"/>
          <c:min val="-2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68895000"/>
        <c:crossesAt val="0"/>
        <c:crossBetween val="midCat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rial"/>
              <a:ea typeface="DejaVu Sans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  <a:r>
              <a:rPr b="0" sz="1300" spc="-1" strike="noStrike">
                <a:solidFill>
                  <a:srgbClr val="000000"/>
                </a:solidFill>
                <a:latin typeface="Arial"/>
                <a:ea typeface="DejaVu Sans"/>
              </a:rPr>
              <a:t>Taylor approximations for exp(x)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exp!$B$544:$B$544</c:f>
              <c:strCache>
                <c:ptCount val="1"/>
                <c:pt idx="0">
                  <c:v>exp(x)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exp!$B$545:$B$1045</c:f>
              <c:numCache>
                <c:formatCode>General</c:formatCode>
                <c:ptCount val="501"/>
                <c:pt idx="0">
                  <c:v>4.53999297624849E-005</c:v>
                </c:pt>
                <c:pt idx="1">
                  <c:v>4.72527360443719E-005</c:v>
                </c:pt>
                <c:pt idx="2">
                  <c:v>4.91811567850512E-005</c:v>
                </c:pt>
                <c:pt idx="3">
                  <c:v>5.11882778691263E-005</c:v>
                </c:pt>
                <c:pt idx="4">
                  <c:v>5.32773111185404E-005</c:v>
                </c:pt>
                <c:pt idx="5">
                  <c:v>5.54515994321768E-005</c:v>
                </c:pt>
                <c:pt idx="6">
                  <c:v>5.771462213521E-005</c:v>
                </c:pt>
                <c:pt idx="7">
                  <c:v>6.0070000546769E-005</c:v>
                </c:pt>
                <c:pt idx="8">
                  <c:v>6.25215037748198E-005</c:v>
                </c:pt>
                <c:pt idx="9">
                  <c:v>6.50730547475425E-005</c:v>
                </c:pt>
                <c:pt idx="10">
                  <c:v>6.77287364908533E-005</c:v>
                </c:pt>
                <c:pt idx="11">
                  <c:v>7.04927986621172E-005</c:v>
                </c:pt>
                <c:pt idx="12">
                  <c:v>7.33696643505063E-005</c:v>
                </c:pt>
                <c:pt idx="13">
                  <c:v>7.63639371548861E-005</c:v>
                </c:pt>
                <c:pt idx="14">
                  <c:v>7.94804085505558E-005</c:v>
                </c:pt>
                <c:pt idx="15">
                  <c:v>8.27240655566312E-005</c:v>
                </c:pt>
                <c:pt idx="16">
                  <c:v>8.61000987163391E-005</c:v>
                </c:pt>
                <c:pt idx="17">
                  <c:v>8.96139104029939E-005</c:v>
                </c:pt>
                <c:pt idx="18">
                  <c:v>9.32711234649473E-005</c:v>
                </c:pt>
                <c:pt idx="19">
                  <c:v>9.70775902233456E-005</c:v>
                </c:pt>
                <c:pt idx="20">
                  <c:v>0.000101039401837092</c:v>
                </c:pt>
                <c:pt idx="21">
                  <c:v>0.000105162898049999</c:v>
                </c:pt>
                <c:pt idx="22">
                  <c:v>0.000109454677335735</c:v>
                </c:pt>
                <c:pt idx="23">
                  <c:v>0.000113921607456784</c:v>
                </c:pt>
                <c:pt idx="24">
                  <c:v>0.000118570836454337</c:v>
                </c:pt>
                <c:pt idx="25">
                  <c:v>0.000123409804086677</c:v>
                </c:pt>
                <c:pt idx="26">
                  <c:v>0.000128446253734385</c:v>
                </c:pt>
                <c:pt idx="27">
                  <c:v>0.000133688244791397</c:v>
                </c:pt>
                <c:pt idx="28">
                  <c:v>0.000139144165561755</c:v>
                </c:pt>
                <c:pt idx="29">
                  <c:v>0.000144822746682684</c:v>
                </c:pt>
                <c:pt idx="30">
                  <c:v>0.000150733075095473</c:v>
                </c:pt>
                <c:pt idx="31">
                  <c:v>0.000156884608586518</c:v>
                </c:pt>
                <c:pt idx="32">
                  <c:v>0.000163287190921804</c:v>
                </c:pt>
                <c:pt idx="33">
                  <c:v>0.000169951067599023</c:v>
                </c:pt>
                <c:pt idx="34">
                  <c:v>0.000176886902242562</c:v>
                </c:pt>
                <c:pt idx="35">
                  <c:v>0.000184105793667574</c:v>
                </c:pt>
                <c:pt idx="36">
                  <c:v>0.000191619293640451</c:v>
                </c:pt>
                <c:pt idx="37">
                  <c:v>0.000199439425364116</c:v>
                </c:pt>
                <c:pt idx="38">
                  <c:v>0.000207578702717711</c:v>
                </c:pt>
                <c:pt idx="39">
                  <c:v>0.000216050150281472</c:v>
                </c:pt>
                <c:pt idx="40">
                  <c:v>0.000224867324178841</c:v>
                </c:pt>
                <c:pt idx="41">
                  <c:v>0.00023404433376915</c:v>
                </c:pt>
                <c:pt idx="42">
                  <c:v>0.00024359586422561</c:v>
                </c:pt>
                <c:pt idx="43">
                  <c:v>0.000253537200034721</c:v>
                </c:pt>
                <c:pt idx="44">
                  <c:v>0.000263884249454708</c:v>
                </c:pt>
                <c:pt idx="45">
                  <c:v>0.000274653569972132</c:v>
                </c:pt>
                <c:pt idx="46">
                  <c:v>0.000285862394797398</c:v>
                </c:pt>
                <c:pt idx="47">
                  <c:v>0.000297528660441569</c:v>
                </c:pt>
                <c:pt idx="48">
                  <c:v>0.000309671035418614</c:v>
                </c:pt>
                <c:pt idx="49">
                  <c:v>0.000322308950119005</c:v>
                </c:pt>
                <c:pt idx="50">
                  <c:v>0.000335462627902498</c:v>
                </c:pt>
                <c:pt idx="51">
                  <c:v>0.000349153117459812</c:v>
                </c:pt>
                <c:pt idx="52">
                  <c:v>0.000363402326495032</c:v>
                </c:pt>
                <c:pt idx="53">
                  <c:v>0.00037823305678261</c:v>
                </c:pt>
                <c:pt idx="54">
                  <c:v>0.000393669040655062</c:v>
                </c:pt>
                <c:pt idx="55">
                  <c:v>0.000409734978979769</c:v>
                </c:pt>
                <c:pt idx="56">
                  <c:v>0.000426456580685636</c:v>
                </c:pt>
                <c:pt idx="57">
                  <c:v>0.000443860603902855</c:v>
                </c:pt>
                <c:pt idx="58">
                  <c:v>0.000461974898781632</c:v>
                </c:pt>
                <c:pt idx="59">
                  <c:v>0.00048082845205836</c:v>
                </c:pt>
                <c:pt idx="60">
                  <c:v>0.00050045143344059</c:v>
                </c:pt>
                <c:pt idx="61">
                  <c:v>0.000520875243884991</c:v>
                </c:pt>
                <c:pt idx="62">
                  <c:v>0.000542132565845586</c:v>
                </c:pt>
                <c:pt idx="63">
                  <c:v>0.00056425741557265</c:v>
                </c:pt>
                <c:pt idx="64">
                  <c:v>0.000587285197545966</c:v>
                </c:pt>
                <c:pt idx="65">
                  <c:v>0.000611252761129547</c:v>
                </c:pt>
                <c:pt idx="66">
                  <c:v>0.000636198459538479</c:v>
                </c:pt>
                <c:pt idx="67">
                  <c:v>0.000662162211212249</c:v>
                </c:pt>
                <c:pt idx="68">
                  <c:v>0.000689185563692764</c:v>
                </c:pt>
                <c:pt idx="69">
                  <c:v>0.000717311760109284</c:v>
                </c:pt>
                <c:pt idx="70">
                  <c:v>0.000746585808376648</c:v>
                </c:pt>
                <c:pt idx="71">
                  <c:v>0.000777054553217549</c:v>
                </c:pt>
                <c:pt idx="72">
                  <c:v>0.000808766751124078</c:v>
                </c:pt>
                <c:pt idx="73">
                  <c:v>0.000841773148378514</c:v>
                </c:pt>
                <c:pt idx="74">
                  <c:v>0.000876126562258205</c:v>
                </c:pt>
                <c:pt idx="75">
                  <c:v>0.000911881965554478</c:v>
                </c:pt>
                <c:pt idx="76">
                  <c:v>0.000949096574540833</c:v>
                </c:pt>
                <c:pt idx="77">
                  <c:v>0.000987829940531188</c:v>
                </c:pt>
                <c:pt idx="78">
                  <c:v>0.00102814404517469</c:v>
                </c:pt>
                <c:pt idx="79">
                  <c:v>0.00107010339963956</c:v>
                </c:pt>
                <c:pt idx="80">
                  <c:v>0.00111377514784476</c:v>
                </c:pt>
                <c:pt idx="81">
                  <c:v>0.00115922917390454</c:v>
                </c:pt>
                <c:pt idx="82">
                  <c:v>0.00120653821395799</c:v>
                </c:pt>
                <c:pt idx="83">
                  <c:v>0.00125577797256232</c:v>
                </c:pt>
                <c:pt idx="84">
                  <c:v>0.00130702724383633</c:v>
                </c:pt>
                <c:pt idx="85">
                  <c:v>0.00136036803754784</c:v>
                </c:pt>
                <c:pt idx="86">
                  <c:v>0.00141588571034674</c:v>
                </c:pt>
                <c:pt idx="87">
                  <c:v>0.00147366910235393</c:v>
                </c:pt>
                <c:pt idx="88">
                  <c:v>0.0015338106793244</c:v>
                </c:pt>
                <c:pt idx="89">
                  <c:v>0.00159640668061218</c:v>
                </c:pt>
                <c:pt idx="90">
                  <c:v>0.00166155727317387</c:v>
                </c:pt>
                <c:pt idx="91">
                  <c:v>0.00172936671185709</c:v>
                </c:pt>
                <c:pt idx="92">
                  <c:v>0.00179994350623052</c:v>
                </c:pt>
                <c:pt idx="93">
                  <c:v>0.00187340059422235</c:v>
                </c:pt>
                <c:pt idx="94">
                  <c:v>0.00194985552284504</c:v>
                </c:pt>
                <c:pt idx="95">
                  <c:v>0.00202943063629565</c:v>
                </c:pt>
                <c:pt idx="96">
                  <c:v>0.00211225327173263</c:v>
                </c:pt>
                <c:pt idx="97">
                  <c:v>0.00219845596304244</c:v>
                </c:pt>
                <c:pt idx="98">
                  <c:v>0.00228817665292208</c:v>
                </c:pt>
                <c:pt idx="99">
                  <c:v>0.00238155891361677</c:v>
                </c:pt>
                <c:pt idx="100">
                  <c:v>0.00247875217666626</c:v>
                </c:pt>
                <c:pt idx="101">
                  <c:v>0.00257991197202707</c:v>
                </c:pt>
                <c:pt idx="102">
                  <c:v>0.00268520017695371</c:v>
                </c:pt>
                <c:pt idx="103">
                  <c:v>0.00279478527503673</c:v>
                </c:pt>
                <c:pt idx="104">
                  <c:v>0.00290884262581247</c:v>
                </c:pt>
                <c:pt idx="105">
                  <c:v>0.00302755474537569</c:v>
                </c:pt>
                <c:pt idx="106">
                  <c:v>0.00315111159844431</c:v>
                </c:pt>
                <c:pt idx="107">
                  <c:v>0.00327971090234344</c:v>
                </c:pt>
                <c:pt idx="108">
                  <c:v>0.00341355844339529</c:v>
                </c:pt>
                <c:pt idx="109">
                  <c:v>0.00355286840622122</c:v>
                </c:pt>
                <c:pt idx="110">
                  <c:v>0.00369786371648278</c:v>
                </c:pt>
                <c:pt idx="111">
                  <c:v>0.00384877639761039</c:v>
                </c:pt>
                <c:pt idx="112">
                  <c:v>0.00400584794209026</c:v>
                </c:pt>
                <c:pt idx="113">
                  <c:v>0.00416932969790395</c:v>
                </c:pt>
                <c:pt idx="114">
                  <c:v>0.00433948327073872</c:v>
                </c:pt>
                <c:pt idx="115">
                  <c:v>0.00451658094261249</c:v>
                </c:pt>
                <c:pt idx="116">
                  <c:v>0.00470090610758309</c:v>
                </c:pt>
                <c:pt idx="117">
                  <c:v>0.00489275372523928</c:v>
                </c:pt>
                <c:pt idx="118">
                  <c:v>0.00509243079269899</c:v>
                </c:pt>
                <c:pt idx="119">
                  <c:v>0.00530025683587019</c:v>
                </c:pt>
                <c:pt idx="120">
                  <c:v>0.00551656442076055</c:v>
                </c:pt>
                <c:pt idx="121">
                  <c:v>0.00574169968565397</c:v>
                </c:pt>
                <c:pt idx="122">
                  <c:v>0.0059760228950057</c:v>
                </c:pt>
                <c:pt idx="123">
                  <c:v>0.00621990901594232</c:v>
                </c:pt>
                <c:pt idx="124">
                  <c:v>0.00647374831828915</c:v>
                </c:pt>
                <c:pt idx="125">
                  <c:v>0.0067379469990852</c:v>
                </c:pt>
                <c:pt idx="126">
                  <c:v>0.00701292783258514</c:v>
                </c:pt>
                <c:pt idx="127">
                  <c:v>0.00729913084678829</c:v>
                </c:pt>
                <c:pt idx="128">
                  <c:v>0.00759701402757726</c:v>
                </c:pt>
                <c:pt idx="129">
                  <c:v>0.00790705405159313</c:v>
                </c:pt>
                <c:pt idx="130">
                  <c:v>0.0082297470490197</c:v>
                </c:pt>
                <c:pt idx="131">
                  <c:v>0.00856560939749772</c:v>
                </c:pt>
                <c:pt idx="132">
                  <c:v>0.0089151785484392</c:v>
                </c:pt>
                <c:pt idx="133">
                  <c:v>0.00927901388706437</c:v>
                </c:pt>
                <c:pt idx="134">
                  <c:v>0.00965769762753739</c:v>
                </c:pt>
                <c:pt idx="135">
                  <c:v>0.0100518357446332</c:v>
                </c:pt>
                <c:pt idx="136">
                  <c:v>0.0104620589434264</c:v>
                </c:pt>
                <c:pt idx="137">
                  <c:v>0.010889023668554</c:v>
                </c:pt>
                <c:pt idx="138">
                  <c:v>0.0113334131546669</c:v>
                </c:pt>
                <c:pt idx="139">
                  <c:v>0.0117959385197511</c:v>
                </c:pt>
                <c:pt idx="140">
                  <c:v>0.012277339903068</c:v>
                </c:pt>
                <c:pt idx="141">
                  <c:v>0.0127783876495353</c:v>
                </c:pt>
                <c:pt idx="142">
                  <c:v>0.0132998835424432</c:v>
                </c:pt>
                <c:pt idx="143">
                  <c:v>0.013842662086479</c:v>
                </c:pt>
                <c:pt idx="144">
                  <c:v>0.0144075918431118</c:v>
                </c:pt>
                <c:pt idx="145">
                  <c:v>0.0149955768204771</c:v>
                </c:pt>
                <c:pt idx="146">
                  <c:v>0.0156075579199822</c:v>
                </c:pt>
                <c:pt idx="147">
                  <c:v>0.0162445144419492</c:v>
                </c:pt>
                <c:pt idx="148">
                  <c:v>0.0169074656527046</c:v>
                </c:pt>
                <c:pt idx="149">
                  <c:v>0.0175974724156227</c:v>
                </c:pt>
                <c:pt idx="150">
                  <c:v>0.0183156388887335</c:v>
                </c:pt>
                <c:pt idx="151">
                  <c:v>0.0190631142916109</c:v>
                </c:pt>
                <c:pt idx="152">
                  <c:v>0.0198410947443695</c:v>
                </c:pt>
                <c:pt idx="153">
                  <c:v>0.0206508251817118</c:v>
                </c:pt>
                <c:pt idx="154">
                  <c:v>0.0214936013450891</c:v>
                </c:pt>
                <c:pt idx="155">
                  <c:v>0.0223707718561647</c:v>
                </c:pt>
                <c:pt idx="156">
                  <c:v>0.0232837403748961</c:v>
                </c:pt>
                <c:pt idx="157">
                  <c:v>0.0242339678456902</c:v>
                </c:pt>
                <c:pt idx="158">
                  <c:v>0.0252229748352262</c:v>
                </c:pt>
                <c:pt idx="159">
                  <c:v>0.0262523439656869</c:v>
                </c:pt>
                <c:pt idx="160">
                  <c:v>0.0273237224472915</c:v>
                </c:pt>
                <c:pt idx="161">
                  <c:v>0.0284388247141834</c:v>
                </c:pt>
                <c:pt idx="162">
                  <c:v>0.0295994351678909</c:v>
                </c:pt>
                <c:pt idx="163">
                  <c:v>0.0308074110327499</c:v>
                </c:pt>
                <c:pt idx="164">
                  <c:v>0.0320646853278595</c:v>
                </c:pt>
                <c:pt idx="165">
                  <c:v>0.0333732699603248</c:v>
                </c:pt>
                <c:pt idx="166">
                  <c:v>0.0347352589447372</c:v>
                </c:pt>
                <c:pt idx="167">
                  <c:v>0.036152831754045</c:v>
                </c:pt>
                <c:pt idx="168">
                  <c:v>0.0376282568071748</c:v>
                </c:pt>
                <c:pt idx="169">
                  <c:v>0.0391638950989856</c:v>
                </c:pt>
                <c:pt idx="170">
                  <c:v>0.0407622039783647</c:v>
                </c:pt>
                <c:pt idx="171">
                  <c:v>0.0424257410805098</c:v>
                </c:pt>
                <c:pt idx="172">
                  <c:v>0.0441571684196912</c:v>
                </c:pt>
                <c:pt idx="173">
                  <c:v>0.0459592566490425</c:v>
                </c:pt>
                <c:pt idx="174">
                  <c:v>0.0478348894941965</c:v>
                </c:pt>
                <c:pt idx="175">
                  <c:v>0.049787068367862</c:v>
                </c:pt>
                <c:pt idx="176">
                  <c:v>0.0518189171727239</c:v>
                </c:pt>
                <c:pt idx="177">
                  <c:v>0.053933687300354</c:v>
                </c:pt>
                <c:pt idx="178">
                  <c:v>0.0561347628341316</c:v>
                </c:pt>
                <c:pt idx="179">
                  <c:v>0.0584256659644986</c:v>
                </c:pt>
                <c:pt idx="180">
                  <c:v>0.0608100626252157</c:v>
                </c:pt>
                <c:pt idx="181">
                  <c:v>0.0632917683596383</c:v>
                </c:pt>
                <c:pt idx="182">
                  <c:v>0.0658747544264005</c:v>
                </c:pt>
                <c:pt idx="183">
                  <c:v>0.0685631541542753</c:v>
                </c:pt>
                <c:pt idx="184">
                  <c:v>0.0713612695563834</c:v>
                </c:pt>
                <c:pt idx="185">
                  <c:v>0.0742735782143311</c:v>
                </c:pt>
                <c:pt idx="186">
                  <c:v>0.0773047404432968</c:v>
                </c:pt>
                <c:pt idx="187">
                  <c:v>0.0804596067495294</c:v>
                </c:pt>
                <c:pt idx="188">
                  <c:v>0.0837432255921928</c:v>
                </c:pt>
                <c:pt idx="189">
                  <c:v>0.087160851461978</c:v>
                </c:pt>
                <c:pt idx="190">
                  <c:v>0.0907179532894091</c:v>
                </c:pt>
                <c:pt idx="191">
                  <c:v>0.0944202231962988</c:v>
                </c:pt>
                <c:pt idx="192">
                  <c:v>0.0982735856043578</c:v>
                </c:pt>
                <c:pt idx="193">
                  <c:v>0.102284206715534</c:v>
                </c:pt>
                <c:pt idx="194">
                  <c:v>0.106458504379249</c:v>
                </c:pt>
                <c:pt idx="195">
                  <c:v>0.11080315836233</c:v>
                </c:pt>
                <c:pt idx="196">
                  <c:v>0.115325121038058</c:v>
                </c:pt>
                <c:pt idx="197">
                  <c:v>0.120031628511452</c:v>
                </c:pt>
                <c:pt idx="198">
                  <c:v>0.124930212198578</c:v>
                </c:pt>
                <c:pt idx="199">
                  <c:v>0.130028710878421</c:v>
                </c:pt>
                <c:pt idx="200">
                  <c:v>0.135335283236608</c:v>
                </c:pt>
                <c:pt idx="201">
                  <c:v>0.14085842092104</c:v>
                </c:pt>
                <c:pt idx="202">
                  <c:v>0.146606962130345</c:v>
                </c:pt>
                <c:pt idx="203">
                  <c:v>0.152590105756878</c:v>
                </c:pt>
                <c:pt idx="204">
                  <c:v>0.158817426106915</c:v>
                </c:pt>
                <c:pt idx="205">
                  <c:v>0.16529888822158</c:v>
                </c:pt>
                <c:pt idx="206">
                  <c:v>0.172044863823044</c:v>
                </c:pt>
                <c:pt idx="207">
                  <c:v>0.179066147911487</c:v>
                </c:pt>
                <c:pt idx="208">
                  <c:v>0.186373976039403</c:v>
                </c:pt>
                <c:pt idx="209">
                  <c:v>0.193980042290885</c:v>
                </c:pt>
                <c:pt idx="210">
                  <c:v>0.201896517994648</c:v>
                </c:pt>
                <c:pt idx="211">
                  <c:v>0.210136071200757</c:v>
                </c:pt>
                <c:pt idx="212">
                  <c:v>0.218711886952207</c:v>
                </c:pt>
                <c:pt idx="213">
                  <c:v>0.227637688383804</c:v>
                </c:pt>
                <c:pt idx="214">
                  <c:v>0.236927758682113</c:v>
                </c:pt>
                <c:pt idx="215">
                  <c:v>0.246596963941597</c:v>
                </c:pt>
                <c:pt idx="216">
                  <c:v>0.256660776953546</c:v>
                </c:pt>
                <c:pt idx="217">
                  <c:v>0.267135301965841</c:v>
                </c:pt>
                <c:pt idx="218">
                  <c:v>0.278037300453184</c:v>
                </c:pt>
                <c:pt idx="219">
                  <c:v>0.28938421793904</c:v>
                </c:pt>
                <c:pt idx="220">
                  <c:v>0.301194211912191</c:v>
                </c:pt>
                <c:pt idx="221">
                  <c:v>0.313486180882594</c:v>
                </c:pt>
                <c:pt idx="222">
                  <c:v>0.326279794623028</c:v>
                </c:pt>
                <c:pt idx="223">
                  <c:v>0.339595525644927</c:v>
                </c:pt>
                <c:pt idx="224">
                  <c:v>0.353454681958767</c:v>
                </c:pt>
                <c:pt idx="225">
                  <c:v>0.367879441171429</c:v>
                </c:pt>
                <c:pt idx="226">
                  <c:v>0.382892885975098</c:v>
                </c:pt>
                <c:pt idx="227">
                  <c:v>0.3985190410845</c:v>
                </c:pt>
                <c:pt idx="228">
                  <c:v>0.414782911681566</c:v>
                </c:pt>
                <c:pt idx="229">
                  <c:v>0.431710523429064</c:v>
                </c:pt>
                <c:pt idx="230">
                  <c:v>0.449328964117205</c:v>
                </c:pt>
                <c:pt idx="231">
                  <c:v>0.467666427009892</c:v>
                </c:pt>
                <c:pt idx="232">
                  <c:v>0.486752255959954</c:v>
                </c:pt>
                <c:pt idx="233">
                  <c:v>0.506616992365571</c:v>
                </c:pt>
                <c:pt idx="234">
                  <c:v>0.52729242404303</c:v>
                </c:pt>
                <c:pt idx="235">
                  <c:v>0.548811636094007</c:v>
                </c:pt>
                <c:pt idx="236">
                  <c:v>0.571209063848794</c:v>
                </c:pt>
                <c:pt idx="237">
                  <c:v>0.594520547970173</c:v>
                </c:pt>
                <c:pt idx="238">
                  <c:v>0.618783391806119</c:v>
                </c:pt>
                <c:pt idx="239">
                  <c:v>0.644036421083118</c:v>
                </c:pt>
                <c:pt idx="240">
                  <c:v>0.670320046035615</c:v>
                </c:pt>
                <c:pt idx="241">
                  <c:v>0.697676326071006</c:v>
                </c:pt>
                <c:pt idx="242">
                  <c:v>0.726149037073665</c:v>
                </c:pt>
                <c:pt idx="243">
                  <c:v>0.755783741455698</c:v>
                </c:pt>
                <c:pt idx="244">
                  <c:v>0.786627861066525</c:v>
                </c:pt>
                <c:pt idx="245">
                  <c:v>0.818730753077952</c:v>
                </c:pt>
                <c:pt idx="246">
                  <c:v>0.852143788966181</c:v>
                </c:pt>
                <c:pt idx="247">
                  <c:v>0.886920436717126</c:v>
                </c:pt>
                <c:pt idx="248">
                  <c:v>0.923116346386602</c:v>
                </c:pt>
                <c:pt idx="249">
                  <c:v>0.960789439152289</c:v>
                </c:pt>
                <c:pt idx="250">
                  <c:v>0.999999999999964</c:v>
                </c:pt>
                <c:pt idx="251">
                  <c:v>1.04081077419235</c:v>
                </c:pt>
                <c:pt idx="252">
                  <c:v>1.08328706767492</c:v>
                </c:pt>
                <c:pt idx="253">
                  <c:v>1.12749685157934</c:v>
                </c:pt>
                <c:pt idx="254">
                  <c:v>1.17351087099177</c:v>
                </c:pt>
                <c:pt idx="255">
                  <c:v>1.22140275816013</c:v>
                </c:pt>
                <c:pt idx="256">
                  <c:v>1.27124915032136</c:v>
                </c:pt>
                <c:pt idx="257">
                  <c:v>1.32312981233739</c:v>
                </c:pt>
                <c:pt idx="258">
                  <c:v>1.37712776433591</c:v>
                </c:pt>
                <c:pt idx="259">
                  <c:v>1.43332941456029</c:v>
                </c:pt>
                <c:pt idx="260">
                  <c:v>1.49182469764122</c:v>
                </c:pt>
                <c:pt idx="261">
                  <c:v>1.55270721851128</c:v>
                </c:pt>
                <c:pt idx="262">
                  <c:v>1.61607440219284</c:v>
                </c:pt>
                <c:pt idx="263">
                  <c:v>1.68202764969883</c:v>
                </c:pt>
                <c:pt idx="264">
                  <c:v>1.75067250029604</c:v>
                </c:pt>
                <c:pt idx="265">
                  <c:v>1.82211880039044</c:v>
                </c:pt>
                <c:pt idx="266">
                  <c:v>1.89648087930488</c:v>
                </c:pt>
                <c:pt idx="267">
                  <c:v>1.97387773223038</c:v>
                </c:pt>
                <c:pt idx="268">
                  <c:v>2.05443321064381</c:v>
                </c:pt>
                <c:pt idx="269">
                  <c:v>2.13827622049674</c:v>
                </c:pt>
                <c:pt idx="270">
                  <c:v>2.22554092849239</c:v>
                </c:pt>
                <c:pt idx="271">
                  <c:v>2.31636697678101</c:v>
                </c:pt>
                <c:pt idx="272">
                  <c:v>2.41089970641712</c:v>
                </c:pt>
                <c:pt idx="273">
                  <c:v>2.50929038993621</c:v>
                </c:pt>
                <c:pt idx="274">
                  <c:v>2.61169647342302</c:v>
                </c:pt>
                <c:pt idx="275">
                  <c:v>2.71828182845895</c:v>
                </c:pt>
                <c:pt idx="276">
                  <c:v>2.82921701435146</c:v>
                </c:pt>
                <c:pt idx="277">
                  <c:v>2.94467955106542</c:v>
                </c:pt>
                <c:pt idx="278">
                  <c:v>3.06485420329289</c:v>
                </c:pt>
                <c:pt idx="279">
                  <c:v>3.18993327611607</c:v>
                </c:pt>
                <c:pt idx="280">
                  <c:v>3.32011692273643</c:v>
                </c:pt>
                <c:pt idx="281">
                  <c:v>3.45561346476255</c:v>
                </c:pt>
                <c:pt idx="282">
                  <c:v>3.59663972556915</c:v>
                </c:pt>
                <c:pt idx="283">
                  <c:v>3.74342137726073</c:v>
                </c:pt>
                <c:pt idx="284">
                  <c:v>3.89619330179508</c:v>
                </c:pt>
                <c:pt idx="285">
                  <c:v>4.05519996684453</c:v>
                </c:pt>
                <c:pt idx="286">
                  <c:v>4.2206958169964</c:v>
                </c:pt>
                <c:pt idx="287">
                  <c:v>4.3929456809186</c:v>
                </c:pt>
                <c:pt idx="288">
                  <c:v>4.572225195142</c:v>
                </c:pt>
                <c:pt idx="289">
                  <c:v>4.75882124513769</c:v>
                </c:pt>
                <c:pt idx="290">
                  <c:v>4.95303242439494</c:v>
                </c:pt>
                <c:pt idx="291">
                  <c:v>5.1551695122345</c:v>
                </c:pt>
                <c:pt idx="292">
                  <c:v>5.36555597112179</c:v>
                </c:pt>
                <c:pt idx="293">
                  <c:v>5.58452846427586</c:v>
                </c:pt>
                <c:pt idx="294">
                  <c:v>5.81243739440239</c:v>
                </c:pt>
                <c:pt idx="295">
                  <c:v>6.04964746441273</c:v>
                </c:pt>
                <c:pt idx="296">
                  <c:v>6.29653826102644</c:v>
                </c:pt>
                <c:pt idx="297">
                  <c:v>6.55350486219092</c:v>
                </c:pt>
                <c:pt idx="298">
                  <c:v>6.82095846929051</c:v>
                </c:pt>
                <c:pt idx="299">
                  <c:v>7.09932706515639</c:v>
                </c:pt>
                <c:pt idx="300">
                  <c:v>7.38905609893039</c:v>
                </c:pt>
                <c:pt idx="301">
                  <c:v>7.69060919887873</c:v>
                </c:pt>
                <c:pt idx="302">
                  <c:v>8.00446891429607</c:v>
                </c:pt>
                <c:pt idx="303">
                  <c:v>8.3311374876874</c:v>
                </c:pt>
                <c:pt idx="304">
                  <c:v>8.67113765846315</c:v>
                </c:pt>
                <c:pt idx="305">
                  <c:v>9.02501349943381</c:v>
                </c:pt>
                <c:pt idx="306">
                  <c:v>9.39333128744246</c:v>
                </c:pt>
                <c:pt idx="307">
                  <c:v>9.77668040952857</c:v>
                </c:pt>
                <c:pt idx="308">
                  <c:v>10.175674306073</c:v>
                </c:pt>
                <c:pt idx="309">
                  <c:v>10.5909514524334</c:v>
                </c:pt>
                <c:pt idx="310">
                  <c:v>11.0231763806412</c:v>
                </c:pt>
                <c:pt idx="311">
                  <c:v>11.4730407427944</c:v>
                </c:pt>
                <c:pt idx="312">
                  <c:v>11.9412644178487</c:v>
                </c:pt>
                <c:pt idx="313">
                  <c:v>12.4285966635771</c:v>
                </c:pt>
                <c:pt idx="314">
                  <c:v>12.9358173155426</c:v>
                </c:pt>
                <c:pt idx="315">
                  <c:v>13.4637380350012</c:v>
                </c:pt>
                <c:pt idx="316">
                  <c:v>14.0132036077331</c:v>
                </c:pt>
                <c:pt idx="317">
                  <c:v>14.5850932958803</c:v>
                </c:pt>
                <c:pt idx="318">
                  <c:v>15.1803222449534</c:v>
                </c:pt>
                <c:pt idx="319">
                  <c:v>15.7998429482599</c:v>
                </c:pt>
                <c:pt idx="320">
                  <c:v>16.4446467710965</c:v>
                </c:pt>
                <c:pt idx="321">
                  <c:v>17.1157655371453</c:v>
                </c:pt>
                <c:pt idx="322">
                  <c:v>17.8142731796116</c:v>
                </c:pt>
                <c:pt idx="323">
                  <c:v>18.5412874597462</c:v>
                </c:pt>
                <c:pt idx="324">
                  <c:v>19.2979717555021</c:v>
                </c:pt>
                <c:pt idx="325">
                  <c:v>20.085536923187</c:v>
                </c:pt>
                <c:pt idx="326">
                  <c:v>20.905243235092</c:v>
                </c:pt>
                <c:pt idx="327">
                  <c:v>21.7584023961963</c:v>
                </c:pt>
                <c:pt idx="328">
                  <c:v>22.6463796431746</c:v>
                </c:pt>
                <c:pt idx="329">
                  <c:v>23.5705959290673</c:v>
                </c:pt>
                <c:pt idx="330">
                  <c:v>24.5325301971085</c:v>
                </c:pt>
                <c:pt idx="331">
                  <c:v>25.5337217473507</c:v>
                </c:pt>
                <c:pt idx="332">
                  <c:v>26.5757726998731</c:v>
                </c:pt>
                <c:pt idx="333">
                  <c:v>27.6603505585158</c:v>
                </c:pt>
                <c:pt idx="334">
                  <c:v>28.7891908792417</c:v>
                </c:pt>
                <c:pt idx="335">
                  <c:v>29.964100047396</c:v>
                </c:pt>
                <c:pt idx="336">
                  <c:v>31.1869581683084</c:v>
                </c:pt>
                <c:pt idx="337">
                  <c:v>32.4597220758627</c:v>
                </c:pt>
                <c:pt idx="338">
                  <c:v>33.7844284638484</c:v>
                </c:pt>
                <c:pt idx="339">
                  <c:v>35.1631971451054</c:v>
                </c:pt>
                <c:pt idx="340">
                  <c:v>36.5982344436768</c:v>
                </c:pt>
                <c:pt idx="341">
                  <c:v>38.0918367253977</c:v>
                </c:pt>
                <c:pt idx="342">
                  <c:v>39.6463940725713</c:v>
                </c:pt>
                <c:pt idx="343">
                  <c:v>41.2643941086094</c:v>
                </c:pt>
                <c:pt idx="344">
                  <c:v>42.9484259787616</c:v>
                </c:pt>
                <c:pt idx="345">
                  <c:v>44.7011844932993</c:v>
                </c:pt>
                <c:pt idx="346">
                  <c:v>46.5254744397877</c:v>
                </c:pt>
                <c:pt idx="347">
                  <c:v>48.4242150713436</c:v>
                </c:pt>
                <c:pt idx="348">
                  <c:v>50.4004447780638</c:v>
                </c:pt>
                <c:pt idx="349">
                  <c:v>52.4573259490973</c:v>
                </c:pt>
                <c:pt idx="350">
                  <c:v>54.5981500331424</c:v>
                </c:pt>
                <c:pt idx="351">
                  <c:v>56.8263428054671</c:v>
                </c:pt>
                <c:pt idx="352">
                  <c:v>59.1454698498803</c:v>
                </c:pt>
                <c:pt idx="353">
                  <c:v>61.5592422644264</c:v>
                </c:pt>
                <c:pt idx="354">
                  <c:v>64.0715225999345</c:v>
                </c:pt>
                <c:pt idx="355">
                  <c:v>66.6863310409229</c:v>
                </c:pt>
                <c:pt idx="356">
                  <c:v>69.4078518387529</c:v>
                </c:pt>
                <c:pt idx="357">
                  <c:v>72.240440007323</c:v>
                </c:pt>
                <c:pt idx="358">
                  <c:v>75.1886282920206</c:v>
                </c:pt>
                <c:pt idx="359">
                  <c:v>78.2571344230816</c:v>
                </c:pt>
                <c:pt idx="360">
                  <c:v>81.4508686649654</c:v>
                </c:pt>
                <c:pt idx="361">
                  <c:v>84.7749416738252</c:v>
                </c:pt>
                <c:pt idx="362">
                  <c:v>88.2346726756485</c:v>
                </c:pt>
                <c:pt idx="363">
                  <c:v>91.8355979781537</c:v>
                </c:pt>
                <c:pt idx="364">
                  <c:v>95.5834798300631</c:v>
                </c:pt>
                <c:pt idx="365">
                  <c:v>99.4843156419305</c:v>
                </c:pt>
                <c:pt idx="366">
                  <c:v>103.544347583278</c:v>
                </c:pt>
                <c:pt idx="367">
                  <c:v>107.770072571397</c:v>
                </c:pt>
                <c:pt idx="368">
                  <c:v>112.168252667805</c:v>
                </c:pt>
                <c:pt idx="369">
                  <c:v>116.745925898986</c:v>
                </c:pt>
                <c:pt idx="370">
                  <c:v>121.510417518731</c:v>
                </c:pt>
                <c:pt idx="371">
                  <c:v>126.469351730111</c:v>
                </c:pt>
                <c:pt idx="372">
                  <c:v>131.630663885826</c:v>
                </c:pt>
                <c:pt idx="373">
                  <c:v>137.002613186465</c:v>
                </c:pt>
                <c:pt idx="374">
                  <c:v>142.593795896984</c:v>
                </c:pt>
                <c:pt idx="375">
                  <c:v>148.413159102572</c:v>
                </c:pt>
                <c:pt idx="376">
                  <c:v>154.470015025886</c:v>
                </c:pt>
                <c:pt idx="377">
                  <c:v>160.774055928602</c:v>
                </c:pt>
                <c:pt idx="378">
                  <c:v>167.335369621099</c:v>
                </c:pt>
                <c:pt idx="379">
                  <c:v>174.164455605105</c:v>
                </c:pt>
                <c:pt idx="380">
                  <c:v>181.272241875145</c:v>
                </c:pt>
                <c:pt idx="381">
                  <c:v>188.67010240566</c:v>
                </c:pt>
                <c:pt idx="382">
                  <c:v>196.369875351792</c:v>
                </c:pt>
                <c:pt idx="383">
                  <c:v>204.383881992961</c:v>
                </c:pt>
                <c:pt idx="384">
                  <c:v>212.72494644954</c:v>
                </c:pt>
                <c:pt idx="385">
                  <c:v>221.40641620418</c:v>
                </c:pt>
                <c:pt idx="386">
                  <c:v>230.442183460635</c:v>
                </c:pt>
                <c:pt idx="387">
                  <c:v>239.846707374247</c:v>
                </c:pt>
                <c:pt idx="388">
                  <c:v>249.635037189686</c:v>
                </c:pt>
                <c:pt idx="389">
                  <c:v>259.822836322942</c:v>
                </c:pt>
                <c:pt idx="390">
                  <c:v>270.426407426144</c:v>
                </c:pt>
                <c:pt idx="391">
                  <c:v>281.462718475271</c:v>
                </c:pt>
                <c:pt idx="392">
                  <c:v>292.949429922541</c:v>
                </c:pt>
                <c:pt idx="393">
                  <c:v>304.904922956899</c:v>
                </c:pt>
                <c:pt idx="394">
                  <c:v>317.34832891784</c:v>
                </c:pt>
                <c:pt idx="395">
                  <c:v>330.299559909638</c:v>
                </c:pt>
                <c:pt idx="396">
                  <c:v>343.779340664956</c:v>
                </c:pt>
                <c:pt idx="397">
                  <c:v>357.809241708841</c:v>
                </c:pt>
                <c:pt idx="398">
                  <c:v>372.41171387617</c:v>
                </c:pt>
                <c:pt idx="399">
                  <c:v>387.610124237771</c:v>
                </c:pt>
                <c:pt idx="400">
                  <c:v>403.428793492722</c:v>
                </c:pt>
                <c:pt idx="401">
                  <c:v>419.893034886661</c:v>
                </c:pt>
                <c:pt idx="402">
                  <c:v>437.029194718378</c:v>
                </c:pt>
                <c:pt idx="403">
                  <c:v>454.86469449951</c:v>
                </c:pt>
                <c:pt idx="404">
                  <c:v>473.42807483482</c:v>
                </c:pt>
                <c:pt idx="405">
                  <c:v>492.749041093241</c:v>
                </c:pt>
                <c:pt idx="406">
                  <c:v>512.858510942813</c:v>
                </c:pt>
                <c:pt idx="407">
                  <c:v>533.788663825544</c:v>
                </c:pt>
                <c:pt idx="408">
                  <c:v>555.572992451385</c:v>
                </c:pt>
                <c:pt idx="409">
                  <c:v>578.246356393708</c:v>
                </c:pt>
                <c:pt idx="410">
                  <c:v>601.845037872063</c:v>
                </c:pt>
                <c:pt idx="411">
                  <c:v>626.406799811469</c:v>
                </c:pt>
                <c:pt idx="412">
                  <c:v>651.970946271152</c:v>
                </c:pt>
                <c:pt idx="413">
                  <c:v>678.578385339421</c:v>
                </c:pt>
                <c:pt idx="414">
                  <c:v>706.271694595344</c:v>
                </c:pt>
                <c:pt idx="415">
                  <c:v>735.09518924195</c:v>
                </c:pt>
                <c:pt idx="416">
                  <c:v>765.094993020014</c:v>
                </c:pt>
                <c:pt idx="417">
                  <c:v>796.319112015881</c:v>
                </c:pt>
                <c:pt idx="418">
                  <c:v>828.817511481444</c:v>
                </c:pt>
                <c:pt idx="419">
                  <c:v>862.64219578921</c:v>
                </c:pt>
                <c:pt idx="420">
                  <c:v>897.84729165039</c:v>
                </c:pt>
                <c:pt idx="421">
                  <c:v>934.489134729181</c:v>
                </c:pt>
                <c:pt idx="422">
                  <c:v>972.626359791854</c:v>
                </c:pt>
                <c:pt idx="423">
                  <c:v>1012.31999453488</c:v>
                </c:pt>
                <c:pt idx="424">
                  <c:v>1053.63355724229</c:v>
                </c:pt>
                <c:pt idx="425">
                  <c:v>1096.63315842842</c:v>
                </c:pt>
                <c:pt idx="426">
                  <c:v>1141.38760662893</c:v>
                </c:pt>
                <c:pt idx="427">
                  <c:v>1187.96851850906</c:v>
                </c:pt>
                <c:pt idx="428">
                  <c:v>1236.4504334656</c:v>
                </c:pt>
                <c:pt idx="429">
                  <c:v>1286.91093290584</c:v>
                </c:pt>
                <c:pt idx="430">
                  <c:v>1339.43076439438</c:v>
                </c:pt>
                <c:pt idx="431">
                  <c:v>1394.09397086641</c:v>
                </c:pt>
                <c:pt idx="432">
                  <c:v>1450.98802511441</c:v>
                </c:pt>
                <c:pt idx="433">
                  <c:v>1510.20396976322</c:v>
                </c:pt>
                <c:pt idx="434">
                  <c:v>1571.83656295767</c:v>
                </c:pt>
                <c:pt idx="435">
                  <c:v>1635.98442999588</c:v>
                </c:pt>
                <c:pt idx="436">
                  <c:v>1702.7502211507</c:v>
                </c:pt>
                <c:pt idx="437">
                  <c:v>1772.24077593212</c:v>
                </c:pt>
                <c:pt idx="438">
                  <c:v>1844.56729405323</c:v>
                </c:pt>
                <c:pt idx="439">
                  <c:v>1919.8455133735</c:v>
                </c:pt>
                <c:pt idx="440">
                  <c:v>1998.19589510406</c:v>
                </c:pt>
                <c:pt idx="441">
                  <c:v>2079.74381657131</c:v>
                </c:pt>
                <c:pt idx="442">
                  <c:v>2164.61977184741</c:v>
                </c:pt>
                <c:pt idx="443">
                  <c:v>2252.95958056866</c:v>
                </c:pt>
                <c:pt idx="444">
                  <c:v>2344.90460527582</c:v>
                </c:pt>
                <c:pt idx="445">
                  <c:v>2440.60197762442</c:v>
                </c:pt>
                <c:pt idx="446">
                  <c:v>2540.20483382675</c:v>
                </c:pt>
                <c:pt idx="447">
                  <c:v>2643.87255970247</c:v>
                </c:pt>
                <c:pt idx="448">
                  <c:v>2751.77104572994</c:v>
                </c:pt>
                <c:pt idx="449">
                  <c:v>2864.07295250637</c:v>
                </c:pt>
                <c:pt idx="450">
                  <c:v>2980.95798704164</c:v>
                </c:pt>
                <c:pt idx="451">
                  <c:v>3102.61319032779</c:v>
                </c:pt>
                <c:pt idx="452">
                  <c:v>3229.23323664458</c:v>
                </c:pt>
                <c:pt idx="453">
                  <c:v>3361.02074507983</c:v>
                </c:pt>
                <c:pt idx="454">
                  <c:v>3498.18660376321</c:v>
                </c:pt>
                <c:pt idx="455">
                  <c:v>3640.95030733223</c:v>
                </c:pt>
                <c:pt idx="456">
                  <c:v>3789.54030817047</c:v>
                </c:pt>
                <c:pt idx="457">
                  <c:v>3944.19438198016</c:v>
                </c:pt>
                <c:pt idx="458">
                  <c:v>4105.16000827404</c:v>
                </c:pt>
                <c:pt idx="459">
                  <c:v>4272.69476639533</c:v>
                </c:pt>
                <c:pt idx="460">
                  <c:v>4447.06674769968</c:v>
                </c:pt>
                <c:pt idx="461">
                  <c:v>4628.55498455853</c:v>
                </c:pt>
                <c:pt idx="462">
                  <c:v>4817.4498968704</c:v>
                </c:pt>
                <c:pt idx="463">
                  <c:v>5014.05375679472</c:v>
                </c:pt>
                <c:pt idx="464">
                  <c:v>5218.68117245176</c:v>
                </c:pt>
                <c:pt idx="465">
                  <c:v>5431.65959136275</c:v>
                </c:pt>
                <c:pt idx="466">
                  <c:v>5653.32982443577</c:v>
                </c:pt>
                <c:pt idx="467">
                  <c:v>5884.0465913359</c:v>
                </c:pt>
                <c:pt idx="468">
                  <c:v>6124.1790881124</c:v>
                </c:pt>
                <c:pt idx="469">
                  <c:v>6374.1115779911</c:v>
                </c:pt>
                <c:pt idx="470">
                  <c:v>6634.24400627757</c:v>
                </c:pt>
                <c:pt idx="471">
                  <c:v>6904.99264035496</c:v>
                </c:pt>
                <c:pt idx="472">
                  <c:v>7186.79073580059</c:v>
                </c:pt>
                <c:pt idx="473">
                  <c:v>7480.08922968729</c:v>
                </c:pt>
                <c:pt idx="474">
                  <c:v>7785.35746217896</c:v>
                </c:pt>
                <c:pt idx="475">
                  <c:v>8103.08392757497</c:v>
                </c:pt>
                <c:pt idx="476">
                  <c:v>8433.77705600519</c:v>
                </c:pt>
                <c:pt idx="477">
                  <c:v>8777.96602702676</c:v>
                </c:pt>
                <c:pt idx="478">
                  <c:v>9136.20161642419</c:v>
                </c:pt>
                <c:pt idx="479">
                  <c:v>9509.0570775682</c:v>
                </c:pt>
                <c:pt idx="480">
                  <c:v>9897.12905874336</c:v>
                </c:pt>
                <c:pt idx="481">
                  <c:v>10301.0385579127</c:v>
                </c:pt>
                <c:pt idx="482">
                  <c:v>10721.4319164467</c:v>
                </c:pt>
                <c:pt idx="483">
                  <c:v>11158.9818534079</c:v>
                </c:pt>
                <c:pt idx="484">
                  <c:v>11614.3885420442</c:v>
                </c:pt>
                <c:pt idx="485">
                  <c:v>12088.3807302163</c:v>
                </c:pt>
                <c:pt idx="486">
                  <c:v>12581.7169065487</c:v>
                </c:pt>
                <c:pt idx="487">
                  <c:v>13095.1865141744</c:v>
                </c:pt>
                <c:pt idx="488">
                  <c:v>13629.6112140116</c:v>
                </c:pt>
                <c:pt idx="489">
                  <c:v>14185.8461995966</c:v>
                </c:pt>
                <c:pt idx="490">
                  <c:v>14764.7815655763</c:v>
                </c:pt>
                <c:pt idx="491">
                  <c:v>15367.343732049</c:v>
                </c:pt>
                <c:pt idx="492">
                  <c:v>15994.4969270344</c:v>
                </c:pt>
                <c:pt idx="493">
                  <c:v>16647.2447294445</c:v>
                </c:pt>
                <c:pt idx="494">
                  <c:v>17326.6316750232</c:v>
                </c:pt>
                <c:pt idx="495">
                  <c:v>18033.7449278273</c:v>
                </c:pt>
                <c:pt idx="496">
                  <c:v>18769.7160199199</c:v>
                </c:pt>
                <c:pt idx="497">
                  <c:v>19535.7226620641</c:v>
                </c:pt>
                <c:pt idx="498">
                  <c:v>20332.9906283107</c:v>
                </c:pt>
                <c:pt idx="499">
                  <c:v>21162.7957174987</c:v>
                </c:pt>
                <c:pt idx="500">
                  <c:v>22026.4657948051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exp!$C$544:$C$544</c:f>
              <c:strCache>
                <c:ptCount val="1"/>
                <c:pt idx="0">
                  <c:v>const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exp!$C$545:$C$1045</c:f>
              <c:numCache>
                <c:formatCode>General</c:formatCode>
                <c:ptCount val="5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1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1</c:v>
                </c:pt>
                <c:pt idx="480">
                  <c:v>1</c:v>
                </c:pt>
                <c:pt idx="481">
                  <c:v>1</c:v>
                </c:pt>
                <c:pt idx="482">
                  <c:v>1</c:v>
                </c:pt>
                <c:pt idx="483">
                  <c:v>1</c:v>
                </c:pt>
                <c:pt idx="484">
                  <c:v>1</c:v>
                </c:pt>
                <c:pt idx="485">
                  <c:v>1</c:v>
                </c:pt>
                <c:pt idx="486">
                  <c:v>1</c:v>
                </c:pt>
                <c:pt idx="487">
                  <c:v>1</c:v>
                </c:pt>
                <c:pt idx="488">
                  <c:v>1</c:v>
                </c:pt>
                <c:pt idx="489">
                  <c:v>1</c:v>
                </c:pt>
                <c:pt idx="490">
                  <c:v>1</c:v>
                </c:pt>
                <c:pt idx="491">
                  <c:v>1</c:v>
                </c:pt>
                <c:pt idx="492">
                  <c:v>1</c:v>
                </c:pt>
                <c:pt idx="493">
                  <c:v>1</c:v>
                </c:pt>
                <c:pt idx="494">
                  <c:v>1</c:v>
                </c:pt>
                <c:pt idx="495">
                  <c:v>1</c:v>
                </c:pt>
                <c:pt idx="496">
                  <c:v>1</c:v>
                </c:pt>
                <c:pt idx="497">
                  <c:v>1</c:v>
                </c:pt>
                <c:pt idx="498">
                  <c:v>1</c:v>
                </c:pt>
                <c:pt idx="499">
                  <c:v>1</c:v>
                </c:pt>
                <c:pt idx="500">
                  <c:v>1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exp!$D$544:$D$544</c:f>
              <c:strCache>
                <c:ptCount val="1"/>
                <c:pt idx="0">
                  <c:v>linear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exp!$D$545:$D$1045</c:f>
              <c:numCache>
                <c:formatCode>General</c:formatCode>
                <c:ptCount val="501"/>
                <c:pt idx="0">
                  <c:v>-9</c:v>
                </c:pt>
                <c:pt idx="1">
                  <c:v>-8.96</c:v>
                </c:pt>
                <c:pt idx="2">
                  <c:v>-8.92</c:v>
                </c:pt>
                <c:pt idx="3">
                  <c:v>-8.88</c:v>
                </c:pt>
                <c:pt idx="4">
                  <c:v>-8.84</c:v>
                </c:pt>
                <c:pt idx="5">
                  <c:v>-8.8</c:v>
                </c:pt>
                <c:pt idx="6">
                  <c:v>-8.76000000000001</c:v>
                </c:pt>
                <c:pt idx="7">
                  <c:v>-8.72000000000001</c:v>
                </c:pt>
                <c:pt idx="8">
                  <c:v>-8.68000000000001</c:v>
                </c:pt>
                <c:pt idx="9">
                  <c:v>-8.64000000000001</c:v>
                </c:pt>
                <c:pt idx="10">
                  <c:v>-8.60000000000001</c:v>
                </c:pt>
                <c:pt idx="11">
                  <c:v>-8.56000000000001</c:v>
                </c:pt>
                <c:pt idx="12">
                  <c:v>-8.52000000000001</c:v>
                </c:pt>
                <c:pt idx="13">
                  <c:v>-8.48000000000001</c:v>
                </c:pt>
                <c:pt idx="14">
                  <c:v>-8.44000000000001</c:v>
                </c:pt>
                <c:pt idx="15">
                  <c:v>-8.40000000000001</c:v>
                </c:pt>
                <c:pt idx="16">
                  <c:v>-8.36000000000001</c:v>
                </c:pt>
                <c:pt idx="17">
                  <c:v>-8.32000000000001</c:v>
                </c:pt>
                <c:pt idx="18">
                  <c:v>-8.28000000000002</c:v>
                </c:pt>
                <c:pt idx="19">
                  <c:v>-8.24000000000002</c:v>
                </c:pt>
                <c:pt idx="20">
                  <c:v>-8.20000000000002</c:v>
                </c:pt>
                <c:pt idx="21">
                  <c:v>-8.16000000000002</c:v>
                </c:pt>
                <c:pt idx="22">
                  <c:v>-8.12000000000002</c:v>
                </c:pt>
                <c:pt idx="23">
                  <c:v>-8.08000000000002</c:v>
                </c:pt>
                <c:pt idx="24">
                  <c:v>-8.04000000000002</c:v>
                </c:pt>
                <c:pt idx="25">
                  <c:v>-8.00000000000002</c:v>
                </c:pt>
                <c:pt idx="26">
                  <c:v>-7.96000000000002</c:v>
                </c:pt>
                <c:pt idx="27">
                  <c:v>-7.92000000000002</c:v>
                </c:pt>
                <c:pt idx="28">
                  <c:v>-7.88000000000002</c:v>
                </c:pt>
                <c:pt idx="29">
                  <c:v>-7.84000000000003</c:v>
                </c:pt>
                <c:pt idx="30">
                  <c:v>-7.80000000000003</c:v>
                </c:pt>
                <c:pt idx="31">
                  <c:v>-7.76000000000003</c:v>
                </c:pt>
                <c:pt idx="32">
                  <c:v>-7.72000000000003</c:v>
                </c:pt>
                <c:pt idx="33">
                  <c:v>-7.68000000000003</c:v>
                </c:pt>
                <c:pt idx="34">
                  <c:v>-7.64000000000003</c:v>
                </c:pt>
                <c:pt idx="35">
                  <c:v>-7.60000000000003</c:v>
                </c:pt>
                <c:pt idx="36">
                  <c:v>-7.56000000000003</c:v>
                </c:pt>
                <c:pt idx="37">
                  <c:v>-7.52000000000003</c:v>
                </c:pt>
                <c:pt idx="38">
                  <c:v>-7.48000000000003</c:v>
                </c:pt>
                <c:pt idx="39">
                  <c:v>-7.44000000000003</c:v>
                </c:pt>
                <c:pt idx="40">
                  <c:v>-7.40000000000003</c:v>
                </c:pt>
                <c:pt idx="41">
                  <c:v>-7.36000000000004</c:v>
                </c:pt>
                <c:pt idx="42">
                  <c:v>-7.32000000000004</c:v>
                </c:pt>
                <c:pt idx="43">
                  <c:v>-7.28000000000004</c:v>
                </c:pt>
                <c:pt idx="44">
                  <c:v>-7.24000000000004</c:v>
                </c:pt>
                <c:pt idx="45">
                  <c:v>-7.20000000000004</c:v>
                </c:pt>
                <c:pt idx="46">
                  <c:v>-7.16000000000004</c:v>
                </c:pt>
                <c:pt idx="47">
                  <c:v>-7.12000000000004</c:v>
                </c:pt>
                <c:pt idx="48">
                  <c:v>-7.08000000000004</c:v>
                </c:pt>
                <c:pt idx="49">
                  <c:v>-7.04000000000004</c:v>
                </c:pt>
                <c:pt idx="50">
                  <c:v>-7.00000000000004</c:v>
                </c:pt>
                <c:pt idx="51">
                  <c:v>-6.96000000000004</c:v>
                </c:pt>
                <c:pt idx="52">
                  <c:v>-6.92000000000004</c:v>
                </c:pt>
                <c:pt idx="53">
                  <c:v>-6.88000000000004</c:v>
                </c:pt>
                <c:pt idx="54">
                  <c:v>-6.84000000000004</c:v>
                </c:pt>
                <c:pt idx="55">
                  <c:v>-6.80000000000004</c:v>
                </c:pt>
                <c:pt idx="56">
                  <c:v>-6.76000000000004</c:v>
                </c:pt>
                <c:pt idx="57">
                  <c:v>-6.72000000000004</c:v>
                </c:pt>
                <c:pt idx="58">
                  <c:v>-6.68000000000004</c:v>
                </c:pt>
                <c:pt idx="59">
                  <c:v>-6.64000000000004</c:v>
                </c:pt>
                <c:pt idx="60">
                  <c:v>-6.60000000000004</c:v>
                </c:pt>
                <c:pt idx="61">
                  <c:v>-6.56000000000004</c:v>
                </c:pt>
                <c:pt idx="62">
                  <c:v>-6.52000000000004</c:v>
                </c:pt>
                <c:pt idx="63">
                  <c:v>-6.48000000000004</c:v>
                </c:pt>
                <c:pt idx="64">
                  <c:v>-6.44000000000004</c:v>
                </c:pt>
                <c:pt idx="65">
                  <c:v>-6.40000000000004</c:v>
                </c:pt>
                <c:pt idx="66">
                  <c:v>-6.36000000000004</c:v>
                </c:pt>
                <c:pt idx="67">
                  <c:v>-6.32000000000004</c:v>
                </c:pt>
                <c:pt idx="68">
                  <c:v>-6.28000000000004</c:v>
                </c:pt>
                <c:pt idx="69">
                  <c:v>-6.24000000000004</c:v>
                </c:pt>
                <c:pt idx="70">
                  <c:v>-6.20000000000004</c:v>
                </c:pt>
                <c:pt idx="71">
                  <c:v>-6.16000000000004</c:v>
                </c:pt>
                <c:pt idx="72">
                  <c:v>-6.12000000000004</c:v>
                </c:pt>
                <c:pt idx="73">
                  <c:v>-6.08000000000004</c:v>
                </c:pt>
                <c:pt idx="74">
                  <c:v>-6.04000000000004</c:v>
                </c:pt>
                <c:pt idx="75">
                  <c:v>-6.00000000000004</c:v>
                </c:pt>
                <c:pt idx="76">
                  <c:v>-5.96000000000004</c:v>
                </c:pt>
                <c:pt idx="77">
                  <c:v>-5.92000000000004</c:v>
                </c:pt>
                <c:pt idx="78">
                  <c:v>-5.88000000000004</c:v>
                </c:pt>
                <c:pt idx="79">
                  <c:v>-5.84000000000004</c:v>
                </c:pt>
                <c:pt idx="80">
                  <c:v>-5.80000000000004</c:v>
                </c:pt>
                <c:pt idx="81">
                  <c:v>-5.76000000000004</c:v>
                </c:pt>
                <c:pt idx="82">
                  <c:v>-5.72000000000004</c:v>
                </c:pt>
                <c:pt idx="83">
                  <c:v>-5.68000000000004</c:v>
                </c:pt>
                <c:pt idx="84">
                  <c:v>-5.64000000000004</c:v>
                </c:pt>
                <c:pt idx="85">
                  <c:v>-5.60000000000004</c:v>
                </c:pt>
                <c:pt idx="86">
                  <c:v>-5.56000000000004</c:v>
                </c:pt>
                <c:pt idx="87">
                  <c:v>-5.52000000000004</c:v>
                </c:pt>
                <c:pt idx="88">
                  <c:v>-5.48000000000004</c:v>
                </c:pt>
                <c:pt idx="89">
                  <c:v>-5.44000000000004</c:v>
                </c:pt>
                <c:pt idx="90">
                  <c:v>-5.40000000000004</c:v>
                </c:pt>
                <c:pt idx="91">
                  <c:v>-5.36000000000004</c:v>
                </c:pt>
                <c:pt idx="92">
                  <c:v>-5.32000000000004</c:v>
                </c:pt>
                <c:pt idx="93">
                  <c:v>-5.28000000000004</c:v>
                </c:pt>
                <c:pt idx="94">
                  <c:v>-5.24000000000004</c:v>
                </c:pt>
                <c:pt idx="95">
                  <c:v>-5.20000000000004</c:v>
                </c:pt>
                <c:pt idx="96">
                  <c:v>-5.16000000000004</c:v>
                </c:pt>
                <c:pt idx="97">
                  <c:v>-5.12000000000004</c:v>
                </c:pt>
                <c:pt idx="98">
                  <c:v>-5.08000000000004</c:v>
                </c:pt>
                <c:pt idx="99">
                  <c:v>-5.04000000000004</c:v>
                </c:pt>
                <c:pt idx="100">
                  <c:v>-5.00000000000004</c:v>
                </c:pt>
                <c:pt idx="101">
                  <c:v>-4.96000000000004</c:v>
                </c:pt>
                <c:pt idx="102">
                  <c:v>-4.92000000000004</c:v>
                </c:pt>
                <c:pt idx="103">
                  <c:v>-4.88000000000004</c:v>
                </c:pt>
                <c:pt idx="104">
                  <c:v>-4.84000000000004</c:v>
                </c:pt>
                <c:pt idx="105">
                  <c:v>-4.80000000000004</c:v>
                </c:pt>
                <c:pt idx="106">
                  <c:v>-4.76000000000004</c:v>
                </c:pt>
                <c:pt idx="107">
                  <c:v>-4.72000000000004</c:v>
                </c:pt>
                <c:pt idx="108">
                  <c:v>-4.68000000000004</c:v>
                </c:pt>
                <c:pt idx="109">
                  <c:v>-4.64000000000004</c:v>
                </c:pt>
                <c:pt idx="110">
                  <c:v>-4.60000000000004</c:v>
                </c:pt>
                <c:pt idx="111">
                  <c:v>-4.56000000000004</c:v>
                </c:pt>
                <c:pt idx="112">
                  <c:v>-4.52000000000004</c:v>
                </c:pt>
                <c:pt idx="113">
                  <c:v>-4.48000000000004</c:v>
                </c:pt>
                <c:pt idx="114">
                  <c:v>-4.44000000000004</c:v>
                </c:pt>
                <c:pt idx="115">
                  <c:v>-4.40000000000004</c:v>
                </c:pt>
                <c:pt idx="116">
                  <c:v>-4.36000000000004</c:v>
                </c:pt>
                <c:pt idx="117">
                  <c:v>-4.32000000000004</c:v>
                </c:pt>
                <c:pt idx="118">
                  <c:v>-4.28000000000004</c:v>
                </c:pt>
                <c:pt idx="119">
                  <c:v>-4.24000000000004</c:v>
                </c:pt>
                <c:pt idx="120">
                  <c:v>-4.20000000000004</c:v>
                </c:pt>
                <c:pt idx="121">
                  <c:v>-4.16000000000004</c:v>
                </c:pt>
                <c:pt idx="122">
                  <c:v>-4.12000000000004</c:v>
                </c:pt>
                <c:pt idx="123">
                  <c:v>-4.08000000000004</c:v>
                </c:pt>
                <c:pt idx="124">
                  <c:v>-4.04000000000004</c:v>
                </c:pt>
                <c:pt idx="125">
                  <c:v>-4.00000000000004</c:v>
                </c:pt>
                <c:pt idx="126">
                  <c:v>-3.96000000000004</c:v>
                </c:pt>
                <c:pt idx="127">
                  <c:v>-3.92000000000004</c:v>
                </c:pt>
                <c:pt idx="128">
                  <c:v>-3.88000000000004</c:v>
                </c:pt>
                <c:pt idx="129">
                  <c:v>-3.84000000000004</c:v>
                </c:pt>
                <c:pt idx="130">
                  <c:v>-3.80000000000004</c:v>
                </c:pt>
                <c:pt idx="131">
                  <c:v>-3.76000000000004</c:v>
                </c:pt>
                <c:pt idx="132">
                  <c:v>-3.72000000000004</c:v>
                </c:pt>
                <c:pt idx="133">
                  <c:v>-3.68000000000004</c:v>
                </c:pt>
                <c:pt idx="134">
                  <c:v>-3.64000000000004</c:v>
                </c:pt>
                <c:pt idx="135">
                  <c:v>-3.60000000000004</c:v>
                </c:pt>
                <c:pt idx="136">
                  <c:v>-3.56000000000004</c:v>
                </c:pt>
                <c:pt idx="137">
                  <c:v>-3.52000000000004</c:v>
                </c:pt>
                <c:pt idx="138">
                  <c:v>-3.48000000000004</c:v>
                </c:pt>
                <c:pt idx="139">
                  <c:v>-3.44000000000004</c:v>
                </c:pt>
                <c:pt idx="140">
                  <c:v>-3.40000000000004</c:v>
                </c:pt>
                <c:pt idx="141">
                  <c:v>-3.36000000000004</c:v>
                </c:pt>
                <c:pt idx="142">
                  <c:v>-3.32000000000004</c:v>
                </c:pt>
                <c:pt idx="143">
                  <c:v>-3.28000000000004</c:v>
                </c:pt>
                <c:pt idx="144">
                  <c:v>-3.24000000000004</c:v>
                </c:pt>
                <c:pt idx="145">
                  <c:v>-3.20000000000004</c:v>
                </c:pt>
                <c:pt idx="146">
                  <c:v>-3.16000000000004</c:v>
                </c:pt>
                <c:pt idx="147">
                  <c:v>-3.12000000000004</c:v>
                </c:pt>
                <c:pt idx="148">
                  <c:v>-3.08000000000004</c:v>
                </c:pt>
                <c:pt idx="149">
                  <c:v>-3.04000000000004</c:v>
                </c:pt>
                <c:pt idx="150">
                  <c:v>-3.00000000000004</c:v>
                </c:pt>
                <c:pt idx="151">
                  <c:v>-2.96000000000004</c:v>
                </c:pt>
                <c:pt idx="152">
                  <c:v>-2.92000000000004</c:v>
                </c:pt>
                <c:pt idx="153">
                  <c:v>-2.88000000000004</c:v>
                </c:pt>
                <c:pt idx="154">
                  <c:v>-2.84000000000004</c:v>
                </c:pt>
                <c:pt idx="155">
                  <c:v>-2.80000000000004</c:v>
                </c:pt>
                <c:pt idx="156">
                  <c:v>-2.76000000000004</c:v>
                </c:pt>
                <c:pt idx="157">
                  <c:v>-2.72000000000004</c:v>
                </c:pt>
                <c:pt idx="158">
                  <c:v>-2.68000000000004</c:v>
                </c:pt>
                <c:pt idx="159">
                  <c:v>-2.64000000000004</c:v>
                </c:pt>
                <c:pt idx="160">
                  <c:v>-2.60000000000004</c:v>
                </c:pt>
                <c:pt idx="161">
                  <c:v>-2.56000000000004</c:v>
                </c:pt>
                <c:pt idx="162">
                  <c:v>-2.52000000000004</c:v>
                </c:pt>
                <c:pt idx="163">
                  <c:v>-2.48000000000004</c:v>
                </c:pt>
                <c:pt idx="164">
                  <c:v>-2.44000000000004</c:v>
                </c:pt>
                <c:pt idx="165">
                  <c:v>-2.40000000000004</c:v>
                </c:pt>
                <c:pt idx="166">
                  <c:v>-2.36000000000004</c:v>
                </c:pt>
                <c:pt idx="167">
                  <c:v>-2.32000000000004</c:v>
                </c:pt>
                <c:pt idx="168">
                  <c:v>-2.28000000000004</c:v>
                </c:pt>
                <c:pt idx="169">
                  <c:v>-2.24000000000004</c:v>
                </c:pt>
                <c:pt idx="170">
                  <c:v>-2.20000000000004</c:v>
                </c:pt>
                <c:pt idx="171">
                  <c:v>-2.16000000000004</c:v>
                </c:pt>
                <c:pt idx="172">
                  <c:v>-2.12000000000004</c:v>
                </c:pt>
                <c:pt idx="173">
                  <c:v>-2.08000000000004</c:v>
                </c:pt>
                <c:pt idx="174">
                  <c:v>-2.04000000000004</c:v>
                </c:pt>
                <c:pt idx="175">
                  <c:v>-2.00000000000004</c:v>
                </c:pt>
                <c:pt idx="176">
                  <c:v>-1.96000000000004</c:v>
                </c:pt>
                <c:pt idx="177">
                  <c:v>-1.92000000000004</c:v>
                </c:pt>
                <c:pt idx="178">
                  <c:v>-1.88000000000004</c:v>
                </c:pt>
                <c:pt idx="179">
                  <c:v>-1.84000000000004</c:v>
                </c:pt>
                <c:pt idx="180">
                  <c:v>-1.80000000000004</c:v>
                </c:pt>
                <c:pt idx="181">
                  <c:v>-1.76000000000004</c:v>
                </c:pt>
                <c:pt idx="182">
                  <c:v>-1.72000000000004</c:v>
                </c:pt>
                <c:pt idx="183">
                  <c:v>-1.68000000000004</c:v>
                </c:pt>
                <c:pt idx="184">
                  <c:v>-1.64000000000004</c:v>
                </c:pt>
                <c:pt idx="185">
                  <c:v>-1.60000000000004</c:v>
                </c:pt>
                <c:pt idx="186">
                  <c:v>-1.56000000000004</c:v>
                </c:pt>
                <c:pt idx="187">
                  <c:v>-1.52000000000004</c:v>
                </c:pt>
                <c:pt idx="188">
                  <c:v>-1.48000000000004</c:v>
                </c:pt>
                <c:pt idx="189">
                  <c:v>-1.44000000000004</c:v>
                </c:pt>
                <c:pt idx="190">
                  <c:v>-1.40000000000004</c:v>
                </c:pt>
                <c:pt idx="191">
                  <c:v>-1.36000000000004</c:v>
                </c:pt>
                <c:pt idx="192">
                  <c:v>-1.32000000000004</c:v>
                </c:pt>
                <c:pt idx="193">
                  <c:v>-1.28000000000004</c:v>
                </c:pt>
                <c:pt idx="194">
                  <c:v>-1.24000000000004</c:v>
                </c:pt>
                <c:pt idx="195">
                  <c:v>-1.20000000000004</c:v>
                </c:pt>
                <c:pt idx="196">
                  <c:v>-1.16000000000004</c:v>
                </c:pt>
                <c:pt idx="197">
                  <c:v>-1.12000000000004</c:v>
                </c:pt>
                <c:pt idx="198">
                  <c:v>-1.08000000000004</c:v>
                </c:pt>
                <c:pt idx="199">
                  <c:v>-1.04000000000004</c:v>
                </c:pt>
                <c:pt idx="200">
                  <c:v>-1.00000000000004</c:v>
                </c:pt>
                <c:pt idx="201">
                  <c:v>-0.960000000000037</c:v>
                </c:pt>
                <c:pt idx="202">
                  <c:v>-0.920000000000037</c:v>
                </c:pt>
                <c:pt idx="203">
                  <c:v>-0.880000000000037</c:v>
                </c:pt>
                <c:pt idx="204">
                  <c:v>-0.840000000000037</c:v>
                </c:pt>
                <c:pt idx="205">
                  <c:v>-0.800000000000037</c:v>
                </c:pt>
                <c:pt idx="206">
                  <c:v>-0.760000000000037</c:v>
                </c:pt>
                <c:pt idx="207">
                  <c:v>-0.720000000000037</c:v>
                </c:pt>
                <c:pt idx="208">
                  <c:v>-0.680000000000037</c:v>
                </c:pt>
                <c:pt idx="209">
                  <c:v>-0.640000000000037</c:v>
                </c:pt>
                <c:pt idx="210">
                  <c:v>-0.600000000000037</c:v>
                </c:pt>
                <c:pt idx="211">
                  <c:v>-0.560000000000037</c:v>
                </c:pt>
                <c:pt idx="212">
                  <c:v>-0.520000000000037</c:v>
                </c:pt>
                <c:pt idx="213">
                  <c:v>-0.480000000000037</c:v>
                </c:pt>
                <c:pt idx="214">
                  <c:v>-0.440000000000037</c:v>
                </c:pt>
                <c:pt idx="215">
                  <c:v>-0.400000000000037</c:v>
                </c:pt>
                <c:pt idx="216">
                  <c:v>-0.360000000000037</c:v>
                </c:pt>
                <c:pt idx="217">
                  <c:v>-0.320000000000037</c:v>
                </c:pt>
                <c:pt idx="218">
                  <c:v>-0.280000000000037</c:v>
                </c:pt>
                <c:pt idx="219">
                  <c:v>-0.240000000000037</c:v>
                </c:pt>
                <c:pt idx="220">
                  <c:v>-0.200000000000037</c:v>
                </c:pt>
                <c:pt idx="221">
                  <c:v>-0.160000000000037</c:v>
                </c:pt>
                <c:pt idx="222">
                  <c:v>-0.120000000000037</c:v>
                </c:pt>
                <c:pt idx="223">
                  <c:v>-0.0800000000000365</c:v>
                </c:pt>
                <c:pt idx="224">
                  <c:v>-0.0400000000000365</c:v>
                </c:pt>
                <c:pt idx="225">
                  <c:v>-3.64153152077051E-014</c:v>
                </c:pt>
                <c:pt idx="226">
                  <c:v>0.0399999999999636</c:v>
                </c:pt>
                <c:pt idx="227">
                  <c:v>0.0799999999999637</c:v>
                </c:pt>
                <c:pt idx="228">
                  <c:v>0.119999999999964</c:v>
                </c:pt>
                <c:pt idx="229">
                  <c:v>0.159999999999964</c:v>
                </c:pt>
                <c:pt idx="230">
                  <c:v>0.199999999999964</c:v>
                </c:pt>
                <c:pt idx="231">
                  <c:v>0.239999999999964</c:v>
                </c:pt>
                <c:pt idx="232">
                  <c:v>0.279999999999964</c:v>
                </c:pt>
                <c:pt idx="233">
                  <c:v>0.319999999999964</c:v>
                </c:pt>
                <c:pt idx="234">
                  <c:v>0.359999999999964</c:v>
                </c:pt>
                <c:pt idx="235">
                  <c:v>0.399999999999964</c:v>
                </c:pt>
                <c:pt idx="236">
                  <c:v>0.439999999999964</c:v>
                </c:pt>
                <c:pt idx="237">
                  <c:v>0.479999999999964</c:v>
                </c:pt>
                <c:pt idx="238">
                  <c:v>0.519999999999964</c:v>
                </c:pt>
                <c:pt idx="239">
                  <c:v>0.559999999999964</c:v>
                </c:pt>
                <c:pt idx="240">
                  <c:v>0.599999999999964</c:v>
                </c:pt>
                <c:pt idx="241">
                  <c:v>0.639999999999964</c:v>
                </c:pt>
                <c:pt idx="242">
                  <c:v>0.679999999999964</c:v>
                </c:pt>
                <c:pt idx="243">
                  <c:v>0.719999999999964</c:v>
                </c:pt>
                <c:pt idx="244">
                  <c:v>0.759999999999964</c:v>
                </c:pt>
                <c:pt idx="245">
                  <c:v>0.799999999999964</c:v>
                </c:pt>
                <c:pt idx="246">
                  <c:v>0.839999999999964</c:v>
                </c:pt>
                <c:pt idx="247">
                  <c:v>0.879999999999964</c:v>
                </c:pt>
                <c:pt idx="248">
                  <c:v>0.919999999999964</c:v>
                </c:pt>
                <c:pt idx="249">
                  <c:v>0.959999999999964</c:v>
                </c:pt>
                <c:pt idx="250">
                  <c:v>0.999999999999964</c:v>
                </c:pt>
                <c:pt idx="251">
                  <c:v>1.03999999999996</c:v>
                </c:pt>
                <c:pt idx="252">
                  <c:v>1.07999999999996</c:v>
                </c:pt>
                <c:pt idx="253">
                  <c:v>1.11999999999996</c:v>
                </c:pt>
                <c:pt idx="254">
                  <c:v>1.15999999999996</c:v>
                </c:pt>
                <c:pt idx="255">
                  <c:v>1.19999999999996</c:v>
                </c:pt>
                <c:pt idx="256">
                  <c:v>1.23999999999996</c:v>
                </c:pt>
                <c:pt idx="257">
                  <c:v>1.27999999999996</c:v>
                </c:pt>
                <c:pt idx="258">
                  <c:v>1.31999999999996</c:v>
                </c:pt>
                <c:pt idx="259">
                  <c:v>1.35999999999996</c:v>
                </c:pt>
                <c:pt idx="260">
                  <c:v>1.39999999999996</c:v>
                </c:pt>
                <c:pt idx="261">
                  <c:v>1.43999999999996</c:v>
                </c:pt>
                <c:pt idx="262">
                  <c:v>1.47999999999996</c:v>
                </c:pt>
                <c:pt idx="263">
                  <c:v>1.51999999999996</c:v>
                </c:pt>
                <c:pt idx="264">
                  <c:v>1.55999999999996</c:v>
                </c:pt>
                <c:pt idx="265">
                  <c:v>1.59999999999996</c:v>
                </c:pt>
                <c:pt idx="266">
                  <c:v>1.63999999999996</c:v>
                </c:pt>
                <c:pt idx="267">
                  <c:v>1.67999999999996</c:v>
                </c:pt>
                <c:pt idx="268">
                  <c:v>1.71999999999996</c:v>
                </c:pt>
                <c:pt idx="269">
                  <c:v>1.75999999999996</c:v>
                </c:pt>
                <c:pt idx="270">
                  <c:v>1.79999999999996</c:v>
                </c:pt>
                <c:pt idx="271">
                  <c:v>1.83999999999996</c:v>
                </c:pt>
                <c:pt idx="272">
                  <c:v>1.87999999999996</c:v>
                </c:pt>
                <c:pt idx="273">
                  <c:v>1.91999999999996</c:v>
                </c:pt>
                <c:pt idx="274">
                  <c:v>1.95999999999996</c:v>
                </c:pt>
                <c:pt idx="275">
                  <c:v>1.99999999999996</c:v>
                </c:pt>
                <c:pt idx="276">
                  <c:v>2.03999999999996</c:v>
                </c:pt>
                <c:pt idx="277">
                  <c:v>2.07999999999996</c:v>
                </c:pt>
                <c:pt idx="278">
                  <c:v>2.11999999999996</c:v>
                </c:pt>
                <c:pt idx="279">
                  <c:v>2.15999999999996</c:v>
                </c:pt>
                <c:pt idx="280">
                  <c:v>2.19999999999996</c:v>
                </c:pt>
                <c:pt idx="281">
                  <c:v>2.23999999999996</c:v>
                </c:pt>
                <c:pt idx="282">
                  <c:v>2.27999999999996</c:v>
                </c:pt>
                <c:pt idx="283">
                  <c:v>2.31999999999996</c:v>
                </c:pt>
                <c:pt idx="284">
                  <c:v>2.35999999999997</c:v>
                </c:pt>
                <c:pt idx="285">
                  <c:v>2.39999999999997</c:v>
                </c:pt>
                <c:pt idx="286">
                  <c:v>2.43999999999997</c:v>
                </c:pt>
                <c:pt idx="287">
                  <c:v>2.47999999999997</c:v>
                </c:pt>
                <c:pt idx="288">
                  <c:v>2.51999999999997</c:v>
                </c:pt>
                <c:pt idx="289">
                  <c:v>2.55999999999997</c:v>
                </c:pt>
                <c:pt idx="290">
                  <c:v>2.59999999999997</c:v>
                </c:pt>
                <c:pt idx="291">
                  <c:v>2.63999999999997</c:v>
                </c:pt>
                <c:pt idx="292">
                  <c:v>2.67999999999997</c:v>
                </c:pt>
                <c:pt idx="293">
                  <c:v>2.71999999999997</c:v>
                </c:pt>
                <c:pt idx="294">
                  <c:v>2.75999999999997</c:v>
                </c:pt>
                <c:pt idx="295">
                  <c:v>2.79999999999997</c:v>
                </c:pt>
                <c:pt idx="296">
                  <c:v>2.83999999999997</c:v>
                </c:pt>
                <c:pt idx="297">
                  <c:v>2.87999999999997</c:v>
                </c:pt>
                <c:pt idx="298">
                  <c:v>2.91999999999997</c:v>
                </c:pt>
                <c:pt idx="299">
                  <c:v>2.95999999999997</c:v>
                </c:pt>
                <c:pt idx="300">
                  <c:v>2.99999999999997</c:v>
                </c:pt>
                <c:pt idx="301">
                  <c:v>3.03999999999997</c:v>
                </c:pt>
                <c:pt idx="302">
                  <c:v>3.07999999999997</c:v>
                </c:pt>
                <c:pt idx="303">
                  <c:v>3.11999999999997</c:v>
                </c:pt>
                <c:pt idx="304">
                  <c:v>3.15999999999997</c:v>
                </c:pt>
                <c:pt idx="305">
                  <c:v>3.19999999999997</c:v>
                </c:pt>
                <c:pt idx="306">
                  <c:v>3.23999999999997</c:v>
                </c:pt>
                <c:pt idx="307">
                  <c:v>3.27999999999997</c:v>
                </c:pt>
                <c:pt idx="308">
                  <c:v>3.31999999999997</c:v>
                </c:pt>
                <c:pt idx="309">
                  <c:v>3.35999999999997</c:v>
                </c:pt>
                <c:pt idx="310">
                  <c:v>3.39999999999997</c:v>
                </c:pt>
                <c:pt idx="311">
                  <c:v>3.43999999999997</c:v>
                </c:pt>
                <c:pt idx="312">
                  <c:v>3.47999999999997</c:v>
                </c:pt>
                <c:pt idx="313">
                  <c:v>3.51999999999997</c:v>
                </c:pt>
                <c:pt idx="314">
                  <c:v>3.55999999999997</c:v>
                </c:pt>
                <c:pt idx="315">
                  <c:v>3.59999999999997</c:v>
                </c:pt>
                <c:pt idx="316">
                  <c:v>3.63999999999997</c:v>
                </c:pt>
                <c:pt idx="317">
                  <c:v>3.67999999999997</c:v>
                </c:pt>
                <c:pt idx="318">
                  <c:v>3.71999999999997</c:v>
                </c:pt>
                <c:pt idx="319">
                  <c:v>3.75999999999997</c:v>
                </c:pt>
                <c:pt idx="320">
                  <c:v>3.79999999999997</c:v>
                </c:pt>
                <c:pt idx="321">
                  <c:v>3.83999999999997</c:v>
                </c:pt>
                <c:pt idx="322">
                  <c:v>3.87999999999997</c:v>
                </c:pt>
                <c:pt idx="323">
                  <c:v>3.91999999999997</c:v>
                </c:pt>
                <c:pt idx="324">
                  <c:v>3.95999999999997</c:v>
                </c:pt>
                <c:pt idx="325">
                  <c:v>3.99999999999997</c:v>
                </c:pt>
                <c:pt idx="326">
                  <c:v>4.03999999999997</c:v>
                </c:pt>
                <c:pt idx="327">
                  <c:v>4.07999999999997</c:v>
                </c:pt>
                <c:pt idx="328">
                  <c:v>4.11999999999997</c:v>
                </c:pt>
                <c:pt idx="329">
                  <c:v>4.15999999999997</c:v>
                </c:pt>
                <c:pt idx="330">
                  <c:v>4.19999999999997</c:v>
                </c:pt>
                <c:pt idx="331">
                  <c:v>4.23999999999997</c:v>
                </c:pt>
                <c:pt idx="332">
                  <c:v>4.27999999999997</c:v>
                </c:pt>
                <c:pt idx="333">
                  <c:v>4.31999999999997</c:v>
                </c:pt>
                <c:pt idx="334">
                  <c:v>4.35999999999997</c:v>
                </c:pt>
                <c:pt idx="335">
                  <c:v>4.39999999999997</c:v>
                </c:pt>
                <c:pt idx="336">
                  <c:v>4.43999999999997</c:v>
                </c:pt>
                <c:pt idx="337">
                  <c:v>4.47999999999997</c:v>
                </c:pt>
                <c:pt idx="338">
                  <c:v>4.51999999999997</c:v>
                </c:pt>
                <c:pt idx="339">
                  <c:v>4.55999999999997</c:v>
                </c:pt>
                <c:pt idx="340">
                  <c:v>4.59999999999997</c:v>
                </c:pt>
                <c:pt idx="341">
                  <c:v>4.63999999999997</c:v>
                </c:pt>
                <c:pt idx="342">
                  <c:v>4.67999999999997</c:v>
                </c:pt>
                <c:pt idx="343">
                  <c:v>4.71999999999997</c:v>
                </c:pt>
                <c:pt idx="344">
                  <c:v>4.75999999999997</c:v>
                </c:pt>
                <c:pt idx="345">
                  <c:v>4.79999999999997</c:v>
                </c:pt>
                <c:pt idx="346">
                  <c:v>4.83999999999997</c:v>
                </c:pt>
                <c:pt idx="347">
                  <c:v>4.87999999999997</c:v>
                </c:pt>
                <c:pt idx="348">
                  <c:v>4.91999999999997</c:v>
                </c:pt>
                <c:pt idx="349">
                  <c:v>4.95999999999997</c:v>
                </c:pt>
                <c:pt idx="350">
                  <c:v>4.99999999999997</c:v>
                </c:pt>
                <c:pt idx="351">
                  <c:v>5.03999999999997</c:v>
                </c:pt>
                <c:pt idx="352">
                  <c:v>5.07999999999997</c:v>
                </c:pt>
                <c:pt idx="353">
                  <c:v>5.11999999999997</c:v>
                </c:pt>
                <c:pt idx="354">
                  <c:v>5.15999999999997</c:v>
                </c:pt>
                <c:pt idx="355">
                  <c:v>5.19999999999997</c:v>
                </c:pt>
                <c:pt idx="356">
                  <c:v>5.23999999999997</c:v>
                </c:pt>
                <c:pt idx="357">
                  <c:v>5.27999999999997</c:v>
                </c:pt>
                <c:pt idx="358">
                  <c:v>5.31999999999997</c:v>
                </c:pt>
                <c:pt idx="359">
                  <c:v>5.35999999999997</c:v>
                </c:pt>
                <c:pt idx="360">
                  <c:v>5.39999999999997</c:v>
                </c:pt>
                <c:pt idx="361">
                  <c:v>5.43999999999997</c:v>
                </c:pt>
                <c:pt idx="362">
                  <c:v>5.47999999999997</c:v>
                </c:pt>
                <c:pt idx="363">
                  <c:v>5.51999999999997</c:v>
                </c:pt>
                <c:pt idx="364">
                  <c:v>5.55999999999997</c:v>
                </c:pt>
                <c:pt idx="365">
                  <c:v>5.59999999999997</c:v>
                </c:pt>
                <c:pt idx="366">
                  <c:v>5.63999999999997</c:v>
                </c:pt>
                <c:pt idx="367">
                  <c:v>5.67999999999997</c:v>
                </c:pt>
                <c:pt idx="368">
                  <c:v>5.71999999999997</c:v>
                </c:pt>
                <c:pt idx="369">
                  <c:v>5.75999999999997</c:v>
                </c:pt>
                <c:pt idx="370">
                  <c:v>5.79999999999997</c:v>
                </c:pt>
                <c:pt idx="371">
                  <c:v>5.83999999999997</c:v>
                </c:pt>
                <c:pt idx="372">
                  <c:v>5.87999999999997</c:v>
                </c:pt>
                <c:pt idx="373">
                  <c:v>5.91999999999997</c:v>
                </c:pt>
                <c:pt idx="374">
                  <c:v>5.95999999999997</c:v>
                </c:pt>
                <c:pt idx="375">
                  <c:v>5.99999999999997</c:v>
                </c:pt>
                <c:pt idx="376">
                  <c:v>6.03999999999997</c:v>
                </c:pt>
                <c:pt idx="377">
                  <c:v>6.07999999999997</c:v>
                </c:pt>
                <c:pt idx="378">
                  <c:v>6.11999999999997</c:v>
                </c:pt>
                <c:pt idx="379">
                  <c:v>6.15999999999997</c:v>
                </c:pt>
                <c:pt idx="380">
                  <c:v>6.19999999999997</c:v>
                </c:pt>
                <c:pt idx="381">
                  <c:v>6.23999999999997</c:v>
                </c:pt>
                <c:pt idx="382">
                  <c:v>6.27999999999997</c:v>
                </c:pt>
                <c:pt idx="383">
                  <c:v>6.31999999999997</c:v>
                </c:pt>
                <c:pt idx="384">
                  <c:v>6.35999999999997</c:v>
                </c:pt>
                <c:pt idx="385">
                  <c:v>6.39999999999997</c:v>
                </c:pt>
                <c:pt idx="386">
                  <c:v>6.43999999999997</c:v>
                </c:pt>
                <c:pt idx="387">
                  <c:v>6.47999999999997</c:v>
                </c:pt>
                <c:pt idx="388">
                  <c:v>6.51999999999997</c:v>
                </c:pt>
                <c:pt idx="389">
                  <c:v>6.55999999999997</c:v>
                </c:pt>
                <c:pt idx="390">
                  <c:v>6.59999999999997</c:v>
                </c:pt>
                <c:pt idx="391">
                  <c:v>6.63999999999997</c:v>
                </c:pt>
                <c:pt idx="392">
                  <c:v>6.67999999999997</c:v>
                </c:pt>
                <c:pt idx="393">
                  <c:v>6.71999999999997</c:v>
                </c:pt>
                <c:pt idx="394">
                  <c:v>6.75999999999997</c:v>
                </c:pt>
                <c:pt idx="395">
                  <c:v>6.79999999999997</c:v>
                </c:pt>
                <c:pt idx="396">
                  <c:v>6.83999999999997</c:v>
                </c:pt>
                <c:pt idx="397">
                  <c:v>6.87999999999997</c:v>
                </c:pt>
                <c:pt idx="398">
                  <c:v>6.91999999999997</c:v>
                </c:pt>
                <c:pt idx="399">
                  <c:v>6.95999999999997</c:v>
                </c:pt>
                <c:pt idx="400">
                  <c:v>6.99999999999997</c:v>
                </c:pt>
                <c:pt idx="401">
                  <c:v>7.03999999999997</c:v>
                </c:pt>
                <c:pt idx="402">
                  <c:v>7.07999999999997</c:v>
                </c:pt>
                <c:pt idx="403">
                  <c:v>7.11999999999997</c:v>
                </c:pt>
                <c:pt idx="404">
                  <c:v>7.15999999999997</c:v>
                </c:pt>
                <c:pt idx="405">
                  <c:v>7.19999999999997</c:v>
                </c:pt>
                <c:pt idx="406">
                  <c:v>7.23999999999997</c:v>
                </c:pt>
                <c:pt idx="407">
                  <c:v>7.27999999999997</c:v>
                </c:pt>
                <c:pt idx="408">
                  <c:v>7.31999999999997</c:v>
                </c:pt>
                <c:pt idx="409">
                  <c:v>7.35999999999997</c:v>
                </c:pt>
                <c:pt idx="410">
                  <c:v>7.39999999999997</c:v>
                </c:pt>
                <c:pt idx="411">
                  <c:v>7.43999999999997</c:v>
                </c:pt>
                <c:pt idx="412">
                  <c:v>7.47999999999997</c:v>
                </c:pt>
                <c:pt idx="413">
                  <c:v>7.51999999999997</c:v>
                </c:pt>
                <c:pt idx="414">
                  <c:v>7.55999999999997</c:v>
                </c:pt>
                <c:pt idx="415">
                  <c:v>7.59999999999997</c:v>
                </c:pt>
                <c:pt idx="416">
                  <c:v>7.63999999999997</c:v>
                </c:pt>
                <c:pt idx="417">
                  <c:v>7.67999999999997</c:v>
                </c:pt>
                <c:pt idx="418">
                  <c:v>7.71999999999997</c:v>
                </c:pt>
                <c:pt idx="419">
                  <c:v>7.75999999999997</c:v>
                </c:pt>
                <c:pt idx="420">
                  <c:v>7.79999999999997</c:v>
                </c:pt>
                <c:pt idx="421">
                  <c:v>7.83999999999997</c:v>
                </c:pt>
                <c:pt idx="422">
                  <c:v>7.87999999999997</c:v>
                </c:pt>
                <c:pt idx="423">
                  <c:v>7.91999999999997</c:v>
                </c:pt>
                <c:pt idx="424">
                  <c:v>7.95999999999997</c:v>
                </c:pt>
                <c:pt idx="425">
                  <c:v>7.99999999999997</c:v>
                </c:pt>
                <c:pt idx="426">
                  <c:v>8.03999999999997</c:v>
                </c:pt>
                <c:pt idx="427">
                  <c:v>8.07999999999997</c:v>
                </c:pt>
                <c:pt idx="428">
                  <c:v>8.11999999999997</c:v>
                </c:pt>
                <c:pt idx="429">
                  <c:v>8.15999999999997</c:v>
                </c:pt>
                <c:pt idx="430">
                  <c:v>8.19999999999997</c:v>
                </c:pt>
                <c:pt idx="431">
                  <c:v>8.23999999999997</c:v>
                </c:pt>
                <c:pt idx="432">
                  <c:v>8.27999999999997</c:v>
                </c:pt>
                <c:pt idx="433">
                  <c:v>8.31999999999997</c:v>
                </c:pt>
                <c:pt idx="434">
                  <c:v>8.35999999999997</c:v>
                </c:pt>
                <c:pt idx="435">
                  <c:v>8.39999999999997</c:v>
                </c:pt>
                <c:pt idx="436">
                  <c:v>8.43999999999997</c:v>
                </c:pt>
                <c:pt idx="437">
                  <c:v>8.47999999999997</c:v>
                </c:pt>
                <c:pt idx="438">
                  <c:v>8.51999999999997</c:v>
                </c:pt>
                <c:pt idx="439">
                  <c:v>8.55999999999997</c:v>
                </c:pt>
                <c:pt idx="440">
                  <c:v>8.59999999999997</c:v>
                </c:pt>
                <c:pt idx="441">
                  <c:v>8.63999999999997</c:v>
                </c:pt>
                <c:pt idx="442">
                  <c:v>8.67999999999997</c:v>
                </c:pt>
                <c:pt idx="443">
                  <c:v>8.71999999999997</c:v>
                </c:pt>
                <c:pt idx="444">
                  <c:v>8.75999999999997</c:v>
                </c:pt>
                <c:pt idx="445">
                  <c:v>8.79999999999997</c:v>
                </c:pt>
                <c:pt idx="446">
                  <c:v>8.83999999999997</c:v>
                </c:pt>
                <c:pt idx="447">
                  <c:v>8.87999999999997</c:v>
                </c:pt>
                <c:pt idx="448">
                  <c:v>8.91999999999997</c:v>
                </c:pt>
                <c:pt idx="449">
                  <c:v>8.95999999999997</c:v>
                </c:pt>
                <c:pt idx="450">
                  <c:v>8.99999999999997</c:v>
                </c:pt>
                <c:pt idx="451">
                  <c:v>9.03999999999997</c:v>
                </c:pt>
                <c:pt idx="452">
                  <c:v>9.07999999999997</c:v>
                </c:pt>
                <c:pt idx="453">
                  <c:v>9.11999999999997</c:v>
                </c:pt>
                <c:pt idx="454">
                  <c:v>9.15999999999997</c:v>
                </c:pt>
                <c:pt idx="455">
                  <c:v>9.19999999999997</c:v>
                </c:pt>
                <c:pt idx="456">
                  <c:v>9.23999999999997</c:v>
                </c:pt>
                <c:pt idx="457">
                  <c:v>9.27999999999996</c:v>
                </c:pt>
                <c:pt idx="458">
                  <c:v>9.31999999999996</c:v>
                </c:pt>
                <c:pt idx="459">
                  <c:v>9.35999999999996</c:v>
                </c:pt>
                <c:pt idx="460">
                  <c:v>9.39999999999996</c:v>
                </c:pt>
                <c:pt idx="461">
                  <c:v>9.43999999999996</c:v>
                </c:pt>
                <c:pt idx="462">
                  <c:v>9.47999999999996</c:v>
                </c:pt>
                <c:pt idx="463">
                  <c:v>9.51999999999996</c:v>
                </c:pt>
                <c:pt idx="464">
                  <c:v>9.55999999999996</c:v>
                </c:pt>
                <c:pt idx="465">
                  <c:v>9.59999999999996</c:v>
                </c:pt>
                <c:pt idx="466">
                  <c:v>9.63999999999996</c:v>
                </c:pt>
                <c:pt idx="467">
                  <c:v>9.67999999999996</c:v>
                </c:pt>
                <c:pt idx="468">
                  <c:v>9.71999999999995</c:v>
                </c:pt>
                <c:pt idx="469">
                  <c:v>9.75999999999995</c:v>
                </c:pt>
                <c:pt idx="470">
                  <c:v>9.79999999999995</c:v>
                </c:pt>
                <c:pt idx="471">
                  <c:v>9.83999999999995</c:v>
                </c:pt>
                <c:pt idx="472">
                  <c:v>9.87999999999995</c:v>
                </c:pt>
                <c:pt idx="473">
                  <c:v>9.91999999999995</c:v>
                </c:pt>
                <c:pt idx="474">
                  <c:v>9.95999999999995</c:v>
                </c:pt>
                <c:pt idx="475">
                  <c:v>9.99999999999995</c:v>
                </c:pt>
                <c:pt idx="476">
                  <c:v>10.0399999999999</c:v>
                </c:pt>
                <c:pt idx="477">
                  <c:v>10.0799999999999</c:v>
                </c:pt>
                <c:pt idx="478">
                  <c:v>10.1199999999999</c:v>
                </c:pt>
                <c:pt idx="479">
                  <c:v>10.1599999999999</c:v>
                </c:pt>
                <c:pt idx="480">
                  <c:v>10.1999999999999</c:v>
                </c:pt>
                <c:pt idx="481">
                  <c:v>10.2399999999999</c:v>
                </c:pt>
                <c:pt idx="482">
                  <c:v>10.2799999999999</c:v>
                </c:pt>
                <c:pt idx="483">
                  <c:v>10.3199999999999</c:v>
                </c:pt>
                <c:pt idx="484">
                  <c:v>10.3599999999999</c:v>
                </c:pt>
                <c:pt idx="485">
                  <c:v>10.3999999999999</c:v>
                </c:pt>
                <c:pt idx="486">
                  <c:v>10.4399999999999</c:v>
                </c:pt>
                <c:pt idx="487">
                  <c:v>10.4799999999999</c:v>
                </c:pt>
                <c:pt idx="488">
                  <c:v>10.5199999999999</c:v>
                </c:pt>
                <c:pt idx="489">
                  <c:v>10.5599999999999</c:v>
                </c:pt>
                <c:pt idx="490">
                  <c:v>10.5999999999999</c:v>
                </c:pt>
                <c:pt idx="491">
                  <c:v>10.6399999999999</c:v>
                </c:pt>
                <c:pt idx="492">
                  <c:v>10.6799999999999</c:v>
                </c:pt>
                <c:pt idx="493">
                  <c:v>10.7199999999999</c:v>
                </c:pt>
                <c:pt idx="494">
                  <c:v>10.7599999999999</c:v>
                </c:pt>
                <c:pt idx="495">
                  <c:v>10.7999999999999</c:v>
                </c:pt>
                <c:pt idx="496">
                  <c:v>10.8399999999999</c:v>
                </c:pt>
                <c:pt idx="497">
                  <c:v>10.8799999999999</c:v>
                </c:pt>
                <c:pt idx="498">
                  <c:v>10.9199999999999</c:v>
                </c:pt>
                <c:pt idx="499">
                  <c:v>10.9599999999999</c:v>
                </c:pt>
                <c:pt idx="500">
                  <c:v>10.9999999999999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exp!$E$544:$E$544</c:f>
              <c:strCache>
                <c:ptCount val="1"/>
                <c:pt idx="0">
                  <c:v>quadratic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exp!$E$545:$E$1045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4"/>
          <c:order val="4"/>
          <c:tx>
            <c:strRef>
              <c:f>exp!$F$544:$F$544</c:f>
              <c:strCache>
                <c:ptCount val="1"/>
                <c:pt idx="0">
                  <c:v>cubic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exp!$F$545:$F$1045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5"/>
          <c:order val="5"/>
          <c:tx>
            <c:strRef>
              <c:f>exp!$G$544:$G$544</c:f>
              <c:strCache>
                <c:ptCount val="1"/>
                <c:pt idx="0">
                  <c:v>quartic</c:v>
                </c:pt>
              </c:strCache>
            </c:strRef>
          </c:tx>
          <c:spPr>
            <a:solidFill>
              <a:srgbClr val="83caff"/>
            </a:solidFill>
            <a:ln w="28800">
              <a:solidFill>
                <a:srgbClr val="83caf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exp!$G$545:$G$1045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6"/>
          <c:order val="6"/>
          <c:tx>
            <c:strRef>
              <c:f>exp!$H$544:$H$544</c:f>
              <c:strCache>
                <c:ptCount val="1"/>
                <c:pt idx="0">
                  <c:v>quintic</c:v>
                </c:pt>
              </c:strCache>
            </c:strRef>
          </c:tx>
          <c:spPr>
            <a:solidFill>
              <a:srgbClr val="314004"/>
            </a:solidFill>
            <a:ln w="28800">
              <a:solidFill>
                <a:srgbClr val="31400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exp!$H$545:$H$1045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7"/>
          <c:order val="7"/>
          <c:tx>
            <c:strRef>
              <c:f>exp!$I$544:$I$544</c:f>
              <c:strCache>
                <c:ptCount val="1"/>
                <c:pt idx="0">
                  <c:v>approx 6</c:v>
                </c:pt>
              </c:strCache>
            </c:strRef>
          </c:tx>
          <c:spPr>
            <a:solidFill>
              <a:srgbClr val="aecf00"/>
            </a:solidFill>
            <a:ln w="28800">
              <a:solidFill>
                <a:srgbClr val="aecf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exp!$I$545:$I$1045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8"/>
          <c:order val="8"/>
          <c:tx>
            <c:strRef>
              <c:f>exp!$J$544:$J$544</c:f>
              <c:strCache>
                <c:ptCount val="1"/>
                <c:pt idx="0">
                  <c:v>approx 7</c:v>
                </c:pt>
              </c:strCache>
            </c:strRef>
          </c:tx>
          <c:spPr>
            <a:solidFill>
              <a:srgbClr val="4b1f6f"/>
            </a:solidFill>
            <a:ln w="28800">
              <a:solidFill>
                <a:srgbClr val="4b1f6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exp!$J$545:$J$1045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9"/>
          <c:order val="9"/>
          <c:tx>
            <c:strRef>
              <c:f>exp!$K$544:$K$544</c:f>
              <c:strCache>
                <c:ptCount val="1"/>
                <c:pt idx="0">
                  <c:v>approx 8</c:v>
                </c:pt>
              </c:strCache>
            </c:strRef>
          </c:tx>
          <c:spPr>
            <a:solidFill>
              <a:srgbClr val="ff950e"/>
            </a:solidFill>
            <a:ln w="28800">
              <a:solidFill>
                <a:srgbClr val="ff95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exp!$K$545:$K$1045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0"/>
          <c:order val="10"/>
          <c:tx>
            <c:strRef>
              <c:f>exp!$L$544:$L$544</c:f>
              <c:strCache>
                <c:ptCount val="1"/>
                <c:pt idx="0">
                  <c:v>approx 9</c:v>
                </c:pt>
              </c:strCache>
            </c:strRef>
          </c:tx>
          <c:spPr>
            <a:solidFill>
              <a:srgbClr val="c5000b"/>
            </a:solidFill>
            <a:ln w="28800">
              <a:solidFill>
                <a:srgbClr val="c5000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exp!$L$545:$L$1045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1"/>
          <c:order val="11"/>
          <c:tx>
            <c:strRef>
              <c:f>exp!$M$544:$M$544</c:f>
              <c:strCache>
                <c:ptCount val="1"/>
                <c:pt idx="0">
                  <c:v>approx 10</c:v>
                </c:pt>
              </c:strCache>
            </c:strRef>
          </c:tx>
          <c:spPr>
            <a:solidFill>
              <a:srgbClr val="0084d1"/>
            </a:solidFill>
            <a:ln w="28800">
              <a:solidFill>
                <a:srgbClr val="0084d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exp!$M$545:$M$1045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2"/>
          <c:order val="12"/>
          <c:tx>
            <c:strRef>
              <c:f>exp!$N$544:$N$544</c:f>
              <c:strCache>
                <c:ptCount val="1"/>
                <c:pt idx="0">
                  <c:v>approx 11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exp!$N$545:$N$1045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3"/>
          <c:order val="13"/>
          <c:tx>
            <c:strRef>
              <c:f>exp!$O$544:$O$544</c:f>
              <c:strCache>
                <c:ptCount val="1"/>
                <c:pt idx="0">
                  <c:v>approx 12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exp!$O$545:$O$1045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4"/>
          <c:order val="14"/>
          <c:tx>
            <c:strRef>
              <c:f>exp!$P$544:$P$544</c:f>
              <c:strCache>
                <c:ptCount val="1"/>
                <c:pt idx="0">
                  <c:v>approx 13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exp!$P$545:$P$1045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5"/>
          <c:order val="15"/>
          <c:tx>
            <c:strRef>
              <c:f>exp!$Q$544:$Q$544</c:f>
              <c:strCache>
                <c:ptCount val="1"/>
                <c:pt idx="0">
                  <c:v>approx 14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exp!$Q$545:$Q$1045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6"/>
          <c:order val="16"/>
          <c:tx>
            <c:strRef>
              <c:f>exp!$R$544:$R$544</c:f>
              <c:strCache>
                <c:ptCount val="1"/>
                <c:pt idx="0">
                  <c:v>approx 15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exp!$R$545:$R$1045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7"/>
          <c:order val="17"/>
          <c:tx>
            <c:strRef>
              <c:f>exp!$S$544:$S$544</c:f>
              <c:strCache>
                <c:ptCount val="1"/>
                <c:pt idx="0">
                  <c:v>approx 16</c:v>
                </c:pt>
              </c:strCache>
            </c:strRef>
          </c:tx>
          <c:spPr>
            <a:solidFill>
              <a:srgbClr val="83caff"/>
            </a:solidFill>
            <a:ln w="28800">
              <a:solidFill>
                <a:srgbClr val="83caf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exp!$S$545:$S$1045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8"/>
          <c:order val="18"/>
          <c:tx>
            <c:strRef>
              <c:f>exp!$T$544:$T$544</c:f>
              <c:strCache>
                <c:ptCount val="1"/>
                <c:pt idx="0">
                  <c:v>approx 17</c:v>
                </c:pt>
              </c:strCache>
            </c:strRef>
          </c:tx>
          <c:spPr>
            <a:solidFill>
              <a:srgbClr val="314004"/>
            </a:solidFill>
            <a:ln w="28800">
              <a:solidFill>
                <a:srgbClr val="31400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exp!$T$545:$T$1045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9"/>
          <c:order val="19"/>
          <c:tx>
            <c:strRef>
              <c:f>exp!$U$544:$U$544</c:f>
              <c:strCache>
                <c:ptCount val="1"/>
                <c:pt idx="0">
                  <c:v>approx 18</c:v>
                </c:pt>
              </c:strCache>
            </c:strRef>
          </c:tx>
          <c:spPr>
            <a:solidFill>
              <a:srgbClr val="aecf00"/>
            </a:solidFill>
            <a:ln w="28800">
              <a:solidFill>
                <a:srgbClr val="aecf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exp!$U$545:$U$1045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20"/>
          <c:order val="20"/>
          <c:tx>
            <c:strRef>
              <c:f>exp!$V$544:$V$544</c:f>
              <c:strCache>
                <c:ptCount val="1"/>
                <c:pt idx="0">
                  <c:v>approx 19</c:v>
                </c:pt>
              </c:strCache>
            </c:strRef>
          </c:tx>
          <c:spPr>
            <a:solidFill>
              <a:srgbClr val="4b1f6f"/>
            </a:solidFill>
            <a:ln w="28800">
              <a:solidFill>
                <a:srgbClr val="4b1f6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exp!$V$545:$V$1045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21"/>
          <c:order val="21"/>
          <c:tx>
            <c:strRef>
              <c:f>exp!$W$544:$W$544</c:f>
              <c:strCache>
                <c:ptCount val="1"/>
                <c:pt idx="0">
                  <c:v>approx 20</c:v>
                </c:pt>
              </c:strCache>
            </c:strRef>
          </c:tx>
          <c:spPr>
            <a:solidFill>
              <a:srgbClr val="ff950e"/>
            </a:solidFill>
            <a:ln w="28800">
              <a:solidFill>
                <a:srgbClr val="ff95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exp!$A$545:$A$1045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exp!$W$545:$W$1045</c:f>
              <c:numCache>
                <c:formatCode>General</c:formatCode>
                <c:ptCount val="501"/>
              </c:numCache>
            </c:numRef>
          </c:yVal>
          <c:smooth val="0"/>
        </c:ser>
        <c:axId val="58469397"/>
        <c:axId val="32521161"/>
      </c:scatterChart>
      <c:valAx>
        <c:axId val="58469397"/>
        <c:scaling>
          <c:orientation val="minMax"/>
          <c:max val="4"/>
          <c:min val="-4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32521161"/>
        <c:crossesAt val="0"/>
        <c:crossBetween val="midCat"/>
      </c:valAx>
      <c:valAx>
        <c:axId val="32521161"/>
        <c:scaling>
          <c:orientation val="minMax"/>
          <c:max val="1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58469397"/>
        <c:crossesAt val="0"/>
        <c:crossBetween val="midCat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rial"/>
              <a:ea typeface="DejaVu Sans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  <a:r>
              <a:rPr b="0" sz="1300" spc="-1" strike="noStrike">
                <a:solidFill>
                  <a:srgbClr val="000000"/>
                </a:solidFill>
                <a:latin typeface="Arial"/>
                <a:ea typeface="DejaVu Sans"/>
              </a:rPr>
              <a:t>Taylor approximations for f(x) from example 2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example2!$B$544</c:f>
              <c:strCache>
                <c:ptCount val="1"/>
                <c:pt idx="0">
                  <c:v>f(x) eg 2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example2!$B$545:$B$1045</c:f>
              <c:numCache>
                <c:formatCode>General</c:formatCode>
                <c:ptCount val="501"/>
                <c:pt idx="0">
                  <c:v>4.53999297624849E-005</c:v>
                </c:pt>
                <c:pt idx="1">
                  <c:v>4.72527360443719E-005</c:v>
                </c:pt>
                <c:pt idx="2">
                  <c:v>4.91811567850512E-005</c:v>
                </c:pt>
                <c:pt idx="3">
                  <c:v>5.11882778691263E-005</c:v>
                </c:pt>
                <c:pt idx="4">
                  <c:v>5.32773111185404E-005</c:v>
                </c:pt>
                <c:pt idx="5">
                  <c:v>5.54515994321768E-005</c:v>
                </c:pt>
                <c:pt idx="6">
                  <c:v>5.771462213521E-005</c:v>
                </c:pt>
                <c:pt idx="7">
                  <c:v>6.0070000546769E-005</c:v>
                </c:pt>
                <c:pt idx="8">
                  <c:v>6.25215037748198E-005</c:v>
                </c:pt>
                <c:pt idx="9">
                  <c:v>6.50730547475425E-005</c:v>
                </c:pt>
                <c:pt idx="10">
                  <c:v>6.77287364908533E-005</c:v>
                </c:pt>
                <c:pt idx="11">
                  <c:v>7.04927986621172E-005</c:v>
                </c:pt>
                <c:pt idx="12">
                  <c:v>7.33696643505063E-005</c:v>
                </c:pt>
                <c:pt idx="13">
                  <c:v>7.63639371548861E-005</c:v>
                </c:pt>
                <c:pt idx="14">
                  <c:v>7.94804085505558E-005</c:v>
                </c:pt>
                <c:pt idx="15">
                  <c:v>8.27240655566312E-005</c:v>
                </c:pt>
                <c:pt idx="16">
                  <c:v>8.61000987163391E-005</c:v>
                </c:pt>
                <c:pt idx="17">
                  <c:v>8.96139104029939E-005</c:v>
                </c:pt>
                <c:pt idx="18">
                  <c:v>9.32711234649473E-005</c:v>
                </c:pt>
                <c:pt idx="19">
                  <c:v>9.70775902233456E-005</c:v>
                </c:pt>
                <c:pt idx="20">
                  <c:v>0.000101039401837092</c:v>
                </c:pt>
                <c:pt idx="21">
                  <c:v>0.000105162898049999</c:v>
                </c:pt>
                <c:pt idx="22">
                  <c:v>0.000109454677335735</c:v>
                </c:pt>
                <c:pt idx="23">
                  <c:v>0.000113921607456784</c:v>
                </c:pt>
                <c:pt idx="24">
                  <c:v>0.000118570836454337</c:v>
                </c:pt>
                <c:pt idx="25">
                  <c:v>0.000123409804086677</c:v>
                </c:pt>
                <c:pt idx="26">
                  <c:v>0.000128446253734385</c:v>
                </c:pt>
                <c:pt idx="27">
                  <c:v>0.000133688244791397</c:v>
                </c:pt>
                <c:pt idx="28">
                  <c:v>0.000139144165561755</c:v>
                </c:pt>
                <c:pt idx="29">
                  <c:v>0.000144822746682684</c:v>
                </c:pt>
                <c:pt idx="30">
                  <c:v>0.000150733075095473</c:v>
                </c:pt>
                <c:pt idx="31">
                  <c:v>0.000156884608586518</c:v>
                </c:pt>
                <c:pt idx="32">
                  <c:v>0.000163287190921804</c:v>
                </c:pt>
                <c:pt idx="33">
                  <c:v>0.000169951067599023</c:v>
                </c:pt>
                <c:pt idx="34">
                  <c:v>0.000176886902242562</c:v>
                </c:pt>
                <c:pt idx="35">
                  <c:v>0.000184105793667574</c:v>
                </c:pt>
                <c:pt idx="36">
                  <c:v>0.000191619293640451</c:v>
                </c:pt>
                <c:pt idx="37">
                  <c:v>0.000199439425364116</c:v>
                </c:pt>
                <c:pt idx="38">
                  <c:v>0.000207578702717711</c:v>
                </c:pt>
                <c:pt idx="39">
                  <c:v>0.000216050150281472</c:v>
                </c:pt>
                <c:pt idx="40">
                  <c:v>0.000224867324178841</c:v>
                </c:pt>
                <c:pt idx="41">
                  <c:v>0.00023404433376915</c:v>
                </c:pt>
                <c:pt idx="42">
                  <c:v>0.00024359586422561</c:v>
                </c:pt>
                <c:pt idx="43">
                  <c:v>0.000253537200034721</c:v>
                </c:pt>
                <c:pt idx="44">
                  <c:v>0.000263884249454708</c:v>
                </c:pt>
                <c:pt idx="45">
                  <c:v>0.000274653569972132</c:v>
                </c:pt>
                <c:pt idx="46">
                  <c:v>0.000285862394797398</c:v>
                </c:pt>
                <c:pt idx="47">
                  <c:v>0.000297528660441569</c:v>
                </c:pt>
                <c:pt idx="48">
                  <c:v>0.000309671035418614</c:v>
                </c:pt>
                <c:pt idx="49">
                  <c:v>0.000322308950119005</c:v>
                </c:pt>
                <c:pt idx="50">
                  <c:v>0.000335462627902498</c:v>
                </c:pt>
                <c:pt idx="51">
                  <c:v>0.000349153117459812</c:v>
                </c:pt>
                <c:pt idx="52">
                  <c:v>0.000363402326495032</c:v>
                </c:pt>
                <c:pt idx="53">
                  <c:v>0.00037823305678261</c:v>
                </c:pt>
                <c:pt idx="54">
                  <c:v>0.000393669040655062</c:v>
                </c:pt>
                <c:pt idx="55">
                  <c:v>0.000409734978979769</c:v>
                </c:pt>
                <c:pt idx="56">
                  <c:v>0.000426456580685636</c:v>
                </c:pt>
                <c:pt idx="57">
                  <c:v>0.000443860603902855</c:v>
                </c:pt>
                <c:pt idx="58">
                  <c:v>0.000461974898781632</c:v>
                </c:pt>
                <c:pt idx="59">
                  <c:v>0.00048082845205836</c:v>
                </c:pt>
                <c:pt idx="60">
                  <c:v>0.00050045143344059</c:v>
                </c:pt>
                <c:pt idx="61">
                  <c:v>0.000520875243884991</c:v>
                </c:pt>
                <c:pt idx="62">
                  <c:v>0.000542132565845586</c:v>
                </c:pt>
                <c:pt idx="63">
                  <c:v>0.00056425741557265</c:v>
                </c:pt>
                <c:pt idx="64">
                  <c:v>0.000587285197545966</c:v>
                </c:pt>
                <c:pt idx="65">
                  <c:v>0.000611252761129547</c:v>
                </c:pt>
                <c:pt idx="66">
                  <c:v>0.000636198459538479</c:v>
                </c:pt>
                <c:pt idx="67">
                  <c:v>0.000662162211212249</c:v>
                </c:pt>
                <c:pt idx="68">
                  <c:v>0.000689185563692764</c:v>
                </c:pt>
                <c:pt idx="69">
                  <c:v>0.000717311760109284</c:v>
                </c:pt>
                <c:pt idx="70">
                  <c:v>0.000746585808376648</c:v>
                </c:pt>
                <c:pt idx="71">
                  <c:v>0.000777054553217549</c:v>
                </c:pt>
                <c:pt idx="72">
                  <c:v>0.000808766751124078</c:v>
                </c:pt>
                <c:pt idx="73">
                  <c:v>0.000841773148378514</c:v>
                </c:pt>
                <c:pt idx="74">
                  <c:v>0.000876126562258205</c:v>
                </c:pt>
                <c:pt idx="75">
                  <c:v>0.000911881965554478</c:v>
                </c:pt>
                <c:pt idx="76">
                  <c:v>0.000949096574540833</c:v>
                </c:pt>
                <c:pt idx="77">
                  <c:v>0.000987829940531188</c:v>
                </c:pt>
                <c:pt idx="78">
                  <c:v>0.00102814404517469</c:v>
                </c:pt>
                <c:pt idx="79">
                  <c:v>0.00107010339963956</c:v>
                </c:pt>
                <c:pt idx="80">
                  <c:v>0.00111377514784476</c:v>
                </c:pt>
                <c:pt idx="81">
                  <c:v>0.00115922917390454</c:v>
                </c:pt>
                <c:pt idx="82">
                  <c:v>0.00120653821395799</c:v>
                </c:pt>
                <c:pt idx="83">
                  <c:v>0.00125577797256232</c:v>
                </c:pt>
                <c:pt idx="84">
                  <c:v>0.00130702724383633</c:v>
                </c:pt>
                <c:pt idx="85">
                  <c:v>0.00136036803754784</c:v>
                </c:pt>
                <c:pt idx="86">
                  <c:v>0.00141588571034674</c:v>
                </c:pt>
                <c:pt idx="87">
                  <c:v>0.00147366910235393</c:v>
                </c:pt>
                <c:pt idx="88">
                  <c:v>0.0015338106793244</c:v>
                </c:pt>
                <c:pt idx="89">
                  <c:v>0.00159640668061218</c:v>
                </c:pt>
                <c:pt idx="90">
                  <c:v>0.00166155727317387</c:v>
                </c:pt>
                <c:pt idx="91">
                  <c:v>0.00172936671185709</c:v>
                </c:pt>
                <c:pt idx="92">
                  <c:v>0.00179994350623052</c:v>
                </c:pt>
                <c:pt idx="93">
                  <c:v>0.00187340059422235</c:v>
                </c:pt>
                <c:pt idx="94">
                  <c:v>0.00194985552284504</c:v>
                </c:pt>
                <c:pt idx="95">
                  <c:v>0.00202943063629565</c:v>
                </c:pt>
                <c:pt idx="96">
                  <c:v>0.00211225327173263</c:v>
                </c:pt>
                <c:pt idx="97">
                  <c:v>0.00219845596304244</c:v>
                </c:pt>
                <c:pt idx="98">
                  <c:v>0.00228817665292208</c:v>
                </c:pt>
                <c:pt idx="99">
                  <c:v>0.00238155891361677</c:v>
                </c:pt>
                <c:pt idx="100">
                  <c:v>0.00247875217666626</c:v>
                </c:pt>
                <c:pt idx="101">
                  <c:v>0.00257991197202707</c:v>
                </c:pt>
                <c:pt idx="102">
                  <c:v>0.00268520017695371</c:v>
                </c:pt>
                <c:pt idx="103">
                  <c:v>0.00279478527503673</c:v>
                </c:pt>
                <c:pt idx="104">
                  <c:v>0.00290884262581247</c:v>
                </c:pt>
                <c:pt idx="105">
                  <c:v>0.00302755474537569</c:v>
                </c:pt>
                <c:pt idx="106">
                  <c:v>0.00315111159844431</c:v>
                </c:pt>
                <c:pt idx="107">
                  <c:v>0.00327971090234344</c:v>
                </c:pt>
                <c:pt idx="108">
                  <c:v>0.00341355844339529</c:v>
                </c:pt>
                <c:pt idx="109">
                  <c:v>0.00355286840622122</c:v>
                </c:pt>
                <c:pt idx="110">
                  <c:v>0.00369786371648278</c:v>
                </c:pt>
                <c:pt idx="111">
                  <c:v>0.00384877639761039</c:v>
                </c:pt>
                <c:pt idx="112">
                  <c:v>0.00400584794209026</c:v>
                </c:pt>
                <c:pt idx="113">
                  <c:v>0.00416932969790395</c:v>
                </c:pt>
                <c:pt idx="114">
                  <c:v>0.00433948327073872</c:v>
                </c:pt>
                <c:pt idx="115">
                  <c:v>0.00451658094261249</c:v>
                </c:pt>
                <c:pt idx="116">
                  <c:v>0.00470090610758309</c:v>
                </c:pt>
                <c:pt idx="117">
                  <c:v>0.00489275372523928</c:v>
                </c:pt>
                <c:pt idx="118">
                  <c:v>0.00509243079269899</c:v>
                </c:pt>
                <c:pt idx="119">
                  <c:v>0.00530025683587019</c:v>
                </c:pt>
                <c:pt idx="120">
                  <c:v>0.00551656442076055</c:v>
                </c:pt>
                <c:pt idx="121">
                  <c:v>0.00574169968565397</c:v>
                </c:pt>
                <c:pt idx="122">
                  <c:v>0.0059760228950057</c:v>
                </c:pt>
                <c:pt idx="123">
                  <c:v>0.00621990901594232</c:v>
                </c:pt>
                <c:pt idx="124">
                  <c:v>0.00647374831828915</c:v>
                </c:pt>
                <c:pt idx="125">
                  <c:v>0.0067379469990852</c:v>
                </c:pt>
                <c:pt idx="126">
                  <c:v>0.00701292783258514</c:v>
                </c:pt>
                <c:pt idx="127">
                  <c:v>0.00729913084678829</c:v>
                </c:pt>
                <c:pt idx="128">
                  <c:v>0.00759701402757726</c:v>
                </c:pt>
                <c:pt idx="129">
                  <c:v>0.00790705405159313</c:v>
                </c:pt>
                <c:pt idx="130">
                  <c:v>0.0082297470490197</c:v>
                </c:pt>
                <c:pt idx="131">
                  <c:v>0.00856560939749772</c:v>
                </c:pt>
                <c:pt idx="132">
                  <c:v>0.0089151785484392</c:v>
                </c:pt>
                <c:pt idx="133">
                  <c:v>0.00927901388706437</c:v>
                </c:pt>
                <c:pt idx="134">
                  <c:v>0.00965769762753739</c:v>
                </c:pt>
                <c:pt idx="135">
                  <c:v>0.0100518357446332</c:v>
                </c:pt>
                <c:pt idx="136">
                  <c:v>0.0104620589434264</c:v>
                </c:pt>
                <c:pt idx="137">
                  <c:v>0.010889023668554</c:v>
                </c:pt>
                <c:pt idx="138">
                  <c:v>0.0113334131546669</c:v>
                </c:pt>
                <c:pt idx="139">
                  <c:v>0.0117959385197511</c:v>
                </c:pt>
                <c:pt idx="140">
                  <c:v>0.012277339903068</c:v>
                </c:pt>
                <c:pt idx="141">
                  <c:v>0.0127783876495353</c:v>
                </c:pt>
                <c:pt idx="142">
                  <c:v>0.0132998835424432</c:v>
                </c:pt>
                <c:pt idx="143">
                  <c:v>0.013842662086479</c:v>
                </c:pt>
                <c:pt idx="144">
                  <c:v>0.0144075918431118</c:v>
                </c:pt>
                <c:pt idx="145">
                  <c:v>0.0149955768204771</c:v>
                </c:pt>
                <c:pt idx="146">
                  <c:v>0.0156075579199822</c:v>
                </c:pt>
                <c:pt idx="147">
                  <c:v>0.0162445144419492</c:v>
                </c:pt>
                <c:pt idx="148">
                  <c:v>0.0169074656527046</c:v>
                </c:pt>
                <c:pt idx="149">
                  <c:v>0.0175974724156227</c:v>
                </c:pt>
                <c:pt idx="150">
                  <c:v>0.0183156388887335</c:v>
                </c:pt>
                <c:pt idx="151">
                  <c:v>0.0190631142916109</c:v>
                </c:pt>
                <c:pt idx="152">
                  <c:v>0.0198410947443695</c:v>
                </c:pt>
                <c:pt idx="153">
                  <c:v>0.0206508251817118</c:v>
                </c:pt>
                <c:pt idx="154">
                  <c:v>0.0214936013450891</c:v>
                </c:pt>
                <c:pt idx="155">
                  <c:v>0.0223707718561647</c:v>
                </c:pt>
                <c:pt idx="156">
                  <c:v>0.0232837403748961</c:v>
                </c:pt>
                <c:pt idx="157">
                  <c:v>0.0242339678456902</c:v>
                </c:pt>
                <c:pt idx="158">
                  <c:v>0.0252229748352262</c:v>
                </c:pt>
                <c:pt idx="159">
                  <c:v>0.0262523439656869</c:v>
                </c:pt>
                <c:pt idx="160">
                  <c:v>0.0273237224472915</c:v>
                </c:pt>
                <c:pt idx="161">
                  <c:v>0.0284388247141834</c:v>
                </c:pt>
                <c:pt idx="162">
                  <c:v>0.0295994351678909</c:v>
                </c:pt>
                <c:pt idx="163">
                  <c:v>0.0308074110327499</c:v>
                </c:pt>
                <c:pt idx="164">
                  <c:v>0.0320646853278595</c:v>
                </c:pt>
                <c:pt idx="165">
                  <c:v>0.0333732699603248</c:v>
                </c:pt>
                <c:pt idx="166">
                  <c:v>0.0347352589447372</c:v>
                </c:pt>
                <c:pt idx="167">
                  <c:v>0.036152831754045</c:v>
                </c:pt>
                <c:pt idx="168">
                  <c:v>0.0376282568071748</c:v>
                </c:pt>
                <c:pt idx="169">
                  <c:v>0.0391638950989856</c:v>
                </c:pt>
                <c:pt idx="170">
                  <c:v>0.0407622039783647</c:v>
                </c:pt>
                <c:pt idx="171">
                  <c:v>0.0424257410805098</c:v>
                </c:pt>
                <c:pt idx="172">
                  <c:v>0.0441571684196912</c:v>
                </c:pt>
                <c:pt idx="173">
                  <c:v>0.0459592566490425</c:v>
                </c:pt>
                <c:pt idx="174">
                  <c:v>0.0478348894941965</c:v>
                </c:pt>
                <c:pt idx="175">
                  <c:v>0.049787068367862</c:v>
                </c:pt>
                <c:pt idx="176">
                  <c:v>0.0518189171727239</c:v>
                </c:pt>
                <c:pt idx="177">
                  <c:v>0.053933687300354</c:v>
                </c:pt>
                <c:pt idx="178">
                  <c:v>0.0561347628341316</c:v>
                </c:pt>
                <c:pt idx="179">
                  <c:v>0.0584256659644986</c:v>
                </c:pt>
                <c:pt idx="180">
                  <c:v>0.0608100626252157</c:v>
                </c:pt>
                <c:pt idx="181">
                  <c:v>0.0632917683596383</c:v>
                </c:pt>
                <c:pt idx="182">
                  <c:v>0.0658747544264005</c:v>
                </c:pt>
                <c:pt idx="183">
                  <c:v>0.0685631541542753</c:v>
                </c:pt>
                <c:pt idx="184">
                  <c:v>0.0713612695563834</c:v>
                </c:pt>
                <c:pt idx="185">
                  <c:v>0.0742735782143311</c:v>
                </c:pt>
                <c:pt idx="186">
                  <c:v>0.0773047404432968</c:v>
                </c:pt>
                <c:pt idx="187">
                  <c:v>0.0804596067495294</c:v>
                </c:pt>
                <c:pt idx="188">
                  <c:v>0.0837432255921928</c:v>
                </c:pt>
                <c:pt idx="189">
                  <c:v>0.087160851461978</c:v>
                </c:pt>
                <c:pt idx="190">
                  <c:v>0.0907179532894091</c:v>
                </c:pt>
                <c:pt idx="191">
                  <c:v>0.0944202231962988</c:v>
                </c:pt>
                <c:pt idx="192">
                  <c:v>0.0982735856043578</c:v>
                </c:pt>
                <c:pt idx="193">
                  <c:v>0.102284206715534</c:v>
                </c:pt>
                <c:pt idx="194">
                  <c:v>0.106458504379249</c:v>
                </c:pt>
                <c:pt idx="195">
                  <c:v>0.11080315836233</c:v>
                </c:pt>
                <c:pt idx="196">
                  <c:v>0.115325121038058</c:v>
                </c:pt>
                <c:pt idx="197">
                  <c:v>0.120031628511452</c:v>
                </c:pt>
                <c:pt idx="198">
                  <c:v>0.124930212198578</c:v>
                </c:pt>
                <c:pt idx="199">
                  <c:v>0.130028710878421</c:v>
                </c:pt>
                <c:pt idx="200">
                  <c:v>0.135335283236608</c:v>
                </c:pt>
                <c:pt idx="201">
                  <c:v>0.14085842092104</c:v>
                </c:pt>
                <c:pt idx="202">
                  <c:v>0.146606962130345</c:v>
                </c:pt>
                <c:pt idx="203">
                  <c:v>0.152590105756878</c:v>
                </c:pt>
                <c:pt idx="204">
                  <c:v>0.158817426106915</c:v>
                </c:pt>
                <c:pt idx="205">
                  <c:v>0.16529888822158</c:v>
                </c:pt>
                <c:pt idx="206">
                  <c:v>0.172044863823044</c:v>
                </c:pt>
                <c:pt idx="207">
                  <c:v>0.179066147911487</c:v>
                </c:pt>
                <c:pt idx="208">
                  <c:v>0.186373976039403</c:v>
                </c:pt>
                <c:pt idx="209">
                  <c:v>0.193980042290885</c:v>
                </c:pt>
                <c:pt idx="210">
                  <c:v>0.201896517994648</c:v>
                </c:pt>
                <c:pt idx="211">
                  <c:v>0.210136071200757</c:v>
                </c:pt>
                <c:pt idx="212">
                  <c:v>0.218711886952207</c:v>
                </c:pt>
                <c:pt idx="213">
                  <c:v>0.227637688383804</c:v>
                </c:pt>
                <c:pt idx="214">
                  <c:v>0.236927758682113</c:v>
                </c:pt>
                <c:pt idx="215">
                  <c:v>0.246596963941597</c:v>
                </c:pt>
                <c:pt idx="216">
                  <c:v>0.256660776953546</c:v>
                </c:pt>
                <c:pt idx="217">
                  <c:v>0.267135301965841</c:v>
                </c:pt>
                <c:pt idx="218">
                  <c:v>0.278037300453184</c:v>
                </c:pt>
                <c:pt idx="219">
                  <c:v>0.28938421793904</c:v>
                </c:pt>
                <c:pt idx="220">
                  <c:v>0.301194211912191</c:v>
                </c:pt>
                <c:pt idx="221">
                  <c:v>0.313486180882594</c:v>
                </c:pt>
                <c:pt idx="222">
                  <c:v>0.326279794623028</c:v>
                </c:pt>
                <c:pt idx="223">
                  <c:v>0.339595525644927</c:v>
                </c:pt>
                <c:pt idx="224">
                  <c:v>0.353454681958767</c:v>
                </c:pt>
                <c:pt idx="225">
                  <c:v>0.367879441171429</c:v>
                </c:pt>
                <c:pt idx="226">
                  <c:v>0.382892885975098</c:v>
                </c:pt>
                <c:pt idx="227">
                  <c:v>0.3985190410845</c:v>
                </c:pt>
                <c:pt idx="228">
                  <c:v>0.414782911681566</c:v>
                </c:pt>
                <c:pt idx="229">
                  <c:v>0.431710523429064</c:v>
                </c:pt>
                <c:pt idx="230">
                  <c:v>0.449328964117205</c:v>
                </c:pt>
                <c:pt idx="231">
                  <c:v>0.467666427009892</c:v>
                </c:pt>
                <c:pt idx="232">
                  <c:v>0.486752255959954</c:v>
                </c:pt>
                <c:pt idx="233">
                  <c:v>0.506616992365571</c:v>
                </c:pt>
                <c:pt idx="234">
                  <c:v>0.52729242404303</c:v>
                </c:pt>
                <c:pt idx="235">
                  <c:v>0.548811636094007</c:v>
                </c:pt>
                <c:pt idx="236">
                  <c:v>0.571209063848794</c:v>
                </c:pt>
                <c:pt idx="237">
                  <c:v>0.594520547970173</c:v>
                </c:pt>
                <c:pt idx="238">
                  <c:v>0.618783391806119</c:v>
                </c:pt>
                <c:pt idx="239">
                  <c:v>0.644036421083118</c:v>
                </c:pt>
                <c:pt idx="240">
                  <c:v>0.670320046035615</c:v>
                </c:pt>
                <c:pt idx="241">
                  <c:v>0.697676326071006</c:v>
                </c:pt>
                <c:pt idx="242">
                  <c:v>0.726149037073665</c:v>
                </c:pt>
                <c:pt idx="243">
                  <c:v>0.755783741455698</c:v>
                </c:pt>
                <c:pt idx="244">
                  <c:v>0.786627861066525</c:v>
                </c:pt>
                <c:pt idx="245">
                  <c:v>0.818730753077952</c:v>
                </c:pt>
                <c:pt idx="246">
                  <c:v>0.852143788966181</c:v>
                </c:pt>
                <c:pt idx="247">
                  <c:v>0.886920436717126</c:v>
                </c:pt>
                <c:pt idx="248">
                  <c:v>0.923116346386602</c:v>
                </c:pt>
                <c:pt idx="249">
                  <c:v>0.960789439152289</c:v>
                </c:pt>
                <c:pt idx="250">
                  <c:v>0.999999999999964</c:v>
                </c:pt>
                <c:pt idx="251">
                  <c:v>1.04081077419235</c:v>
                </c:pt>
                <c:pt idx="252">
                  <c:v>1.08328706767492</c:v>
                </c:pt>
                <c:pt idx="253">
                  <c:v>1.12749685157934</c:v>
                </c:pt>
                <c:pt idx="254">
                  <c:v>1.17351087099177</c:v>
                </c:pt>
                <c:pt idx="255">
                  <c:v>1.22140275816013</c:v>
                </c:pt>
                <c:pt idx="256">
                  <c:v>1.27124915032136</c:v>
                </c:pt>
                <c:pt idx="257">
                  <c:v>1.32312981233739</c:v>
                </c:pt>
                <c:pt idx="258">
                  <c:v>1.37712776433591</c:v>
                </c:pt>
                <c:pt idx="259">
                  <c:v>1.43332941456029</c:v>
                </c:pt>
                <c:pt idx="260">
                  <c:v>1.49182469764122</c:v>
                </c:pt>
                <c:pt idx="261">
                  <c:v>1.55270721851128</c:v>
                </c:pt>
                <c:pt idx="262">
                  <c:v>1.61607440219284</c:v>
                </c:pt>
                <c:pt idx="263">
                  <c:v>1.68202764969883</c:v>
                </c:pt>
                <c:pt idx="264">
                  <c:v>1.75067250029604</c:v>
                </c:pt>
                <c:pt idx="265">
                  <c:v>1.82211880039044</c:v>
                </c:pt>
                <c:pt idx="266">
                  <c:v>1.89648087930488</c:v>
                </c:pt>
                <c:pt idx="267">
                  <c:v>1.97387773223038</c:v>
                </c:pt>
                <c:pt idx="268">
                  <c:v>2.05443321064381</c:v>
                </c:pt>
                <c:pt idx="269">
                  <c:v>2.13827622049674</c:v>
                </c:pt>
                <c:pt idx="270">
                  <c:v>2.22554092849239</c:v>
                </c:pt>
                <c:pt idx="271">
                  <c:v>2.31636697678101</c:v>
                </c:pt>
                <c:pt idx="272">
                  <c:v>2.41089970641712</c:v>
                </c:pt>
                <c:pt idx="273">
                  <c:v>2.50929038993621</c:v>
                </c:pt>
                <c:pt idx="274">
                  <c:v>2.61169647342302</c:v>
                </c:pt>
                <c:pt idx="275">
                  <c:v>2.71828182845895</c:v>
                </c:pt>
                <c:pt idx="276">
                  <c:v>2.60955055532078</c:v>
                </c:pt>
                <c:pt idx="277">
                  <c:v>2.50081928218242</c:v>
                </c:pt>
                <c:pt idx="278">
                  <c:v>2.39208800904406</c:v>
                </c:pt>
                <c:pt idx="279">
                  <c:v>2.28335673590569</c:v>
                </c:pt>
                <c:pt idx="280">
                  <c:v>2.17462546276733</c:v>
                </c:pt>
                <c:pt idx="281">
                  <c:v>2.06589418962897</c:v>
                </c:pt>
                <c:pt idx="282">
                  <c:v>1.95716291649061</c:v>
                </c:pt>
                <c:pt idx="283">
                  <c:v>1.84843164335225</c:v>
                </c:pt>
                <c:pt idx="284">
                  <c:v>1.73970037021389</c:v>
                </c:pt>
                <c:pt idx="285">
                  <c:v>1.63096909707552</c:v>
                </c:pt>
                <c:pt idx="286">
                  <c:v>1.52223782393716</c:v>
                </c:pt>
                <c:pt idx="287">
                  <c:v>1.4135065507988</c:v>
                </c:pt>
                <c:pt idx="288">
                  <c:v>1.30477527766044</c:v>
                </c:pt>
                <c:pt idx="289">
                  <c:v>1.19604400452208</c:v>
                </c:pt>
                <c:pt idx="290">
                  <c:v>1.08731273138371</c:v>
                </c:pt>
                <c:pt idx="291">
                  <c:v>0.978581458245352</c:v>
                </c:pt>
                <c:pt idx="292">
                  <c:v>0.86985018510699</c:v>
                </c:pt>
                <c:pt idx="293">
                  <c:v>0.761118911968628</c:v>
                </c:pt>
                <c:pt idx="294">
                  <c:v>0.652387638830266</c:v>
                </c:pt>
                <c:pt idx="295">
                  <c:v>0.543656365691904</c:v>
                </c:pt>
                <c:pt idx="296">
                  <c:v>0.434925092553542</c:v>
                </c:pt>
                <c:pt idx="297">
                  <c:v>0.32619381941518</c:v>
                </c:pt>
                <c:pt idx="298">
                  <c:v>0.217462546276819</c:v>
                </c:pt>
                <c:pt idx="299">
                  <c:v>0.108731273138457</c:v>
                </c:pt>
                <c:pt idx="300">
                  <c:v>9.47620309039876E-014</c:v>
                </c:pt>
                <c:pt idx="301">
                  <c:v>-0.108731273138267</c:v>
                </c:pt>
                <c:pt idx="302">
                  <c:v>-0.217462546276628</c:v>
                </c:pt>
                <c:pt idx="303">
                  <c:v>-0.32619381941499</c:v>
                </c:pt>
                <c:pt idx="304">
                  <c:v>-0.434925092553352</c:v>
                </c:pt>
                <c:pt idx="305">
                  <c:v>-0.543656365691714</c:v>
                </c:pt>
                <c:pt idx="306">
                  <c:v>-0.652387638830076</c:v>
                </c:pt>
                <c:pt idx="307">
                  <c:v>-0.761118911968438</c:v>
                </c:pt>
                <c:pt idx="308">
                  <c:v>-0.8698501851068</c:v>
                </c:pt>
                <c:pt idx="309">
                  <c:v>-0.978581458245162</c:v>
                </c:pt>
                <c:pt idx="310">
                  <c:v>-1.08731273138352</c:v>
                </c:pt>
                <c:pt idx="311">
                  <c:v>-1.19604400452189</c:v>
                </c:pt>
                <c:pt idx="312">
                  <c:v>-1.30477527766025</c:v>
                </c:pt>
                <c:pt idx="313">
                  <c:v>-1.41350655079861</c:v>
                </c:pt>
                <c:pt idx="314">
                  <c:v>-1.52223782393697</c:v>
                </c:pt>
                <c:pt idx="315">
                  <c:v>-1.63096909707533</c:v>
                </c:pt>
                <c:pt idx="316">
                  <c:v>-1.7397003702137</c:v>
                </c:pt>
                <c:pt idx="317">
                  <c:v>-1.84843164335206</c:v>
                </c:pt>
                <c:pt idx="318">
                  <c:v>-1.95716291649042</c:v>
                </c:pt>
                <c:pt idx="319">
                  <c:v>-2.06589418962878</c:v>
                </c:pt>
                <c:pt idx="320">
                  <c:v>-2.17462546276714</c:v>
                </c:pt>
                <c:pt idx="321">
                  <c:v>-2.2833567359055</c:v>
                </c:pt>
                <c:pt idx="322">
                  <c:v>-2.39208800904387</c:v>
                </c:pt>
                <c:pt idx="323">
                  <c:v>-2.50081928218223</c:v>
                </c:pt>
                <c:pt idx="324">
                  <c:v>-2.60955055532059</c:v>
                </c:pt>
                <c:pt idx="325">
                  <c:v>-2.71828182845895</c:v>
                </c:pt>
                <c:pt idx="326">
                  <c:v>-2.82701310159731</c:v>
                </c:pt>
                <c:pt idx="327">
                  <c:v>-2.93574437473568</c:v>
                </c:pt>
                <c:pt idx="328">
                  <c:v>-3.04447564787404</c:v>
                </c:pt>
                <c:pt idx="329">
                  <c:v>-3.1532069210124</c:v>
                </c:pt>
                <c:pt idx="330">
                  <c:v>-3.26193819415076</c:v>
                </c:pt>
                <c:pt idx="331">
                  <c:v>-3.37066946728912</c:v>
                </c:pt>
                <c:pt idx="332">
                  <c:v>-3.47940074042749</c:v>
                </c:pt>
                <c:pt idx="333">
                  <c:v>-3.58813201356585</c:v>
                </c:pt>
                <c:pt idx="334">
                  <c:v>-3.69686328670421</c:v>
                </c:pt>
                <c:pt idx="335">
                  <c:v>-3.80559455984257</c:v>
                </c:pt>
                <c:pt idx="336">
                  <c:v>-3.91432583298093</c:v>
                </c:pt>
                <c:pt idx="337">
                  <c:v>-4.0230571061193</c:v>
                </c:pt>
                <c:pt idx="338">
                  <c:v>-4.13178837925766</c:v>
                </c:pt>
                <c:pt idx="339">
                  <c:v>-4.24051965239602</c:v>
                </c:pt>
                <c:pt idx="340">
                  <c:v>-4.34925092553438</c:v>
                </c:pt>
                <c:pt idx="341">
                  <c:v>-4.45798219867274</c:v>
                </c:pt>
                <c:pt idx="342">
                  <c:v>-4.56671347181111</c:v>
                </c:pt>
                <c:pt idx="343">
                  <c:v>-4.67544474494947</c:v>
                </c:pt>
                <c:pt idx="344">
                  <c:v>-4.78417601808783</c:v>
                </c:pt>
                <c:pt idx="345">
                  <c:v>-4.89290729122619</c:v>
                </c:pt>
                <c:pt idx="346">
                  <c:v>-5.00163856436455</c:v>
                </c:pt>
                <c:pt idx="347">
                  <c:v>-5.11036983750291</c:v>
                </c:pt>
                <c:pt idx="348">
                  <c:v>-5.21910111064128</c:v>
                </c:pt>
                <c:pt idx="349">
                  <c:v>-5.32783238377964</c:v>
                </c:pt>
                <c:pt idx="350">
                  <c:v>-5.436563656918</c:v>
                </c:pt>
                <c:pt idx="351">
                  <c:v>-5.54529493005636</c:v>
                </c:pt>
                <c:pt idx="352">
                  <c:v>-5.65402620319472</c:v>
                </c:pt>
                <c:pt idx="353">
                  <c:v>-5.76275747633308</c:v>
                </c:pt>
                <c:pt idx="354">
                  <c:v>-5.87148874947145</c:v>
                </c:pt>
                <c:pt idx="355">
                  <c:v>-5.98022002260981</c:v>
                </c:pt>
                <c:pt idx="356">
                  <c:v>-6.08895129574817</c:v>
                </c:pt>
                <c:pt idx="357">
                  <c:v>-6.19768256888653</c:v>
                </c:pt>
                <c:pt idx="358">
                  <c:v>-6.30641384202489</c:v>
                </c:pt>
                <c:pt idx="359">
                  <c:v>-6.41514511516326</c:v>
                </c:pt>
                <c:pt idx="360">
                  <c:v>-6.52387638830162</c:v>
                </c:pt>
                <c:pt idx="361">
                  <c:v>-6.63260766143998</c:v>
                </c:pt>
                <c:pt idx="362">
                  <c:v>-6.74133893457834</c:v>
                </c:pt>
                <c:pt idx="363">
                  <c:v>-6.8500702077167</c:v>
                </c:pt>
                <c:pt idx="364">
                  <c:v>-6.95880148085507</c:v>
                </c:pt>
                <c:pt idx="365">
                  <c:v>-7.06753275399343</c:v>
                </c:pt>
                <c:pt idx="366">
                  <c:v>-7.17626402713179</c:v>
                </c:pt>
                <c:pt idx="367">
                  <c:v>-7.28499530027015</c:v>
                </c:pt>
                <c:pt idx="368">
                  <c:v>-7.39372657340851</c:v>
                </c:pt>
                <c:pt idx="369">
                  <c:v>-7.50245784654688</c:v>
                </c:pt>
                <c:pt idx="370">
                  <c:v>-7.61118911968524</c:v>
                </c:pt>
                <c:pt idx="371">
                  <c:v>-7.7199203928236</c:v>
                </c:pt>
                <c:pt idx="372">
                  <c:v>-7.82865166596196</c:v>
                </c:pt>
                <c:pt idx="373">
                  <c:v>-7.93738293910032</c:v>
                </c:pt>
                <c:pt idx="374">
                  <c:v>-8.04611421223869</c:v>
                </c:pt>
                <c:pt idx="375">
                  <c:v>-8.15484548537705</c:v>
                </c:pt>
                <c:pt idx="376">
                  <c:v>-8.26357675851541</c:v>
                </c:pt>
                <c:pt idx="377">
                  <c:v>-8.37230803165377</c:v>
                </c:pt>
                <c:pt idx="378">
                  <c:v>-8.48103930479213</c:v>
                </c:pt>
                <c:pt idx="379">
                  <c:v>-8.58977057793049</c:v>
                </c:pt>
                <c:pt idx="380">
                  <c:v>-8.69850185106886</c:v>
                </c:pt>
                <c:pt idx="381">
                  <c:v>-8.80723312420722</c:v>
                </c:pt>
                <c:pt idx="382">
                  <c:v>-8.91596439734558</c:v>
                </c:pt>
                <c:pt idx="383">
                  <c:v>-9.02469567048394</c:v>
                </c:pt>
                <c:pt idx="384">
                  <c:v>-9.1334269436223</c:v>
                </c:pt>
                <c:pt idx="385">
                  <c:v>-9.24215821676066</c:v>
                </c:pt>
                <c:pt idx="386">
                  <c:v>-9.35088948989903</c:v>
                </c:pt>
                <c:pt idx="387">
                  <c:v>-9.45962076303739</c:v>
                </c:pt>
                <c:pt idx="388">
                  <c:v>-9.56835203617575</c:v>
                </c:pt>
                <c:pt idx="389">
                  <c:v>-9.67708330931411</c:v>
                </c:pt>
                <c:pt idx="390">
                  <c:v>-9.78581458245247</c:v>
                </c:pt>
                <c:pt idx="391">
                  <c:v>-9.89454585559084</c:v>
                </c:pt>
                <c:pt idx="392">
                  <c:v>-10.0032771287292</c:v>
                </c:pt>
                <c:pt idx="393">
                  <c:v>-10.1120084018676</c:v>
                </c:pt>
                <c:pt idx="394">
                  <c:v>-10.2207396750059</c:v>
                </c:pt>
                <c:pt idx="395">
                  <c:v>-10.3294709481443</c:v>
                </c:pt>
                <c:pt idx="396">
                  <c:v>-10.4382022212826</c:v>
                </c:pt>
                <c:pt idx="397">
                  <c:v>-10.546933494421</c:v>
                </c:pt>
                <c:pt idx="398">
                  <c:v>-10.6556647675594</c:v>
                </c:pt>
                <c:pt idx="399">
                  <c:v>-10.7643960406977</c:v>
                </c:pt>
                <c:pt idx="400">
                  <c:v>-10.8731273138361</c:v>
                </c:pt>
                <c:pt idx="401">
                  <c:v>-10.9818585869745</c:v>
                </c:pt>
                <c:pt idx="402">
                  <c:v>-11.0905898601128</c:v>
                </c:pt>
                <c:pt idx="403">
                  <c:v>-11.1993211332512</c:v>
                </c:pt>
                <c:pt idx="404">
                  <c:v>-11.3080524063895</c:v>
                </c:pt>
                <c:pt idx="405">
                  <c:v>-11.4167836795279</c:v>
                </c:pt>
                <c:pt idx="406">
                  <c:v>-11.5255149526663</c:v>
                </c:pt>
                <c:pt idx="407">
                  <c:v>-11.6342462258046</c:v>
                </c:pt>
                <c:pt idx="408">
                  <c:v>-11.742977498943</c:v>
                </c:pt>
                <c:pt idx="409">
                  <c:v>-11.8517087720814</c:v>
                </c:pt>
                <c:pt idx="410">
                  <c:v>-11.9604400452197</c:v>
                </c:pt>
                <c:pt idx="411">
                  <c:v>-12.0691713183581</c:v>
                </c:pt>
                <c:pt idx="412">
                  <c:v>-12.1779025914964</c:v>
                </c:pt>
                <c:pt idx="413">
                  <c:v>-12.2866338646348</c:v>
                </c:pt>
                <c:pt idx="414">
                  <c:v>-12.3953651377732</c:v>
                </c:pt>
                <c:pt idx="415">
                  <c:v>-12.5040964109115</c:v>
                </c:pt>
                <c:pt idx="416">
                  <c:v>-12.6128276840499</c:v>
                </c:pt>
                <c:pt idx="417">
                  <c:v>-12.7215589571882</c:v>
                </c:pt>
                <c:pt idx="418">
                  <c:v>-12.8302902303266</c:v>
                </c:pt>
                <c:pt idx="419">
                  <c:v>-12.939021503465</c:v>
                </c:pt>
                <c:pt idx="420">
                  <c:v>-13.0477527766033</c:v>
                </c:pt>
                <c:pt idx="421">
                  <c:v>-13.1564840497417</c:v>
                </c:pt>
                <c:pt idx="422">
                  <c:v>-13.2652153228801</c:v>
                </c:pt>
                <c:pt idx="423">
                  <c:v>-13.3739465960184</c:v>
                </c:pt>
                <c:pt idx="424">
                  <c:v>-13.4826778691568</c:v>
                </c:pt>
                <c:pt idx="425">
                  <c:v>-13.5914091422951</c:v>
                </c:pt>
                <c:pt idx="426">
                  <c:v>-13.7001404154335</c:v>
                </c:pt>
                <c:pt idx="427">
                  <c:v>-13.8088716885719</c:v>
                </c:pt>
                <c:pt idx="428">
                  <c:v>-13.9176029617102</c:v>
                </c:pt>
                <c:pt idx="429">
                  <c:v>-14.0263342348486</c:v>
                </c:pt>
                <c:pt idx="430">
                  <c:v>-14.135065507987</c:v>
                </c:pt>
                <c:pt idx="431">
                  <c:v>-14.2437967811253</c:v>
                </c:pt>
                <c:pt idx="432">
                  <c:v>-14.3525280542637</c:v>
                </c:pt>
                <c:pt idx="433">
                  <c:v>-14.461259327402</c:v>
                </c:pt>
                <c:pt idx="434">
                  <c:v>-14.5699906005404</c:v>
                </c:pt>
                <c:pt idx="435">
                  <c:v>-14.6787218736788</c:v>
                </c:pt>
                <c:pt idx="436">
                  <c:v>-14.7874531468171</c:v>
                </c:pt>
                <c:pt idx="437">
                  <c:v>-14.8961844199555</c:v>
                </c:pt>
                <c:pt idx="438">
                  <c:v>-15.0049156930938</c:v>
                </c:pt>
                <c:pt idx="439">
                  <c:v>-15.1136469662322</c:v>
                </c:pt>
                <c:pt idx="440">
                  <c:v>-15.2223782393706</c:v>
                </c:pt>
                <c:pt idx="441">
                  <c:v>-15.3311095125089</c:v>
                </c:pt>
                <c:pt idx="442">
                  <c:v>-15.4398407856473</c:v>
                </c:pt>
                <c:pt idx="443">
                  <c:v>-15.5485720587857</c:v>
                </c:pt>
                <c:pt idx="444">
                  <c:v>-15.657303331924</c:v>
                </c:pt>
                <c:pt idx="445">
                  <c:v>-15.7660346050624</c:v>
                </c:pt>
                <c:pt idx="446">
                  <c:v>-15.8747658782007</c:v>
                </c:pt>
                <c:pt idx="447">
                  <c:v>-15.9834971513391</c:v>
                </c:pt>
                <c:pt idx="448">
                  <c:v>-16.0922284244775</c:v>
                </c:pt>
                <c:pt idx="449">
                  <c:v>-16.2009596976158</c:v>
                </c:pt>
                <c:pt idx="450">
                  <c:v>-16.3096909707542</c:v>
                </c:pt>
                <c:pt idx="451">
                  <c:v>-16.4184222438925</c:v>
                </c:pt>
                <c:pt idx="452">
                  <c:v>-16.5271535170309</c:v>
                </c:pt>
                <c:pt idx="453">
                  <c:v>-16.6358847901693</c:v>
                </c:pt>
                <c:pt idx="454">
                  <c:v>-16.7446160633076</c:v>
                </c:pt>
                <c:pt idx="455">
                  <c:v>-16.853347336446</c:v>
                </c:pt>
                <c:pt idx="456">
                  <c:v>-16.9620786095843</c:v>
                </c:pt>
                <c:pt idx="457">
                  <c:v>-17.0708098827227</c:v>
                </c:pt>
                <c:pt idx="458">
                  <c:v>-17.1795411558611</c:v>
                </c:pt>
                <c:pt idx="459">
                  <c:v>-17.2882724289994</c:v>
                </c:pt>
                <c:pt idx="460">
                  <c:v>-17.3970037021378</c:v>
                </c:pt>
                <c:pt idx="461">
                  <c:v>-17.5057349752761</c:v>
                </c:pt>
                <c:pt idx="462">
                  <c:v>-17.6144662484145</c:v>
                </c:pt>
                <c:pt idx="463">
                  <c:v>-17.7231975215529</c:v>
                </c:pt>
                <c:pt idx="464">
                  <c:v>-17.8319287946912</c:v>
                </c:pt>
                <c:pt idx="465">
                  <c:v>-17.9406600678296</c:v>
                </c:pt>
                <c:pt idx="466">
                  <c:v>-18.0493913409679</c:v>
                </c:pt>
                <c:pt idx="467">
                  <c:v>-18.1581226141063</c:v>
                </c:pt>
                <c:pt idx="468">
                  <c:v>-18.2668538872447</c:v>
                </c:pt>
                <c:pt idx="469">
                  <c:v>-18.375585160383</c:v>
                </c:pt>
                <c:pt idx="470">
                  <c:v>-18.4843164335214</c:v>
                </c:pt>
                <c:pt idx="471">
                  <c:v>-18.5930477066597</c:v>
                </c:pt>
                <c:pt idx="472">
                  <c:v>-18.7017789797981</c:v>
                </c:pt>
                <c:pt idx="473">
                  <c:v>-18.8105102529365</c:v>
                </c:pt>
                <c:pt idx="474">
                  <c:v>-18.9192415260748</c:v>
                </c:pt>
                <c:pt idx="475">
                  <c:v>-19.0279727992132</c:v>
                </c:pt>
                <c:pt idx="476">
                  <c:v>-19.1367040723515</c:v>
                </c:pt>
                <c:pt idx="477">
                  <c:v>-19.2454353454899</c:v>
                </c:pt>
                <c:pt idx="478">
                  <c:v>-19.3541666186283</c:v>
                </c:pt>
                <c:pt idx="479">
                  <c:v>-19.4628978917666</c:v>
                </c:pt>
                <c:pt idx="480">
                  <c:v>-19.571629164905</c:v>
                </c:pt>
                <c:pt idx="481">
                  <c:v>-19.6803604380433</c:v>
                </c:pt>
                <c:pt idx="482">
                  <c:v>-19.7890917111817</c:v>
                </c:pt>
                <c:pt idx="483">
                  <c:v>-19.8978229843201</c:v>
                </c:pt>
                <c:pt idx="484">
                  <c:v>-20.0065542574584</c:v>
                </c:pt>
                <c:pt idx="485">
                  <c:v>-20.1152855305968</c:v>
                </c:pt>
                <c:pt idx="486">
                  <c:v>-20.2240168037351</c:v>
                </c:pt>
                <c:pt idx="487">
                  <c:v>-20.3327480768735</c:v>
                </c:pt>
                <c:pt idx="488">
                  <c:v>-20.4414793500119</c:v>
                </c:pt>
                <c:pt idx="489">
                  <c:v>-20.5502106231502</c:v>
                </c:pt>
                <c:pt idx="490">
                  <c:v>-20.6589418962886</c:v>
                </c:pt>
                <c:pt idx="491">
                  <c:v>-20.7676731694269</c:v>
                </c:pt>
                <c:pt idx="492">
                  <c:v>-20.8764044425653</c:v>
                </c:pt>
                <c:pt idx="493">
                  <c:v>-20.9851357157036</c:v>
                </c:pt>
                <c:pt idx="494">
                  <c:v>-21.093866988842</c:v>
                </c:pt>
                <c:pt idx="495">
                  <c:v>-21.2025982619804</c:v>
                </c:pt>
                <c:pt idx="496">
                  <c:v>-21.3113295351187</c:v>
                </c:pt>
                <c:pt idx="497">
                  <c:v>-21.4200608082571</c:v>
                </c:pt>
                <c:pt idx="498">
                  <c:v>-21.5287920813954</c:v>
                </c:pt>
                <c:pt idx="499">
                  <c:v>-21.6375233545338</c:v>
                </c:pt>
                <c:pt idx="500">
                  <c:v>-21.7462546276722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example2!$C$544</c:f>
              <c:strCache>
                <c:ptCount val="1"/>
                <c:pt idx="0">
                  <c:v>const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example2!$C$545:$C$1045</c:f>
              <c:numCache>
                <c:formatCode>General</c:formatCode>
                <c:ptCount val="5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1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1</c:v>
                </c:pt>
                <c:pt idx="480">
                  <c:v>1</c:v>
                </c:pt>
                <c:pt idx="481">
                  <c:v>1</c:v>
                </c:pt>
                <c:pt idx="482">
                  <c:v>1</c:v>
                </c:pt>
                <c:pt idx="483">
                  <c:v>1</c:v>
                </c:pt>
                <c:pt idx="484">
                  <c:v>1</c:v>
                </c:pt>
                <c:pt idx="485">
                  <c:v>1</c:v>
                </c:pt>
                <c:pt idx="486">
                  <c:v>1</c:v>
                </c:pt>
                <c:pt idx="487">
                  <c:v>1</c:v>
                </c:pt>
                <c:pt idx="488">
                  <c:v>1</c:v>
                </c:pt>
                <c:pt idx="489">
                  <c:v>1</c:v>
                </c:pt>
                <c:pt idx="490">
                  <c:v>1</c:v>
                </c:pt>
                <c:pt idx="491">
                  <c:v>1</c:v>
                </c:pt>
                <c:pt idx="492">
                  <c:v>1</c:v>
                </c:pt>
                <c:pt idx="493">
                  <c:v>1</c:v>
                </c:pt>
                <c:pt idx="494">
                  <c:v>1</c:v>
                </c:pt>
                <c:pt idx="495">
                  <c:v>1</c:v>
                </c:pt>
                <c:pt idx="496">
                  <c:v>1</c:v>
                </c:pt>
                <c:pt idx="497">
                  <c:v>1</c:v>
                </c:pt>
                <c:pt idx="498">
                  <c:v>1</c:v>
                </c:pt>
                <c:pt idx="499">
                  <c:v>1</c:v>
                </c:pt>
                <c:pt idx="500">
                  <c:v>1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example2!$D$544</c:f>
              <c:strCache>
                <c:ptCount val="1"/>
                <c:pt idx="0">
                  <c:v>linear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example2!$D$545:$D$1045</c:f>
              <c:numCache>
                <c:formatCode>General</c:formatCode>
                <c:ptCount val="501"/>
                <c:pt idx="0">
                  <c:v>-9</c:v>
                </c:pt>
                <c:pt idx="1">
                  <c:v>-8.96</c:v>
                </c:pt>
                <c:pt idx="2">
                  <c:v>-8.92</c:v>
                </c:pt>
                <c:pt idx="3">
                  <c:v>-8.88</c:v>
                </c:pt>
                <c:pt idx="4">
                  <c:v>-8.84</c:v>
                </c:pt>
                <c:pt idx="5">
                  <c:v>-8.8</c:v>
                </c:pt>
                <c:pt idx="6">
                  <c:v>-8.76000000000001</c:v>
                </c:pt>
                <c:pt idx="7">
                  <c:v>-8.72000000000001</c:v>
                </c:pt>
                <c:pt idx="8">
                  <c:v>-8.68000000000001</c:v>
                </c:pt>
                <c:pt idx="9">
                  <c:v>-8.64000000000001</c:v>
                </c:pt>
                <c:pt idx="10">
                  <c:v>-8.60000000000001</c:v>
                </c:pt>
                <c:pt idx="11">
                  <c:v>-8.56000000000001</c:v>
                </c:pt>
                <c:pt idx="12">
                  <c:v>-8.52000000000001</c:v>
                </c:pt>
                <c:pt idx="13">
                  <c:v>-8.48000000000001</c:v>
                </c:pt>
                <c:pt idx="14">
                  <c:v>-8.44000000000001</c:v>
                </c:pt>
                <c:pt idx="15">
                  <c:v>-8.40000000000001</c:v>
                </c:pt>
                <c:pt idx="16">
                  <c:v>-8.36000000000001</c:v>
                </c:pt>
                <c:pt idx="17">
                  <c:v>-8.32000000000001</c:v>
                </c:pt>
                <c:pt idx="18">
                  <c:v>-8.28000000000002</c:v>
                </c:pt>
                <c:pt idx="19">
                  <c:v>-8.24000000000002</c:v>
                </c:pt>
                <c:pt idx="20">
                  <c:v>-8.20000000000002</c:v>
                </c:pt>
                <c:pt idx="21">
                  <c:v>-8.16000000000002</c:v>
                </c:pt>
                <c:pt idx="22">
                  <c:v>-8.12000000000002</c:v>
                </c:pt>
                <c:pt idx="23">
                  <c:v>-8.08000000000002</c:v>
                </c:pt>
                <c:pt idx="24">
                  <c:v>-8.04000000000002</c:v>
                </c:pt>
                <c:pt idx="25">
                  <c:v>-8.00000000000002</c:v>
                </c:pt>
                <c:pt idx="26">
                  <c:v>-7.96000000000002</c:v>
                </c:pt>
                <c:pt idx="27">
                  <c:v>-7.92000000000002</c:v>
                </c:pt>
                <c:pt idx="28">
                  <c:v>-7.88000000000002</c:v>
                </c:pt>
                <c:pt idx="29">
                  <c:v>-7.84000000000003</c:v>
                </c:pt>
                <c:pt idx="30">
                  <c:v>-7.80000000000003</c:v>
                </c:pt>
                <c:pt idx="31">
                  <c:v>-7.76000000000003</c:v>
                </c:pt>
                <c:pt idx="32">
                  <c:v>-7.72000000000003</c:v>
                </c:pt>
                <c:pt idx="33">
                  <c:v>-7.68000000000003</c:v>
                </c:pt>
                <c:pt idx="34">
                  <c:v>-7.64000000000003</c:v>
                </c:pt>
                <c:pt idx="35">
                  <c:v>-7.60000000000003</c:v>
                </c:pt>
                <c:pt idx="36">
                  <c:v>-7.56000000000003</c:v>
                </c:pt>
                <c:pt idx="37">
                  <c:v>-7.52000000000003</c:v>
                </c:pt>
                <c:pt idx="38">
                  <c:v>-7.48000000000003</c:v>
                </c:pt>
                <c:pt idx="39">
                  <c:v>-7.44000000000003</c:v>
                </c:pt>
                <c:pt idx="40">
                  <c:v>-7.40000000000003</c:v>
                </c:pt>
                <c:pt idx="41">
                  <c:v>-7.36000000000004</c:v>
                </c:pt>
                <c:pt idx="42">
                  <c:v>-7.32000000000004</c:v>
                </c:pt>
                <c:pt idx="43">
                  <c:v>-7.28000000000004</c:v>
                </c:pt>
                <c:pt idx="44">
                  <c:v>-7.24000000000004</c:v>
                </c:pt>
                <c:pt idx="45">
                  <c:v>-7.20000000000004</c:v>
                </c:pt>
                <c:pt idx="46">
                  <c:v>-7.16000000000004</c:v>
                </c:pt>
                <c:pt idx="47">
                  <c:v>-7.12000000000004</c:v>
                </c:pt>
                <c:pt idx="48">
                  <c:v>-7.08000000000004</c:v>
                </c:pt>
                <c:pt idx="49">
                  <c:v>-7.04000000000004</c:v>
                </c:pt>
                <c:pt idx="50">
                  <c:v>-7.00000000000004</c:v>
                </c:pt>
                <c:pt idx="51">
                  <c:v>-6.96000000000004</c:v>
                </c:pt>
                <c:pt idx="52">
                  <c:v>-6.92000000000004</c:v>
                </c:pt>
                <c:pt idx="53">
                  <c:v>-6.88000000000004</c:v>
                </c:pt>
                <c:pt idx="54">
                  <c:v>-6.84000000000004</c:v>
                </c:pt>
                <c:pt idx="55">
                  <c:v>-6.80000000000004</c:v>
                </c:pt>
                <c:pt idx="56">
                  <c:v>-6.76000000000004</c:v>
                </c:pt>
                <c:pt idx="57">
                  <c:v>-6.72000000000004</c:v>
                </c:pt>
                <c:pt idx="58">
                  <c:v>-6.68000000000004</c:v>
                </c:pt>
                <c:pt idx="59">
                  <c:v>-6.64000000000004</c:v>
                </c:pt>
                <c:pt idx="60">
                  <c:v>-6.60000000000004</c:v>
                </c:pt>
                <c:pt idx="61">
                  <c:v>-6.56000000000004</c:v>
                </c:pt>
                <c:pt idx="62">
                  <c:v>-6.52000000000004</c:v>
                </c:pt>
                <c:pt idx="63">
                  <c:v>-6.48000000000004</c:v>
                </c:pt>
                <c:pt idx="64">
                  <c:v>-6.44000000000004</c:v>
                </c:pt>
                <c:pt idx="65">
                  <c:v>-6.40000000000004</c:v>
                </c:pt>
                <c:pt idx="66">
                  <c:v>-6.36000000000004</c:v>
                </c:pt>
                <c:pt idx="67">
                  <c:v>-6.32000000000004</c:v>
                </c:pt>
                <c:pt idx="68">
                  <c:v>-6.28000000000004</c:v>
                </c:pt>
                <c:pt idx="69">
                  <c:v>-6.24000000000004</c:v>
                </c:pt>
                <c:pt idx="70">
                  <c:v>-6.20000000000004</c:v>
                </c:pt>
                <c:pt idx="71">
                  <c:v>-6.16000000000004</c:v>
                </c:pt>
                <c:pt idx="72">
                  <c:v>-6.12000000000004</c:v>
                </c:pt>
                <c:pt idx="73">
                  <c:v>-6.08000000000004</c:v>
                </c:pt>
                <c:pt idx="74">
                  <c:v>-6.04000000000004</c:v>
                </c:pt>
                <c:pt idx="75">
                  <c:v>-6.00000000000004</c:v>
                </c:pt>
                <c:pt idx="76">
                  <c:v>-5.96000000000004</c:v>
                </c:pt>
                <c:pt idx="77">
                  <c:v>-5.92000000000004</c:v>
                </c:pt>
                <c:pt idx="78">
                  <c:v>-5.88000000000004</c:v>
                </c:pt>
                <c:pt idx="79">
                  <c:v>-5.84000000000004</c:v>
                </c:pt>
                <c:pt idx="80">
                  <c:v>-5.80000000000004</c:v>
                </c:pt>
                <c:pt idx="81">
                  <c:v>-5.76000000000004</c:v>
                </c:pt>
                <c:pt idx="82">
                  <c:v>-5.72000000000004</c:v>
                </c:pt>
                <c:pt idx="83">
                  <c:v>-5.68000000000004</c:v>
                </c:pt>
                <c:pt idx="84">
                  <c:v>-5.64000000000004</c:v>
                </c:pt>
                <c:pt idx="85">
                  <c:v>-5.60000000000004</c:v>
                </c:pt>
                <c:pt idx="86">
                  <c:v>-5.56000000000004</c:v>
                </c:pt>
                <c:pt idx="87">
                  <c:v>-5.52000000000004</c:v>
                </c:pt>
                <c:pt idx="88">
                  <c:v>-5.48000000000004</c:v>
                </c:pt>
                <c:pt idx="89">
                  <c:v>-5.44000000000004</c:v>
                </c:pt>
                <c:pt idx="90">
                  <c:v>-5.40000000000004</c:v>
                </c:pt>
                <c:pt idx="91">
                  <c:v>-5.36000000000004</c:v>
                </c:pt>
                <c:pt idx="92">
                  <c:v>-5.32000000000004</c:v>
                </c:pt>
                <c:pt idx="93">
                  <c:v>-5.28000000000004</c:v>
                </c:pt>
                <c:pt idx="94">
                  <c:v>-5.24000000000004</c:v>
                </c:pt>
                <c:pt idx="95">
                  <c:v>-5.20000000000004</c:v>
                </c:pt>
                <c:pt idx="96">
                  <c:v>-5.16000000000004</c:v>
                </c:pt>
                <c:pt idx="97">
                  <c:v>-5.12000000000004</c:v>
                </c:pt>
                <c:pt idx="98">
                  <c:v>-5.08000000000004</c:v>
                </c:pt>
                <c:pt idx="99">
                  <c:v>-5.04000000000004</c:v>
                </c:pt>
                <c:pt idx="100">
                  <c:v>-5.00000000000004</c:v>
                </c:pt>
                <c:pt idx="101">
                  <c:v>-4.96000000000004</c:v>
                </c:pt>
                <c:pt idx="102">
                  <c:v>-4.92000000000004</c:v>
                </c:pt>
                <c:pt idx="103">
                  <c:v>-4.88000000000004</c:v>
                </c:pt>
                <c:pt idx="104">
                  <c:v>-4.84000000000004</c:v>
                </c:pt>
                <c:pt idx="105">
                  <c:v>-4.80000000000004</c:v>
                </c:pt>
                <c:pt idx="106">
                  <c:v>-4.76000000000004</c:v>
                </c:pt>
                <c:pt idx="107">
                  <c:v>-4.72000000000004</c:v>
                </c:pt>
                <c:pt idx="108">
                  <c:v>-4.68000000000004</c:v>
                </c:pt>
                <c:pt idx="109">
                  <c:v>-4.64000000000004</c:v>
                </c:pt>
                <c:pt idx="110">
                  <c:v>-4.60000000000004</c:v>
                </c:pt>
                <c:pt idx="111">
                  <c:v>-4.56000000000004</c:v>
                </c:pt>
                <c:pt idx="112">
                  <c:v>-4.52000000000004</c:v>
                </c:pt>
                <c:pt idx="113">
                  <c:v>-4.48000000000004</c:v>
                </c:pt>
                <c:pt idx="114">
                  <c:v>-4.44000000000004</c:v>
                </c:pt>
                <c:pt idx="115">
                  <c:v>-4.40000000000004</c:v>
                </c:pt>
                <c:pt idx="116">
                  <c:v>-4.36000000000004</c:v>
                </c:pt>
                <c:pt idx="117">
                  <c:v>-4.32000000000004</c:v>
                </c:pt>
                <c:pt idx="118">
                  <c:v>-4.28000000000004</c:v>
                </c:pt>
                <c:pt idx="119">
                  <c:v>-4.24000000000004</c:v>
                </c:pt>
                <c:pt idx="120">
                  <c:v>-4.20000000000004</c:v>
                </c:pt>
                <c:pt idx="121">
                  <c:v>-4.16000000000004</c:v>
                </c:pt>
                <c:pt idx="122">
                  <c:v>-4.12000000000004</c:v>
                </c:pt>
                <c:pt idx="123">
                  <c:v>-4.08000000000004</c:v>
                </c:pt>
                <c:pt idx="124">
                  <c:v>-4.04000000000004</c:v>
                </c:pt>
                <c:pt idx="125">
                  <c:v>-4.00000000000004</c:v>
                </c:pt>
                <c:pt idx="126">
                  <c:v>-3.96000000000004</c:v>
                </c:pt>
                <c:pt idx="127">
                  <c:v>-3.92000000000004</c:v>
                </c:pt>
                <c:pt idx="128">
                  <c:v>-3.88000000000004</c:v>
                </c:pt>
                <c:pt idx="129">
                  <c:v>-3.84000000000004</c:v>
                </c:pt>
                <c:pt idx="130">
                  <c:v>-3.80000000000004</c:v>
                </c:pt>
                <c:pt idx="131">
                  <c:v>-3.76000000000004</c:v>
                </c:pt>
                <c:pt idx="132">
                  <c:v>-3.72000000000004</c:v>
                </c:pt>
                <c:pt idx="133">
                  <c:v>-3.68000000000004</c:v>
                </c:pt>
                <c:pt idx="134">
                  <c:v>-3.64000000000004</c:v>
                </c:pt>
                <c:pt idx="135">
                  <c:v>-3.60000000000004</c:v>
                </c:pt>
                <c:pt idx="136">
                  <c:v>-3.56000000000004</c:v>
                </c:pt>
                <c:pt idx="137">
                  <c:v>-3.52000000000004</c:v>
                </c:pt>
                <c:pt idx="138">
                  <c:v>-3.48000000000004</c:v>
                </c:pt>
                <c:pt idx="139">
                  <c:v>-3.44000000000004</c:v>
                </c:pt>
                <c:pt idx="140">
                  <c:v>-3.40000000000004</c:v>
                </c:pt>
                <c:pt idx="141">
                  <c:v>-3.36000000000004</c:v>
                </c:pt>
                <c:pt idx="142">
                  <c:v>-3.32000000000004</c:v>
                </c:pt>
                <c:pt idx="143">
                  <c:v>-3.28000000000004</c:v>
                </c:pt>
                <c:pt idx="144">
                  <c:v>-3.24000000000004</c:v>
                </c:pt>
                <c:pt idx="145">
                  <c:v>-3.20000000000004</c:v>
                </c:pt>
                <c:pt idx="146">
                  <c:v>-3.16000000000004</c:v>
                </c:pt>
                <c:pt idx="147">
                  <c:v>-3.12000000000004</c:v>
                </c:pt>
                <c:pt idx="148">
                  <c:v>-3.08000000000004</c:v>
                </c:pt>
                <c:pt idx="149">
                  <c:v>-3.04000000000004</c:v>
                </c:pt>
                <c:pt idx="150">
                  <c:v>-3.00000000000004</c:v>
                </c:pt>
                <c:pt idx="151">
                  <c:v>-2.96000000000004</c:v>
                </c:pt>
                <c:pt idx="152">
                  <c:v>-2.92000000000004</c:v>
                </c:pt>
                <c:pt idx="153">
                  <c:v>-2.88000000000004</c:v>
                </c:pt>
                <c:pt idx="154">
                  <c:v>-2.84000000000004</c:v>
                </c:pt>
                <c:pt idx="155">
                  <c:v>-2.80000000000004</c:v>
                </c:pt>
                <c:pt idx="156">
                  <c:v>-2.76000000000004</c:v>
                </c:pt>
                <c:pt idx="157">
                  <c:v>-2.72000000000004</c:v>
                </c:pt>
                <c:pt idx="158">
                  <c:v>-2.68000000000004</c:v>
                </c:pt>
                <c:pt idx="159">
                  <c:v>-2.64000000000004</c:v>
                </c:pt>
                <c:pt idx="160">
                  <c:v>-2.60000000000004</c:v>
                </c:pt>
                <c:pt idx="161">
                  <c:v>-2.56000000000004</c:v>
                </c:pt>
                <c:pt idx="162">
                  <c:v>-2.52000000000004</c:v>
                </c:pt>
                <c:pt idx="163">
                  <c:v>-2.48000000000004</c:v>
                </c:pt>
                <c:pt idx="164">
                  <c:v>-2.44000000000004</c:v>
                </c:pt>
                <c:pt idx="165">
                  <c:v>-2.40000000000004</c:v>
                </c:pt>
                <c:pt idx="166">
                  <c:v>-2.36000000000004</c:v>
                </c:pt>
                <c:pt idx="167">
                  <c:v>-2.32000000000004</c:v>
                </c:pt>
                <c:pt idx="168">
                  <c:v>-2.28000000000004</c:v>
                </c:pt>
                <c:pt idx="169">
                  <c:v>-2.24000000000004</c:v>
                </c:pt>
                <c:pt idx="170">
                  <c:v>-2.20000000000004</c:v>
                </c:pt>
                <c:pt idx="171">
                  <c:v>-2.16000000000004</c:v>
                </c:pt>
                <c:pt idx="172">
                  <c:v>-2.12000000000004</c:v>
                </c:pt>
                <c:pt idx="173">
                  <c:v>-2.08000000000004</c:v>
                </c:pt>
                <c:pt idx="174">
                  <c:v>-2.04000000000004</c:v>
                </c:pt>
                <c:pt idx="175">
                  <c:v>-2.00000000000004</c:v>
                </c:pt>
                <c:pt idx="176">
                  <c:v>-1.96000000000004</c:v>
                </c:pt>
                <c:pt idx="177">
                  <c:v>-1.92000000000004</c:v>
                </c:pt>
                <c:pt idx="178">
                  <c:v>-1.88000000000004</c:v>
                </c:pt>
                <c:pt idx="179">
                  <c:v>-1.84000000000004</c:v>
                </c:pt>
                <c:pt idx="180">
                  <c:v>-1.80000000000004</c:v>
                </c:pt>
                <c:pt idx="181">
                  <c:v>-1.76000000000004</c:v>
                </c:pt>
                <c:pt idx="182">
                  <c:v>-1.72000000000004</c:v>
                </c:pt>
                <c:pt idx="183">
                  <c:v>-1.68000000000004</c:v>
                </c:pt>
                <c:pt idx="184">
                  <c:v>-1.64000000000004</c:v>
                </c:pt>
                <c:pt idx="185">
                  <c:v>-1.60000000000004</c:v>
                </c:pt>
                <c:pt idx="186">
                  <c:v>-1.56000000000004</c:v>
                </c:pt>
                <c:pt idx="187">
                  <c:v>-1.52000000000004</c:v>
                </c:pt>
                <c:pt idx="188">
                  <c:v>-1.48000000000004</c:v>
                </c:pt>
                <c:pt idx="189">
                  <c:v>-1.44000000000004</c:v>
                </c:pt>
                <c:pt idx="190">
                  <c:v>-1.40000000000004</c:v>
                </c:pt>
                <c:pt idx="191">
                  <c:v>-1.36000000000004</c:v>
                </c:pt>
                <c:pt idx="192">
                  <c:v>-1.32000000000004</c:v>
                </c:pt>
                <c:pt idx="193">
                  <c:v>-1.28000000000004</c:v>
                </c:pt>
                <c:pt idx="194">
                  <c:v>-1.24000000000004</c:v>
                </c:pt>
                <c:pt idx="195">
                  <c:v>-1.20000000000004</c:v>
                </c:pt>
                <c:pt idx="196">
                  <c:v>-1.16000000000004</c:v>
                </c:pt>
                <c:pt idx="197">
                  <c:v>-1.12000000000004</c:v>
                </c:pt>
                <c:pt idx="198">
                  <c:v>-1.08000000000004</c:v>
                </c:pt>
                <c:pt idx="199">
                  <c:v>-1.04000000000004</c:v>
                </c:pt>
                <c:pt idx="200">
                  <c:v>-1.00000000000004</c:v>
                </c:pt>
                <c:pt idx="201">
                  <c:v>-0.960000000000037</c:v>
                </c:pt>
                <c:pt idx="202">
                  <c:v>-0.920000000000037</c:v>
                </c:pt>
                <c:pt idx="203">
                  <c:v>-0.880000000000037</c:v>
                </c:pt>
                <c:pt idx="204">
                  <c:v>-0.840000000000037</c:v>
                </c:pt>
                <c:pt idx="205">
                  <c:v>-0.800000000000037</c:v>
                </c:pt>
                <c:pt idx="206">
                  <c:v>-0.760000000000037</c:v>
                </c:pt>
                <c:pt idx="207">
                  <c:v>-0.720000000000037</c:v>
                </c:pt>
                <c:pt idx="208">
                  <c:v>-0.680000000000037</c:v>
                </c:pt>
                <c:pt idx="209">
                  <c:v>-0.640000000000037</c:v>
                </c:pt>
                <c:pt idx="210">
                  <c:v>-0.600000000000037</c:v>
                </c:pt>
                <c:pt idx="211">
                  <c:v>-0.560000000000037</c:v>
                </c:pt>
                <c:pt idx="212">
                  <c:v>-0.520000000000037</c:v>
                </c:pt>
                <c:pt idx="213">
                  <c:v>-0.480000000000037</c:v>
                </c:pt>
                <c:pt idx="214">
                  <c:v>-0.440000000000037</c:v>
                </c:pt>
                <c:pt idx="215">
                  <c:v>-0.400000000000037</c:v>
                </c:pt>
                <c:pt idx="216">
                  <c:v>-0.360000000000037</c:v>
                </c:pt>
                <c:pt idx="217">
                  <c:v>-0.320000000000037</c:v>
                </c:pt>
                <c:pt idx="218">
                  <c:v>-0.280000000000037</c:v>
                </c:pt>
                <c:pt idx="219">
                  <c:v>-0.240000000000037</c:v>
                </c:pt>
                <c:pt idx="220">
                  <c:v>-0.200000000000037</c:v>
                </c:pt>
                <c:pt idx="221">
                  <c:v>-0.160000000000037</c:v>
                </c:pt>
                <c:pt idx="222">
                  <c:v>-0.120000000000037</c:v>
                </c:pt>
                <c:pt idx="223">
                  <c:v>-0.0800000000000365</c:v>
                </c:pt>
                <c:pt idx="224">
                  <c:v>-0.0400000000000365</c:v>
                </c:pt>
                <c:pt idx="225">
                  <c:v>-3.64153152077051E-014</c:v>
                </c:pt>
                <c:pt idx="226">
                  <c:v>0.0399999999999636</c:v>
                </c:pt>
                <c:pt idx="227">
                  <c:v>0.0799999999999637</c:v>
                </c:pt>
                <c:pt idx="228">
                  <c:v>0.119999999999964</c:v>
                </c:pt>
                <c:pt idx="229">
                  <c:v>0.159999999999964</c:v>
                </c:pt>
                <c:pt idx="230">
                  <c:v>0.199999999999964</c:v>
                </c:pt>
                <c:pt idx="231">
                  <c:v>0.239999999999964</c:v>
                </c:pt>
                <c:pt idx="232">
                  <c:v>0.279999999999964</c:v>
                </c:pt>
                <c:pt idx="233">
                  <c:v>0.319999999999964</c:v>
                </c:pt>
                <c:pt idx="234">
                  <c:v>0.359999999999964</c:v>
                </c:pt>
                <c:pt idx="235">
                  <c:v>0.399999999999964</c:v>
                </c:pt>
                <c:pt idx="236">
                  <c:v>0.439999999999964</c:v>
                </c:pt>
                <c:pt idx="237">
                  <c:v>0.479999999999964</c:v>
                </c:pt>
                <c:pt idx="238">
                  <c:v>0.519999999999964</c:v>
                </c:pt>
                <c:pt idx="239">
                  <c:v>0.559999999999964</c:v>
                </c:pt>
                <c:pt idx="240">
                  <c:v>0.599999999999964</c:v>
                </c:pt>
                <c:pt idx="241">
                  <c:v>0.639999999999964</c:v>
                </c:pt>
                <c:pt idx="242">
                  <c:v>0.679999999999964</c:v>
                </c:pt>
                <c:pt idx="243">
                  <c:v>0.719999999999964</c:v>
                </c:pt>
                <c:pt idx="244">
                  <c:v>0.759999999999964</c:v>
                </c:pt>
                <c:pt idx="245">
                  <c:v>0.799999999999964</c:v>
                </c:pt>
                <c:pt idx="246">
                  <c:v>0.839999999999964</c:v>
                </c:pt>
                <c:pt idx="247">
                  <c:v>0.879999999999964</c:v>
                </c:pt>
                <c:pt idx="248">
                  <c:v>0.919999999999964</c:v>
                </c:pt>
                <c:pt idx="249">
                  <c:v>0.959999999999964</c:v>
                </c:pt>
                <c:pt idx="250">
                  <c:v>0.999999999999964</c:v>
                </c:pt>
                <c:pt idx="251">
                  <c:v>1.03999999999996</c:v>
                </c:pt>
                <c:pt idx="252">
                  <c:v>1.07999999999996</c:v>
                </c:pt>
                <c:pt idx="253">
                  <c:v>1.11999999999996</c:v>
                </c:pt>
                <c:pt idx="254">
                  <c:v>1.15999999999996</c:v>
                </c:pt>
                <c:pt idx="255">
                  <c:v>1.19999999999996</c:v>
                </c:pt>
                <c:pt idx="256">
                  <c:v>1.23999999999996</c:v>
                </c:pt>
                <c:pt idx="257">
                  <c:v>1.27999999999996</c:v>
                </c:pt>
                <c:pt idx="258">
                  <c:v>1.31999999999996</c:v>
                </c:pt>
                <c:pt idx="259">
                  <c:v>1.35999999999996</c:v>
                </c:pt>
                <c:pt idx="260">
                  <c:v>1.39999999999996</c:v>
                </c:pt>
                <c:pt idx="261">
                  <c:v>1.43999999999996</c:v>
                </c:pt>
                <c:pt idx="262">
                  <c:v>1.47999999999996</c:v>
                </c:pt>
                <c:pt idx="263">
                  <c:v>1.51999999999996</c:v>
                </c:pt>
                <c:pt idx="264">
                  <c:v>1.55999999999996</c:v>
                </c:pt>
                <c:pt idx="265">
                  <c:v>1.59999999999996</c:v>
                </c:pt>
                <c:pt idx="266">
                  <c:v>1.63999999999996</c:v>
                </c:pt>
                <c:pt idx="267">
                  <c:v>1.67999999999996</c:v>
                </c:pt>
                <c:pt idx="268">
                  <c:v>1.71999999999996</c:v>
                </c:pt>
                <c:pt idx="269">
                  <c:v>1.75999999999996</c:v>
                </c:pt>
                <c:pt idx="270">
                  <c:v>1.79999999999996</c:v>
                </c:pt>
                <c:pt idx="271">
                  <c:v>1.83999999999996</c:v>
                </c:pt>
                <c:pt idx="272">
                  <c:v>1.87999999999996</c:v>
                </c:pt>
                <c:pt idx="273">
                  <c:v>1.91999999999996</c:v>
                </c:pt>
                <c:pt idx="274">
                  <c:v>1.95999999999996</c:v>
                </c:pt>
                <c:pt idx="275">
                  <c:v>1.99999999999996</c:v>
                </c:pt>
                <c:pt idx="276">
                  <c:v>2.03999999999996</c:v>
                </c:pt>
                <c:pt idx="277">
                  <c:v>2.07999999999996</c:v>
                </c:pt>
                <c:pt idx="278">
                  <c:v>2.11999999999996</c:v>
                </c:pt>
                <c:pt idx="279">
                  <c:v>2.15999999999996</c:v>
                </c:pt>
                <c:pt idx="280">
                  <c:v>2.19999999999996</c:v>
                </c:pt>
                <c:pt idx="281">
                  <c:v>2.23999999999996</c:v>
                </c:pt>
                <c:pt idx="282">
                  <c:v>2.27999999999996</c:v>
                </c:pt>
                <c:pt idx="283">
                  <c:v>2.31999999999996</c:v>
                </c:pt>
                <c:pt idx="284">
                  <c:v>2.35999999999997</c:v>
                </c:pt>
                <c:pt idx="285">
                  <c:v>2.39999999999997</c:v>
                </c:pt>
                <c:pt idx="286">
                  <c:v>2.43999999999997</c:v>
                </c:pt>
                <c:pt idx="287">
                  <c:v>2.47999999999997</c:v>
                </c:pt>
                <c:pt idx="288">
                  <c:v>2.51999999999997</c:v>
                </c:pt>
                <c:pt idx="289">
                  <c:v>2.55999999999997</c:v>
                </c:pt>
                <c:pt idx="290">
                  <c:v>2.59999999999997</c:v>
                </c:pt>
                <c:pt idx="291">
                  <c:v>2.63999999999997</c:v>
                </c:pt>
                <c:pt idx="292">
                  <c:v>2.67999999999997</c:v>
                </c:pt>
                <c:pt idx="293">
                  <c:v>2.71999999999997</c:v>
                </c:pt>
                <c:pt idx="294">
                  <c:v>2.75999999999997</c:v>
                </c:pt>
                <c:pt idx="295">
                  <c:v>2.79999999999997</c:v>
                </c:pt>
                <c:pt idx="296">
                  <c:v>2.83999999999997</c:v>
                </c:pt>
                <c:pt idx="297">
                  <c:v>2.87999999999997</c:v>
                </c:pt>
                <c:pt idx="298">
                  <c:v>2.91999999999997</c:v>
                </c:pt>
                <c:pt idx="299">
                  <c:v>2.95999999999997</c:v>
                </c:pt>
                <c:pt idx="300">
                  <c:v>2.99999999999997</c:v>
                </c:pt>
                <c:pt idx="301">
                  <c:v>3.03999999999997</c:v>
                </c:pt>
                <c:pt idx="302">
                  <c:v>3.07999999999997</c:v>
                </c:pt>
                <c:pt idx="303">
                  <c:v>3.11999999999997</c:v>
                </c:pt>
                <c:pt idx="304">
                  <c:v>3.15999999999997</c:v>
                </c:pt>
                <c:pt idx="305">
                  <c:v>3.19999999999997</c:v>
                </c:pt>
                <c:pt idx="306">
                  <c:v>3.23999999999997</c:v>
                </c:pt>
                <c:pt idx="307">
                  <c:v>3.27999999999997</c:v>
                </c:pt>
                <c:pt idx="308">
                  <c:v>3.31999999999997</c:v>
                </c:pt>
                <c:pt idx="309">
                  <c:v>3.35999999999997</c:v>
                </c:pt>
                <c:pt idx="310">
                  <c:v>3.39999999999997</c:v>
                </c:pt>
                <c:pt idx="311">
                  <c:v>3.43999999999997</c:v>
                </c:pt>
                <c:pt idx="312">
                  <c:v>3.47999999999997</c:v>
                </c:pt>
                <c:pt idx="313">
                  <c:v>3.51999999999997</c:v>
                </c:pt>
                <c:pt idx="314">
                  <c:v>3.55999999999997</c:v>
                </c:pt>
                <c:pt idx="315">
                  <c:v>3.59999999999997</c:v>
                </c:pt>
                <c:pt idx="316">
                  <c:v>3.63999999999997</c:v>
                </c:pt>
                <c:pt idx="317">
                  <c:v>3.67999999999997</c:v>
                </c:pt>
                <c:pt idx="318">
                  <c:v>3.71999999999997</c:v>
                </c:pt>
                <c:pt idx="319">
                  <c:v>3.75999999999997</c:v>
                </c:pt>
                <c:pt idx="320">
                  <c:v>3.79999999999997</c:v>
                </c:pt>
                <c:pt idx="321">
                  <c:v>3.83999999999997</c:v>
                </c:pt>
                <c:pt idx="322">
                  <c:v>3.87999999999997</c:v>
                </c:pt>
                <c:pt idx="323">
                  <c:v>3.91999999999997</c:v>
                </c:pt>
                <c:pt idx="324">
                  <c:v>3.95999999999997</c:v>
                </c:pt>
                <c:pt idx="325">
                  <c:v>3.99999999999997</c:v>
                </c:pt>
                <c:pt idx="326">
                  <c:v>4.03999999999997</c:v>
                </c:pt>
                <c:pt idx="327">
                  <c:v>4.07999999999997</c:v>
                </c:pt>
                <c:pt idx="328">
                  <c:v>4.11999999999997</c:v>
                </c:pt>
                <c:pt idx="329">
                  <c:v>4.15999999999997</c:v>
                </c:pt>
                <c:pt idx="330">
                  <c:v>4.19999999999997</c:v>
                </c:pt>
                <c:pt idx="331">
                  <c:v>4.23999999999997</c:v>
                </c:pt>
                <c:pt idx="332">
                  <c:v>4.27999999999997</c:v>
                </c:pt>
                <c:pt idx="333">
                  <c:v>4.31999999999997</c:v>
                </c:pt>
                <c:pt idx="334">
                  <c:v>4.35999999999997</c:v>
                </c:pt>
                <c:pt idx="335">
                  <c:v>4.39999999999997</c:v>
                </c:pt>
                <c:pt idx="336">
                  <c:v>4.43999999999997</c:v>
                </c:pt>
                <c:pt idx="337">
                  <c:v>4.47999999999997</c:v>
                </c:pt>
                <c:pt idx="338">
                  <c:v>4.51999999999997</c:v>
                </c:pt>
                <c:pt idx="339">
                  <c:v>4.55999999999997</c:v>
                </c:pt>
                <c:pt idx="340">
                  <c:v>4.59999999999997</c:v>
                </c:pt>
                <c:pt idx="341">
                  <c:v>4.63999999999997</c:v>
                </c:pt>
                <c:pt idx="342">
                  <c:v>4.67999999999997</c:v>
                </c:pt>
                <c:pt idx="343">
                  <c:v>4.71999999999997</c:v>
                </c:pt>
                <c:pt idx="344">
                  <c:v>4.75999999999997</c:v>
                </c:pt>
                <c:pt idx="345">
                  <c:v>4.79999999999997</c:v>
                </c:pt>
                <c:pt idx="346">
                  <c:v>4.83999999999997</c:v>
                </c:pt>
                <c:pt idx="347">
                  <c:v>4.87999999999997</c:v>
                </c:pt>
                <c:pt idx="348">
                  <c:v>4.91999999999997</c:v>
                </c:pt>
                <c:pt idx="349">
                  <c:v>4.95999999999997</c:v>
                </c:pt>
                <c:pt idx="350">
                  <c:v>4.99999999999997</c:v>
                </c:pt>
                <c:pt idx="351">
                  <c:v>5.03999999999997</c:v>
                </c:pt>
                <c:pt idx="352">
                  <c:v>5.07999999999997</c:v>
                </c:pt>
                <c:pt idx="353">
                  <c:v>5.11999999999997</c:v>
                </c:pt>
                <c:pt idx="354">
                  <c:v>5.15999999999997</c:v>
                </c:pt>
                <c:pt idx="355">
                  <c:v>5.19999999999997</c:v>
                </c:pt>
                <c:pt idx="356">
                  <c:v>5.23999999999997</c:v>
                </c:pt>
                <c:pt idx="357">
                  <c:v>5.27999999999997</c:v>
                </c:pt>
                <c:pt idx="358">
                  <c:v>5.31999999999997</c:v>
                </c:pt>
                <c:pt idx="359">
                  <c:v>5.35999999999997</c:v>
                </c:pt>
                <c:pt idx="360">
                  <c:v>5.39999999999997</c:v>
                </c:pt>
                <c:pt idx="361">
                  <c:v>5.43999999999997</c:v>
                </c:pt>
                <c:pt idx="362">
                  <c:v>5.47999999999997</c:v>
                </c:pt>
                <c:pt idx="363">
                  <c:v>5.51999999999997</c:v>
                </c:pt>
                <c:pt idx="364">
                  <c:v>5.55999999999997</c:v>
                </c:pt>
                <c:pt idx="365">
                  <c:v>5.59999999999997</c:v>
                </c:pt>
                <c:pt idx="366">
                  <c:v>5.63999999999997</c:v>
                </c:pt>
                <c:pt idx="367">
                  <c:v>5.67999999999997</c:v>
                </c:pt>
                <c:pt idx="368">
                  <c:v>5.71999999999997</c:v>
                </c:pt>
                <c:pt idx="369">
                  <c:v>5.75999999999997</c:v>
                </c:pt>
                <c:pt idx="370">
                  <c:v>5.79999999999997</c:v>
                </c:pt>
                <c:pt idx="371">
                  <c:v>5.83999999999997</c:v>
                </c:pt>
                <c:pt idx="372">
                  <c:v>5.87999999999997</c:v>
                </c:pt>
                <c:pt idx="373">
                  <c:v>5.91999999999997</c:v>
                </c:pt>
                <c:pt idx="374">
                  <c:v>5.95999999999997</c:v>
                </c:pt>
                <c:pt idx="375">
                  <c:v>5.99999999999997</c:v>
                </c:pt>
                <c:pt idx="376">
                  <c:v>6.03999999999997</c:v>
                </c:pt>
                <c:pt idx="377">
                  <c:v>6.07999999999997</c:v>
                </c:pt>
                <c:pt idx="378">
                  <c:v>6.11999999999997</c:v>
                </c:pt>
                <c:pt idx="379">
                  <c:v>6.15999999999997</c:v>
                </c:pt>
                <c:pt idx="380">
                  <c:v>6.19999999999997</c:v>
                </c:pt>
                <c:pt idx="381">
                  <c:v>6.23999999999997</c:v>
                </c:pt>
                <c:pt idx="382">
                  <c:v>6.27999999999997</c:v>
                </c:pt>
                <c:pt idx="383">
                  <c:v>6.31999999999997</c:v>
                </c:pt>
                <c:pt idx="384">
                  <c:v>6.35999999999997</c:v>
                </c:pt>
                <c:pt idx="385">
                  <c:v>6.39999999999997</c:v>
                </c:pt>
                <c:pt idx="386">
                  <c:v>6.43999999999997</c:v>
                </c:pt>
                <c:pt idx="387">
                  <c:v>6.47999999999997</c:v>
                </c:pt>
                <c:pt idx="388">
                  <c:v>6.51999999999997</c:v>
                </c:pt>
                <c:pt idx="389">
                  <c:v>6.55999999999997</c:v>
                </c:pt>
                <c:pt idx="390">
                  <c:v>6.59999999999997</c:v>
                </c:pt>
                <c:pt idx="391">
                  <c:v>6.63999999999997</c:v>
                </c:pt>
                <c:pt idx="392">
                  <c:v>6.67999999999997</c:v>
                </c:pt>
                <c:pt idx="393">
                  <c:v>6.71999999999997</c:v>
                </c:pt>
                <c:pt idx="394">
                  <c:v>6.75999999999997</c:v>
                </c:pt>
                <c:pt idx="395">
                  <c:v>6.79999999999997</c:v>
                </c:pt>
                <c:pt idx="396">
                  <c:v>6.83999999999997</c:v>
                </c:pt>
                <c:pt idx="397">
                  <c:v>6.87999999999997</c:v>
                </c:pt>
                <c:pt idx="398">
                  <c:v>6.91999999999997</c:v>
                </c:pt>
                <c:pt idx="399">
                  <c:v>6.95999999999997</c:v>
                </c:pt>
                <c:pt idx="400">
                  <c:v>6.99999999999997</c:v>
                </c:pt>
                <c:pt idx="401">
                  <c:v>7.03999999999997</c:v>
                </c:pt>
                <c:pt idx="402">
                  <c:v>7.07999999999997</c:v>
                </c:pt>
                <c:pt idx="403">
                  <c:v>7.11999999999997</c:v>
                </c:pt>
                <c:pt idx="404">
                  <c:v>7.15999999999997</c:v>
                </c:pt>
                <c:pt idx="405">
                  <c:v>7.19999999999997</c:v>
                </c:pt>
                <c:pt idx="406">
                  <c:v>7.23999999999997</c:v>
                </c:pt>
                <c:pt idx="407">
                  <c:v>7.27999999999997</c:v>
                </c:pt>
                <c:pt idx="408">
                  <c:v>7.31999999999997</c:v>
                </c:pt>
                <c:pt idx="409">
                  <c:v>7.35999999999997</c:v>
                </c:pt>
                <c:pt idx="410">
                  <c:v>7.39999999999997</c:v>
                </c:pt>
                <c:pt idx="411">
                  <c:v>7.43999999999997</c:v>
                </c:pt>
                <c:pt idx="412">
                  <c:v>7.47999999999997</c:v>
                </c:pt>
                <c:pt idx="413">
                  <c:v>7.51999999999997</c:v>
                </c:pt>
                <c:pt idx="414">
                  <c:v>7.55999999999997</c:v>
                </c:pt>
                <c:pt idx="415">
                  <c:v>7.59999999999997</c:v>
                </c:pt>
                <c:pt idx="416">
                  <c:v>7.63999999999997</c:v>
                </c:pt>
                <c:pt idx="417">
                  <c:v>7.67999999999997</c:v>
                </c:pt>
                <c:pt idx="418">
                  <c:v>7.71999999999997</c:v>
                </c:pt>
                <c:pt idx="419">
                  <c:v>7.75999999999997</c:v>
                </c:pt>
                <c:pt idx="420">
                  <c:v>7.79999999999997</c:v>
                </c:pt>
                <c:pt idx="421">
                  <c:v>7.83999999999997</c:v>
                </c:pt>
                <c:pt idx="422">
                  <c:v>7.87999999999997</c:v>
                </c:pt>
                <c:pt idx="423">
                  <c:v>7.91999999999997</c:v>
                </c:pt>
                <c:pt idx="424">
                  <c:v>7.95999999999997</c:v>
                </c:pt>
                <c:pt idx="425">
                  <c:v>7.99999999999997</c:v>
                </c:pt>
                <c:pt idx="426">
                  <c:v>8.03999999999997</c:v>
                </c:pt>
                <c:pt idx="427">
                  <c:v>8.07999999999997</c:v>
                </c:pt>
                <c:pt idx="428">
                  <c:v>8.11999999999997</c:v>
                </c:pt>
                <c:pt idx="429">
                  <c:v>8.15999999999997</c:v>
                </c:pt>
                <c:pt idx="430">
                  <c:v>8.19999999999997</c:v>
                </c:pt>
                <c:pt idx="431">
                  <c:v>8.23999999999997</c:v>
                </c:pt>
                <c:pt idx="432">
                  <c:v>8.27999999999997</c:v>
                </c:pt>
                <c:pt idx="433">
                  <c:v>8.31999999999997</c:v>
                </c:pt>
                <c:pt idx="434">
                  <c:v>8.35999999999997</c:v>
                </c:pt>
                <c:pt idx="435">
                  <c:v>8.39999999999997</c:v>
                </c:pt>
                <c:pt idx="436">
                  <c:v>8.43999999999997</c:v>
                </c:pt>
                <c:pt idx="437">
                  <c:v>8.47999999999997</c:v>
                </c:pt>
                <c:pt idx="438">
                  <c:v>8.51999999999997</c:v>
                </c:pt>
                <c:pt idx="439">
                  <c:v>8.55999999999997</c:v>
                </c:pt>
                <c:pt idx="440">
                  <c:v>8.59999999999997</c:v>
                </c:pt>
                <c:pt idx="441">
                  <c:v>8.63999999999997</c:v>
                </c:pt>
                <c:pt idx="442">
                  <c:v>8.67999999999997</c:v>
                </c:pt>
                <c:pt idx="443">
                  <c:v>8.71999999999997</c:v>
                </c:pt>
                <c:pt idx="444">
                  <c:v>8.75999999999997</c:v>
                </c:pt>
                <c:pt idx="445">
                  <c:v>8.79999999999997</c:v>
                </c:pt>
                <c:pt idx="446">
                  <c:v>8.83999999999997</c:v>
                </c:pt>
                <c:pt idx="447">
                  <c:v>8.87999999999997</c:v>
                </c:pt>
                <c:pt idx="448">
                  <c:v>8.91999999999997</c:v>
                </c:pt>
                <c:pt idx="449">
                  <c:v>8.95999999999997</c:v>
                </c:pt>
                <c:pt idx="450">
                  <c:v>8.99999999999997</c:v>
                </c:pt>
                <c:pt idx="451">
                  <c:v>9.03999999999997</c:v>
                </c:pt>
                <c:pt idx="452">
                  <c:v>9.07999999999997</c:v>
                </c:pt>
                <c:pt idx="453">
                  <c:v>9.11999999999997</c:v>
                </c:pt>
                <c:pt idx="454">
                  <c:v>9.15999999999997</c:v>
                </c:pt>
                <c:pt idx="455">
                  <c:v>9.19999999999997</c:v>
                </c:pt>
                <c:pt idx="456">
                  <c:v>9.23999999999997</c:v>
                </c:pt>
                <c:pt idx="457">
                  <c:v>9.27999999999996</c:v>
                </c:pt>
                <c:pt idx="458">
                  <c:v>9.31999999999996</c:v>
                </c:pt>
                <c:pt idx="459">
                  <c:v>9.35999999999996</c:v>
                </c:pt>
                <c:pt idx="460">
                  <c:v>9.39999999999996</c:v>
                </c:pt>
                <c:pt idx="461">
                  <c:v>9.43999999999996</c:v>
                </c:pt>
                <c:pt idx="462">
                  <c:v>9.47999999999996</c:v>
                </c:pt>
                <c:pt idx="463">
                  <c:v>9.51999999999996</c:v>
                </c:pt>
                <c:pt idx="464">
                  <c:v>9.55999999999996</c:v>
                </c:pt>
                <c:pt idx="465">
                  <c:v>9.59999999999996</c:v>
                </c:pt>
                <c:pt idx="466">
                  <c:v>9.63999999999996</c:v>
                </c:pt>
                <c:pt idx="467">
                  <c:v>9.67999999999996</c:v>
                </c:pt>
                <c:pt idx="468">
                  <c:v>9.71999999999995</c:v>
                </c:pt>
                <c:pt idx="469">
                  <c:v>9.75999999999995</c:v>
                </c:pt>
                <c:pt idx="470">
                  <c:v>9.79999999999995</c:v>
                </c:pt>
                <c:pt idx="471">
                  <c:v>9.83999999999995</c:v>
                </c:pt>
                <c:pt idx="472">
                  <c:v>9.87999999999995</c:v>
                </c:pt>
                <c:pt idx="473">
                  <c:v>9.91999999999995</c:v>
                </c:pt>
                <c:pt idx="474">
                  <c:v>9.95999999999995</c:v>
                </c:pt>
                <c:pt idx="475">
                  <c:v>9.99999999999995</c:v>
                </c:pt>
                <c:pt idx="476">
                  <c:v>10.0399999999999</c:v>
                </c:pt>
                <c:pt idx="477">
                  <c:v>10.0799999999999</c:v>
                </c:pt>
                <c:pt idx="478">
                  <c:v>10.1199999999999</c:v>
                </c:pt>
                <c:pt idx="479">
                  <c:v>10.1599999999999</c:v>
                </c:pt>
                <c:pt idx="480">
                  <c:v>10.1999999999999</c:v>
                </c:pt>
                <c:pt idx="481">
                  <c:v>10.2399999999999</c:v>
                </c:pt>
                <c:pt idx="482">
                  <c:v>10.2799999999999</c:v>
                </c:pt>
                <c:pt idx="483">
                  <c:v>10.3199999999999</c:v>
                </c:pt>
                <c:pt idx="484">
                  <c:v>10.3599999999999</c:v>
                </c:pt>
                <c:pt idx="485">
                  <c:v>10.3999999999999</c:v>
                </c:pt>
                <c:pt idx="486">
                  <c:v>10.4399999999999</c:v>
                </c:pt>
                <c:pt idx="487">
                  <c:v>10.4799999999999</c:v>
                </c:pt>
                <c:pt idx="488">
                  <c:v>10.5199999999999</c:v>
                </c:pt>
                <c:pt idx="489">
                  <c:v>10.5599999999999</c:v>
                </c:pt>
                <c:pt idx="490">
                  <c:v>10.5999999999999</c:v>
                </c:pt>
                <c:pt idx="491">
                  <c:v>10.6399999999999</c:v>
                </c:pt>
                <c:pt idx="492">
                  <c:v>10.6799999999999</c:v>
                </c:pt>
                <c:pt idx="493">
                  <c:v>10.7199999999999</c:v>
                </c:pt>
                <c:pt idx="494">
                  <c:v>10.7599999999999</c:v>
                </c:pt>
                <c:pt idx="495">
                  <c:v>10.7999999999999</c:v>
                </c:pt>
                <c:pt idx="496">
                  <c:v>10.8399999999999</c:v>
                </c:pt>
                <c:pt idx="497">
                  <c:v>10.8799999999999</c:v>
                </c:pt>
                <c:pt idx="498">
                  <c:v>10.9199999999999</c:v>
                </c:pt>
                <c:pt idx="499">
                  <c:v>10.9599999999999</c:v>
                </c:pt>
                <c:pt idx="500">
                  <c:v>10.9999999999999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example2!$E$544</c:f>
              <c:strCache>
                <c:ptCount val="1"/>
                <c:pt idx="0">
                  <c:v>quadratic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example2!$E$545:$E$1045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4"/>
          <c:order val="4"/>
          <c:tx>
            <c:strRef>
              <c:f>example2!$F$544</c:f>
              <c:strCache>
                <c:ptCount val="1"/>
                <c:pt idx="0">
                  <c:v>cubic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example2!$F$545:$F$1045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5"/>
          <c:order val="5"/>
          <c:tx>
            <c:strRef>
              <c:f>example2!$G$544</c:f>
              <c:strCache>
                <c:ptCount val="1"/>
                <c:pt idx="0">
                  <c:v>quartic</c:v>
                </c:pt>
              </c:strCache>
            </c:strRef>
          </c:tx>
          <c:spPr>
            <a:solidFill>
              <a:srgbClr val="83caff"/>
            </a:solidFill>
            <a:ln w="28800">
              <a:solidFill>
                <a:srgbClr val="83caf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example2!$G$545:$G$1045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6"/>
          <c:order val="6"/>
          <c:tx>
            <c:strRef>
              <c:f>example2!$H$544</c:f>
              <c:strCache>
                <c:ptCount val="1"/>
                <c:pt idx="0">
                  <c:v>quintic</c:v>
                </c:pt>
              </c:strCache>
            </c:strRef>
          </c:tx>
          <c:spPr>
            <a:solidFill>
              <a:srgbClr val="314004"/>
            </a:solidFill>
            <a:ln w="28800">
              <a:solidFill>
                <a:srgbClr val="31400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example2!$H$545:$H$1045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7"/>
          <c:order val="7"/>
          <c:tx>
            <c:strRef>
              <c:f>example2!$I$544</c:f>
              <c:strCache>
                <c:ptCount val="1"/>
                <c:pt idx="0">
                  <c:v>approx 6</c:v>
                </c:pt>
              </c:strCache>
            </c:strRef>
          </c:tx>
          <c:spPr>
            <a:solidFill>
              <a:srgbClr val="aecf00"/>
            </a:solidFill>
            <a:ln w="28800">
              <a:solidFill>
                <a:srgbClr val="aecf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example2!$I$545:$I$1045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8"/>
          <c:order val="8"/>
          <c:tx>
            <c:strRef>
              <c:f>example2!$J$544</c:f>
              <c:strCache>
                <c:ptCount val="1"/>
                <c:pt idx="0">
                  <c:v>approx 7</c:v>
                </c:pt>
              </c:strCache>
            </c:strRef>
          </c:tx>
          <c:spPr>
            <a:solidFill>
              <a:srgbClr val="4b1f6f"/>
            </a:solidFill>
            <a:ln w="28800">
              <a:solidFill>
                <a:srgbClr val="4b1f6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example2!$J$545:$J$1045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9"/>
          <c:order val="9"/>
          <c:tx>
            <c:strRef>
              <c:f>example2!$K$544</c:f>
              <c:strCache>
                <c:ptCount val="1"/>
                <c:pt idx="0">
                  <c:v>approx 8</c:v>
                </c:pt>
              </c:strCache>
            </c:strRef>
          </c:tx>
          <c:spPr>
            <a:solidFill>
              <a:srgbClr val="ff950e"/>
            </a:solidFill>
            <a:ln w="28800">
              <a:solidFill>
                <a:srgbClr val="ff95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example2!$K$545:$K$1045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0"/>
          <c:order val="10"/>
          <c:tx>
            <c:strRef>
              <c:f>example2!$L$544</c:f>
              <c:strCache>
                <c:ptCount val="1"/>
                <c:pt idx="0">
                  <c:v>approx 9</c:v>
                </c:pt>
              </c:strCache>
            </c:strRef>
          </c:tx>
          <c:spPr>
            <a:solidFill>
              <a:srgbClr val="c5000b"/>
            </a:solidFill>
            <a:ln w="28800">
              <a:solidFill>
                <a:srgbClr val="c5000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example2!$L$545:$L$1045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1"/>
          <c:order val="11"/>
          <c:tx>
            <c:strRef>
              <c:f>example2!$M$544</c:f>
              <c:strCache>
                <c:ptCount val="1"/>
                <c:pt idx="0">
                  <c:v>approx 10</c:v>
                </c:pt>
              </c:strCache>
            </c:strRef>
          </c:tx>
          <c:spPr>
            <a:solidFill>
              <a:srgbClr val="0084d1"/>
            </a:solidFill>
            <a:ln w="28800">
              <a:solidFill>
                <a:srgbClr val="0084d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example2!$M$545:$M$1045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2"/>
          <c:order val="12"/>
          <c:tx>
            <c:strRef>
              <c:f>example2!$N$544</c:f>
              <c:strCache>
                <c:ptCount val="1"/>
                <c:pt idx="0">
                  <c:v>approx 11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example2!$N$545:$N$1045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3"/>
          <c:order val="13"/>
          <c:tx>
            <c:strRef>
              <c:f>example2!$O$544</c:f>
              <c:strCache>
                <c:ptCount val="1"/>
                <c:pt idx="0">
                  <c:v>approx 12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example2!$O$545:$O$1045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4"/>
          <c:order val="14"/>
          <c:tx>
            <c:strRef>
              <c:f>example2!$P$544</c:f>
              <c:strCache>
                <c:ptCount val="1"/>
                <c:pt idx="0">
                  <c:v>approx 13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example2!$P$545:$P$1045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5"/>
          <c:order val="15"/>
          <c:tx>
            <c:strRef>
              <c:f>example2!$Q$544</c:f>
              <c:strCache>
                <c:ptCount val="1"/>
                <c:pt idx="0">
                  <c:v>approx 14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example2!$Q$545:$Q$1045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6"/>
          <c:order val="16"/>
          <c:tx>
            <c:strRef>
              <c:f>example2!$R$544</c:f>
              <c:strCache>
                <c:ptCount val="1"/>
                <c:pt idx="0">
                  <c:v>approx 15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example2!$R$545:$R$1045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7"/>
          <c:order val="17"/>
          <c:tx>
            <c:strRef>
              <c:f>example2!$S$544</c:f>
              <c:strCache>
                <c:ptCount val="1"/>
                <c:pt idx="0">
                  <c:v>approx 16</c:v>
                </c:pt>
              </c:strCache>
            </c:strRef>
          </c:tx>
          <c:spPr>
            <a:solidFill>
              <a:srgbClr val="83caff"/>
            </a:solidFill>
            <a:ln w="28800">
              <a:solidFill>
                <a:srgbClr val="83caf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example2!$S$545:$S$1045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8"/>
          <c:order val="18"/>
          <c:tx>
            <c:strRef>
              <c:f>example2!$T$544</c:f>
              <c:strCache>
                <c:ptCount val="1"/>
                <c:pt idx="0">
                  <c:v>approx 17</c:v>
                </c:pt>
              </c:strCache>
            </c:strRef>
          </c:tx>
          <c:spPr>
            <a:solidFill>
              <a:srgbClr val="314004"/>
            </a:solidFill>
            <a:ln w="28800">
              <a:solidFill>
                <a:srgbClr val="31400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example2!$T$545:$T$1045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9"/>
          <c:order val="19"/>
          <c:tx>
            <c:strRef>
              <c:f>example2!$U$544</c:f>
              <c:strCache>
                <c:ptCount val="1"/>
                <c:pt idx="0">
                  <c:v>approx 18</c:v>
                </c:pt>
              </c:strCache>
            </c:strRef>
          </c:tx>
          <c:spPr>
            <a:solidFill>
              <a:srgbClr val="aecf00"/>
            </a:solidFill>
            <a:ln w="28800">
              <a:solidFill>
                <a:srgbClr val="aecf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example2!$U$545:$U$1045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20"/>
          <c:order val="20"/>
          <c:tx>
            <c:strRef>
              <c:f>example2!$V$544</c:f>
              <c:strCache>
                <c:ptCount val="1"/>
                <c:pt idx="0">
                  <c:v>approx 19</c:v>
                </c:pt>
              </c:strCache>
            </c:strRef>
          </c:tx>
          <c:spPr>
            <a:solidFill>
              <a:srgbClr val="4b1f6f"/>
            </a:solidFill>
            <a:ln w="28800">
              <a:solidFill>
                <a:srgbClr val="4b1f6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example2!$V$545:$V$1045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21"/>
          <c:order val="21"/>
          <c:tx>
            <c:strRef>
              <c:f>example2!$W$544</c:f>
              <c:strCache>
                <c:ptCount val="1"/>
                <c:pt idx="0">
                  <c:v>approx 20</c:v>
                </c:pt>
              </c:strCache>
            </c:strRef>
          </c:tx>
          <c:spPr>
            <a:solidFill>
              <a:srgbClr val="ff950e"/>
            </a:solidFill>
            <a:ln w="28800">
              <a:solidFill>
                <a:srgbClr val="ff95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example2!$A$545:$A$1045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example2!$W$545:$W$1045</c:f>
              <c:numCache>
                <c:formatCode>General</c:formatCode>
                <c:ptCount val="501"/>
              </c:numCache>
            </c:numRef>
          </c:yVal>
          <c:smooth val="0"/>
        </c:ser>
        <c:axId val="17617785"/>
        <c:axId val="32886989"/>
      </c:scatterChart>
      <c:valAx>
        <c:axId val="17617785"/>
        <c:scaling>
          <c:orientation val="minMax"/>
          <c:max val="4"/>
          <c:min val="-4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32886989"/>
        <c:crosses val="autoZero"/>
        <c:crossBetween val="midCat"/>
      </c:valAx>
      <c:valAx>
        <c:axId val="32886989"/>
        <c:scaling>
          <c:orientation val="minMax"/>
          <c:max val="10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17617785"/>
        <c:crosses val="autoZero"/>
        <c:crossBetween val="midCat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rial"/>
              <a:ea typeface="DejaVu Sans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  <a:r>
              <a:rPr b="0" sz="1300" spc="-1" strike="noStrike">
                <a:solidFill>
                  <a:srgbClr val="000000"/>
                </a:solidFill>
                <a:latin typeface="Arial"/>
                <a:ea typeface="DejaVu Sans"/>
              </a:rPr>
              <a:t>Taylor approximations for sin(x)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sin!$B$544:$B$544</c:f>
              <c:strCache>
                <c:ptCount val="1"/>
                <c:pt idx="0">
                  <c:v>sin(x)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sin!$B$545:$B$1045</c:f>
              <c:numCache>
                <c:formatCode>General</c:formatCode>
                <c:ptCount val="501"/>
                <c:pt idx="0">
                  <c:v>0.54402111088937</c:v>
                </c:pt>
                <c:pt idx="1">
                  <c:v>0.510032040243754</c:v>
                </c:pt>
                <c:pt idx="2">
                  <c:v>0.475227027134781</c:v>
                </c:pt>
                <c:pt idx="3">
                  <c:v>0.439661752158752</c:v>
                </c:pt>
                <c:pt idx="4">
                  <c:v>0.403393112168773</c:v>
                </c:pt>
                <c:pt idx="5">
                  <c:v>0.366479129251932</c:v>
                </c:pt>
                <c:pt idx="6">
                  <c:v>0.328978857906332</c:v>
                </c:pt>
                <c:pt idx="7">
                  <c:v>0.290952290566496</c:v>
                </c:pt>
                <c:pt idx="8">
                  <c:v>0.252460261628265</c:v>
                </c:pt>
                <c:pt idx="9">
                  <c:v>0.213564350126746</c:v>
                </c:pt>
                <c:pt idx="10">
                  <c:v>0.174326781222988</c:v>
                </c:pt>
                <c:pt idx="11">
                  <c:v>0.134810326657004</c:v>
                </c:pt>
                <c:pt idx="12">
                  <c:v>0.0950782043263716</c:v>
                </c:pt>
                <c:pt idx="13">
                  <c:v>0.0551939771510852</c:v>
                </c:pt>
                <c:pt idx="14">
                  <c:v>0.0152214513864442</c:v>
                </c:pt>
                <c:pt idx="15">
                  <c:v>-0.0247754254533453</c:v>
                </c:pt>
                <c:pt idx="16">
                  <c:v>-0.0647326668975517</c:v>
                </c:pt>
                <c:pt idx="17">
                  <c:v>-0.104586349883621</c:v>
                </c:pt>
                <c:pt idx="18">
                  <c:v>-0.144272717020441</c:v>
                </c:pt>
                <c:pt idx="19">
                  <c:v>-0.183728278586567</c:v>
                </c:pt>
                <c:pt idx="20">
                  <c:v>-0.22288991410023</c:v>
                </c:pt>
                <c:pt idx="21">
                  <c:v>-0.261694973298645</c:v>
                </c:pt>
                <c:pt idx="22">
                  <c:v>-0.300081376365066</c:v>
                </c:pt>
                <c:pt idx="23">
                  <c:v>-0.337987713243249</c:v>
                </c:pt>
                <c:pt idx="24">
                  <c:v>-0.375353341880443</c:v>
                </c:pt>
                <c:pt idx="25">
                  <c:v>-0.412118485241737</c:v>
                </c:pt>
                <c:pt idx="26">
                  <c:v>-0.448224326940566</c:v>
                </c:pt>
                <c:pt idx="27">
                  <c:v>-0.48361310533238</c:v>
                </c:pt>
                <c:pt idx="28">
                  <c:v>-0.518228205920955</c:v>
                </c:pt>
                <c:pt idx="29">
                  <c:v>-0.552014251929512</c:v>
                </c:pt>
                <c:pt idx="30">
                  <c:v>-0.584917192891742</c:v>
                </c:pt>
                <c:pt idx="31">
                  <c:v>-0.616884391121024</c:v>
                </c:pt>
                <c:pt idx="32">
                  <c:v>-0.647864705919497</c:v>
                </c:pt>
                <c:pt idx="33">
                  <c:v>-0.677808575392266</c:v>
                </c:pt>
                <c:pt idx="34">
                  <c:v>-0.706668095735858</c:v>
                </c:pt>
                <c:pt idx="35">
                  <c:v>-0.734397097874093</c:v>
                </c:pt>
                <c:pt idx="36">
                  <c:v>-0.760951221318755</c:v>
                </c:pt>
                <c:pt idx="37">
                  <c:v>-0.78628798513691</c:v>
                </c:pt>
                <c:pt idx="38">
                  <c:v>-0.810366855911336</c:v>
                </c:pt>
                <c:pt idx="39">
                  <c:v>-0.833149312585347</c:v>
                </c:pt>
                <c:pt idx="40">
                  <c:v>-0.854598908088263</c:v>
                </c:pt>
                <c:pt idx="41">
                  <c:v>-0.874681327642948</c:v>
                </c:pt>
                <c:pt idx="42">
                  <c:v>-0.893364443662136</c:v>
                </c:pt>
                <c:pt idx="43">
                  <c:v>-0.910618367145715</c:v>
                </c:pt>
                <c:pt idx="44">
                  <c:v>-0.926415495496752</c:v>
                </c:pt>
                <c:pt idx="45">
                  <c:v>-0.94073055667976</c:v>
                </c:pt>
                <c:pt idx="46">
                  <c:v>-0.953540649650563</c:v>
                </c:pt>
                <c:pt idx="47">
                  <c:v>-0.964825280993081</c:v>
                </c:pt>
                <c:pt idx="48">
                  <c:v>-0.974566397704426</c:v>
                </c:pt>
                <c:pt idx="49">
                  <c:v>-0.982748416075854</c:v>
                </c:pt>
                <c:pt idx="50">
                  <c:v>-0.989358246623376</c:v>
                </c:pt>
                <c:pt idx="51">
                  <c:v>-0.994385315028136</c:v>
                </c:pt>
                <c:pt idx="52">
                  <c:v>-0.997821579053072</c:v>
                </c:pt>
                <c:pt idx="53">
                  <c:v>-0.999661541408773</c:v>
                </c:pt>
                <c:pt idx="54">
                  <c:v>-0.999902258547976</c:v>
                </c:pt>
                <c:pt idx="55">
                  <c:v>-0.998543345374607</c:v>
                </c:pt>
                <c:pt idx="56">
                  <c:v>-0.995586975859859</c:v>
                </c:pt>
                <c:pt idx="57">
                  <c:v>-0.991037879564296</c:v>
                </c:pt>
                <c:pt idx="58">
                  <c:v>-0.984903334071568</c:v>
                </c:pt>
                <c:pt idx="59">
                  <c:v>-0.977193153345832</c:v>
                </c:pt>
                <c:pt idx="60">
                  <c:v>-0.967919672031497</c:v>
                </c:pt>
                <c:pt idx="61">
                  <c:v>-0.957097725720429</c:v>
                </c:pt>
                <c:pt idx="62">
                  <c:v>-0.944744627218168</c:v>
                </c:pt>
                <c:pt idx="63">
                  <c:v>-0.930880138847129</c:v>
                </c:pt>
                <c:pt idx="64">
                  <c:v>-0.915526440831107</c:v>
                </c:pt>
                <c:pt idx="65">
                  <c:v>-0.898708095811645</c:v>
                </c:pt>
                <c:pt idx="66">
                  <c:v>-0.880452009553054</c:v>
                </c:pt>
                <c:pt idx="67">
                  <c:v>-0.860787387898923</c:v>
                </c:pt>
                <c:pt idx="68">
                  <c:v>-0.839745690049003</c:v>
                </c:pt>
                <c:pt idx="69">
                  <c:v>-0.817360578231197</c:v>
                </c:pt>
                <c:pt idx="70">
                  <c:v>-0.793667863849179</c:v>
                </c:pt>
                <c:pt idx="71">
                  <c:v>-0.768705450191783</c:v>
                </c:pt>
                <c:pt idx="72">
                  <c:v>-0.74251327179583</c:v>
                </c:pt>
                <c:pt idx="73">
                  <c:v>-0.715133230559387</c:v>
                </c:pt>
                <c:pt idx="74">
                  <c:v>-0.686609128707669</c:v>
                </c:pt>
                <c:pt idx="75">
                  <c:v>-0.656986598718821</c:v>
                </c:pt>
                <c:pt idx="76">
                  <c:v>-0.626313030321688</c:v>
                </c:pt>
                <c:pt idx="77">
                  <c:v>-0.594637494682362</c:v>
                </c:pt>
                <c:pt idx="78">
                  <c:v>-0.562010665900778</c:v>
                </c:pt>
                <c:pt idx="79">
                  <c:v>-0.528484739942966</c:v>
                </c:pt>
                <c:pt idx="80">
                  <c:v>-0.494113351138644</c:v>
                </c:pt>
                <c:pt idx="81">
                  <c:v>-0.458951486377727</c:v>
                </c:pt>
                <c:pt idx="82">
                  <c:v>-0.423055397143035</c:v>
                </c:pt>
                <c:pt idx="83">
                  <c:v>-0.386482509519918</c:v>
                </c:pt>
                <c:pt idx="84">
                  <c:v>-0.349291332326774</c:v>
                </c:pt>
                <c:pt idx="85">
                  <c:v>-0.311541363513418</c:v>
                </c:pt>
                <c:pt idx="86">
                  <c:v>-0.273292994977053</c:v>
                </c:pt>
                <c:pt idx="87">
                  <c:v>-0.234607415948121</c:v>
                </c:pt>
                <c:pt idx="88">
                  <c:v>-0.195546515100584</c:v>
                </c:pt>
                <c:pt idx="89">
                  <c:v>-0.156172781543252</c:v>
                </c:pt>
                <c:pt idx="90">
                  <c:v>-0.116549204850534</c:v>
                </c:pt>
                <c:pt idx="91">
                  <c:v>-0.0767391742925597</c:v>
                </c:pt>
                <c:pt idx="92">
                  <c:v>-0.0368063774258677</c:v>
                </c:pt>
                <c:pt idx="93">
                  <c:v>0.00318530179309713</c:v>
                </c:pt>
                <c:pt idx="94">
                  <c:v>0.0431718852086879</c:v>
                </c:pt>
                <c:pt idx="95">
                  <c:v>0.0830894028174557</c:v>
                </c:pt>
                <c:pt idx="96">
                  <c:v>0.12287399510651</c:v>
                </c:pt>
                <c:pt idx="97">
                  <c:v>0.162462015215114</c:v>
                </c:pt>
                <c:pt idx="98">
                  <c:v>0.201790130756089</c:v>
                </c:pt>
                <c:pt idx="99">
                  <c:v>0.24079542513412</c:v>
                </c:pt>
                <c:pt idx="100">
                  <c:v>0.279415498198887</c:v>
                </c:pt>
                <c:pt idx="101">
                  <c:v>0.317588566071996</c:v>
                </c:pt>
                <c:pt idx="102">
                  <c:v>0.355253559988004</c:v>
                </c:pt>
                <c:pt idx="103">
                  <c:v>0.392350223991416</c:v>
                </c:pt>
                <c:pt idx="104">
                  <c:v>0.428819211333359</c:v>
                </c:pt>
                <c:pt idx="105">
                  <c:v>0.464602179413721</c:v>
                </c:pt>
                <c:pt idx="106">
                  <c:v>0.499641883116867</c:v>
                </c:pt>
                <c:pt idx="107">
                  <c:v>0.53388226639161</c:v>
                </c:pt>
                <c:pt idx="108">
                  <c:v>0.567268551928935</c:v>
                </c:pt>
                <c:pt idx="109">
                  <c:v>0.599747328794011</c:v>
                </c:pt>
                <c:pt idx="110">
                  <c:v>0.63126663787229</c:v>
                </c:pt>
                <c:pt idx="111">
                  <c:v>0.661776054993007</c:v>
                </c:pt>
                <c:pt idx="112">
                  <c:v>0.691226771597098</c:v>
                </c:pt>
                <c:pt idx="113">
                  <c:v>0.71957167282048</c:v>
                </c:pt>
                <c:pt idx="114">
                  <c:v>0.746765412867786</c:v>
                </c:pt>
                <c:pt idx="115">
                  <c:v>0.772764487555962</c:v>
                </c:pt>
                <c:pt idx="116">
                  <c:v>0.79752730391168</c:v>
                </c:pt>
                <c:pt idx="117">
                  <c:v>0.821014246711224</c:v>
                </c:pt>
                <c:pt idx="118">
                  <c:v>0.843187741856395</c:v>
                </c:pt>
                <c:pt idx="119">
                  <c:v>0.864012316485054</c:v>
                </c:pt>
                <c:pt idx="120">
                  <c:v>0.883454655720135</c:v>
                </c:pt>
                <c:pt idx="121">
                  <c:v>0.901483655966338</c:v>
                </c:pt>
                <c:pt idx="122">
                  <c:v>0.918070474669251</c:v>
                </c:pt>
                <c:pt idx="123">
                  <c:v>0.933188576457283</c:v>
                </c:pt>
                <c:pt idx="124">
                  <c:v>0.946813775592596</c:v>
                </c:pt>
                <c:pt idx="125">
                  <c:v>0.958924274663127</c:v>
                </c:pt>
                <c:pt idx="126">
                  <c:v>0.969500699453799</c:v>
                </c:pt>
                <c:pt idx="127">
                  <c:v>0.97852612994113</c:v>
                </c:pt>
                <c:pt idx="128">
                  <c:v>0.985986127361664</c:v>
                </c:pt>
                <c:pt idx="129">
                  <c:v>0.991868757310908</c:v>
                </c:pt>
                <c:pt idx="130">
                  <c:v>0.996164608835837</c:v>
                </c:pt>
                <c:pt idx="131">
                  <c:v>0.998866809490412</c:v>
                </c:pt>
                <c:pt idx="132">
                  <c:v>0.999971036330024</c:v>
                </c:pt>
                <c:pt idx="133">
                  <c:v>0.999475522827285</c:v>
                </c:pt>
                <c:pt idx="134">
                  <c:v>0.997381061698096</c:v>
                </c:pt>
                <c:pt idx="135">
                  <c:v>0.993691003633469</c:v>
                </c:pt>
                <c:pt idx="136">
                  <c:v>0.988411251939137</c:v>
                </c:pt>
                <c:pt idx="137">
                  <c:v>0.981550253091523</c:v>
                </c:pt>
                <c:pt idx="138">
                  <c:v>0.973118983225183</c:v>
                </c:pt>
                <c:pt idx="139">
                  <c:v>0.963130930573327</c:v>
                </c:pt>
                <c:pt idx="140">
                  <c:v>0.951602073889528</c:v>
                </c:pt>
                <c:pt idx="141">
                  <c:v>0.938550856885121</c:v>
                </c:pt>
                <c:pt idx="142">
                  <c:v>0.923998158723203</c:v>
                </c:pt>
                <c:pt idx="143">
                  <c:v>0.907967260616422</c:v>
                </c:pt>
                <c:pt idx="144">
                  <c:v>0.890483808582006</c:v>
                </c:pt>
                <c:pt idx="145">
                  <c:v>0.871575772413607</c:v>
                </c:pt>
                <c:pt idx="146">
                  <c:v>0.851273400935595</c:v>
                </c:pt>
                <c:pt idx="147">
                  <c:v>0.829609173611393</c:v>
                </c:pt>
                <c:pt idx="148">
                  <c:v>0.806617748583264</c:v>
                </c:pt>
                <c:pt idx="149">
                  <c:v>0.782335907226677</c:v>
                </c:pt>
                <c:pt idx="150">
                  <c:v>0.756802495307954</c:v>
                </c:pt>
                <c:pt idx="151">
                  <c:v>0.730058360839326</c:v>
                </c:pt>
                <c:pt idx="152">
                  <c:v>0.702146288730833</c:v>
                </c:pt>
                <c:pt idx="153">
                  <c:v>0.673110932343591</c:v>
                </c:pt>
                <c:pt idx="154">
                  <c:v>0.642998742053939</c:v>
                </c:pt>
                <c:pt idx="155">
                  <c:v>0.61185789094275</c:v>
                </c:pt>
                <c:pt idx="156">
                  <c:v>0.579738197728775</c:v>
                </c:pt>
                <c:pt idx="157">
                  <c:v>0.54669104706932</c:v>
                </c:pt>
                <c:pt idx="158">
                  <c:v>0.512769307355757</c:v>
                </c:pt>
                <c:pt idx="159">
                  <c:v>0.478027246135377</c:v>
                </c:pt>
                <c:pt idx="160">
                  <c:v>0.442520443294887</c:v>
                </c:pt>
                <c:pt idx="161">
                  <c:v>0.406305702144452</c:v>
                </c:pt>
                <c:pt idx="162">
                  <c:v>0.369440958544513</c:v>
                </c:pt>
                <c:pt idx="163">
                  <c:v>0.331985188220771</c:v>
                </c:pt>
                <c:pt idx="164">
                  <c:v>0.293998312415605</c:v>
                </c:pt>
                <c:pt idx="165">
                  <c:v>0.255541102026869</c:v>
                </c:pt>
                <c:pt idx="166">
                  <c:v>0.216675080387417</c:v>
                </c:pt>
                <c:pt idx="167">
                  <c:v>0.177462424840898</c:v>
                </c:pt>
                <c:pt idx="168">
                  <c:v>0.137965867271265</c:v>
                </c:pt>
                <c:pt idx="169">
                  <c:v>0.0982485937451467</c:v>
                </c:pt>
                <c:pt idx="170">
                  <c:v>0.0583741434276182</c:v>
                </c:pt>
                <c:pt idx="171">
                  <c:v>0.018406306933092</c:v>
                </c:pt>
                <c:pt idx="172">
                  <c:v>-0.0215909757260578</c:v>
                </c:pt>
                <c:pt idx="173">
                  <c:v>-0.061553717429875</c:v>
                </c:pt>
                <c:pt idx="174">
                  <c:v>-0.101417986316564</c:v>
                </c:pt>
                <c:pt idx="175">
                  <c:v>-0.141120008059829</c:v>
                </c:pt>
                <c:pt idx="176">
                  <c:v>-0.180596267894195</c:v>
                </c:pt>
                <c:pt idx="177">
                  <c:v>-0.21978361222508</c:v>
                </c:pt>
                <c:pt idx="178">
                  <c:v>-0.258619349661074</c:v>
                </c:pt>
                <c:pt idx="179">
                  <c:v>-0.297041351306796</c:v>
                </c:pt>
                <c:pt idx="180">
                  <c:v>-0.334988150155869</c:v>
                </c:pt>
                <c:pt idx="181">
                  <c:v>-0.37239903942502</c:v>
                </c:pt>
                <c:pt idx="182">
                  <c:v>-0.409214169671983</c:v>
                </c:pt>
                <c:pt idx="183">
                  <c:v>-0.445374644541837</c:v>
                </c:pt>
                <c:pt idx="184">
                  <c:v>-0.480822614988615</c:v>
                </c:pt>
                <c:pt idx="185">
                  <c:v>-0.515501371821432</c:v>
                </c:pt>
                <c:pt idx="186">
                  <c:v>-0.549355436427095</c:v>
                </c:pt>
                <c:pt idx="187">
                  <c:v>-0.582330649524051</c:v>
                </c:pt>
                <c:pt idx="188">
                  <c:v>-0.614374257805682</c:v>
                </c:pt>
                <c:pt idx="189">
                  <c:v>-0.645434998334342</c:v>
                </c:pt>
                <c:pt idx="190">
                  <c:v>-0.675463180551123</c:v>
                </c:pt>
                <c:pt idx="191">
                  <c:v>-0.704410765770149</c:v>
                </c:pt>
                <c:pt idx="192">
                  <c:v>-0.732231444030226</c:v>
                </c:pt>
                <c:pt idx="193">
                  <c:v>-0.758880708180898</c:v>
                </c:pt>
                <c:pt idx="194">
                  <c:v>-0.784315925084397</c:v>
                </c:pt>
                <c:pt idx="195">
                  <c:v>-0.808496403819568</c:v>
                </c:pt>
                <c:pt idx="196">
                  <c:v>-0.831383460778662</c:v>
                </c:pt>
                <c:pt idx="197">
                  <c:v>-0.852940481552857</c:v>
                </c:pt>
                <c:pt idx="198">
                  <c:v>-0.873132979507498</c:v>
                </c:pt>
                <c:pt idx="199">
                  <c:v>-0.891928650953363</c:v>
                </c:pt>
                <c:pt idx="200">
                  <c:v>-0.909297426825666</c:v>
                </c:pt>
                <c:pt idx="201">
                  <c:v>-0.925211520788154</c:v>
                </c:pt>
                <c:pt idx="202">
                  <c:v>-0.939645473685312</c:v>
                </c:pt>
                <c:pt idx="203">
                  <c:v>-0.952576194271584</c:v>
                </c:pt>
                <c:pt idx="204">
                  <c:v>-0.963982996152438</c:v>
                </c:pt>
                <c:pt idx="205">
                  <c:v>-0.973847630878187</c:v>
                </c:pt>
                <c:pt idx="206">
                  <c:v>-0.982154317137612</c:v>
                </c:pt>
                <c:pt idx="207">
                  <c:v>-0.988889766004696</c:v>
                </c:pt>
                <c:pt idx="208">
                  <c:v>-0.994043202198072</c:v>
                </c:pt>
                <c:pt idx="209">
                  <c:v>-0.997606381319171</c:v>
                </c:pt>
                <c:pt idx="210">
                  <c:v>-0.999573603041504</c:v>
                </c:pt>
                <c:pt idx="211">
                  <c:v>-0.999941720229967</c:v>
                </c:pt>
                <c:pt idx="212">
                  <c:v>-0.998710143975585</c:v>
                </c:pt>
                <c:pt idx="213">
                  <c:v>-0.995880844537643</c:v>
                </c:pt>
                <c:pt idx="214">
                  <c:v>-0.991458348191691</c:v>
                </c:pt>
                <c:pt idx="215">
                  <c:v>-0.985449729988467</c:v>
                </c:pt>
                <c:pt idx="216">
                  <c:v>-0.977864602435324</c:v>
                </c:pt>
                <c:pt idx="217">
                  <c:v>-0.968715100118274</c:v>
                </c:pt>
                <c:pt idx="218">
                  <c:v>-0.958015860289236</c:v>
                </c:pt>
                <c:pt idx="219">
                  <c:v>-0.945783999449551</c:v>
                </c:pt>
                <c:pt idx="220">
                  <c:v>-0.93203908596724</c:v>
                </c:pt>
                <c:pt idx="221">
                  <c:v>-0.916803108771782</c:v>
                </c:pt>
                <c:pt idx="222">
                  <c:v>-0.900100442176521</c:v>
                </c:pt>
                <c:pt idx="223">
                  <c:v>-0.881957806884965</c:v>
                </c:pt>
                <c:pt idx="224">
                  <c:v>-0.862404227243357</c:v>
                </c:pt>
                <c:pt idx="225">
                  <c:v>-0.841470984807916</c:v>
                </c:pt>
                <c:pt idx="226">
                  <c:v>-0.819191568301019</c:v>
                </c:pt>
                <c:pt idx="227">
                  <c:v>-0.795601620036388</c:v>
                </c:pt>
                <c:pt idx="228">
                  <c:v>-0.770738878898992</c:v>
                </c:pt>
                <c:pt idx="229">
                  <c:v>-0.744643119970884</c:v>
                </c:pt>
                <c:pt idx="230">
                  <c:v>-0.717356090899548</c:v>
                </c:pt>
                <c:pt idx="231">
                  <c:v>-0.688921445110578</c:v>
                </c:pt>
                <c:pt idx="232">
                  <c:v>-0.6593846719715</c:v>
                </c:pt>
                <c:pt idx="233">
                  <c:v>-0.628793024018497</c:v>
                </c:pt>
                <c:pt idx="234">
                  <c:v>-0.597195441362421</c:v>
                </c:pt>
                <c:pt idx="235">
                  <c:v>-0.564642473395065</c:v>
                </c:pt>
                <c:pt idx="236">
                  <c:v>-0.531186197920914</c:v>
                </c:pt>
                <c:pt idx="237">
                  <c:v>-0.496880137843768</c:v>
                </c:pt>
                <c:pt idx="238">
                  <c:v>-0.461779175541515</c:v>
                </c:pt>
                <c:pt idx="239">
                  <c:v>-0.425939465066032</c:v>
                </c:pt>
                <c:pt idx="240">
                  <c:v>-0.389418342308684</c:v>
                </c:pt>
                <c:pt idx="241">
                  <c:v>-0.352274233275124</c:v>
                </c:pt>
                <c:pt idx="242">
                  <c:v>-0.314566560616152</c:v>
                </c:pt>
                <c:pt idx="243">
                  <c:v>-0.276355648564148</c:v>
                </c:pt>
                <c:pt idx="244">
                  <c:v>-0.23770262642717</c:v>
                </c:pt>
                <c:pt idx="245">
                  <c:v>-0.198669330795097</c:v>
                </c:pt>
                <c:pt idx="246">
                  <c:v>-0.159318206614282</c:v>
                </c:pt>
                <c:pt idx="247">
                  <c:v>-0.119712207288955</c:v>
                </c:pt>
                <c:pt idx="248">
                  <c:v>-0.0799146939692086</c:v>
                </c:pt>
                <c:pt idx="249">
                  <c:v>-0.0399893341866702</c:v>
                </c:pt>
                <c:pt idx="250">
                  <c:v>-3.60683705125098E-014</c:v>
                </c:pt>
                <c:pt idx="251">
                  <c:v>0.0399893341865981</c:v>
                </c:pt>
                <c:pt idx="252">
                  <c:v>0.0799146939691367</c:v>
                </c:pt>
                <c:pt idx="253">
                  <c:v>0.119712207288884</c:v>
                </c:pt>
                <c:pt idx="254">
                  <c:v>0.15931820661421</c:v>
                </c:pt>
                <c:pt idx="255">
                  <c:v>0.198669330795026</c:v>
                </c:pt>
                <c:pt idx="256">
                  <c:v>0.2377026264271</c:v>
                </c:pt>
                <c:pt idx="257">
                  <c:v>0.276355648564079</c:v>
                </c:pt>
                <c:pt idx="258">
                  <c:v>0.314566560616084</c:v>
                </c:pt>
                <c:pt idx="259">
                  <c:v>0.352274233275056</c:v>
                </c:pt>
                <c:pt idx="260">
                  <c:v>0.389418342308617</c:v>
                </c:pt>
                <c:pt idx="261">
                  <c:v>0.425939465065967</c:v>
                </c:pt>
                <c:pt idx="262">
                  <c:v>0.461779175541451</c:v>
                </c:pt>
                <c:pt idx="263">
                  <c:v>0.496880137843705</c:v>
                </c:pt>
                <c:pt idx="264">
                  <c:v>0.531186197920853</c:v>
                </c:pt>
                <c:pt idx="265">
                  <c:v>0.564642473395006</c:v>
                </c:pt>
                <c:pt idx="266">
                  <c:v>0.597195441362363</c:v>
                </c:pt>
                <c:pt idx="267">
                  <c:v>0.628793024018441</c:v>
                </c:pt>
                <c:pt idx="268">
                  <c:v>0.659384671971446</c:v>
                </c:pt>
                <c:pt idx="269">
                  <c:v>0.688921445110525</c:v>
                </c:pt>
                <c:pt idx="270">
                  <c:v>0.717356090899498</c:v>
                </c:pt>
                <c:pt idx="271">
                  <c:v>0.744643119970835</c:v>
                </c:pt>
                <c:pt idx="272">
                  <c:v>0.770738878898946</c:v>
                </c:pt>
                <c:pt idx="273">
                  <c:v>0.795601620036344</c:v>
                </c:pt>
                <c:pt idx="274">
                  <c:v>0.819191568300978</c:v>
                </c:pt>
                <c:pt idx="275">
                  <c:v>0.841470984807877</c:v>
                </c:pt>
                <c:pt idx="276">
                  <c:v>0.86240422724332</c:v>
                </c:pt>
                <c:pt idx="277">
                  <c:v>0.881957806884931</c:v>
                </c:pt>
                <c:pt idx="278">
                  <c:v>0.900100442176489</c:v>
                </c:pt>
                <c:pt idx="279">
                  <c:v>0.916803108771753</c:v>
                </c:pt>
                <c:pt idx="280">
                  <c:v>0.932039085967213</c:v>
                </c:pt>
                <c:pt idx="281">
                  <c:v>0.945783999449527</c:v>
                </c:pt>
                <c:pt idx="282">
                  <c:v>0.958015860289215</c:v>
                </c:pt>
                <c:pt idx="283">
                  <c:v>0.968715100118257</c:v>
                </c:pt>
                <c:pt idx="284">
                  <c:v>0.977864602435309</c:v>
                </c:pt>
                <c:pt idx="285">
                  <c:v>0.985449729988454</c:v>
                </c:pt>
                <c:pt idx="286">
                  <c:v>0.991458348191682</c:v>
                </c:pt>
                <c:pt idx="287">
                  <c:v>0.995880844537637</c:v>
                </c:pt>
                <c:pt idx="288">
                  <c:v>0.998710143975581</c:v>
                </c:pt>
                <c:pt idx="289">
                  <c:v>0.999941720229966</c:v>
                </c:pt>
                <c:pt idx="290">
                  <c:v>0.999573603041506</c:v>
                </c:pt>
                <c:pt idx="291">
                  <c:v>0.997606381319176</c:v>
                </c:pt>
                <c:pt idx="292">
                  <c:v>0.99404320219808</c:v>
                </c:pt>
                <c:pt idx="293">
                  <c:v>0.988889766004707</c:v>
                </c:pt>
                <c:pt idx="294">
                  <c:v>0.982154317137625</c:v>
                </c:pt>
                <c:pt idx="295">
                  <c:v>0.973847630878203</c:v>
                </c:pt>
                <c:pt idx="296">
                  <c:v>0.963982996152457</c:v>
                </c:pt>
                <c:pt idx="297">
                  <c:v>0.952576194271606</c:v>
                </c:pt>
                <c:pt idx="298">
                  <c:v>0.939645473685337</c:v>
                </c:pt>
                <c:pt idx="299">
                  <c:v>0.925211520788182</c:v>
                </c:pt>
                <c:pt idx="300">
                  <c:v>0.909297426825696</c:v>
                </c:pt>
                <c:pt idx="301">
                  <c:v>0.891928650953396</c:v>
                </c:pt>
                <c:pt idx="302">
                  <c:v>0.873132979507534</c:v>
                </c:pt>
                <c:pt idx="303">
                  <c:v>0.852940481552895</c:v>
                </c:pt>
                <c:pt idx="304">
                  <c:v>0.831383460778703</c:v>
                </c:pt>
                <c:pt idx="305">
                  <c:v>0.808496403819611</c:v>
                </c:pt>
                <c:pt idx="306">
                  <c:v>0.784315925084442</c:v>
                </c:pt>
                <c:pt idx="307">
                  <c:v>0.758880708180945</c:v>
                </c:pt>
                <c:pt idx="308">
                  <c:v>0.732231444030275</c:v>
                </c:pt>
                <c:pt idx="309">
                  <c:v>0.704410765770201</c:v>
                </c:pt>
                <c:pt idx="310">
                  <c:v>0.675463180551177</c:v>
                </c:pt>
                <c:pt idx="311">
                  <c:v>0.645434998334397</c:v>
                </c:pt>
                <c:pt idx="312">
                  <c:v>0.614374257805739</c:v>
                </c:pt>
                <c:pt idx="313">
                  <c:v>0.58233064952411</c:v>
                </c:pt>
                <c:pt idx="314">
                  <c:v>0.549355436427156</c:v>
                </c:pt>
                <c:pt idx="315">
                  <c:v>0.515501371821494</c:v>
                </c:pt>
                <c:pt idx="316">
                  <c:v>0.480822614988679</c:v>
                </c:pt>
                <c:pt idx="317">
                  <c:v>0.445374644541902</c:v>
                </c:pt>
                <c:pt idx="318">
                  <c:v>0.409214169672049</c:v>
                </c:pt>
                <c:pt idx="319">
                  <c:v>0.372399039425087</c:v>
                </c:pt>
                <c:pt idx="320">
                  <c:v>0.334988150155937</c:v>
                </c:pt>
                <c:pt idx="321">
                  <c:v>0.297041351306865</c:v>
                </c:pt>
                <c:pt idx="322">
                  <c:v>0.258619349661144</c:v>
                </c:pt>
                <c:pt idx="323">
                  <c:v>0.21978361222515</c:v>
                </c:pt>
                <c:pt idx="324">
                  <c:v>0.180596267894267</c:v>
                </c:pt>
                <c:pt idx="325">
                  <c:v>0.141120008059901</c:v>
                </c:pt>
                <c:pt idx="326">
                  <c:v>0.101417986316636</c:v>
                </c:pt>
                <c:pt idx="327">
                  <c:v>0.0615537174299473</c:v>
                </c:pt>
                <c:pt idx="328">
                  <c:v>0.0215909757261301</c:v>
                </c:pt>
                <c:pt idx="329">
                  <c:v>-0.0184063069330196</c:v>
                </c:pt>
                <c:pt idx="330">
                  <c:v>-0.058374143427546</c:v>
                </c:pt>
                <c:pt idx="331">
                  <c:v>-0.0982485937450747</c:v>
                </c:pt>
                <c:pt idx="332">
                  <c:v>-0.137965867271193</c:v>
                </c:pt>
                <c:pt idx="333">
                  <c:v>-0.177462424840827</c:v>
                </c:pt>
                <c:pt idx="334">
                  <c:v>-0.216675080387347</c:v>
                </c:pt>
                <c:pt idx="335">
                  <c:v>-0.255541102026799</c:v>
                </c:pt>
                <c:pt idx="336">
                  <c:v>-0.293998312415535</c:v>
                </c:pt>
                <c:pt idx="337">
                  <c:v>-0.331985188220702</c:v>
                </c:pt>
                <c:pt idx="338">
                  <c:v>-0.369440958544446</c:v>
                </c:pt>
                <c:pt idx="339">
                  <c:v>-0.406305702144386</c:v>
                </c:pt>
                <c:pt idx="340">
                  <c:v>-0.442520443294822</c:v>
                </c:pt>
                <c:pt idx="341">
                  <c:v>-0.478027246135313</c:v>
                </c:pt>
                <c:pt idx="342">
                  <c:v>-0.512769307355695</c:v>
                </c:pt>
                <c:pt idx="343">
                  <c:v>-0.546691047069259</c:v>
                </c:pt>
                <c:pt idx="344">
                  <c:v>-0.579738197728716</c:v>
                </c:pt>
                <c:pt idx="345">
                  <c:v>-0.611857890942693</c:v>
                </c:pt>
                <c:pt idx="346">
                  <c:v>-0.642998742053883</c:v>
                </c:pt>
                <c:pt idx="347">
                  <c:v>-0.673110932343537</c:v>
                </c:pt>
                <c:pt idx="348">
                  <c:v>-0.702146288730782</c:v>
                </c:pt>
                <c:pt idx="349">
                  <c:v>-0.730058360839277</c:v>
                </c:pt>
                <c:pt idx="350">
                  <c:v>-0.756802495307906</c:v>
                </c:pt>
                <c:pt idx="351">
                  <c:v>-0.782335907226632</c:v>
                </c:pt>
                <c:pt idx="352">
                  <c:v>-0.806617748583221</c:v>
                </c:pt>
                <c:pt idx="353">
                  <c:v>-0.829609173611352</c:v>
                </c:pt>
                <c:pt idx="354">
                  <c:v>-0.851273400935557</c:v>
                </c:pt>
                <c:pt idx="355">
                  <c:v>-0.871575772413572</c:v>
                </c:pt>
                <c:pt idx="356">
                  <c:v>-0.890483808581973</c:v>
                </c:pt>
                <c:pt idx="357">
                  <c:v>-0.907967260616391</c:v>
                </c:pt>
                <c:pt idx="358">
                  <c:v>-0.923998158723175</c:v>
                </c:pt>
                <c:pt idx="359">
                  <c:v>-0.938550856885096</c:v>
                </c:pt>
                <c:pt idx="360">
                  <c:v>-0.951602073889506</c:v>
                </c:pt>
                <c:pt idx="361">
                  <c:v>-0.963130930573308</c:v>
                </c:pt>
                <c:pt idx="362">
                  <c:v>-0.973118983225166</c:v>
                </c:pt>
                <c:pt idx="363">
                  <c:v>-0.981550253091509</c:v>
                </c:pt>
                <c:pt idx="364">
                  <c:v>-0.988411251939126</c:v>
                </c:pt>
                <c:pt idx="365">
                  <c:v>-0.993691003633461</c:v>
                </c:pt>
                <c:pt idx="366">
                  <c:v>-0.997381061698091</c:v>
                </c:pt>
                <c:pt idx="367">
                  <c:v>-0.999475522827283</c:v>
                </c:pt>
                <c:pt idx="368">
                  <c:v>-0.999971036330025</c:v>
                </c:pt>
                <c:pt idx="369">
                  <c:v>-0.998866809490416</c:v>
                </c:pt>
                <c:pt idx="370">
                  <c:v>-0.996164608835844</c:v>
                </c:pt>
                <c:pt idx="371">
                  <c:v>-0.991868757310917</c:v>
                </c:pt>
                <c:pt idx="372">
                  <c:v>-0.985986127361676</c:v>
                </c:pt>
                <c:pt idx="373">
                  <c:v>-0.978526129941145</c:v>
                </c:pt>
                <c:pt idx="374">
                  <c:v>-0.969500699453817</c:v>
                </c:pt>
                <c:pt idx="375">
                  <c:v>-0.958924274663148</c:v>
                </c:pt>
                <c:pt idx="376">
                  <c:v>-0.94681377559262</c:v>
                </c:pt>
                <c:pt idx="377">
                  <c:v>-0.93318857645731</c:v>
                </c:pt>
                <c:pt idx="378">
                  <c:v>-0.91807047466928</c:v>
                </c:pt>
                <c:pt idx="379">
                  <c:v>-0.901483655966369</c:v>
                </c:pt>
                <c:pt idx="380">
                  <c:v>-0.883454655720169</c:v>
                </c:pt>
                <c:pt idx="381">
                  <c:v>-0.864012316485091</c:v>
                </c:pt>
                <c:pt idx="382">
                  <c:v>-0.843187741856434</c:v>
                </c:pt>
                <c:pt idx="383">
                  <c:v>-0.821014246711266</c:v>
                </c:pt>
                <c:pt idx="384">
                  <c:v>-0.797527303911724</c:v>
                </c:pt>
                <c:pt idx="385">
                  <c:v>-0.772764487556008</c:v>
                </c:pt>
                <c:pt idx="386">
                  <c:v>-0.746765412867834</c:v>
                </c:pt>
                <c:pt idx="387">
                  <c:v>-0.71957167282053</c:v>
                </c:pt>
                <c:pt idx="388">
                  <c:v>-0.69122677159715</c:v>
                </c:pt>
                <c:pt idx="389">
                  <c:v>-0.661776054993062</c:v>
                </c:pt>
                <c:pt idx="390">
                  <c:v>-0.631266637872346</c:v>
                </c:pt>
                <c:pt idx="391">
                  <c:v>-0.599747328794069</c:v>
                </c:pt>
                <c:pt idx="392">
                  <c:v>-0.567268551928995</c:v>
                </c:pt>
                <c:pt idx="393">
                  <c:v>-0.533882266391671</c:v>
                </c:pt>
                <c:pt idx="394">
                  <c:v>-0.49964188311693</c:v>
                </c:pt>
                <c:pt idx="395">
                  <c:v>-0.464602179413786</c:v>
                </c:pt>
                <c:pt idx="396">
                  <c:v>-0.428819211333425</c:v>
                </c:pt>
                <c:pt idx="397">
                  <c:v>-0.392350223991483</c:v>
                </c:pt>
                <c:pt idx="398">
                  <c:v>-0.355253559988073</c:v>
                </c:pt>
                <c:pt idx="399">
                  <c:v>-0.317588566072065</c:v>
                </c:pt>
                <c:pt idx="400">
                  <c:v>-0.279415498198957</c:v>
                </c:pt>
                <c:pt idx="401">
                  <c:v>-0.24079542513419</c:v>
                </c:pt>
                <c:pt idx="402">
                  <c:v>-0.20179013075616</c:v>
                </c:pt>
                <c:pt idx="403">
                  <c:v>-0.162462015215186</c:v>
                </c:pt>
                <c:pt idx="404">
                  <c:v>-0.122873995106582</c:v>
                </c:pt>
                <c:pt idx="405">
                  <c:v>-0.0830894028175283</c:v>
                </c:pt>
                <c:pt idx="406">
                  <c:v>-0.0431718852087606</c:v>
                </c:pt>
                <c:pt idx="407">
                  <c:v>-0.00318530179316996</c:v>
                </c:pt>
                <c:pt idx="408">
                  <c:v>0.036806377425795</c:v>
                </c:pt>
                <c:pt idx="409">
                  <c:v>0.076739174292487</c:v>
                </c:pt>
                <c:pt idx="410">
                  <c:v>0.116549204850462</c:v>
                </c:pt>
                <c:pt idx="411">
                  <c:v>0.15617278154318</c:v>
                </c:pt>
                <c:pt idx="412">
                  <c:v>0.195546515100513</c:v>
                </c:pt>
                <c:pt idx="413">
                  <c:v>0.23460741594805</c:v>
                </c:pt>
                <c:pt idx="414">
                  <c:v>0.273292994976983</c:v>
                </c:pt>
                <c:pt idx="415">
                  <c:v>0.311541363513348</c:v>
                </c:pt>
                <c:pt idx="416">
                  <c:v>0.349291332326706</c:v>
                </c:pt>
                <c:pt idx="417">
                  <c:v>0.386482509519851</c:v>
                </c:pt>
                <c:pt idx="418">
                  <c:v>0.423055397142969</c:v>
                </c:pt>
                <c:pt idx="419">
                  <c:v>0.458951486377663</c:v>
                </c:pt>
                <c:pt idx="420">
                  <c:v>0.494113351138581</c:v>
                </c:pt>
                <c:pt idx="421">
                  <c:v>0.528484739942904</c:v>
                </c:pt>
                <c:pt idx="422">
                  <c:v>0.562010665900717</c:v>
                </c:pt>
                <c:pt idx="423">
                  <c:v>0.594637494682304</c:v>
                </c:pt>
                <c:pt idx="424">
                  <c:v>0.626313030321632</c:v>
                </c:pt>
                <c:pt idx="425">
                  <c:v>0.656986598718766</c:v>
                </c:pt>
                <c:pt idx="426">
                  <c:v>0.686609128707616</c:v>
                </c:pt>
                <c:pt idx="427">
                  <c:v>0.715133230559336</c:v>
                </c:pt>
                <c:pt idx="428">
                  <c:v>0.742513271795781</c:v>
                </c:pt>
                <c:pt idx="429">
                  <c:v>0.768705450191736</c:v>
                </c:pt>
                <c:pt idx="430">
                  <c:v>0.793667863849134</c:v>
                </c:pt>
                <c:pt idx="431">
                  <c:v>0.817360578231155</c:v>
                </c:pt>
                <c:pt idx="432">
                  <c:v>0.839745690048963</c:v>
                </c:pt>
                <c:pt idx="433">
                  <c:v>0.860787387898886</c:v>
                </c:pt>
                <c:pt idx="434">
                  <c:v>0.88045200955302</c:v>
                </c:pt>
                <c:pt idx="435">
                  <c:v>0.898708095811613</c:v>
                </c:pt>
                <c:pt idx="436">
                  <c:v>0.915526440831077</c:v>
                </c:pt>
                <c:pt idx="437">
                  <c:v>0.930880138847102</c:v>
                </c:pt>
                <c:pt idx="438">
                  <c:v>0.944744627218144</c:v>
                </c:pt>
                <c:pt idx="439">
                  <c:v>0.957097725720408</c:v>
                </c:pt>
                <c:pt idx="440">
                  <c:v>0.967919672031479</c:v>
                </c:pt>
                <c:pt idx="441">
                  <c:v>0.977193153345817</c:v>
                </c:pt>
                <c:pt idx="442">
                  <c:v>0.984903334071556</c:v>
                </c:pt>
                <c:pt idx="443">
                  <c:v>0.991037879564286</c:v>
                </c:pt>
                <c:pt idx="444">
                  <c:v>0.995586975859852</c:v>
                </c:pt>
                <c:pt idx="445">
                  <c:v>0.998543345374603</c:v>
                </c:pt>
                <c:pt idx="446">
                  <c:v>0.999902258547975</c:v>
                </c:pt>
                <c:pt idx="447">
                  <c:v>0.999661541408775</c:v>
                </c:pt>
                <c:pt idx="448">
                  <c:v>0.997821579053076</c:v>
                </c:pt>
                <c:pt idx="449">
                  <c:v>0.994385315028144</c:v>
                </c:pt>
                <c:pt idx="450">
                  <c:v>0.989358246623386</c:v>
                </c:pt>
                <c:pt idx="451">
                  <c:v>0.982748416075868</c:v>
                </c:pt>
                <c:pt idx="452">
                  <c:v>0.974566397704442</c:v>
                </c:pt>
                <c:pt idx="453">
                  <c:v>0.9648252809931</c:v>
                </c:pt>
                <c:pt idx="454">
                  <c:v>0.953540649650584</c:v>
                </c:pt>
                <c:pt idx="455">
                  <c:v>0.940730556679785</c:v>
                </c:pt>
                <c:pt idx="456">
                  <c:v>0.92641549549678</c:v>
                </c:pt>
                <c:pt idx="457">
                  <c:v>0.910618367145745</c:v>
                </c:pt>
                <c:pt idx="458">
                  <c:v>0.893364443662169</c:v>
                </c:pt>
                <c:pt idx="459">
                  <c:v>0.874681327642983</c:v>
                </c:pt>
                <c:pt idx="460">
                  <c:v>0.854598908088301</c:v>
                </c:pt>
                <c:pt idx="461">
                  <c:v>0.833149312585388</c:v>
                </c:pt>
                <c:pt idx="462">
                  <c:v>0.810366855911379</c:v>
                </c:pt>
                <c:pt idx="463">
                  <c:v>0.786287985136955</c:v>
                </c:pt>
                <c:pt idx="464">
                  <c:v>0.760951221318802</c:v>
                </c:pt>
                <c:pt idx="465">
                  <c:v>0.734397097874142</c:v>
                </c:pt>
                <c:pt idx="466">
                  <c:v>0.706668095735909</c:v>
                </c:pt>
                <c:pt idx="467">
                  <c:v>0.677808575392319</c:v>
                </c:pt>
                <c:pt idx="468">
                  <c:v>0.647864705919553</c:v>
                </c:pt>
                <c:pt idx="469">
                  <c:v>0.616884391121081</c:v>
                </c:pt>
                <c:pt idx="470">
                  <c:v>0.584917192891801</c:v>
                </c:pt>
                <c:pt idx="471">
                  <c:v>0.552014251929573</c:v>
                </c:pt>
                <c:pt idx="472">
                  <c:v>0.518228205921018</c:v>
                </c:pt>
                <c:pt idx="473">
                  <c:v>0.483613105332444</c:v>
                </c:pt>
                <c:pt idx="474">
                  <c:v>0.448224326940631</c:v>
                </c:pt>
                <c:pt idx="475">
                  <c:v>0.412118485241804</c:v>
                </c:pt>
                <c:pt idx="476">
                  <c:v>0.375353341880511</c:v>
                </c:pt>
                <c:pt idx="477">
                  <c:v>0.337987713243318</c:v>
                </c:pt>
                <c:pt idx="478">
                  <c:v>0.300081376365136</c:v>
                </c:pt>
                <c:pt idx="479">
                  <c:v>0.261694973298716</c:v>
                </c:pt>
                <c:pt idx="480">
                  <c:v>0.222889914100301</c:v>
                </c:pt>
                <c:pt idx="481">
                  <c:v>0.183728278586639</c:v>
                </c:pt>
                <c:pt idx="482">
                  <c:v>0.144272717020514</c:v>
                </c:pt>
                <c:pt idx="483">
                  <c:v>0.104586349883694</c:v>
                </c:pt>
                <c:pt idx="484">
                  <c:v>0.0647326668976244</c:v>
                </c:pt>
                <c:pt idx="485">
                  <c:v>0.0247754254534181</c:v>
                </c:pt>
                <c:pt idx="486">
                  <c:v>-0.0152214513863714</c:v>
                </c:pt>
                <c:pt idx="487">
                  <c:v>-0.0551939771510124</c:v>
                </c:pt>
                <c:pt idx="488">
                  <c:v>-0.0950782043262991</c:v>
                </c:pt>
                <c:pt idx="489">
                  <c:v>-0.134810326656932</c:v>
                </c:pt>
                <c:pt idx="490">
                  <c:v>-0.174326781222917</c:v>
                </c:pt>
                <c:pt idx="491">
                  <c:v>-0.213564350126675</c:v>
                </c:pt>
                <c:pt idx="492">
                  <c:v>-0.252460261628195</c:v>
                </c:pt>
                <c:pt idx="493">
                  <c:v>-0.290952290566426</c:v>
                </c:pt>
                <c:pt idx="494">
                  <c:v>-0.328978857906263</c:v>
                </c:pt>
                <c:pt idx="495">
                  <c:v>-0.366479129251864</c:v>
                </c:pt>
                <c:pt idx="496">
                  <c:v>-0.403393112168706</c:v>
                </c:pt>
                <c:pt idx="497">
                  <c:v>-0.439661752158686</c:v>
                </c:pt>
                <c:pt idx="498">
                  <c:v>-0.475227027134717</c:v>
                </c:pt>
                <c:pt idx="499">
                  <c:v>-0.510032040243692</c:v>
                </c:pt>
                <c:pt idx="500">
                  <c:v>-0.544021110889309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sin!$C$544:$C$544</c:f>
              <c:strCache>
                <c:ptCount val="1"/>
                <c:pt idx="0">
                  <c:v>const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sin!$C$545:$C$1045</c:f>
              <c:numCache>
                <c:formatCode>General</c:formatCode>
                <c:ptCount val="5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sin!$D$544:$D$544</c:f>
              <c:strCache>
                <c:ptCount val="1"/>
                <c:pt idx="0">
                  <c:v>linear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sin!$D$545:$D$1045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sin!$E$544:$E$544</c:f>
              <c:strCache>
                <c:ptCount val="1"/>
                <c:pt idx="0">
                  <c:v>quadratic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sin!$E$545:$E$1045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4"/>
          <c:order val="4"/>
          <c:tx>
            <c:strRef>
              <c:f>sin!$F$544:$F$544</c:f>
              <c:strCache>
                <c:ptCount val="1"/>
                <c:pt idx="0">
                  <c:v>cubic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sin!$F$545:$F$1045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5"/>
          <c:order val="5"/>
          <c:tx>
            <c:strRef>
              <c:f>sin!$G$544:$G$544</c:f>
              <c:strCache>
                <c:ptCount val="1"/>
                <c:pt idx="0">
                  <c:v>quartic</c:v>
                </c:pt>
              </c:strCache>
            </c:strRef>
          </c:tx>
          <c:spPr>
            <a:solidFill>
              <a:srgbClr val="83caff"/>
            </a:solidFill>
            <a:ln w="28800">
              <a:solidFill>
                <a:srgbClr val="83caf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sin!$G$545:$G$1045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6"/>
          <c:order val="6"/>
          <c:tx>
            <c:strRef>
              <c:f>sin!$H$544:$H$544</c:f>
              <c:strCache>
                <c:ptCount val="1"/>
                <c:pt idx="0">
                  <c:v>quintic</c:v>
                </c:pt>
              </c:strCache>
            </c:strRef>
          </c:tx>
          <c:spPr>
            <a:solidFill>
              <a:srgbClr val="314004"/>
            </a:solidFill>
            <a:ln w="28800">
              <a:solidFill>
                <a:srgbClr val="31400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sin!$H$545:$H$1045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7"/>
          <c:order val="7"/>
          <c:tx>
            <c:strRef>
              <c:f>sin!$I$544:$I$544</c:f>
              <c:strCache>
                <c:ptCount val="1"/>
                <c:pt idx="0">
                  <c:v>approx 6</c:v>
                </c:pt>
              </c:strCache>
            </c:strRef>
          </c:tx>
          <c:spPr>
            <a:solidFill>
              <a:srgbClr val="aecf00"/>
            </a:solidFill>
            <a:ln w="28800">
              <a:solidFill>
                <a:srgbClr val="aecf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sin!$I$545:$I$1045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8"/>
          <c:order val="8"/>
          <c:tx>
            <c:strRef>
              <c:f>sin!$J$544:$J$544</c:f>
              <c:strCache>
                <c:ptCount val="1"/>
                <c:pt idx="0">
                  <c:v>approx 7</c:v>
                </c:pt>
              </c:strCache>
            </c:strRef>
          </c:tx>
          <c:spPr>
            <a:solidFill>
              <a:srgbClr val="4b1f6f"/>
            </a:solidFill>
            <a:ln w="28800">
              <a:solidFill>
                <a:srgbClr val="4b1f6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sin!$J$545:$J$1045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9"/>
          <c:order val="9"/>
          <c:tx>
            <c:strRef>
              <c:f>sin!$K$544:$K$544</c:f>
              <c:strCache>
                <c:ptCount val="1"/>
                <c:pt idx="0">
                  <c:v>approx 8</c:v>
                </c:pt>
              </c:strCache>
            </c:strRef>
          </c:tx>
          <c:spPr>
            <a:solidFill>
              <a:srgbClr val="ff950e"/>
            </a:solidFill>
            <a:ln w="28800">
              <a:solidFill>
                <a:srgbClr val="ff95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sin!$K$545:$K$1045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0"/>
          <c:order val="10"/>
          <c:tx>
            <c:strRef>
              <c:f>sin!$L$544:$L$544</c:f>
              <c:strCache>
                <c:ptCount val="1"/>
                <c:pt idx="0">
                  <c:v>approx 9</c:v>
                </c:pt>
              </c:strCache>
            </c:strRef>
          </c:tx>
          <c:spPr>
            <a:solidFill>
              <a:srgbClr val="c5000b"/>
            </a:solidFill>
            <a:ln w="28800">
              <a:solidFill>
                <a:srgbClr val="c5000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sin!$L$545:$L$1045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1"/>
          <c:order val="11"/>
          <c:tx>
            <c:strRef>
              <c:f>sin!$M$544:$M$544</c:f>
              <c:strCache>
                <c:ptCount val="1"/>
                <c:pt idx="0">
                  <c:v>approx 10</c:v>
                </c:pt>
              </c:strCache>
            </c:strRef>
          </c:tx>
          <c:spPr>
            <a:solidFill>
              <a:srgbClr val="0084d1"/>
            </a:solidFill>
            <a:ln w="28800">
              <a:solidFill>
                <a:srgbClr val="0084d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sin!$M$545:$M$1045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2"/>
          <c:order val="12"/>
          <c:tx>
            <c:strRef>
              <c:f>sin!$N$544:$N$544</c:f>
              <c:strCache>
                <c:ptCount val="1"/>
                <c:pt idx="0">
                  <c:v>approx 11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sin!$N$545:$N$1045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3"/>
          <c:order val="13"/>
          <c:tx>
            <c:strRef>
              <c:f>sin!$O$544:$O$544</c:f>
              <c:strCache>
                <c:ptCount val="1"/>
                <c:pt idx="0">
                  <c:v>approx 12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sin!$O$545:$O$1045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4"/>
          <c:order val="14"/>
          <c:tx>
            <c:strRef>
              <c:f>sin!$P$544:$P$544</c:f>
              <c:strCache>
                <c:ptCount val="1"/>
                <c:pt idx="0">
                  <c:v>approx 13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sin!$P$545:$P$1045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5"/>
          <c:order val="15"/>
          <c:tx>
            <c:strRef>
              <c:f>sin!$Q$544:$Q$544</c:f>
              <c:strCache>
                <c:ptCount val="1"/>
                <c:pt idx="0">
                  <c:v>approx 14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sin!$Q$545:$Q$1045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6"/>
          <c:order val="16"/>
          <c:tx>
            <c:strRef>
              <c:f>sin!$R$544:$R$544</c:f>
              <c:strCache>
                <c:ptCount val="1"/>
                <c:pt idx="0">
                  <c:v>approx 15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sin!$R$545:$R$1045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7"/>
          <c:order val="17"/>
          <c:tx>
            <c:strRef>
              <c:f>sin!$S$544:$S$544</c:f>
              <c:strCache>
                <c:ptCount val="1"/>
                <c:pt idx="0">
                  <c:v>approx 16</c:v>
                </c:pt>
              </c:strCache>
            </c:strRef>
          </c:tx>
          <c:spPr>
            <a:solidFill>
              <a:srgbClr val="83caff"/>
            </a:solidFill>
            <a:ln w="28800">
              <a:solidFill>
                <a:srgbClr val="83caf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sin!$S$545:$S$1045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8"/>
          <c:order val="18"/>
          <c:tx>
            <c:strRef>
              <c:f>sin!$T$544:$T$544</c:f>
              <c:strCache>
                <c:ptCount val="1"/>
                <c:pt idx="0">
                  <c:v>approx 17</c:v>
                </c:pt>
              </c:strCache>
            </c:strRef>
          </c:tx>
          <c:spPr>
            <a:solidFill>
              <a:srgbClr val="314004"/>
            </a:solidFill>
            <a:ln w="28800">
              <a:solidFill>
                <a:srgbClr val="31400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sin!$T$545:$T$1045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9"/>
          <c:order val="19"/>
          <c:tx>
            <c:strRef>
              <c:f>sin!$U$544:$U$544</c:f>
              <c:strCache>
                <c:ptCount val="1"/>
                <c:pt idx="0">
                  <c:v>approx 18</c:v>
                </c:pt>
              </c:strCache>
            </c:strRef>
          </c:tx>
          <c:spPr>
            <a:solidFill>
              <a:srgbClr val="aecf00"/>
            </a:solidFill>
            <a:ln w="28800">
              <a:solidFill>
                <a:srgbClr val="aecf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sin!$U$545:$U$1045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20"/>
          <c:order val="20"/>
          <c:tx>
            <c:strRef>
              <c:f>sin!$V$544:$V$544</c:f>
              <c:strCache>
                <c:ptCount val="1"/>
                <c:pt idx="0">
                  <c:v>approx 19</c:v>
                </c:pt>
              </c:strCache>
            </c:strRef>
          </c:tx>
          <c:spPr>
            <a:solidFill>
              <a:srgbClr val="4b1f6f"/>
            </a:solidFill>
            <a:ln w="28800">
              <a:solidFill>
                <a:srgbClr val="4b1f6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sin!$V$545:$V$1045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21"/>
          <c:order val="21"/>
          <c:tx>
            <c:strRef>
              <c:f>sin!$W$544:$W$544</c:f>
              <c:strCache>
                <c:ptCount val="1"/>
                <c:pt idx="0">
                  <c:v>approx 20</c:v>
                </c:pt>
              </c:strCache>
            </c:strRef>
          </c:tx>
          <c:spPr>
            <a:solidFill>
              <a:srgbClr val="ff950e"/>
            </a:solidFill>
            <a:ln w="28800">
              <a:solidFill>
                <a:srgbClr val="ff95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sin!$A$545:$A$1045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sin!$W$545:$W$1045</c:f>
              <c:numCache>
                <c:formatCode>General</c:formatCode>
                <c:ptCount val="501"/>
              </c:numCache>
            </c:numRef>
          </c:yVal>
          <c:smooth val="0"/>
        </c:ser>
        <c:axId val="34577437"/>
        <c:axId val="6077541"/>
      </c:scatterChart>
      <c:valAx>
        <c:axId val="34577437"/>
        <c:scaling>
          <c:orientation val="minMax"/>
          <c:max val="10"/>
          <c:min val="-10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6077541"/>
        <c:crosses val="autoZero"/>
        <c:crossBetween val="midCat"/>
      </c:valAx>
      <c:valAx>
        <c:axId val="6077541"/>
        <c:scaling>
          <c:orientation val="minMax"/>
          <c:max val="2"/>
          <c:min val="-2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34577437"/>
        <c:crosses val="autoZero"/>
        <c:crossBetween val="midCat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rial"/>
              <a:ea typeface="DejaVu Sans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61200</xdr:colOff>
      <xdr:row>1</xdr:row>
      <xdr:rowOff>43920</xdr:rowOff>
    </xdr:from>
    <xdr:to>
      <xdr:col>7</xdr:col>
      <xdr:colOff>131040</xdr:colOff>
      <xdr:row>21</xdr:row>
      <xdr:rowOff>32040</xdr:rowOff>
    </xdr:to>
    <xdr:graphicFrame>
      <xdr:nvGraphicFramePr>
        <xdr:cNvPr id="0" name=""/>
        <xdr:cNvGraphicFramePr/>
      </xdr:nvGraphicFramePr>
      <xdr:xfrm>
        <a:off x="61200" y="206640"/>
        <a:ext cx="5759280" cy="32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61200</xdr:colOff>
      <xdr:row>1</xdr:row>
      <xdr:rowOff>43920</xdr:rowOff>
    </xdr:from>
    <xdr:to>
      <xdr:col>7</xdr:col>
      <xdr:colOff>131040</xdr:colOff>
      <xdr:row>21</xdr:row>
      <xdr:rowOff>32040</xdr:rowOff>
    </xdr:to>
    <xdr:graphicFrame>
      <xdr:nvGraphicFramePr>
        <xdr:cNvPr id="1" name=""/>
        <xdr:cNvGraphicFramePr/>
      </xdr:nvGraphicFramePr>
      <xdr:xfrm>
        <a:off x="61200" y="206640"/>
        <a:ext cx="5759280" cy="32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61200</xdr:colOff>
      <xdr:row>1</xdr:row>
      <xdr:rowOff>43920</xdr:rowOff>
    </xdr:from>
    <xdr:to>
      <xdr:col>7</xdr:col>
      <xdr:colOff>131040</xdr:colOff>
      <xdr:row>21</xdr:row>
      <xdr:rowOff>32040</xdr:rowOff>
    </xdr:to>
    <xdr:graphicFrame>
      <xdr:nvGraphicFramePr>
        <xdr:cNvPr id="2" name=""/>
        <xdr:cNvGraphicFramePr/>
      </xdr:nvGraphicFramePr>
      <xdr:xfrm>
        <a:off x="61200" y="206640"/>
        <a:ext cx="5759280" cy="32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61200</xdr:colOff>
      <xdr:row>1</xdr:row>
      <xdr:rowOff>43920</xdr:rowOff>
    </xdr:from>
    <xdr:to>
      <xdr:col>7</xdr:col>
      <xdr:colOff>131040</xdr:colOff>
      <xdr:row>21</xdr:row>
      <xdr:rowOff>32040</xdr:rowOff>
    </xdr:to>
    <xdr:graphicFrame>
      <xdr:nvGraphicFramePr>
        <xdr:cNvPr id="3" name=""/>
        <xdr:cNvGraphicFramePr/>
      </xdr:nvGraphicFramePr>
      <xdr:xfrm>
        <a:off x="61200" y="206640"/>
        <a:ext cx="5759280" cy="32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6:AT1046"/>
  <sheetViews>
    <sheetView showFormulas="false" showGridLines="true" showRowColHeaders="true" showZeros="true" rightToLeft="false" tabSelected="false" showOutlineSymbols="true" defaultGridColor="true" view="normal" topLeftCell="A13" colorId="64" zoomScale="120" zoomScaleNormal="120" zoomScalePageLayoutView="100" workbookViewId="0">
      <selection pane="topLeft" activeCell="B29" activeCellId="1" sqref="A1 B29"/>
    </sheetView>
  </sheetViews>
  <sheetFormatPr defaultColWidth="11.53515625" defaultRowHeight="12.8" zeroHeight="false" outlineLevelRow="0" outlineLevelCol="0"/>
  <sheetData>
    <row r="26" customFormat="false" ht="12.8" hidden="false" customHeight="false" outlineLevel="0" collapsed="false">
      <c r="A26" s="1"/>
      <c r="B26" s="1" t="n">
        <v>1</v>
      </c>
      <c r="C26" s="2" t="s">
        <v>0</v>
      </c>
    </row>
    <row r="30" customFormat="false" ht="12.8" hidden="false" customHeight="false" outlineLevel="0" collapsed="false">
      <c r="A30" s="1" t="s">
        <v>1</v>
      </c>
      <c r="C30" s="1" t="n">
        <v>0</v>
      </c>
      <c r="D30" s="1" t="n">
        <f aca="false">C30+1</f>
        <v>1</v>
      </c>
      <c r="E30" s="1" t="n">
        <f aca="false">D30+1</f>
        <v>2</v>
      </c>
      <c r="F30" s="1" t="n">
        <f aca="false">E30+1</f>
        <v>3</v>
      </c>
      <c r="G30" s="1" t="n">
        <f aca="false">F30+1</f>
        <v>4</v>
      </c>
      <c r="H30" s="1" t="n">
        <f aca="false">G30+1</f>
        <v>5</v>
      </c>
      <c r="I30" s="1" t="n">
        <f aca="false">H30+1</f>
        <v>6</v>
      </c>
      <c r="J30" s="1" t="n">
        <f aca="false">I30+1</f>
        <v>7</v>
      </c>
      <c r="K30" s="1" t="n">
        <f aca="false">J30+1</f>
        <v>8</v>
      </c>
      <c r="L30" s="1" t="n">
        <f aca="false">K30+1</f>
        <v>9</v>
      </c>
      <c r="M30" s="1" t="n">
        <f aca="false">L30+1</f>
        <v>10</v>
      </c>
      <c r="N30" s="1" t="n">
        <f aca="false">M30+1</f>
        <v>11</v>
      </c>
      <c r="O30" s="1" t="n">
        <f aca="false">N30+1</f>
        <v>12</v>
      </c>
      <c r="P30" s="1" t="n">
        <f aca="false">O30+1</f>
        <v>13</v>
      </c>
      <c r="Q30" s="1" t="n">
        <f aca="false">P30+1</f>
        <v>14</v>
      </c>
      <c r="R30" s="1" t="n">
        <f aca="false">Q30+1</f>
        <v>15</v>
      </c>
      <c r="S30" s="1" t="n">
        <f aca="false">R30+1</f>
        <v>16</v>
      </c>
      <c r="T30" s="1" t="n">
        <f aca="false">S30+1</f>
        <v>17</v>
      </c>
      <c r="U30" s="1" t="n">
        <f aca="false">T30+1</f>
        <v>18</v>
      </c>
      <c r="V30" s="1" t="n">
        <f aca="false">U30+1</f>
        <v>19</v>
      </c>
      <c r="W30" s="1" t="n">
        <f aca="false">V30+1</f>
        <v>20</v>
      </c>
    </row>
    <row r="31" customFormat="false" ht="12.8" hidden="false" customHeight="false" outlineLevel="0" collapsed="false">
      <c r="A31" s="1" t="s">
        <v>2</v>
      </c>
      <c r="C31" s="1" t="n">
        <f aca="false">IF(ISODD(C30),(-1)^((C30-1)/2),0)</f>
        <v>0</v>
      </c>
      <c r="D31" s="1" t="n">
        <f aca="false">IF(ISODD(D30),(-1)^((D30-1)/2),0)</f>
        <v>1</v>
      </c>
      <c r="E31" s="1" t="n">
        <f aca="false">IF(ISODD(E30),(-1)^((E30-1)/2),0)</f>
        <v>0</v>
      </c>
      <c r="F31" s="1" t="n">
        <f aca="false">IF(ISODD(F30),(-1)^((F30-1)/2),0)</f>
        <v>-1</v>
      </c>
      <c r="G31" s="1" t="n">
        <f aca="false">IF(ISODD(G30),(-1)^((G30-1)/2),0)</f>
        <v>0</v>
      </c>
      <c r="H31" s="1" t="n">
        <f aca="false">IF(ISODD(H30),(-1)^((H30-1)/2),0)</f>
        <v>1</v>
      </c>
      <c r="I31" s="1" t="n">
        <f aca="false">IF(ISODD(I30),(-1)^((I30-1)/2),0)</f>
        <v>0</v>
      </c>
      <c r="J31" s="1" t="n">
        <f aca="false">IF(ISODD(J30),(-1)^((J30-1)/2),0)</f>
        <v>-1</v>
      </c>
      <c r="K31" s="1" t="n">
        <f aca="false">IF(ISODD(K30),(-1)^((K30-1)/2),0)</f>
        <v>0</v>
      </c>
      <c r="L31" s="1" t="n">
        <f aca="false">IF(ISODD(L30),(-1)^((L30-1)/2),0)</f>
        <v>1</v>
      </c>
      <c r="M31" s="1" t="n">
        <f aca="false">IF(ISODD(M30),(-1)^((M30-1)/2),0)</f>
        <v>0</v>
      </c>
      <c r="N31" s="1" t="n">
        <f aca="false">IF(ISODD(N30),(-1)^((N30-1)/2),0)</f>
        <v>-1</v>
      </c>
      <c r="O31" s="1" t="n">
        <f aca="false">IF(ISODD(O30),(-1)^((O30-1)/2),0)</f>
        <v>0</v>
      </c>
      <c r="P31" s="1" t="n">
        <f aca="false">IF(ISODD(P30),(-1)^((P30-1)/2),0)</f>
        <v>1</v>
      </c>
      <c r="Q31" s="1" t="n">
        <f aca="false">IF(ISODD(Q30),(-1)^((Q30-1)/2),0)</f>
        <v>0</v>
      </c>
      <c r="R31" s="1" t="n">
        <f aca="false">IF(ISODD(R30),(-1)^((R30-1)/2),0)</f>
        <v>-1</v>
      </c>
      <c r="S31" s="1" t="n">
        <f aca="false">IF(ISODD(S30),(-1)^((S30-1)/2),0)</f>
        <v>0</v>
      </c>
      <c r="T31" s="1" t="n">
        <f aca="false">IF(ISODD(T30),(-1)^((T30-1)/2),0)</f>
        <v>1</v>
      </c>
      <c r="U31" s="1" t="n">
        <f aca="false">IF(ISODD(U30),(-1)^((U30-1)/2),0)</f>
        <v>0</v>
      </c>
      <c r="V31" s="1" t="n">
        <f aca="false">IF(ISODD(V30),(-1)^((V30-1)/2),0)</f>
        <v>-1</v>
      </c>
      <c r="W31" s="1" t="n">
        <f aca="false">IF(ISODD(W30),(-1)^((W30-1)/2),0)</f>
        <v>0</v>
      </c>
    </row>
    <row r="32" customFormat="false" ht="12.8" hidden="false" customHeight="false" outlineLevel="0" collapsed="false">
      <c r="A32" s="1" t="s">
        <v>3</v>
      </c>
      <c r="C32" s="1" t="n">
        <f aca="false">C31/FACT(C30)</f>
        <v>0</v>
      </c>
      <c r="D32" s="1" t="n">
        <f aca="false">D31/FACT(D30)</f>
        <v>1</v>
      </c>
      <c r="E32" s="1" t="n">
        <f aca="false">E31/FACT(E30)</f>
        <v>0</v>
      </c>
      <c r="F32" s="1" t="n">
        <f aca="false">F31/FACT(F30)</f>
        <v>-0.166666666666667</v>
      </c>
      <c r="G32" s="1" t="n">
        <f aca="false">G31/FACT(G30)</f>
        <v>0</v>
      </c>
      <c r="H32" s="1" t="n">
        <f aca="false">H31/FACT(H30)</f>
        <v>0.00833333333333333</v>
      </c>
      <c r="I32" s="1" t="n">
        <f aca="false">I31/FACT(I30)</f>
        <v>0</v>
      </c>
      <c r="J32" s="1" t="n">
        <f aca="false">J31/FACT(J30)</f>
        <v>-0.000198412698412698</v>
      </c>
      <c r="K32" s="1" t="n">
        <f aca="false">K31/FACT(K30)</f>
        <v>0</v>
      </c>
      <c r="L32" s="1" t="n">
        <f aca="false">L31/FACT(L30)</f>
        <v>2.75573192239859E-006</v>
      </c>
      <c r="M32" s="1" t="n">
        <f aca="false">M31/FACT(M30)</f>
        <v>0</v>
      </c>
      <c r="N32" s="1" t="n">
        <f aca="false">N31/FACT(N30)</f>
        <v>-2.50521083854417E-008</v>
      </c>
      <c r="O32" s="1" t="n">
        <f aca="false">O31/FACT(O30)</f>
        <v>0</v>
      </c>
      <c r="P32" s="1" t="n">
        <f aca="false">P31/FACT(P30)</f>
        <v>1.60590438368216E-010</v>
      </c>
      <c r="Q32" s="1" t="n">
        <f aca="false">Q31/FACT(Q30)</f>
        <v>0</v>
      </c>
      <c r="R32" s="1" t="n">
        <f aca="false">R31/FACT(R30)</f>
        <v>-7.64716373181982E-013</v>
      </c>
      <c r="S32" s="1" t="n">
        <f aca="false">S31/FACT(S30)</f>
        <v>0</v>
      </c>
      <c r="T32" s="1" t="n">
        <f aca="false">T31/FACT(T30)</f>
        <v>2.81145725434552E-015</v>
      </c>
      <c r="U32" s="1" t="n">
        <f aca="false">U31/FACT(U30)</f>
        <v>0</v>
      </c>
      <c r="V32" s="1" t="n">
        <f aca="false">V31/FACT(V30)</f>
        <v>-8.22063524662433E-018</v>
      </c>
      <c r="W32" s="1" t="n">
        <f aca="false">W31/FACT(W30)</f>
        <v>0</v>
      </c>
    </row>
    <row r="33" customFormat="false" ht="12.8" hidden="false" customHeight="false" outlineLevel="0" collapsed="false">
      <c r="Y33" s="1" t="s">
        <v>4</v>
      </c>
      <c r="Z33" s="1" t="n">
        <v>0</v>
      </c>
      <c r="AA33" s="1" t="n">
        <f aca="false">Z33+1</f>
        <v>1</v>
      </c>
      <c r="AB33" s="1" t="n">
        <f aca="false">AA33+1</f>
        <v>2</v>
      </c>
      <c r="AC33" s="1" t="n">
        <f aca="false">AB33+1</f>
        <v>3</v>
      </c>
      <c r="AD33" s="1" t="n">
        <f aca="false">AC33+1</f>
        <v>4</v>
      </c>
      <c r="AE33" s="1" t="n">
        <f aca="false">AD33+1</f>
        <v>5</v>
      </c>
      <c r="AF33" s="1" t="n">
        <f aca="false">AE33+1</f>
        <v>6</v>
      </c>
      <c r="AG33" s="1" t="n">
        <f aca="false">AF33+1</f>
        <v>7</v>
      </c>
      <c r="AH33" s="1" t="n">
        <f aca="false">AG33+1</f>
        <v>8</v>
      </c>
      <c r="AI33" s="1" t="n">
        <f aca="false">AH33+1</f>
        <v>9</v>
      </c>
      <c r="AJ33" s="1" t="n">
        <f aca="false">AI33+1</f>
        <v>10</v>
      </c>
      <c r="AK33" s="1" t="n">
        <f aca="false">AJ33+1</f>
        <v>11</v>
      </c>
      <c r="AL33" s="1" t="n">
        <f aca="false">AK33+1</f>
        <v>12</v>
      </c>
      <c r="AM33" s="1" t="n">
        <f aca="false">AL33+1</f>
        <v>13</v>
      </c>
      <c r="AN33" s="1" t="n">
        <f aca="false">AM33+1</f>
        <v>14</v>
      </c>
      <c r="AO33" s="1" t="n">
        <f aca="false">AN33+1</f>
        <v>15</v>
      </c>
      <c r="AP33" s="1" t="n">
        <f aca="false">AO33+1</f>
        <v>16</v>
      </c>
      <c r="AQ33" s="1" t="n">
        <f aca="false">AP33+1</f>
        <v>17</v>
      </c>
      <c r="AR33" s="1" t="n">
        <f aca="false">AQ33+1</f>
        <v>18</v>
      </c>
      <c r="AS33" s="1" t="n">
        <f aca="false">AR33+1</f>
        <v>19</v>
      </c>
      <c r="AT33" s="1" t="n">
        <f aca="false">AS33+1</f>
        <v>20</v>
      </c>
    </row>
    <row r="34" customFormat="false" ht="12.8" hidden="false" customHeight="false" outlineLevel="0" collapsed="false">
      <c r="A34" s="1" t="s">
        <v>5</v>
      </c>
      <c r="B34" s="1" t="s">
        <v>6</v>
      </c>
      <c r="C34" s="1" t="s">
        <v>7</v>
      </c>
      <c r="D34" s="1" t="s">
        <v>8</v>
      </c>
      <c r="E34" s="1" t="s">
        <v>9</v>
      </c>
      <c r="F34" s="1" t="s">
        <v>10</v>
      </c>
      <c r="G34" s="1" t="s">
        <v>11</v>
      </c>
      <c r="H34" s="1" t="s">
        <v>12</v>
      </c>
      <c r="I34" s="1" t="s">
        <v>13</v>
      </c>
      <c r="J34" s="1" t="s">
        <v>14</v>
      </c>
      <c r="K34" s="1" t="s">
        <v>15</v>
      </c>
      <c r="L34" s="1" t="s">
        <v>16</v>
      </c>
      <c r="M34" s="1" t="s">
        <v>17</v>
      </c>
      <c r="N34" s="1" t="s">
        <v>18</v>
      </c>
      <c r="O34" s="1" t="s">
        <v>19</v>
      </c>
      <c r="P34" s="1" t="s">
        <v>20</v>
      </c>
      <c r="Q34" s="1" t="s">
        <v>21</v>
      </c>
      <c r="R34" s="1" t="s">
        <v>22</v>
      </c>
      <c r="S34" s="1" t="s">
        <v>23</v>
      </c>
      <c r="T34" s="1" t="s">
        <v>24</v>
      </c>
      <c r="U34" s="1" t="s">
        <v>25</v>
      </c>
      <c r="V34" s="1" t="s">
        <v>26</v>
      </c>
      <c r="W34" s="1" t="s">
        <v>27</v>
      </c>
      <c r="Z34" s="1" t="s">
        <v>28</v>
      </c>
      <c r="AA34" s="1" t="s">
        <v>29</v>
      </c>
      <c r="AB34" s="1" t="s">
        <v>30</v>
      </c>
      <c r="AC34" s="1" t="s">
        <v>31</v>
      </c>
      <c r="AD34" s="1" t="s">
        <v>32</v>
      </c>
      <c r="AE34" s="1" t="s">
        <v>33</v>
      </c>
      <c r="AF34" s="1" t="s">
        <v>34</v>
      </c>
      <c r="AG34" s="1" t="s">
        <v>35</v>
      </c>
      <c r="AH34" s="1" t="s">
        <v>36</v>
      </c>
      <c r="AI34" s="1" t="s">
        <v>37</v>
      </c>
      <c r="AJ34" s="1" t="s">
        <v>38</v>
      </c>
      <c r="AK34" s="1" t="s">
        <v>39</v>
      </c>
      <c r="AL34" s="1" t="s">
        <v>40</v>
      </c>
      <c r="AM34" s="1" t="s">
        <v>41</v>
      </c>
      <c r="AN34" s="1" t="s">
        <v>42</v>
      </c>
      <c r="AO34" s="1" t="s">
        <v>43</v>
      </c>
      <c r="AP34" s="1" t="s">
        <v>44</v>
      </c>
      <c r="AQ34" s="1" t="s">
        <v>45</v>
      </c>
      <c r="AR34" s="1" t="s">
        <v>46</v>
      </c>
      <c r="AS34" s="1" t="s">
        <v>47</v>
      </c>
      <c r="AT34" s="1" t="s">
        <v>48</v>
      </c>
    </row>
    <row r="35" customFormat="false" ht="12.8" hidden="false" customHeight="false" outlineLevel="0" collapsed="false">
      <c r="A35" s="1" t="n">
        <v>-10</v>
      </c>
      <c r="B35" s="1" t="n">
        <f aca="false">SIN(A35)</f>
        <v>0.54402111088937</v>
      </c>
      <c r="C35" s="1" t="n">
        <f aca="false">SUMPRODUCT($C$32:C$32,$Z35:Z35)</f>
        <v>0</v>
      </c>
      <c r="D35" s="1" t="n">
        <f aca="false">SUMPRODUCT($C$32:D$32,$Z35:AA35)</f>
        <v>-10</v>
      </c>
      <c r="E35" s="1" t="n">
        <f aca="false">SUMPRODUCT($C$32:E$32,$Z35:AB35)</f>
        <v>-10</v>
      </c>
      <c r="F35" s="1" t="n">
        <f aca="false">SUMPRODUCT($C$32:F$32,$Z35:AC35)</f>
        <v>156.666666666667</v>
      </c>
      <c r="G35" s="1" t="n">
        <f aca="false">SUMPRODUCT($C$32:G$32,$Z35:AD35)</f>
        <v>156.666666666667</v>
      </c>
      <c r="H35" s="1" t="n">
        <f aca="false">SUMPRODUCT($C$32:H$32,$Z35:AE35)</f>
        <v>-676.666666666667</v>
      </c>
      <c r="I35" s="1" t="n">
        <f aca="false">SUMPRODUCT($C$32:I$32,$Z35:AF35)</f>
        <v>-676.666666666667</v>
      </c>
      <c r="J35" s="1" t="n">
        <f aca="false">SUMPRODUCT($C$32:J$32,$Z35:AG35)</f>
        <v>1307.46031746032</v>
      </c>
      <c r="K35" s="1" t="n">
        <f aca="false">SUMPRODUCT($C$32:K$32,$Z35:AH35)</f>
        <v>1307.46031746032</v>
      </c>
      <c r="L35" s="1" t="n">
        <f aca="false">SUMPRODUCT($C$32:L$32,$Z35:AI35)</f>
        <v>-1448.27160493827</v>
      </c>
      <c r="M35" s="1" t="n">
        <f aca="false">SUMPRODUCT($C$32:M$32,$Z35:AJ35)</f>
        <v>-1448.27160493827</v>
      </c>
      <c r="N35" s="1" t="n">
        <f aca="false">SUMPRODUCT($C$32:N$32,$Z35:AK35)</f>
        <v>1056.9392336059</v>
      </c>
      <c r="O35" s="1" t="n">
        <f aca="false">SUMPRODUCT($C$32:O$32,$Z35:AL35)</f>
        <v>1056.9392336059</v>
      </c>
      <c r="P35" s="1" t="n">
        <f aca="false">SUMPRODUCT($C$32:P$32,$Z35:AM35)</f>
        <v>-548.965150076261</v>
      </c>
      <c r="Q35" s="1" t="n">
        <f aca="false">SUMPRODUCT($C$32:Q$32,$Z35:AN35)</f>
        <v>-548.965150076261</v>
      </c>
      <c r="R35" s="1" t="n">
        <f aca="false">SUMPRODUCT($C$32:R$32,$Z35:AO35)</f>
        <v>215.751223105721</v>
      </c>
      <c r="S35" s="1" t="n">
        <f aca="false">SUMPRODUCT($C$32:S$32,$Z35:AP35)</f>
        <v>215.751223105721</v>
      </c>
      <c r="T35" s="1" t="n">
        <f aca="false">SUMPRODUCT($C$32:T$32,$Z35:AQ35)</f>
        <v>-65.3945023288315</v>
      </c>
      <c r="U35" s="1" t="n">
        <f aca="false">SUMPRODUCT($C$32:U$32,$Z35:AR35)</f>
        <v>-65.3945023288315</v>
      </c>
      <c r="V35" s="1" t="n">
        <f aca="false">SUMPRODUCT($C$32:V$32,$Z35:AS35)</f>
        <v>16.8118501374118</v>
      </c>
      <c r="W35" s="1" t="n">
        <f aca="false">SUMPRODUCT($C$32:W$32,$Z35:AT35)</f>
        <v>16.8118501374118</v>
      </c>
      <c r="Z35" s="1" t="n">
        <f aca="false">$A35^Z$33</f>
        <v>1</v>
      </c>
      <c r="AA35" s="1" t="n">
        <f aca="false">$A35^AA$33</f>
        <v>-10</v>
      </c>
      <c r="AB35" s="1" t="n">
        <f aca="false">$A35^AB$33</f>
        <v>100</v>
      </c>
      <c r="AC35" s="1" t="n">
        <f aca="false">$A35^AC$33</f>
        <v>-1000</v>
      </c>
      <c r="AD35" s="1" t="n">
        <f aca="false">$A35^AD$33</f>
        <v>10000</v>
      </c>
      <c r="AE35" s="1" t="n">
        <f aca="false">$A35^AE$33</f>
        <v>-100000</v>
      </c>
      <c r="AF35" s="1" t="n">
        <f aca="false">$A35^AF$33</f>
        <v>1000000</v>
      </c>
      <c r="AG35" s="1" t="n">
        <f aca="false">$A35^AG$33</f>
        <v>-10000000</v>
      </c>
      <c r="AH35" s="1" t="n">
        <f aca="false">$A35^AH$33</f>
        <v>100000000</v>
      </c>
      <c r="AI35" s="1" t="n">
        <f aca="false">$A35^AI$33</f>
        <v>-1000000000</v>
      </c>
      <c r="AJ35" s="1" t="n">
        <f aca="false">$A35^AJ$33</f>
        <v>10000000000</v>
      </c>
      <c r="AK35" s="1" t="n">
        <f aca="false">$A35^AK$33</f>
        <v>-100000000000</v>
      </c>
      <c r="AL35" s="1" t="n">
        <f aca="false">$A35^AL$33</f>
        <v>1000000000000</v>
      </c>
      <c r="AM35" s="1" t="n">
        <f aca="false">$A35^AM$33</f>
        <v>-10000000000000</v>
      </c>
      <c r="AN35" s="1" t="n">
        <f aca="false">$A35^AN$33</f>
        <v>100000000000000</v>
      </c>
      <c r="AO35" s="1" t="n">
        <f aca="false">$A35^AO$33</f>
        <v>-1000000000000000</v>
      </c>
      <c r="AP35" s="1" t="n">
        <f aca="false">$A35^AP$33</f>
        <v>10000000000000000</v>
      </c>
      <c r="AQ35" s="1" t="n">
        <f aca="false">$A35^AQ$33</f>
        <v>-1E+017</v>
      </c>
      <c r="AR35" s="1" t="n">
        <f aca="false">$A35^AR$33</f>
        <v>1E+018</v>
      </c>
      <c r="AS35" s="1" t="n">
        <f aca="false">$A35^AS$33</f>
        <v>-1E+019</v>
      </c>
      <c r="AT35" s="1" t="n">
        <f aca="false">$A35^AT$33</f>
        <v>1E+020</v>
      </c>
    </row>
    <row r="36" customFormat="false" ht="12.8" hidden="false" customHeight="false" outlineLevel="0" collapsed="false">
      <c r="A36" s="1" t="n">
        <f aca="false">A35+0.04</f>
        <v>-9.96</v>
      </c>
      <c r="B36" s="1" t="n">
        <f aca="false">SIN(A36)</f>
        <v>0.510032040243754</v>
      </c>
      <c r="C36" s="1" t="n">
        <f aca="false">SUMPRODUCT($C$32:C$32,$Z36:Z36)</f>
        <v>0</v>
      </c>
      <c r="D36" s="1" t="n">
        <f aca="false">SUMPRODUCT($C$32:D$32,$Z36:AA36)</f>
        <v>-9.96</v>
      </c>
      <c r="E36" s="1" t="n">
        <f aca="false">SUMPRODUCT($C$32:E$32,$Z36:AB36)</f>
        <v>-9.96</v>
      </c>
      <c r="F36" s="1" t="n">
        <f aca="false">SUMPRODUCT($C$32:F$32,$Z36:AC36)</f>
        <v>154.714656</v>
      </c>
      <c r="G36" s="1" t="n">
        <f aca="false">SUMPRODUCT($C$32:G$32,$Z36:AD36)</f>
        <v>154.714656</v>
      </c>
      <c r="H36" s="1" t="n">
        <f aca="false">SUMPRODUCT($C$32:H$32,$Z36:AE36)</f>
        <v>-662.08481173248</v>
      </c>
      <c r="I36" s="1" t="n">
        <f aca="false">SUMPRODUCT($C$32:I$32,$Z36:AF36)</f>
        <v>-662.08481173248</v>
      </c>
      <c r="J36" s="1" t="n">
        <f aca="false">SUMPRODUCT($C$32:J$32,$Z36:AG36)</f>
        <v>1267.14885679634</v>
      </c>
      <c r="K36" s="1" t="n">
        <f aca="false">SUMPRODUCT($C$32:K$32,$Z36:AH36)</f>
        <v>1267.14885679634</v>
      </c>
      <c r="L36" s="1" t="n">
        <f aca="false">SUMPRODUCT($C$32:L$32,$Z36:AI36)</f>
        <v>-1390.94929170267</v>
      </c>
      <c r="M36" s="1" t="n">
        <f aca="false">SUMPRODUCT($C$32:M$32,$Z36:AJ36)</f>
        <v>-1390.94929170267</v>
      </c>
      <c r="N36" s="1" t="n">
        <f aca="false">SUMPRODUCT($C$32:N$32,$Z36:AK36)</f>
        <v>1006.21061091678</v>
      </c>
      <c r="O36" s="1" t="n">
        <f aca="false">SUMPRODUCT($C$32:O$32,$Z36:AL36)</f>
        <v>1006.21061091678</v>
      </c>
      <c r="P36" s="1" t="n">
        <f aca="false">SUMPRODUCT($C$32:P$32,$Z36:AM36)</f>
        <v>-518.161810850486</v>
      </c>
      <c r="Q36" s="1" t="n">
        <f aca="false">SUMPRODUCT($C$32:Q$32,$Z36:AN36)</f>
        <v>-518.161810850486</v>
      </c>
      <c r="R36" s="1" t="n">
        <f aca="false">SUMPRODUCT($C$32:R$32,$Z36:AO36)</f>
        <v>201.934299793265</v>
      </c>
      <c r="S36" s="1" t="n">
        <f aca="false">SUMPRODUCT($C$32:S$32,$Z36:AP36)</f>
        <v>201.934299793265</v>
      </c>
      <c r="T36" s="1" t="n">
        <f aca="false">SUMPRODUCT($C$32:T$32,$Z36:AQ36)</f>
        <v>-60.6932234774602</v>
      </c>
      <c r="U36" s="1" t="n">
        <f aca="false">SUMPRODUCT($C$32:U$32,$Z36:AR36)</f>
        <v>-60.6932234774602</v>
      </c>
      <c r="V36" s="1" t="n">
        <f aca="false">SUMPRODUCT($C$32:V$32,$Z36:AS36)</f>
        <v>15.4853452725197</v>
      </c>
      <c r="W36" s="1" t="n">
        <f aca="false">SUMPRODUCT($C$32:W$32,$Z36:AT36)</f>
        <v>15.4853452725197</v>
      </c>
      <c r="Z36" s="1" t="n">
        <f aca="false">$A36^Z$33</f>
        <v>1</v>
      </c>
      <c r="AA36" s="1" t="n">
        <f aca="false">$A36^AA$33</f>
        <v>-9.96</v>
      </c>
      <c r="AB36" s="1" t="n">
        <f aca="false">$A36^AB$33</f>
        <v>99.2016</v>
      </c>
      <c r="AC36" s="1" t="n">
        <f aca="false">$A36^AC$33</f>
        <v>-988.047936</v>
      </c>
      <c r="AD36" s="1" t="n">
        <f aca="false">$A36^AD$33</f>
        <v>9840.95744256</v>
      </c>
      <c r="AE36" s="1" t="n">
        <f aca="false">$A36^AE$33</f>
        <v>-98015.9361278976</v>
      </c>
      <c r="AF36" s="1" t="n">
        <f aca="false">$A36^AF$33</f>
        <v>976238.723833861</v>
      </c>
      <c r="AG36" s="1" t="n">
        <f aca="false">$A36^AG$33</f>
        <v>-9723337.68938525</v>
      </c>
      <c r="AH36" s="1" t="n">
        <f aca="false">$A36^AH$33</f>
        <v>96844443.3862771</v>
      </c>
      <c r="AI36" s="1" t="n">
        <f aca="false">$A36^AI$33</f>
        <v>-964570656.12732</v>
      </c>
      <c r="AJ36" s="1" t="n">
        <f aca="false">$A36^AJ$33</f>
        <v>9607123735.02811</v>
      </c>
      <c r="AK36" s="1" t="n">
        <f aca="false">$A36^AK$33</f>
        <v>-95686952400.88</v>
      </c>
      <c r="AL36" s="1" t="n">
        <f aca="false">$A36^AL$33</f>
        <v>953042045912.765</v>
      </c>
      <c r="AM36" s="1" t="n">
        <f aca="false">$A36^AM$33</f>
        <v>-9492298777291.14</v>
      </c>
      <c r="AN36" s="1" t="n">
        <f aca="false">$A36^AN$33</f>
        <v>94543295821819.7</v>
      </c>
      <c r="AO36" s="1" t="n">
        <f aca="false">$A36^AO$33</f>
        <v>-941651226385325</v>
      </c>
      <c r="AP36" s="1" t="n">
        <f aca="false">$A36^AP$33</f>
        <v>9378846214797830</v>
      </c>
      <c r="AQ36" s="1" t="n">
        <f aca="false">$A36^AQ$33</f>
        <v>-93413308299386500</v>
      </c>
      <c r="AR36" s="1" t="n">
        <f aca="false">$A36^AR$33</f>
        <v>9.30396550661889E+017</v>
      </c>
      <c r="AS36" s="1" t="n">
        <f aca="false">$A36^AS$33</f>
        <v>-9.26674964459242E+018</v>
      </c>
      <c r="AT36" s="1" t="n">
        <f aca="false">$A36^AT$33</f>
        <v>9.22968264601405E+019</v>
      </c>
    </row>
    <row r="37" customFormat="false" ht="12.8" hidden="false" customHeight="false" outlineLevel="0" collapsed="false">
      <c r="A37" s="1" t="n">
        <f aca="false">A36+0.04</f>
        <v>-9.92</v>
      </c>
      <c r="B37" s="1" t="n">
        <f aca="false">SIN(A37)</f>
        <v>0.475227027134781</v>
      </c>
      <c r="C37" s="1" t="n">
        <f aca="false">SUMPRODUCT($C$32:C$32,$Z37:Z37)</f>
        <v>0</v>
      </c>
      <c r="D37" s="1" t="n">
        <f aca="false">SUMPRODUCT($C$32:D$32,$Z37:AA37)</f>
        <v>-9.92</v>
      </c>
      <c r="E37" s="1" t="n">
        <f aca="false">SUMPRODUCT($C$32:E$32,$Z37:AB37)</f>
        <v>-9.92</v>
      </c>
      <c r="F37" s="1" t="n">
        <f aca="false">SUMPRODUCT($C$32:F$32,$Z37:AC37)</f>
        <v>152.778581333333</v>
      </c>
      <c r="G37" s="1" t="n">
        <f aca="false">SUMPRODUCT($C$32:G$32,$Z37:AD37)</f>
        <v>152.778581333333</v>
      </c>
      <c r="H37" s="1" t="n">
        <f aca="false">SUMPRODUCT($C$32:H$32,$Z37:AE37)</f>
        <v>-647.750502372694</v>
      </c>
      <c r="I37" s="1" t="n">
        <f aca="false">SUMPRODUCT($C$32:I$32,$Z37:AF37)</f>
        <v>-647.750502372694</v>
      </c>
      <c r="J37" s="1" t="n">
        <f aca="false">SUMPRODUCT($C$32:J$32,$Z37:AG37)</f>
        <v>1227.89676483704</v>
      </c>
      <c r="K37" s="1" t="n">
        <f aca="false">SUMPRODUCT($C$32:K$32,$Z37:AH37)</f>
        <v>1227.89676483704</v>
      </c>
      <c r="L37" s="1" t="n">
        <f aca="false">SUMPRODUCT($C$32:L$32,$Z37:AI37)</f>
        <v>-1335.65455788446</v>
      </c>
      <c r="M37" s="1" t="n">
        <f aca="false">SUMPRODUCT($C$32:M$32,$Z37:AJ37)</f>
        <v>-1335.65455788446</v>
      </c>
      <c r="N37" s="1" t="n">
        <f aca="false">SUMPRODUCT($C$32:N$32,$Z37:AK37)</f>
        <v>957.707777427004</v>
      </c>
      <c r="O37" s="1" t="n">
        <f aca="false">SUMPRODUCT($C$32:O$32,$Z37:AL37)</f>
        <v>957.707777427004</v>
      </c>
      <c r="P37" s="1" t="n">
        <f aca="false">SUMPRODUCT($C$32:P$32,$Z37:AM37)</f>
        <v>-488.968705352446</v>
      </c>
      <c r="Q37" s="1" t="n">
        <f aca="false">SUMPRODUCT($C$32:Q$32,$Z37:AN37)</f>
        <v>-488.968705352446</v>
      </c>
      <c r="R37" s="1" t="n">
        <f aca="false">SUMPRODUCT($C$32:R$32,$Z37:AO37)</f>
        <v>188.946650052258</v>
      </c>
      <c r="S37" s="1" t="n">
        <f aca="false">SUMPRODUCT($C$32:S$32,$Z37:AP37)</f>
        <v>188.946650052258</v>
      </c>
      <c r="T37" s="1" t="n">
        <f aca="false">SUMPRODUCT($C$32:T$32,$Z37:AQ37)</f>
        <v>-56.3151500583946</v>
      </c>
      <c r="U37" s="1" t="n">
        <f aca="false">SUMPRODUCT($C$32:U$32,$Z37:AR37)</f>
        <v>-56.3151500583946</v>
      </c>
      <c r="V37" s="1" t="n">
        <f aca="false">SUMPRODUCT($C$32:V$32,$Z37:AS37)</f>
        <v>14.2559926504034</v>
      </c>
      <c r="W37" s="1" t="n">
        <f aca="false">SUMPRODUCT($C$32:W$32,$Z37:AT37)</f>
        <v>14.2559926504034</v>
      </c>
      <c r="Z37" s="1" t="n">
        <f aca="false">$A37^Z$33</f>
        <v>1</v>
      </c>
      <c r="AA37" s="1" t="n">
        <f aca="false">$A37^AA$33</f>
        <v>-9.92</v>
      </c>
      <c r="AB37" s="1" t="n">
        <f aca="false">$A37^AB$33</f>
        <v>98.4064</v>
      </c>
      <c r="AC37" s="1" t="n">
        <f aca="false">$A37^AC$33</f>
        <v>-976.191488000001</v>
      </c>
      <c r="AD37" s="1" t="n">
        <f aca="false">$A37^AD$33</f>
        <v>9683.81956096001</v>
      </c>
      <c r="AE37" s="1" t="n">
        <f aca="false">$A37^AE$33</f>
        <v>-96063.4900447233</v>
      </c>
      <c r="AF37" s="1" t="n">
        <f aca="false">$A37^AF$33</f>
        <v>952949.821243655</v>
      </c>
      <c r="AG37" s="1" t="n">
        <f aca="false">$A37^AG$33</f>
        <v>-9453262.22673706</v>
      </c>
      <c r="AH37" s="1" t="n">
        <f aca="false">$A37^AH$33</f>
        <v>93776361.2892317</v>
      </c>
      <c r="AI37" s="1" t="n">
        <f aca="false">$A37^AI$33</f>
        <v>-930261503.989178</v>
      </c>
      <c r="AJ37" s="1" t="n">
        <f aca="false">$A37^AJ$33</f>
        <v>9228194119.57265</v>
      </c>
      <c r="AK37" s="1" t="n">
        <f aca="false">$A37^AK$33</f>
        <v>-91543685666.1607</v>
      </c>
      <c r="AL37" s="1" t="n">
        <f aca="false">$A37^AL$33</f>
        <v>908113361808.314</v>
      </c>
      <c r="AM37" s="1" t="n">
        <f aca="false">$A37^AM$33</f>
        <v>-9008484549138.48</v>
      </c>
      <c r="AN37" s="1" t="n">
        <f aca="false">$A37^AN$33</f>
        <v>89364166727453.7</v>
      </c>
      <c r="AO37" s="1" t="n">
        <f aca="false">$A37^AO$33</f>
        <v>-886492533936341</v>
      </c>
      <c r="AP37" s="1" t="n">
        <f aca="false">$A37^AP$33</f>
        <v>8794005936648505</v>
      </c>
      <c r="AQ37" s="1" t="n">
        <f aca="false">$A37^AQ$33</f>
        <v>-87236538891553200</v>
      </c>
      <c r="AR37" s="1" t="n">
        <f aca="false">$A37^AR$33</f>
        <v>8.65386465804208E+017</v>
      </c>
      <c r="AS37" s="1" t="n">
        <f aca="false">$A37^AS$33</f>
        <v>-8.58463374077774E+018</v>
      </c>
      <c r="AT37" s="1" t="n">
        <f aca="false">$A37^AT$33</f>
        <v>8.51595667085152E+019</v>
      </c>
    </row>
    <row r="38" customFormat="false" ht="12.8" hidden="false" customHeight="false" outlineLevel="0" collapsed="false">
      <c r="A38" s="1" t="n">
        <f aca="false">A37+0.04</f>
        <v>-9.88</v>
      </c>
      <c r="B38" s="1" t="n">
        <f aca="false">SIN(A38)</f>
        <v>0.439661752158752</v>
      </c>
      <c r="C38" s="1" t="n">
        <f aca="false">SUMPRODUCT($C$32:C$32,$Z38:Z38)</f>
        <v>0</v>
      </c>
      <c r="D38" s="1" t="n">
        <f aca="false">SUMPRODUCT($C$32:D$32,$Z38:AA38)</f>
        <v>-9.88</v>
      </c>
      <c r="E38" s="1" t="n">
        <f aca="false">SUMPRODUCT($C$32:E$32,$Z38:AB38)</f>
        <v>-9.88</v>
      </c>
      <c r="F38" s="1" t="n">
        <f aca="false">SUMPRODUCT($C$32:F$32,$Z38:AC38)</f>
        <v>150.858378666667</v>
      </c>
      <c r="G38" s="1" t="n">
        <f aca="false">SUMPRODUCT($C$32:G$32,$Z38:AD38)</f>
        <v>150.858378666667</v>
      </c>
      <c r="H38" s="1" t="n">
        <f aca="false">SUMPRODUCT($C$32:H$32,$Z38:AE38)</f>
        <v>-633.660640859308</v>
      </c>
      <c r="I38" s="1" t="n">
        <f aca="false">SUMPRODUCT($C$32:I$32,$Z38:AF38)</f>
        <v>-633.660640859308</v>
      </c>
      <c r="J38" s="1" t="n">
        <f aca="false">SUMPRODUCT($C$32:J$32,$Z38:AG38)</f>
        <v>1189.68110627441</v>
      </c>
      <c r="K38" s="1" t="n">
        <f aca="false">SUMPRODUCT($C$32:K$32,$Z38:AH38)</f>
        <v>1189.68110627441</v>
      </c>
      <c r="L38" s="1" t="n">
        <f aca="false">SUMPRODUCT($C$32:L$32,$Z38:AI38)</f>
        <v>-1282.3245970785</v>
      </c>
      <c r="M38" s="1" t="n">
        <f aca="false">SUMPRODUCT($C$32:M$32,$Z38:AJ38)</f>
        <v>-1282.3245970785</v>
      </c>
      <c r="N38" s="1" t="n">
        <f aca="false">SUMPRODUCT($C$32:N$32,$Z38:AK38)</f>
        <v>911.342253188525</v>
      </c>
      <c r="O38" s="1" t="n">
        <f aca="false">SUMPRODUCT($C$32:O$32,$Z38:AL38)</f>
        <v>911.342253188525</v>
      </c>
      <c r="P38" s="1" t="n">
        <f aca="false">SUMPRODUCT($C$32:P$32,$Z38:AM38)</f>
        <v>-461.308217251897</v>
      </c>
      <c r="Q38" s="1" t="n">
        <f aca="false">SUMPRODUCT($C$32:Q$32,$Z38:AN38)</f>
        <v>-461.308217251897</v>
      </c>
      <c r="R38" s="1" t="n">
        <f aca="false">SUMPRODUCT($C$32:R$32,$Z38:AO38)</f>
        <v>176.741554566006</v>
      </c>
      <c r="S38" s="1" t="n">
        <f aca="false">SUMPRODUCT($C$32:S$32,$Z38:AP38)</f>
        <v>176.741554566006</v>
      </c>
      <c r="T38" s="1" t="n">
        <f aca="false">SUMPRODUCT($C$32:T$32,$Z38:AQ38)</f>
        <v>-52.239495603632</v>
      </c>
      <c r="U38" s="1" t="n">
        <f aca="false">SUMPRODUCT($C$32:U$32,$Z38:AR38)</f>
        <v>-52.239495603632</v>
      </c>
      <c r="V38" s="1" t="n">
        <f aca="false">SUMPRODUCT($C$32:V$32,$Z38:AS38)</f>
        <v>13.1167845825643</v>
      </c>
      <c r="W38" s="1" t="n">
        <f aca="false">SUMPRODUCT($C$32:W$32,$Z38:AT38)</f>
        <v>13.1167845825643</v>
      </c>
      <c r="Z38" s="1" t="n">
        <f aca="false">$A38^Z$33</f>
        <v>1</v>
      </c>
      <c r="AA38" s="1" t="n">
        <f aca="false">$A38^AA$33</f>
        <v>-9.88</v>
      </c>
      <c r="AB38" s="1" t="n">
        <f aca="false">$A38^AB$33</f>
        <v>97.6144000000001</v>
      </c>
      <c r="AC38" s="1" t="n">
        <f aca="false">$A38^AC$33</f>
        <v>-964.430272000001</v>
      </c>
      <c r="AD38" s="1" t="n">
        <f aca="false">$A38^AD$33</f>
        <v>9528.57108736001</v>
      </c>
      <c r="AE38" s="1" t="n">
        <f aca="false">$A38^AE$33</f>
        <v>-94142.2823431169</v>
      </c>
      <c r="AF38" s="1" t="n">
        <f aca="false">$A38^AF$33</f>
        <v>930125.749549995</v>
      </c>
      <c r="AG38" s="1" t="n">
        <f aca="false">$A38^AG$33</f>
        <v>-9189642.40555396</v>
      </c>
      <c r="AH38" s="1" t="n">
        <f aca="false">$A38^AH$33</f>
        <v>90793666.9668731</v>
      </c>
      <c r="AI38" s="1" t="n">
        <f aca="false">$A38^AI$33</f>
        <v>-897041429.632707</v>
      </c>
      <c r="AJ38" s="1" t="n">
        <f aca="false">$A38^AJ$33</f>
        <v>8862769324.77115</v>
      </c>
      <c r="AK38" s="1" t="n">
        <f aca="false">$A38^AK$33</f>
        <v>-87564160928.7389</v>
      </c>
      <c r="AL38" s="1" t="n">
        <f aca="false">$A38^AL$33</f>
        <v>865133909975.941</v>
      </c>
      <c r="AM38" s="1" t="n">
        <f aca="false">$A38^AM$33</f>
        <v>-8547523030562.3</v>
      </c>
      <c r="AN38" s="1" t="n">
        <f aca="false">$A38^AN$33</f>
        <v>84449527541955.5</v>
      </c>
      <c r="AO38" s="1" t="n">
        <f aca="false">$A38^AO$33</f>
        <v>-834361332114521</v>
      </c>
      <c r="AP38" s="1" t="n">
        <f aca="false">$A38^AP$33</f>
        <v>8243489961291467</v>
      </c>
      <c r="AQ38" s="1" t="n">
        <f aca="false">$A38^AQ$33</f>
        <v>-81445680817559700</v>
      </c>
      <c r="AR38" s="1" t="n">
        <f aca="false">$A38^AR$33</f>
        <v>8.0468332647749E+017</v>
      </c>
      <c r="AS38" s="1" t="n">
        <f aca="false">$A38^AS$33</f>
        <v>-7.95027126559761E+018</v>
      </c>
      <c r="AT38" s="1" t="n">
        <f aca="false">$A38^AT$33</f>
        <v>7.85486801041044E+019</v>
      </c>
    </row>
    <row r="39" customFormat="false" ht="12.8" hidden="false" customHeight="false" outlineLevel="0" collapsed="false">
      <c r="A39" s="1" t="n">
        <f aca="false">A38+0.04</f>
        <v>-9.84</v>
      </c>
      <c r="B39" s="1" t="n">
        <f aca="false">SIN(A39)</f>
        <v>0.403393112168773</v>
      </c>
      <c r="C39" s="1" t="n">
        <f aca="false">SUMPRODUCT($C$32:C$32,$Z39:Z39)</f>
        <v>0</v>
      </c>
      <c r="D39" s="1" t="n">
        <f aca="false">SUMPRODUCT($C$32:D$32,$Z39:AA39)</f>
        <v>-9.84</v>
      </c>
      <c r="E39" s="1" t="n">
        <f aca="false">SUMPRODUCT($C$32:E$32,$Z39:AB39)</f>
        <v>-9.84</v>
      </c>
      <c r="F39" s="1" t="n">
        <f aca="false">SUMPRODUCT($C$32:F$32,$Z39:AC39)</f>
        <v>148.953984</v>
      </c>
      <c r="G39" s="1" t="n">
        <f aca="false">SUMPRODUCT($C$32:G$32,$Z39:AD39)</f>
        <v>148.953984</v>
      </c>
      <c r="H39" s="1" t="n">
        <f aca="false">SUMPRODUCT($C$32:H$32,$Z39:AE39)</f>
        <v>-619.812154859521</v>
      </c>
      <c r="I39" s="1" t="n">
        <f aca="false">SUMPRODUCT($C$32:I$32,$Z39:AF39)</f>
        <v>-619.812154859521</v>
      </c>
      <c r="J39" s="1" t="n">
        <f aca="false">SUMPRODUCT($C$32:J$32,$Z39:AG39)</f>
        <v>1152.4793369204</v>
      </c>
      <c r="K39" s="1" t="n">
        <f aca="false">SUMPRODUCT($C$32:K$32,$Z39:AH39)</f>
        <v>1152.4793369204</v>
      </c>
      <c r="L39" s="1" t="n">
        <f aca="false">SUMPRODUCT($C$32:L$32,$Z39:AI39)</f>
        <v>-1230.89826122524</v>
      </c>
      <c r="M39" s="1" t="n">
        <f aca="false">SUMPRODUCT($C$32:M$32,$Z39:AJ39)</f>
        <v>-1230.89826122524</v>
      </c>
      <c r="N39" s="1" t="n">
        <f aca="false">SUMPRODUCT($C$32:N$32,$Z39:AK39)</f>
        <v>867.028702111216</v>
      </c>
      <c r="O39" s="1" t="n">
        <f aca="false">SUMPRODUCT($C$32:O$32,$Z39:AL39)</f>
        <v>867.028702111216</v>
      </c>
      <c r="P39" s="1" t="n">
        <f aca="false">SUMPRODUCT($C$32:P$32,$Z39:AM39)</f>
        <v>-435.106150332568</v>
      </c>
      <c r="Q39" s="1" t="n">
        <f aca="false">SUMPRODUCT($C$32:Q$32,$Z39:AN39)</f>
        <v>-435.106150332568</v>
      </c>
      <c r="R39" s="1" t="n">
        <f aca="false">SUMPRODUCT($C$32:R$32,$Z39:AO39)</f>
        <v>165.274746661627</v>
      </c>
      <c r="S39" s="1" t="n">
        <f aca="false">SUMPRODUCT($C$32:S$32,$Z39:AP39)</f>
        <v>165.274746661627</v>
      </c>
      <c r="T39" s="1" t="n">
        <f aca="false">SUMPRODUCT($C$32:T$32,$Z39:AQ39)</f>
        <v>-48.4467260589655</v>
      </c>
      <c r="U39" s="1" t="n">
        <f aca="false">SUMPRODUCT($C$32:U$32,$Z39:AR39)</f>
        <v>-48.4467260589655</v>
      </c>
      <c r="V39" s="1" t="n">
        <f aca="false">SUMPRODUCT($C$32:V$32,$Z39:AS39)</f>
        <v>12.0611974178036</v>
      </c>
      <c r="W39" s="1" t="n">
        <f aca="false">SUMPRODUCT($C$32:W$32,$Z39:AT39)</f>
        <v>12.0611974178036</v>
      </c>
      <c r="Z39" s="1" t="n">
        <f aca="false">$A39^Z$33</f>
        <v>1</v>
      </c>
      <c r="AA39" s="1" t="n">
        <f aca="false">$A39^AA$33</f>
        <v>-9.84</v>
      </c>
      <c r="AB39" s="1" t="n">
        <f aca="false">$A39^AB$33</f>
        <v>96.8256000000001</v>
      </c>
      <c r="AC39" s="1" t="n">
        <f aca="false">$A39^AC$33</f>
        <v>-952.763904000001</v>
      </c>
      <c r="AD39" s="1" t="n">
        <f aca="false">$A39^AD$33</f>
        <v>9375.19681536001</v>
      </c>
      <c r="AE39" s="1" t="n">
        <f aca="false">$A39^AE$33</f>
        <v>-92251.9366631426</v>
      </c>
      <c r="AF39" s="1" t="n">
        <f aca="false">$A39^AF$33</f>
        <v>907759.056765323</v>
      </c>
      <c r="AG39" s="1" t="n">
        <f aca="false">$A39^AG$33</f>
        <v>-8932349.11857078</v>
      </c>
      <c r="AH39" s="1" t="n">
        <f aca="false">$A39^AH$33</f>
        <v>87894315.3267365</v>
      </c>
      <c r="AI39" s="1" t="n">
        <f aca="false">$A39^AI$33</f>
        <v>-864880062.815088</v>
      </c>
      <c r="AJ39" s="1" t="n">
        <f aca="false">$A39^AJ$33</f>
        <v>8510419818.10047</v>
      </c>
      <c r="AK39" s="1" t="n">
        <f aca="false">$A39^AK$33</f>
        <v>-83742531010.1086</v>
      </c>
      <c r="AL39" s="1" t="n">
        <f aca="false">$A39^AL$33</f>
        <v>824026505139.469</v>
      </c>
      <c r="AM39" s="1" t="n">
        <f aca="false">$A39^AM$33</f>
        <v>-8108420810572.38</v>
      </c>
      <c r="AN39" s="1" t="n">
        <f aca="false">$A39^AN$33</f>
        <v>79786860776032.2</v>
      </c>
      <c r="AO39" s="1" t="n">
        <f aca="false">$A39^AO$33</f>
        <v>-785102710036158</v>
      </c>
      <c r="AP39" s="1" t="n">
        <f aca="false">$A39^AP$33</f>
        <v>7725410666755792</v>
      </c>
      <c r="AQ39" s="1" t="n">
        <f aca="false">$A39^AQ$33</f>
        <v>-76018040960877000</v>
      </c>
      <c r="AR39" s="1" t="n">
        <f aca="false">$A39^AR$33</f>
        <v>7.4801752305503E+017</v>
      </c>
      <c r="AS39" s="1" t="n">
        <f aca="false">$A39^AS$33</f>
        <v>-7.3604924268615E+018</v>
      </c>
      <c r="AT39" s="1" t="n">
        <f aca="false">$A39^AT$33</f>
        <v>7.24272454803172E+019</v>
      </c>
    </row>
    <row r="40" customFormat="false" ht="12.8" hidden="false" customHeight="false" outlineLevel="0" collapsed="false">
      <c r="A40" s="1" t="n">
        <f aca="false">A39+0.04</f>
        <v>-9.8</v>
      </c>
      <c r="B40" s="1" t="n">
        <f aca="false">SIN(A40)</f>
        <v>0.366479129251932</v>
      </c>
      <c r="C40" s="1" t="n">
        <f aca="false">SUMPRODUCT($C$32:C$32,$Z40:Z40)</f>
        <v>0</v>
      </c>
      <c r="D40" s="1" t="n">
        <f aca="false">SUMPRODUCT($C$32:D$32,$Z40:AA40)</f>
        <v>-9.8</v>
      </c>
      <c r="E40" s="1" t="n">
        <f aca="false">SUMPRODUCT($C$32:E$32,$Z40:AB40)</f>
        <v>-9.8</v>
      </c>
      <c r="F40" s="1" t="n">
        <f aca="false">SUMPRODUCT($C$32:F$32,$Z40:AC40)</f>
        <v>147.065333333334</v>
      </c>
      <c r="G40" s="1" t="n">
        <f aca="false">SUMPRODUCT($C$32:G$32,$Z40:AD40)</f>
        <v>147.065333333334</v>
      </c>
      <c r="H40" s="1" t="n">
        <f aca="false">SUMPRODUCT($C$32:H$32,$Z40:AE40)</f>
        <v>-606.201997333335</v>
      </c>
      <c r="I40" s="1" t="n">
        <f aca="false">SUMPRODUCT($C$32:I$32,$Z40:AF40)</f>
        <v>-606.201997333335</v>
      </c>
      <c r="J40" s="1" t="n">
        <f aca="false">SUMPRODUCT($C$32:J$32,$Z40:AG40)</f>
        <v>1116.26929879112</v>
      </c>
      <c r="K40" s="1" t="n">
        <f aca="false">SUMPRODUCT($C$32:K$32,$Z40:AH40)</f>
        <v>1116.26929879112</v>
      </c>
      <c r="L40" s="1" t="n">
        <f aca="false">SUMPRODUCT($C$32:L$32,$Z40:AI40)</f>
        <v>-1181.31602453933</v>
      </c>
      <c r="M40" s="1" t="n">
        <f aca="false">SUMPRODUCT($C$32:M$32,$Z40:AJ40)</f>
        <v>-1181.31602453933</v>
      </c>
      <c r="N40" s="1" t="n">
        <f aca="false">SUMPRODUCT($C$32:N$32,$Z40:AK40)</f>
        <v>824.68483412118</v>
      </c>
      <c r="O40" s="1" t="n">
        <f aca="false">SUMPRODUCT($C$32:O$32,$Z40:AL40)</f>
        <v>824.68483412118</v>
      </c>
      <c r="P40" s="1" t="n">
        <f aca="false">SUMPRODUCT($C$32:P$32,$Z40:AM40)</f>
        <v>-410.291591941358</v>
      </c>
      <c r="Q40" s="1" t="n">
        <f aca="false">SUMPRODUCT($C$32:Q$32,$Z40:AN40)</f>
        <v>-410.291591941358</v>
      </c>
      <c r="R40" s="1" t="n">
        <f aca="false">SUMPRODUCT($C$32:R$32,$Z40:AO40)</f>
        <v>154.50429357791</v>
      </c>
      <c r="S40" s="1" t="n">
        <f aca="false">SUMPRODUCT($C$32:S$32,$Z40:AP40)</f>
        <v>154.50429357791</v>
      </c>
      <c r="T40" s="1" t="n">
        <f aca="false">SUMPRODUCT($C$32:T$32,$Z40:AQ40)</f>
        <v>-44.9184889414669</v>
      </c>
      <c r="U40" s="1" t="n">
        <f aca="false">SUMPRODUCT($C$32:U$32,$Z40:AR40)</f>
        <v>-44.9184889414669</v>
      </c>
      <c r="V40" s="1" t="n">
        <f aca="false">SUMPRODUCT($C$32:V$32,$Z40:AS40)</f>
        <v>11.083160278302</v>
      </c>
      <c r="W40" s="1" t="n">
        <f aca="false">SUMPRODUCT($C$32:W$32,$Z40:AT40)</f>
        <v>11.083160278302</v>
      </c>
      <c r="Z40" s="1" t="n">
        <f aca="false">$A40^Z$33</f>
        <v>1</v>
      </c>
      <c r="AA40" s="1" t="n">
        <f aca="false">$A40^AA$33</f>
        <v>-9.8</v>
      </c>
      <c r="AB40" s="1" t="n">
        <f aca="false">$A40^AB$33</f>
        <v>96.0400000000001</v>
      </c>
      <c r="AC40" s="1" t="n">
        <f aca="false">$A40^AC$33</f>
        <v>-941.192000000001</v>
      </c>
      <c r="AD40" s="1" t="n">
        <f aca="false">$A40^AD$33</f>
        <v>9223.68160000002</v>
      </c>
      <c r="AE40" s="1" t="n">
        <f aca="false">$A40^AE$33</f>
        <v>-90392.0796800002</v>
      </c>
      <c r="AF40" s="1" t="n">
        <f aca="false">$A40^AF$33</f>
        <v>885842.380864002</v>
      </c>
      <c r="AG40" s="1" t="n">
        <f aca="false">$A40^AG$33</f>
        <v>-8681255.33246723</v>
      </c>
      <c r="AH40" s="1" t="n">
        <f aca="false">$A40^AH$33</f>
        <v>85076302.2581789</v>
      </c>
      <c r="AI40" s="1" t="n">
        <f aca="false">$A40^AI$33</f>
        <v>-833747762.130153</v>
      </c>
      <c r="AJ40" s="1" t="n">
        <f aca="false">$A40^AJ$33</f>
        <v>8170728068.8755</v>
      </c>
      <c r="AK40" s="1" t="n">
        <f aca="false">$A40^AK$33</f>
        <v>-80073135074.98</v>
      </c>
      <c r="AL40" s="1" t="n">
        <f aca="false">$A40^AL$33</f>
        <v>784716723734.804</v>
      </c>
      <c r="AM40" s="1" t="n">
        <f aca="false">$A40^AM$33</f>
        <v>-7690223892601.08</v>
      </c>
      <c r="AN40" s="1" t="n">
        <f aca="false">$A40^AN$33</f>
        <v>75364194147490.7</v>
      </c>
      <c r="AO40" s="1" t="n">
        <f aca="false">$A40^AO$33</f>
        <v>-738569102645409</v>
      </c>
      <c r="AP40" s="1" t="n">
        <f aca="false">$A40^AP$33</f>
        <v>7237977205925009</v>
      </c>
      <c r="AQ40" s="1" t="n">
        <f aca="false">$A40^AQ$33</f>
        <v>-70932176618065100</v>
      </c>
      <c r="AR40" s="1" t="n">
        <f aca="false">$A40^AR$33</f>
        <v>6.95135330857039E+017</v>
      </c>
      <c r="AS40" s="1" t="n">
        <f aca="false">$A40^AS$33</f>
        <v>-6.81232624239898E+018</v>
      </c>
      <c r="AT40" s="1" t="n">
        <f aca="false">$A40^AT$33</f>
        <v>6.676079717551E+019</v>
      </c>
    </row>
    <row r="41" customFormat="false" ht="12.8" hidden="false" customHeight="false" outlineLevel="0" collapsed="false">
      <c r="A41" s="1" t="n">
        <f aca="false">A40+0.04</f>
        <v>-9.76000000000001</v>
      </c>
      <c r="B41" s="1" t="n">
        <f aca="false">SIN(A41)</f>
        <v>0.328978857906332</v>
      </c>
      <c r="C41" s="1" t="n">
        <f aca="false">SUMPRODUCT($C$32:C$32,$Z41:Z41)</f>
        <v>0</v>
      </c>
      <c r="D41" s="1" t="n">
        <f aca="false">SUMPRODUCT($C$32:D$32,$Z41:AA41)</f>
        <v>-9.76000000000001</v>
      </c>
      <c r="E41" s="1" t="n">
        <f aca="false">SUMPRODUCT($C$32:E$32,$Z41:AB41)</f>
        <v>-9.76000000000001</v>
      </c>
      <c r="F41" s="1" t="n">
        <f aca="false">SUMPRODUCT($C$32:F$32,$Z41:AC41)</f>
        <v>145.192362666667</v>
      </c>
      <c r="G41" s="1" t="n">
        <f aca="false">SUMPRODUCT($C$32:G$32,$Z41:AD41)</f>
        <v>145.192362666667</v>
      </c>
      <c r="H41" s="1" t="n">
        <f aca="false">SUMPRODUCT($C$32:H$32,$Z41:AE41)</f>
        <v>-592.827146431148</v>
      </c>
      <c r="I41" s="1" t="n">
        <f aca="false">SUMPRODUCT($C$32:I$32,$Z41:AF41)</f>
        <v>-592.827146431148</v>
      </c>
      <c r="J41" s="1" t="n">
        <f aca="false">SUMPRODUCT($C$32:J$32,$Z41:AG41)</f>
        <v>1081.02921523162</v>
      </c>
      <c r="K41" s="1" t="n">
        <f aca="false">SUMPRODUCT($C$32:K$32,$Z41:AH41)</f>
        <v>1081.02921523162</v>
      </c>
      <c r="L41" s="1" t="n">
        <f aca="false">SUMPRODUCT($C$32:L$32,$Z41:AI41)</f>
        <v>-1133.51994805626</v>
      </c>
      <c r="M41" s="1" t="n">
        <f aca="false">SUMPRODUCT($C$32:M$32,$Z41:AJ41)</f>
        <v>-1133.51994805626</v>
      </c>
      <c r="N41" s="1" t="n">
        <f aca="false">SUMPRODUCT($C$32:N$32,$Z41:AK41)</f>
        <v>784.231309914753</v>
      </c>
      <c r="O41" s="1" t="n">
        <f aca="false">SUMPRODUCT($C$32:O$32,$Z41:AL41)</f>
        <v>784.231309914753</v>
      </c>
      <c r="P41" s="1" t="n">
        <f aca="false">SUMPRODUCT($C$32:P$32,$Z41:AM41)</f>
        <v>-386.796781311528</v>
      </c>
      <c r="Q41" s="1" t="n">
        <f aca="false">SUMPRODUCT($C$32:Q$32,$Z41:AN41)</f>
        <v>-386.796781311528</v>
      </c>
      <c r="R41" s="1" t="n">
        <f aca="false">SUMPRODUCT($C$32:R$32,$Z41:AO41)</f>
        <v>144.390482987504</v>
      </c>
      <c r="S41" s="1" t="n">
        <f aca="false">SUMPRODUCT($C$32:S$32,$Z41:AP41)</f>
        <v>144.390482987504</v>
      </c>
      <c r="T41" s="1" t="n">
        <f aca="false">SUMPRODUCT($C$32:T$32,$Z41:AQ41)</f>
        <v>-41.6375462319502</v>
      </c>
      <c r="U41" s="1" t="n">
        <f aca="false">SUMPRODUCT($C$32:U$32,$Z41:AR41)</f>
        <v>-41.6375462319502</v>
      </c>
      <c r="V41" s="1" t="n">
        <f aca="false">SUMPRODUCT($C$32:V$32,$Z41:AS41)</f>
        <v>10.1770256866904</v>
      </c>
      <c r="W41" s="1" t="n">
        <f aca="false">SUMPRODUCT($C$32:W$32,$Z41:AT41)</f>
        <v>10.1770256866904</v>
      </c>
      <c r="Z41" s="1" t="n">
        <f aca="false">$A41^Z$33</f>
        <v>1</v>
      </c>
      <c r="AA41" s="1" t="n">
        <f aca="false">$A41^AA$33</f>
        <v>-9.76000000000001</v>
      </c>
      <c r="AB41" s="1" t="n">
        <f aca="false">$A41^AB$33</f>
        <v>95.2576000000001</v>
      </c>
      <c r="AC41" s="1" t="n">
        <f aca="false">$A41^AC$33</f>
        <v>-929.714176000001</v>
      </c>
      <c r="AD41" s="1" t="n">
        <f aca="false">$A41^AD$33</f>
        <v>9074.01035776002</v>
      </c>
      <c r="AE41" s="1" t="n">
        <f aca="false">$A41^AE$33</f>
        <v>-88562.3410917378</v>
      </c>
      <c r="AF41" s="1" t="n">
        <f aca="false">$A41^AF$33</f>
        <v>864368.449055362</v>
      </c>
      <c r="AG41" s="1" t="n">
        <f aca="false">$A41^AG$33</f>
        <v>-8436236.06278033</v>
      </c>
      <c r="AH41" s="1" t="n">
        <f aca="false">$A41^AH$33</f>
        <v>82337663.9727361</v>
      </c>
      <c r="AI41" s="1" t="n">
        <f aca="false">$A41^AI$33</f>
        <v>-803615600.373905</v>
      </c>
      <c r="AJ41" s="1" t="n">
        <f aca="false">$A41^AJ$33</f>
        <v>7843288259.64932</v>
      </c>
      <c r="AK41" s="1" t="n">
        <f aca="false">$A41^AK$33</f>
        <v>-76550493414.1774</v>
      </c>
      <c r="AL41" s="1" t="n">
        <f aca="false">$A41^AL$33</f>
        <v>747132815722.372</v>
      </c>
      <c r="AM41" s="1" t="n">
        <f aca="false">$A41^AM$33</f>
        <v>-7292016281450.35</v>
      </c>
      <c r="AN41" s="1" t="n">
        <f aca="false">$A41^AN$33</f>
        <v>71170078906955.4</v>
      </c>
      <c r="AO41" s="1" t="n">
        <f aca="false">$A41^AO$33</f>
        <v>-694619970131886</v>
      </c>
      <c r="AP41" s="1" t="n">
        <f aca="false">$A41^AP$33</f>
        <v>6779490908487206</v>
      </c>
      <c r="AQ41" s="1" t="n">
        <f aca="false">$A41^AQ$33</f>
        <v>-66167831266835200</v>
      </c>
      <c r="AR41" s="1" t="n">
        <f aca="false">$A41^AR$33</f>
        <v>6.45798033164312E+017</v>
      </c>
      <c r="AS41" s="1" t="n">
        <f aca="false">$A41^AS$33</f>
        <v>-6.30298880368368E+018</v>
      </c>
      <c r="AT41" s="1" t="n">
        <f aca="false">$A41^AT$33</f>
        <v>6.15171707239528E+019</v>
      </c>
    </row>
    <row r="42" customFormat="false" ht="12.8" hidden="false" customHeight="false" outlineLevel="0" collapsed="false">
      <c r="A42" s="1" t="n">
        <f aca="false">A41+0.04</f>
        <v>-9.72000000000001</v>
      </c>
      <c r="B42" s="1" t="n">
        <f aca="false">SIN(A42)</f>
        <v>0.290952290566496</v>
      </c>
      <c r="C42" s="1" t="n">
        <f aca="false">SUMPRODUCT($C$32:C$32,$Z42:Z42)</f>
        <v>0</v>
      </c>
      <c r="D42" s="1" t="n">
        <f aca="false">SUMPRODUCT($C$32:D$32,$Z42:AA42)</f>
        <v>-9.72000000000001</v>
      </c>
      <c r="E42" s="1" t="n">
        <f aca="false">SUMPRODUCT($C$32:E$32,$Z42:AB42)</f>
        <v>-9.72000000000001</v>
      </c>
      <c r="F42" s="1" t="n">
        <f aca="false">SUMPRODUCT($C$32:F$32,$Z42:AC42)</f>
        <v>143.335008</v>
      </c>
      <c r="G42" s="1" t="n">
        <f aca="false">SUMPRODUCT($C$32:G$32,$Z42:AD42)</f>
        <v>143.335008</v>
      </c>
      <c r="H42" s="1" t="n">
        <f aca="false">SUMPRODUCT($C$32:H$32,$Z42:AE42)</f>
        <v>-579.684605391362</v>
      </c>
      <c r="I42" s="1" t="n">
        <f aca="false">SUMPRODUCT($C$32:I$32,$Z42:AF42)</f>
        <v>-579.684605391362</v>
      </c>
      <c r="J42" s="1" t="n">
        <f aca="false">SUMPRODUCT($C$32:J$32,$Z42:AG42)</f>
        <v>1046.73768608089</v>
      </c>
      <c r="K42" s="1" t="n">
        <f aca="false">SUMPRODUCT($C$32:K$32,$Z42:AH42)</f>
        <v>1046.73768608089</v>
      </c>
      <c r="L42" s="1" t="n">
        <f aca="false">SUMPRODUCT($C$32:L$32,$Z42:AI42)</f>
        <v>-1087.453644789</v>
      </c>
      <c r="M42" s="1" t="n">
        <f aca="false">SUMPRODUCT($C$32:M$32,$Z42:AJ42)</f>
        <v>-1087.453644789</v>
      </c>
      <c r="N42" s="1" t="n">
        <f aca="false">SUMPRODUCT($C$32:N$32,$Z42:AK42)</f>
        <v>745.591648251527</v>
      </c>
      <c r="O42" s="1" t="n">
        <f aca="false">SUMPRODUCT($C$32:O$32,$Z42:AL42)</f>
        <v>745.591648251527</v>
      </c>
      <c r="P42" s="1" t="n">
        <f aca="false">SUMPRODUCT($C$32:P$32,$Z42:AM42)</f>
        <v>-364.556982607451</v>
      </c>
      <c r="Q42" s="1" t="n">
        <f aca="false">SUMPRODUCT($C$32:Q$32,$Z42:AN42)</f>
        <v>-364.556982607451</v>
      </c>
      <c r="R42" s="1" t="n">
        <f aca="false">SUMPRODUCT($C$32:R$32,$Z42:AO42)</f>
        <v>134.895714562773</v>
      </c>
      <c r="S42" s="1" t="n">
        <f aca="false">SUMPRODUCT($C$32:S$32,$Z42:AP42)</f>
        <v>134.895714562773</v>
      </c>
      <c r="T42" s="1" t="n">
        <f aca="false">SUMPRODUCT($C$32:T$32,$Z42:AQ42)</f>
        <v>-38.5877108207832</v>
      </c>
      <c r="U42" s="1" t="n">
        <f aca="false">SUMPRODUCT($C$32:U$32,$Z42:AR42)</f>
        <v>-38.5877108207832</v>
      </c>
      <c r="V42" s="1" t="n">
        <f aca="false">SUMPRODUCT($C$32:V$32,$Z42:AS42)</f>
        <v>9.33754197675423</v>
      </c>
      <c r="W42" s="1" t="n">
        <f aca="false">SUMPRODUCT($C$32:W$32,$Z42:AT42)</f>
        <v>9.33754197675423</v>
      </c>
      <c r="Z42" s="1" t="n">
        <f aca="false">$A42^Z$33</f>
        <v>1</v>
      </c>
      <c r="AA42" s="1" t="n">
        <f aca="false">$A42^AA$33</f>
        <v>-9.72000000000001</v>
      </c>
      <c r="AB42" s="1" t="n">
        <f aca="false">$A42^AB$33</f>
        <v>94.4784000000001</v>
      </c>
      <c r="AC42" s="1" t="n">
        <f aca="false">$A42^AC$33</f>
        <v>-918.330048000002</v>
      </c>
      <c r="AD42" s="1" t="n">
        <f aca="false">$A42^AD$33</f>
        <v>8926.16806656002</v>
      </c>
      <c r="AE42" s="1" t="n">
        <f aca="false">$A42^AE$33</f>
        <v>-86762.3536069635</v>
      </c>
      <c r="AF42" s="1" t="n">
        <f aca="false">$A42^AF$33</f>
        <v>843330.077059685</v>
      </c>
      <c r="AG42" s="1" t="n">
        <f aca="false">$A42^AG$33</f>
        <v>-8197168.34902015</v>
      </c>
      <c r="AH42" s="1" t="n">
        <f aca="false">$A42^AH$33</f>
        <v>79676476.3524759</v>
      </c>
      <c r="AI42" s="1" t="n">
        <f aca="false">$A42^AI$33</f>
        <v>-774455350.146066</v>
      </c>
      <c r="AJ42" s="1" t="n">
        <f aca="false">$A42^AJ$33</f>
        <v>7527706003.41977</v>
      </c>
      <c r="AK42" s="1" t="n">
        <f aca="false">$A42^AK$33</f>
        <v>-73169302353.2402</v>
      </c>
      <c r="AL42" s="1" t="n">
        <f aca="false">$A42^AL$33</f>
        <v>711205618873.495</v>
      </c>
      <c r="AM42" s="1" t="n">
        <f aca="false">$A42^AM$33</f>
        <v>-6912918615450.38</v>
      </c>
      <c r="AN42" s="1" t="n">
        <f aca="false">$A42^AN$33</f>
        <v>67193568942177.7</v>
      </c>
      <c r="AO42" s="1" t="n">
        <f aca="false">$A42^AO$33</f>
        <v>-653121490117968</v>
      </c>
      <c r="AP42" s="1" t="n">
        <f aca="false">$A42^AP$33</f>
        <v>6348340883946648</v>
      </c>
      <c r="AQ42" s="1" t="n">
        <f aca="false">$A42^AQ$33</f>
        <v>-61705873391961500</v>
      </c>
      <c r="AR42" s="1" t="n">
        <f aca="false">$A42^AR$33</f>
        <v>5.99781089369866E+017</v>
      </c>
      <c r="AS42" s="1" t="n">
        <f aca="false">$A42^AS$33</f>
        <v>-5.8298721886751E+018</v>
      </c>
      <c r="AT42" s="1" t="n">
        <f aca="false">$A42^AT$33</f>
        <v>5.6666357673922E+019</v>
      </c>
    </row>
    <row r="43" customFormat="false" ht="12.8" hidden="false" customHeight="false" outlineLevel="0" collapsed="false">
      <c r="A43" s="1" t="n">
        <f aca="false">A42+0.04</f>
        <v>-9.68000000000001</v>
      </c>
      <c r="B43" s="1" t="n">
        <f aca="false">SIN(A43)</f>
        <v>0.252460261628265</v>
      </c>
      <c r="C43" s="1" t="n">
        <f aca="false">SUMPRODUCT($C$32:C$32,$Z43:Z43)</f>
        <v>0</v>
      </c>
      <c r="D43" s="1" t="n">
        <f aca="false">SUMPRODUCT($C$32:D$32,$Z43:AA43)</f>
        <v>-9.68000000000001</v>
      </c>
      <c r="E43" s="1" t="n">
        <f aca="false">SUMPRODUCT($C$32:E$32,$Z43:AB43)</f>
        <v>-9.68000000000001</v>
      </c>
      <c r="F43" s="1" t="n">
        <f aca="false">SUMPRODUCT($C$32:F$32,$Z43:AC43)</f>
        <v>141.493205333334</v>
      </c>
      <c r="G43" s="1" t="n">
        <f aca="false">SUMPRODUCT($C$32:G$32,$Z43:AD43)</f>
        <v>141.493205333334</v>
      </c>
      <c r="H43" s="1" t="n">
        <f aca="false">SUMPRODUCT($C$32:H$32,$Z43:AE43)</f>
        <v>-566.771402437975</v>
      </c>
      <c r="I43" s="1" t="n">
        <f aca="false">SUMPRODUCT($C$32:I$32,$Z43:AF43)</f>
        <v>-566.771402437975</v>
      </c>
      <c r="J43" s="1" t="n">
        <f aca="false">SUMPRODUCT($C$32:J$32,$Z43:AG43)</f>
        <v>1013.37368287703</v>
      </c>
      <c r="K43" s="1" t="n">
        <f aca="false">SUMPRODUCT($C$32:K$32,$Z43:AH43)</f>
        <v>1013.37368287703</v>
      </c>
      <c r="L43" s="1" t="n">
        <f aca="false">SUMPRODUCT($C$32:L$32,$Z43:AI43)</f>
        <v>-1043.06224548715</v>
      </c>
      <c r="M43" s="1" t="n">
        <f aca="false">SUMPRODUCT($C$32:M$32,$Z43:AJ43)</f>
        <v>-1043.06224548715</v>
      </c>
      <c r="N43" s="1" t="n">
        <f aca="false">SUMPRODUCT($C$32:N$32,$Z43:AK43)</f>
        <v>708.692135730599</v>
      </c>
      <c r="O43" s="1" t="n">
        <f aca="false">SUMPRODUCT($C$32:O$32,$Z43:AL43)</f>
        <v>708.692135730599</v>
      </c>
      <c r="P43" s="1" t="n">
        <f aca="false">SUMPRODUCT($C$32:P$32,$Z43:AM43)</f>
        <v>-343.510362542596</v>
      </c>
      <c r="Q43" s="1" t="n">
        <f aca="false">SUMPRODUCT($C$32:Q$32,$Z43:AN43)</f>
        <v>-343.510362542596</v>
      </c>
      <c r="R43" s="1" t="n">
        <f aca="false">SUMPRODUCT($C$32:R$32,$Z43:AO43)</f>
        <v>125.984396382139</v>
      </c>
      <c r="S43" s="1" t="n">
        <f aca="false">SUMPRODUCT($C$32:S$32,$Z43:AP43)</f>
        <v>125.984396382139</v>
      </c>
      <c r="T43" s="1" t="n">
        <f aca="false">SUMPRODUCT($C$32:T$32,$Z43:AQ43)</f>
        <v>-35.7537863335566</v>
      </c>
      <c r="U43" s="1" t="n">
        <f aca="false">SUMPRODUCT($C$32:U$32,$Z43:AR43)</f>
        <v>-35.7537863335566</v>
      </c>
      <c r="V43" s="1" t="n">
        <f aca="false">SUMPRODUCT($C$32:V$32,$Z43:AS43)</f>
        <v>8.55982738603169</v>
      </c>
      <c r="W43" s="1" t="n">
        <f aca="false">SUMPRODUCT($C$32:W$32,$Z43:AT43)</f>
        <v>8.55982738603169</v>
      </c>
      <c r="Z43" s="1" t="n">
        <f aca="false">$A43^Z$33</f>
        <v>1</v>
      </c>
      <c r="AA43" s="1" t="n">
        <f aca="false">$A43^AA$33</f>
        <v>-9.68000000000001</v>
      </c>
      <c r="AB43" s="1" t="n">
        <f aca="false">$A43^AB$33</f>
        <v>93.7024000000001</v>
      </c>
      <c r="AC43" s="1" t="n">
        <f aca="false">$A43^AC$33</f>
        <v>-907.039232000002</v>
      </c>
      <c r="AD43" s="1" t="n">
        <f aca="false">$A43^AD$33</f>
        <v>8780.13976576003</v>
      </c>
      <c r="AE43" s="1" t="n">
        <f aca="false">$A43^AE$33</f>
        <v>-84991.7529325571</v>
      </c>
      <c r="AF43" s="1" t="n">
        <f aca="false">$A43^AF$33</f>
        <v>822720.168387153</v>
      </c>
      <c r="AG43" s="1" t="n">
        <f aca="false">$A43^AG$33</f>
        <v>-7963931.22998765</v>
      </c>
      <c r="AH43" s="1" t="n">
        <f aca="false">$A43^AH$33</f>
        <v>77090854.3062805</v>
      </c>
      <c r="AI43" s="1" t="n">
        <f aca="false">$A43^AI$33</f>
        <v>-746239469.684796</v>
      </c>
      <c r="AJ43" s="1" t="n">
        <f aca="false">$A43^AJ$33</f>
        <v>7223598066.54883</v>
      </c>
      <c r="AK43" s="1" t="n">
        <f aca="false">$A43^AK$33</f>
        <v>-69924429284.1927</v>
      </c>
      <c r="AL43" s="1" t="n">
        <f aca="false">$A43^AL$33</f>
        <v>676868475470.986</v>
      </c>
      <c r="AM43" s="1" t="n">
        <f aca="false">$A43^AM$33</f>
        <v>-6552086842559.15</v>
      </c>
      <c r="AN43" s="1" t="n">
        <f aca="false">$A43^AN$33</f>
        <v>63424200635972.6</v>
      </c>
      <c r="AO43" s="1" t="n">
        <f aca="false">$A43^AO$33</f>
        <v>-613946262156215</v>
      </c>
      <c r="AP43" s="1" t="n">
        <f aca="false">$A43^AP$33</f>
        <v>5942999817672167</v>
      </c>
      <c r="AQ43" s="1" t="n">
        <f aca="false">$A43^AQ$33</f>
        <v>-57528238235066600</v>
      </c>
      <c r="AR43" s="1" t="n">
        <f aca="false">$A43^AR$33</f>
        <v>5.56873346115445E+017</v>
      </c>
      <c r="AS43" s="1" t="n">
        <f aca="false">$A43^AS$33</f>
        <v>-5.39053399039751E+018</v>
      </c>
      <c r="AT43" s="1" t="n">
        <f aca="false">$A43^AT$33</f>
        <v>5.2180369027048E+019</v>
      </c>
    </row>
    <row r="44" customFormat="false" ht="12.8" hidden="false" customHeight="false" outlineLevel="0" collapsed="false">
      <c r="A44" s="1" t="n">
        <f aca="false">A43+0.04</f>
        <v>-9.64000000000001</v>
      </c>
      <c r="B44" s="1" t="n">
        <f aca="false">SIN(A44)</f>
        <v>0.213564350126746</v>
      </c>
      <c r="C44" s="1" t="n">
        <f aca="false">SUMPRODUCT($C$32:C$32,$Z44:Z44)</f>
        <v>0</v>
      </c>
      <c r="D44" s="1" t="n">
        <f aca="false">SUMPRODUCT($C$32:D$32,$Z44:AA44)</f>
        <v>-9.64000000000001</v>
      </c>
      <c r="E44" s="1" t="n">
        <f aca="false">SUMPRODUCT($C$32:E$32,$Z44:AB44)</f>
        <v>-9.64000000000001</v>
      </c>
      <c r="F44" s="1" t="n">
        <f aca="false">SUMPRODUCT($C$32:F$32,$Z44:AC44)</f>
        <v>139.666890666667</v>
      </c>
      <c r="G44" s="1" t="n">
        <f aca="false">SUMPRODUCT($C$32:G$32,$Z44:AD44)</f>
        <v>139.666890666667</v>
      </c>
      <c r="H44" s="1" t="n">
        <f aca="false">SUMPRODUCT($C$32:H$32,$Z44:AE44)</f>
        <v>-554.084590678189</v>
      </c>
      <c r="I44" s="1" t="n">
        <f aca="false">SUMPRODUCT($C$32:I$32,$Z44:AF44)</f>
        <v>-554.084590678189</v>
      </c>
      <c r="J44" s="1" t="n">
        <f aca="false">SUMPRODUCT($C$32:J$32,$Z44:AG44)</f>
        <v>980.916544102407</v>
      </c>
      <c r="K44" s="1" t="n">
        <f aca="false">SUMPRODUCT($C$32:K$32,$Z44:AH44)</f>
        <v>980.916544102407</v>
      </c>
      <c r="L44" s="1" t="n">
        <f aca="false">SUMPRODUCT($C$32:L$32,$Z44:AI44)</f>
        <v>-1000.29236499075</v>
      </c>
      <c r="M44" s="1" t="n">
        <f aca="false">SUMPRODUCT($C$32:M$32,$Z44:AJ44)</f>
        <v>-1000.29236499075</v>
      </c>
      <c r="N44" s="1" t="n">
        <f aca="false">SUMPRODUCT($C$32:N$32,$Z44:AK44)</f>
        <v>673.461738995284</v>
      </c>
      <c r="O44" s="1" t="n">
        <f aca="false">SUMPRODUCT($C$32:O$32,$Z44:AL44)</f>
        <v>673.461738995284</v>
      </c>
      <c r="P44" s="1" t="n">
        <f aca="false">SUMPRODUCT($C$32:P$32,$Z44:AM44)</f>
        <v>-323.597872426386</v>
      </c>
      <c r="Q44" s="1" t="n">
        <f aca="false">SUMPRODUCT($C$32:Q$32,$Z44:AN44)</f>
        <v>-323.597872426386</v>
      </c>
      <c r="R44" s="1" t="n">
        <f aca="false">SUMPRODUCT($C$32:R$32,$Z44:AO44)</f>
        <v>117.622845981097</v>
      </c>
      <c r="S44" s="1" t="n">
        <f aca="false">SUMPRODUCT($C$32:S$32,$Z44:AP44)</f>
        <v>117.622845981097</v>
      </c>
      <c r="T44" s="1" t="n">
        <f aca="false">SUMPRODUCT($C$32:T$32,$Z44:AQ44)</f>
        <v>-33.1215101708152</v>
      </c>
      <c r="U44" s="1" t="n">
        <f aca="false">SUMPRODUCT($C$32:U$32,$Z44:AR44)</f>
        <v>-33.1215101708152</v>
      </c>
      <c r="V44" s="1" t="n">
        <f aca="false">SUMPRODUCT($C$32:V$32,$Z44:AS44)</f>
        <v>7.83934573402328</v>
      </c>
      <c r="W44" s="1" t="n">
        <f aca="false">SUMPRODUCT($C$32:W$32,$Z44:AT44)</f>
        <v>7.83934573402328</v>
      </c>
      <c r="Z44" s="1" t="n">
        <f aca="false">$A44^Z$33</f>
        <v>1</v>
      </c>
      <c r="AA44" s="1" t="n">
        <f aca="false">$A44^AA$33</f>
        <v>-9.64000000000001</v>
      </c>
      <c r="AB44" s="1" t="n">
        <f aca="false">$A44^AB$33</f>
        <v>92.9296000000002</v>
      </c>
      <c r="AC44" s="1" t="n">
        <f aca="false">$A44^AC$33</f>
        <v>-895.841344000002</v>
      </c>
      <c r="AD44" s="1" t="n">
        <f aca="false">$A44^AD$33</f>
        <v>8635.91055616003</v>
      </c>
      <c r="AE44" s="1" t="n">
        <f aca="false">$A44^AE$33</f>
        <v>-83250.1777613827</v>
      </c>
      <c r="AF44" s="1" t="n">
        <f aca="false">$A44^AF$33</f>
        <v>802531.71361973</v>
      </c>
      <c r="AG44" s="1" t="n">
        <f aca="false">$A44^AG$33</f>
        <v>-7736405.71929421</v>
      </c>
      <c r="AH44" s="1" t="n">
        <f aca="false">$A44^AH$33</f>
        <v>74578951.1339962</v>
      </c>
      <c r="AI44" s="1" t="n">
        <f aca="false">$A44^AI$33</f>
        <v>-718941088.931724</v>
      </c>
      <c r="AJ44" s="1" t="n">
        <f aca="false">$A44^AJ$33</f>
        <v>6930592097.30182</v>
      </c>
      <c r="AK44" s="1" t="n">
        <f aca="false">$A44^AK$33</f>
        <v>-66810907817.9896</v>
      </c>
      <c r="AL44" s="1" t="n">
        <f aca="false">$A44^AL$33</f>
        <v>644057151365.421</v>
      </c>
      <c r="AM44" s="1" t="n">
        <f aca="false">$A44^AM$33</f>
        <v>-6208710939162.66</v>
      </c>
      <c r="AN44" s="1" t="n">
        <f aca="false">$A44^AN$33</f>
        <v>59851973453528.1</v>
      </c>
      <c r="AO44" s="1" t="n">
        <f aca="false">$A44^AO$33</f>
        <v>-576973024092011</v>
      </c>
      <c r="AP44" s="1" t="n">
        <f aca="false">$A44^AP$33</f>
        <v>5562019952246992</v>
      </c>
      <c r="AQ44" s="1" t="n">
        <f aca="false">$A44^AQ$33</f>
        <v>-53617872339661100</v>
      </c>
      <c r="AR44" s="1" t="n">
        <f aca="false">$A44^AR$33</f>
        <v>5.16876289354333E+017</v>
      </c>
      <c r="AS44" s="1" t="n">
        <f aca="false">$A44^AS$33</f>
        <v>-4.98268742937577E+018</v>
      </c>
      <c r="AT44" s="1" t="n">
        <f aca="false">$A44^AT$33</f>
        <v>4.80331068191825E+019</v>
      </c>
    </row>
    <row r="45" customFormat="false" ht="12.8" hidden="false" customHeight="false" outlineLevel="0" collapsed="false">
      <c r="A45" s="1" t="n">
        <f aca="false">A44+0.04</f>
        <v>-9.60000000000001</v>
      </c>
      <c r="B45" s="1" t="n">
        <f aca="false">SIN(A45)</f>
        <v>0.174326781222988</v>
      </c>
      <c r="C45" s="1" t="n">
        <f aca="false">SUMPRODUCT($C$32:C$32,$Z45:Z45)</f>
        <v>0</v>
      </c>
      <c r="D45" s="1" t="n">
        <f aca="false">SUMPRODUCT($C$32:D$32,$Z45:AA45)</f>
        <v>-9.60000000000001</v>
      </c>
      <c r="E45" s="1" t="n">
        <f aca="false">SUMPRODUCT($C$32:E$32,$Z45:AB45)</f>
        <v>-9.60000000000001</v>
      </c>
      <c r="F45" s="1" t="n">
        <f aca="false">SUMPRODUCT($C$32:F$32,$Z45:AC45)</f>
        <v>137.856</v>
      </c>
      <c r="G45" s="1" t="n">
        <f aca="false">SUMPRODUCT($C$32:G$32,$Z45:AD45)</f>
        <v>137.856</v>
      </c>
      <c r="H45" s="1" t="n">
        <f aca="false">SUMPRODUCT($C$32:H$32,$Z45:AE45)</f>
        <v>-541.621248000003</v>
      </c>
      <c r="I45" s="1" t="n">
        <f aca="false">SUMPRODUCT($C$32:I$32,$Z45:AF45)</f>
        <v>-541.621248000003</v>
      </c>
      <c r="J45" s="1" t="n">
        <f aca="false">SUMPRODUCT($C$32:J$32,$Z45:AG45)</f>
        <v>949.345970468578</v>
      </c>
      <c r="K45" s="1" t="n">
        <f aca="false">SUMPRODUCT($C$32:K$32,$Z45:AH45)</f>
        <v>949.345970468578</v>
      </c>
      <c r="L45" s="1" t="n">
        <f aca="false">SUMPRODUCT($C$32:L$32,$Z45:AI45)</f>
        <v>-959.092069171209</v>
      </c>
      <c r="M45" s="1" t="n">
        <f aca="false">SUMPRODUCT($C$32:M$32,$Z45:AJ45)</f>
        <v>-959.092069171209</v>
      </c>
      <c r="N45" s="1" t="n">
        <f aca="false">SUMPRODUCT($C$32:N$32,$Z45:AK45)</f>
        <v>639.832019312456</v>
      </c>
      <c r="O45" s="1" t="n">
        <f aca="false">SUMPRODUCT($C$32:O$32,$Z45:AL45)</f>
        <v>639.832019312456</v>
      </c>
      <c r="P45" s="1" t="n">
        <f aca="false">SUMPRODUCT($C$32:P$32,$Z45:AM45)</f>
        <v>-304.763134499434</v>
      </c>
      <c r="Q45" s="1" t="n">
        <f aca="false">SUMPRODUCT($C$32:Q$32,$Z45:AN45)</f>
        <v>-304.763134499434</v>
      </c>
      <c r="R45" s="1" t="n">
        <f aca="false">SUMPRODUCT($C$32:R$32,$Z45:AO45)</f>
        <v>109.779195859156</v>
      </c>
      <c r="S45" s="1" t="n">
        <f aca="false">SUMPRODUCT($C$32:S$32,$Z45:AP45)</f>
        <v>109.779195859156</v>
      </c>
      <c r="T45" s="1" t="n">
        <f aca="false">SUMPRODUCT($C$32:T$32,$Z45:AQ45)</f>
        <v>-30.6774996035192</v>
      </c>
      <c r="U45" s="1" t="n">
        <f aca="false">SUMPRODUCT($C$32:U$32,$Z45:AR45)</f>
        <v>-30.6774996035192</v>
      </c>
      <c r="V45" s="1" t="n">
        <f aca="false">SUMPRODUCT($C$32:V$32,$Z45:AS45)</f>
        <v>7.17188359484393</v>
      </c>
      <c r="W45" s="1" t="n">
        <f aca="false">SUMPRODUCT($C$32:W$32,$Z45:AT45)</f>
        <v>7.17188359484393</v>
      </c>
      <c r="Z45" s="1" t="n">
        <f aca="false">$A45^Z$33</f>
        <v>1</v>
      </c>
      <c r="AA45" s="1" t="n">
        <f aca="false">$A45^AA$33</f>
        <v>-9.60000000000001</v>
      </c>
      <c r="AB45" s="1" t="n">
        <f aca="false">$A45^AB$33</f>
        <v>92.1600000000002</v>
      </c>
      <c r="AC45" s="1" t="n">
        <f aca="false">$A45^AC$33</f>
        <v>-884.736000000002</v>
      </c>
      <c r="AD45" s="1" t="n">
        <f aca="false">$A45^AD$33</f>
        <v>8493.46560000003</v>
      </c>
      <c r="AE45" s="1" t="n">
        <f aca="false">$A45^AE$33</f>
        <v>-81537.2697600004</v>
      </c>
      <c r="AF45" s="1" t="n">
        <f aca="false">$A45^AF$33</f>
        <v>782757.789696004</v>
      </c>
      <c r="AG45" s="1" t="n">
        <f aca="false">$A45^AG$33</f>
        <v>-7514474.78108165</v>
      </c>
      <c r="AH45" s="1" t="n">
        <f aca="false">$A45^AH$33</f>
        <v>72138957.8983839</v>
      </c>
      <c r="AI45" s="1" t="n">
        <f aca="false">$A45^AI$33</f>
        <v>-692533995.824486</v>
      </c>
      <c r="AJ45" s="1" t="n">
        <f aca="false">$A45^AJ$33</f>
        <v>6648326359.91507</v>
      </c>
      <c r="AK45" s="1" t="n">
        <f aca="false">$A45^AK$33</f>
        <v>-63823933055.1847</v>
      </c>
      <c r="AL45" s="1" t="n">
        <f aca="false">$A45^AL$33</f>
        <v>612709757329.774</v>
      </c>
      <c r="AM45" s="1" t="n">
        <f aca="false">$A45^AM$33</f>
        <v>-5882013670365.84</v>
      </c>
      <c r="AN45" s="1" t="n">
        <f aca="false">$A45^AN$33</f>
        <v>56467331235512.1</v>
      </c>
      <c r="AO45" s="1" t="n">
        <f aca="false">$A45^AO$33</f>
        <v>-542086379860916</v>
      </c>
      <c r="AP45" s="1" t="n">
        <f aca="false">$A45^AP$33</f>
        <v>5204029246664801</v>
      </c>
      <c r="AQ45" s="1" t="n">
        <f aca="false">$A45^AQ$33</f>
        <v>-49958680767982100</v>
      </c>
      <c r="AR45" s="1" t="n">
        <f aca="false">$A45^AR$33</f>
        <v>4.79603335372629E+017</v>
      </c>
      <c r="AS45" s="1" t="n">
        <f aca="false">$A45^AS$33</f>
        <v>-4.60419201957724E+018</v>
      </c>
      <c r="AT45" s="1" t="n">
        <f aca="false">$A45^AT$33</f>
        <v>4.42002433879416E+019</v>
      </c>
    </row>
    <row r="46" customFormat="false" ht="12.8" hidden="false" customHeight="false" outlineLevel="0" collapsed="false">
      <c r="A46" s="1" t="n">
        <f aca="false">A45+0.04</f>
        <v>-9.56000000000001</v>
      </c>
      <c r="B46" s="1" t="n">
        <f aca="false">SIN(A46)</f>
        <v>0.134810326657004</v>
      </c>
      <c r="C46" s="1" t="n">
        <f aca="false">SUMPRODUCT($C$32:C$32,$Z46:Z46)</f>
        <v>0</v>
      </c>
      <c r="D46" s="1" t="n">
        <f aca="false">SUMPRODUCT($C$32:D$32,$Z46:AA46)</f>
        <v>-9.56000000000001</v>
      </c>
      <c r="E46" s="1" t="n">
        <f aca="false">SUMPRODUCT($C$32:E$32,$Z46:AB46)</f>
        <v>-9.56000000000001</v>
      </c>
      <c r="F46" s="1" t="n">
        <f aca="false">SUMPRODUCT($C$32:F$32,$Z46:AC46)</f>
        <v>136.060469333334</v>
      </c>
      <c r="G46" s="1" t="n">
        <f aca="false">SUMPRODUCT($C$32:G$32,$Z46:AD46)</f>
        <v>136.060469333334</v>
      </c>
      <c r="H46" s="1" t="n">
        <f aca="false">SUMPRODUCT($C$32:H$32,$Z46:AE46)</f>
        <v>-529.378476969816</v>
      </c>
      <c r="I46" s="1" t="n">
        <f aca="false">SUMPRODUCT($C$32:I$32,$Z46:AF46)</f>
        <v>-529.378476969816</v>
      </c>
      <c r="J46" s="1" t="n">
        <f aca="false">SUMPRODUCT($C$32:J$32,$Z46:AG46)</f>
        <v>918.642020240938</v>
      </c>
      <c r="K46" s="1" t="n">
        <f aca="false">SUMPRODUCT($C$32:K$32,$Z46:AH46)</f>
        <v>918.642020240938</v>
      </c>
      <c r="L46" s="1" t="n">
        <f aca="false">SUMPRODUCT($C$32:L$32,$Z46:AI46)</f>
        <v>-919.410842451854</v>
      </c>
      <c r="M46" s="1" t="n">
        <f aca="false">SUMPRODUCT($C$32:M$32,$Z46:AJ46)</f>
        <v>-919.410842451854</v>
      </c>
      <c r="N46" s="1" t="n">
        <f aca="false">SUMPRODUCT($C$32:N$32,$Z46:AK46)</f>
        <v>607.737049473603</v>
      </c>
      <c r="O46" s="1" t="n">
        <f aca="false">SUMPRODUCT($C$32:O$32,$Z46:AL46)</f>
        <v>607.737049473603</v>
      </c>
      <c r="P46" s="1" t="n">
        <f aca="false">SUMPRODUCT($C$32:P$32,$Z46:AM46)</f>
        <v>-286.952332420491</v>
      </c>
      <c r="Q46" s="1" t="n">
        <f aca="false">SUMPRODUCT($C$32:Q$32,$Z46:AN46)</f>
        <v>-286.952332420491</v>
      </c>
      <c r="R46" s="1" t="n">
        <f aca="false">SUMPRODUCT($C$32:R$32,$Z46:AO46)</f>
        <v>102.423303260824</v>
      </c>
      <c r="S46" s="1" t="n">
        <f aca="false">SUMPRODUCT($C$32:S$32,$Z46:AP46)</f>
        <v>102.423303260824</v>
      </c>
      <c r="T46" s="1" t="n">
        <f aca="false">SUMPRODUCT($C$32:T$32,$Z46:AQ46)</f>
        <v>-28.4092007730137</v>
      </c>
      <c r="U46" s="1" t="n">
        <f aca="false">SUMPRODUCT($C$32:U$32,$Z46:AR46)</f>
        <v>-28.4092007730137</v>
      </c>
      <c r="V46" s="1" t="n">
        <f aca="false">SUMPRODUCT($C$32:V$32,$Z46:AS46)</f>
        <v>6.55352887805938</v>
      </c>
      <c r="W46" s="1" t="n">
        <f aca="false">SUMPRODUCT($C$32:W$32,$Z46:AT46)</f>
        <v>6.55352887805938</v>
      </c>
      <c r="Z46" s="1" t="n">
        <f aca="false">$A46^Z$33</f>
        <v>1</v>
      </c>
      <c r="AA46" s="1" t="n">
        <f aca="false">$A46^AA$33</f>
        <v>-9.56000000000001</v>
      </c>
      <c r="AB46" s="1" t="n">
        <f aca="false">$A46^AB$33</f>
        <v>91.3936000000002</v>
      </c>
      <c r="AC46" s="1" t="n">
        <f aca="false">$A46^AC$33</f>
        <v>-873.722816000003</v>
      </c>
      <c r="AD46" s="1" t="n">
        <f aca="false">$A46^AD$33</f>
        <v>8352.79012096003</v>
      </c>
      <c r="AE46" s="1" t="n">
        <f aca="false">$A46^AE$33</f>
        <v>-79852.673556378</v>
      </c>
      <c r="AF46" s="1" t="n">
        <f aca="false">$A46^AF$33</f>
        <v>763391.559198974</v>
      </c>
      <c r="AG46" s="1" t="n">
        <f aca="false">$A46^AG$33</f>
        <v>-7298023.3059422</v>
      </c>
      <c r="AH46" s="1" t="n">
        <f aca="false">$A46^AH$33</f>
        <v>69769102.8048075</v>
      </c>
      <c r="AI46" s="1" t="n">
        <f aca="false">$A46^AI$33</f>
        <v>-666992622.813961</v>
      </c>
      <c r="AJ46" s="1" t="n">
        <f aca="false">$A46^AJ$33</f>
        <v>6376449474.10147</v>
      </c>
      <c r="AK46" s="1" t="n">
        <f aca="false">$A46^AK$33</f>
        <v>-60958856972.4101</v>
      </c>
      <c r="AL46" s="1" t="n">
        <f aca="false">$A46^AL$33</f>
        <v>582766672656.241</v>
      </c>
      <c r="AM46" s="1" t="n">
        <f aca="false">$A46^AM$33</f>
        <v>-5571249390593.67</v>
      </c>
      <c r="AN46" s="1" t="n">
        <f aca="false">$A46^AN$33</f>
        <v>53261144174075.6</v>
      </c>
      <c r="AO46" s="1" t="n">
        <f aca="false">$A46^AO$33</f>
        <v>-509176538304163</v>
      </c>
      <c r="AP46" s="1" t="n">
        <f aca="false">$A46^AP$33</f>
        <v>4867727706187800</v>
      </c>
      <c r="AQ46" s="1" t="n">
        <f aca="false">$A46^AQ$33</f>
        <v>-46535476871155400</v>
      </c>
      <c r="AR46" s="1" t="n">
        <f aca="false">$A46^AR$33</f>
        <v>4.44879158888246E+017</v>
      </c>
      <c r="AS46" s="1" t="n">
        <f aca="false">$A46^AS$33</f>
        <v>-4.25304475897164E+018</v>
      </c>
      <c r="AT46" s="1" t="n">
        <f aca="false">$A46^AT$33</f>
        <v>4.06591078957689E+019</v>
      </c>
    </row>
    <row r="47" customFormat="false" ht="12.8" hidden="false" customHeight="false" outlineLevel="0" collapsed="false">
      <c r="A47" s="1" t="n">
        <f aca="false">A46+0.04</f>
        <v>-9.52000000000001</v>
      </c>
      <c r="B47" s="1" t="n">
        <f aca="false">SIN(A47)</f>
        <v>0.0950782043263716</v>
      </c>
      <c r="C47" s="1" t="n">
        <f aca="false">SUMPRODUCT($C$32:C$32,$Z47:Z47)</f>
        <v>0</v>
      </c>
      <c r="D47" s="1" t="n">
        <f aca="false">SUMPRODUCT($C$32:D$32,$Z47:AA47)</f>
        <v>-9.52000000000001</v>
      </c>
      <c r="E47" s="1" t="n">
        <f aca="false">SUMPRODUCT($C$32:E$32,$Z47:AB47)</f>
        <v>-9.52000000000001</v>
      </c>
      <c r="F47" s="1" t="n">
        <f aca="false">SUMPRODUCT($C$32:F$32,$Z47:AC47)</f>
        <v>134.280234666667</v>
      </c>
      <c r="G47" s="1" t="n">
        <f aca="false">SUMPRODUCT($C$32:G$32,$Z47:AD47)</f>
        <v>134.280234666667</v>
      </c>
      <c r="H47" s="1" t="n">
        <f aca="false">SUMPRODUCT($C$32:H$32,$Z47:AE47)</f>
        <v>-517.35340473003</v>
      </c>
      <c r="I47" s="1" t="n">
        <f aca="false">SUMPRODUCT($C$32:I$32,$Z47:AF47)</f>
        <v>-517.35340473003</v>
      </c>
      <c r="J47" s="1" t="n">
        <f aca="false">SUMPRODUCT($C$32:J$32,$Z47:AG47)</f>
        <v>888.785104602792</v>
      </c>
      <c r="K47" s="1" t="n">
        <f aca="false">SUMPRODUCT($C$32:K$32,$Z47:AH47)</f>
        <v>888.785104602792</v>
      </c>
      <c r="L47" s="1" t="n">
        <f aca="false">SUMPRODUCT($C$32:L$32,$Z47:AI47)</f>
        <v>-881.199555900509</v>
      </c>
      <c r="M47" s="1" t="n">
        <f aca="false">SUMPRODUCT($C$32:M$32,$Z47:AJ47)</f>
        <v>-881.199555900509</v>
      </c>
      <c r="N47" s="1" t="n">
        <f aca="false">SUMPRODUCT($C$32:N$32,$Z47:AK47)</f>
        <v>577.113332965662</v>
      </c>
      <c r="O47" s="1" t="n">
        <f aca="false">SUMPRODUCT($C$32:O$32,$Z47:AL47)</f>
        <v>577.113332965662</v>
      </c>
      <c r="P47" s="1" t="n">
        <f aca="false">SUMPRODUCT($C$32:P$32,$Z47:AM47)</f>
        <v>-270.114105772139</v>
      </c>
      <c r="Q47" s="1" t="n">
        <f aca="false">SUMPRODUCT($C$32:Q$32,$Z47:AN47)</f>
        <v>-270.114105772139</v>
      </c>
      <c r="R47" s="1" t="n">
        <f aca="false">SUMPRODUCT($C$32:R$32,$Z47:AO47)</f>
        <v>95.5266640553972</v>
      </c>
      <c r="S47" s="1" t="n">
        <f aca="false">SUMPRODUCT($C$32:S$32,$Z47:AP47)</f>
        <v>95.5266640553972</v>
      </c>
      <c r="T47" s="1" t="n">
        <f aca="false">SUMPRODUCT($C$32:T$32,$Z47:AQ47)</f>
        <v>-26.304840451138</v>
      </c>
      <c r="U47" s="1" t="n">
        <f aca="false">SUMPRODUCT($C$32:U$32,$Z47:AR47)</f>
        <v>-26.304840451138</v>
      </c>
      <c r="V47" s="1" t="n">
        <f aca="false">SUMPRODUCT($C$32:V$32,$Z47:AS47)</f>
        <v>5.98065073608166</v>
      </c>
      <c r="W47" s="1" t="n">
        <f aca="false">SUMPRODUCT($C$32:W$32,$Z47:AT47)</f>
        <v>5.98065073608166</v>
      </c>
      <c r="Z47" s="1" t="n">
        <f aca="false">$A47^Z$33</f>
        <v>1</v>
      </c>
      <c r="AA47" s="1" t="n">
        <f aca="false">$A47^AA$33</f>
        <v>-9.52000000000001</v>
      </c>
      <c r="AB47" s="1" t="n">
        <f aca="false">$A47^AB$33</f>
        <v>90.6304000000002</v>
      </c>
      <c r="AC47" s="1" t="n">
        <f aca="false">$A47^AC$33</f>
        <v>-862.801408000003</v>
      </c>
      <c r="AD47" s="1" t="n">
        <f aca="false">$A47^AD$33</f>
        <v>8213.86940416004</v>
      </c>
      <c r="AE47" s="1" t="n">
        <f aca="false">$A47^AE$33</f>
        <v>-78196.0367276036</v>
      </c>
      <c r="AF47" s="1" t="n">
        <f aca="false">$A47^AF$33</f>
        <v>744426.269646787</v>
      </c>
      <c r="AG47" s="1" t="n">
        <f aca="false">$A47^AG$33</f>
        <v>-7086938.08703742</v>
      </c>
      <c r="AH47" s="1" t="n">
        <f aca="false">$A47^AH$33</f>
        <v>67467650.5885963</v>
      </c>
      <c r="AI47" s="1" t="n">
        <f aca="false">$A47^AI$33</f>
        <v>-642292033.603438</v>
      </c>
      <c r="AJ47" s="1" t="n">
        <f aca="false">$A47^AJ$33</f>
        <v>6114620159.90474</v>
      </c>
      <c r="AK47" s="1" t="n">
        <f aca="false">$A47^AK$33</f>
        <v>-58211183922.2931</v>
      </c>
      <c r="AL47" s="1" t="n">
        <f aca="false">$A47^AL$33</f>
        <v>554170470940.231</v>
      </c>
      <c r="AM47" s="1" t="n">
        <f aca="false">$A47^AM$33</f>
        <v>-5275702883351.01</v>
      </c>
      <c r="AN47" s="1" t="n">
        <f aca="false">$A47^AN$33</f>
        <v>50224691449501.6</v>
      </c>
      <c r="AO47" s="1" t="n">
        <f aca="false">$A47^AO$33</f>
        <v>-478139062599256</v>
      </c>
      <c r="AP47" s="1" t="n">
        <f aca="false">$A47^AP$33</f>
        <v>4551883875944923</v>
      </c>
      <c r="AQ47" s="1" t="n">
        <f aca="false">$A47^AQ$33</f>
        <v>-43333934498995700</v>
      </c>
      <c r="AR47" s="1" t="n">
        <f aca="false">$A47^AR$33</f>
        <v>4.1253905643044E+017</v>
      </c>
      <c r="AS47" s="1" t="n">
        <f aca="false">$A47^AS$33</f>
        <v>-3.92737181721779E+018</v>
      </c>
      <c r="AT47" s="1" t="n">
        <f aca="false">$A47^AT$33</f>
        <v>3.73885796999134E+019</v>
      </c>
    </row>
    <row r="48" customFormat="false" ht="12.8" hidden="false" customHeight="false" outlineLevel="0" collapsed="false">
      <c r="A48" s="1" t="n">
        <f aca="false">A47+0.04</f>
        <v>-9.48000000000001</v>
      </c>
      <c r="B48" s="1" t="n">
        <f aca="false">SIN(A48)</f>
        <v>0.0551939771510852</v>
      </c>
      <c r="C48" s="1" t="n">
        <f aca="false">SUMPRODUCT($C$32:C$32,$Z48:Z48)</f>
        <v>0</v>
      </c>
      <c r="D48" s="1" t="n">
        <f aca="false">SUMPRODUCT($C$32:D$32,$Z48:AA48)</f>
        <v>-9.48000000000001</v>
      </c>
      <c r="E48" s="1" t="n">
        <f aca="false">SUMPRODUCT($C$32:E$32,$Z48:AB48)</f>
        <v>-9.48000000000001</v>
      </c>
      <c r="F48" s="1" t="n">
        <f aca="false">SUMPRODUCT($C$32:F$32,$Z48:AC48)</f>
        <v>132.515232</v>
      </c>
      <c r="G48" s="1" t="n">
        <f aca="false">SUMPRODUCT($C$32:G$32,$Z48:AD48)</f>
        <v>132.515232</v>
      </c>
      <c r="H48" s="1" t="n">
        <f aca="false">SUMPRODUCT($C$32:H$32,$Z48:AE48)</f>
        <v>-505.543182896643</v>
      </c>
      <c r="I48" s="1" t="n">
        <f aca="false">SUMPRODUCT($C$32:I$32,$Z48:AF48)</f>
        <v>-505.543182896643</v>
      </c>
      <c r="J48" s="1" t="n">
        <f aca="false">SUMPRODUCT($C$32:J$32,$Z48:AG48)</f>
        <v>859.755983058773</v>
      </c>
      <c r="K48" s="1" t="n">
        <f aca="false">SUMPRODUCT($C$32:K$32,$Z48:AH48)</f>
        <v>859.755983058773</v>
      </c>
      <c r="L48" s="1" t="n">
        <f aca="false">SUMPRODUCT($C$32:L$32,$Z48:AI48)</f>
        <v>-844.410435886782</v>
      </c>
      <c r="M48" s="1" t="n">
        <f aca="false">SUMPRODUCT($C$32:M$32,$Z48:AJ48)</f>
        <v>-844.410435886782</v>
      </c>
      <c r="N48" s="1" t="n">
        <f aca="false">SUMPRODUCT($C$32:N$32,$Z48:AK48)</f>
        <v>547.899725360536</v>
      </c>
      <c r="O48" s="1" t="n">
        <f aca="false">SUMPRODUCT($C$32:O$32,$Z48:AL48)</f>
        <v>547.899725360536</v>
      </c>
      <c r="P48" s="1" t="n">
        <f aca="false">SUMPRODUCT($C$32:P$32,$Z48:AM48)</f>
        <v>-254.199448455882</v>
      </c>
      <c r="Q48" s="1" t="n">
        <f aca="false">SUMPRODUCT($C$32:Q$32,$Z48:AN48)</f>
        <v>-254.199448455882</v>
      </c>
      <c r="R48" s="1" t="n">
        <f aca="false">SUMPRODUCT($C$32:R$32,$Z48:AO48)</f>
        <v>89.0623305467424</v>
      </c>
      <c r="S48" s="1" t="n">
        <f aca="false">SUMPRODUCT($C$32:S$32,$Z48:AP48)</f>
        <v>89.0623305467424</v>
      </c>
      <c r="T48" s="1" t="n">
        <f aca="false">SUMPRODUCT($C$32:T$32,$Z48:AQ48)</f>
        <v>-24.3533804226603</v>
      </c>
      <c r="U48" s="1" t="n">
        <f aca="false">SUMPRODUCT($C$32:U$32,$Z48:AR48)</f>
        <v>-24.3533804226603</v>
      </c>
      <c r="V48" s="1" t="n">
        <f aca="false">SUMPRODUCT($C$32:V$32,$Z48:AS48)</f>
        <v>5.44988072092046</v>
      </c>
      <c r="W48" s="1" t="n">
        <f aca="false">SUMPRODUCT($C$32:W$32,$Z48:AT48)</f>
        <v>5.44988072092046</v>
      </c>
      <c r="Z48" s="1" t="n">
        <f aca="false">$A48^Z$33</f>
        <v>1</v>
      </c>
      <c r="AA48" s="1" t="n">
        <f aca="false">$A48^AA$33</f>
        <v>-9.48000000000001</v>
      </c>
      <c r="AB48" s="1" t="n">
        <f aca="false">$A48^AB$33</f>
        <v>89.8704000000002</v>
      </c>
      <c r="AC48" s="1" t="n">
        <f aca="false">$A48^AC$33</f>
        <v>-851.971392000003</v>
      </c>
      <c r="AD48" s="1" t="n">
        <f aca="false">$A48^AD$33</f>
        <v>8076.68879616004</v>
      </c>
      <c r="AE48" s="1" t="n">
        <f aca="false">$A48^AE$33</f>
        <v>-76567.0097875972</v>
      </c>
      <c r="AF48" s="1" t="n">
        <f aca="false">$A48^AF$33</f>
        <v>725855.252786423</v>
      </c>
      <c r="AG48" s="1" t="n">
        <f aca="false">$A48^AG$33</f>
        <v>-6881107.7964153</v>
      </c>
      <c r="AH48" s="1" t="n">
        <f aca="false">$A48^AH$33</f>
        <v>65232901.9100171</v>
      </c>
      <c r="AI48" s="1" t="n">
        <f aca="false">$A48^AI$33</f>
        <v>-618407910.106963</v>
      </c>
      <c r="AJ48" s="1" t="n">
        <f aca="false">$A48^AJ$33</f>
        <v>5862506987.81401</v>
      </c>
      <c r="AK48" s="1" t="n">
        <f aca="false">$A48^AK$33</f>
        <v>-55576566244.4769</v>
      </c>
      <c r="AL48" s="1" t="n">
        <f aca="false">$A48^AL$33</f>
        <v>526865847997.642</v>
      </c>
      <c r="AM48" s="1" t="n">
        <f aca="false">$A48^AM$33</f>
        <v>-4994688239017.65</v>
      </c>
      <c r="AN48" s="1" t="n">
        <f aca="false">$A48^AN$33</f>
        <v>47349644505887.4</v>
      </c>
      <c r="AO48" s="1" t="n">
        <f aca="false">$A48^AO$33</f>
        <v>-448874629915813</v>
      </c>
      <c r="AP48" s="1" t="n">
        <f aca="false">$A48^AP$33</f>
        <v>4255331491601910</v>
      </c>
      <c r="AQ48" s="1" t="n">
        <f aca="false">$A48^AQ$33</f>
        <v>-40340542540386200</v>
      </c>
      <c r="AR48" s="1" t="n">
        <f aca="false">$A48^AR$33</f>
        <v>3.82428343282861E+017</v>
      </c>
      <c r="AS48" s="1" t="n">
        <f aca="false">$A48^AS$33</f>
        <v>-3.62542069432153E+018</v>
      </c>
      <c r="AT48" s="1" t="n">
        <f aca="false">$A48^AT$33</f>
        <v>3.43689881821681E+019</v>
      </c>
    </row>
    <row r="49" customFormat="false" ht="12.8" hidden="false" customHeight="false" outlineLevel="0" collapsed="false">
      <c r="A49" s="1" t="n">
        <f aca="false">A48+0.04</f>
        <v>-9.44000000000001</v>
      </c>
      <c r="B49" s="1" t="n">
        <f aca="false">SIN(A49)</f>
        <v>0.0152214513864442</v>
      </c>
      <c r="C49" s="1" t="n">
        <f aca="false">SUMPRODUCT($C$32:C$32,$Z49:Z49)</f>
        <v>0</v>
      </c>
      <c r="D49" s="1" t="n">
        <f aca="false">SUMPRODUCT($C$32:D$32,$Z49:AA49)</f>
        <v>-9.44000000000001</v>
      </c>
      <c r="E49" s="1" t="n">
        <f aca="false">SUMPRODUCT($C$32:E$32,$Z49:AB49)</f>
        <v>-9.44000000000001</v>
      </c>
      <c r="F49" s="1" t="n">
        <f aca="false">SUMPRODUCT($C$32:F$32,$Z49:AC49)</f>
        <v>130.765397333334</v>
      </c>
      <c r="G49" s="1" t="n">
        <f aca="false">SUMPRODUCT($C$32:G$32,$Z49:AD49)</f>
        <v>130.765397333334</v>
      </c>
      <c r="H49" s="1" t="n">
        <f aca="false">SUMPRODUCT($C$32:H$32,$Z49:AE49)</f>
        <v>-493.944987456857</v>
      </c>
      <c r="I49" s="1" t="n">
        <f aca="false">SUMPRODUCT($C$32:I$32,$Z49:AF49)</f>
        <v>-493.944987456857</v>
      </c>
      <c r="J49" s="1" t="n">
        <f aca="false">SUMPRODUCT($C$32:J$32,$Z49:AG49)</f>
        <v>831.535758877412</v>
      </c>
      <c r="K49" s="1" t="n">
        <f aca="false">SUMPRODUCT($C$32:K$32,$Z49:AH49)</f>
        <v>831.535758877412</v>
      </c>
      <c r="L49" s="1" t="n">
        <f aca="false">SUMPRODUCT($C$32:L$32,$Z49:AI49)</f>
        <v>-808.997033296668</v>
      </c>
      <c r="M49" s="1" t="n">
        <f aca="false">SUMPRODUCT($C$32:M$32,$Z49:AJ49)</f>
        <v>-808.997033296668</v>
      </c>
      <c r="N49" s="1" t="n">
        <f aca="false">SUMPRODUCT($C$32:N$32,$Z49:AK49)</f>
        <v>520.037357873191</v>
      </c>
      <c r="O49" s="1" t="n">
        <f aca="false">SUMPRODUCT($C$32:O$32,$Z49:AL49)</f>
        <v>520.037357873191</v>
      </c>
      <c r="P49" s="1" t="n">
        <f aca="false">SUMPRODUCT($C$32:P$32,$Z49:AM49)</f>
        <v>-239.161610850877</v>
      </c>
      <c r="Q49" s="1" t="n">
        <f aca="false">SUMPRODUCT($C$32:Q$32,$Z49:AN49)</f>
        <v>-239.161610850877</v>
      </c>
      <c r="R49" s="1" t="n">
        <f aca="false">SUMPRODUCT($C$32:R$32,$Z49:AO49)</f>
        <v>83.0048330505002</v>
      </c>
      <c r="S49" s="1" t="n">
        <f aca="false">SUMPRODUCT($C$32:S$32,$Z49:AP49)</f>
        <v>83.0048330505002</v>
      </c>
      <c r="T49" s="1" t="n">
        <f aca="false">SUMPRODUCT($C$32:T$32,$Z49:AQ49)</f>
        <v>-22.5444743585067</v>
      </c>
      <c r="U49" s="1" t="n">
        <f aca="false">SUMPRODUCT($C$32:U$32,$Z49:AR49)</f>
        <v>-22.5444743585067</v>
      </c>
      <c r="V49" s="1" t="n">
        <f aca="false">SUMPRODUCT($C$32:V$32,$Z49:AS49)</f>
        <v>4.9580951172924</v>
      </c>
      <c r="W49" s="1" t="n">
        <f aca="false">SUMPRODUCT($C$32:W$32,$Z49:AT49)</f>
        <v>4.9580951172924</v>
      </c>
      <c r="Z49" s="1" t="n">
        <f aca="false">$A49^Z$33</f>
        <v>1</v>
      </c>
      <c r="AA49" s="1" t="n">
        <f aca="false">$A49^AA$33</f>
        <v>-9.44000000000001</v>
      </c>
      <c r="AB49" s="1" t="n">
        <f aca="false">$A49^AB$33</f>
        <v>89.1136000000002</v>
      </c>
      <c r="AC49" s="1" t="n">
        <f aca="false">$A49^AC$33</f>
        <v>-841.232384000003</v>
      </c>
      <c r="AD49" s="1" t="n">
        <f aca="false">$A49^AD$33</f>
        <v>7941.23370496004</v>
      </c>
      <c r="AE49" s="1" t="n">
        <f aca="false">$A49^AE$33</f>
        <v>-74965.2461748229</v>
      </c>
      <c r="AF49" s="1" t="n">
        <f aca="false">$A49^AF$33</f>
        <v>707671.923890329</v>
      </c>
      <c r="AG49" s="1" t="n">
        <f aca="false">$A49^AG$33</f>
        <v>-6680422.96152471</v>
      </c>
      <c r="AH49" s="1" t="n">
        <f aca="false">$A49^AH$33</f>
        <v>63063192.7567934</v>
      </c>
      <c r="AI49" s="1" t="n">
        <f aca="false">$A49^AI$33</f>
        <v>-595316539.62413</v>
      </c>
      <c r="AJ49" s="1" t="n">
        <f aca="false">$A49^AJ$33</f>
        <v>5619788134.0518</v>
      </c>
      <c r="AK49" s="1" t="n">
        <f aca="false">$A49^AK$33</f>
        <v>-53050799985.449</v>
      </c>
      <c r="AL49" s="1" t="n">
        <f aca="false">$A49^AL$33</f>
        <v>500799551862.639</v>
      </c>
      <c r="AM49" s="1" t="n">
        <f aca="false">$A49^AM$33</f>
        <v>-4727547769583.32</v>
      </c>
      <c r="AN49" s="1" t="n">
        <f aca="false">$A49^AN$33</f>
        <v>44628050944866.6</v>
      </c>
      <c r="AO49" s="1" t="n">
        <f aca="false">$A49^AO$33</f>
        <v>-421288800919541</v>
      </c>
      <c r="AP49" s="1" t="n">
        <f aca="false">$A49^AP$33</f>
        <v>3976966280680480</v>
      </c>
      <c r="AQ49" s="1" t="n">
        <f aca="false">$A49^AQ$33</f>
        <v>-37542561689623700</v>
      </c>
      <c r="AR49" s="1" t="n">
        <f aca="false">$A49^AR$33</f>
        <v>3.54401782350049E+017</v>
      </c>
      <c r="AS49" s="1" t="n">
        <f aca="false">$A49^AS$33</f>
        <v>-3.34555282538446E+018</v>
      </c>
      <c r="AT49" s="1" t="n">
        <f aca="false">$A49^AT$33</f>
        <v>3.15820186716294E+019</v>
      </c>
    </row>
    <row r="50" customFormat="false" ht="12.8" hidden="false" customHeight="false" outlineLevel="0" collapsed="false">
      <c r="A50" s="1" t="n">
        <f aca="false">A49+0.04</f>
        <v>-9.40000000000001</v>
      </c>
      <c r="B50" s="1" t="n">
        <f aca="false">SIN(A50)</f>
        <v>-0.0247754254533453</v>
      </c>
      <c r="C50" s="1" t="n">
        <f aca="false">SUMPRODUCT($C$32:C$32,$Z50:Z50)</f>
        <v>0</v>
      </c>
      <c r="D50" s="1" t="n">
        <f aca="false">SUMPRODUCT($C$32:D$32,$Z50:AA50)</f>
        <v>-9.40000000000001</v>
      </c>
      <c r="E50" s="1" t="n">
        <f aca="false">SUMPRODUCT($C$32:E$32,$Z50:AB50)</f>
        <v>-9.40000000000001</v>
      </c>
      <c r="F50" s="1" t="n">
        <f aca="false">SUMPRODUCT($C$32:F$32,$Z50:AC50)</f>
        <v>129.030666666667</v>
      </c>
      <c r="G50" s="1" t="n">
        <f aca="false">SUMPRODUCT($C$32:G$32,$Z50:AD50)</f>
        <v>129.030666666667</v>
      </c>
      <c r="H50" s="1" t="n">
        <f aca="false">SUMPRODUCT($C$32:H$32,$Z50:AE50)</f>
        <v>-482.55601866667</v>
      </c>
      <c r="I50" s="1" t="n">
        <f aca="false">SUMPRODUCT($C$32:I$32,$Z50:AF50)</f>
        <v>-482.55601866667</v>
      </c>
      <c r="J50" s="1" t="n">
        <f aca="false">SUMPRODUCT($C$32:J$32,$Z50:AG50)</f>
        <v>804.105874572707</v>
      </c>
      <c r="K50" s="1" t="n">
        <f aca="false">SUMPRODUCT($C$32:K$32,$Z50:AH50)</f>
        <v>804.105874572707</v>
      </c>
      <c r="L50" s="1" t="n">
        <f aca="false">SUMPRODUCT($C$32:L$32,$Z50:AI50)</f>
        <v>-774.914193297178</v>
      </c>
      <c r="M50" s="1" t="n">
        <f aca="false">SUMPRODUCT($C$32:M$32,$Z50:AJ50)</f>
        <v>-774.914193297178</v>
      </c>
      <c r="N50" s="1" t="n">
        <f aca="false">SUMPRODUCT($C$32:N$32,$Z50:AK50)</f>
        <v>493.469563039035</v>
      </c>
      <c r="O50" s="1" t="n">
        <f aca="false">SUMPRODUCT($C$32:O$32,$Z50:AL50)</f>
        <v>493.469563039035</v>
      </c>
      <c r="P50" s="1" t="n">
        <f aca="false">SUMPRODUCT($C$32:P$32,$Z50:AM50)</f>
        <v>-224.956005613965</v>
      </c>
      <c r="Q50" s="1" t="n">
        <f aca="false">SUMPRODUCT($C$32:Q$32,$Z50:AN50)</f>
        <v>-224.956005613965</v>
      </c>
      <c r="R50" s="1" t="n">
        <f aca="false">SUMPRODUCT($C$32:R$32,$Z50:AO50)</f>
        <v>77.3301050821266</v>
      </c>
      <c r="S50" s="1" t="n">
        <f aca="false">SUMPRODUCT($C$32:S$32,$Z50:AP50)</f>
        <v>77.3301050821266</v>
      </c>
      <c r="T50" s="1" t="n">
        <f aca="false">SUMPRODUCT($C$32:T$32,$Z50:AQ50)</f>
        <v>-20.8684270542953</v>
      </c>
      <c r="U50" s="1" t="n">
        <f aca="false">SUMPRODUCT($C$32:U$32,$Z50:AR50)</f>
        <v>-20.8684270542953</v>
      </c>
      <c r="V50" s="1" t="n">
        <f aca="false">SUMPRODUCT($C$32:V$32,$Z50:AS50)</f>
        <v>4.50239838305632</v>
      </c>
      <c r="W50" s="1" t="n">
        <f aca="false">SUMPRODUCT($C$32:W$32,$Z50:AT50)</f>
        <v>4.50239838305632</v>
      </c>
      <c r="Z50" s="1" t="n">
        <f aca="false">$A50^Z$33</f>
        <v>1</v>
      </c>
      <c r="AA50" s="1" t="n">
        <f aca="false">$A50^AA$33</f>
        <v>-9.40000000000001</v>
      </c>
      <c r="AB50" s="1" t="n">
        <f aca="false">$A50^AB$33</f>
        <v>88.3600000000002</v>
      </c>
      <c r="AC50" s="1" t="n">
        <f aca="false">$A50^AC$33</f>
        <v>-830.584000000003</v>
      </c>
      <c r="AD50" s="1" t="n">
        <f aca="false">$A50^AD$33</f>
        <v>7807.48960000004</v>
      </c>
      <c r="AE50" s="1" t="n">
        <f aca="false">$A50^AE$33</f>
        <v>-73390.4022400005</v>
      </c>
      <c r="AF50" s="1" t="n">
        <f aca="false">$A50^AF$33</f>
        <v>689869.781056006</v>
      </c>
      <c r="AG50" s="1" t="n">
        <f aca="false">$A50^AG$33</f>
        <v>-6484775.94192646</v>
      </c>
      <c r="AH50" s="1" t="n">
        <f aca="false">$A50^AH$33</f>
        <v>60956893.8541088</v>
      </c>
      <c r="AI50" s="1" t="n">
        <f aca="false">$A50^AI$33</f>
        <v>-572994802.228624</v>
      </c>
      <c r="AJ50" s="1" t="n">
        <f aca="false">$A50^AJ$33</f>
        <v>5386151140.94907</v>
      </c>
      <c r="AK50" s="1" t="n">
        <f aca="false">$A50^AK$33</f>
        <v>-50629820724.9213</v>
      </c>
      <c r="AL50" s="1" t="n">
        <f aca="false">$A50^AL$33</f>
        <v>475920314814.261</v>
      </c>
      <c r="AM50" s="1" t="n">
        <f aca="false">$A50^AM$33</f>
        <v>-4473650959254.06</v>
      </c>
      <c r="AN50" s="1" t="n">
        <f aca="false">$A50^AN$33</f>
        <v>42052319016988.2</v>
      </c>
      <c r="AO50" s="1" t="n">
        <f aca="false">$A50^AO$33</f>
        <v>-395291798759690</v>
      </c>
      <c r="AP50" s="1" t="n">
        <f aca="false">$A50^AP$33</f>
        <v>3715742908341090</v>
      </c>
      <c r="AQ50" s="1" t="n">
        <f aca="false">$A50^AQ$33</f>
        <v>-34927983338406300</v>
      </c>
      <c r="AR50" s="1" t="n">
        <f aca="false">$A50^AR$33</f>
        <v>3.2832304338102E+017</v>
      </c>
      <c r="AS50" s="1" t="n">
        <f aca="false">$A50^AS$33</f>
        <v>-3.08623660778159E+018</v>
      </c>
      <c r="AT50" s="1" t="n">
        <f aca="false">$A50^AT$33</f>
        <v>2.9010624113147E+019</v>
      </c>
    </row>
    <row r="51" customFormat="false" ht="12.8" hidden="false" customHeight="false" outlineLevel="0" collapsed="false">
      <c r="A51" s="1" t="n">
        <f aca="false">A50+0.04</f>
        <v>-9.36000000000001</v>
      </c>
      <c r="B51" s="1" t="n">
        <f aca="false">SIN(A51)</f>
        <v>-0.0647326668975517</v>
      </c>
      <c r="C51" s="1" t="n">
        <f aca="false">SUMPRODUCT($C$32:C$32,$Z51:Z51)</f>
        <v>0</v>
      </c>
      <c r="D51" s="1" t="n">
        <f aca="false">SUMPRODUCT($C$32:D$32,$Z51:AA51)</f>
        <v>-9.36000000000001</v>
      </c>
      <c r="E51" s="1" t="n">
        <f aca="false">SUMPRODUCT($C$32:E$32,$Z51:AB51)</f>
        <v>-9.36000000000001</v>
      </c>
      <c r="F51" s="1" t="n">
        <f aca="false">SUMPRODUCT($C$32:F$32,$Z51:AC51)</f>
        <v>127.310976000001</v>
      </c>
      <c r="G51" s="1" t="n">
        <f aca="false">SUMPRODUCT($C$32:G$32,$Z51:AD51)</f>
        <v>127.310976000001</v>
      </c>
      <c r="H51" s="1" t="n">
        <f aca="false">SUMPRODUCT($C$32:H$32,$Z51:AE51)</f>
        <v>-471.373500948484</v>
      </c>
      <c r="I51" s="1" t="n">
        <f aca="false">SUMPRODUCT($C$32:I$32,$Z51:AF51)</f>
        <v>-471.373500948484</v>
      </c>
      <c r="J51" s="1" t="n">
        <f aca="false">SUMPRODUCT($C$32:J$32,$Z51:AG51)</f>
        <v>777.448107424518</v>
      </c>
      <c r="K51" s="1" t="n">
        <f aca="false">SUMPRODUCT($C$32:K$32,$Z51:AH51)</f>
        <v>777.448107424518</v>
      </c>
      <c r="L51" s="1" t="n">
        <f aca="false">SUMPRODUCT($C$32:L$32,$Z51:AI51)</f>
        <v>-742.118025643755</v>
      </c>
      <c r="M51" s="1" t="n">
        <f aca="false">SUMPRODUCT($C$32:M$32,$Z51:AJ51)</f>
        <v>-742.118025643755</v>
      </c>
      <c r="N51" s="1" t="n">
        <f aca="false">SUMPRODUCT($C$32:N$32,$Z51:AK51)</f>
        <v>468.141802462232</v>
      </c>
      <c r="O51" s="1" t="n">
        <f aca="false">SUMPRODUCT($C$32:O$32,$Z51:AL51)</f>
        <v>468.141802462232</v>
      </c>
      <c r="P51" s="1" t="n">
        <f aca="false">SUMPRODUCT($C$32:P$32,$Z51:AM51)</f>
        <v>-211.540117002092</v>
      </c>
      <c r="Q51" s="1" t="n">
        <f aca="false">SUMPRODUCT($C$32:Q$32,$Z51:AN51)</f>
        <v>-211.540117002092</v>
      </c>
      <c r="R51" s="1" t="n">
        <f aca="false">SUMPRODUCT($C$32:R$32,$Z51:AO51)</f>
        <v>72.0154120050594</v>
      </c>
      <c r="S51" s="1" t="n">
        <f aca="false">SUMPRODUCT($C$32:S$32,$Z51:AP51)</f>
        <v>72.0154120050594</v>
      </c>
      <c r="T51" s="1" t="n">
        <f aca="false">SUMPRODUCT($C$32:T$32,$Z51:AQ51)</f>
        <v>-19.3161559144444</v>
      </c>
      <c r="U51" s="1" t="n">
        <f aca="false">SUMPRODUCT($C$32:U$32,$Z51:AR51)</f>
        <v>-19.3161559144444</v>
      </c>
      <c r="V51" s="1" t="n">
        <f aca="false">SUMPRODUCT($C$32:V$32,$Z51:AS51)</f>
        <v>4.0801076317561</v>
      </c>
      <c r="W51" s="1" t="n">
        <f aca="false">SUMPRODUCT($C$32:W$32,$Z51:AT51)</f>
        <v>4.0801076317561</v>
      </c>
      <c r="Z51" s="1" t="n">
        <f aca="false">$A51^Z$33</f>
        <v>1</v>
      </c>
      <c r="AA51" s="1" t="n">
        <f aca="false">$A51^AA$33</f>
        <v>-9.36000000000001</v>
      </c>
      <c r="AB51" s="1" t="n">
        <f aca="false">$A51^AB$33</f>
        <v>87.6096000000003</v>
      </c>
      <c r="AC51" s="1" t="n">
        <f aca="false">$A51^AC$33</f>
        <v>-820.025856000004</v>
      </c>
      <c r="AD51" s="1" t="n">
        <f aca="false">$A51^AD$33</f>
        <v>7675.44201216005</v>
      </c>
      <c r="AE51" s="1" t="n">
        <f aca="false">$A51^AE$33</f>
        <v>-71842.1372338181</v>
      </c>
      <c r="AF51" s="1" t="n">
        <f aca="false">$A51^AF$33</f>
        <v>672442.404508539</v>
      </c>
      <c r="AG51" s="1" t="n">
        <f aca="false">$A51^AG$33</f>
        <v>-6294060.90619993</v>
      </c>
      <c r="AH51" s="1" t="n">
        <f aca="false">$A51^AH$33</f>
        <v>58912410.0820314</v>
      </c>
      <c r="AI51" s="1" t="n">
        <f aca="false">$A51^AI$33</f>
        <v>-551420158.367815</v>
      </c>
      <c r="AJ51" s="1" t="n">
        <f aca="false">$A51^AJ$33</f>
        <v>5161292682.32276</v>
      </c>
      <c r="AK51" s="1" t="n">
        <f aca="false">$A51^AK$33</f>
        <v>-48309699506.5411</v>
      </c>
      <c r="AL51" s="1" t="n">
        <f aca="false">$A51^AL$33</f>
        <v>452178787381.225</v>
      </c>
      <c r="AM51" s="1" t="n">
        <f aca="false">$A51^AM$33</f>
        <v>-4232393449888.27</v>
      </c>
      <c r="AN51" s="1" t="n">
        <f aca="false">$A51^AN$33</f>
        <v>39615202690954.3</v>
      </c>
      <c r="AO51" s="1" t="n">
        <f aca="false">$A51^AO$33</f>
        <v>-370798297187333</v>
      </c>
      <c r="AP51" s="1" t="n">
        <f aca="false">$A51^AP$33</f>
        <v>3470672061673439</v>
      </c>
      <c r="AQ51" s="1" t="n">
        <f aca="false">$A51^AQ$33</f>
        <v>-32485490497263400</v>
      </c>
      <c r="AR51" s="1" t="n">
        <f aca="false">$A51^AR$33</f>
        <v>3.04064191054386E+017</v>
      </c>
      <c r="AS51" s="1" t="n">
        <f aca="false">$A51^AS$33</f>
        <v>-2.84604082826906E+018</v>
      </c>
      <c r="AT51" s="1" t="n">
        <f aca="false">$A51^AT$33</f>
        <v>2.66389421525984E+019</v>
      </c>
    </row>
    <row r="52" customFormat="false" ht="12.8" hidden="false" customHeight="false" outlineLevel="0" collapsed="false">
      <c r="A52" s="1" t="n">
        <f aca="false">A51+0.04</f>
        <v>-9.32000000000001</v>
      </c>
      <c r="B52" s="1" t="n">
        <f aca="false">SIN(A52)</f>
        <v>-0.104586349883621</v>
      </c>
      <c r="C52" s="1" t="n">
        <f aca="false">SUMPRODUCT($C$32:C$32,$Z52:Z52)</f>
        <v>0</v>
      </c>
      <c r="D52" s="1" t="n">
        <f aca="false">SUMPRODUCT($C$32:D$32,$Z52:AA52)</f>
        <v>-9.32000000000001</v>
      </c>
      <c r="E52" s="1" t="n">
        <f aca="false">SUMPRODUCT($C$32:E$32,$Z52:AB52)</f>
        <v>-9.32000000000001</v>
      </c>
      <c r="F52" s="1" t="n">
        <f aca="false">SUMPRODUCT($C$32:F$32,$Z52:AC52)</f>
        <v>125.606261333334</v>
      </c>
      <c r="G52" s="1" t="n">
        <f aca="false">SUMPRODUCT($C$32:G$32,$Z52:AD52)</f>
        <v>125.606261333334</v>
      </c>
      <c r="H52" s="1" t="n">
        <f aca="false">SUMPRODUCT($C$32:H$32,$Z52:AE52)</f>
        <v>-460.394682788697</v>
      </c>
      <c r="I52" s="1" t="n">
        <f aca="false">SUMPRODUCT($C$32:I$32,$Z52:AF52)</f>
        <v>-460.394682788697</v>
      </c>
      <c r="J52" s="1" t="n">
        <f aca="false">SUMPRODUCT($C$32:J$32,$Z52:AG52)</f>
        <v>751.544565037629</v>
      </c>
      <c r="K52" s="1" t="n">
        <f aca="false">SUMPRODUCT($C$32:K$32,$Z52:AH52)</f>
        <v>751.544565037629</v>
      </c>
      <c r="L52" s="1" t="n">
        <f aca="false">SUMPRODUCT($C$32:L$32,$Z52:AI52)</f>
        <v>-710.565875523341</v>
      </c>
      <c r="M52" s="1" t="n">
        <f aca="false">SUMPRODUCT($C$32:M$32,$Z52:AJ52)</f>
        <v>-710.565875523341</v>
      </c>
      <c r="N52" s="1" t="n">
        <f aca="false">SUMPRODUCT($C$32:N$32,$Z52:AK52)</f>
        <v>444.001596587419</v>
      </c>
      <c r="O52" s="1" t="n">
        <f aca="false">SUMPRODUCT($C$32:O$32,$Z52:AL52)</f>
        <v>444.001596587419</v>
      </c>
      <c r="P52" s="1" t="n">
        <f aca="false">SUMPRODUCT($C$32:P$32,$Z52:AM52)</f>
        <v>-198.873413601517</v>
      </c>
      <c r="Q52" s="1" t="n">
        <f aca="false">SUMPRODUCT($C$32:Q$32,$Z52:AN52)</f>
        <v>-198.873413601517</v>
      </c>
      <c r="R52" s="1" t="n">
        <f aca="false">SUMPRODUCT($C$32:R$32,$Z52:AO52)</f>
        <v>67.0392829938909</v>
      </c>
      <c r="S52" s="1" t="n">
        <f aca="false">SUMPRODUCT($C$32:S$32,$Z52:AP52)</f>
        <v>67.0392829938909</v>
      </c>
      <c r="T52" s="1" t="n">
        <f aca="false">SUMPRODUCT($C$32:T$32,$Z52:AQ52)</f>
        <v>-17.8791545676863</v>
      </c>
      <c r="U52" s="1" t="n">
        <f aca="false">SUMPRODUCT($C$32:U$32,$Z52:AR52)</f>
        <v>-17.8791545676863</v>
      </c>
      <c r="V52" s="1" t="n">
        <f aca="false">SUMPRODUCT($C$32:V$32,$Z52:AS52)</f>
        <v>3.68873809561423</v>
      </c>
      <c r="W52" s="1" t="n">
        <f aca="false">SUMPRODUCT($C$32:W$32,$Z52:AT52)</f>
        <v>3.68873809561423</v>
      </c>
      <c r="Z52" s="1" t="n">
        <f aca="false">$A52^Z$33</f>
        <v>1</v>
      </c>
      <c r="AA52" s="1" t="n">
        <f aca="false">$A52^AA$33</f>
        <v>-9.32000000000001</v>
      </c>
      <c r="AB52" s="1" t="n">
        <f aca="false">$A52^AB$33</f>
        <v>86.8624000000003</v>
      </c>
      <c r="AC52" s="1" t="n">
        <f aca="false">$A52^AC$33</f>
        <v>-809.557568000004</v>
      </c>
      <c r="AD52" s="1" t="n">
        <f aca="false">$A52^AD$33</f>
        <v>7545.07653376005</v>
      </c>
      <c r="AE52" s="1" t="n">
        <f aca="false">$A52^AE$33</f>
        <v>-70320.1132946437</v>
      </c>
      <c r="AF52" s="1" t="n">
        <f aca="false">$A52^AF$33</f>
        <v>655383.455906081</v>
      </c>
      <c r="AG52" s="1" t="n">
        <f aca="false">$A52^AG$33</f>
        <v>-6108173.80904468</v>
      </c>
      <c r="AH52" s="1" t="n">
        <f aca="false">$A52^AH$33</f>
        <v>56928179.9002965</v>
      </c>
      <c r="AI52" s="1" t="n">
        <f aca="false">$A52^AI$33</f>
        <v>-530570636.670764</v>
      </c>
      <c r="AJ52" s="1" t="n">
        <f aca="false">$A52^AJ$33</f>
        <v>4944918333.77153</v>
      </c>
      <c r="AK52" s="1" t="n">
        <f aca="false">$A52^AK$33</f>
        <v>-46086638870.7508</v>
      </c>
      <c r="AL52" s="1" t="n">
        <f aca="false">$A52^AL$33</f>
        <v>429527474275.398</v>
      </c>
      <c r="AM52" s="1" t="n">
        <f aca="false">$A52^AM$33</f>
        <v>-4003196060246.71</v>
      </c>
      <c r="AN52" s="1" t="n">
        <f aca="false">$A52^AN$33</f>
        <v>37309787281499.4</v>
      </c>
      <c r="AO52" s="1" t="n">
        <f aca="false">$A52^AO$33</f>
        <v>-347727217463575</v>
      </c>
      <c r="AP52" s="1" t="n">
        <f aca="false">$A52^AP$33</f>
        <v>3240817666760525</v>
      </c>
      <c r="AQ52" s="1" t="n">
        <f aca="false">$A52^AQ$33</f>
        <v>-30204420654208100</v>
      </c>
      <c r="AR52" s="1" t="n">
        <f aca="false">$A52^AR$33</f>
        <v>2.8150520049722E+017</v>
      </c>
      <c r="AS52" s="1" t="n">
        <f aca="false">$A52^AS$33</f>
        <v>-2.6236284686341E+018</v>
      </c>
      <c r="AT52" s="1" t="n">
        <f aca="false">$A52^AT$33</f>
        <v>2.44522173276698E+019</v>
      </c>
    </row>
    <row r="53" customFormat="false" ht="12.8" hidden="false" customHeight="false" outlineLevel="0" collapsed="false">
      <c r="A53" s="1" t="n">
        <f aca="false">A52+0.04</f>
        <v>-9.28000000000002</v>
      </c>
      <c r="B53" s="1" t="n">
        <f aca="false">SIN(A53)</f>
        <v>-0.144272717020441</v>
      </c>
      <c r="C53" s="1" t="n">
        <f aca="false">SUMPRODUCT($C$32:C$32,$Z53:Z53)</f>
        <v>0</v>
      </c>
      <c r="D53" s="1" t="n">
        <f aca="false">SUMPRODUCT($C$32:D$32,$Z53:AA53)</f>
        <v>-9.28000000000002</v>
      </c>
      <c r="E53" s="1" t="n">
        <f aca="false">SUMPRODUCT($C$32:E$32,$Z53:AB53)</f>
        <v>-9.28000000000002</v>
      </c>
      <c r="F53" s="1" t="n">
        <f aca="false">SUMPRODUCT($C$32:F$32,$Z53:AC53)</f>
        <v>123.916458666667</v>
      </c>
      <c r="G53" s="1" t="n">
        <f aca="false">SUMPRODUCT($C$32:G$32,$Z53:AD53)</f>
        <v>123.916458666667</v>
      </c>
      <c r="H53" s="1" t="n">
        <f aca="false">SUMPRODUCT($C$32:H$32,$Z53:AE53)</f>
        <v>-449.616836635311</v>
      </c>
      <c r="I53" s="1" t="n">
        <f aca="false">SUMPRODUCT($C$32:I$32,$Z53:AF53)</f>
        <v>-449.616836635311</v>
      </c>
      <c r="J53" s="1" t="n">
        <f aca="false">SUMPRODUCT($C$32:J$32,$Z53:AG53)</f>
        <v>726.377680939309</v>
      </c>
      <c r="K53" s="1" t="n">
        <f aca="false">SUMPRODUCT($C$32:K$32,$Z53:AH53)</f>
        <v>726.377680939309</v>
      </c>
      <c r="L53" s="1" t="n">
        <f aca="false">SUMPRODUCT($C$32:L$32,$Z53:AI53)</f>
        <v>-680.216294925948</v>
      </c>
      <c r="M53" s="1" t="n">
        <f aca="false">SUMPRODUCT($C$32:M$32,$Z53:AJ53)</f>
        <v>-680.216294925948</v>
      </c>
      <c r="N53" s="1" t="n">
        <f aca="false">SUMPRODUCT($C$32:N$32,$Z53:AK53)</f>
        <v>420.998456448188</v>
      </c>
      <c r="O53" s="1" t="n">
        <f aca="false">SUMPRODUCT($C$32:O$32,$Z53:AL53)</f>
        <v>420.998456448188</v>
      </c>
      <c r="P53" s="1" t="n">
        <f aca="false">SUMPRODUCT($C$32:P$32,$Z53:AM53)</f>
        <v>-186.917264351419</v>
      </c>
      <c r="Q53" s="1" t="n">
        <f aca="false">SUMPRODUCT($C$32:Q$32,$Z53:AN53)</f>
        <v>-186.917264351419</v>
      </c>
      <c r="R53" s="1" t="n">
        <f aca="false">SUMPRODUCT($C$32:R$32,$Z53:AO53)</f>
        <v>62.3814461729101</v>
      </c>
      <c r="S53" s="1" t="n">
        <f aca="false">SUMPRODUCT($C$32:S$32,$Z53:AP53)</f>
        <v>62.3814461729101</v>
      </c>
      <c r="T53" s="1" t="n">
        <f aca="false">SUMPRODUCT($C$32:T$32,$Z53:AQ53)</f>
        <v>-16.5494585050988</v>
      </c>
      <c r="U53" s="1" t="n">
        <f aca="false">SUMPRODUCT($C$32:U$32,$Z53:AR53)</f>
        <v>-16.5494585050988</v>
      </c>
      <c r="V53" s="1" t="n">
        <f aca="false">SUMPRODUCT($C$32:V$32,$Z53:AS53)</f>
        <v>3.32598951075696</v>
      </c>
      <c r="W53" s="1" t="n">
        <f aca="false">SUMPRODUCT($C$32:W$32,$Z53:AT53)</f>
        <v>3.32598951075696</v>
      </c>
      <c r="Z53" s="1" t="n">
        <f aca="false">$A53^Z$33</f>
        <v>1</v>
      </c>
      <c r="AA53" s="1" t="n">
        <f aca="false">$A53^AA$33</f>
        <v>-9.28000000000002</v>
      </c>
      <c r="AB53" s="1" t="n">
        <f aca="false">$A53^AB$33</f>
        <v>86.1184000000003</v>
      </c>
      <c r="AC53" s="1" t="n">
        <f aca="false">$A53^AC$33</f>
        <v>-799.178752000004</v>
      </c>
      <c r="AD53" s="1" t="n">
        <f aca="false">$A53^AD$33</f>
        <v>7416.37881856005</v>
      </c>
      <c r="AE53" s="1" t="n">
        <f aca="false">$A53^AE$33</f>
        <v>-68823.9954362374</v>
      </c>
      <c r="AF53" s="1" t="n">
        <f aca="false">$A53^AF$33</f>
        <v>638686.677648284</v>
      </c>
      <c r="AG53" s="1" t="n">
        <f aca="false">$A53^AG$33</f>
        <v>-5927012.36857608</v>
      </c>
      <c r="AH53" s="1" t="n">
        <f aca="false">$A53^AH$33</f>
        <v>55002674.7803862</v>
      </c>
      <c r="AI53" s="1" t="n">
        <f aca="false">$A53^AI$33</f>
        <v>-510424821.961984</v>
      </c>
      <c r="AJ53" s="1" t="n">
        <f aca="false">$A53^AJ$33</f>
        <v>4736742347.80722</v>
      </c>
      <c r="AK53" s="1" t="n">
        <f aca="false">$A53^AK$33</f>
        <v>-43956968987.6511</v>
      </c>
      <c r="AL53" s="1" t="n">
        <f aca="false">$A53^AL$33</f>
        <v>407920672205.403</v>
      </c>
      <c r="AM53" s="1" t="n">
        <f aca="false">$A53^AM$33</f>
        <v>-3785503838066.14</v>
      </c>
      <c r="AN53" s="1" t="n">
        <f aca="false">$A53^AN$33</f>
        <v>35129475617253.9</v>
      </c>
      <c r="AO53" s="1" t="n">
        <f aca="false">$A53^AO$33</f>
        <v>-326001533728117</v>
      </c>
      <c r="AP53" s="1" t="n">
        <f aca="false">$A53^AP$33</f>
        <v>3025294232996930</v>
      </c>
      <c r="AQ53" s="1" t="n">
        <f aca="false">$A53^AQ$33</f>
        <v>-28074730482211500</v>
      </c>
      <c r="AR53" s="1" t="n">
        <f aca="false">$A53^AR$33</f>
        <v>2.60533498874923E+017</v>
      </c>
      <c r="AS53" s="1" t="n">
        <f aca="false">$A53^AS$33</f>
        <v>-2.41775086955929E+018</v>
      </c>
      <c r="AT53" s="1" t="n">
        <f aca="false">$A53^AT$33</f>
        <v>2.24367280695103E+019</v>
      </c>
    </row>
    <row r="54" customFormat="false" ht="12.8" hidden="false" customHeight="false" outlineLevel="0" collapsed="false">
      <c r="A54" s="1" t="n">
        <f aca="false">A53+0.04</f>
        <v>-9.24000000000002</v>
      </c>
      <c r="B54" s="1" t="n">
        <f aca="false">SIN(A54)</f>
        <v>-0.183728278586567</v>
      </c>
      <c r="C54" s="1" t="n">
        <f aca="false">SUMPRODUCT($C$32:C$32,$Z54:Z54)</f>
        <v>0</v>
      </c>
      <c r="D54" s="1" t="n">
        <f aca="false">SUMPRODUCT($C$32:D$32,$Z54:AA54)</f>
        <v>-9.24000000000002</v>
      </c>
      <c r="E54" s="1" t="n">
        <f aca="false">SUMPRODUCT($C$32:E$32,$Z54:AB54)</f>
        <v>-9.24000000000002</v>
      </c>
      <c r="F54" s="1" t="n">
        <f aca="false">SUMPRODUCT($C$32:F$32,$Z54:AC54)</f>
        <v>122.241504000001</v>
      </c>
      <c r="G54" s="1" t="n">
        <f aca="false">SUMPRODUCT($C$32:G$32,$Z54:AD54)</f>
        <v>122.241504000001</v>
      </c>
      <c r="H54" s="1" t="n">
        <f aca="false">SUMPRODUCT($C$32:H$32,$Z54:AE54)</f>
        <v>-439.037258795524</v>
      </c>
      <c r="I54" s="1" t="n">
        <f aca="false">SUMPRODUCT($C$32:I$32,$Z54:AF54)</f>
        <v>-439.037258795524</v>
      </c>
      <c r="J54" s="1" t="n">
        <f aca="false">SUMPRODUCT($C$32:J$32,$Z54:AG54)</f>
        <v>701.930210215223</v>
      </c>
      <c r="K54" s="1" t="n">
        <f aca="false">SUMPRODUCT($C$32:K$32,$Z54:AH54)</f>
        <v>701.930210215223</v>
      </c>
      <c r="L54" s="1" t="n">
        <f aca="false">SUMPRODUCT($C$32:L$32,$Z54:AI54)</f>
        <v>-651.029014537726</v>
      </c>
      <c r="M54" s="1" t="n">
        <f aca="false">SUMPRODUCT($C$32:M$32,$Z54:AJ54)</f>
        <v>-651.029014537726</v>
      </c>
      <c r="N54" s="1" t="n">
        <f aca="false">SUMPRODUCT($C$32:N$32,$Z54:AK54)</f>
        <v>399.083817346527</v>
      </c>
      <c r="O54" s="1" t="n">
        <f aca="false">SUMPRODUCT($C$32:O$32,$Z54:AL54)</f>
        <v>399.083817346527</v>
      </c>
      <c r="P54" s="1" t="n">
        <f aca="false">SUMPRODUCT($C$32:P$32,$Z54:AM54)</f>
        <v>-175.634857752712</v>
      </c>
      <c r="Q54" s="1" t="n">
        <f aca="false">SUMPRODUCT($C$32:Q$32,$Z54:AN54)</f>
        <v>-175.634857752712</v>
      </c>
      <c r="R54" s="1" t="n">
        <f aca="false">SUMPRODUCT($C$32:R$32,$Z54:AO54)</f>
        <v>58.0227667956354</v>
      </c>
      <c r="S54" s="1" t="n">
        <f aca="false">SUMPRODUCT($C$32:S$32,$Z54:AP54)</f>
        <v>58.0227667956354</v>
      </c>
      <c r="T54" s="1" t="n">
        <f aca="false">SUMPRODUCT($C$32:T$32,$Z54:AQ54)</f>
        <v>-15.3196126368611</v>
      </c>
      <c r="U54" s="1" t="n">
        <f aca="false">SUMPRODUCT($C$32:U$32,$Z54:AR54)</f>
        <v>-15.3196126368611</v>
      </c>
      <c r="V54" s="1" t="n">
        <f aca="false">SUMPRODUCT($C$32:V$32,$Z54:AS54)</f>
        <v>2.98973336967673</v>
      </c>
      <c r="W54" s="1" t="n">
        <f aca="false">SUMPRODUCT($C$32:W$32,$Z54:AT54)</f>
        <v>2.98973336967673</v>
      </c>
      <c r="Z54" s="1" t="n">
        <f aca="false">$A54^Z$33</f>
        <v>1</v>
      </c>
      <c r="AA54" s="1" t="n">
        <f aca="false">$A54^AA$33</f>
        <v>-9.24000000000002</v>
      </c>
      <c r="AB54" s="1" t="n">
        <f aca="false">$A54^AB$33</f>
        <v>85.3776000000003</v>
      </c>
      <c r="AC54" s="1" t="n">
        <f aca="false">$A54^AC$33</f>
        <v>-788.889024000004</v>
      </c>
      <c r="AD54" s="1" t="n">
        <f aca="false">$A54^AD$33</f>
        <v>7289.33458176005</v>
      </c>
      <c r="AE54" s="1" t="n">
        <f aca="false">$A54^AE$33</f>
        <v>-67353.451535463</v>
      </c>
      <c r="AF54" s="1" t="n">
        <f aca="false">$A54^AF$33</f>
        <v>622345.892187679</v>
      </c>
      <c r="AG54" s="1" t="n">
        <f aca="false">$A54^AG$33</f>
        <v>-5750476.04381417</v>
      </c>
      <c r="AH54" s="1" t="n">
        <f aca="false">$A54^AH$33</f>
        <v>53134398.644843</v>
      </c>
      <c r="AI54" s="1" t="n">
        <f aca="false">$A54^AI$33</f>
        <v>-490961843.47835</v>
      </c>
      <c r="AJ54" s="1" t="n">
        <f aca="false">$A54^AJ$33</f>
        <v>4536487433.73996</v>
      </c>
      <c r="AK54" s="1" t="n">
        <f aca="false">$A54^AK$33</f>
        <v>-41917143887.7573</v>
      </c>
      <c r="AL54" s="1" t="n">
        <f aca="false">$A54^AL$33</f>
        <v>387314409522.878</v>
      </c>
      <c r="AM54" s="1" t="n">
        <f aca="false">$A54^AM$33</f>
        <v>-3578785143991.4</v>
      </c>
      <c r="AN54" s="1" t="n">
        <f aca="false">$A54^AN$33</f>
        <v>33067974730480.6</v>
      </c>
      <c r="AO54" s="1" t="n">
        <f aca="false">$A54^AO$33</f>
        <v>-305548086509641</v>
      </c>
      <c r="AP54" s="1" t="n">
        <f aca="false">$A54^AP$33</f>
        <v>2823264319349090</v>
      </c>
      <c r="AQ54" s="1" t="n">
        <f aca="false">$A54^AQ$33</f>
        <v>-26086962310785700</v>
      </c>
      <c r="AR54" s="1" t="n">
        <f aca="false">$A54^AR$33</f>
        <v>2.4104353175166E+017</v>
      </c>
      <c r="AS54" s="1" t="n">
        <f aca="false">$A54^AS$33</f>
        <v>-2.22724223338534E+018</v>
      </c>
      <c r="AT54" s="1" t="n">
        <f aca="false">$A54^AT$33</f>
        <v>2.05797182364806E+019</v>
      </c>
    </row>
    <row r="55" customFormat="false" ht="12.8" hidden="false" customHeight="false" outlineLevel="0" collapsed="false">
      <c r="A55" s="1" t="n">
        <f aca="false">A54+0.04</f>
        <v>-9.20000000000002</v>
      </c>
      <c r="B55" s="1" t="n">
        <f aca="false">SIN(A55)</f>
        <v>-0.22288991410023</v>
      </c>
      <c r="C55" s="1" t="n">
        <f aca="false">SUMPRODUCT($C$32:C$32,$Z55:Z55)</f>
        <v>0</v>
      </c>
      <c r="D55" s="1" t="n">
        <f aca="false">SUMPRODUCT($C$32:D$32,$Z55:AA55)</f>
        <v>-9.20000000000002</v>
      </c>
      <c r="E55" s="1" t="n">
        <f aca="false">SUMPRODUCT($C$32:E$32,$Z55:AB55)</f>
        <v>-9.20000000000002</v>
      </c>
      <c r="F55" s="1" t="n">
        <f aca="false">SUMPRODUCT($C$32:F$32,$Z55:AC55)</f>
        <v>120.581333333334</v>
      </c>
      <c r="G55" s="1" t="n">
        <f aca="false">SUMPRODUCT($C$32:G$32,$Z55:AD55)</f>
        <v>120.581333333334</v>
      </c>
      <c r="H55" s="1" t="n">
        <f aca="false">SUMPRODUCT($C$32:H$32,$Z55:AE55)</f>
        <v>-428.653269333338</v>
      </c>
      <c r="I55" s="1" t="n">
        <f aca="false">SUMPRODUCT($C$32:I$32,$Z55:AF55)</f>
        <v>-428.653269333338</v>
      </c>
      <c r="J55" s="1" t="n">
        <f aca="false">SUMPRODUCT($C$32:J$32,$Z55:AG55)</f>
        <v>678.185225183502</v>
      </c>
      <c r="K55" s="1" t="n">
        <f aca="false">SUMPRODUCT($C$32:K$32,$Z55:AH55)</f>
        <v>678.185225183502</v>
      </c>
      <c r="L55" s="1" t="n">
        <f aca="false">SUMPRODUCT($C$32:L$32,$Z55:AI55)</f>
        <v>-622.964916148521</v>
      </c>
      <c r="M55" s="1" t="n">
        <f aca="false">SUMPRODUCT($C$32:M$32,$Z55:AJ55)</f>
        <v>-622.964916148521</v>
      </c>
      <c r="N55" s="1" t="n">
        <f aca="false">SUMPRODUCT($C$32:N$32,$Z55:AK55)</f>
        <v>378.210974418232</v>
      </c>
      <c r="O55" s="1" t="n">
        <f aca="false">SUMPRODUCT($C$32:O$32,$Z55:AL55)</f>
        <v>378.210974418232</v>
      </c>
      <c r="P55" s="1" t="n">
        <f aca="false">SUMPRODUCT($C$32:P$32,$Z55:AM55)</f>
        <v>-164.991124155936</v>
      </c>
      <c r="Q55" s="1" t="n">
        <f aca="false">SUMPRODUCT($C$32:Q$32,$Z55:AN55)</f>
        <v>-164.991124155936</v>
      </c>
      <c r="R55" s="1" t="n">
        <f aca="false">SUMPRODUCT($C$32:R$32,$Z55:AO55)</f>
        <v>53.9451883360532</v>
      </c>
      <c r="S55" s="1" t="n">
        <f aca="false">SUMPRODUCT($C$32:S$32,$Z55:AP55)</f>
        <v>53.9451883360532</v>
      </c>
      <c r="T55" s="1" t="n">
        <f aca="false">SUMPRODUCT($C$32:T$32,$Z55:AQ55)</f>
        <v>-14.1826406688073</v>
      </c>
      <c r="U55" s="1" t="n">
        <f aca="false">SUMPRODUCT($C$32:U$32,$Z55:AR55)</f>
        <v>-14.1826406688073</v>
      </c>
      <c r="V55" s="1" t="n">
        <f aca="false">SUMPRODUCT($C$32:V$32,$Z55:AS55)</f>
        <v>2.67800098900388</v>
      </c>
      <c r="W55" s="1" t="n">
        <f aca="false">SUMPRODUCT($C$32:W$32,$Z55:AT55)</f>
        <v>2.67800098900388</v>
      </c>
      <c r="Z55" s="1" t="n">
        <f aca="false">$A55^Z$33</f>
        <v>1</v>
      </c>
      <c r="AA55" s="1" t="n">
        <f aca="false">$A55^AA$33</f>
        <v>-9.20000000000002</v>
      </c>
      <c r="AB55" s="1" t="n">
        <f aca="false">$A55^AB$33</f>
        <v>84.6400000000003</v>
      </c>
      <c r="AC55" s="1" t="n">
        <f aca="false">$A55^AC$33</f>
        <v>-778.688000000004</v>
      </c>
      <c r="AD55" s="1" t="n">
        <f aca="false">$A55^AD$33</f>
        <v>7163.92960000005</v>
      </c>
      <c r="AE55" s="1" t="n">
        <f aca="false">$A55^AE$33</f>
        <v>-65908.1523200006</v>
      </c>
      <c r="AF55" s="1" t="n">
        <f aca="false">$A55^AF$33</f>
        <v>606355.001344007</v>
      </c>
      <c r="AG55" s="1" t="n">
        <f aca="false">$A55^AG$33</f>
        <v>-5578466.01236487</v>
      </c>
      <c r="AH55" s="1" t="n">
        <f aca="false">$A55^AH$33</f>
        <v>51321887.3137569</v>
      </c>
      <c r="AI55" s="1" t="n">
        <f aca="false">$A55^AI$33</f>
        <v>-472161363.286565</v>
      </c>
      <c r="AJ55" s="1" t="n">
        <f aca="false">$A55^AJ$33</f>
        <v>4343884542.2364</v>
      </c>
      <c r="AK55" s="1" t="n">
        <f aca="false">$A55^AK$33</f>
        <v>-39963737788.575</v>
      </c>
      <c r="AL55" s="1" t="n">
        <f aca="false">$A55^AL$33</f>
        <v>367666387654.89</v>
      </c>
      <c r="AM55" s="1" t="n">
        <f aca="false">$A55^AM$33</f>
        <v>-3382530766425</v>
      </c>
      <c r="AN55" s="1" t="n">
        <f aca="false">$A55^AN$33</f>
        <v>31119283051110</v>
      </c>
      <c r="AO55" s="1" t="n">
        <f aca="false">$A55^AO$33</f>
        <v>-286297404070213</v>
      </c>
      <c r="AP55" s="1" t="n">
        <f aca="false">$A55^AP$33</f>
        <v>2633936117445960</v>
      </c>
      <c r="AQ55" s="1" t="n">
        <f aca="false">$A55^AQ$33</f>
        <v>-24232212280502900</v>
      </c>
      <c r="AR55" s="1" t="n">
        <f aca="false">$A55^AR$33</f>
        <v>2.22936352980627E+017</v>
      </c>
      <c r="AS55" s="1" t="n">
        <f aca="false">$A55^AS$33</f>
        <v>-2.05101444742177E+018</v>
      </c>
      <c r="AT55" s="1" t="n">
        <f aca="false">$A55^AT$33</f>
        <v>1.88693329162804E+019</v>
      </c>
    </row>
    <row r="56" customFormat="false" ht="12.8" hidden="false" customHeight="false" outlineLevel="0" collapsed="false">
      <c r="A56" s="1" t="n">
        <f aca="false">A55+0.04</f>
        <v>-9.16000000000002</v>
      </c>
      <c r="B56" s="1" t="n">
        <f aca="false">SIN(A56)</f>
        <v>-0.261694973298645</v>
      </c>
      <c r="C56" s="1" t="n">
        <f aca="false">SUMPRODUCT($C$32:C$32,$Z56:Z56)</f>
        <v>0</v>
      </c>
      <c r="D56" s="1" t="n">
        <f aca="false">SUMPRODUCT($C$32:D$32,$Z56:AA56)</f>
        <v>-9.16000000000002</v>
      </c>
      <c r="E56" s="1" t="n">
        <f aca="false">SUMPRODUCT($C$32:E$32,$Z56:AB56)</f>
        <v>-9.16000000000002</v>
      </c>
      <c r="F56" s="1" t="n">
        <f aca="false">SUMPRODUCT($C$32:F$32,$Z56:AC56)</f>
        <v>118.935882666667</v>
      </c>
      <c r="G56" s="1" t="n">
        <f aca="false">SUMPRODUCT($C$32:G$32,$Z56:AD56)</f>
        <v>118.935882666667</v>
      </c>
      <c r="H56" s="1" t="n">
        <f aca="false">SUMPRODUCT($C$32:H$32,$Z56:AE56)</f>
        <v>-418.462211967151</v>
      </c>
      <c r="I56" s="1" t="n">
        <f aca="false">SUMPRODUCT($C$32:I$32,$Z56:AF56)</f>
        <v>-418.462211967151</v>
      </c>
      <c r="J56" s="1" t="n">
        <f aca="false">SUMPRODUCT($C$32:J$32,$Z56:AG56)</f>
        <v>655.126111106837</v>
      </c>
      <c r="K56" s="1" t="n">
        <f aca="false">SUMPRODUCT($C$32:K$32,$Z56:AH56)</f>
        <v>655.126111106837</v>
      </c>
      <c r="L56" s="1" t="n">
        <f aca="false">SUMPRODUCT($C$32:L$32,$Z56:AI56)</f>
        <v>-595.986005567013</v>
      </c>
      <c r="M56" s="1" t="n">
        <f aca="false">SUMPRODUCT($C$32:M$32,$Z56:AJ56)</f>
        <v>-595.986005567013</v>
      </c>
      <c r="N56" s="1" t="n">
        <f aca="false">SUMPRODUCT($C$32:N$32,$Z56:AK56)</f>
        <v>358.335020040167</v>
      </c>
      <c r="O56" s="1" t="n">
        <f aca="false">SUMPRODUCT($C$32:O$32,$Z56:AL56)</f>
        <v>358.335020040167</v>
      </c>
      <c r="P56" s="1" t="n">
        <f aca="false">SUMPRODUCT($C$32:P$32,$Z56:AM56)</f>
        <v>-154.952661025129</v>
      </c>
      <c r="Q56" s="1" t="n">
        <f aca="false">SUMPRODUCT($C$32:Q$32,$Z56:AN56)</f>
        <v>-154.952661025129</v>
      </c>
      <c r="R56" s="1" t="n">
        <f aca="false">SUMPRODUCT($C$32:R$32,$Z56:AO56)</f>
        <v>50.1316763672164</v>
      </c>
      <c r="S56" s="1" t="n">
        <f aca="false">SUMPRODUCT($C$32:S$32,$Z56:AP56)</f>
        <v>50.1316763672164</v>
      </c>
      <c r="T56" s="1" t="n">
        <f aca="false">SUMPRODUCT($C$32:T$32,$Z56:AQ56)</f>
        <v>-13.1320162045013</v>
      </c>
      <c r="U56" s="1" t="n">
        <f aca="false">SUMPRODUCT($C$32:U$32,$Z56:AR56)</f>
        <v>-13.1320162045013</v>
      </c>
      <c r="V56" s="1" t="n">
        <f aca="false">SUMPRODUCT($C$32:V$32,$Z56:AS56)</f>
        <v>2.38897234358508</v>
      </c>
      <c r="W56" s="1" t="n">
        <f aca="false">SUMPRODUCT($C$32:W$32,$Z56:AT56)</f>
        <v>2.38897234358508</v>
      </c>
      <c r="Z56" s="1" t="n">
        <f aca="false">$A56^Z$33</f>
        <v>1</v>
      </c>
      <c r="AA56" s="1" t="n">
        <f aca="false">$A56^AA$33</f>
        <v>-9.16000000000002</v>
      </c>
      <c r="AB56" s="1" t="n">
        <f aca="false">$A56^AB$33</f>
        <v>83.9056000000003</v>
      </c>
      <c r="AC56" s="1" t="n">
        <f aca="false">$A56^AC$33</f>
        <v>-768.575296000005</v>
      </c>
      <c r="AD56" s="1" t="n">
        <f aca="false">$A56^AD$33</f>
        <v>7040.14971136006</v>
      </c>
      <c r="AE56" s="1" t="n">
        <f aca="false">$A56^AE$33</f>
        <v>-64487.7713560582</v>
      </c>
      <c r="AF56" s="1" t="n">
        <f aca="false">$A56^AF$33</f>
        <v>590707.985621495</v>
      </c>
      <c r="AG56" s="1" t="n">
        <f aca="false">$A56^AG$33</f>
        <v>-5410885.1482929</v>
      </c>
      <c r="AH56" s="1" t="n">
        <f aca="false">$A56^AH$33</f>
        <v>49563707.9583631</v>
      </c>
      <c r="AI56" s="1" t="n">
        <f aca="false">$A56^AI$33</f>
        <v>-454003564.898607</v>
      </c>
      <c r="AJ56" s="1" t="n">
        <f aca="false">$A56^AJ$33</f>
        <v>4158672654.47124</v>
      </c>
      <c r="AK56" s="1" t="n">
        <f aca="false">$A56^AK$33</f>
        <v>-38093441514.9567</v>
      </c>
      <c r="AL56" s="1" t="n">
        <f aca="false">$A56^AL$33</f>
        <v>348935924277.004</v>
      </c>
      <c r="AM56" s="1" t="n">
        <f aca="false">$A56^AM$33</f>
        <v>-3196253066377.36</v>
      </c>
      <c r="AN56" s="1" t="n">
        <f aca="false">$A56^AN$33</f>
        <v>29277678088016.7</v>
      </c>
      <c r="AO56" s="1" t="n">
        <f aca="false">$A56^AO$33</f>
        <v>-268183531286233</v>
      </c>
      <c r="AP56" s="1" t="n">
        <f aca="false">$A56^AP$33</f>
        <v>2456561146581900</v>
      </c>
      <c r="AQ56" s="1" t="n">
        <f aca="false">$A56^AQ$33</f>
        <v>-22502100102690300</v>
      </c>
      <c r="AR56" s="1" t="n">
        <f aca="false">$A56^AR$33</f>
        <v>2.06119236940643E+017</v>
      </c>
      <c r="AS56" s="1" t="n">
        <f aca="false">$A56^AS$33</f>
        <v>-1.8880522103763E+018</v>
      </c>
      <c r="AT56" s="1" t="n">
        <f aca="false">$A56^AT$33</f>
        <v>1.72945582470469E+019</v>
      </c>
    </row>
    <row r="57" customFormat="false" ht="12.8" hidden="false" customHeight="false" outlineLevel="0" collapsed="false">
      <c r="A57" s="1" t="n">
        <f aca="false">A56+0.04</f>
        <v>-9.12000000000002</v>
      </c>
      <c r="B57" s="1" t="n">
        <f aca="false">SIN(A57)</f>
        <v>-0.300081376365066</v>
      </c>
      <c r="C57" s="1" t="n">
        <f aca="false">SUMPRODUCT($C$32:C$32,$Z57:Z57)</f>
        <v>0</v>
      </c>
      <c r="D57" s="1" t="n">
        <f aca="false">SUMPRODUCT($C$32:D$32,$Z57:AA57)</f>
        <v>-9.12000000000002</v>
      </c>
      <c r="E57" s="1" t="n">
        <f aca="false">SUMPRODUCT($C$32:E$32,$Z57:AB57)</f>
        <v>-9.12000000000002</v>
      </c>
      <c r="F57" s="1" t="n">
        <f aca="false">SUMPRODUCT($C$32:F$32,$Z57:AC57)</f>
        <v>117.305088000001</v>
      </c>
      <c r="G57" s="1" t="n">
        <f aca="false">SUMPRODUCT($C$32:G$32,$Z57:AD57)</f>
        <v>117.305088000001</v>
      </c>
      <c r="H57" s="1" t="n">
        <f aca="false">SUMPRODUCT($C$32:H$32,$Z57:AE57)</f>
        <v>-408.461453967365</v>
      </c>
      <c r="I57" s="1" t="n">
        <f aca="false">SUMPRODUCT($C$32:I$32,$Z57:AF57)</f>
        <v>-408.461453967365</v>
      </c>
      <c r="J57" s="1" t="n">
        <f aca="false">SUMPRODUCT($C$32:J$32,$Z57:AG57)</f>
        <v>632.736561942412</v>
      </c>
      <c r="K57" s="1" t="n">
        <f aca="false">SUMPRODUCT($C$32:K$32,$Z57:AH57)</f>
        <v>632.736561942412</v>
      </c>
      <c r="L57" s="1" t="n">
        <f aca="false">SUMPRODUCT($C$32:L$32,$Z57:AI57)</f>
        <v>-570.055386036567</v>
      </c>
      <c r="M57" s="1" t="n">
        <f aca="false">SUMPRODUCT($C$32:M$32,$Z57:AJ57)</f>
        <v>-570.055386036567</v>
      </c>
      <c r="N57" s="1" t="n">
        <f aca="false">SUMPRODUCT($C$32:N$32,$Z57:AK57)</f>
        <v>339.412783036008</v>
      </c>
      <c r="O57" s="1" t="n">
        <f aca="false">SUMPRODUCT($C$32:O$32,$Z57:AL57)</f>
        <v>339.412783036008</v>
      </c>
      <c r="P57" s="1" t="n">
        <f aca="false">SUMPRODUCT($C$32:P$32,$Z57:AM57)</f>
        <v>-145.48766107752</v>
      </c>
      <c r="Q57" s="1" t="n">
        <f aca="false">SUMPRODUCT($C$32:Q$32,$Z57:AN57)</f>
        <v>-145.48766107752</v>
      </c>
      <c r="R57" s="1" t="n">
        <f aca="false">SUMPRODUCT($C$32:R$32,$Z57:AO57)</f>
        <v>46.5661651076057</v>
      </c>
      <c r="S57" s="1" t="n">
        <f aca="false">SUMPRODUCT($C$32:S$32,$Z57:AP57)</f>
        <v>46.5661651076057</v>
      </c>
      <c r="T57" s="1" t="n">
        <f aca="false">SUMPRODUCT($C$32:T$32,$Z57:AQ57)</f>
        <v>-12.1616354830272</v>
      </c>
      <c r="U57" s="1" t="n">
        <f aca="false">SUMPRODUCT($C$32:U$32,$Z57:AR57)</f>
        <v>-12.1616354830272</v>
      </c>
      <c r="V57" s="1" t="n">
        <f aca="false">SUMPRODUCT($C$32:V$32,$Z57:AS57)</f>
        <v>2.12096562061477</v>
      </c>
      <c r="W57" s="1" t="n">
        <f aca="false">SUMPRODUCT($C$32:W$32,$Z57:AT57)</f>
        <v>2.12096562061477</v>
      </c>
      <c r="Z57" s="1" t="n">
        <f aca="false">$A57^Z$33</f>
        <v>1</v>
      </c>
      <c r="AA57" s="1" t="n">
        <f aca="false">$A57^AA$33</f>
        <v>-9.12000000000002</v>
      </c>
      <c r="AB57" s="1" t="n">
        <f aca="false">$A57^AB$33</f>
        <v>83.1744000000004</v>
      </c>
      <c r="AC57" s="1" t="n">
        <f aca="false">$A57^AC$33</f>
        <v>-758.550528000005</v>
      </c>
      <c r="AD57" s="1" t="n">
        <f aca="false">$A57^AD$33</f>
        <v>6917.98081536006</v>
      </c>
      <c r="AE57" s="1" t="n">
        <f aca="false">$A57^AE$33</f>
        <v>-63091.9850360838</v>
      </c>
      <c r="AF57" s="1" t="n">
        <f aca="false">$A57^AF$33</f>
        <v>575398.903529086</v>
      </c>
      <c r="AG57" s="1" t="n">
        <f aca="false">$A57^AG$33</f>
        <v>-5247638.00018527</v>
      </c>
      <c r="AH57" s="1" t="n">
        <f aca="false">$A57^AH$33</f>
        <v>47858458.5616898</v>
      </c>
      <c r="AI57" s="1" t="n">
        <f aca="false">$A57^AI$33</f>
        <v>-436469142.082612</v>
      </c>
      <c r="AJ57" s="1" t="n">
        <f aca="false">$A57^AJ$33</f>
        <v>3980598575.79343</v>
      </c>
      <c r="AK57" s="1" t="n">
        <f aca="false">$A57^AK$33</f>
        <v>-36303059011.2361</v>
      </c>
      <c r="AL57" s="1" t="n">
        <f aca="false">$A57^AL$33</f>
        <v>331083898182.474</v>
      </c>
      <c r="AM57" s="1" t="n">
        <f aca="false">$A57^AM$33</f>
        <v>-3019485151424.17</v>
      </c>
      <c r="AN57" s="1" t="n">
        <f aca="false">$A57^AN$33</f>
        <v>27537704580988.5</v>
      </c>
      <c r="AO57" s="1" t="n">
        <f aca="false">$A57^AO$33</f>
        <v>-251143865778616</v>
      </c>
      <c r="AP57" s="1" t="n">
        <f aca="false">$A57^AP$33</f>
        <v>2290432055900980</v>
      </c>
      <c r="AQ57" s="1" t="n">
        <f aca="false">$A57^AQ$33</f>
        <v>-20888740349817000</v>
      </c>
      <c r="AR57" s="1" t="n">
        <f aca="false">$A57^AR$33</f>
        <v>1.90505311990331E+017</v>
      </c>
      <c r="AS57" s="1" t="n">
        <f aca="false">$A57^AS$33</f>
        <v>-1.73740844535182E+018</v>
      </c>
      <c r="AT57" s="1" t="n">
        <f aca="false">$A57^AT$33</f>
        <v>1.58451650216087E+019</v>
      </c>
    </row>
    <row r="58" customFormat="false" ht="12.8" hidden="false" customHeight="false" outlineLevel="0" collapsed="false">
      <c r="A58" s="1" t="n">
        <f aca="false">A57+0.04</f>
        <v>-9.08000000000002</v>
      </c>
      <c r="B58" s="1" t="n">
        <f aca="false">SIN(A58)</f>
        <v>-0.337987713243249</v>
      </c>
      <c r="C58" s="1" t="n">
        <f aca="false">SUMPRODUCT($C$32:C$32,$Z58:Z58)</f>
        <v>0</v>
      </c>
      <c r="D58" s="1" t="n">
        <f aca="false">SUMPRODUCT($C$32:D$32,$Z58:AA58)</f>
        <v>-9.08000000000002</v>
      </c>
      <c r="E58" s="1" t="n">
        <f aca="false">SUMPRODUCT($C$32:E$32,$Z58:AB58)</f>
        <v>-9.08000000000002</v>
      </c>
      <c r="F58" s="1" t="n">
        <f aca="false">SUMPRODUCT($C$32:F$32,$Z58:AC58)</f>
        <v>115.688885333334</v>
      </c>
      <c r="G58" s="1" t="n">
        <f aca="false">SUMPRODUCT($C$32:G$32,$Z58:AD58)</f>
        <v>115.688885333334</v>
      </c>
      <c r="H58" s="1" t="n">
        <f aca="false">SUMPRODUCT($C$32:H$32,$Z58:AE58)</f>
        <v>-398.648386053978</v>
      </c>
      <c r="I58" s="1" t="n">
        <f aca="false">SUMPRODUCT($C$32:I$32,$Z58:AF58)</f>
        <v>-398.648386053978</v>
      </c>
      <c r="J58" s="1" t="n">
        <f aca="false">SUMPRODUCT($C$32:J$32,$Z58:AG58)</f>
        <v>611.000576129524</v>
      </c>
      <c r="K58" s="1" t="n">
        <f aca="false">SUMPRODUCT($C$32:K$32,$Z58:AH58)</f>
        <v>611.000576129524</v>
      </c>
      <c r="L58" s="1" t="n">
        <f aca="false">SUMPRODUCT($C$32:L$32,$Z58:AI58)</f>
        <v>-545.137232145007</v>
      </c>
      <c r="M58" s="1" t="n">
        <f aca="false">SUMPRODUCT($C$32:M$32,$Z58:AJ58)</f>
        <v>-545.137232145007</v>
      </c>
      <c r="N58" s="1" t="n">
        <f aca="false">SUMPRODUCT($C$32:N$32,$Z58:AK58)</f>
        <v>321.402769637954</v>
      </c>
      <c r="O58" s="1" t="n">
        <f aca="false">SUMPRODUCT($C$32:O$32,$Z58:AL58)</f>
        <v>321.402769637954</v>
      </c>
      <c r="P58" s="1" t="n">
        <f aca="false">SUMPRODUCT($C$32:P$32,$Z58:AM58)</f>
        <v>-136.565843201783</v>
      </c>
      <c r="Q58" s="1" t="n">
        <f aca="false">SUMPRODUCT($C$32:Q$32,$Z58:AN58)</f>
        <v>-136.565843201783</v>
      </c>
      <c r="R58" s="1" t="n">
        <f aca="false">SUMPRODUCT($C$32:R$32,$Z58:AO58)</f>
        <v>43.2335065202656</v>
      </c>
      <c r="S58" s="1" t="n">
        <f aca="false">SUMPRODUCT($C$32:S$32,$Z58:AP58)</f>
        <v>43.2335065202656</v>
      </c>
      <c r="T58" s="1" t="n">
        <f aca="false">SUMPRODUCT($C$32:T$32,$Z58:AQ58)</f>
        <v>-11.265791666955</v>
      </c>
      <c r="U58" s="1" t="n">
        <f aca="false">SUMPRODUCT($C$32:U$32,$Z58:AR58)</f>
        <v>-11.265791666955</v>
      </c>
      <c r="V58" s="1" t="n">
        <f aca="false">SUMPRODUCT($C$32:V$32,$Z58:AS58)</f>
        <v>1.8724274501879</v>
      </c>
      <c r="W58" s="1" t="n">
        <f aca="false">SUMPRODUCT($C$32:W$32,$Z58:AT58)</f>
        <v>1.8724274501879</v>
      </c>
      <c r="Z58" s="1" t="n">
        <f aca="false">$A58^Z$33</f>
        <v>1</v>
      </c>
      <c r="AA58" s="1" t="n">
        <f aca="false">$A58^AA$33</f>
        <v>-9.08000000000002</v>
      </c>
      <c r="AB58" s="1" t="n">
        <f aca="false">$A58^AB$33</f>
        <v>82.4464000000004</v>
      </c>
      <c r="AC58" s="1" t="n">
        <f aca="false">$A58^AC$33</f>
        <v>-748.613312000005</v>
      </c>
      <c r="AD58" s="1" t="n">
        <f aca="false">$A58^AD$33</f>
        <v>6797.40887296006</v>
      </c>
      <c r="AE58" s="1" t="n">
        <f aca="false">$A58^AE$33</f>
        <v>-61720.4725664775</v>
      </c>
      <c r="AF58" s="1" t="n">
        <f aca="false">$A58^AF$33</f>
        <v>560421.890903617</v>
      </c>
      <c r="AG58" s="1" t="n">
        <f aca="false">$A58^AG$33</f>
        <v>-5088630.76940485</v>
      </c>
      <c r="AH58" s="1" t="n">
        <f aca="false">$A58^AH$33</f>
        <v>46204767.3861961</v>
      </c>
      <c r="AI58" s="1" t="n">
        <f aca="false">$A58^AI$33</f>
        <v>-419539287.866662</v>
      </c>
      <c r="AJ58" s="1" t="n">
        <f aca="false">$A58^AJ$33</f>
        <v>3809416733.8293</v>
      </c>
      <c r="AK58" s="1" t="n">
        <f aca="false">$A58^AK$33</f>
        <v>-34589503943.1701</v>
      </c>
      <c r="AL58" s="1" t="n">
        <f aca="false">$A58^AL$33</f>
        <v>314072695803.985</v>
      </c>
      <c r="AM58" s="1" t="n">
        <f aca="false">$A58^AM$33</f>
        <v>-2851780077900.19</v>
      </c>
      <c r="AN58" s="1" t="n">
        <f aca="false">$A58^AN$33</f>
        <v>25894163107333.8</v>
      </c>
      <c r="AO58" s="1" t="n">
        <f aca="false">$A58^AO$33</f>
        <v>-235119001014591</v>
      </c>
      <c r="AP58" s="1" t="n">
        <f aca="false">$A58^AP$33</f>
        <v>2134880529212494</v>
      </c>
      <c r="AQ58" s="1" t="n">
        <f aca="false">$A58^AQ$33</f>
        <v>-19384715205249500</v>
      </c>
      <c r="AR58" s="1" t="n">
        <f aca="false">$A58^AR$33</f>
        <v>1.76013214063666E+017</v>
      </c>
      <c r="AS58" s="1" t="n">
        <f aca="false">$A58^AS$33</f>
        <v>-1.59819998369809E+018</v>
      </c>
      <c r="AT58" s="1" t="n">
        <f aca="false">$A58^AT$33</f>
        <v>1.45116558519787E+019</v>
      </c>
    </row>
    <row r="59" customFormat="false" ht="12.8" hidden="false" customHeight="false" outlineLevel="0" collapsed="false">
      <c r="A59" s="1" t="n">
        <f aca="false">A58+0.04</f>
        <v>-9.04000000000002</v>
      </c>
      <c r="B59" s="1" t="n">
        <f aca="false">SIN(A59)</f>
        <v>-0.375353341880443</v>
      </c>
      <c r="C59" s="1" t="n">
        <f aca="false">SUMPRODUCT($C$32:C$32,$Z59:Z59)</f>
        <v>0</v>
      </c>
      <c r="D59" s="1" t="n">
        <f aca="false">SUMPRODUCT($C$32:D$32,$Z59:AA59)</f>
        <v>-9.04000000000002</v>
      </c>
      <c r="E59" s="1" t="n">
        <f aca="false">SUMPRODUCT($C$32:E$32,$Z59:AB59)</f>
        <v>-9.04000000000002</v>
      </c>
      <c r="F59" s="1" t="n">
        <f aca="false">SUMPRODUCT($C$32:F$32,$Z59:AC59)</f>
        <v>114.087210666667</v>
      </c>
      <c r="G59" s="1" t="n">
        <f aca="false">SUMPRODUCT($C$32:G$32,$Z59:AD59)</f>
        <v>114.087210666667</v>
      </c>
      <c r="H59" s="1" t="n">
        <f aca="false">SUMPRODUCT($C$32:H$32,$Z59:AE59)</f>
        <v>-389.020422294192</v>
      </c>
      <c r="I59" s="1" t="n">
        <f aca="false">SUMPRODUCT($C$32:I$32,$Z59:AF59)</f>
        <v>-389.020422294192</v>
      </c>
      <c r="J59" s="1" t="n">
        <f aca="false">SUMPRODUCT($C$32:J$32,$Z59:AG59)</f>
        <v>589.902452414721</v>
      </c>
      <c r="K59" s="1" t="n">
        <f aca="false">SUMPRODUCT($C$32:K$32,$Z59:AH59)</f>
        <v>589.902452414721</v>
      </c>
      <c r="L59" s="1" t="n">
        <f aca="false">SUMPRODUCT($C$32:L$32,$Z59:AI59)</f>
        <v>-521.19676422156</v>
      </c>
      <c r="M59" s="1" t="n">
        <f aca="false">SUMPRODUCT($C$32:M$32,$Z59:AJ59)</f>
        <v>-521.19676422156</v>
      </c>
      <c r="N59" s="1" t="n">
        <f aca="false">SUMPRODUCT($C$32:N$32,$Z59:AK59)</f>
        <v>304.265106162657</v>
      </c>
      <c r="O59" s="1" t="n">
        <f aca="false">SUMPRODUCT($C$32:O$32,$Z59:AL59)</f>
        <v>304.265106162657</v>
      </c>
      <c r="P59" s="1" t="n">
        <f aca="false">SUMPRODUCT($C$32:P$32,$Z59:AM59)</f>
        <v>-128.158386060363</v>
      </c>
      <c r="Q59" s="1" t="n">
        <f aca="false">SUMPRODUCT($C$32:Q$32,$Z59:AN59)</f>
        <v>-128.158386060363</v>
      </c>
      <c r="R59" s="1" t="n">
        <f aca="false">SUMPRODUCT($C$32:R$32,$Z59:AO59)</f>
        <v>40.1194218541749</v>
      </c>
      <c r="S59" s="1" t="n">
        <f aca="false">SUMPRODUCT($C$32:S$32,$Z59:AP59)</f>
        <v>40.1194218541749</v>
      </c>
      <c r="T59" s="1" t="n">
        <f aca="false">SUMPRODUCT($C$32:T$32,$Z59:AQ59)</f>
        <v>-10.4391505990191</v>
      </c>
      <c r="U59" s="1" t="n">
        <f aca="false">SUMPRODUCT($C$32:U$32,$Z59:AR59)</f>
        <v>-10.4391505990191</v>
      </c>
      <c r="V59" s="1" t="n">
        <f aca="false">SUMPRODUCT($C$32:V$32,$Z59:AS59)</f>
        <v>1.64192377112992</v>
      </c>
      <c r="W59" s="1" t="n">
        <f aca="false">SUMPRODUCT($C$32:W$32,$Z59:AT59)</f>
        <v>1.64192377112992</v>
      </c>
      <c r="Z59" s="1" t="n">
        <f aca="false">$A59^Z$33</f>
        <v>1</v>
      </c>
      <c r="AA59" s="1" t="n">
        <f aca="false">$A59^AA$33</f>
        <v>-9.04000000000002</v>
      </c>
      <c r="AB59" s="1" t="n">
        <f aca="false">$A59^AB$33</f>
        <v>81.7216000000004</v>
      </c>
      <c r="AC59" s="1" t="n">
        <f aca="false">$A59^AC$33</f>
        <v>-738.763264000005</v>
      </c>
      <c r="AD59" s="1" t="n">
        <f aca="false">$A59^AD$33</f>
        <v>6678.41990656006</v>
      </c>
      <c r="AE59" s="1" t="n">
        <f aca="false">$A59^AE$33</f>
        <v>-60372.9159553031</v>
      </c>
      <c r="AF59" s="1" t="n">
        <f aca="false">$A59^AF$33</f>
        <v>545771.160235941</v>
      </c>
      <c r="AG59" s="1" t="n">
        <f aca="false">$A59^AG$33</f>
        <v>-4933771.28853292</v>
      </c>
      <c r="AH59" s="1" t="n">
        <f aca="false">$A59^AH$33</f>
        <v>44601292.4483377</v>
      </c>
      <c r="AI59" s="1" t="n">
        <f aca="false">$A59^AI$33</f>
        <v>-403195683.732974</v>
      </c>
      <c r="AJ59" s="1" t="n">
        <f aca="false">$A59^AJ$33</f>
        <v>3644888980.94609</v>
      </c>
      <c r="AK59" s="1" t="n">
        <f aca="false">$A59^AK$33</f>
        <v>-32949796387.7527</v>
      </c>
      <c r="AL59" s="1" t="n">
        <f aca="false">$A59^AL$33</f>
        <v>297866159345.285</v>
      </c>
      <c r="AM59" s="1" t="n">
        <f aca="false">$A59^AM$33</f>
        <v>-2692710080481.39</v>
      </c>
      <c r="AN59" s="1" t="n">
        <f aca="false">$A59^AN$33</f>
        <v>24342099127551.8</v>
      </c>
      <c r="AO59" s="1" t="n">
        <f aca="false">$A59^AO$33</f>
        <v>-220052576113069</v>
      </c>
      <c r="AP59" s="1" t="n">
        <f aca="false">$A59^AP$33</f>
        <v>1989275288062140</v>
      </c>
      <c r="AQ59" s="1" t="n">
        <f aca="false">$A59^AQ$33</f>
        <v>-17983048604081800</v>
      </c>
      <c r="AR59" s="1" t="n">
        <f aca="false">$A59^AR$33</f>
        <v>1.625667593809E+017</v>
      </c>
      <c r="AS59" s="1" t="n">
        <f aca="false">$A59^AS$33</f>
        <v>-1.46960350480334E+018</v>
      </c>
      <c r="AT59" s="1" t="n">
        <f aca="false">$A59^AT$33</f>
        <v>1.32852156834222E+019</v>
      </c>
    </row>
    <row r="60" customFormat="false" ht="12.8" hidden="false" customHeight="false" outlineLevel="0" collapsed="false">
      <c r="A60" s="1" t="n">
        <f aca="false">A59+0.04</f>
        <v>-9.00000000000002</v>
      </c>
      <c r="B60" s="1" t="n">
        <f aca="false">SIN(A60)</f>
        <v>-0.412118485241737</v>
      </c>
      <c r="C60" s="1" t="n">
        <f aca="false">SUMPRODUCT($C$32:C$32,$Z60:Z60)</f>
        <v>0</v>
      </c>
      <c r="D60" s="1" t="n">
        <f aca="false">SUMPRODUCT($C$32:D$32,$Z60:AA60)</f>
        <v>-9.00000000000002</v>
      </c>
      <c r="E60" s="1" t="n">
        <f aca="false">SUMPRODUCT($C$32:E$32,$Z60:AB60)</f>
        <v>-9.00000000000002</v>
      </c>
      <c r="F60" s="1" t="n">
        <f aca="false">SUMPRODUCT($C$32:F$32,$Z60:AC60)</f>
        <v>112.500000000001</v>
      </c>
      <c r="G60" s="1" t="n">
        <f aca="false">SUMPRODUCT($C$32:G$32,$Z60:AD60)</f>
        <v>112.500000000001</v>
      </c>
      <c r="H60" s="1" t="n">
        <f aca="false">SUMPRODUCT($C$32:H$32,$Z60:AE60)</f>
        <v>-379.575000000005</v>
      </c>
      <c r="I60" s="1" t="n">
        <f aca="false">SUMPRODUCT($C$32:I$32,$Z60:AF60)</f>
        <v>-379.575000000005</v>
      </c>
      <c r="J60" s="1" t="n">
        <f aca="false">SUMPRODUCT($C$32:J$32,$Z60:AG60)</f>
        <v>569.426785714296</v>
      </c>
      <c r="K60" s="1" t="n">
        <f aca="false">SUMPRODUCT($C$32:K$32,$Z60:AH60)</f>
        <v>569.426785714296</v>
      </c>
      <c r="L60" s="1" t="n">
        <f aca="false">SUMPRODUCT($C$32:L$32,$Z60:AI60)</f>
        <v>-498.200223214298</v>
      </c>
      <c r="M60" s="1" t="n">
        <f aca="false">SUMPRODUCT($C$32:M$32,$Z60:AJ60)</f>
        <v>-498.200223214298</v>
      </c>
      <c r="N60" s="1" t="n">
        <f aca="false">SUMPRODUCT($C$32:N$32,$Z60:AK60)</f>
        <v>287.961483360398</v>
      </c>
      <c r="O60" s="1" t="n">
        <f aca="false">SUMPRODUCT($C$32:O$32,$Z60:AL60)</f>
        <v>287.961483360398</v>
      </c>
      <c r="P60" s="1" t="n">
        <f aca="false">SUMPRODUCT($C$32:P$32,$Z60:AM60)</f>
        <v>-120.237864284157</v>
      </c>
      <c r="Q60" s="1" t="n">
        <f aca="false">SUMPRODUCT($C$32:Q$32,$Z60:AN60)</f>
        <v>-120.237864284157</v>
      </c>
      <c r="R60" s="1" t="n">
        <f aca="false">SUMPRODUCT($C$32:R$32,$Z60:AO60)</f>
        <v>37.2104555216004</v>
      </c>
      <c r="S60" s="1" t="n">
        <f aca="false">SUMPRODUCT($C$32:S$32,$Z60:AP60)</f>
        <v>37.2104555216004</v>
      </c>
      <c r="T60" s="1" t="n">
        <f aca="false">SUMPRODUCT($C$32:T$32,$Z60:AQ60)</f>
        <v>-9.67672794996742</v>
      </c>
      <c r="U60" s="1" t="n">
        <f aca="false">SUMPRODUCT($C$32:U$32,$Z60:AR60)</f>
        <v>-9.67672794996742</v>
      </c>
      <c r="V60" s="1" t="n">
        <f aca="false">SUMPRODUCT($C$32:V$32,$Z60:AS60)</f>
        <v>1.42813129329869</v>
      </c>
      <c r="W60" s="1" t="n">
        <f aca="false">SUMPRODUCT($C$32:W$32,$Z60:AT60)</f>
        <v>1.42813129329869</v>
      </c>
      <c r="Z60" s="1" t="n">
        <f aca="false">$A60^Z$33</f>
        <v>1</v>
      </c>
      <c r="AA60" s="1" t="n">
        <f aca="false">$A60^AA$33</f>
        <v>-9.00000000000002</v>
      </c>
      <c r="AB60" s="1" t="n">
        <f aca="false">$A60^AB$33</f>
        <v>81.0000000000004</v>
      </c>
      <c r="AC60" s="1" t="n">
        <f aca="false">$A60^AC$33</f>
        <v>-729.000000000005</v>
      </c>
      <c r="AD60" s="1" t="n">
        <f aca="false">$A60^AD$33</f>
        <v>6561.00000000006</v>
      </c>
      <c r="AE60" s="1" t="n">
        <f aca="false">$A60^AE$33</f>
        <v>-59049.0000000007</v>
      </c>
      <c r="AF60" s="1" t="n">
        <f aca="false">$A60^AF$33</f>
        <v>531441.000000008</v>
      </c>
      <c r="AG60" s="1" t="n">
        <f aca="false">$A60^AG$33</f>
        <v>-4782969.00000008</v>
      </c>
      <c r="AH60" s="1" t="n">
        <f aca="false">$A60^AH$33</f>
        <v>43046721.0000008</v>
      </c>
      <c r="AI60" s="1" t="n">
        <f aca="false">$A60^AI$33</f>
        <v>-387420489.000008</v>
      </c>
      <c r="AJ60" s="1" t="n">
        <f aca="false">$A60^AJ$33</f>
        <v>3486784401.00008</v>
      </c>
      <c r="AK60" s="1" t="n">
        <f aca="false">$A60^AK$33</f>
        <v>-31381059609.0008</v>
      </c>
      <c r="AL60" s="1" t="n">
        <f aca="false">$A60^AL$33</f>
        <v>282429536481.008</v>
      </c>
      <c r="AM60" s="1" t="n">
        <f aca="false">$A60^AM$33</f>
        <v>-2541865828329.08</v>
      </c>
      <c r="AN60" s="1" t="n">
        <f aca="false">$A60^AN$33</f>
        <v>22876792454961.8</v>
      </c>
      <c r="AO60" s="1" t="n">
        <f aca="false">$A60^AO$33</f>
        <v>-205891132094656</v>
      </c>
      <c r="AP60" s="1" t="n">
        <f aca="false">$A60^AP$33</f>
        <v>1853020188851910</v>
      </c>
      <c r="AQ60" s="1" t="n">
        <f aca="false">$A60^AQ$33</f>
        <v>-16677181699667200</v>
      </c>
      <c r="AR60" s="1" t="n">
        <f aca="false">$A60^AR$33</f>
        <v>1.50094635297006E+017</v>
      </c>
      <c r="AS60" s="1" t="n">
        <f aca="false">$A60^AS$33</f>
        <v>-1.35085171767305E+018</v>
      </c>
      <c r="AT60" s="1" t="n">
        <f aca="false">$A60^AT$33</f>
        <v>1.21576654590575E+019</v>
      </c>
    </row>
    <row r="61" customFormat="false" ht="12.8" hidden="false" customHeight="false" outlineLevel="0" collapsed="false">
      <c r="A61" s="1" t="n">
        <f aca="false">A60+0.04</f>
        <v>-8.96000000000002</v>
      </c>
      <c r="B61" s="1" t="n">
        <f aca="false">SIN(A61)</f>
        <v>-0.448224326940566</v>
      </c>
      <c r="C61" s="1" t="n">
        <f aca="false">SUMPRODUCT($C$32:C$32,$Z61:Z61)</f>
        <v>0</v>
      </c>
      <c r="D61" s="1" t="n">
        <f aca="false">SUMPRODUCT($C$32:D$32,$Z61:AA61)</f>
        <v>-8.96000000000002</v>
      </c>
      <c r="E61" s="1" t="n">
        <f aca="false">SUMPRODUCT($C$32:E$32,$Z61:AB61)</f>
        <v>-8.96000000000002</v>
      </c>
      <c r="F61" s="1" t="n">
        <f aca="false">SUMPRODUCT($C$32:F$32,$Z61:AC61)</f>
        <v>110.927189333334</v>
      </c>
      <c r="G61" s="1" t="n">
        <f aca="false">SUMPRODUCT($C$32:G$32,$Z61:AD61)</f>
        <v>110.927189333334</v>
      </c>
      <c r="H61" s="1" t="n">
        <f aca="false">SUMPRODUCT($C$32:H$32,$Z61:AE61)</f>
        <v>-370.309579625818</v>
      </c>
      <c r="I61" s="1" t="n">
        <f aca="false">SUMPRODUCT($C$32:I$32,$Z61:AF61)</f>
        <v>-370.309579625818</v>
      </c>
      <c r="J61" s="1" t="n">
        <f aca="false">SUMPRODUCT($C$32:J$32,$Z61:AG61)</f>
        <v>549.558463013975</v>
      </c>
      <c r="K61" s="1" t="n">
        <f aca="false">SUMPRODUCT($C$32:K$32,$Z61:AH61)</f>
        <v>549.558463013975</v>
      </c>
      <c r="L61" s="1" t="n">
        <f aca="false">SUMPRODUCT($C$32:L$32,$Z61:AI61)</f>
        <v>-476.114846041458</v>
      </c>
      <c r="M61" s="1" t="n">
        <f aca="false">SUMPRODUCT($C$32:M$32,$Z61:AJ61)</f>
        <v>-476.114846041458</v>
      </c>
      <c r="N61" s="1" t="n">
        <f aca="false">SUMPRODUCT($C$32:N$32,$Z61:AK61)</f>
        <v>272.455102397315</v>
      </c>
      <c r="O61" s="1" t="n">
        <f aca="false">SUMPRODUCT($C$32:O$32,$Z61:AL61)</f>
        <v>272.455102397315</v>
      </c>
      <c r="P61" s="1" t="n">
        <f aca="false">SUMPRODUCT($C$32:P$32,$Z61:AM61)</f>
        <v>-112.778187170522</v>
      </c>
      <c r="Q61" s="1" t="n">
        <f aca="false">SUMPRODUCT($C$32:Q$32,$Z61:AN61)</f>
        <v>-112.778187170522</v>
      </c>
      <c r="R61" s="1" t="n">
        <f aca="false">SUMPRODUCT($C$32:R$32,$Z61:AO61)</f>
        <v>34.4939312093323</v>
      </c>
      <c r="S61" s="1" t="n">
        <f aca="false">SUMPRODUCT($C$32:S$32,$Z61:AP61)</f>
        <v>34.4939312093323</v>
      </c>
      <c r="T61" s="1" t="n">
        <f aca="false">SUMPRODUCT($C$32:T$32,$Z61:AQ61)</f>
        <v>-8.97386768377123</v>
      </c>
      <c r="U61" s="1" t="n">
        <f aca="false">SUMPRODUCT($C$32:U$32,$Z61:AR61)</f>
        <v>-8.97386768377123</v>
      </c>
      <c r="V61" s="1" t="n">
        <f aca="false">SUMPRODUCT($C$32:V$32,$Z61:AS61)</f>
        <v>1.22982951978608</v>
      </c>
      <c r="W61" s="1" t="n">
        <f aca="false">SUMPRODUCT($C$32:W$32,$Z61:AT61)</f>
        <v>1.22982951978608</v>
      </c>
      <c r="Z61" s="1" t="n">
        <f aca="false">$A61^Z$33</f>
        <v>1</v>
      </c>
      <c r="AA61" s="1" t="n">
        <f aca="false">$A61^AA$33</f>
        <v>-8.96000000000002</v>
      </c>
      <c r="AB61" s="1" t="n">
        <f aca="false">$A61^AB$33</f>
        <v>80.2816000000004</v>
      </c>
      <c r="AC61" s="1" t="n">
        <f aca="false">$A61^AC$33</f>
        <v>-719.323136000005</v>
      </c>
      <c r="AD61" s="1" t="n">
        <f aca="false">$A61^AD$33</f>
        <v>6445.13529856006</v>
      </c>
      <c r="AE61" s="1" t="n">
        <f aca="false">$A61^AE$33</f>
        <v>-57748.4122750983</v>
      </c>
      <c r="AF61" s="1" t="n">
        <f aca="false">$A61^AF$33</f>
        <v>517425.773984882</v>
      </c>
      <c r="AG61" s="1" t="n">
        <f aca="false">$A61^AG$33</f>
        <v>-4636134.93490456</v>
      </c>
      <c r="AH61" s="1" t="n">
        <f aca="false">$A61^AH$33</f>
        <v>41539769.0167449</v>
      </c>
      <c r="AI61" s="1" t="n">
        <f aca="false">$A61^AI$33</f>
        <v>-372196330.390035</v>
      </c>
      <c r="AJ61" s="1" t="n">
        <f aca="false">$A61^AJ$33</f>
        <v>3334879120.29473</v>
      </c>
      <c r="AK61" s="1" t="n">
        <f aca="false">$A61^AK$33</f>
        <v>-29880516917.8408</v>
      </c>
      <c r="AL61" s="1" t="n">
        <f aca="false">$A61^AL$33</f>
        <v>267729431583.854</v>
      </c>
      <c r="AM61" s="1" t="n">
        <f aca="false">$A61^AM$33</f>
        <v>-2398855706991.34</v>
      </c>
      <c r="AN61" s="1" t="n">
        <f aca="false">$A61^AN$33</f>
        <v>21493747134642.5</v>
      </c>
      <c r="AO61" s="1" t="n">
        <f aca="false">$A61^AO$33</f>
        <v>-192583974326397</v>
      </c>
      <c r="AP61" s="1" t="n">
        <f aca="false">$A61^AP$33</f>
        <v>1725552409964520</v>
      </c>
      <c r="AQ61" s="1" t="n">
        <f aca="false">$A61^AQ$33</f>
        <v>-15460949593282200</v>
      </c>
      <c r="AR61" s="1" t="n">
        <f aca="false">$A61^AR$33</f>
        <v>1.38530108355808E+017</v>
      </c>
      <c r="AS61" s="1" t="n">
        <f aca="false">$A61^AS$33</f>
        <v>-1.24122977086805E+018</v>
      </c>
      <c r="AT61" s="1" t="n">
        <f aca="false">$A61^AT$33</f>
        <v>1.11214187469777E+019</v>
      </c>
    </row>
    <row r="62" customFormat="false" ht="12.8" hidden="false" customHeight="false" outlineLevel="0" collapsed="false">
      <c r="A62" s="1" t="n">
        <f aca="false">A61+0.04</f>
        <v>-8.92000000000002</v>
      </c>
      <c r="B62" s="1" t="n">
        <f aca="false">SIN(A62)</f>
        <v>-0.48361310533238</v>
      </c>
      <c r="C62" s="1" t="n">
        <f aca="false">SUMPRODUCT($C$32:C$32,$Z62:Z62)</f>
        <v>0</v>
      </c>
      <c r="D62" s="1" t="n">
        <f aca="false">SUMPRODUCT($C$32:D$32,$Z62:AA62)</f>
        <v>-8.92000000000002</v>
      </c>
      <c r="E62" s="1" t="n">
        <f aca="false">SUMPRODUCT($C$32:E$32,$Z62:AB62)</f>
        <v>-8.92000000000002</v>
      </c>
      <c r="F62" s="1" t="n">
        <f aca="false">SUMPRODUCT($C$32:F$32,$Z62:AC62)</f>
        <v>109.368714666668</v>
      </c>
      <c r="G62" s="1" t="n">
        <f aca="false">SUMPRODUCT($C$32:G$32,$Z62:AD62)</f>
        <v>109.368714666668</v>
      </c>
      <c r="H62" s="1" t="n">
        <f aca="false">SUMPRODUCT($C$32:H$32,$Z62:AE62)</f>
        <v>-361.221644666032</v>
      </c>
      <c r="I62" s="1" t="n">
        <f aca="false">SUMPRODUCT($C$32:I$32,$Z62:AF62)</f>
        <v>-361.221644666032</v>
      </c>
      <c r="J62" s="1" t="n">
        <f aca="false">SUMPRODUCT($C$32:J$32,$Z62:AG62)</f>
        <v>530.282659305623</v>
      </c>
      <c r="K62" s="1" t="n">
        <f aca="false">SUMPRODUCT($C$32:K$32,$Z62:AH62)</f>
        <v>530.282659305623</v>
      </c>
      <c r="L62" s="1" t="n">
        <f aca="false">SUMPRODUCT($C$32:L$32,$Z62:AI62)</f>
        <v>-454.90884141008</v>
      </c>
      <c r="M62" s="1" t="n">
        <f aca="false">SUMPRODUCT($C$32:M$32,$Z62:AJ62)</f>
        <v>-454.90884141008</v>
      </c>
      <c r="N62" s="1" t="n">
        <f aca="false">SUMPRODUCT($C$32:N$32,$Z62:AK62)</f>
        <v>257.71062243125</v>
      </c>
      <c r="O62" s="1" t="n">
        <f aca="false">SUMPRODUCT($C$32:O$32,$Z62:AL62)</f>
        <v>257.71062243125</v>
      </c>
      <c r="P62" s="1" t="n">
        <f aca="false">SUMPRODUCT($C$32:P$32,$Z62:AM62)</f>
        <v>-105.754539798142</v>
      </c>
      <c r="Q62" s="1" t="n">
        <f aca="false">SUMPRODUCT($C$32:Q$32,$Z62:AN62)</f>
        <v>-105.754539798142</v>
      </c>
      <c r="R62" s="1" t="n">
        <f aca="false">SUMPRODUCT($C$32:R$32,$Z62:AO62)</f>
        <v>31.9579101257097</v>
      </c>
      <c r="S62" s="1" t="n">
        <f aca="false">SUMPRODUCT($C$32:S$32,$Z62:AP62)</f>
        <v>31.9579101257097</v>
      </c>
      <c r="T62" s="1" t="n">
        <f aca="false">SUMPRODUCT($C$32:T$32,$Z62:AQ62)</f>
        <v>-8.32622176995649</v>
      </c>
      <c r="U62" s="1" t="n">
        <f aca="false">SUMPRODUCT($C$32:U$32,$Z62:AR62)</f>
        <v>-8.32622176995649</v>
      </c>
      <c r="V62" s="1" t="n">
        <f aca="false">SUMPRODUCT($C$32:V$32,$Z62:AS62)</f>
        <v>1.04589329455622</v>
      </c>
      <c r="W62" s="1" t="n">
        <f aca="false">SUMPRODUCT($C$32:W$32,$Z62:AT62)</f>
        <v>1.04589329455622</v>
      </c>
      <c r="Z62" s="1" t="n">
        <f aca="false">$A62^Z$33</f>
        <v>1</v>
      </c>
      <c r="AA62" s="1" t="n">
        <f aca="false">$A62^AA$33</f>
        <v>-8.92000000000002</v>
      </c>
      <c r="AB62" s="1" t="n">
        <f aca="false">$A62^AB$33</f>
        <v>79.5664000000004</v>
      </c>
      <c r="AC62" s="1" t="n">
        <f aca="false">$A62^AC$33</f>
        <v>-709.732288000006</v>
      </c>
      <c r="AD62" s="1" t="n">
        <f aca="false">$A62^AD$33</f>
        <v>6330.81200896007</v>
      </c>
      <c r="AE62" s="1" t="n">
        <f aca="false">$A62^AE$33</f>
        <v>-56470.8431199239</v>
      </c>
      <c r="AF62" s="1" t="n">
        <f aca="false">$A62^AF$33</f>
        <v>503719.920629723</v>
      </c>
      <c r="AG62" s="1" t="n">
        <f aca="false">$A62^AG$33</f>
        <v>-4493181.69201714</v>
      </c>
      <c r="AH62" s="1" t="n">
        <f aca="false">$A62^AH$33</f>
        <v>40079180.692793</v>
      </c>
      <c r="AI62" s="1" t="n">
        <f aca="false">$A62^AI$33</f>
        <v>-357506291.779714</v>
      </c>
      <c r="AJ62" s="1" t="n">
        <f aca="false">$A62^AJ$33</f>
        <v>3188956122.67506</v>
      </c>
      <c r="AK62" s="1" t="n">
        <f aca="false">$A62^AK$33</f>
        <v>-28445488614.2616</v>
      </c>
      <c r="AL62" s="1" t="n">
        <f aca="false">$A62^AL$33</f>
        <v>253733758439.214</v>
      </c>
      <c r="AM62" s="1" t="n">
        <f aca="false">$A62^AM$33</f>
        <v>-2263305125277.8</v>
      </c>
      <c r="AN62" s="1" t="n">
        <f aca="false">$A62^AN$33</f>
        <v>20188681717478</v>
      </c>
      <c r="AO62" s="1" t="n">
        <f aca="false">$A62^AO$33</f>
        <v>-180083040919904</v>
      </c>
      <c r="AP62" s="1" t="n">
        <f aca="false">$A62^AP$33</f>
        <v>1606340725005550</v>
      </c>
      <c r="AQ62" s="1" t="n">
        <f aca="false">$A62^AQ$33</f>
        <v>-14328559267049500</v>
      </c>
      <c r="AR62" s="1" t="n">
        <f aca="false">$A62^AR$33</f>
        <v>1.27810748662082E+017</v>
      </c>
      <c r="AS62" s="1" t="n">
        <f aca="false">$A62^AS$33</f>
        <v>-1.14007187806578E+018</v>
      </c>
      <c r="AT62" s="1" t="n">
        <f aca="false">$A62^AT$33</f>
        <v>1.01694411523468E+019</v>
      </c>
    </row>
    <row r="63" customFormat="false" ht="12.8" hidden="false" customHeight="false" outlineLevel="0" collapsed="false">
      <c r="A63" s="1" t="n">
        <f aca="false">A62+0.04</f>
        <v>-8.88000000000002</v>
      </c>
      <c r="B63" s="1" t="n">
        <f aca="false">SIN(A63)</f>
        <v>-0.518228205920955</v>
      </c>
      <c r="C63" s="1" t="n">
        <f aca="false">SUMPRODUCT($C$32:C$32,$Z63:Z63)</f>
        <v>0</v>
      </c>
      <c r="D63" s="1" t="n">
        <f aca="false">SUMPRODUCT($C$32:D$32,$Z63:AA63)</f>
        <v>-8.88000000000002</v>
      </c>
      <c r="E63" s="1" t="n">
        <f aca="false">SUMPRODUCT($C$32:E$32,$Z63:AB63)</f>
        <v>-8.88000000000002</v>
      </c>
      <c r="F63" s="1" t="n">
        <f aca="false">SUMPRODUCT($C$32:F$32,$Z63:AC63)</f>
        <v>107.824512000001</v>
      </c>
      <c r="G63" s="1" t="n">
        <f aca="false">SUMPRODUCT($C$32:G$32,$Z63:AD63)</f>
        <v>107.824512000001</v>
      </c>
      <c r="H63" s="1" t="n">
        <f aca="false">SUMPRODUCT($C$32:H$32,$Z63:AE63)</f>
        <v>-352.308701552645</v>
      </c>
      <c r="I63" s="1" t="n">
        <f aca="false">SUMPRODUCT($C$32:I$32,$Z63:AF63)</f>
        <v>-352.308701552645</v>
      </c>
      <c r="J63" s="1" t="n">
        <f aca="false">SUMPRODUCT($C$32:J$32,$Z63:AG63)</f>
        <v>511.58483356083</v>
      </c>
      <c r="K63" s="1" t="n">
        <f aca="false">SUMPRODUCT($C$32:K$32,$Z63:AH63)</f>
        <v>511.58483356083</v>
      </c>
      <c r="L63" s="1" t="n">
        <f aca="false">SUMPRODUCT($C$32:L$32,$Z63:AI63)</f>
        <v>-434.551366095453</v>
      </c>
      <c r="M63" s="1" t="n">
        <f aca="false">SUMPRODUCT($C$32:M$32,$Z63:AJ63)</f>
        <v>-434.551366095453</v>
      </c>
      <c r="N63" s="1" t="n">
        <f aca="false">SUMPRODUCT($C$32:N$32,$Z63:AK63)</f>
        <v>243.694109742518</v>
      </c>
      <c r="O63" s="1" t="n">
        <f aca="false">SUMPRODUCT($C$32:O$32,$Z63:AL63)</f>
        <v>243.694109742518</v>
      </c>
      <c r="P63" s="1" t="n">
        <f aca="false">SUMPRODUCT($C$32:P$32,$Z63:AM63)</f>
        <v>-99.143326474905</v>
      </c>
      <c r="Q63" s="1" t="n">
        <f aca="false">SUMPRODUCT($C$32:Q$32,$Z63:AN63)</f>
        <v>-99.143326474905</v>
      </c>
      <c r="R63" s="1" t="n">
        <f aca="false">SUMPRODUCT($C$32:R$32,$Z63:AO63)</f>
        <v>29.5911512892061</v>
      </c>
      <c r="S63" s="1" t="n">
        <f aca="false">SUMPRODUCT($C$32:S$32,$Z63:AP63)</f>
        <v>29.5911512892061</v>
      </c>
      <c r="T63" s="1" t="n">
        <f aca="false">SUMPRODUCT($C$32:T$32,$Z63:AQ63)</f>
        <v>-7.72973107624383</v>
      </c>
      <c r="U63" s="1" t="n">
        <f aca="false">SUMPRODUCT($C$32:U$32,$Z63:AR63)</f>
        <v>-7.72973107624383</v>
      </c>
      <c r="V63" s="1" t="n">
        <f aca="false">SUMPRODUCT($C$32:V$32,$Z63:AS63)</f>
        <v>0.875285843049003</v>
      </c>
      <c r="W63" s="1" t="n">
        <f aca="false">SUMPRODUCT($C$32:W$32,$Z63:AT63)</f>
        <v>0.875285843049003</v>
      </c>
      <c r="Z63" s="1" t="n">
        <f aca="false">$A63^Z$33</f>
        <v>1</v>
      </c>
      <c r="AA63" s="1" t="n">
        <f aca="false">$A63^AA$33</f>
        <v>-8.88000000000002</v>
      </c>
      <c r="AB63" s="1" t="n">
        <f aca="false">$A63^AB$33</f>
        <v>78.8544000000004</v>
      </c>
      <c r="AC63" s="1" t="n">
        <f aca="false">$A63^AC$33</f>
        <v>-700.227072000006</v>
      </c>
      <c r="AD63" s="1" t="n">
        <f aca="false">$A63^AD$33</f>
        <v>6218.01639936007</v>
      </c>
      <c r="AE63" s="1" t="n">
        <f aca="false">$A63^AE$33</f>
        <v>-55215.9856263175</v>
      </c>
      <c r="AF63" s="1" t="n">
        <f aca="false">$A63^AF$33</f>
        <v>490317.952361701</v>
      </c>
      <c r="AG63" s="1" t="n">
        <f aca="false">$A63^AG$33</f>
        <v>-4354023.41697192</v>
      </c>
      <c r="AH63" s="1" t="n">
        <f aca="false">$A63^AH$33</f>
        <v>38663727.9427107</v>
      </c>
      <c r="AI63" s="1" t="n">
        <f aca="false">$A63^AI$33</f>
        <v>-343333904.131272</v>
      </c>
      <c r="AJ63" s="1" t="n">
        <f aca="false">$A63^AJ$33</f>
        <v>3048805068.68571</v>
      </c>
      <c r="AK63" s="1" t="n">
        <f aca="false">$A63^AK$33</f>
        <v>-27073389009.9291</v>
      </c>
      <c r="AL63" s="1" t="n">
        <f aca="false">$A63^AL$33</f>
        <v>240411694408.171</v>
      </c>
      <c r="AM63" s="1" t="n">
        <f aca="false">$A63^AM$33</f>
        <v>-2134855846344.57</v>
      </c>
      <c r="AN63" s="1" t="n">
        <f aca="false">$A63^AN$33</f>
        <v>18957519915539.8</v>
      </c>
      <c r="AO63" s="1" t="n">
        <f aca="false">$A63^AO$33</f>
        <v>-168342776849994</v>
      </c>
      <c r="AP63" s="1" t="n">
        <f aca="false">$A63^AP$33</f>
        <v>1494883858427950</v>
      </c>
      <c r="AQ63" s="1" t="n">
        <f aca="false">$A63^AQ$33</f>
        <v>-13274568662840200</v>
      </c>
      <c r="AR63" s="1" t="n">
        <f aca="false">$A63^AR$33</f>
        <v>1.17878169726022E+017</v>
      </c>
      <c r="AS63" s="1" t="n">
        <f aca="false">$A63^AS$33</f>
        <v>-1.04675814716707E+018</v>
      </c>
      <c r="AT63" s="1" t="n">
        <f aca="false">$A63^AT$33</f>
        <v>9.29521234684365E+018</v>
      </c>
    </row>
    <row r="64" customFormat="false" ht="12.8" hidden="false" customHeight="false" outlineLevel="0" collapsed="false">
      <c r="A64" s="1" t="n">
        <f aca="false">A63+0.04</f>
        <v>-8.84000000000003</v>
      </c>
      <c r="B64" s="1" t="n">
        <f aca="false">SIN(A64)</f>
        <v>-0.552014251929512</v>
      </c>
      <c r="C64" s="1" t="n">
        <f aca="false">SUMPRODUCT($C$32:C$32,$Z64:Z64)</f>
        <v>0</v>
      </c>
      <c r="D64" s="1" t="n">
        <f aca="false">SUMPRODUCT($C$32:D$32,$Z64:AA64)</f>
        <v>-8.84000000000003</v>
      </c>
      <c r="E64" s="1" t="n">
        <f aca="false">SUMPRODUCT($C$32:E$32,$Z64:AB64)</f>
        <v>-8.84000000000003</v>
      </c>
      <c r="F64" s="1" t="n">
        <f aca="false">SUMPRODUCT($C$32:F$32,$Z64:AC64)</f>
        <v>106.294517333334</v>
      </c>
      <c r="G64" s="1" t="n">
        <f aca="false">SUMPRODUCT($C$32:G$32,$Z64:AD64)</f>
        <v>106.294517333334</v>
      </c>
      <c r="H64" s="1" t="n">
        <f aca="false">SUMPRODUCT($C$32:H$32,$Z64:AE64)</f>
        <v>-343.568279552859</v>
      </c>
      <c r="I64" s="1" t="n">
        <f aca="false">SUMPRODUCT($C$32:I$32,$Z64:AF64)</f>
        <v>-343.568279552859</v>
      </c>
      <c r="J64" s="1" t="n">
        <f aca="false">SUMPRODUCT($C$32:J$32,$Z64:AG64)</f>
        <v>493.450724741186</v>
      </c>
      <c r="K64" s="1" t="n">
        <f aca="false">SUMPRODUCT($C$32:K$32,$Z64:AH64)</f>
        <v>493.450724741186</v>
      </c>
      <c r="L64" s="1" t="n">
        <f aca="false">SUMPRODUCT($C$32:L$32,$Z64:AI64)</f>
        <v>-415.01250167494</v>
      </c>
      <c r="M64" s="1" t="n">
        <f aca="false">SUMPRODUCT($C$32:M$32,$Z64:AJ64)</f>
        <v>-415.01250167494</v>
      </c>
      <c r="N64" s="1" t="n">
        <f aca="false">SUMPRODUCT($C$32:N$32,$Z64:AK64)</f>
        <v>230.372988381646</v>
      </c>
      <c r="O64" s="1" t="n">
        <f aca="false">SUMPRODUCT($C$32:O$32,$Z64:AL64)</f>
        <v>230.372988381646</v>
      </c>
      <c r="P64" s="1" t="n">
        <f aca="false">SUMPRODUCT($C$32:P$32,$Z64:AM64)</f>
        <v>-92.9221164373684</v>
      </c>
      <c r="Q64" s="1" t="n">
        <f aca="false">SUMPRODUCT($C$32:Q$32,$Z64:AN64)</f>
        <v>-92.9221164373684</v>
      </c>
      <c r="R64" s="1" t="n">
        <f aca="false">SUMPRODUCT($C$32:R$32,$Z64:AO64)</f>
        <v>27.3830737680834</v>
      </c>
      <c r="S64" s="1" t="n">
        <f aca="false">SUMPRODUCT($C$32:S$32,$Z64:AP64)</f>
        <v>27.3830737680834</v>
      </c>
      <c r="T64" s="1" t="n">
        <f aca="false">SUMPRODUCT($C$32:T$32,$Z64:AQ64)</f>
        <v>-7.18060737794308</v>
      </c>
      <c r="U64" s="1" t="n">
        <f aca="false">SUMPRODUCT($C$32:U$32,$Z64:AR64)</f>
        <v>-7.18060737794308</v>
      </c>
      <c r="V64" s="1" t="n">
        <f aca="false">SUMPRODUCT($C$32:V$32,$Z64:AS64)</f>
        <v>0.717052275170794</v>
      </c>
      <c r="W64" s="1" t="n">
        <f aca="false">SUMPRODUCT($C$32:W$32,$Z64:AT64)</f>
        <v>0.717052275170794</v>
      </c>
      <c r="Z64" s="1" t="n">
        <f aca="false">$A64^Z$33</f>
        <v>1</v>
      </c>
      <c r="AA64" s="1" t="n">
        <f aca="false">$A64^AA$33</f>
        <v>-8.84000000000003</v>
      </c>
      <c r="AB64" s="1" t="n">
        <f aca="false">$A64^AB$33</f>
        <v>78.1456000000004</v>
      </c>
      <c r="AC64" s="1" t="n">
        <f aca="false">$A64^AC$33</f>
        <v>-690.807104000006</v>
      </c>
      <c r="AD64" s="1" t="n">
        <f aca="false">$A64^AD$33</f>
        <v>6106.73479936007</v>
      </c>
      <c r="AE64" s="1" t="n">
        <f aca="false">$A64^AE$33</f>
        <v>-53983.5356263432</v>
      </c>
      <c r="AF64" s="1" t="n">
        <f aca="false">$A64^AF$33</f>
        <v>477214.454936875</v>
      </c>
      <c r="AG64" s="1" t="n">
        <f aca="false">$A64^AG$33</f>
        <v>-4218575.78164199</v>
      </c>
      <c r="AH64" s="1" t="n">
        <f aca="false">$A64^AH$33</f>
        <v>37292209.9097153</v>
      </c>
      <c r="AI64" s="1" t="n">
        <f aca="false">$A64^AI$33</f>
        <v>-329663135.601884</v>
      </c>
      <c r="AJ64" s="1" t="n">
        <f aca="false">$A64^AJ$33</f>
        <v>2914222118.72066</v>
      </c>
      <c r="AK64" s="1" t="n">
        <f aca="false">$A64^AK$33</f>
        <v>-25761723529.4907</v>
      </c>
      <c r="AL64" s="1" t="n">
        <f aca="false">$A64^AL$33</f>
        <v>227733636000.699</v>
      </c>
      <c r="AM64" s="1" t="n">
        <f aca="false">$A64^AM$33</f>
        <v>-2013165342246.18</v>
      </c>
      <c r="AN64" s="1" t="n">
        <f aca="false">$A64^AN$33</f>
        <v>17796381625456.3</v>
      </c>
      <c r="AO64" s="1" t="n">
        <f aca="false">$A64^AO$33</f>
        <v>-157320013569034</v>
      </c>
      <c r="AP64" s="1" t="n">
        <f aca="false">$A64^AP$33</f>
        <v>1390708919950260</v>
      </c>
      <c r="AQ64" s="1" t="n">
        <f aca="false">$A64^AQ$33</f>
        <v>-12293866852360400</v>
      </c>
      <c r="AR64" s="1" t="n">
        <f aca="false">$A64^AR$33</f>
        <v>1.08677782974866E+017</v>
      </c>
      <c r="AS64" s="1" t="n">
        <f aca="false">$A64^AS$33</f>
        <v>-9.60711601497818E+017</v>
      </c>
      <c r="AT64" s="1" t="n">
        <f aca="false">$A64^AT$33</f>
        <v>8.49269055724074E+018</v>
      </c>
    </row>
    <row r="65" customFormat="false" ht="12.8" hidden="false" customHeight="false" outlineLevel="0" collapsed="false">
      <c r="A65" s="1" t="n">
        <f aca="false">A64+0.04</f>
        <v>-8.80000000000003</v>
      </c>
      <c r="B65" s="1" t="n">
        <f aca="false">SIN(A65)</f>
        <v>-0.584917192891742</v>
      </c>
      <c r="C65" s="1" t="n">
        <f aca="false">SUMPRODUCT($C$32:C$32,$Z65:Z65)</f>
        <v>0</v>
      </c>
      <c r="D65" s="1" t="n">
        <f aca="false">SUMPRODUCT($C$32:D$32,$Z65:AA65)</f>
        <v>-8.80000000000003</v>
      </c>
      <c r="E65" s="1" t="n">
        <f aca="false">SUMPRODUCT($C$32:E$32,$Z65:AB65)</f>
        <v>-8.80000000000003</v>
      </c>
      <c r="F65" s="1" t="n">
        <f aca="false">SUMPRODUCT($C$32:F$32,$Z65:AC65)</f>
        <v>104.778666666668</v>
      </c>
      <c r="G65" s="1" t="n">
        <f aca="false">SUMPRODUCT($C$32:G$32,$Z65:AD65)</f>
        <v>104.778666666668</v>
      </c>
      <c r="H65" s="1" t="n">
        <f aca="false">SUMPRODUCT($C$32:H$32,$Z65:AE65)</f>
        <v>-334.997930666672</v>
      </c>
      <c r="I65" s="1" t="n">
        <f aca="false">SUMPRODUCT($C$32:I$32,$Z65:AF65)</f>
        <v>-334.997930666672</v>
      </c>
      <c r="J65" s="1" t="n">
        <f aca="false">SUMPRODUCT($C$32:J$32,$Z65:AG65)</f>
        <v>475.86634784509</v>
      </c>
      <c r="K65" s="1" t="n">
        <f aca="false">SUMPRODUCT($C$32:K$32,$Z65:AH65)</f>
        <v>475.86634784509</v>
      </c>
      <c r="L65" s="1" t="n">
        <f aca="false">SUMPRODUCT($C$32:L$32,$Z65:AI65)</f>
        <v>-396.263231709788</v>
      </c>
      <c r="M65" s="1" t="n">
        <f aca="false">SUMPRODUCT($C$32:M$32,$Z65:AJ65)</f>
        <v>-396.263231709788</v>
      </c>
      <c r="N65" s="1" t="n">
        <f aca="false">SUMPRODUCT($C$32:N$32,$Z65:AK65)</f>
        <v>217.71599229685</v>
      </c>
      <c r="O65" s="1" t="n">
        <f aca="false">SUMPRODUCT($C$32:O$32,$Z65:AL65)</f>
        <v>217.71599229685</v>
      </c>
      <c r="P65" s="1" t="n">
        <f aca="false">SUMPRODUCT($C$32:P$32,$Z65:AM65)</f>
        <v>-87.0695917228573</v>
      </c>
      <c r="Q65" s="1" t="n">
        <f aca="false">SUMPRODUCT($C$32:Q$32,$Z65:AN65)</f>
        <v>-87.0695917228573</v>
      </c>
      <c r="R65" s="1" t="n">
        <f aca="false">SUMPRODUCT($C$32:R$32,$Z65:AO65)</f>
        <v>25.3237207842202</v>
      </c>
      <c r="S65" s="1" t="n">
        <f aca="false">SUMPRODUCT($C$32:S$32,$Z65:AP65)</f>
        <v>25.3237207842202</v>
      </c>
      <c r="T65" s="1" t="n">
        <f aca="false">SUMPRODUCT($C$32:T$32,$Z65:AQ65)</f>
        <v>-6.67531642367737</v>
      </c>
      <c r="U65" s="1" t="n">
        <f aca="false">SUMPRODUCT($C$32:U$32,$Z65:AR65)</f>
        <v>-6.67531642367737</v>
      </c>
      <c r="V65" s="1" t="n">
        <f aca="false">SUMPRODUCT($C$32:V$32,$Z65:AS65)</f>
        <v>0.570313521877012</v>
      </c>
      <c r="W65" s="1" t="n">
        <f aca="false">SUMPRODUCT($C$32:W$32,$Z65:AT65)</f>
        <v>0.570313521877012</v>
      </c>
      <c r="Z65" s="1" t="n">
        <f aca="false">$A65^Z$33</f>
        <v>1</v>
      </c>
      <c r="AA65" s="1" t="n">
        <f aca="false">$A65^AA$33</f>
        <v>-8.80000000000003</v>
      </c>
      <c r="AB65" s="1" t="n">
        <f aca="false">$A65^AB$33</f>
        <v>77.4400000000005</v>
      </c>
      <c r="AC65" s="1" t="n">
        <f aca="false">$A65^AC$33</f>
        <v>-681.472000000006</v>
      </c>
      <c r="AD65" s="1" t="n">
        <f aca="false">$A65^AD$33</f>
        <v>5996.95360000007</v>
      </c>
      <c r="AE65" s="1" t="n">
        <f aca="false">$A65^AE$33</f>
        <v>-52773.1916800008</v>
      </c>
      <c r="AF65" s="1" t="n">
        <f aca="false">$A65^AF$33</f>
        <v>464404.086784008</v>
      </c>
      <c r="AG65" s="1" t="n">
        <f aca="false">$A65^AG$33</f>
        <v>-4086755.96369928</v>
      </c>
      <c r="AH65" s="1" t="n">
        <f aca="false">$A65^AH$33</f>
        <v>35963452.4805538</v>
      </c>
      <c r="AI65" s="1" t="n">
        <f aca="false">$A65^AI$33</f>
        <v>-316478381.828874</v>
      </c>
      <c r="AJ65" s="1" t="n">
        <f aca="false">$A65^AJ$33</f>
        <v>2785009760.0941</v>
      </c>
      <c r="AK65" s="1" t="n">
        <f aca="false">$A65^AK$33</f>
        <v>-24508085888.8282</v>
      </c>
      <c r="AL65" s="1" t="n">
        <f aca="false">$A65^AL$33</f>
        <v>215671155821.689</v>
      </c>
      <c r="AM65" s="1" t="n">
        <f aca="false">$A65^AM$33</f>
        <v>-1897906171230.86</v>
      </c>
      <c r="AN65" s="1" t="n">
        <f aca="false">$A65^AN$33</f>
        <v>16701574306831.7</v>
      </c>
      <c r="AO65" s="1" t="n">
        <f aca="false">$A65^AO$33</f>
        <v>-146973853900119</v>
      </c>
      <c r="AP65" s="1" t="n">
        <f aca="false">$A65^AP$33</f>
        <v>1293369914321051</v>
      </c>
      <c r="AQ65" s="1" t="n">
        <f aca="false">$A65^AQ$33</f>
        <v>-11381655246025300</v>
      </c>
      <c r="AR65" s="1" t="n">
        <f aca="false">$A65^AR$33</f>
        <v>1.00158566165023E+017</v>
      </c>
      <c r="AS65" s="1" t="n">
        <f aca="false">$A65^AS$33</f>
        <v>-8.81395382252203E+017</v>
      </c>
      <c r="AT65" s="1" t="n">
        <f aca="false">$A65^AT$33</f>
        <v>7.75627936381941E+018</v>
      </c>
    </row>
    <row r="66" customFormat="false" ht="12.8" hidden="false" customHeight="false" outlineLevel="0" collapsed="false">
      <c r="A66" s="1" t="n">
        <f aca="false">A65+0.04</f>
        <v>-8.76000000000003</v>
      </c>
      <c r="B66" s="1" t="n">
        <f aca="false">SIN(A66)</f>
        <v>-0.616884391121024</v>
      </c>
      <c r="C66" s="1" t="n">
        <f aca="false">SUMPRODUCT($C$32:C$32,$Z66:Z66)</f>
        <v>0</v>
      </c>
      <c r="D66" s="1" t="n">
        <f aca="false">SUMPRODUCT($C$32:D$32,$Z66:AA66)</f>
        <v>-8.76000000000003</v>
      </c>
      <c r="E66" s="1" t="n">
        <f aca="false">SUMPRODUCT($C$32:E$32,$Z66:AB66)</f>
        <v>-8.76000000000003</v>
      </c>
      <c r="F66" s="1" t="n">
        <f aca="false">SUMPRODUCT($C$32:F$32,$Z66:AC66)</f>
        <v>103.276896000001</v>
      </c>
      <c r="G66" s="1" t="n">
        <f aca="false">SUMPRODUCT($C$32:G$32,$Z66:AD66)</f>
        <v>103.276896000001</v>
      </c>
      <c r="H66" s="1" t="n">
        <f aca="false">SUMPRODUCT($C$32:H$32,$Z66:AE66)</f>
        <v>-326.595229524486</v>
      </c>
      <c r="I66" s="1" t="n">
        <f aca="false">SUMPRODUCT($C$32:I$32,$Z66:AF66)</f>
        <v>-326.595229524486</v>
      </c>
      <c r="J66" s="1" t="n">
        <f aca="false">SUMPRODUCT($C$32:J$32,$Z66:AG66)</f>
        <v>458.817989990944</v>
      </c>
      <c r="K66" s="1" t="n">
        <f aca="false">SUMPRODUCT($C$32:K$32,$Z66:AH66)</f>
        <v>458.817989990944</v>
      </c>
      <c r="L66" s="1" t="n">
        <f aca="false">SUMPRODUCT($C$32:L$32,$Z66:AI66)</f>
        <v>-378.275419368606</v>
      </c>
      <c r="M66" s="1" t="n">
        <f aca="false">SUMPRODUCT($C$32:M$32,$Z66:AJ66)</f>
        <v>-378.275419368606</v>
      </c>
      <c r="N66" s="1" t="n">
        <f aca="false">SUMPRODUCT($C$32:N$32,$Z66:AK66)</f>
        <v>205.693118904756</v>
      </c>
      <c r="O66" s="1" t="n">
        <f aca="false">SUMPRODUCT($C$32:O$32,$Z66:AL66)</f>
        <v>205.693118904756</v>
      </c>
      <c r="P66" s="1" t="n">
        <f aca="false">SUMPRODUCT($C$32:P$32,$Z66:AM66)</f>
        <v>-81.5654971375917</v>
      </c>
      <c r="Q66" s="1" t="n">
        <f aca="false">SUMPRODUCT($C$32:Q$32,$Z66:AN66)</f>
        <v>-81.5654971375917</v>
      </c>
      <c r="R66" s="1" t="n">
        <f aca="false">SUMPRODUCT($C$32:R$32,$Z66:AO66)</f>
        <v>23.4037255977005</v>
      </c>
      <c r="S66" s="1" t="n">
        <f aca="false">SUMPRODUCT($C$32:S$32,$Z66:AP66)</f>
        <v>23.4037255977005</v>
      </c>
      <c r="T66" s="1" t="n">
        <f aca="false">SUMPRODUCT($C$32:T$32,$Z66:AQ66)</f>
        <v>-6.21056199998994</v>
      </c>
      <c r="U66" s="1" t="n">
        <f aca="false">SUMPRODUCT($C$32:U$32,$Z66:AR66)</f>
        <v>-6.21056199998994</v>
      </c>
      <c r="V66" s="1" t="n">
        <f aca="false">SUMPRODUCT($C$32:V$32,$Z66:AS66)</f>
        <v>0.43426067824558</v>
      </c>
      <c r="W66" s="1" t="n">
        <f aca="false">SUMPRODUCT($C$32:W$32,$Z66:AT66)</f>
        <v>0.43426067824558</v>
      </c>
      <c r="Z66" s="1" t="n">
        <f aca="false">$A66^Z$33</f>
        <v>1</v>
      </c>
      <c r="AA66" s="1" t="n">
        <f aca="false">$A66^AA$33</f>
        <v>-8.76000000000003</v>
      </c>
      <c r="AB66" s="1" t="n">
        <f aca="false">$A66^AB$33</f>
        <v>76.7376000000005</v>
      </c>
      <c r="AC66" s="1" t="n">
        <f aca="false">$A66^AC$33</f>
        <v>-672.221376000006</v>
      </c>
      <c r="AD66" s="1" t="n">
        <f aca="false">$A66^AD$33</f>
        <v>5888.65925376007</v>
      </c>
      <c r="AE66" s="1" t="n">
        <f aca="false">$A66^AE$33</f>
        <v>-51584.6550629384</v>
      </c>
      <c r="AF66" s="1" t="n">
        <f aca="false">$A66^AF$33</f>
        <v>451881.578351342</v>
      </c>
      <c r="AG66" s="1" t="n">
        <f aca="false">$A66^AG$33</f>
        <v>-3958482.62635776</v>
      </c>
      <c r="AH66" s="1" t="n">
        <f aca="false">$A66^AH$33</f>
        <v>34676307.8068941</v>
      </c>
      <c r="AI66" s="1" t="n">
        <f aca="false">$A66^AI$33</f>
        <v>-303764456.388393</v>
      </c>
      <c r="AJ66" s="1" t="n">
        <f aca="false">$A66^AJ$33</f>
        <v>2660976637.96233</v>
      </c>
      <c r="AK66" s="1" t="n">
        <f aca="false">$A66^AK$33</f>
        <v>-23310155348.5501</v>
      </c>
      <c r="AL66" s="1" t="n">
        <f aca="false">$A66^AL$33</f>
        <v>204196960853.3</v>
      </c>
      <c r="AM66" s="1" t="n">
        <f aca="false">$A66^AM$33</f>
        <v>-1788765377074.91</v>
      </c>
      <c r="AN66" s="1" t="n">
        <f aca="false">$A66^AN$33</f>
        <v>15669584703176.3</v>
      </c>
      <c r="AO66" s="1" t="n">
        <f aca="false">$A66^AO$33</f>
        <v>-137265561999824</v>
      </c>
      <c r="AP66" s="1" t="n">
        <f aca="false">$A66^AP$33</f>
        <v>1202446323118466</v>
      </c>
      <c r="AQ66" s="1" t="n">
        <f aca="false">$A66^AQ$33</f>
        <v>-10533429790517800</v>
      </c>
      <c r="AR66" s="1" t="n">
        <f aca="false">$A66^AR$33</f>
        <v>92272844964936100</v>
      </c>
      <c r="AS66" s="1" t="n">
        <f aca="false">$A66^AS$33</f>
        <v>-8.08310121892843E+017</v>
      </c>
      <c r="AT66" s="1" t="n">
        <f aca="false">$A66^AT$33</f>
        <v>7.08079666778133E+018</v>
      </c>
    </row>
    <row r="67" customFormat="false" ht="12.8" hidden="false" customHeight="false" outlineLevel="0" collapsed="false">
      <c r="A67" s="1" t="n">
        <f aca="false">A66+0.04</f>
        <v>-8.72000000000003</v>
      </c>
      <c r="B67" s="1" t="n">
        <f aca="false">SIN(A67)</f>
        <v>-0.647864705919497</v>
      </c>
      <c r="C67" s="1" t="n">
        <f aca="false">SUMPRODUCT($C$32:C$32,$Z67:Z67)</f>
        <v>0</v>
      </c>
      <c r="D67" s="1" t="n">
        <f aca="false">SUMPRODUCT($C$32:D$32,$Z67:AA67)</f>
        <v>-8.72000000000003</v>
      </c>
      <c r="E67" s="1" t="n">
        <f aca="false">SUMPRODUCT($C$32:E$32,$Z67:AB67)</f>
        <v>-8.72000000000003</v>
      </c>
      <c r="F67" s="1" t="n">
        <f aca="false">SUMPRODUCT($C$32:F$32,$Z67:AC67)</f>
        <v>101.789141333334</v>
      </c>
      <c r="G67" s="1" t="n">
        <f aca="false">SUMPRODUCT($C$32:G$32,$Z67:AD67)</f>
        <v>101.789141333334</v>
      </c>
      <c r="H67" s="1" t="n">
        <f aca="false">SUMPRODUCT($C$32:H$32,$Z67:AE67)</f>
        <v>-318.357773284699</v>
      </c>
      <c r="I67" s="1" t="n">
        <f aca="false">SUMPRODUCT($C$32:I$32,$Z67:AF67)</f>
        <v>-318.357773284699</v>
      </c>
      <c r="J67" s="1" t="n">
        <f aca="false">SUMPRODUCT($C$32:J$32,$Z67:AG67)</f>
        <v>442.292206536541</v>
      </c>
      <c r="K67" s="1" t="n">
        <f aca="false">SUMPRODUCT($C$32:K$32,$Z67:AH67)</f>
        <v>442.292206536541</v>
      </c>
      <c r="L67" s="1" t="n">
        <f aca="false">SUMPRODUCT($C$32:L$32,$Z67:AI67)</f>
        <v>-361.021785486233</v>
      </c>
      <c r="M67" s="1" t="n">
        <f aca="false">SUMPRODUCT($C$32:M$32,$Z67:AJ67)</f>
        <v>-361.021785486233</v>
      </c>
      <c r="N67" s="1" t="n">
        <f aca="false">SUMPRODUCT($C$32:N$32,$Z67:AK67)</f>
        <v>194.275584068538</v>
      </c>
      <c r="O67" s="1" t="n">
        <f aca="false">SUMPRODUCT($C$32:O$32,$Z67:AL67)</f>
        <v>194.275584068538</v>
      </c>
      <c r="P67" s="1" t="n">
        <f aca="false">SUMPRODUCT($C$32:P$32,$Z67:AM67)</f>
        <v>-76.3905922465501</v>
      </c>
      <c r="Q67" s="1" t="n">
        <f aca="false">SUMPRODUCT($C$32:Q$32,$Z67:AN67)</f>
        <v>-76.3905922465501</v>
      </c>
      <c r="R67" s="1" t="n">
        <f aca="false">SUMPRODUCT($C$32:R$32,$Z67:AO67)</f>
        <v>21.6142790921039</v>
      </c>
      <c r="S67" s="1" t="n">
        <f aca="false">SUMPRODUCT($C$32:S$32,$Z67:AP67)</f>
        <v>21.6142790921039</v>
      </c>
      <c r="T67" s="1" t="n">
        <f aca="false">SUMPRODUCT($C$32:T$32,$Z67:AQ67)</f>
        <v>-5.78327094023855</v>
      </c>
      <c r="U67" s="1" t="n">
        <f aca="false">SUMPRODUCT($C$32:U$32,$Z67:AR67)</f>
        <v>-5.78327094023855</v>
      </c>
      <c r="V67" s="1" t="n">
        <f aca="false">SUMPRODUCT($C$32:V$32,$Z67:AS67)</f>
        <v>0.308149727537137</v>
      </c>
      <c r="W67" s="1" t="n">
        <f aca="false">SUMPRODUCT($C$32:W$32,$Z67:AT67)</f>
        <v>0.308149727537137</v>
      </c>
      <c r="Z67" s="1" t="n">
        <f aca="false">$A67^Z$33</f>
        <v>1</v>
      </c>
      <c r="AA67" s="1" t="n">
        <f aca="false">$A67^AA$33</f>
        <v>-8.72000000000003</v>
      </c>
      <c r="AB67" s="1" t="n">
        <f aca="false">$A67^AB$33</f>
        <v>76.0384000000005</v>
      </c>
      <c r="AC67" s="1" t="n">
        <f aca="false">$A67^AC$33</f>
        <v>-663.054848000006</v>
      </c>
      <c r="AD67" s="1" t="n">
        <f aca="false">$A67^AD$33</f>
        <v>5781.83827456007</v>
      </c>
      <c r="AE67" s="1" t="n">
        <f aca="false">$A67^AE$33</f>
        <v>-50417.629754164</v>
      </c>
      <c r="AF67" s="1" t="n">
        <f aca="false">$A67^AF$33</f>
        <v>439641.731456311</v>
      </c>
      <c r="AG67" s="1" t="n">
        <f aca="false">$A67^AG$33</f>
        <v>-3833675.89829905</v>
      </c>
      <c r="AH67" s="1" t="n">
        <f aca="false">$A67^AH$33</f>
        <v>33429653.8331678</v>
      </c>
      <c r="AI67" s="1" t="n">
        <f aca="false">$A67^AI$33</f>
        <v>-291506581.425224</v>
      </c>
      <c r="AJ67" s="1" t="n">
        <f aca="false">$A67^AJ$33</f>
        <v>2541937390.02796</v>
      </c>
      <c r="AK67" s="1" t="n">
        <f aca="false">$A67^AK$33</f>
        <v>-22165694041.0439</v>
      </c>
      <c r="AL67" s="1" t="n">
        <f aca="false">$A67^AL$33</f>
        <v>193284852037.903</v>
      </c>
      <c r="AM67" s="1" t="n">
        <f aca="false">$A67^AM$33</f>
        <v>-1685443909770.52</v>
      </c>
      <c r="AN67" s="1" t="n">
        <f aca="false">$A67^AN$33</f>
        <v>14697070893199</v>
      </c>
      <c r="AO67" s="1" t="n">
        <f aca="false">$A67^AO$33</f>
        <v>-128158458188696</v>
      </c>
      <c r="AP67" s="1" t="n">
        <f aca="false">$A67^AP$33</f>
        <v>1117541755405430</v>
      </c>
      <c r="AQ67" s="1" t="n">
        <f aca="false">$A67^AQ$33</f>
        <v>-9744964107135380</v>
      </c>
      <c r="AR67" s="1" t="n">
        <f aca="false">$A67^AR$33</f>
        <v>84976087014220800</v>
      </c>
      <c r="AS67" s="1" t="n">
        <f aca="false">$A67^AS$33</f>
        <v>-7.40991478764008E+017</v>
      </c>
      <c r="AT67" s="1" t="n">
        <f aca="false">$A67^AT$33</f>
        <v>6.46144569482217E+018</v>
      </c>
    </row>
    <row r="68" customFormat="false" ht="12.8" hidden="false" customHeight="false" outlineLevel="0" collapsed="false">
      <c r="A68" s="1" t="n">
        <f aca="false">A67+0.04</f>
        <v>-8.68000000000003</v>
      </c>
      <c r="B68" s="1" t="n">
        <f aca="false">SIN(A68)</f>
        <v>-0.677808575392266</v>
      </c>
      <c r="C68" s="1" t="n">
        <f aca="false">SUMPRODUCT($C$32:C$32,$Z68:Z68)</f>
        <v>0</v>
      </c>
      <c r="D68" s="1" t="n">
        <f aca="false">SUMPRODUCT($C$32:D$32,$Z68:AA68)</f>
        <v>-8.68000000000003</v>
      </c>
      <c r="E68" s="1" t="n">
        <f aca="false">SUMPRODUCT($C$32:E$32,$Z68:AB68)</f>
        <v>-8.68000000000003</v>
      </c>
      <c r="F68" s="1" t="n">
        <f aca="false">SUMPRODUCT($C$32:F$32,$Z68:AC68)</f>
        <v>100.315338666668</v>
      </c>
      <c r="G68" s="1" t="n">
        <f aca="false">SUMPRODUCT($C$32:G$32,$Z68:AD68)</f>
        <v>100.315338666668</v>
      </c>
      <c r="H68" s="1" t="n">
        <f aca="false">SUMPRODUCT($C$32:H$32,$Z68:AE68)</f>
        <v>-310.283181531312</v>
      </c>
      <c r="I68" s="1" t="n">
        <f aca="false">SUMPRODUCT($C$32:I$32,$Z68:AF68)</f>
        <v>-310.283181531312</v>
      </c>
      <c r="J68" s="1" t="n">
        <f aca="false">SUMPRODUCT($C$32:J$32,$Z68:AG68)</f>
        <v>426.275817234509</v>
      </c>
      <c r="K68" s="1" t="n">
        <f aca="false">SUMPRODUCT($C$32:K$32,$Z68:AH68)</f>
        <v>426.275817234509</v>
      </c>
      <c r="L68" s="1" t="n">
        <f aca="false">SUMPRODUCT($C$32:L$32,$Z68:AI68)</f>
        <v>-344.475887051802</v>
      </c>
      <c r="M68" s="1" t="n">
        <f aca="false">SUMPRODUCT($C$32:M$32,$Z68:AJ68)</f>
        <v>-344.475887051802</v>
      </c>
      <c r="N68" s="1" t="n">
        <f aca="false">SUMPRODUCT($C$32:N$32,$Z68:AK68)</f>
        <v>183.435778448392</v>
      </c>
      <c r="O68" s="1" t="n">
        <f aca="false">SUMPRODUCT($C$32:O$32,$Z68:AL68)</f>
        <v>183.435778448392</v>
      </c>
      <c r="P68" s="1" t="n">
        <f aca="false">SUMPRODUCT($C$32:P$32,$Z68:AM68)</f>
        <v>-71.5266053130315</v>
      </c>
      <c r="Q68" s="1" t="n">
        <f aca="false">SUMPRODUCT($C$32:Q$32,$Z68:AN68)</f>
        <v>-71.5266053130315</v>
      </c>
      <c r="R68" s="1" t="n">
        <f aca="false">SUMPRODUCT($C$32:R$32,$Z68:AO68)</f>
        <v>19.9470989836675</v>
      </c>
      <c r="S68" s="1" t="n">
        <f aca="false">SUMPRODUCT($C$32:S$32,$Z68:AP68)</f>
        <v>19.9470989836675</v>
      </c>
      <c r="T68" s="1" t="n">
        <f aca="false">SUMPRODUCT($C$32:T$32,$Z68:AQ68)</f>
        <v>-5.39057902590477</v>
      </c>
      <c r="U68" s="1" t="n">
        <f aca="false">SUMPRODUCT($C$32:U$32,$Z68:AR68)</f>
        <v>-5.39057902590477</v>
      </c>
      <c r="V68" s="1" t="n">
        <f aca="false">SUMPRODUCT($C$32:V$32,$Z68:AS68)</f>
        <v>0.191296622248481</v>
      </c>
      <c r="W68" s="1" t="n">
        <f aca="false">SUMPRODUCT($C$32:W$32,$Z68:AT68)</f>
        <v>0.191296622248481</v>
      </c>
      <c r="Z68" s="1" t="n">
        <f aca="false">$A68^Z$33</f>
        <v>1</v>
      </c>
      <c r="AA68" s="1" t="n">
        <f aca="false">$A68^AA$33</f>
        <v>-8.68000000000003</v>
      </c>
      <c r="AB68" s="1" t="n">
        <f aca="false">$A68^AB$33</f>
        <v>75.3424000000005</v>
      </c>
      <c r="AC68" s="1" t="n">
        <f aca="false">$A68^AC$33</f>
        <v>-653.972032000006</v>
      </c>
      <c r="AD68" s="1" t="n">
        <f aca="false">$A68^AD$33</f>
        <v>5676.47723776007</v>
      </c>
      <c r="AE68" s="1" t="n">
        <f aca="false">$A68^AE$33</f>
        <v>-49271.8224237576</v>
      </c>
      <c r="AF68" s="1" t="n">
        <f aca="false">$A68^AF$33</f>
        <v>427679.418638217</v>
      </c>
      <c r="AG68" s="1" t="n">
        <f aca="false">$A68^AG$33</f>
        <v>-3712257.35377974</v>
      </c>
      <c r="AH68" s="1" t="n">
        <f aca="false">$A68^AH$33</f>
        <v>32222393.8308082</v>
      </c>
      <c r="AI68" s="1" t="n">
        <f aca="false">$A68^AI$33</f>
        <v>-279690378.451416</v>
      </c>
      <c r="AJ68" s="1" t="n">
        <f aca="false">$A68^AJ$33</f>
        <v>2427712484.9583</v>
      </c>
      <c r="AK68" s="1" t="n">
        <f aca="false">$A68^AK$33</f>
        <v>-21072544369.4381</v>
      </c>
      <c r="AL68" s="1" t="n">
        <f aca="false">$A68^AL$33</f>
        <v>182909685126.724</v>
      </c>
      <c r="AM68" s="1" t="n">
        <f aca="false">$A68^AM$33</f>
        <v>-1587656066899.97</v>
      </c>
      <c r="AN68" s="1" t="n">
        <f aca="false">$A68^AN$33</f>
        <v>13780854660691.7</v>
      </c>
      <c r="AO68" s="1" t="n">
        <f aca="false">$A68^AO$33</f>
        <v>-119617818454805</v>
      </c>
      <c r="AP68" s="1" t="n">
        <f aca="false">$A68^AP$33</f>
        <v>1038282664187710</v>
      </c>
      <c r="AQ68" s="1" t="n">
        <f aca="false">$A68^AQ$33</f>
        <v>-9012293525149340</v>
      </c>
      <c r="AR68" s="1" t="n">
        <f aca="false">$A68^AR$33</f>
        <v>78226707798296500</v>
      </c>
      <c r="AS68" s="1" t="n">
        <f aca="false">$A68^AS$33</f>
        <v>-6.79007823689216E+017</v>
      </c>
      <c r="AT68" s="1" t="n">
        <f aca="false">$A68^AT$33</f>
        <v>5.89378790962241E+018</v>
      </c>
    </row>
    <row r="69" customFormat="false" ht="12.8" hidden="false" customHeight="false" outlineLevel="0" collapsed="false">
      <c r="A69" s="1" t="n">
        <f aca="false">A68+0.04</f>
        <v>-8.64000000000003</v>
      </c>
      <c r="B69" s="1" t="n">
        <f aca="false">SIN(A69)</f>
        <v>-0.706668095735858</v>
      </c>
      <c r="C69" s="1" t="n">
        <f aca="false">SUMPRODUCT($C$32:C$32,$Z69:Z69)</f>
        <v>0</v>
      </c>
      <c r="D69" s="1" t="n">
        <f aca="false">SUMPRODUCT($C$32:D$32,$Z69:AA69)</f>
        <v>-8.64000000000003</v>
      </c>
      <c r="E69" s="1" t="n">
        <f aca="false">SUMPRODUCT($C$32:E$32,$Z69:AB69)</f>
        <v>-8.64000000000003</v>
      </c>
      <c r="F69" s="1" t="n">
        <f aca="false">SUMPRODUCT($C$32:F$32,$Z69:AC69)</f>
        <v>98.855424000001</v>
      </c>
      <c r="G69" s="1" t="n">
        <f aca="false">SUMPRODUCT($C$32:G$32,$Z69:AD69)</f>
        <v>98.855424000001</v>
      </c>
      <c r="H69" s="1" t="n">
        <f aca="false">SUMPRODUCT($C$32:H$32,$Z69:AE69)</f>
        <v>-302.369096171526</v>
      </c>
      <c r="I69" s="1" t="n">
        <f aca="false">SUMPRODUCT($C$32:I$32,$Z69:AF69)</f>
        <v>-302.369096171526</v>
      </c>
      <c r="J69" s="1" t="n">
        <f aca="false">SUMPRODUCT($C$32:J$32,$Z69:AG69)</f>
        <v>410.755902423632</v>
      </c>
      <c r="K69" s="1" t="n">
        <f aca="false">SUMPRODUCT($C$32:K$32,$Z69:AH69)</f>
        <v>410.755902423632</v>
      </c>
      <c r="L69" s="1" t="n">
        <f aca="false">SUMPRODUCT($C$32:L$32,$Z69:AI69)</f>
        <v>-328.612096119833</v>
      </c>
      <c r="M69" s="1" t="n">
        <f aca="false">SUMPRODUCT($C$32:M$32,$Z69:AJ69)</f>
        <v>-328.612096119833</v>
      </c>
      <c r="N69" s="1" t="n">
        <f aca="false">SUMPRODUCT($C$32:N$32,$Z69:AK69)</f>
        <v>173.1472251899</v>
      </c>
      <c r="O69" s="1" t="n">
        <f aca="false">SUMPRODUCT($C$32:O$32,$Z69:AL69)</f>
        <v>173.1472251899</v>
      </c>
      <c r="P69" s="1" t="n">
        <f aca="false">SUMPRODUCT($C$32:P$32,$Z69:AM69)</f>
        <v>-66.9561891180699</v>
      </c>
      <c r="Q69" s="1" t="n">
        <f aca="false">SUMPRODUCT($C$32:Q$32,$Z69:AN69)</f>
        <v>-66.9561891180699</v>
      </c>
      <c r="R69" s="1" t="n">
        <f aca="false">SUMPRODUCT($C$32:R$32,$Z69:AO69)</f>
        <v>18.3944005806173</v>
      </c>
      <c r="S69" s="1" t="n">
        <f aca="false">SUMPRODUCT($C$32:S$32,$Z69:AP69)</f>
        <v>18.3944005806173</v>
      </c>
      <c r="T69" s="1" t="n">
        <f aca="false">SUMPRODUCT($C$32:T$32,$Z69:AQ69)</f>
        <v>-5.02981773104134</v>
      </c>
      <c r="U69" s="1" t="n">
        <f aca="false">SUMPRODUCT($C$32:U$32,$Z69:AR69)</f>
        <v>-5.02981773104134</v>
      </c>
      <c r="V69" s="1" t="n">
        <f aca="false">SUMPRODUCT($C$32:V$32,$Z69:AS69)</f>
        <v>0.0830726995961069</v>
      </c>
      <c r="W69" s="1" t="n">
        <f aca="false">SUMPRODUCT($C$32:W$32,$Z69:AT69)</f>
        <v>0.0830726995961069</v>
      </c>
      <c r="Z69" s="1" t="n">
        <f aca="false">$A69^Z$33</f>
        <v>1</v>
      </c>
      <c r="AA69" s="1" t="n">
        <f aca="false">$A69^AA$33</f>
        <v>-8.64000000000003</v>
      </c>
      <c r="AB69" s="1" t="n">
        <f aca="false">$A69^AB$33</f>
        <v>74.6496000000005</v>
      </c>
      <c r="AC69" s="1" t="n">
        <f aca="false">$A69^AC$33</f>
        <v>-644.972544000007</v>
      </c>
      <c r="AD69" s="1" t="n">
        <f aca="false">$A69^AD$33</f>
        <v>5572.56278016008</v>
      </c>
      <c r="AE69" s="1" t="n">
        <f aca="false">$A69^AE$33</f>
        <v>-48146.9424205832</v>
      </c>
      <c r="AF69" s="1" t="n">
        <f aca="false">$A69^AF$33</f>
        <v>415989.58251384</v>
      </c>
      <c r="AG69" s="1" t="n">
        <f aca="false">$A69^AG$33</f>
        <v>-3594149.99291959</v>
      </c>
      <c r="AH69" s="1" t="n">
        <f aca="false">$A69^AH$33</f>
        <v>31053455.9388254</v>
      </c>
      <c r="AI69" s="1" t="n">
        <f aca="false">$A69^AI$33</f>
        <v>-268301859.311452</v>
      </c>
      <c r="AJ69" s="1" t="n">
        <f aca="false">$A69^AJ$33</f>
        <v>2318128064.45096</v>
      </c>
      <c r="AK69" s="1" t="n">
        <f aca="false">$A69^AK$33</f>
        <v>-20028626476.8563</v>
      </c>
      <c r="AL69" s="1" t="n">
        <f aca="false">$A69^AL$33</f>
        <v>173047332760.039</v>
      </c>
      <c r="AM69" s="1" t="n">
        <f aca="false">$A69^AM$33</f>
        <v>-1495128955046.74</v>
      </c>
      <c r="AN69" s="1" t="n">
        <f aca="false">$A69^AN$33</f>
        <v>12917914171603.9</v>
      </c>
      <c r="AO69" s="1" t="n">
        <f aca="false">$A69^AO$33</f>
        <v>-111610778442658</v>
      </c>
      <c r="AP69" s="1" t="n">
        <f aca="false">$A69^AP$33</f>
        <v>964317125744569</v>
      </c>
      <c r="AQ69" s="1" t="n">
        <f aca="false">$A69^AQ$33</f>
        <v>-8331699966433107</v>
      </c>
      <c r="AR69" s="1" t="n">
        <f aca="false">$A69^AR$33</f>
        <v>71985887709982300</v>
      </c>
      <c r="AS69" s="1" t="n">
        <f aca="false">$A69^AS$33</f>
        <v>-6.21958069814249E+017</v>
      </c>
      <c r="AT69" s="1" t="n">
        <f aca="false">$A69^AT$33</f>
        <v>5.37371772319513E+018</v>
      </c>
    </row>
    <row r="70" customFormat="false" ht="12.8" hidden="false" customHeight="false" outlineLevel="0" collapsed="false">
      <c r="A70" s="1" t="n">
        <f aca="false">A69+0.04</f>
        <v>-8.60000000000003</v>
      </c>
      <c r="B70" s="1" t="n">
        <f aca="false">SIN(A70)</f>
        <v>-0.734397097874093</v>
      </c>
      <c r="C70" s="1" t="n">
        <f aca="false">SUMPRODUCT($C$32:C$32,$Z70:Z70)</f>
        <v>0</v>
      </c>
      <c r="D70" s="1" t="n">
        <f aca="false">SUMPRODUCT($C$32:D$32,$Z70:AA70)</f>
        <v>-8.60000000000003</v>
      </c>
      <c r="E70" s="1" t="n">
        <f aca="false">SUMPRODUCT($C$32:E$32,$Z70:AB70)</f>
        <v>-8.60000000000003</v>
      </c>
      <c r="F70" s="1" t="n">
        <f aca="false">SUMPRODUCT($C$32:F$32,$Z70:AC70)</f>
        <v>97.4093333333344</v>
      </c>
      <c r="G70" s="1" t="n">
        <f aca="false">SUMPRODUCT($C$32:G$32,$Z70:AD70)</f>
        <v>97.4093333333344</v>
      </c>
      <c r="H70" s="1" t="n">
        <f aca="false">SUMPRODUCT($C$32:H$32,$Z70:AE70)</f>
        <v>-294.613181333339</v>
      </c>
      <c r="I70" s="1" t="n">
        <f aca="false">SUMPRODUCT($C$32:I$32,$Z70:AF70)</f>
        <v>-294.613181333339</v>
      </c>
      <c r="J70" s="1" t="n">
        <f aca="false">SUMPRODUCT($C$32:J$32,$Z70:AG70)</f>
        <v>395.719799255884</v>
      </c>
      <c r="K70" s="1" t="n">
        <f aca="false">SUMPRODUCT($C$32:K$32,$Z70:AH70)</f>
        <v>395.719799255884</v>
      </c>
      <c r="L70" s="1" t="n">
        <f aca="false">SUMPRODUCT($C$32:L$32,$Z70:AI70)</f>
        <v>-313.405579138273</v>
      </c>
      <c r="M70" s="1" t="n">
        <f aca="false">SUMPRODUCT($C$32:M$32,$Z70:AJ70)</f>
        <v>-313.405579138273</v>
      </c>
      <c r="N70" s="1" t="n">
        <f aca="false">SUMPRODUCT($C$32:N$32,$Z70:AK70)</f>
        <v>163.384538916566</v>
      </c>
      <c r="O70" s="1" t="n">
        <f aca="false">SUMPRODUCT($C$32:O$32,$Z70:AL70)</f>
        <v>163.384538916566</v>
      </c>
      <c r="P70" s="1" t="n">
        <f aca="false">SUMPRODUCT($C$32:P$32,$Z70:AM70)</f>
        <v>-62.6628785919991</v>
      </c>
      <c r="Q70" s="1" t="n">
        <f aca="false">SUMPRODUCT($C$32:Q$32,$Z70:AN70)</f>
        <v>-62.6628785919991</v>
      </c>
      <c r="R70" s="1" t="n">
        <f aca="false">SUMPRODUCT($C$32:R$32,$Z70:AO70)</f>
        <v>16.9488690219702</v>
      </c>
      <c r="S70" s="1" t="n">
        <f aca="false">SUMPRODUCT($C$32:S$32,$Z70:AP70)</f>
        <v>16.9488690219702</v>
      </c>
      <c r="T70" s="1" t="n">
        <f aca="false">SUMPRODUCT($C$32:T$32,$Z70:AQ70)</f>
        <v>-4.69850176306365</v>
      </c>
      <c r="U70" s="1" t="n">
        <f aca="false">SUMPRODUCT($C$32:U$32,$Z70:AR70)</f>
        <v>-4.69850176306365</v>
      </c>
      <c r="V70" s="1" t="n">
        <f aca="false">SUMPRODUCT($C$32:V$32,$Z70:AS70)</f>
        <v>-0.0170995897855297</v>
      </c>
      <c r="W70" s="1" t="n">
        <f aca="false">SUMPRODUCT($C$32:W$32,$Z70:AT70)</f>
        <v>-0.0170995897855297</v>
      </c>
      <c r="Z70" s="1" t="n">
        <f aca="false">$A70^Z$33</f>
        <v>1</v>
      </c>
      <c r="AA70" s="1" t="n">
        <f aca="false">$A70^AA$33</f>
        <v>-8.60000000000003</v>
      </c>
      <c r="AB70" s="1" t="n">
        <f aca="false">$A70^AB$33</f>
        <v>73.9600000000005</v>
      </c>
      <c r="AC70" s="1" t="n">
        <f aca="false">$A70^AC$33</f>
        <v>-636.056000000007</v>
      </c>
      <c r="AD70" s="1" t="n">
        <f aca="false">$A70^AD$33</f>
        <v>5470.08160000008</v>
      </c>
      <c r="AE70" s="1" t="n">
        <f aca="false">$A70^AE$33</f>
        <v>-47042.7017600008</v>
      </c>
      <c r="AF70" s="1" t="n">
        <f aca="false">$A70^AF$33</f>
        <v>404567.235136008</v>
      </c>
      <c r="AG70" s="1" t="n">
        <f aca="false">$A70^AG$33</f>
        <v>-3479278.22216968</v>
      </c>
      <c r="AH70" s="1" t="n">
        <f aca="false">$A70^AH$33</f>
        <v>29921792.7106594</v>
      </c>
      <c r="AI70" s="1" t="n">
        <f aca="false">$A70^AI$33</f>
        <v>-257327417.311672</v>
      </c>
      <c r="AJ70" s="1" t="n">
        <f aca="false">$A70^AJ$33</f>
        <v>2213015788.88038</v>
      </c>
      <c r="AK70" s="1" t="n">
        <f aca="false">$A70^AK$33</f>
        <v>-19031935784.3714</v>
      </c>
      <c r="AL70" s="1" t="n">
        <f aca="false">$A70^AL$33</f>
        <v>163674647745.594</v>
      </c>
      <c r="AM70" s="1" t="n">
        <f aca="false">$A70^AM$33</f>
        <v>-1407601970612.12</v>
      </c>
      <c r="AN70" s="1" t="n">
        <f aca="false">$A70^AN$33</f>
        <v>12105376947264.2</v>
      </c>
      <c r="AO70" s="1" t="n">
        <f aca="false">$A70^AO$33</f>
        <v>-104106241746473</v>
      </c>
      <c r="AP70" s="1" t="n">
        <f aca="false">$A70^AP$33</f>
        <v>895313679019670</v>
      </c>
      <c r="AQ70" s="1" t="n">
        <f aca="false">$A70^AQ$33</f>
        <v>-7699697639569184</v>
      </c>
      <c r="AR70" s="1" t="n">
        <f aca="false">$A70^AR$33</f>
        <v>66217399700295200</v>
      </c>
      <c r="AS70" s="1" t="n">
        <f aca="false">$A70^AS$33</f>
        <v>-5.69469637422541E+017</v>
      </c>
      <c r="AT70" s="1" t="n">
        <f aca="false">$A70^AT$33</f>
        <v>4.89743888183387E+018</v>
      </c>
    </row>
    <row r="71" customFormat="false" ht="12.8" hidden="false" customHeight="false" outlineLevel="0" collapsed="false">
      <c r="A71" s="1" t="n">
        <f aca="false">A70+0.04</f>
        <v>-8.56000000000003</v>
      </c>
      <c r="B71" s="1" t="n">
        <f aca="false">SIN(A71)</f>
        <v>-0.760951221318755</v>
      </c>
      <c r="C71" s="1" t="n">
        <f aca="false">SUMPRODUCT($C$32:C$32,$Z71:Z71)</f>
        <v>0</v>
      </c>
      <c r="D71" s="1" t="n">
        <f aca="false">SUMPRODUCT($C$32:D$32,$Z71:AA71)</f>
        <v>-8.56000000000003</v>
      </c>
      <c r="E71" s="1" t="n">
        <f aca="false">SUMPRODUCT($C$32:E$32,$Z71:AB71)</f>
        <v>-8.56000000000003</v>
      </c>
      <c r="F71" s="1" t="n">
        <f aca="false">SUMPRODUCT($C$32:F$32,$Z71:AC71)</f>
        <v>95.9770026666678</v>
      </c>
      <c r="G71" s="1" t="n">
        <f aca="false">SUMPRODUCT($C$32:G$32,$Z71:AD71)</f>
        <v>95.9770026666678</v>
      </c>
      <c r="H71" s="1" t="n">
        <f aca="false">SUMPRODUCT($C$32:H$32,$Z71:AE71)</f>
        <v>-287.013123263152</v>
      </c>
      <c r="I71" s="1" t="n">
        <f aca="false">SUMPRODUCT($C$32:I$32,$Z71:AF71)</f>
        <v>-287.013123263152</v>
      </c>
      <c r="J71" s="1" t="n">
        <f aca="false">SUMPRODUCT($C$32:J$32,$Z71:AG71)</f>
        <v>381.155097959026</v>
      </c>
      <c r="K71" s="1" t="n">
        <f aca="false">SUMPRODUCT($C$32:K$32,$Z71:AH71)</f>
        <v>381.155097959026</v>
      </c>
      <c r="L71" s="1" t="n">
        <f aca="false">SUMPRODUCT($C$32:L$32,$Z71:AI71)</f>
        <v>-298.832276687443</v>
      </c>
      <c r="M71" s="1" t="n">
        <f aca="false">SUMPRODUCT($C$32:M$32,$Z71:AJ71)</f>
        <v>-298.832276687443</v>
      </c>
      <c r="N71" s="1" t="n">
        <f aca="false">SUMPRODUCT($C$32:N$32,$Z71:AK71)</f>
        <v>154.123385993428</v>
      </c>
      <c r="O71" s="1" t="n">
        <f aca="false">SUMPRODUCT($C$32:O$32,$Z71:AL71)</f>
        <v>154.123385993428</v>
      </c>
      <c r="P71" s="1" t="n">
        <f aca="false">SUMPRODUCT($C$32:P$32,$Z71:AM71)</f>
        <v>-58.6310501925546</v>
      </c>
      <c r="Q71" s="1" t="n">
        <f aca="false">SUMPRODUCT($C$32:Q$32,$Z71:AN71)</f>
        <v>-58.6310501925546</v>
      </c>
      <c r="R71" s="1" t="n">
        <f aca="false">SUMPRODUCT($C$32:R$32,$Z71:AO71)</f>
        <v>15.6036329280042</v>
      </c>
      <c r="S71" s="1" t="n">
        <f aca="false">SUMPRODUCT($C$32:S$32,$Z71:AP71)</f>
        <v>15.6036329280042</v>
      </c>
      <c r="T71" s="1" t="n">
        <f aca="false">SUMPRODUCT($C$32:T$32,$Z71:AQ71)</f>
        <v>-4.39431735546132</v>
      </c>
      <c r="U71" s="1" t="n">
        <f aca="false">SUMPRODUCT($C$32:U$32,$Z71:AR71)</f>
        <v>-4.39431735546132</v>
      </c>
      <c r="V71" s="1" t="n">
        <f aca="false">SUMPRODUCT($C$32:V$32,$Z71:AS71)</f>
        <v>-0.109750659874922</v>
      </c>
      <c r="W71" s="1" t="n">
        <f aca="false">SUMPRODUCT($C$32:W$32,$Z71:AT71)</f>
        <v>-0.109750659874922</v>
      </c>
      <c r="Z71" s="1" t="n">
        <f aca="false">$A71^Z$33</f>
        <v>1</v>
      </c>
      <c r="AA71" s="1" t="n">
        <f aca="false">$A71^AA$33</f>
        <v>-8.56000000000003</v>
      </c>
      <c r="AB71" s="1" t="n">
        <f aca="false">$A71^AB$33</f>
        <v>73.2736000000005</v>
      </c>
      <c r="AC71" s="1" t="n">
        <f aca="false">$A71^AC$33</f>
        <v>-627.222016000007</v>
      </c>
      <c r="AD71" s="1" t="n">
        <f aca="false">$A71^AD$33</f>
        <v>5369.02045696008</v>
      </c>
      <c r="AE71" s="1" t="n">
        <f aca="false">$A71^AE$33</f>
        <v>-45958.8151115784</v>
      </c>
      <c r="AF71" s="1" t="n">
        <f aca="false">$A71^AF$33</f>
        <v>393407.457355113</v>
      </c>
      <c r="AG71" s="1" t="n">
        <f aca="false">$A71^AG$33</f>
        <v>-3367567.83495978</v>
      </c>
      <c r="AH71" s="1" t="n">
        <f aca="false">$A71^AH$33</f>
        <v>28826380.6672558</v>
      </c>
      <c r="AI71" s="1" t="n">
        <f aca="false">$A71^AI$33</f>
        <v>-246753818.511711</v>
      </c>
      <c r="AJ71" s="1" t="n">
        <f aca="false">$A71^AJ$33</f>
        <v>2112212686.46025</v>
      </c>
      <c r="AK71" s="1" t="n">
        <f aca="false">$A71^AK$33</f>
        <v>-18080540596.0998</v>
      </c>
      <c r="AL71" s="1" t="n">
        <f aca="false">$A71^AL$33</f>
        <v>154769427502.615</v>
      </c>
      <c r="AM71" s="1" t="n">
        <f aca="false">$A71^AM$33</f>
        <v>-1324826299422.39</v>
      </c>
      <c r="AN71" s="1" t="n">
        <f aca="false">$A71^AN$33</f>
        <v>11340513123055.7</v>
      </c>
      <c r="AO71" s="1" t="n">
        <f aca="false">$A71^AO$33</f>
        <v>-97074792333357</v>
      </c>
      <c r="AP71" s="1" t="n">
        <f aca="false">$A71^AP$33</f>
        <v>830960222373539</v>
      </c>
      <c r="AQ71" s="1" t="n">
        <f aca="false">$A71^AQ$33</f>
        <v>-7113019503517516</v>
      </c>
      <c r="AR71" s="1" t="n">
        <f aca="false">$A71^AR$33</f>
        <v>60887446950110200</v>
      </c>
      <c r="AS71" s="1" t="n">
        <f aca="false">$A71^AS$33</f>
        <v>-5.21196545892945E+017</v>
      </c>
      <c r="AT71" s="1" t="n">
        <f aca="false">$A71^AT$33</f>
        <v>4.46144243284362E+018</v>
      </c>
    </row>
    <row r="72" customFormat="false" ht="12.8" hidden="false" customHeight="false" outlineLevel="0" collapsed="false">
      <c r="A72" s="1" t="n">
        <f aca="false">A71+0.04</f>
        <v>-8.52000000000003</v>
      </c>
      <c r="B72" s="1" t="n">
        <f aca="false">SIN(A72)</f>
        <v>-0.78628798513691</v>
      </c>
      <c r="C72" s="1" t="n">
        <f aca="false">SUMPRODUCT($C$32:C$32,$Z72:Z72)</f>
        <v>0</v>
      </c>
      <c r="D72" s="1" t="n">
        <f aca="false">SUMPRODUCT($C$32:D$32,$Z72:AA72)</f>
        <v>-8.52000000000003</v>
      </c>
      <c r="E72" s="1" t="n">
        <f aca="false">SUMPRODUCT($C$32:E$32,$Z72:AB72)</f>
        <v>-8.52000000000003</v>
      </c>
      <c r="F72" s="1" t="n">
        <f aca="false">SUMPRODUCT($C$32:F$32,$Z72:AC72)</f>
        <v>94.5583680000011</v>
      </c>
      <c r="G72" s="1" t="n">
        <f aca="false">SUMPRODUCT($C$32:G$32,$Z72:AD72)</f>
        <v>94.5583680000011</v>
      </c>
      <c r="H72" s="1" t="n">
        <f aca="false">SUMPRODUCT($C$32:H$32,$Z72:AE72)</f>
        <v>-279.566630223366</v>
      </c>
      <c r="I72" s="1" t="n">
        <f aca="false">SUMPRODUCT($C$32:I$32,$Z72:AF72)</f>
        <v>-279.566630223366</v>
      </c>
      <c r="J72" s="1" t="n">
        <f aca="false">SUMPRODUCT($C$32:J$32,$Z72:AG72)</f>
        <v>367.049638134579</v>
      </c>
      <c r="K72" s="1" t="n">
        <f aca="false">SUMPRODUCT($C$32:K$32,$Z72:AH72)</f>
        <v>367.049638134579</v>
      </c>
      <c r="L72" s="1" t="n">
        <f aca="false">SUMPRODUCT($C$32:L$32,$Z72:AI72)</f>
        <v>-284.868883623906</v>
      </c>
      <c r="M72" s="1" t="n">
        <f aca="false">SUMPRODUCT($C$32:M$32,$Z72:AJ72)</f>
        <v>-284.868883623906</v>
      </c>
      <c r="N72" s="1" t="n">
        <f aca="false">SUMPRODUCT($C$32:N$32,$Z72:AK72)</f>
        <v>145.340446029344</v>
      </c>
      <c r="O72" s="1" t="n">
        <f aca="false">SUMPRODUCT($C$32:O$32,$Z72:AL72)</f>
        <v>145.340446029344</v>
      </c>
      <c r="P72" s="1" t="n">
        <f aca="false">SUMPRODUCT($C$32:P$32,$Z72:AM72)</f>
        <v>-54.8458829659219</v>
      </c>
      <c r="Q72" s="1" t="n">
        <f aca="false">SUMPRODUCT($C$32:Q$32,$Z72:AN72)</f>
        <v>-54.8458829659219</v>
      </c>
      <c r="R72" s="1" t="n">
        <f aca="false">SUMPRODUCT($C$32:R$32,$Z72:AO72)</f>
        <v>14.3522393974022</v>
      </c>
      <c r="S72" s="1" t="n">
        <f aca="false">SUMPRODUCT($C$32:S$32,$Z72:AP72)</f>
        <v>14.3522393974022</v>
      </c>
      <c r="T72" s="1" t="n">
        <f aca="false">SUMPRODUCT($C$32:T$32,$Z72:AQ72)</f>
        <v>-4.11511127025471</v>
      </c>
      <c r="U72" s="1" t="n">
        <f aca="false">SUMPRODUCT($C$32:U$32,$Z72:AR72)</f>
        <v>-4.11511127025471</v>
      </c>
      <c r="V72" s="1" t="n">
        <f aca="false">SUMPRODUCT($C$32:V$32,$Z72:AS72)</f>
        <v>-0.195367492753268</v>
      </c>
      <c r="W72" s="1" t="n">
        <f aca="false">SUMPRODUCT($C$32:W$32,$Z72:AT72)</f>
        <v>-0.195367492753268</v>
      </c>
      <c r="Z72" s="1" t="n">
        <f aca="false">$A72^Z$33</f>
        <v>1</v>
      </c>
      <c r="AA72" s="1" t="n">
        <f aca="false">$A72^AA$33</f>
        <v>-8.52000000000003</v>
      </c>
      <c r="AB72" s="1" t="n">
        <f aca="false">$A72^AB$33</f>
        <v>72.5904000000005</v>
      </c>
      <c r="AC72" s="1" t="n">
        <f aca="false">$A72^AC$33</f>
        <v>-618.470208000007</v>
      </c>
      <c r="AD72" s="1" t="n">
        <f aca="false">$A72^AD$33</f>
        <v>5269.36617216008</v>
      </c>
      <c r="AE72" s="1" t="n">
        <f aca="false">$A72^AE$33</f>
        <v>-44894.999786804</v>
      </c>
      <c r="AF72" s="1" t="n">
        <f aca="false">$A72^AF$33</f>
        <v>382505.398183572</v>
      </c>
      <c r="AG72" s="1" t="n">
        <f aca="false">$A72^AG$33</f>
        <v>-3258945.99252404</v>
      </c>
      <c r="AH72" s="1" t="n">
        <f aca="false">$A72^AH$33</f>
        <v>27766219.856305</v>
      </c>
      <c r="AI72" s="1" t="n">
        <f aca="false">$A72^AI$33</f>
        <v>-236568193.175719</v>
      </c>
      <c r="AJ72" s="1" t="n">
        <f aca="false">$A72^AJ$33</f>
        <v>2015561005.85713</v>
      </c>
      <c r="AK72" s="1" t="n">
        <f aca="false">$A72^AK$33</f>
        <v>-17172579769.9028</v>
      </c>
      <c r="AL72" s="1" t="n">
        <f aca="false">$A72^AL$33</f>
        <v>146310379639.573</v>
      </c>
      <c r="AM72" s="1" t="n">
        <f aca="false">$A72^AM$33</f>
        <v>-1246564434529.16</v>
      </c>
      <c r="AN72" s="1" t="n">
        <f aca="false">$A72^AN$33</f>
        <v>10620728982188.5</v>
      </c>
      <c r="AO72" s="1" t="n">
        <f aca="false">$A72^AO$33</f>
        <v>-90488610928246.6</v>
      </c>
      <c r="AP72" s="1" t="n">
        <f aca="false">$A72^AP$33</f>
        <v>770962965108664</v>
      </c>
      <c r="AQ72" s="1" t="n">
        <f aca="false">$A72^AQ$33</f>
        <v>-6568604462725837</v>
      </c>
      <c r="AR72" s="1" t="n">
        <f aca="false">$A72^AR$33</f>
        <v>55964510022424300</v>
      </c>
      <c r="AS72" s="1" t="n">
        <f aca="false">$A72^AS$33</f>
        <v>-4.76817625391057E+017</v>
      </c>
      <c r="AT72" s="1" t="n">
        <f aca="false">$A72^AT$33</f>
        <v>4.06248616833182E+018</v>
      </c>
    </row>
    <row r="73" customFormat="false" ht="12.8" hidden="false" customHeight="false" outlineLevel="0" collapsed="false">
      <c r="A73" s="1" t="n">
        <f aca="false">A72+0.04</f>
        <v>-8.48000000000003</v>
      </c>
      <c r="B73" s="1" t="n">
        <f aca="false">SIN(A73)</f>
        <v>-0.810366855911336</v>
      </c>
      <c r="C73" s="1" t="n">
        <f aca="false">SUMPRODUCT($C$32:C$32,$Z73:Z73)</f>
        <v>0</v>
      </c>
      <c r="D73" s="1" t="n">
        <f aca="false">SUMPRODUCT($C$32:D$32,$Z73:AA73)</f>
        <v>-8.48000000000003</v>
      </c>
      <c r="E73" s="1" t="n">
        <f aca="false">SUMPRODUCT($C$32:E$32,$Z73:AB73)</f>
        <v>-8.48000000000003</v>
      </c>
      <c r="F73" s="1" t="n">
        <f aca="false">SUMPRODUCT($C$32:F$32,$Z73:AC73)</f>
        <v>93.1533653333345</v>
      </c>
      <c r="G73" s="1" t="n">
        <f aca="false">SUMPRODUCT($C$32:G$32,$Z73:AD73)</f>
        <v>93.1533653333345</v>
      </c>
      <c r="H73" s="1" t="n">
        <f aca="false">SUMPRODUCT($C$32:H$32,$Z73:AE73)</f>
        <v>-272.271432389979</v>
      </c>
      <c r="I73" s="1" t="n">
        <f aca="false">SUMPRODUCT($C$32:I$32,$Z73:AF73)</f>
        <v>-272.271432389979</v>
      </c>
      <c r="J73" s="1" t="n">
        <f aca="false">SUMPRODUCT($C$32:J$32,$Z73:AG73)</f>
        <v>353.391505091039</v>
      </c>
      <c r="K73" s="1" t="n">
        <f aca="false">SUMPRODUCT($C$32:K$32,$Z73:AH73)</f>
        <v>353.391505091039</v>
      </c>
      <c r="L73" s="1" t="n">
        <f aca="false">SUMPRODUCT($C$32:L$32,$Z73:AI73)</f>
        <v>-271.492829623341</v>
      </c>
      <c r="M73" s="1" t="n">
        <f aca="false">SUMPRODUCT($C$32:M$32,$Z73:AJ73)</f>
        <v>-271.492829623341</v>
      </c>
      <c r="N73" s="1" t="n">
        <f aca="false">SUMPRODUCT($C$32:N$32,$Z73:AK73)</f>
        <v>137.013374586162</v>
      </c>
      <c r="O73" s="1" t="n">
        <f aca="false">SUMPRODUCT($C$32:O$32,$Z73:AL73)</f>
        <v>137.013374586162</v>
      </c>
      <c r="P73" s="1" t="n">
        <f aca="false">SUMPRODUCT($C$32:P$32,$Z73:AM73)</f>
        <v>-51.2933212291411</v>
      </c>
      <c r="Q73" s="1" t="n">
        <f aca="false">SUMPRODUCT($C$32:Q$32,$Z73:AN73)</f>
        <v>-51.2933212291411</v>
      </c>
      <c r="R73" s="1" t="n">
        <f aca="false">SUMPRODUCT($C$32:R$32,$Z73:AO73)</f>
        <v>13.1886302887487</v>
      </c>
      <c r="S73" s="1" t="n">
        <f aca="false">SUMPRODUCT($C$32:S$32,$Z73:AP73)</f>
        <v>13.1886302887487</v>
      </c>
      <c r="T73" s="1" t="n">
        <f aca="false">SUMPRODUCT($C$32:T$32,$Z73:AQ73)</f>
        <v>-3.85888047019282</v>
      </c>
      <c r="U73" s="1" t="n">
        <f aca="false">SUMPRODUCT($C$32:U$32,$Z73:AR73)</f>
        <v>-3.85888047019282</v>
      </c>
      <c r="V73" s="1" t="n">
        <f aca="false">SUMPRODUCT($C$32:V$32,$Z73:AS73)</f>
        <v>-0.274397085164163</v>
      </c>
      <c r="W73" s="1" t="n">
        <f aca="false">SUMPRODUCT($C$32:W$32,$Z73:AT73)</f>
        <v>-0.274397085164163</v>
      </c>
      <c r="Z73" s="1" t="n">
        <f aca="false">$A73^Z$33</f>
        <v>1</v>
      </c>
      <c r="AA73" s="1" t="n">
        <f aca="false">$A73^AA$33</f>
        <v>-8.48000000000003</v>
      </c>
      <c r="AB73" s="1" t="n">
        <f aca="false">$A73^AB$33</f>
        <v>71.9104000000006</v>
      </c>
      <c r="AC73" s="1" t="n">
        <f aca="false">$A73^AC$33</f>
        <v>-609.800192000007</v>
      </c>
      <c r="AD73" s="1" t="n">
        <f aca="false">$A73^AD$33</f>
        <v>5171.10562816008</v>
      </c>
      <c r="AE73" s="1" t="n">
        <f aca="false">$A73^AE$33</f>
        <v>-43850.9757267976</v>
      </c>
      <c r="AF73" s="1" t="n">
        <f aca="false">$A73^AF$33</f>
        <v>371856.274163245</v>
      </c>
      <c r="AG73" s="1" t="n">
        <f aca="false">$A73^AG$33</f>
        <v>-3153341.20490433</v>
      </c>
      <c r="AH73" s="1" t="n">
        <f aca="false">$A73^AH$33</f>
        <v>26740333.4175888</v>
      </c>
      <c r="AI73" s="1" t="n">
        <f aca="false">$A73^AI$33</f>
        <v>-226758027.381154</v>
      </c>
      <c r="AJ73" s="1" t="n">
        <f aca="false">$A73^AJ$33</f>
        <v>1922908072.1922</v>
      </c>
      <c r="AK73" s="1" t="n">
        <f aca="false">$A73^AK$33</f>
        <v>-16306260452.1899</v>
      </c>
      <c r="AL73" s="1" t="n">
        <f aca="false">$A73^AL$33</f>
        <v>138277088634.571</v>
      </c>
      <c r="AM73" s="1" t="n">
        <f aca="false">$A73^AM$33</f>
        <v>-1172589711621.16</v>
      </c>
      <c r="AN73" s="1" t="n">
        <f aca="false">$A73^AN$33</f>
        <v>9943560754547.51</v>
      </c>
      <c r="AO73" s="1" t="n">
        <f aca="false">$A73^AO$33</f>
        <v>-84321395198563.2</v>
      </c>
      <c r="AP73" s="1" t="n">
        <f aca="false">$A73^AP$33</f>
        <v>715045431283819</v>
      </c>
      <c r="AQ73" s="1" t="n">
        <f aca="false">$A73^AQ$33</f>
        <v>-6063585257286806</v>
      </c>
      <c r="AR73" s="1" t="n">
        <f aca="false">$A73^AR$33</f>
        <v>51419202981792300</v>
      </c>
      <c r="AS73" s="1" t="n">
        <f aca="false">$A73^AS$33</f>
        <v>-4.360348412856E+017</v>
      </c>
      <c r="AT73" s="1" t="n">
        <f aca="false">$A73^AT$33</f>
        <v>3.69757545410191E+018</v>
      </c>
    </row>
    <row r="74" customFormat="false" ht="12.8" hidden="false" customHeight="false" outlineLevel="0" collapsed="false">
      <c r="A74" s="1" t="n">
        <f aca="false">A73+0.04</f>
        <v>-8.44000000000003</v>
      </c>
      <c r="B74" s="1" t="n">
        <f aca="false">SIN(A74)</f>
        <v>-0.833149312585347</v>
      </c>
      <c r="C74" s="1" t="n">
        <f aca="false">SUMPRODUCT($C$32:C$32,$Z74:Z74)</f>
        <v>0</v>
      </c>
      <c r="D74" s="1" t="n">
        <f aca="false">SUMPRODUCT($C$32:D$32,$Z74:AA74)</f>
        <v>-8.44000000000003</v>
      </c>
      <c r="E74" s="1" t="n">
        <f aca="false">SUMPRODUCT($C$32:E$32,$Z74:AB74)</f>
        <v>-8.44000000000003</v>
      </c>
      <c r="F74" s="1" t="n">
        <f aca="false">SUMPRODUCT($C$32:F$32,$Z74:AC74)</f>
        <v>91.7619306666678</v>
      </c>
      <c r="G74" s="1" t="n">
        <f aca="false">SUMPRODUCT($C$32:G$32,$Z74:AD74)</f>
        <v>91.7619306666678</v>
      </c>
      <c r="H74" s="1" t="n">
        <f aca="false">SUMPRODUCT($C$32:H$32,$Z74:AE74)</f>
        <v>-265.125281750193</v>
      </c>
      <c r="I74" s="1" t="n">
        <f aca="false">SUMPRODUCT($C$32:I$32,$Z74:AF74)</f>
        <v>-265.125281750193</v>
      </c>
      <c r="J74" s="1" t="n">
        <f aca="false">SUMPRODUCT($C$32:J$32,$Z74:AG74)</f>
        <v>340.169026212138</v>
      </c>
      <c r="K74" s="1" t="n">
        <f aca="false">SUMPRODUCT($C$32:K$32,$Z74:AH74)</f>
        <v>340.169026212138</v>
      </c>
      <c r="L74" s="1" t="n">
        <f aca="false">SUMPRODUCT($C$32:L$32,$Z74:AI74)</f>
        <v>-258.682260116554</v>
      </c>
      <c r="M74" s="1" t="n">
        <f aca="false">SUMPRODUCT($C$32:M$32,$Z74:AJ74)</f>
        <v>-258.682260116554</v>
      </c>
      <c r="N74" s="1" t="n">
        <f aca="false">SUMPRODUCT($C$32:N$32,$Z74:AK74)</f>
        <v>129.120767063663</v>
      </c>
      <c r="O74" s="1" t="n">
        <f aca="false">SUMPRODUCT($C$32:O$32,$Z74:AL74)</f>
        <v>129.120767063663</v>
      </c>
      <c r="P74" s="1" t="n">
        <f aca="false">SUMPRODUCT($C$32:P$32,$Z74:AM74)</f>
        <v>-47.9600388141892</v>
      </c>
      <c r="Q74" s="1" t="n">
        <f aca="false">SUMPRODUCT($C$32:Q$32,$Z74:AN74)</f>
        <v>-47.9600388141892</v>
      </c>
      <c r="R74" s="1" t="n">
        <f aca="false">SUMPRODUCT($C$32:R$32,$Z74:AO74)</f>
        <v>12.107119726671</v>
      </c>
      <c r="S74" s="1" t="n">
        <f aca="false">SUMPRODUCT($C$32:S$32,$Z74:AP74)</f>
        <v>12.107119726671</v>
      </c>
      <c r="T74" s="1" t="n">
        <f aca="false">SUMPRODUCT($C$32:T$32,$Z74:AQ74)</f>
        <v>-3.623762422727</v>
      </c>
      <c r="U74" s="1" t="n">
        <f aca="false">SUMPRODUCT($C$32:U$32,$Z74:AR74)</f>
        <v>-3.623762422727</v>
      </c>
      <c r="V74" s="1" t="n">
        <f aca="false">SUMPRODUCT($C$32:V$32,$Z74:AS74)</f>
        <v>-0.347249654664524</v>
      </c>
      <c r="W74" s="1" t="n">
        <f aca="false">SUMPRODUCT($C$32:W$32,$Z74:AT74)</f>
        <v>-0.347249654664524</v>
      </c>
      <c r="Z74" s="1" t="n">
        <f aca="false">$A74^Z$33</f>
        <v>1</v>
      </c>
      <c r="AA74" s="1" t="n">
        <f aca="false">$A74^AA$33</f>
        <v>-8.44000000000003</v>
      </c>
      <c r="AB74" s="1" t="n">
        <f aca="false">$A74^AB$33</f>
        <v>71.2336000000006</v>
      </c>
      <c r="AC74" s="1" t="n">
        <f aca="false">$A74^AC$33</f>
        <v>-601.211584000007</v>
      </c>
      <c r="AD74" s="1" t="n">
        <f aca="false">$A74^AD$33</f>
        <v>5074.22576896008</v>
      </c>
      <c r="AE74" s="1" t="n">
        <f aca="false">$A74^AE$33</f>
        <v>-42826.4654900232</v>
      </c>
      <c r="AF74" s="1" t="n">
        <f aca="false">$A74^AF$33</f>
        <v>361455.368735798</v>
      </c>
      <c r="AG74" s="1" t="n">
        <f aca="false">$A74^AG$33</f>
        <v>-3050683.31213014</v>
      </c>
      <c r="AH74" s="1" t="n">
        <f aca="false">$A74^AH$33</f>
        <v>25747767.1543785</v>
      </c>
      <c r="AI74" s="1" t="n">
        <f aca="false">$A74^AI$33</f>
        <v>-217311154.782956</v>
      </c>
      <c r="AJ74" s="1" t="n">
        <f aca="false">$A74^AJ$33</f>
        <v>1834106146.36815</v>
      </c>
      <c r="AK74" s="1" t="n">
        <f aca="false">$A74^AK$33</f>
        <v>-15479855875.3473</v>
      </c>
      <c r="AL74" s="1" t="n">
        <f aca="false">$A74^AL$33</f>
        <v>130649983587.931</v>
      </c>
      <c r="AM74" s="1" t="n">
        <f aca="false">$A74^AM$33</f>
        <v>-1102685861482.15</v>
      </c>
      <c r="AN74" s="1" t="n">
        <f aca="false">$A74^AN$33</f>
        <v>9306668670909.34</v>
      </c>
      <c r="AO74" s="1" t="n">
        <f aca="false">$A74^AO$33</f>
        <v>-78548283582475.2</v>
      </c>
      <c r="AP74" s="1" t="n">
        <f aca="false">$A74^AP$33</f>
        <v>662947513436093</v>
      </c>
      <c r="AQ74" s="1" t="n">
        <f aca="false">$A74^AQ$33</f>
        <v>-5595277013400648</v>
      </c>
      <c r="AR74" s="1" t="n">
        <f aca="false">$A74^AR$33</f>
        <v>47224137993101700</v>
      </c>
      <c r="AS74" s="1" t="n">
        <f aca="false">$A74^AS$33</f>
        <v>-3.9857172466178E+017</v>
      </c>
      <c r="AT74" s="1" t="n">
        <f aca="false">$A74^AT$33</f>
        <v>3.36394535614543E+018</v>
      </c>
    </row>
    <row r="75" customFormat="false" ht="12.8" hidden="false" customHeight="false" outlineLevel="0" collapsed="false">
      <c r="A75" s="1" t="n">
        <f aca="false">A74+0.04</f>
        <v>-8.40000000000003</v>
      </c>
      <c r="B75" s="1" t="n">
        <f aca="false">SIN(A75)</f>
        <v>-0.854598908088263</v>
      </c>
      <c r="C75" s="1" t="n">
        <f aca="false">SUMPRODUCT($C$32:C$32,$Z75:Z75)</f>
        <v>0</v>
      </c>
      <c r="D75" s="1" t="n">
        <f aca="false">SUMPRODUCT($C$32:D$32,$Z75:AA75)</f>
        <v>-8.40000000000003</v>
      </c>
      <c r="E75" s="1" t="n">
        <f aca="false">SUMPRODUCT($C$32:E$32,$Z75:AB75)</f>
        <v>-8.40000000000003</v>
      </c>
      <c r="F75" s="1" t="n">
        <f aca="false">SUMPRODUCT($C$32:F$32,$Z75:AC75)</f>
        <v>90.3840000000012</v>
      </c>
      <c r="G75" s="1" t="n">
        <f aca="false">SUMPRODUCT($C$32:G$32,$Z75:AD75)</f>
        <v>90.3840000000012</v>
      </c>
      <c r="H75" s="1" t="n">
        <f aca="false">SUMPRODUCT($C$32:H$32,$Z75:AE75)</f>
        <v>-258.125952000006</v>
      </c>
      <c r="I75" s="1" t="n">
        <f aca="false">SUMPRODUCT($C$32:I$32,$Z75:AF75)</f>
        <v>-258.125952000006</v>
      </c>
      <c r="J75" s="1" t="n">
        <f aca="false">SUMPRODUCT($C$32:J$32,$Z75:AG75)</f>
        <v>327.370767360011</v>
      </c>
      <c r="K75" s="1" t="n">
        <f aca="false">SUMPRODUCT($C$32:K$32,$Z75:AH75)</f>
        <v>327.370767360011</v>
      </c>
      <c r="L75" s="1" t="n">
        <f aca="false">SUMPRODUCT($C$32:L$32,$Z75:AI75)</f>
        <v>-246.41601761281</v>
      </c>
      <c r="M75" s="1" t="n">
        <f aca="false">SUMPRODUCT($C$32:M$32,$Z75:AJ75)</f>
        <v>-246.41601761281</v>
      </c>
      <c r="N75" s="1" t="n">
        <f aca="false">SUMPRODUCT($C$32:N$32,$Z75:AK75)</f>
        <v>121.642123729759</v>
      </c>
      <c r="O75" s="1" t="n">
        <f aca="false">SUMPRODUCT($C$32:O$32,$Z75:AL75)</f>
        <v>121.642123729759</v>
      </c>
      <c r="P75" s="1" t="n">
        <f aca="false">SUMPRODUCT($C$32:P$32,$Z75:AM75)</f>
        <v>-44.8334048159585</v>
      </c>
      <c r="Q75" s="1" t="n">
        <f aca="false">SUMPRODUCT($C$32:Q$32,$Z75:AN75)</f>
        <v>-44.8334048159585</v>
      </c>
      <c r="R75" s="1" t="n">
        <f aca="false">SUMPRODUCT($C$32:R$32,$Z75:AO75)</f>
        <v>11.1023727754029</v>
      </c>
      <c r="S75" s="1" t="n">
        <f aca="false">SUMPRODUCT($C$32:S$32,$Z75:AP75)</f>
        <v>11.1023727754029</v>
      </c>
      <c r="T75" s="1" t="n">
        <f aca="false">SUMPRODUCT($C$32:T$32,$Z75:AQ75)</f>
        <v>-3.408025999768</v>
      </c>
      <c r="U75" s="1" t="n">
        <f aca="false">SUMPRODUCT($C$32:U$32,$Z75:AR75)</f>
        <v>-3.408025999768</v>
      </c>
      <c r="V75" s="1" t="n">
        <f aca="false">SUMPRODUCT($C$32:V$32,$Z75:AS75)</f>
        <v>-0.414301620890602</v>
      </c>
      <c r="W75" s="1" t="n">
        <f aca="false">SUMPRODUCT($C$32:W$32,$Z75:AT75)</f>
        <v>-0.414301620890602</v>
      </c>
      <c r="Z75" s="1" t="n">
        <f aca="false">$A75^Z$33</f>
        <v>1</v>
      </c>
      <c r="AA75" s="1" t="n">
        <f aca="false">$A75^AA$33</f>
        <v>-8.40000000000003</v>
      </c>
      <c r="AB75" s="1" t="n">
        <f aca="false">$A75^AB$33</f>
        <v>70.5600000000006</v>
      </c>
      <c r="AC75" s="1" t="n">
        <f aca="false">$A75^AC$33</f>
        <v>-592.704000000007</v>
      </c>
      <c r="AD75" s="1" t="n">
        <f aca="false">$A75^AD$33</f>
        <v>4978.71360000008</v>
      </c>
      <c r="AE75" s="1" t="n">
        <f aca="false">$A75^AE$33</f>
        <v>-41821.1942400009</v>
      </c>
      <c r="AF75" s="1" t="n">
        <f aca="false">$A75^AF$33</f>
        <v>351298.031616009</v>
      </c>
      <c r="AG75" s="1" t="n">
        <f aca="false">$A75^AG$33</f>
        <v>-2950903.46557448</v>
      </c>
      <c r="AH75" s="1" t="n">
        <f aca="false">$A75^AH$33</f>
        <v>24787589.1108258</v>
      </c>
      <c r="AI75" s="1" t="n">
        <f aca="false">$A75^AI$33</f>
        <v>-208215748.530937</v>
      </c>
      <c r="AJ75" s="1" t="n">
        <f aca="false">$A75^AJ$33</f>
        <v>1749012287.65988</v>
      </c>
      <c r="AK75" s="1" t="n">
        <f aca="false">$A75^AK$33</f>
        <v>-14691703216.3431</v>
      </c>
      <c r="AL75" s="1" t="n">
        <f aca="false">$A75^AL$33</f>
        <v>123410307017.282</v>
      </c>
      <c r="AM75" s="1" t="n">
        <f aca="false">$A75^AM$33</f>
        <v>-1036646578945.17</v>
      </c>
      <c r="AN75" s="1" t="n">
        <f aca="false">$A75^AN$33</f>
        <v>8707831263139.5</v>
      </c>
      <c r="AO75" s="1" t="n">
        <f aca="false">$A75^AO$33</f>
        <v>-73145782610372.1</v>
      </c>
      <c r="AP75" s="1" t="n">
        <f aca="false">$A75^AP$33</f>
        <v>614424573927128</v>
      </c>
      <c r="AQ75" s="1" t="n">
        <f aca="false">$A75^AQ$33</f>
        <v>-5161166420987897</v>
      </c>
      <c r="AR75" s="1" t="n">
        <f aca="false">$A75^AR$33</f>
        <v>43353797936298500</v>
      </c>
      <c r="AS75" s="1" t="n">
        <f aca="false">$A75^AS$33</f>
        <v>-3.64171902664909E+017</v>
      </c>
      <c r="AT75" s="1" t="n">
        <f aca="false">$A75^AT$33</f>
        <v>3.05904398238525E+018</v>
      </c>
    </row>
    <row r="76" customFormat="false" ht="12.8" hidden="false" customHeight="false" outlineLevel="0" collapsed="false">
      <c r="A76" s="1" t="n">
        <f aca="false">A75+0.04</f>
        <v>-8.36000000000004</v>
      </c>
      <c r="B76" s="1" t="n">
        <f aca="false">SIN(A76)</f>
        <v>-0.874681327642948</v>
      </c>
      <c r="C76" s="1" t="n">
        <f aca="false">SUMPRODUCT($C$32:C$32,$Z76:Z76)</f>
        <v>0</v>
      </c>
      <c r="D76" s="1" t="n">
        <f aca="false">SUMPRODUCT($C$32:D$32,$Z76:AA76)</f>
        <v>-8.36000000000004</v>
      </c>
      <c r="E76" s="1" t="n">
        <f aca="false">SUMPRODUCT($C$32:E$32,$Z76:AB76)</f>
        <v>-8.36000000000004</v>
      </c>
      <c r="F76" s="1" t="n">
        <f aca="false">SUMPRODUCT($C$32:F$32,$Z76:AC76)</f>
        <v>89.0195093333345</v>
      </c>
      <c r="G76" s="1" t="n">
        <f aca="false">SUMPRODUCT($C$32:G$32,$Z76:AD76)</f>
        <v>89.0195093333345</v>
      </c>
      <c r="H76" s="1" t="n">
        <f aca="false">SUMPRODUCT($C$32:H$32,$Z76:AE76)</f>
        <v>-251.271238441819</v>
      </c>
      <c r="I76" s="1" t="n">
        <f aca="false">SUMPRODUCT($C$32:I$32,$Z76:AF76)</f>
        <v>-251.271238441819</v>
      </c>
      <c r="J76" s="1" t="n">
        <f aca="false">SUMPRODUCT($C$32:J$32,$Z76:AG76)</f>
        <v>314.985529313099</v>
      </c>
      <c r="K76" s="1" t="n">
        <f aca="false">SUMPRODUCT($C$32:K$32,$Z76:AH76)</f>
        <v>314.985529313099</v>
      </c>
      <c r="L76" s="1" t="n">
        <f aca="false">SUMPRODUCT($C$32:L$32,$Z76:AI76)</f>
        <v>-234.673623404741</v>
      </c>
      <c r="M76" s="1" t="n">
        <f aca="false">SUMPRODUCT($C$32:M$32,$Z76:AJ76)</f>
        <v>-234.673623404741</v>
      </c>
      <c r="N76" s="1" t="n">
        <f aca="false">SUMPRODUCT($C$32:N$32,$Z76:AK76)</f>
        <v>114.557815866069</v>
      </c>
      <c r="O76" s="1" t="n">
        <f aca="false">SUMPRODUCT($C$32:O$32,$Z76:AL76)</f>
        <v>114.557815866069</v>
      </c>
      <c r="P76" s="1" t="n">
        <f aca="false">SUMPRODUCT($C$32:P$32,$Z76:AM76)</f>
        <v>-41.9014507881706</v>
      </c>
      <c r="Q76" s="1" t="n">
        <f aca="false">SUMPRODUCT($C$32:Q$32,$Z76:AN76)</f>
        <v>-41.9014507881706</v>
      </c>
      <c r="R76" s="1" t="n">
        <f aca="false">SUMPRODUCT($C$32:R$32,$Z76:AO76)</f>
        <v>10.1693852249639</v>
      </c>
      <c r="S76" s="1" t="n">
        <f aca="false">SUMPRODUCT($C$32:S$32,$Z76:AP76)</f>
        <v>10.1693852249639</v>
      </c>
      <c r="T76" s="1" t="n">
        <f aca="false">SUMPRODUCT($C$32:T$32,$Z76:AQ76)</f>
        <v>-3.21006293909339</v>
      </c>
      <c r="U76" s="1" t="n">
        <f aca="false">SUMPRODUCT($C$32:U$32,$Z76:AR76)</f>
        <v>-3.21006293909339</v>
      </c>
      <c r="V76" s="1" t="n">
        <f aca="false">SUMPRODUCT($C$32:V$32,$Z76:AS76)</f>
        <v>-0.475898376500671</v>
      </c>
      <c r="W76" s="1" t="n">
        <f aca="false">SUMPRODUCT($C$32:W$32,$Z76:AT76)</f>
        <v>-0.475898376500671</v>
      </c>
      <c r="Z76" s="1" t="n">
        <f aca="false">$A76^Z$33</f>
        <v>1</v>
      </c>
      <c r="AA76" s="1" t="n">
        <f aca="false">$A76^AA$33</f>
        <v>-8.36000000000004</v>
      </c>
      <c r="AB76" s="1" t="n">
        <f aca="false">$A76^AB$33</f>
        <v>69.8896000000006</v>
      </c>
      <c r="AC76" s="1" t="n">
        <f aca="false">$A76^AC$33</f>
        <v>-584.277056000007</v>
      </c>
      <c r="AD76" s="1" t="n">
        <f aca="false">$A76^AD$33</f>
        <v>4884.55618816008</v>
      </c>
      <c r="AE76" s="1" t="n">
        <f aca="false">$A76^AE$33</f>
        <v>-40834.8897330185</v>
      </c>
      <c r="AF76" s="1" t="n">
        <f aca="false">$A76^AF$33</f>
        <v>341379.678168036</v>
      </c>
      <c r="AG76" s="1" t="n">
        <f aca="false">$A76^AG$33</f>
        <v>-2853934.10948479</v>
      </c>
      <c r="AH76" s="1" t="n">
        <f aca="false">$A76^AH$33</f>
        <v>23858889.1552929</v>
      </c>
      <c r="AI76" s="1" t="n">
        <f aca="false">$A76^AI$33</f>
        <v>-199460313.33825</v>
      </c>
      <c r="AJ76" s="1" t="n">
        <f aca="false">$A76^AJ$33</f>
        <v>1667488219.50778</v>
      </c>
      <c r="AK76" s="1" t="n">
        <f aca="false">$A76^AK$33</f>
        <v>-13940201515.0851</v>
      </c>
      <c r="AL76" s="1" t="n">
        <f aca="false">$A76^AL$33</f>
        <v>116540084666.112</v>
      </c>
      <c r="AM76" s="1" t="n">
        <f aca="false">$A76^AM$33</f>
        <v>-974275107808.697</v>
      </c>
      <c r="AN76" s="1" t="n">
        <f aca="false">$A76^AN$33</f>
        <v>8144939901280.74</v>
      </c>
      <c r="AO76" s="1" t="n">
        <f aca="false">$A76^AO$33</f>
        <v>-68091697574707.3</v>
      </c>
      <c r="AP76" s="1" t="n">
        <f aca="false">$A76^AP$33</f>
        <v>569246591724555</v>
      </c>
      <c r="AQ76" s="1" t="n">
        <f aca="false">$A76^AQ$33</f>
        <v>-4758901506817303</v>
      </c>
      <c r="AR76" s="1" t="n">
        <f aca="false">$A76^AR$33</f>
        <v>39784416596992800</v>
      </c>
      <c r="AS76" s="1" t="n">
        <f aca="false">$A76^AS$33</f>
        <v>-3.32597722750861E+017</v>
      </c>
      <c r="AT76" s="1" t="n">
        <f aca="false">$A76^AT$33</f>
        <v>2.78051696219721E+018</v>
      </c>
    </row>
    <row r="77" customFormat="false" ht="12.8" hidden="false" customHeight="false" outlineLevel="0" collapsed="false">
      <c r="A77" s="1" t="n">
        <f aca="false">A76+0.04</f>
        <v>-8.32000000000004</v>
      </c>
      <c r="B77" s="1" t="n">
        <f aca="false">SIN(A77)</f>
        <v>-0.893364443662136</v>
      </c>
      <c r="C77" s="1" t="n">
        <f aca="false">SUMPRODUCT($C$32:C$32,$Z77:Z77)</f>
        <v>0</v>
      </c>
      <c r="D77" s="1" t="n">
        <f aca="false">SUMPRODUCT($C$32:D$32,$Z77:AA77)</f>
        <v>-8.32000000000004</v>
      </c>
      <c r="E77" s="1" t="n">
        <f aca="false">SUMPRODUCT($C$32:E$32,$Z77:AB77)</f>
        <v>-8.32000000000004</v>
      </c>
      <c r="F77" s="1" t="n">
        <f aca="false">SUMPRODUCT($C$32:F$32,$Z77:AC77)</f>
        <v>87.6683946666679</v>
      </c>
      <c r="G77" s="1" t="n">
        <f aca="false">SUMPRODUCT($C$32:G$32,$Z77:AD77)</f>
        <v>87.6683946666679</v>
      </c>
      <c r="H77" s="1" t="n">
        <f aca="false">SUMPRODUCT($C$32:H$32,$Z77:AE77)</f>
        <v>-244.558957882033</v>
      </c>
      <c r="I77" s="1" t="n">
        <f aca="false">SUMPRODUCT($C$32:I$32,$Z77:AF77)</f>
        <v>-244.558957882033</v>
      </c>
      <c r="J77" s="1" t="n">
        <f aca="false">SUMPRODUCT($C$32:J$32,$Z77:AG77)</f>
        <v>303.002344238619</v>
      </c>
      <c r="K77" s="1" t="n">
        <f aca="false">SUMPRODUCT($C$32:K$32,$Z77:AH77)</f>
        <v>303.002344238619</v>
      </c>
      <c r="L77" s="1" t="n">
        <f aca="false">SUMPRODUCT($C$32:L$32,$Z77:AI77)</f>
        <v>-223.435259649116</v>
      </c>
      <c r="M77" s="1" t="n">
        <f aca="false">SUMPRODUCT($C$32:M$32,$Z77:AJ77)</f>
        <v>-223.435259649116</v>
      </c>
      <c r="N77" s="1" t="n">
        <f aca="false">SUMPRODUCT($C$32:N$32,$Z77:AK77)</f>
        <v>107.849052999599</v>
      </c>
      <c r="O77" s="1" t="n">
        <f aca="false">SUMPRODUCT($C$32:O$32,$Z77:AL77)</f>
        <v>107.849052999599</v>
      </c>
      <c r="P77" s="1" t="n">
        <f aca="false">SUMPRODUCT($C$32:P$32,$Z77:AM77)</f>
        <v>-39.1528393330587</v>
      </c>
      <c r="Q77" s="1" t="n">
        <f aca="false">SUMPRODUCT($C$32:Q$32,$Z77:AN77)</f>
        <v>-39.1528393330587</v>
      </c>
      <c r="R77" s="1" t="n">
        <f aca="false">SUMPRODUCT($C$32:R$32,$Z77:AO77)</f>
        <v>9.30346443745678</v>
      </c>
      <c r="S77" s="1" t="n">
        <f aca="false">SUMPRODUCT($C$32:S$32,$Z77:AP77)</f>
        <v>9.30346443745678</v>
      </c>
      <c r="T77" s="1" t="n">
        <f aca="false">SUMPRODUCT($C$32:T$32,$Z77:AQ77)</f>
        <v>-3.02837983505852</v>
      </c>
      <c r="U77" s="1" t="n">
        <f aca="false">SUMPRODUCT($C$32:U$32,$Z77:AR77)</f>
        <v>-3.02837983505852</v>
      </c>
      <c r="V77" s="1" t="n">
        <f aca="false">SUMPRODUCT($C$32:V$32,$Z77:AS77)</f>
        <v>-0.532356861462696</v>
      </c>
      <c r="W77" s="1" t="n">
        <f aca="false">SUMPRODUCT($C$32:W$32,$Z77:AT77)</f>
        <v>-0.532356861462696</v>
      </c>
      <c r="Z77" s="1" t="n">
        <f aca="false">$A77^Z$33</f>
        <v>1</v>
      </c>
      <c r="AA77" s="1" t="n">
        <f aca="false">$A77^AA$33</f>
        <v>-8.32000000000004</v>
      </c>
      <c r="AB77" s="1" t="n">
        <f aca="false">$A77^AB$33</f>
        <v>69.2224000000006</v>
      </c>
      <c r="AC77" s="1" t="n">
        <f aca="false">$A77^AC$33</f>
        <v>-575.930368000007</v>
      </c>
      <c r="AD77" s="1" t="n">
        <f aca="false">$A77^AD$33</f>
        <v>4791.74066176008</v>
      </c>
      <c r="AE77" s="1" t="n">
        <f aca="false">$A77^AE$33</f>
        <v>-39867.2823058441</v>
      </c>
      <c r="AF77" s="1" t="n">
        <f aca="false">$A77^AF$33</f>
        <v>331695.788784624</v>
      </c>
      <c r="AG77" s="1" t="n">
        <f aca="false">$A77^AG$33</f>
        <v>-2759708.96268808</v>
      </c>
      <c r="AH77" s="1" t="n">
        <f aca="false">$A77^AH$33</f>
        <v>22960778.569565</v>
      </c>
      <c r="AI77" s="1" t="n">
        <f aca="false">$A77^AI$33</f>
        <v>-191033677.698781</v>
      </c>
      <c r="AJ77" s="1" t="n">
        <f aca="false">$A77^AJ$33</f>
        <v>1589400198.45387</v>
      </c>
      <c r="AK77" s="1" t="n">
        <f aca="false">$A77^AK$33</f>
        <v>-13223809651.1362</v>
      </c>
      <c r="AL77" s="1" t="n">
        <f aca="false">$A77^AL$33</f>
        <v>110022096297.454</v>
      </c>
      <c r="AM77" s="1" t="n">
        <f aca="false">$A77^AM$33</f>
        <v>-915383841194.82</v>
      </c>
      <c r="AN77" s="1" t="n">
        <f aca="false">$A77^AN$33</f>
        <v>7615993558740.94</v>
      </c>
      <c r="AO77" s="1" t="n">
        <f aca="false">$A77^AO$33</f>
        <v>-63365066408724.9</v>
      </c>
      <c r="AP77" s="1" t="n">
        <f aca="false">$A77^AP$33</f>
        <v>527197352520593</v>
      </c>
      <c r="AQ77" s="1" t="n">
        <f aca="false">$A77^AQ$33</f>
        <v>-4386281972971350</v>
      </c>
      <c r="AR77" s="1" t="n">
        <f aca="false">$A77^AR$33</f>
        <v>36493866015121800</v>
      </c>
      <c r="AS77" s="1" t="n">
        <f aca="false">$A77^AS$33</f>
        <v>-3.03628965245815E+017</v>
      </c>
      <c r="AT77" s="1" t="n">
        <f aca="false">$A77^AT$33</f>
        <v>2.52619299084519E+018</v>
      </c>
    </row>
    <row r="78" customFormat="false" ht="12.8" hidden="false" customHeight="false" outlineLevel="0" collapsed="false">
      <c r="A78" s="1" t="n">
        <f aca="false">A77+0.04</f>
        <v>-8.28000000000004</v>
      </c>
      <c r="B78" s="1" t="n">
        <f aca="false">SIN(A78)</f>
        <v>-0.910618367145715</v>
      </c>
      <c r="C78" s="1" t="n">
        <f aca="false">SUMPRODUCT($C$32:C$32,$Z78:Z78)</f>
        <v>0</v>
      </c>
      <c r="D78" s="1" t="n">
        <f aca="false">SUMPRODUCT($C$32:D$32,$Z78:AA78)</f>
        <v>-8.28000000000004</v>
      </c>
      <c r="E78" s="1" t="n">
        <f aca="false">SUMPRODUCT($C$32:E$32,$Z78:AB78)</f>
        <v>-8.28000000000004</v>
      </c>
      <c r="F78" s="1" t="n">
        <f aca="false">SUMPRODUCT($C$32:F$32,$Z78:AC78)</f>
        <v>86.3305920000012</v>
      </c>
      <c r="G78" s="1" t="n">
        <f aca="false">SUMPRODUCT($C$32:G$32,$Z78:AD78)</f>
        <v>86.3305920000012</v>
      </c>
      <c r="H78" s="1" t="n">
        <f aca="false">SUMPRODUCT($C$32:H$32,$Z78:AE78)</f>
        <v>-237.986948528646</v>
      </c>
      <c r="I78" s="1" t="n">
        <f aca="false">SUMPRODUCT($C$32:I$32,$Z78:AF78)</f>
        <v>-237.986948528646</v>
      </c>
      <c r="J78" s="1" t="n">
        <f aca="false">SUMPRODUCT($C$32:J$32,$Z78:AG78)</f>
        <v>291.410472199435</v>
      </c>
      <c r="K78" s="1" t="n">
        <f aca="false">SUMPRODUCT($C$32:K$32,$Z78:AH78)</f>
        <v>291.410472199435</v>
      </c>
      <c r="L78" s="1" t="n">
        <f aca="false">SUMPRODUCT($C$32:L$32,$Z78:AI78)</f>
        <v>-212.681751817848</v>
      </c>
      <c r="M78" s="1" t="n">
        <f aca="false">SUMPRODUCT($C$32:M$32,$Z78:AJ78)</f>
        <v>-212.681751817848</v>
      </c>
      <c r="N78" s="1" t="n">
        <f aca="false">SUMPRODUCT($C$32:N$32,$Z78:AK78)</f>
        <v>101.49785119185</v>
      </c>
      <c r="O78" s="1" t="n">
        <f aca="false">SUMPRODUCT($C$32:O$32,$Z78:AL78)</f>
        <v>101.49785119185</v>
      </c>
      <c r="P78" s="1" t="n">
        <f aca="false">SUMPRODUCT($C$32:P$32,$Z78:AM78)</f>
        <v>-36.5768340323825</v>
      </c>
      <c r="Q78" s="1" t="n">
        <f aca="false">SUMPRODUCT($C$32:Q$32,$Z78:AN78)</f>
        <v>-36.5768340323825</v>
      </c>
      <c r="R78" s="1" t="n">
        <f aca="false">SUMPRODUCT($C$32:R$32,$Z78:AO78)</f>
        <v>8.50021120322283</v>
      </c>
      <c r="S78" s="1" t="n">
        <f aca="false">SUMPRODUCT($C$32:S$32,$Z78:AP78)</f>
        <v>8.50021120322283</v>
      </c>
      <c r="T78" s="1" t="n">
        <f aca="false">SUMPRODUCT($C$32:T$32,$Z78:AQ78)</f>
        <v>-2.8615906279564</v>
      </c>
      <c r="U78" s="1" t="n">
        <f aca="false">SUMPRODUCT($C$32:U$32,$Z78:AR78)</f>
        <v>-2.8615906279564</v>
      </c>
      <c r="V78" s="1" t="n">
        <f aca="false">SUMPRODUCT($C$32:V$32,$Z78:AS78)</f>
        <v>-0.583967953503984</v>
      </c>
      <c r="W78" s="1" t="n">
        <f aca="false">SUMPRODUCT($C$32:W$32,$Z78:AT78)</f>
        <v>-0.583967953503984</v>
      </c>
      <c r="Z78" s="1" t="n">
        <f aca="false">$A78^Z$33</f>
        <v>1</v>
      </c>
      <c r="AA78" s="1" t="n">
        <f aca="false">$A78^AA$33</f>
        <v>-8.28000000000004</v>
      </c>
      <c r="AB78" s="1" t="n">
        <f aca="false">$A78^AB$33</f>
        <v>68.5584000000006</v>
      </c>
      <c r="AC78" s="1" t="n">
        <f aca="false">$A78^AC$33</f>
        <v>-567.663552000008</v>
      </c>
      <c r="AD78" s="1" t="n">
        <f aca="false">$A78^AD$33</f>
        <v>4700.25421056008</v>
      </c>
      <c r="AE78" s="1" t="n">
        <f aca="false">$A78^AE$33</f>
        <v>-38918.1048634377</v>
      </c>
      <c r="AF78" s="1" t="n">
        <f aca="false">$A78^AF$33</f>
        <v>322241.908269265</v>
      </c>
      <c r="AG78" s="1" t="n">
        <f aca="false">$A78^AG$33</f>
        <v>-2668163.00046953</v>
      </c>
      <c r="AH78" s="1" t="n">
        <f aca="false">$A78^AH$33</f>
        <v>22092389.6438878</v>
      </c>
      <c r="AI78" s="1" t="n">
        <f aca="false">$A78^AI$33</f>
        <v>-182924986.251392</v>
      </c>
      <c r="AJ78" s="1" t="n">
        <f aca="false">$A78^AJ$33</f>
        <v>1514618886.16153</v>
      </c>
      <c r="AK78" s="1" t="n">
        <f aca="false">$A78^AK$33</f>
        <v>-12541044377.4175</v>
      </c>
      <c r="AL78" s="1" t="n">
        <f aca="false">$A78^AL$33</f>
        <v>103839847445.018</v>
      </c>
      <c r="AM78" s="1" t="n">
        <f aca="false">$A78^AM$33</f>
        <v>-859793936844.749</v>
      </c>
      <c r="AN78" s="1" t="n">
        <f aca="false">$A78^AN$33</f>
        <v>7119093797074.56</v>
      </c>
      <c r="AO78" s="1" t="n">
        <f aca="false">$A78^AO$33</f>
        <v>-58946096639777.6</v>
      </c>
      <c r="AP78" s="1" t="n">
        <f aca="false">$A78^AP$33</f>
        <v>488073680177361</v>
      </c>
      <c r="AQ78" s="1" t="n">
        <f aca="false">$A78^AQ$33</f>
        <v>-4041250071868563</v>
      </c>
      <c r="AR78" s="1" t="n">
        <f aca="false">$A78^AR$33</f>
        <v>33461550595071900</v>
      </c>
      <c r="AS78" s="1" t="n">
        <f aca="false">$A78^AS$33</f>
        <v>-2.77061638927196E+017</v>
      </c>
      <c r="AT78" s="1" t="n">
        <f aca="false">$A78^AT$33</f>
        <v>2.29407037031719E+018</v>
      </c>
    </row>
    <row r="79" customFormat="false" ht="12.8" hidden="false" customHeight="false" outlineLevel="0" collapsed="false">
      <c r="A79" s="1" t="n">
        <f aca="false">A78+0.04</f>
        <v>-8.24000000000004</v>
      </c>
      <c r="B79" s="1" t="n">
        <f aca="false">SIN(A79)</f>
        <v>-0.926415495496752</v>
      </c>
      <c r="C79" s="1" t="n">
        <f aca="false">SUMPRODUCT($C$32:C$32,$Z79:Z79)</f>
        <v>0</v>
      </c>
      <c r="D79" s="1" t="n">
        <f aca="false">SUMPRODUCT($C$32:D$32,$Z79:AA79)</f>
        <v>-8.24000000000004</v>
      </c>
      <c r="E79" s="1" t="n">
        <f aca="false">SUMPRODUCT($C$32:E$32,$Z79:AB79)</f>
        <v>-8.24000000000004</v>
      </c>
      <c r="F79" s="1" t="n">
        <f aca="false">SUMPRODUCT($C$32:F$32,$Z79:AC79)</f>
        <v>85.0060373333346</v>
      </c>
      <c r="G79" s="1" t="n">
        <f aca="false">SUMPRODUCT($C$32:G$32,$Z79:AD79)</f>
        <v>85.0060373333346</v>
      </c>
      <c r="H79" s="1" t="n">
        <f aca="false">SUMPRODUCT($C$32:H$32,$Z79:AE79)</f>
        <v>-231.553069888859</v>
      </c>
      <c r="I79" s="1" t="n">
        <f aca="false">SUMPRODUCT($C$32:I$32,$Z79:AF79)</f>
        <v>-231.553069888859</v>
      </c>
      <c r="J79" s="1" t="n">
        <f aca="false">SUMPRODUCT($C$32:J$32,$Z79:AG79)</f>
        <v>280.199397695184</v>
      </c>
      <c r="K79" s="1" t="n">
        <f aca="false">SUMPRODUCT($C$32:K$32,$Z79:AH79)</f>
        <v>280.199397695184</v>
      </c>
      <c r="L79" s="1" t="n">
        <f aca="false">SUMPRODUCT($C$32:L$32,$Z79:AI79)</f>
        <v>-202.394551513631</v>
      </c>
      <c r="M79" s="1" t="n">
        <f aca="false">SUMPRODUCT($C$32:M$32,$Z79:AJ79)</f>
        <v>-202.394551513631</v>
      </c>
      <c r="N79" s="1" t="n">
        <f aca="false">SUMPRODUCT($C$32:N$32,$Z79:AK79)</f>
        <v>95.4870023572851</v>
      </c>
      <c r="O79" s="1" t="n">
        <f aca="false">SUMPRODUCT($C$32:O$32,$Z79:AL79)</f>
        <v>95.4870023572851</v>
      </c>
      <c r="P79" s="1" t="n">
        <f aca="false">SUMPRODUCT($C$32:P$32,$Z79:AM79)</f>
        <v>-34.1632706690359</v>
      </c>
      <c r="Q79" s="1" t="n">
        <f aca="false">SUMPRODUCT($C$32:Q$32,$Z79:AN79)</f>
        <v>-34.1632706690359</v>
      </c>
      <c r="R79" s="1" t="n">
        <f aca="false">SUMPRODUCT($C$32:R$32,$Z79:AO79)</f>
        <v>7.75550255873558</v>
      </c>
      <c r="S79" s="1" t="n">
        <f aca="false">SUMPRODUCT($C$32:S$32,$Z79:AP79)</f>
        <v>7.75550255873558</v>
      </c>
      <c r="T79" s="1" t="n">
        <f aca="false">SUMPRODUCT($C$32:T$32,$Z79:AQ79)</f>
        <v>-2.70840956299222</v>
      </c>
      <c r="U79" s="1" t="n">
        <f aca="false">SUMPRODUCT($C$32:U$32,$Z79:AR79)</f>
        <v>-2.70840956299222</v>
      </c>
      <c r="V79" s="1" t="n">
        <f aca="false">SUMPRODUCT($C$32:V$32,$Z79:AS79)</f>
        <v>-0.630998686745931</v>
      </c>
      <c r="W79" s="1" t="n">
        <f aca="false">SUMPRODUCT($C$32:W$32,$Z79:AT79)</f>
        <v>-0.630998686745931</v>
      </c>
      <c r="Z79" s="1" t="n">
        <f aca="false">$A79^Z$33</f>
        <v>1</v>
      </c>
      <c r="AA79" s="1" t="n">
        <f aca="false">$A79^AA$33</f>
        <v>-8.24000000000004</v>
      </c>
      <c r="AB79" s="1" t="n">
        <f aca="false">$A79^AB$33</f>
        <v>67.8976000000006</v>
      </c>
      <c r="AC79" s="1" t="n">
        <f aca="false">$A79^AC$33</f>
        <v>-559.476224000008</v>
      </c>
      <c r="AD79" s="1" t="n">
        <f aca="false">$A79^AD$33</f>
        <v>4610.08408576008</v>
      </c>
      <c r="AE79" s="1" t="n">
        <f aca="false">$A79^AE$33</f>
        <v>-37987.0928666633</v>
      </c>
      <c r="AF79" s="1" t="n">
        <f aca="false">$A79^AF$33</f>
        <v>313013.645221307</v>
      </c>
      <c r="AG79" s="1" t="n">
        <f aca="false">$A79^AG$33</f>
        <v>-2579232.43662358</v>
      </c>
      <c r="AH79" s="1" t="n">
        <f aca="false">$A79^AH$33</f>
        <v>21252875.2777784</v>
      </c>
      <c r="AI79" s="1" t="n">
        <f aca="false">$A79^AI$33</f>
        <v>-175123692.288895</v>
      </c>
      <c r="AJ79" s="1" t="n">
        <f aca="false">$A79^AJ$33</f>
        <v>1443019224.4605</v>
      </c>
      <c r="AK79" s="1" t="n">
        <f aca="false">$A79^AK$33</f>
        <v>-11890478409.5546</v>
      </c>
      <c r="AL79" s="1" t="n">
        <f aca="false">$A79^AL$33</f>
        <v>97977542094.7301</v>
      </c>
      <c r="AM79" s="1" t="n">
        <f aca="false">$A79^AM$33</f>
        <v>-807334946860.58</v>
      </c>
      <c r="AN79" s="1" t="n">
        <f aca="false">$A79^AN$33</f>
        <v>6652439962131.21</v>
      </c>
      <c r="AO79" s="1" t="n">
        <f aca="false">$A79^AO$33</f>
        <v>-54816105287961.4</v>
      </c>
      <c r="AP79" s="1" t="n">
        <f aca="false">$A79^AP$33</f>
        <v>451684707572804</v>
      </c>
      <c r="AQ79" s="1" t="n">
        <f aca="false">$A79^AQ$33</f>
        <v>-3721881990399920</v>
      </c>
      <c r="AR79" s="1" t="n">
        <f aca="false">$A79^AR$33</f>
        <v>30668307600895500</v>
      </c>
      <c r="AS79" s="1" t="n">
        <f aca="false">$A79^AS$33</f>
        <v>-2.5270685463138E+017</v>
      </c>
      <c r="AT79" s="1" t="n">
        <f aca="false">$A79^AT$33</f>
        <v>2.08230448216258E+018</v>
      </c>
    </row>
    <row r="80" customFormat="false" ht="12.8" hidden="false" customHeight="false" outlineLevel="0" collapsed="false">
      <c r="A80" s="1" t="n">
        <f aca="false">A79+0.04</f>
        <v>-8.20000000000004</v>
      </c>
      <c r="B80" s="1" t="n">
        <f aca="false">SIN(A80)</f>
        <v>-0.94073055667976</v>
      </c>
      <c r="C80" s="1" t="n">
        <f aca="false">SUMPRODUCT($C$32:C$32,$Z80:Z80)</f>
        <v>0</v>
      </c>
      <c r="D80" s="1" t="n">
        <f aca="false">SUMPRODUCT($C$32:D$32,$Z80:AA80)</f>
        <v>-8.20000000000004</v>
      </c>
      <c r="E80" s="1" t="n">
        <f aca="false">SUMPRODUCT($C$32:E$32,$Z80:AB80)</f>
        <v>-8.20000000000004</v>
      </c>
      <c r="F80" s="1" t="n">
        <f aca="false">SUMPRODUCT($C$32:F$32,$Z80:AC80)</f>
        <v>83.6946666666679</v>
      </c>
      <c r="G80" s="1" t="n">
        <f aca="false">SUMPRODUCT($C$32:G$32,$Z80:AD80)</f>
        <v>83.6946666666679</v>
      </c>
      <c r="H80" s="1" t="n">
        <f aca="false">SUMPRODUCT($C$32:H$32,$Z80:AE80)</f>
        <v>-225.255202666673</v>
      </c>
      <c r="I80" s="1" t="n">
        <f aca="false">SUMPRODUCT($C$32:I$32,$Z80:AF80)</f>
        <v>-225.255202666673</v>
      </c>
      <c r="J80" s="1" t="n">
        <f aca="false">SUMPRODUCT($C$32:J$32,$Z80:AG80)</f>
        <v>269.358826237471</v>
      </c>
      <c r="K80" s="1" t="n">
        <f aca="false">SUMPRODUCT($C$32:K$32,$Z80:AH80)</f>
        <v>269.358826237471</v>
      </c>
      <c r="L80" s="1" t="n">
        <f aca="false">SUMPRODUCT($C$32:L$32,$Z80:AI80)</f>
        <v>-192.555719644681</v>
      </c>
      <c r="M80" s="1" t="n">
        <f aca="false">SUMPRODUCT($C$32:M$32,$Z80:AJ80)</f>
        <v>-192.555719644681</v>
      </c>
      <c r="N80" s="1" t="n">
        <f aca="false">SUMPRODUCT($C$32:N$32,$Z80:AK80)</f>
        <v>89.8000445836478</v>
      </c>
      <c r="O80" s="1" t="n">
        <f aca="false">SUMPRODUCT($C$32:O$32,$Z80:AL80)</f>
        <v>89.8000445836478</v>
      </c>
      <c r="P80" s="1" t="n">
        <f aca="false">SUMPRODUCT($C$32:P$32,$Z80:AM80)</f>
        <v>-31.9025296901534</v>
      </c>
      <c r="Q80" s="1" t="n">
        <f aca="false">SUMPRODUCT($C$32:Q$32,$Z80:AN80)</f>
        <v>-31.9025296901534</v>
      </c>
      <c r="R80" s="1" t="n">
        <f aca="false">SUMPRODUCT($C$32:R$32,$Z80:AO80)</f>
        <v>7.06547552018215</v>
      </c>
      <c r="S80" s="1" t="n">
        <f aca="false">SUMPRODUCT($C$32:S$32,$Z80:AP80)</f>
        <v>7.06547552018215</v>
      </c>
      <c r="T80" s="1" t="n">
        <f aca="false">SUMPRODUCT($C$32:T$32,$Z80:AQ80)</f>
        <v>-2.56764459137296</v>
      </c>
      <c r="U80" s="1" t="n">
        <f aca="false">SUMPRODUCT($C$32:U$32,$Z80:AR80)</f>
        <v>-2.56764459137296</v>
      </c>
      <c r="V80" s="1" t="n">
        <f aca="false">SUMPRODUCT($C$32:V$32,$Z80:AS80)</f>
        <v>-0.673694309791171</v>
      </c>
      <c r="W80" s="1" t="n">
        <f aca="false">SUMPRODUCT($C$32:W$32,$Z80:AT80)</f>
        <v>-0.673694309791171</v>
      </c>
      <c r="Z80" s="1" t="n">
        <f aca="false">$A80^Z$33</f>
        <v>1</v>
      </c>
      <c r="AA80" s="1" t="n">
        <f aca="false">$A80^AA$33</f>
        <v>-8.20000000000004</v>
      </c>
      <c r="AB80" s="1" t="n">
        <f aca="false">$A80^AB$33</f>
        <v>67.2400000000006</v>
      </c>
      <c r="AC80" s="1" t="n">
        <f aca="false">$A80^AC$33</f>
        <v>-551.368000000008</v>
      </c>
      <c r="AD80" s="1" t="n">
        <f aca="false">$A80^AD$33</f>
        <v>4521.21760000008</v>
      </c>
      <c r="AE80" s="1" t="n">
        <f aca="false">$A80^AE$33</f>
        <v>-37073.9843200009</v>
      </c>
      <c r="AF80" s="1" t="n">
        <f aca="false">$A80^AF$33</f>
        <v>304006.671424009</v>
      </c>
      <c r="AG80" s="1" t="n">
        <f aca="false">$A80^AG$33</f>
        <v>-2492854.70567688</v>
      </c>
      <c r="AH80" s="1" t="n">
        <f aca="false">$A80^AH$33</f>
        <v>20441408.5865505</v>
      </c>
      <c r="AI80" s="1" t="n">
        <f aca="false">$A80^AI$33</f>
        <v>-167619550.409715</v>
      </c>
      <c r="AJ80" s="1" t="n">
        <f aca="false">$A80^AJ$33</f>
        <v>1374480313.35967</v>
      </c>
      <c r="AK80" s="1" t="n">
        <f aca="false">$A80^AK$33</f>
        <v>-11270738569.5493</v>
      </c>
      <c r="AL80" s="1" t="n">
        <f aca="false">$A80^AL$33</f>
        <v>92420056270.3051</v>
      </c>
      <c r="AM80" s="1" t="n">
        <f aca="false">$A80^AM$33</f>
        <v>-757844461416.505</v>
      </c>
      <c r="AN80" s="1" t="n">
        <f aca="false">$A80^AN$33</f>
        <v>6214324583615.37</v>
      </c>
      <c r="AO80" s="1" t="n">
        <f aca="false">$A80^AO$33</f>
        <v>-50957461585646.3</v>
      </c>
      <c r="AP80" s="1" t="n">
        <f aca="false">$A80^AP$33</f>
        <v>417851185002302</v>
      </c>
      <c r="AQ80" s="1" t="n">
        <f aca="false">$A80^AQ$33</f>
        <v>-3426379717018890</v>
      </c>
      <c r="AR80" s="1" t="n">
        <f aca="false">$A80^AR$33</f>
        <v>28096313679555000</v>
      </c>
      <c r="AS80" s="1" t="n">
        <f aca="false">$A80^AS$33</f>
        <v>-2.30389772172352E+017</v>
      </c>
      <c r="AT80" s="1" t="n">
        <f aca="false">$A80^AT$33</f>
        <v>1.8891961318133E+018</v>
      </c>
    </row>
    <row r="81" customFormat="false" ht="12.8" hidden="false" customHeight="false" outlineLevel="0" collapsed="false">
      <c r="A81" s="1" t="n">
        <f aca="false">A80+0.04</f>
        <v>-8.16000000000004</v>
      </c>
      <c r="B81" s="1" t="n">
        <f aca="false">SIN(A81)</f>
        <v>-0.953540649650563</v>
      </c>
      <c r="C81" s="1" t="n">
        <f aca="false">SUMPRODUCT($C$32:C$32,$Z81:Z81)</f>
        <v>0</v>
      </c>
      <c r="D81" s="1" t="n">
        <f aca="false">SUMPRODUCT($C$32:D$32,$Z81:AA81)</f>
        <v>-8.16000000000004</v>
      </c>
      <c r="E81" s="1" t="n">
        <f aca="false">SUMPRODUCT($C$32:E$32,$Z81:AB81)</f>
        <v>-8.16000000000004</v>
      </c>
      <c r="F81" s="1" t="n">
        <f aca="false">SUMPRODUCT($C$32:F$32,$Z81:AC81)</f>
        <v>82.3964160000013</v>
      </c>
      <c r="G81" s="1" t="n">
        <f aca="false">SUMPRODUCT($C$32:G$32,$Z81:AD81)</f>
        <v>82.3964160000013</v>
      </c>
      <c r="H81" s="1" t="n">
        <f aca="false">SUMPRODUCT($C$32:H$32,$Z81:AE81)</f>
        <v>-219.091248660486</v>
      </c>
      <c r="I81" s="1" t="n">
        <f aca="false">SUMPRODUCT($C$32:I$32,$Z81:AF81)</f>
        <v>-219.091248660486</v>
      </c>
      <c r="J81" s="1" t="n">
        <f aca="false">SUMPRODUCT($C$32:J$32,$Z81:AG81)</f>
        <v>258.878680958979</v>
      </c>
      <c r="K81" s="1" t="n">
        <f aca="false">SUMPRODUCT($C$32:K$32,$Z81:AH81)</f>
        <v>258.878680958979</v>
      </c>
      <c r="L81" s="1" t="n">
        <f aca="false">SUMPRODUCT($C$32:L$32,$Z81:AI81)</f>
        <v>-183.147909953106</v>
      </c>
      <c r="M81" s="1" t="n">
        <f aca="false">SUMPRODUCT($C$32:M$32,$Z81:AJ81)</f>
        <v>-183.147909953106</v>
      </c>
      <c r="N81" s="1" t="n">
        <f aca="false">SUMPRODUCT($C$32:N$32,$Z81:AK81)</f>
        <v>84.4212334272213</v>
      </c>
      <c r="O81" s="1" t="n">
        <f aca="false">SUMPRODUCT($C$32:O$32,$Z81:AL81)</f>
        <v>84.4212334272213</v>
      </c>
      <c r="P81" s="1" t="n">
        <f aca="false">SUMPRODUCT($C$32:P$32,$Z81:AM81)</f>
        <v>-29.7855098642231</v>
      </c>
      <c r="Q81" s="1" t="n">
        <f aca="false">SUMPRODUCT($C$32:Q$32,$Z81:AN81)</f>
        <v>-29.7855098642231</v>
      </c>
      <c r="R81" s="1" t="n">
        <f aca="false">SUMPRODUCT($C$32:R$32,$Z81:AO81)</f>
        <v>6.42651168866676</v>
      </c>
      <c r="S81" s="1" t="n">
        <f aca="false">SUMPRODUCT($C$32:S$32,$Z81:AP81)</f>
        <v>6.42651168866676</v>
      </c>
      <c r="T81" s="1" t="n">
        <f aca="false">SUMPRODUCT($C$32:T$32,$Z81:AQ81)</f>
        <v>-2.43819118748077</v>
      </c>
      <c r="U81" s="1" t="n">
        <f aca="false">SUMPRODUCT($C$32:U$32,$Z81:AR81)</f>
        <v>-2.43819118748077</v>
      </c>
      <c r="V81" s="1" t="n">
        <f aca="false">SUMPRODUCT($C$32:V$32,$Z81:AS81)</f>
        <v>-0.712280193825753</v>
      </c>
      <c r="W81" s="1" t="n">
        <f aca="false">SUMPRODUCT($C$32:W$32,$Z81:AT81)</f>
        <v>-0.712280193825753</v>
      </c>
      <c r="Z81" s="1" t="n">
        <f aca="false">$A81^Z$33</f>
        <v>1</v>
      </c>
      <c r="AA81" s="1" t="n">
        <f aca="false">$A81^AA$33</f>
        <v>-8.16000000000004</v>
      </c>
      <c r="AB81" s="1" t="n">
        <f aca="false">$A81^AB$33</f>
        <v>66.5856000000006</v>
      </c>
      <c r="AC81" s="1" t="n">
        <f aca="false">$A81^AC$33</f>
        <v>-543.338496000008</v>
      </c>
      <c r="AD81" s="1" t="n">
        <f aca="false">$A81^AD$33</f>
        <v>4433.64212736009</v>
      </c>
      <c r="AE81" s="1" t="n">
        <f aca="false">$A81^AE$33</f>
        <v>-36178.5197592585</v>
      </c>
      <c r="AF81" s="1" t="n">
        <f aca="false">$A81^AF$33</f>
        <v>295216.721235551</v>
      </c>
      <c r="AG81" s="1" t="n">
        <f aca="false">$A81^AG$33</f>
        <v>-2408968.4452821</v>
      </c>
      <c r="AH81" s="1" t="n">
        <f aca="false">$A81^AH$33</f>
        <v>19657182.5135021</v>
      </c>
      <c r="AI81" s="1" t="n">
        <f aca="false">$A81^AI$33</f>
        <v>-160402609.310178</v>
      </c>
      <c r="AJ81" s="1" t="n">
        <f aca="false">$A81^AJ$33</f>
        <v>1308885291.97106</v>
      </c>
      <c r="AK81" s="1" t="n">
        <f aca="false">$A81^AK$33</f>
        <v>-10680503982.4839</v>
      </c>
      <c r="AL81" s="1" t="n">
        <f aca="false">$A81^AL$33</f>
        <v>87152912497.0688</v>
      </c>
      <c r="AM81" s="1" t="n">
        <f aca="false">$A81^AM$33</f>
        <v>-711167765976.085</v>
      </c>
      <c r="AN81" s="1" t="n">
        <f aca="false">$A81^AN$33</f>
        <v>5803128970364.88</v>
      </c>
      <c r="AO81" s="1" t="n">
        <f aca="false">$A81^AO$33</f>
        <v>-47353532398177.6</v>
      </c>
      <c r="AP81" s="1" t="n">
        <f aca="false">$A81^AP$33</f>
        <v>386404824369131</v>
      </c>
      <c r="AQ81" s="1" t="n">
        <f aca="false">$A81^AQ$33</f>
        <v>-3153063366852126</v>
      </c>
      <c r="AR81" s="1" t="n">
        <f aca="false">$A81^AR$33</f>
        <v>25728997073513500</v>
      </c>
      <c r="AS81" s="1" t="n">
        <f aca="false">$A81^AS$33</f>
        <v>-2.09948616119871E+017</v>
      </c>
      <c r="AT81" s="1" t="n">
        <f aca="false">$A81^AT$33</f>
        <v>1.71318070753816E+018</v>
      </c>
    </row>
    <row r="82" customFormat="false" ht="12.8" hidden="false" customHeight="false" outlineLevel="0" collapsed="false">
      <c r="A82" s="1" t="n">
        <f aca="false">A81+0.04</f>
        <v>-8.12000000000004</v>
      </c>
      <c r="B82" s="1" t="n">
        <f aca="false">SIN(A82)</f>
        <v>-0.964825280993081</v>
      </c>
      <c r="C82" s="1" t="n">
        <f aca="false">SUMPRODUCT($C$32:C$32,$Z82:Z82)</f>
        <v>0</v>
      </c>
      <c r="D82" s="1" t="n">
        <f aca="false">SUMPRODUCT($C$32:D$32,$Z82:AA82)</f>
        <v>-8.12000000000004</v>
      </c>
      <c r="E82" s="1" t="n">
        <f aca="false">SUMPRODUCT($C$32:E$32,$Z82:AB82)</f>
        <v>-8.12000000000004</v>
      </c>
      <c r="F82" s="1" t="n">
        <f aca="false">SUMPRODUCT($C$32:F$32,$Z82:AC82)</f>
        <v>81.1112213333346</v>
      </c>
      <c r="G82" s="1" t="n">
        <f aca="false">SUMPRODUCT($C$32:G$32,$Z82:AD82)</f>
        <v>81.1112213333346</v>
      </c>
      <c r="H82" s="1" t="n">
        <f aca="false">SUMPRODUCT($C$32:H$32,$Z82:AE82)</f>
        <v>-213.059130660699</v>
      </c>
      <c r="I82" s="1" t="n">
        <f aca="false">SUMPRODUCT($C$32:I$32,$Z82:AF82)</f>
        <v>-213.059130660699</v>
      </c>
      <c r="J82" s="1" t="n">
        <f aca="false">SUMPRODUCT($C$32:J$32,$Z82:AG82)</f>
        <v>248.749099256339</v>
      </c>
      <c r="K82" s="1" t="n">
        <f aca="false">SUMPRODUCT($C$32:K$32,$Z82:AH82)</f>
        <v>248.749099256339</v>
      </c>
      <c r="L82" s="1" t="n">
        <f aca="false">SUMPRODUCT($C$32:L$32,$Z82:AI82)</f>
        <v>-174.15435289147</v>
      </c>
      <c r="M82" s="1" t="n">
        <f aca="false">SUMPRODUCT($C$32:M$32,$Z82:AJ82)</f>
        <v>-174.15435289147</v>
      </c>
      <c r="N82" s="1" t="n">
        <f aca="false">SUMPRODUCT($C$32:N$32,$Z82:AK82)</f>
        <v>79.3355141566644</v>
      </c>
      <c r="O82" s="1" t="n">
        <f aca="false">SUMPRODUCT($C$32:O$32,$Z82:AL82)</f>
        <v>79.3355141566644</v>
      </c>
      <c r="P82" s="1" t="n">
        <f aca="false">SUMPRODUCT($C$32:P$32,$Z82:AM82)</f>
        <v>-27.8036030862759</v>
      </c>
      <c r="Q82" s="1" t="n">
        <f aca="false">SUMPRODUCT($C$32:Q$32,$Z82:AN82)</f>
        <v>-27.8036030862759</v>
      </c>
      <c r="R82" s="1" t="n">
        <f aca="false">SUMPRODUCT($C$32:R$32,$Z82:AO82)</f>
        <v>5.83522268488122</v>
      </c>
      <c r="S82" s="1" t="n">
        <f aca="false">SUMPRODUCT($C$32:S$32,$Z82:AP82)</f>
        <v>5.83522268488122</v>
      </c>
      <c r="T82" s="1" t="n">
        <f aca="false">SUMPRODUCT($C$32:T$32,$Z82:AQ82)</f>
        <v>-2.31902655749306</v>
      </c>
      <c r="U82" s="1" t="n">
        <f aca="false">SUMPRODUCT($C$32:U$32,$Z82:AR82)</f>
        <v>-2.31902655749306</v>
      </c>
      <c r="V82" s="1" t="n">
        <f aca="false">SUMPRODUCT($C$32:V$32,$Z82:AS82)</f>
        <v>-0.74696360063222</v>
      </c>
      <c r="W82" s="1" t="n">
        <f aca="false">SUMPRODUCT($C$32:W$32,$Z82:AT82)</f>
        <v>-0.74696360063222</v>
      </c>
      <c r="Z82" s="1" t="n">
        <f aca="false">$A82^Z$33</f>
        <v>1</v>
      </c>
      <c r="AA82" s="1" t="n">
        <f aca="false">$A82^AA$33</f>
        <v>-8.12000000000004</v>
      </c>
      <c r="AB82" s="1" t="n">
        <f aca="false">$A82^AB$33</f>
        <v>65.9344000000007</v>
      </c>
      <c r="AC82" s="1" t="n">
        <f aca="false">$A82^AC$33</f>
        <v>-535.387328000008</v>
      </c>
      <c r="AD82" s="1" t="n">
        <f aca="false">$A82^AD$33</f>
        <v>4347.34510336009</v>
      </c>
      <c r="AE82" s="1" t="n">
        <f aca="false">$A82^AE$33</f>
        <v>-35300.4422392841</v>
      </c>
      <c r="AF82" s="1" t="n">
        <f aca="false">$A82^AF$33</f>
        <v>286639.590982988</v>
      </c>
      <c r="AG82" s="1" t="n">
        <f aca="false">$A82^AG$33</f>
        <v>-2327513.47878187</v>
      </c>
      <c r="AH82" s="1" t="n">
        <f aca="false">$A82^AH$33</f>
        <v>18899409.4477089</v>
      </c>
      <c r="AI82" s="1" t="n">
        <f aca="false">$A82^AI$33</f>
        <v>-153463204.715397</v>
      </c>
      <c r="AJ82" s="1" t="n">
        <f aca="false">$A82^AJ$33</f>
        <v>1246121222.28903</v>
      </c>
      <c r="AK82" s="1" t="n">
        <f aca="false">$A82^AK$33</f>
        <v>-10118504324.987</v>
      </c>
      <c r="AL82" s="1" t="n">
        <f aca="false">$A82^AL$33</f>
        <v>82162255118.8947</v>
      </c>
      <c r="AM82" s="1" t="n">
        <f aca="false">$A82^AM$33</f>
        <v>-667157511565.428</v>
      </c>
      <c r="AN82" s="1" t="n">
        <f aca="false">$A82^AN$33</f>
        <v>5417318993911.3</v>
      </c>
      <c r="AO82" s="1" t="n">
        <f aca="false">$A82^AO$33</f>
        <v>-43988630230560</v>
      </c>
      <c r="AP82" s="1" t="n">
        <f aca="false">$A82^AP$33</f>
        <v>357187677472149</v>
      </c>
      <c r="AQ82" s="1" t="n">
        <f aca="false">$A82^AQ$33</f>
        <v>-2900363941073864</v>
      </c>
      <c r="AR82" s="1" t="n">
        <f aca="false">$A82^AR$33</f>
        <v>23550955201519900</v>
      </c>
      <c r="AS82" s="1" t="n">
        <f aca="false">$A82^AS$33</f>
        <v>-1.91233756236343E+017</v>
      </c>
      <c r="AT82" s="1" t="n">
        <f aca="false">$A82^AT$33</f>
        <v>1.55281810063911E+018</v>
      </c>
    </row>
    <row r="83" customFormat="false" ht="12.8" hidden="false" customHeight="false" outlineLevel="0" collapsed="false">
      <c r="A83" s="1" t="n">
        <f aca="false">A82+0.04</f>
        <v>-8.08000000000004</v>
      </c>
      <c r="B83" s="1" t="n">
        <f aca="false">SIN(A83)</f>
        <v>-0.974566397704426</v>
      </c>
      <c r="C83" s="1" t="n">
        <f aca="false">SUMPRODUCT($C$32:C$32,$Z83:Z83)</f>
        <v>0</v>
      </c>
      <c r="D83" s="1" t="n">
        <f aca="false">SUMPRODUCT($C$32:D$32,$Z83:AA83)</f>
        <v>-8.08000000000004</v>
      </c>
      <c r="E83" s="1" t="n">
        <f aca="false">SUMPRODUCT($C$32:E$32,$Z83:AB83)</f>
        <v>-8.08000000000004</v>
      </c>
      <c r="F83" s="1" t="n">
        <f aca="false">SUMPRODUCT($C$32:F$32,$Z83:AC83)</f>
        <v>79.839018666668</v>
      </c>
      <c r="G83" s="1" t="n">
        <f aca="false">SUMPRODUCT($C$32:G$32,$Z83:AD83)</f>
        <v>79.839018666668</v>
      </c>
      <c r="H83" s="1" t="n">
        <f aca="false">SUMPRODUCT($C$32:H$32,$Z83:AE83)</f>
        <v>-207.156792347313</v>
      </c>
      <c r="I83" s="1" t="n">
        <f aca="false">SUMPRODUCT($C$32:I$32,$Z83:AF83)</f>
        <v>-207.156792347313</v>
      </c>
      <c r="J83" s="1" t="n">
        <f aca="false">SUMPRODUCT($C$32:J$32,$Z83:AG83)</f>
        <v>238.960429466576</v>
      </c>
      <c r="K83" s="1" t="n">
        <f aca="false">SUMPRODUCT($C$32:K$32,$Z83:AH83)</f>
        <v>238.960429466576</v>
      </c>
      <c r="L83" s="1" t="n">
        <f aca="false">SUMPRODUCT($C$32:L$32,$Z83:AI83)</f>
        <v>-165.558839842182</v>
      </c>
      <c r="M83" s="1" t="n">
        <f aca="false">SUMPRODUCT($C$32:M$32,$Z83:AJ83)</f>
        <v>-165.558839842182</v>
      </c>
      <c r="N83" s="1" t="n">
        <f aca="false">SUMPRODUCT($C$32:N$32,$Z83:AK83)</f>
        <v>74.5284949196324</v>
      </c>
      <c r="O83" s="1" t="n">
        <f aca="false">SUMPRODUCT($C$32:O$32,$Z83:AL83)</f>
        <v>74.5284949196324</v>
      </c>
      <c r="P83" s="1" t="n">
        <f aca="false">SUMPRODUCT($C$32:P$32,$Z83:AM83)</f>
        <v>-25.9486702867385</v>
      </c>
      <c r="Q83" s="1" t="n">
        <f aca="false">SUMPRODUCT($C$32:Q$32,$Z83:AN83)</f>
        <v>-25.9486702867385</v>
      </c>
      <c r="R83" s="1" t="n">
        <f aca="false">SUMPRODUCT($C$32:R$32,$Z83:AO83)</f>
        <v>5.28843637292477</v>
      </c>
      <c r="S83" s="1" t="n">
        <f aca="false">SUMPRODUCT($C$32:S$32,$Z83:AP83)</f>
        <v>5.28843637292477</v>
      </c>
      <c r="T83" s="1" t="n">
        <f aca="false">SUMPRODUCT($C$32:T$32,$Z83:AQ83)</f>
        <v>-2.20920421613942</v>
      </c>
      <c r="U83" s="1" t="n">
        <f aca="false">SUMPRODUCT($C$32:U$32,$Z83:AR83)</f>
        <v>-2.20920421613942</v>
      </c>
      <c r="V83" s="1" t="n">
        <f aca="false">SUMPRODUCT($C$32:V$32,$Z83:AS83)</f>
        <v>-0.777935319783027</v>
      </c>
      <c r="W83" s="1" t="n">
        <f aca="false">SUMPRODUCT($C$32:W$32,$Z83:AT83)</f>
        <v>-0.777935319783027</v>
      </c>
      <c r="Z83" s="1" t="n">
        <f aca="false">$A83^Z$33</f>
        <v>1</v>
      </c>
      <c r="AA83" s="1" t="n">
        <f aca="false">$A83^AA$33</f>
        <v>-8.08000000000004</v>
      </c>
      <c r="AB83" s="1" t="n">
        <f aca="false">$A83^AB$33</f>
        <v>65.2864000000007</v>
      </c>
      <c r="AC83" s="1" t="n">
        <f aca="false">$A83^AC$33</f>
        <v>-527.514112000008</v>
      </c>
      <c r="AD83" s="1" t="n">
        <f aca="false">$A83^AD$33</f>
        <v>4262.31402496009</v>
      </c>
      <c r="AE83" s="1" t="n">
        <f aca="false">$A83^AE$33</f>
        <v>-34439.4973216777</v>
      </c>
      <c r="AF83" s="1" t="n">
        <f aca="false">$A83^AF$33</f>
        <v>278271.138359157</v>
      </c>
      <c r="AG83" s="1" t="n">
        <f aca="false">$A83^AG$33</f>
        <v>-2248430.797942</v>
      </c>
      <c r="AH83" s="1" t="n">
        <f aca="false">$A83^AH$33</f>
        <v>18167320.8473715</v>
      </c>
      <c r="AI83" s="1" t="n">
        <f aca="false">$A83^AI$33</f>
        <v>-146791952.446762</v>
      </c>
      <c r="AJ83" s="1" t="n">
        <f aca="false">$A83^AJ$33</f>
        <v>1186078975.76984</v>
      </c>
      <c r="AK83" s="1" t="n">
        <f aca="false">$A83^AK$33</f>
        <v>-9583518124.22039</v>
      </c>
      <c r="AL83" s="1" t="n">
        <f aca="false">$A83^AL$33</f>
        <v>77434826443.7011</v>
      </c>
      <c r="AM83" s="1" t="n">
        <f aca="false">$A83^AM$33</f>
        <v>-625673397665.108</v>
      </c>
      <c r="AN83" s="1" t="n">
        <f aca="false">$A83^AN$33</f>
        <v>5055441053134.1</v>
      </c>
      <c r="AO83" s="1" t="n">
        <f aca="false">$A83^AO$33</f>
        <v>-40847963709323.7</v>
      </c>
      <c r="AP83" s="1" t="n">
        <f aca="false">$A83^AP$33</f>
        <v>330051546771337</v>
      </c>
      <c r="AQ83" s="1" t="n">
        <f aca="false">$A83^AQ$33</f>
        <v>-2666816497912420</v>
      </c>
      <c r="AR83" s="1" t="n">
        <f aca="false">$A83^AR$33</f>
        <v>21547877303132500</v>
      </c>
      <c r="AS83" s="1" t="n">
        <f aca="false">$A83^AS$33</f>
        <v>-1.74106848609311E+017</v>
      </c>
      <c r="AT83" s="1" t="n">
        <f aca="false">$A83^AT$33</f>
        <v>1.40678333676324E+018</v>
      </c>
    </row>
    <row r="84" customFormat="false" ht="12.8" hidden="false" customHeight="false" outlineLevel="0" collapsed="false">
      <c r="A84" s="1" t="n">
        <f aca="false">A83+0.04</f>
        <v>-8.04000000000004</v>
      </c>
      <c r="B84" s="1" t="n">
        <f aca="false">SIN(A84)</f>
        <v>-0.982748416075854</v>
      </c>
      <c r="C84" s="1" t="n">
        <f aca="false">SUMPRODUCT($C$32:C$32,$Z84:Z84)</f>
        <v>0</v>
      </c>
      <c r="D84" s="1" t="n">
        <f aca="false">SUMPRODUCT($C$32:D$32,$Z84:AA84)</f>
        <v>-8.04000000000004</v>
      </c>
      <c r="E84" s="1" t="n">
        <f aca="false">SUMPRODUCT($C$32:E$32,$Z84:AB84)</f>
        <v>-8.04000000000004</v>
      </c>
      <c r="F84" s="1" t="n">
        <f aca="false">SUMPRODUCT($C$32:F$32,$Z84:AC84)</f>
        <v>78.5797440000013</v>
      </c>
      <c r="G84" s="1" t="n">
        <f aca="false">SUMPRODUCT($C$32:G$32,$Z84:AD84)</f>
        <v>78.5797440000013</v>
      </c>
      <c r="H84" s="1" t="n">
        <f aca="false">SUMPRODUCT($C$32:H$32,$Z84:AE84)</f>
        <v>-201.382198187526</v>
      </c>
      <c r="I84" s="1" t="n">
        <f aca="false">SUMPRODUCT($C$32:I$32,$Z84:AF84)</f>
        <v>-201.382198187526</v>
      </c>
      <c r="J84" s="1" t="n">
        <f aca="false">SUMPRODUCT($C$32:J$32,$Z84:AG84)</f>
        <v>229.503227576985</v>
      </c>
      <c r="K84" s="1" t="n">
        <f aca="false">SUMPRODUCT($C$32:K$32,$Z84:AH84)</f>
        <v>229.503227576985</v>
      </c>
      <c r="L84" s="1" t="n">
        <f aca="false">SUMPRODUCT($C$32:L$32,$Z84:AI84)</f>
        <v>-157.345707674397</v>
      </c>
      <c r="M84" s="1" t="n">
        <f aca="false">SUMPRODUCT($C$32:M$32,$Z84:AJ84)</f>
        <v>-157.345707674397</v>
      </c>
      <c r="N84" s="1" t="n">
        <f aca="false">SUMPRODUCT($C$32:N$32,$Z84:AK84)</f>
        <v>69.9864208069302</v>
      </c>
      <c r="O84" s="1" t="n">
        <f aca="false">SUMPRODUCT($C$32:O$32,$Z84:AL84)</f>
        <v>69.9864208069302</v>
      </c>
      <c r="P84" s="1" t="n">
        <f aca="false">SUMPRODUCT($C$32:P$32,$Z84:AM84)</f>
        <v>-24.2130184010103</v>
      </c>
      <c r="Q84" s="1" t="n">
        <f aca="false">SUMPRODUCT($C$32:Q$32,$Z84:AN84)</f>
        <v>-24.2130184010103</v>
      </c>
      <c r="R84" s="1" t="n">
        <f aca="false">SUMPRODUCT($C$32:R$32,$Z84:AO84)</f>
        <v>4.78318383472339</v>
      </c>
      <c r="S84" s="1" t="n">
        <f aca="false">SUMPRODUCT($C$32:S$32,$Z84:AP84)</f>
        <v>4.78318383472339</v>
      </c>
      <c r="T84" s="1" t="n">
        <f aca="false">SUMPRODUCT($C$32:T$32,$Z84:AQ84)</f>
        <v>-2.10784890954653</v>
      </c>
      <c r="U84" s="1" t="n">
        <f aca="false">SUMPRODUCT($C$32:U$32,$Z84:AR84)</f>
        <v>-2.10784890954653</v>
      </c>
      <c r="V84" s="1" t="n">
        <f aca="false">SUMPRODUCT($C$32:V$32,$Z84:AS84)</f>
        <v>-0.80537118369272</v>
      </c>
      <c r="W84" s="1" t="n">
        <f aca="false">SUMPRODUCT($C$32:W$32,$Z84:AT84)</f>
        <v>-0.80537118369272</v>
      </c>
      <c r="Z84" s="1" t="n">
        <f aca="false">$A84^Z$33</f>
        <v>1</v>
      </c>
      <c r="AA84" s="1" t="n">
        <f aca="false">$A84^AA$33</f>
        <v>-8.04000000000004</v>
      </c>
      <c r="AB84" s="1" t="n">
        <f aca="false">$A84^AB$33</f>
        <v>64.6416000000007</v>
      </c>
      <c r="AC84" s="1" t="n">
        <f aca="false">$A84^AC$33</f>
        <v>-519.718464000008</v>
      </c>
      <c r="AD84" s="1" t="n">
        <f aca="false">$A84^AD$33</f>
        <v>4178.53645056009</v>
      </c>
      <c r="AE84" s="1" t="n">
        <f aca="false">$A84^AE$33</f>
        <v>-33595.4330625033</v>
      </c>
      <c r="AF84" s="1" t="n">
        <f aca="false">$A84^AF$33</f>
        <v>270107.281822528</v>
      </c>
      <c r="AG84" s="1" t="n">
        <f aca="false">$A84^AG$33</f>
        <v>-2171662.54585313</v>
      </c>
      <c r="AH84" s="1" t="n">
        <f aca="false">$A84^AH$33</f>
        <v>17460166.8686593</v>
      </c>
      <c r="AI84" s="1" t="n">
        <f aca="false">$A84^AI$33</f>
        <v>-140379741.624021</v>
      </c>
      <c r="AJ84" s="1" t="n">
        <f aca="false">$A84^AJ$33</f>
        <v>1128653122.65714</v>
      </c>
      <c r="AK84" s="1" t="n">
        <f aca="false">$A84^AK$33</f>
        <v>-9074371106.16344</v>
      </c>
      <c r="AL84" s="1" t="n">
        <f aca="false">$A84^AL$33</f>
        <v>72957943693.5544</v>
      </c>
      <c r="AM84" s="1" t="n">
        <f aca="false">$A84^AM$33</f>
        <v>-586581867296.181</v>
      </c>
      <c r="AN84" s="1" t="n">
        <f aca="false">$A84^AN$33</f>
        <v>4716118213061.32</v>
      </c>
      <c r="AO84" s="1" t="n">
        <f aca="false">$A84^AO$33</f>
        <v>-37917590433013.2</v>
      </c>
      <c r="AP84" s="1" t="n">
        <f aca="false">$A84^AP$33</f>
        <v>304857427081428</v>
      </c>
      <c r="AQ84" s="1" t="n">
        <f aca="false">$A84^AQ$33</f>
        <v>-2451053713734690</v>
      </c>
      <c r="AR84" s="1" t="n">
        <f aca="false">$A84^AR$33</f>
        <v>19706471858427000</v>
      </c>
      <c r="AS84" s="1" t="n">
        <f aca="false">$A84^AS$33</f>
        <v>-1.58440033741754E+017</v>
      </c>
      <c r="AT84" s="1" t="n">
        <f aca="false">$A84^AT$33</f>
        <v>1.27385787128371E+018</v>
      </c>
    </row>
    <row r="85" customFormat="false" ht="12.8" hidden="false" customHeight="false" outlineLevel="0" collapsed="false">
      <c r="A85" s="1" t="n">
        <f aca="false">A84+0.04</f>
        <v>-8.00000000000004</v>
      </c>
      <c r="B85" s="1" t="n">
        <f aca="false">SIN(A85)</f>
        <v>-0.989358246623376</v>
      </c>
      <c r="C85" s="1" t="n">
        <f aca="false">SUMPRODUCT($C$32:C$32,$Z85:Z85)</f>
        <v>0</v>
      </c>
      <c r="D85" s="1" t="n">
        <f aca="false">SUMPRODUCT($C$32:D$32,$Z85:AA85)</f>
        <v>-8.00000000000004</v>
      </c>
      <c r="E85" s="1" t="n">
        <f aca="false">SUMPRODUCT($C$32:E$32,$Z85:AB85)</f>
        <v>-8.00000000000004</v>
      </c>
      <c r="F85" s="1" t="n">
        <f aca="false">SUMPRODUCT($C$32:F$32,$Z85:AC85)</f>
        <v>77.3333333333347</v>
      </c>
      <c r="G85" s="1" t="n">
        <f aca="false">SUMPRODUCT($C$32:G$32,$Z85:AD85)</f>
        <v>77.3333333333347</v>
      </c>
      <c r="H85" s="1" t="n">
        <f aca="false">SUMPRODUCT($C$32:H$32,$Z85:AE85)</f>
        <v>-195.733333333339</v>
      </c>
      <c r="I85" s="1" t="n">
        <f aca="false">SUMPRODUCT($C$32:I$32,$Z85:AF85)</f>
        <v>-195.733333333339</v>
      </c>
      <c r="J85" s="1" t="n">
        <f aca="false">SUMPRODUCT($C$32:J$32,$Z85:AG85)</f>
        <v>220.368253968264</v>
      </c>
      <c r="K85" s="1" t="n">
        <f aca="false">SUMPRODUCT($C$32:K$32,$Z85:AH85)</f>
        <v>220.368253968264</v>
      </c>
      <c r="L85" s="1" t="n">
        <f aca="false">SUMPRODUCT($C$32:L$32,$Z85:AI85)</f>
        <v>-149.499823633165</v>
      </c>
      <c r="M85" s="1" t="n">
        <f aca="false">SUMPRODUCT($C$32:M$32,$Z85:AJ85)</f>
        <v>-149.499823633165</v>
      </c>
      <c r="N85" s="1" t="n">
        <f aca="false">SUMPRODUCT($C$32:N$32,$Z85:AK85)</f>
        <v>65.6961487894866</v>
      </c>
      <c r="O85" s="1" t="n">
        <f aca="false">SUMPRODUCT($C$32:O$32,$Z85:AL85)</f>
        <v>65.6961487894866</v>
      </c>
      <c r="P85" s="1" t="n">
        <f aca="false">SUMPRODUCT($C$32:P$32,$Z85:AM85)</f>
        <v>-22.5893783582689</v>
      </c>
      <c r="Q85" s="1" t="n">
        <f aca="false">SUMPRODUCT($C$32:Q$32,$Z85:AN85)</f>
        <v>-22.5893783582689</v>
      </c>
      <c r="R85" s="1" t="n">
        <f aca="false">SUMPRODUCT($C$32:R$32,$Z85:AO85)</f>
        <v>4.31668705819018</v>
      </c>
      <c r="S85" s="1" t="n">
        <f aca="false">SUMPRODUCT($C$32:S$32,$Z85:AP85)</f>
        <v>4.31668705819018</v>
      </c>
      <c r="T85" s="1" t="n">
        <f aca="false">SUMPRODUCT($C$32:T$32,$Z85:AQ85)</f>
        <v>-2.01415186332967</v>
      </c>
      <c r="U85" s="1" t="n">
        <f aca="false">SUMPRODUCT($C$32:U$32,$Z85:AR85)</f>
        <v>-2.01415186332967</v>
      </c>
      <c r="V85" s="1" t="n">
        <f aca="false">SUMPRODUCT($C$32:V$32,$Z85:AS85)</f>
        <v>-0.829433468659278</v>
      </c>
      <c r="W85" s="1" t="n">
        <f aca="false">SUMPRODUCT($C$32:W$32,$Z85:AT85)</f>
        <v>-0.829433468659278</v>
      </c>
      <c r="Z85" s="1" t="n">
        <f aca="false">$A85^Z$33</f>
        <v>1</v>
      </c>
      <c r="AA85" s="1" t="n">
        <f aca="false">$A85^AA$33</f>
        <v>-8.00000000000004</v>
      </c>
      <c r="AB85" s="1" t="n">
        <f aca="false">$A85^AB$33</f>
        <v>64.0000000000007</v>
      </c>
      <c r="AC85" s="1" t="n">
        <f aca="false">$A85^AC$33</f>
        <v>-512.000000000008</v>
      </c>
      <c r="AD85" s="1" t="n">
        <f aca="false">$A85^AD$33</f>
        <v>4096.00000000009</v>
      </c>
      <c r="AE85" s="1" t="n">
        <f aca="false">$A85^AE$33</f>
        <v>-32768.0000000009</v>
      </c>
      <c r="AF85" s="1" t="n">
        <f aca="false">$A85^AF$33</f>
        <v>262144.000000008</v>
      </c>
      <c r="AG85" s="1" t="n">
        <f aca="false">$A85^AG$33</f>
        <v>-2097152.00000008</v>
      </c>
      <c r="AH85" s="1" t="n">
        <f aca="false">$A85^AH$33</f>
        <v>16777216.0000007</v>
      </c>
      <c r="AI85" s="1" t="n">
        <f aca="false">$A85^AI$33</f>
        <v>-134217728.000006</v>
      </c>
      <c r="AJ85" s="1" t="n">
        <f aca="false">$A85^AJ$33</f>
        <v>1073741824.00006</v>
      </c>
      <c r="AK85" s="1" t="n">
        <f aca="false">$A85^AK$33</f>
        <v>-8589934592.0005</v>
      </c>
      <c r="AL85" s="1" t="n">
        <f aca="false">$A85^AL$33</f>
        <v>68719476736.0044</v>
      </c>
      <c r="AM85" s="1" t="n">
        <f aca="false">$A85^AM$33</f>
        <v>-549755813888.038</v>
      </c>
      <c r="AN85" s="1" t="n">
        <f aca="false">$A85^AN$33</f>
        <v>4398046511104.33</v>
      </c>
      <c r="AO85" s="1" t="n">
        <f aca="false">$A85^AO$33</f>
        <v>-35184372088834.8</v>
      </c>
      <c r="AP85" s="1" t="n">
        <f aca="false">$A85^AP$33</f>
        <v>281474976710680</v>
      </c>
      <c r="AQ85" s="1" t="n">
        <f aca="false">$A85^AQ$33</f>
        <v>-2251799813685452</v>
      </c>
      <c r="AR85" s="1" t="n">
        <f aca="false">$A85^AR$33</f>
        <v>18014398509483700</v>
      </c>
      <c r="AS85" s="1" t="n">
        <f aca="false">$A85^AS$33</f>
        <v>-1.4411518807587E+017</v>
      </c>
      <c r="AT85" s="1" t="n">
        <f aca="false">$A85^AT$33</f>
        <v>1.15292150460697E+018</v>
      </c>
    </row>
    <row r="86" customFormat="false" ht="12.8" hidden="false" customHeight="false" outlineLevel="0" collapsed="false">
      <c r="A86" s="1" t="n">
        <f aca="false">A85+0.04</f>
        <v>-7.96000000000004</v>
      </c>
      <c r="B86" s="1" t="n">
        <f aca="false">SIN(A86)</f>
        <v>-0.994385315028136</v>
      </c>
      <c r="C86" s="1" t="n">
        <f aca="false">SUMPRODUCT($C$32:C$32,$Z86:Z86)</f>
        <v>0</v>
      </c>
      <c r="D86" s="1" t="n">
        <f aca="false">SUMPRODUCT($C$32:D$32,$Z86:AA86)</f>
        <v>-7.96000000000004</v>
      </c>
      <c r="E86" s="1" t="n">
        <f aca="false">SUMPRODUCT($C$32:E$32,$Z86:AB86)</f>
        <v>-7.96000000000004</v>
      </c>
      <c r="F86" s="1" t="n">
        <f aca="false">SUMPRODUCT($C$32:F$32,$Z86:AC86)</f>
        <v>76.099722666668</v>
      </c>
      <c r="G86" s="1" t="n">
        <f aca="false">SUMPRODUCT($C$32:G$32,$Z86:AD86)</f>
        <v>76.099722666668</v>
      </c>
      <c r="H86" s="1" t="n">
        <f aca="false">SUMPRODUCT($C$32:H$32,$Z86:AE86)</f>
        <v>-190.208203519153</v>
      </c>
      <c r="I86" s="1" t="n">
        <f aca="false">SUMPRODUCT($C$32:I$32,$Z86:AF86)</f>
        <v>-190.208203519153</v>
      </c>
      <c r="J86" s="1" t="n">
        <f aca="false">SUMPRODUCT($C$32:J$32,$Z86:AG86)</f>
        <v>211.546470190744</v>
      </c>
      <c r="K86" s="1" t="n">
        <f aca="false">SUMPRODUCT($C$32:K$32,$Z86:AH86)</f>
        <v>211.546470190744</v>
      </c>
      <c r="L86" s="1" t="n">
        <f aca="false">SUMPRODUCT($C$32:L$32,$Z86:AI86)</f>
        <v>-142.006570555607</v>
      </c>
      <c r="M86" s="1" t="n">
        <f aca="false">SUMPRODUCT($C$32:M$32,$Z86:AJ86)</f>
        <v>-142.006570555607</v>
      </c>
      <c r="N86" s="1" t="n">
        <f aca="false">SUMPRODUCT($C$32:N$32,$Z86:AK86)</f>
        <v>61.6451235039772</v>
      </c>
      <c r="O86" s="1" t="n">
        <f aca="false">SUMPRODUCT($C$32:O$32,$Z86:AL86)</f>
        <v>61.6451235039772</v>
      </c>
      <c r="P86" s="1" t="n">
        <f aca="false">SUMPRODUCT($C$32:P$32,$Z86:AM86)</f>
        <v>-21.0708840493938</v>
      </c>
      <c r="Q86" s="1" t="n">
        <f aca="false">SUMPRODUCT($C$32:Q$32,$Z86:AN86)</f>
        <v>-21.0708840493938</v>
      </c>
      <c r="R86" s="1" t="n">
        <f aca="false">SUMPRODUCT($C$32:R$32,$Z86:AO86)</f>
        <v>3.88634730390966</v>
      </c>
      <c r="S86" s="1" t="n">
        <f aca="false">SUMPRODUCT($C$32:S$32,$Z86:AP86)</f>
        <v>3.88634730390966</v>
      </c>
      <c r="T86" s="1" t="n">
        <f aca="false">SUMPRODUCT($C$32:T$32,$Z86:AQ86)</f>
        <v>-1.92736633622081</v>
      </c>
      <c r="U86" s="1" t="n">
        <f aca="false">SUMPRODUCT($C$32:U$32,$Z86:AR86)</f>
        <v>-1.92736633622081</v>
      </c>
      <c r="V86" s="1" t="n">
        <f aca="false">SUMPRODUCT($C$32:V$32,$Z86:AS86)</f>
        <v>-0.850272189494216</v>
      </c>
      <c r="W86" s="1" t="n">
        <f aca="false">SUMPRODUCT($C$32:W$32,$Z86:AT86)</f>
        <v>-0.850272189494216</v>
      </c>
      <c r="Z86" s="1" t="n">
        <f aca="false">$A86^Z$33</f>
        <v>1</v>
      </c>
      <c r="AA86" s="1" t="n">
        <f aca="false">$A86^AA$33</f>
        <v>-7.96000000000004</v>
      </c>
      <c r="AB86" s="1" t="n">
        <f aca="false">$A86^AB$33</f>
        <v>63.3616000000007</v>
      </c>
      <c r="AC86" s="1" t="n">
        <f aca="false">$A86^AC$33</f>
        <v>-504.358336000008</v>
      </c>
      <c r="AD86" s="1" t="n">
        <f aca="false">$A86^AD$33</f>
        <v>4014.69235456009</v>
      </c>
      <c r="AE86" s="1" t="n">
        <f aca="false">$A86^AE$33</f>
        <v>-31956.9511422985</v>
      </c>
      <c r="AF86" s="1" t="n">
        <f aca="false">$A86^AF$33</f>
        <v>254377.331092697</v>
      </c>
      <c r="AG86" s="1" t="n">
        <f aca="false">$A86^AG$33</f>
        <v>-2024843.55549788</v>
      </c>
      <c r="AH86" s="1" t="n">
        <f aca="false">$A86^AH$33</f>
        <v>16117754.7017632</v>
      </c>
      <c r="AI86" s="1" t="n">
        <f aca="false">$A86^AI$33</f>
        <v>-128297327.426036</v>
      </c>
      <c r="AJ86" s="1" t="n">
        <f aca="false">$A86^AJ$33</f>
        <v>1021246726.31125</v>
      </c>
      <c r="AK86" s="1" t="n">
        <f aca="false">$A86^AK$33</f>
        <v>-8129123941.4376</v>
      </c>
      <c r="AL86" s="1" t="n">
        <f aca="false">$A86^AL$33</f>
        <v>64707826573.8436</v>
      </c>
      <c r="AM86" s="1" t="n">
        <f aca="false">$A86^AM$33</f>
        <v>-515074299527.798</v>
      </c>
      <c r="AN86" s="1" t="n">
        <f aca="false">$A86^AN$33</f>
        <v>4099991424241.29</v>
      </c>
      <c r="AO86" s="1" t="n">
        <f aca="false">$A86^AO$33</f>
        <v>-32635931736960.9</v>
      </c>
      <c r="AP86" s="1" t="n">
        <f aca="false">$A86^AP$33</f>
        <v>259782016626210</v>
      </c>
      <c r="AQ86" s="1" t="n">
        <f aca="false">$A86^AQ$33</f>
        <v>-2067864852344640</v>
      </c>
      <c r="AR86" s="1" t="n">
        <f aca="false">$A86^AR$33</f>
        <v>16460204224663400</v>
      </c>
      <c r="AS86" s="1" t="n">
        <f aca="false">$A86^AS$33</f>
        <v>-1.31023225628322E+017</v>
      </c>
      <c r="AT86" s="1" t="n">
        <f aca="false">$A86^AT$33</f>
        <v>1.04294487600145E+018</v>
      </c>
    </row>
    <row r="87" customFormat="false" ht="12.8" hidden="false" customHeight="false" outlineLevel="0" collapsed="false">
      <c r="A87" s="1" t="n">
        <f aca="false">A86+0.04</f>
        <v>-7.92000000000004</v>
      </c>
      <c r="B87" s="1" t="n">
        <f aca="false">SIN(A87)</f>
        <v>-0.997821579053072</v>
      </c>
      <c r="C87" s="1" t="n">
        <f aca="false">SUMPRODUCT($C$32:C$32,$Z87:Z87)</f>
        <v>0</v>
      </c>
      <c r="D87" s="1" t="n">
        <f aca="false">SUMPRODUCT($C$32:D$32,$Z87:AA87)</f>
        <v>-7.92000000000004</v>
      </c>
      <c r="E87" s="1" t="n">
        <f aca="false">SUMPRODUCT($C$32:E$32,$Z87:AB87)</f>
        <v>-7.92000000000004</v>
      </c>
      <c r="F87" s="1" t="n">
        <f aca="false">SUMPRODUCT($C$32:F$32,$Z87:AC87)</f>
        <v>74.8788480000013</v>
      </c>
      <c r="G87" s="1" t="n">
        <f aca="false">SUMPRODUCT($C$32:G$32,$Z87:AD87)</f>
        <v>74.8788480000013</v>
      </c>
      <c r="H87" s="1" t="n">
        <f aca="false">SUMPRODUCT($C$32:H$32,$Z87:AE87)</f>
        <v>-184.804834959366</v>
      </c>
      <c r="I87" s="1" t="n">
        <f aca="false">SUMPRODUCT($C$32:I$32,$Z87:AF87)</f>
        <v>-184.804834959366</v>
      </c>
      <c r="J87" s="1" t="n">
        <f aca="false">SUMPRODUCT($C$32:J$32,$Z87:AG87)</f>
        <v>203.029035773554</v>
      </c>
      <c r="K87" s="1" t="n">
        <f aca="false">SUMPRODUCT($C$32:K$32,$Z87:AH87)</f>
        <v>203.029035773554</v>
      </c>
      <c r="L87" s="1" t="n">
        <f aca="false">SUMPRODUCT($C$32:L$32,$Z87:AI87)</f>
        <v>-134.851832408969</v>
      </c>
      <c r="M87" s="1" t="n">
        <f aca="false">SUMPRODUCT($C$32:M$32,$Z87:AJ87)</f>
        <v>-134.851832408969</v>
      </c>
      <c r="N87" s="1" t="n">
        <f aca="false">SUMPRODUCT($C$32:N$32,$Z87:AK87)</f>
        <v>57.8213538634346</v>
      </c>
      <c r="O87" s="1" t="n">
        <f aca="false">SUMPRODUCT($C$32:O$32,$Z87:AL87)</f>
        <v>57.8213538634346</v>
      </c>
      <c r="P87" s="1" t="n">
        <f aca="false">SUMPRODUCT($C$32:P$32,$Z87:AM87)</f>
        <v>-19.651052235267</v>
      </c>
      <c r="Q87" s="1" t="n">
        <f aca="false">SUMPRODUCT($C$32:Q$32,$Z87:AN87)</f>
        <v>-19.651052235267</v>
      </c>
      <c r="R87" s="1" t="n">
        <f aca="false">SUMPRODUCT($C$32:R$32,$Z87:AO87)</f>
        <v>3.48973411668375</v>
      </c>
      <c r="S87" s="1" t="n">
        <f aca="false">SUMPRODUCT($C$32:S$32,$Z87:AP87)</f>
        <v>3.48973411668375</v>
      </c>
      <c r="T87" s="1" t="n">
        <f aca="false">SUMPRODUCT($C$32:T$32,$Z87:AQ87)</f>
        <v>-1.84680346062146</v>
      </c>
      <c r="U87" s="1" t="n">
        <f aca="false">SUMPRODUCT($C$32:U$32,$Z87:AR87)</f>
        <v>-1.84680346062146</v>
      </c>
      <c r="V87" s="1" t="n">
        <f aca="false">SUMPRODUCT($C$32:V$32,$Z87:AS87)</f>
        <v>-0.868026294863913</v>
      </c>
      <c r="W87" s="1" t="n">
        <f aca="false">SUMPRODUCT($C$32:W$32,$Z87:AT87)</f>
        <v>-0.868026294863913</v>
      </c>
      <c r="Z87" s="1" t="n">
        <f aca="false">$A87^Z$33</f>
        <v>1</v>
      </c>
      <c r="AA87" s="1" t="n">
        <f aca="false">$A87^AA$33</f>
        <v>-7.92000000000004</v>
      </c>
      <c r="AB87" s="1" t="n">
        <f aca="false">$A87^AB$33</f>
        <v>62.7264000000007</v>
      </c>
      <c r="AC87" s="1" t="n">
        <f aca="false">$A87^AC$33</f>
        <v>-496.793088000008</v>
      </c>
      <c r="AD87" s="1" t="n">
        <f aca="false">$A87^AD$33</f>
        <v>3934.60125696008</v>
      </c>
      <c r="AE87" s="1" t="n">
        <f aca="false">$A87^AE$33</f>
        <v>-31162.041955124</v>
      </c>
      <c r="AF87" s="1" t="n">
        <f aca="false">$A87^AF$33</f>
        <v>246803.372284584</v>
      </c>
      <c r="AG87" s="1" t="n">
        <f aca="false">$A87^AG$33</f>
        <v>-1954682.70849391</v>
      </c>
      <c r="AH87" s="1" t="n">
        <f aca="false">$A87^AH$33</f>
        <v>15481087.0512719</v>
      </c>
      <c r="AI87" s="1" t="n">
        <f aca="false">$A87^AI$33</f>
        <v>-122610209.446074</v>
      </c>
      <c r="AJ87" s="1" t="n">
        <f aca="false">$A87^AJ$33</f>
        <v>971072858.812911</v>
      </c>
      <c r="AK87" s="1" t="n">
        <f aca="false">$A87^AK$33</f>
        <v>-7690897041.79829</v>
      </c>
      <c r="AL87" s="1" t="n">
        <f aca="false">$A87^AL$33</f>
        <v>60911904571.0428</v>
      </c>
      <c r="AM87" s="1" t="n">
        <f aca="false">$A87^AM$33</f>
        <v>-482422284202.662</v>
      </c>
      <c r="AN87" s="1" t="n">
        <f aca="false">$A87^AN$33</f>
        <v>3820784490885.1</v>
      </c>
      <c r="AO87" s="1" t="n">
        <f aca="false">$A87^AO$33</f>
        <v>-30260613167810.2</v>
      </c>
      <c r="AP87" s="1" t="n">
        <f aca="false">$A87^AP$33</f>
        <v>239664056289058</v>
      </c>
      <c r="AQ87" s="1" t="n">
        <f aca="false">$A87^AQ$33</f>
        <v>-1898139325809348</v>
      </c>
      <c r="AR87" s="1" t="n">
        <f aca="false">$A87^AR$33</f>
        <v>15033263460410100</v>
      </c>
      <c r="AS87" s="1" t="n">
        <f aca="false">$A87^AS$33</f>
        <v>-1.19063446606449E+017</v>
      </c>
      <c r="AT87" s="1" t="n">
        <f aca="false">$A87^AT$33</f>
        <v>9.42982497123079E+017</v>
      </c>
    </row>
    <row r="88" customFormat="false" ht="12.8" hidden="false" customHeight="false" outlineLevel="0" collapsed="false">
      <c r="A88" s="1" t="n">
        <f aca="false">A87+0.04</f>
        <v>-7.88000000000004</v>
      </c>
      <c r="B88" s="1" t="n">
        <f aca="false">SIN(A88)</f>
        <v>-0.999661541408773</v>
      </c>
      <c r="C88" s="1" t="n">
        <f aca="false">SUMPRODUCT($C$32:C$32,$Z88:Z88)</f>
        <v>0</v>
      </c>
      <c r="D88" s="1" t="n">
        <f aca="false">SUMPRODUCT($C$32:D$32,$Z88:AA88)</f>
        <v>-7.88000000000004</v>
      </c>
      <c r="E88" s="1" t="n">
        <f aca="false">SUMPRODUCT($C$32:E$32,$Z88:AB88)</f>
        <v>-7.88000000000004</v>
      </c>
      <c r="F88" s="1" t="n">
        <f aca="false">SUMPRODUCT($C$32:F$32,$Z88:AC88)</f>
        <v>73.6706453333346</v>
      </c>
      <c r="G88" s="1" t="n">
        <f aca="false">SUMPRODUCT($C$32:G$32,$Z88:AD88)</f>
        <v>73.6706453333346</v>
      </c>
      <c r="H88" s="1" t="n">
        <f aca="false">SUMPRODUCT($C$32:H$32,$Z88:AE88)</f>
        <v>-179.521274245979</v>
      </c>
      <c r="I88" s="1" t="n">
        <f aca="false">SUMPRODUCT($C$32:I$32,$Z88:AF88)</f>
        <v>-179.521274245979</v>
      </c>
      <c r="J88" s="1" t="n">
        <f aca="false">SUMPRODUCT($C$32:J$32,$Z88:AG88)</f>
        <v>194.807305066542</v>
      </c>
      <c r="K88" s="1" t="n">
        <f aca="false">SUMPRODUCT($C$32:K$32,$Z88:AH88)</f>
        <v>194.807305066542</v>
      </c>
      <c r="L88" s="1" t="n">
        <f aca="false">SUMPRODUCT($C$32:L$32,$Z88:AI88)</f>
        <v>-128.021980145453</v>
      </c>
      <c r="M88" s="1" t="n">
        <f aca="false">SUMPRODUCT($C$32:M$32,$Z88:AJ88)</f>
        <v>-128.021980145453</v>
      </c>
      <c r="N88" s="1" t="n">
        <f aca="false">SUMPRODUCT($C$32:N$32,$Z88:AK88)</f>
        <v>54.2133904697101</v>
      </c>
      <c r="O88" s="1" t="n">
        <f aca="false">SUMPRODUCT($C$32:O$32,$Z88:AL88)</f>
        <v>54.2133904697101</v>
      </c>
      <c r="P88" s="1" t="n">
        <f aca="false">SUMPRODUCT($C$32:P$32,$Z88:AM88)</f>
        <v>-18.3237633580226</v>
      </c>
      <c r="Q88" s="1" t="n">
        <f aca="false">SUMPRODUCT($C$32:Q$32,$Z88:AN88)</f>
        <v>-18.3237633580226</v>
      </c>
      <c r="R88" s="1" t="n">
        <f aca="false">SUMPRODUCT($C$32:R$32,$Z88:AO88)</f>
        <v>3.12457494979079</v>
      </c>
      <c r="S88" s="1" t="n">
        <f aca="false">SUMPRODUCT($C$32:S$32,$Z88:AP88)</f>
        <v>3.12457494979079</v>
      </c>
      <c r="T88" s="1" t="n">
        <f aca="false">SUMPRODUCT($C$32:T$32,$Z88:AQ88)</f>
        <v>-1.77182835249121</v>
      </c>
      <c r="U88" s="1" t="n">
        <f aca="false">SUMPRODUCT($C$32:U$32,$Z88:AR88)</f>
        <v>-1.77182835249121</v>
      </c>
      <c r="V88" s="1" t="n">
        <f aca="false">SUMPRODUCT($C$32:V$32,$Z88:AS88)</f>
        <v>-0.882824769996402</v>
      </c>
      <c r="W88" s="1" t="n">
        <f aca="false">SUMPRODUCT($C$32:W$32,$Z88:AT88)</f>
        <v>-0.882824769996402</v>
      </c>
      <c r="Z88" s="1" t="n">
        <f aca="false">$A88^Z$33</f>
        <v>1</v>
      </c>
      <c r="AA88" s="1" t="n">
        <f aca="false">$A88^AA$33</f>
        <v>-7.88000000000004</v>
      </c>
      <c r="AB88" s="1" t="n">
        <f aca="false">$A88^AB$33</f>
        <v>62.0944000000007</v>
      </c>
      <c r="AC88" s="1" t="n">
        <f aca="false">$A88^AC$33</f>
        <v>-489.303872000008</v>
      </c>
      <c r="AD88" s="1" t="n">
        <f aca="false">$A88^AD$33</f>
        <v>3855.71451136008</v>
      </c>
      <c r="AE88" s="1" t="n">
        <f aca="false">$A88^AE$33</f>
        <v>-30383.0303495176</v>
      </c>
      <c r="AF88" s="1" t="n">
        <f aca="false">$A88^AF$33</f>
        <v>239418.2791542</v>
      </c>
      <c r="AG88" s="1" t="n">
        <f aca="false">$A88^AG$33</f>
        <v>-1886616.03973511</v>
      </c>
      <c r="AH88" s="1" t="n">
        <f aca="false">$A88^AH$33</f>
        <v>14866534.3931127</v>
      </c>
      <c r="AI88" s="1" t="n">
        <f aca="false">$A88^AI$33</f>
        <v>-117148291.017729</v>
      </c>
      <c r="AJ88" s="1" t="n">
        <f aca="false">$A88^AJ$33</f>
        <v>923128533.219709</v>
      </c>
      <c r="AK88" s="1" t="n">
        <f aca="false">$A88^AK$33</f>
        <v>-7274252841.77134</v>
      </c>
      <c r="AL88" s="1" t="n">
        <f aca="false">$A88^AL$33</f>
        <v>57321112393.1585</v>
      </c>
      <c r="AM88" s="1" t="n">
        <f aca="false">$A88^AM$33</f>
        <v>-451690365658.091</v>
      </c>
      <c r="AN88" s="1" t="n">
        <f aca="false">$A88^AN$33</f>
        <v>3559320081385.78</v>
      </c>
      <c r="AO88" s="1" t="n">
        <f aca="false">$A88^AO$33</f>
        <v>-28047442241320.1</v>
      </c>
      <c r="AP88" s="1" t="n">
        <f aca="false">$A88^AP$33</f>
        <v>221013844861604</v>
      </c>
      <c r="AQ88" s="1" t="n">
        <f aca="false">$A88^AQ$33</f>
        <v>-1741589097509450</v>
      </c>
      <c r="AR88" s="1" t="n">
        <f aca="false">$A88^AR$33</f>
        <v>13723722088374500</v>
      </c>
      <c r="AS88" s="1" t="n">
        <f aca="false">$A88^AS$33</f>
        <v>-1.08142930056392E+017</v>
      </c>
      <c r="AT88" s="1" t="n">
        <f aca="false">$A88^AT$33</f>
        <v>8.52166288844371E+017</v>
      </c>
    </row>
    <row r="89" customFormat="false" ht="12.8" hidden="false" customHeight="false" outlineLevel="0" collapsed="false">
      <c r="A89" s="1" t="n">
        <f aca="false">A88+0.04</f>
        <v>-7.84000000000004</v>
      </c>
      <c r="B89" s="1" t="n">
        <f aca="false">SIN(A89)</f>
        <v>-0.999902258547976</v>
      </c>
      <c r="C89" s="1" t="n">
        <f aca="false">SUMPRODUCT($C$32:C$32,$Z89:Z89)</f>
        <v>0</v>
      </c>
      <c r="D89" s="1" t="n">
        <f aca="false">SUMPRODUCT($C$32:D$32,$Z89:AA89)</f>
        <v>-7.84000000000004</v>
      </c>
      <c r="E89" s="1" t="n">
        <f aca="false">SUMPRODUCT($C$32:E$32,$Z89:AB89)</f>
        <v>-7.84000000000004</v>
      </c>
      <c r="F89" s="1" t="n">
        <f aca="false">SUMPRODUCT($C$32:F$32,$Z89:AC89)</f>
        <v>72.4750506666679</v>
      </c>
      <c r="G89" s="1" t="n">
        <f aca="false">SUMPRODUCT($C$32:G$32,$Z89:AD89)</f>
        <v>72.4750506666679</v>
      </c>
      <c r="H89" s="1" t="n">
        <f aca="false">SUMPRODUCT($C$32:H$32,$Z89:AE89)</f>
        <v>-174.355588246192</v>
      </c>
      <c r="I89" s="1" t="n">
        <f aca="false">SUMPRODUCT($C$32:I$32,$Z89:AF89)</f>
        <v>-174.355588246192</v>
      </c>
      <c r="J89" s="1" t="n">
        <f aca="false">SUMPRODUCT($C$32:J$32,$Z89:AG89)</f>
        <v>186.872824114819</v>
      </c>
      <c r="K89" s="1" t="n">
        <f aca="false">SUMPRODUCT($C$32:K$32,$Z89:AH89)</f>
        <v>186.872824114819</v>
      </c>
      <c r="L89" s="1" t="n">
        <f aca="false">SUMPRODUCT($C$32:L$32,$Z89:AI89)</f>
        <v>-121.503857868753</v>
      </c>
      <c r="M89" s="1" t="n">
        <f aca="false">SUMPRODUCT($C$32:M$32,$Z89:AJ89)</f>
        <v>-121.503857868753</v>
      </c>
      <c r="N89" s="1" t="n">
        <f aca="false">SUMPRODUCT($C$32:N$32,$Z89:AK89)</f>
        <v>50.8103038051526</v>
      </c>
      <c r="O89" s="1" t="n">
        <f aca="false">SUMPRODUCT($C$32:O$32,$Z89:AL89)</f>
        <v>50.8103038051526</v>
      </c>
      <c r="P89" s="1" t="n">
        <f aca="false">SUMPRODUCT($C$32:P$32,$Z89:AM89)</f>
        <v>-17.0832432191022</v>
      </c>
      <c r="Q89" s="1" t="n">
        <f aca="false">SUMPRODUCT($C$32:Q$32,$Z89:AN89)</f>
        <v>-17.0832432191022</v>
      </c>
      <c r="R89" s="1" t="n">
        <f aca="false">SUMPRODUCT($C$32:R$32,$Z89:AO89)</f>
        <v>2.78874537125058</v>
      </c>
      <c r="S89" s="1" t="n">
        <f aca="false">SUMPRODUCT($C$32:S$32,$Z89:AP89)</f>
        <v>2.78874537125058</v>
      </c>
      <c r="T89" s="1" t="n">
        <f aca="false">SUMPRODUCT($C$32:T$32,$Z89:AQ89)</f>
        <v>-1.70185647396707</v>
      </c>
      <c r="U89" s="1" t="n">
        <f aca="false">SUMPRODUCT($C$32:U$32,$Z89:AR89)</f>
        <v>-1.70185647396707</v>
      </c>
      <c r="V89" s="1" t="n">
        <f aca="false">SUMPRODUCT($C$32:V$32,$Z89:AS89)</f>
        <v>-0.894787652980482</v>
      </c>
      <c r="W89" s="1" t="n">
        <f aca="false">SUMPRODUCT($C$32:W$32,$Z89:AT89)</f>
        <v>-0.894787652980482</v>
      </c>
      <c r="Z89" s="1" t="n">
        <f aca="false">$A89^Z$33</f>
        <v>1</v>
      </c>
      <c r="AA89" s="1" t="n">
        <f aca="false">$A89^AA$33</f>
        <v>-7.84000000000004</v>
      </c>
      <c r="AB89" s="1" t="n">
        <f aca="false">$A89^AB$33</f>
        <v>61.4656000000007</v>
      </c>
      <c r="AC89" s="1" t="n">
        <f aca="false">$A89^AC$33</f>
        <v>-481.890304000008</v>
      </c>
      <c r="AD89" s="1" t="n">
        <f aca="false">$A89^AD$33</f>
        <v>3778.01998336008</v>
      </c>
      <c r="AE89" s="1" t="n">
        <f aca="false">$A89^AE$33</f>
        <v>-29619.6766695432</v>
      </c>
      <c r="AF89" s="1" t="n">
        <f aca="false">$A89^AF$33</f>
        <v>232218.26508922</v>
      </c>
      <c r="AG89" s="1" t="n">
        <f aca="false">$A89^AG$33</f>
        <v>-1820591.19829949</v>
      </c>
      <c r="AH89" s="1" t="n">
        <f aca="false">$A89^AH$33</f>
        <v>14273434.9946681</v>
      </c>
      <c r="AI89" s="1" t="n">
        <f aca="false">$A89^AI$33</f>
        <v>-111903730.358199</v>
      </c>
      <c r="AJ89" s="1" t="n">
        <f aca="false">$A89^AJ$33</f>
        <v>877325246.008282</v>
      </c>
      <c r="AK89" s="1" t="n">
        <f aca="false">$A89^AK$33</f>
        <v>-6878229928.70497</v>
      </c>
      <c r="AL89" s="1" t="n">
        <f aca="false">$A89^AL$33</f>
        <v>53925322641.0472</v>
      </c>
      <c r="AM89" s="1" t="n">
        <f aca="false">$A89^AM$33</f>
        <v>-422774529505.813</v>
      </c>
      <c r="AN89" s="1" t="n">
        <f aca="false">$A89^AN$33</f>
        <v>3314552311325.59</v>
      </c>
      <c r="AO89" s="1" t="n">
        <f aca="false">$A89^AO$33</f>
        <v>-25986090120792.8</v>
      </c>
      <c r="AP89" s="1" t="n">
        <f aca="false">$A89^AP$33</f>
        <v>203730946547016</v>
      </c>
      <c r="AQ89" s="1" t="n">
        <f aca="false">$A89^AQ$33</f>
        <v>-1597250620928620</v>
      </c>
      <c r="AR89" s="1" t="n">
        <f aca="false">$A89^AR$33</f>
        <v>12522444868080400</v>
      </c>
      <c r="AS89" s="1" t="n">
        <f aca="false">$A89^AS$33</f>
        <v>-98175967765751000</v>
      </c>
      <c r="AT89" s="1" t="n">
        <f aca="false">$A89^AT$33</f>
        <v>7.69699587283492E+017</v>
      </c>
    </row>
    <row r="90" customFormat="false" ht="12.8" hidden="false" customHeight="false" outlineLevel="0" collapsed="false">
      <c r="A90" s="1" t="n">
        <f aca="false">A89+0.04</f>
        <v>-7.80000000000004</v>
      </c>
      <c r="B90" s="1" t="n">
        <f aca="false">SIN(A90)</f>
        <v>-0.998543345374607</v>
      </c>
      <c r="C90" s="1" t="n">
        <f aca="false">SUMPRODUCT($C$32:C$32,$Z90:Z90)</f>
        <v>0</v>
      </c>
      <c r="D90" s="1" t="n">
        <f aca="false">SUMPRODUCT($C$32:D$32,$Z90:AA90)</f>
        <v>-7.80000000000004</v>
      </c>
      <c r="E90" s="1" t="n">
        <f aca="false">SUMPRODUCT($C$32:E$32,$Z90:AB90)</f>
        <v>-7.80000000000004</v>
      </c>
      <c r="F90" s="1" t="n">
        <f aca="false">SUMPRODUCT($C$32:F$32,$Z90:AC90)</f>
        <v>71.2920000000013</v>
      </c>
      <c r="G90" s="1" t="n">
        <f aca="false">SUMPRODUCT($C$32:G$32,$Z90:AD90)</f>
        <v>71.2920000000013</v>
      </c>
      <c r="H90" s="1" t="n">
        <f aca="false">SUMPRODUCT($C$32:H$32,$Z90:AE90)</f>
        <v>-169.305864000005</v>
      </c>
      <c r="I90" s="1" t="n">
        <f aca="false">SUMPRODUCT($C$32:I$32,$Z90:AF90)</f>
        <v>-169.305864000005</v>
      </c>
      <c r="J90" s="1" t="n">
        <f aca="false">SUMPRODUCT($C$32:J$32,$Z90:AG90)</f>
        <v>179.217327565722</v>
      </c>
      <c r="K90" s="1" t="n">
        <f aca="false">SUMPRODUCT($C$32:K$32,$Z90:AH90)</f>
        <v>179.217327565722</v>
      </c>
      <c r="L90" s="1" t="n">
        <f aca="false">SUMPRODUCT($C$32:L$32,$Z90:AI90)</f>
        <v>-115.284769307321</v>
      </c>
      <c r="M90" s="1" t="n">
        <f aca="false">SUMPRODUCT($C$32:M$32,$Z90:AJ90)</f>
        <v>-115.284769307321</v>
      </c>
      <c r="N90" s="1" t="n">
        <f aca="false">SUMPRODUCT($C$32:N$32,$Z90:AK90)</f>
        <v>47.6016631813714</v>
      </c>
      <c r="O90" s="1" t="n">
        <f aca="false">SUMPRODUCT($C$32:O$32,$Z90:AL90)</f>
        <v>47.6016631813714</v>
      </c>
      <c r="P90" s="1" t="n">
        <f aca="false">SUMPRODUCT($C$32:P$32,$Z90:AM90)</f>
        <v>-15.9240454892193</v>
      </c>
      <c r="Q90" s="1" t="n">
        <f aca="false">SUMPRODUCT($C$32:Q$32,$Z90:AN90)</f>
        <v>-15.9240454892193</v>
      </c>
      <c r="R90" s="1" t="n">
        <f aca="false">SUMPRODUCT($C$32:R$32,$Z90:AO90)</f>
        <v>2.48025982277491</v>
      </c>
      <c r="S90" s="1" t="n">
        <f aca="false">SUMPRODUCT($C$32:S$32,$Z90:AP90)</f>
        <v>2.48025982277491</v>
      </c>
      <c r="T90" s="1" t="n">
        <f aca="false">SUMPRODUCT($C$32:T$32,$Z90:AQ90)</f>
        <v>-1.6363502330403</v>
      </c>
      <c r="U90" s="1" t="n">
        <f aca="false">SUMPRODUCT($C$32:U$32,$Z90:AR90)</f>
        <v>-1.6363502330403</v>
      </c>
      <c r="V90" s="1" t="n">
        <f aca="false">SUMPRODUCT($C$32:V$32,$Z90:AS90)</f>
        <v>-0.904026970479482</v>
      </c>
      <c r="W90" s="1" t="n">
        <f aca="false">SUMPRODUCT($C$32:W$32,$Z90:AT90)</f>
        <v>-0.904026970479482</v>
      </c>
      <c r="Z90" s="1" t="n">
        <f aca="false">$A90^Z$33</f>
        <v>1</v>
      </c>
      <c r="AA90" s="1" t="n">
        <f aca="false">$A90^AA$33</f>
        <v>-7.80000000000004</v>
      </c>
      <c r="AB90" s="1" t="n">
        <f aca="false">$A90^AB$33</f>
        <v>60.8400000000007</v>
      </c>
      <c r="AC90" s="1" t="n">
        <f aca="false">$A90^AC$33</f>
        <v>-474.552000000008</v>
      </c>
      <c r="AD90" s="1" t="n">
        <f aca="false">$A90^AD$33</f>
        <v>3701.50560000008</v>
      </c>
      <c r="AE90" s="1" t="n">
        <f aca="false">$A90^AE$33</f>
        <v>-28871.7436800008</v>
      </c>
      <c r="AF90" s="1" t="n">
        <f aca="false">$A90^AF$33</f>
        <v>225199.600704007</v>
      </c>
      <c r="AG90" s="1" t="n">
        <f aca="false">$A90^AG$33</f>
        <v>-1756556.88549127</v>
      </c>
      <c r="AH90" s="1" t="n">
        <f aca="false">$A90^AH$33</f>
        <v>13701143.706832</v>
      </c>
      <c r="AI90" s="1" t="n">
        <f aca="false">$A90^AI$33</f>
        <v>-106868920.91329</v>
      </c>
      <c r="AJ90" s="1" t="n">
        <f aca="false">$A90^AJ$33</f>
        <v>833577583.123665</v>
      </c>
      <c r="AK90" s="1" t="n">
        <f aca="false">$A90^AK$33</f>
        <v>-6501905148.36463</v>
      </c>
      <c r="AL90" s="1" t="n">
        <f aca="false">$A90^AL$33</f>
        <v>50714860157.2444</v>
      </c>
      <c r="AM90" s="1" t="n">
        <f aca="false">$A90^AM$33</f>
        <v>-395575909226.508</v>
      </c>
      <c r="AN90" s="1" t="n">
        <f aca="false">$A90^AN$33</f>
        <v>3085492091966.78</v>
      </c>
      <c r="AO90" s="1" t="n">
        <f aca="false">$A90^AO$33</f>
        <v>-24066838317341</v>
      </c>
      <c r="AP90" s="1" t="n">
        <f aca="false">$A90^AP$33</f>
        <v>187721338875261</v>
      </c>
      <c r="AQ90" s="1" t="n">
        <f aca="false">$A90^AQ$33</f>
        <v>-1464226443227040</v>
      </c>
      <c r="AR90" s="1" t="n">
        <f aca="false">$A90^AR$33</f>
        <v>11420966257171000</v>
      </c>
      <c r="AS90" s="1" t="n">
        <f aca="false">$A90^AS$33</f>
        <v>-89083536805934300</v>
      </c>
      <c r="AT90" s="1" t="n">
        <f aca="false">$A90^AT$33</f>
        <v>6.94851587086291E+017</v>
      </c>
    </row>
    <row r="91" customFormat="false" ht="12.8" hidden="false" customHeight="false" outlineLevel="0" collapsed="false">
      <c r="A91" s="1" t="n">
        <f aca="false">A90+0.04</f>
        <v>-7.76000000000004</v>
      </c>
      <c r="B91" s="1" t="n">
        <f aca="false">SIN(A91)</f>
        <v>-0.995586975859859</v>
      </c>
      <c r="C91" s="1" t="n">
        <f aca="false">SUMPRODUCT($C$32:C$32,$Z91:Z91)</f>
        <v>0</v>
      </c>
      <c r="D91" s="1" t="n">
        <f aca="false">SUMPRODUCT($C$32:D$32,$Z91:AA91)</f>
        <v>-7.76000000000004</v>
      </c>
      <c r="E91" s="1" t="n">
        <f aca="false">SUMPRODUCT($C$32:E$32,$Z91:AB91)</f>
        <v>-7.76000000000004</v>
      </c>
      <c r="F91" s="1" t="n">
        <f aca="false">SUMPRODUCT($C$32:F$32,$Z91:AC91)</f>
        <v>70.1214293333346</v>
      </c>
      <c r="G91" s="1" t="n">
        <f aca="false">SUMPRODUCT($C$32:G$32,$Z91:AD91)</f>
        <v>70.1214293333346</v>
      </c>
      <c r="H91" s="1" t="n">
        <f aca="false">SUMPRODUCT($C$32:H$32,$Z91:AE91)</f>
        <v>-164.370208617819</v>
      </c>
      <c r="I91" s="1" t="n">
        <f aca="false">SUMPRODUCT($C$32:I$32,$Z91:AF91)</f>
        <v>-164.370208617819</v>
      </c>
      <c r="J91" s="1" t="n">
        <f aca="false">SUMPRODUCT($C$32:J$32,$Z91:AG91)</f>
        <v>171.832735608075</v>
      </c>
      <c r="K91" s="1" t="n">
        <f aca="false">SUMPRODUCT($C$32:K$32,$Z91:AH91)</f>
        <v>171.832735608075</v>
      </c>
      <c r="L91" s="1" t="n">
        <f aca="false">SUMPRODUCT($C$32:L$32,$Z91:AI91)</f>
        <v>-109.352464589389</v>
      </c>
      <c r="M91" s="1" t="n">
        <f aca="false">SUMPRODUCT($C$32:M$32,$Z91:AJ91)</f>
        <v>-109.352464589389</v>
      </c>
      <c r="N91" s="1" t="n">
        <f aca="false">SUMPRODUCT($C$32:N$32,$Z91:AK91)</f>
        <v>44.5775164234381</v>
      </c>
      <c r="O91" s="1" t="n">
        <f aca="false">SUMPRODUCT($C$32:O$32,$Z91:AL91)</f>
        <v>44.5775164234381</v>
      </c>
      <c r="P91" s="1" t="n">
        <f aca="false">SUMPRODUCT($C$32:P$32,$Z91:AM91)</f>
        <v>-14.8410350165497</v>
      </c>
      <c r="Q91" s="1" t="n">
        <f aca="false">SUMPRODUCT($C$32:Q$32,$Z91:AN91)</f>
        <v>-14.8410350165497</v>
      </c>
      <c r="R91" s="1" t="n">
        <f aca="false">SUMPRODUCT($C$32:R$32,$Z91:AO91)</f>
        <v>2.19726290341526</v>
      </c>
      <c r="S91" s="1" t="n">
        <f aca="false">SUMPRODUCT($C$32:S$32,$Z91:AP91)</f>
        <v>2.19726290341526</v>
      </c>
      <c r="T91" s="1" t="n">
        <f aca="false">SUMPRODUCT($C$32:T$32,$Z91:AQ91)</f>
        <v>-1.57481580550127</v>
      </c>
      <c r="U91" s="1" t="n">
        <f aca="false">SUMPRODUCT($C$32:U$32,$Z91:AR91)</f>
        <v>-1.57481580550127</v>
      </c>
      <c r="V91" s="1" t="n">
        <f aca="false">SUMPRODUCT($C$32:V$32,$Z91:AS91)</f>
        <v>-0.910647598302284</v>
      </c>
      <c r="W91" s="1" t="n">
        <f aca="false">SUMPRODUCT($C$32:W$32,$Z91:AT91)</f>
        <v>-0.910647598302284</v>
      </c>
      <c r="Z91" s="1" t="n">
        <f aca="false">$A91^Z$33</f>
        <v>1</v>
      </c>
      <c r="AA91" s="1" t="n">
        <f aca="false">$A91^AA$33</f>
        <v>-7.76000000000004</v>
      </c>
      <c r="AB91" s="1" t="n">
        <f aca="false">$A91^AB$33</f>
        <v>60.2176000000007</v>
      </c>
      <c r="AC91" s="1" t="n">
        <f aca="false">$A91^AC$33</f>
        <v>-467.288576000008</v>
      </c>
      <c r="AD91" s="1" t="n">
        <f aca="false">$A91^AD$33</f>
        <v>3626.15934976008</v>
      </c>
      <c r="AE91" s="1" t="n">
        <f aca="false">$A91^AE$33</f>
        <v>-28138.9965541384</v>
      </c>
      <c r="AF91" s="1" t="n">
        <f aca="false">$A91^AF$33</f>
        <v>218358.613260115</v>
      </c>
      <c r="AG91" s="1" t="n">
        <f aca="false">$A91^AG$33</f>
        <v>-1694462.8388985</v>
      </c>
      <c r="AH91" s="1" t="n">
        <f aca="false">$A91^AH$33</f>
        <v>13149031.6298524</v>
      </c>
      <c r="AI91" s="1" t="n">
        <f aca="false">$A91^AI$33</f>
        <v>-102036485.447656</v>
      </c>
      <c r="AJ91" s="1" t="n">
        <f aca="false">$A91^AJ$33</f>
        <v>791803127.073811</v>
      </c>
      <c r="AK91" s="1" t="n">
        <f aca="false">$A91^AK$33</f>
        <v>-6144392266.09281</v>
      </c>
      <c r="AL91" s="1" t="n">
        <f aca="false">$A91^AL$33</f>
        <v>47680483984.8804</v>
      </c>
      <c r="AM91" s="1" t="n">
        <f aca="false">$A91^AM$33</f>
        <v>-370000555722.674</v>
      </c>
      <c r="AN91" s="1" t="n">
        <f aca="false">$A91^AN$33</f>
        <v>2871204312407.97</v>
      </c>
      <c r="AO91" s="1" t="n">
        <f aca="false">$A91^AO$33</f>
        <v>-22280545464286</v>
      </c>
      <c r="AP91" s="1" t="n">
        <f aca="false">$A91^AP$33</f>
        <v>172897032802860</v>
      </c>
      <c r="AQ91" s="1" t="n">
        <f aca="false">$A91^AQ$33</f>
        <v>-1341680974550200</v>
      </c>
      <c r="AR91" s="1" t="n">
        <f aca="false">$A91^AR$33</f>
        <v>10411444362509600</v>
      </c>
      <c r="AS91" s="1" t="n">
        <f aca="false">$A91^AS$33</f>
        <v>-80792808253075000</v>
      </c>
      <c r="AT91" s="1" t="n">
        <f aca="false">$A91^AT$33</f>
        <v>6.26952192043866E+017</v>
      </c>
    </row>
    <row r="92" customFormat="false" ht="12.8" hidden="false" customHeight="false" outlineLevel="0" collapsed="false">
      <c r="A92" s="1" t="n">
        <f aca="false">A91+0.04</f>
        <v>-7.72000000000004</v>
      </c>
      <c r="B92" s="1" t="n">
        <f aca="false">SIN(A92)</f>
        <v>-0.991037879564296</v>
      </c>
      <c r="C92" s="1" t="n">
        <f aca="false">SUMPRODUCT($C$32:C$32,$Z92:Z92)</f>
        <v>0</v>
      </c>
      <c r="D92" s="1" t="n">
        <f aca="false">SUMPRODUCT($C$32:D$32,$Z92:AA92)</f>
        <v>-7.72000000000004</v>
      </c>
      <c r="E92" s="1" t="n">
        <f aca="false">SUMPRODUCT($C$32:E$32,$Z92:AB92)</f>
        <v>-7.72000000000004</v>
      </c>
      <c r="F92" s="1" t="n">
        <f aca="false">SUMPRODUCT($C$32:F$32,$Z92:AC92)</f>
        <v>68.9632746666679</v>
      </c>
      <c r="G92" s="1" t="n">
        <f aca="false">SUMPRODUCT($C$32:G$32,$Z92:AD92)</f>
        <v>68.9632746666679</v>
      </c>
      <c r="H92" s="1" t="n">
        <f aca="false">SUMPRODUCT($C$32:H$32,$Z92:AE92)</f>
        <v>-159.546749178032</v>
      </c>
      <c r="I92" s="1" t="n">
        <f aca="false">SUMPRODUCT($C$32:I$32,$Z92:AF92)</f>
        <v>-159.546749178032</v>
      </c>
      <c r="J92" s="1" t="n">
        <f aca="false">SUMPRODUCT($C$32:J$32,$Z92:AG92)</f>
        <v>164.711150943542</v>
      </c>
      <c r="K92" s="1" t="n">
        <f aca="false">SUMPRODUCT($C$32:K$32,$Z92:AH92)</f>
        <v>164.711150943542</v>
      </c>
      <c r="L92" s="1" t="n">
        <f aca="false">SUMPRODUCT($C$32:L$32,$Z92:AI92)</f>
        <v>-103.695127314872</v>
      </c>
      <c r="M92" s="1" t="n">
        <f aca="false">SUMPRODUCT($C$32:M$32,$Z92:AJ92)</f>
        <v>-103.695127314872</v>
      </c>
      <c r="N92" s="1" t="n">
        <f aca="false">SUMPRODUCT($C$32:N$32,$Z92:AK92)</f>
        <v>41.7283702683683</v>
      </c>
      <c r="O92" s="1" t="n">
        <f aca="false">SUMPRODUCT($C$32:O$32,$Z92:AL92)</f>
        <v>41.7283702683683</v>
      </c>
      <c r="P92" s="1" t="n">
        <f aca="false">SUMPRODUCT($C$32:P$32,$Z92:AM92)</f>
        <v>-13.8293719006386</v>
      </c>
      <c r="Q92" s="1" t="n">
        <f aca="false">SUMPRODUCT($C$32:Q$32,$Z92:AN92)</f>
        <v>-13.8293719006386</v>
      </c>
      <c r="R92" s="1" t="n">
        <f aca="false">SUMPRODUCT($C$32:R$32,$Z92:AO92)</f>
        <v>1.93802115119651</v>
      </c>
      <c r="S92" s="1" t="n">
        <f aca="false">SUMPRODUCT($C$32:S$32,$Z92:AP92)</f>
        <v>1.93802115119651</v>
      </c>
      <c r="T92" s="1" t="n">
        <f aca="false">SUMPRODUCT($C$32:T$32,$Z92:AQ92)</f>
        <v>-1.51680016520239</v>
      </c>
      <c r="U92" s="1" t="n">
        <f aca="false">SUMPRODUCT($C$32:U$32,$Z92:AR92)</f>
        <v>-1.51680016520239</v>
      </c>
      <c r="V92" s="1" t="n">
        <f aca="false">SUMPRODUCT($C$32:V$32,$Z92:AS92)</f>
        <v>-0.914748051917976</v>
      </c>
      <c r="W92" s="1" t="n">
        <f aca="false">SUMPRODUCT($C$32:W$32,$Z92:AT92)</f>
        <v>-0.914748051917976</v>
      </c>
      <c r="Z92" s="1" t="n">
        <f aca="false">$A92^Z$33</f>
        <v>1</v>
      </c>
      <c r="AA92" s="1" t="n">
        <f aca="false">$A92^AA$33</f>
        <v>-7.72000000000004</v>
      </c>
      <c r="AB92" s="1" t="n">
        <f aca="false">$A92^AB$33</f>
        <v>59.5984000000007</v>
      </c>
      <c r="AC92" s="1" t="n">
        <f aca="false">$A92^AC$33</f>
        <v>-460.099648000008</v>
      </c>
      <c r="AD92" s="1" t="n">
        <f aca="false">$A92^AD$33</f>
        <v>3551.96928256008</v>
      </c>
      <c r="AE92" s="1" t="n">
        <f aca="false">$A92^AE$33</f>
        <v>-27421.202861364</v>
      </c>
      <c r="AF92" s="1" t="n">
        <f aca="false">$A92^AF$33</f>
        <v>211691.686089731</v>
      </c>
      <c r="AG92" s="1" t="n">
        <f aca="false">$A92^AG$33</f>
        <v>-1634259.81661273</v>
      </c>
      <c r="AH92" s="1" t="n">
        <f aca="false">$A92^AH$33</f>
        <v>12616485.7842504</v>
      </c>
      <c r="AI92" s="1" t="n">
        <f aca="false">$A92^AI$33</f>
        <v>-97399270.2544133</v>
      </c>
      <c r="AJ92" s="1" t="n">
        <f aca="false">$A92^AJ$33</f>
        <v>751922366.364075</v>
      </c>
      <c r="AK92" s="1" t="n">
        <f aca="false">$A92^AK$33</f>
        <v>-5804840668.33069</v>
      </c>
      <c r="AL92" s="1" t="n">
        <f aca="false">$A92^AL$33</f>
        <v>44813369959.5132</v>
      </c>
      <c r="AM92" s="1" t="n">
        <f aca="false">$A92^AM$33</f>
        <v>-345959216087.444</v>
      </c>
      <c r="AN92" s="1" t="n">
        <f aca="false">$A92^AN$33</f>
        <v>2670805148195.08</v>
      </c>
      <c r="AO92" s="1" t="n">
        <f aca="false">$A92^AO$33</f>
        <v>-20618615744066.1</v>
      </c>
      <c r="AP92" s="1" t="n">
        <f aca="false">$A92^AP$33</f>
        <v>159175713544191</v>
      </c>
      <c r="AQ92" s="1" t="n">
        <f aca="false">$A92^AQ$33</f>
        <v>-1228836508561160</v>
      </c>
      <c r="AR92" s="1" t="n">
        <f aca="false">$A92^AR$33</f>
        <v>9486617846092240</v>
      </c>
      <c r="AS92" s="1" t="n">
        <f aca="false">$A92^AS$33</f>
        <v>-73236689771832500</v>
      </c>
      <c r="AT92" s="1" t="n">
        <f aca="false">$A92^AT$33</f>
        <v>5.6538724503855E+017</v>
      </c>
    </row>
    <row r="93" customFormat="false" ht="12.8" hidden="false" customHeight="false" outlineLevel="0" collapsed="false">
      <c r="A93" s="1" t="n">
        <f aca="false">A92+0.04</f>
        <v>-7.68000000000004</v>
      </c>
      <c r="B93" s="1" t="n">
        <f aca="false">SIN(A93)</f>
        <v>-0.984903334071568</v>
      </c>
      <c r="C93" s="1" t="n">
        <f aca="false">SUMPRODUCT($C$32:C$32,$Z93:Z93)</f>
        <v>0</v>
      </c>
      <c r="D93" s="1" t="n">
        <f aca="false">SUMPRODUCT($C$32:D$32,$Z93:AA93)</f>
        <v>-7.68000000000004</v>
      </c>
      <c r="E93" s="1" t="n">
        <f aca="false">SUMPRODUCT($C$32:E$32,$Z93:AB93)</f>
        <v>-7.68000000000004</v>
      </c>
      <c r="F93" s="1" t="n">
        <f aca="false">SUMPRODUCT($C$32:F$32,$Z93:AC93)</f>
        <v>67.8174720000012</v>
      </c>
      <c r="G93" s="1" t="n">
        <f aca="false">SUMPRODUCT($C$32:G$32,$Z93:AD93)</f>
        <v>67.8174720000012</v>
      </c>
      <c r="H93" s="1" t="n">
        <f aca="false">SUMPRODUCT($C$32:H$32,$Z93:AE93)</f>
        <v>-154.833632624645</v>
      </c>
      <c r="I93" s="1" t="n">
        <f aca="false">SUMPRODUCT($C$32:I$32,$Z93:AF93)</f>
        <v>-154.833632624645</v>
      </c>
      <c r="J93" s="1" t="n">
        <f aca="false">SUMPRODUCT($C$32:J$32,$Z93:AG93)</f>
        <v>157.844855789947</v>
      </c>
      <c r="K93" s="1" t="n">
        <f aca="false">SUMPRODUCT($C$32:K$32,$Z93:AH93)</f>
        <v>157.844855789947</v>
      </c>
      <c r="L93" s="1" t="n">
        <f aca="false">SUMPRODUCT($C$32:L$32,$Z93:AI93)</f>
        <v>-98.3013619192895</v>
      </c>
      <c r="M93" s="1" t="n">
        <f aca="false">SUMPRODUCT($C$32:M$32,$Z93:AJ93)</f>
        <v>-98.3013619192895</v>
      </c>
      <c r="N93" s="1" t="n">
        <f aca="false">SUMPRODUCT($C$32:N$32,$Z93:AK93)</f>
        <v>39.0451714571964</v>
      </c>
      <c r="O93" s="1" t="n">
        <f aca="false">SUMPRODUCT($C$32:O$32,$Z93:AL93)</f>
        <v>39.0451714571964</v>
      </c>
      <c r="P93" s="1" t="n">
        <f aca="false">SUMPRODUCT($C$32:P$32,$Z93:AM93)</f>
        <v>-12.8844963006583</v>
      </c>
      <c r="Q93" s="1" t="n">
        <f aca="false">SUMPRODUCT($C$32:Q$32,$Z93:AN93)</f>
        <v>-12.8844963006583</v>
      </c>
      <c r="R93" s="1" t="n">
        <f aca="false">SUMPRODUCT($C$32:R$32,$Z93:AO93)</f>
        <v>1.70091529725088</v>
      </c>
      <c r="S93" s="1" t="n">
        <f aca="false">SUMPRODUCT($C$32:S$32,$Z93:AP93)</f>
        <v>1.70091529725088</v>
      </c>
      <c r="T93" s="1" t="n">
        <f aca="false">SUMPRODUCT($C$32:T$32,$Z93:AQ93)</f>
        <v>-1.46188830948635</v>
      </c>
      <c r="U93" s="1" t="n">
        <f aca="false">SUMPRODUCT($C$32:U$32,$Z93:AR93)</f>
        <v>-1.46188830948635</v>
      </c>
      <c r="V93" s="1" t="n">
        <f aca="false">SUMPRODUCT($C$32:V$32,$Z93:AS93)</f>
        <v>-0.91642121166758</v>
      </c>
      <c r="W93" s="1" t="n">
        <f aca="false">SUMPRODUCT($C$32:W$32,$Z93:AT93)</f>
        <v>-0.91642121166758</v>
      </c>
      <c r="Z93" s="1" t="n">
        <f aca="false">$A93^Z$33</f>
        <v>1</v>
      </c>
      <c r="AA93" s="1" t="n">
        <f aca="false">$A93^AA$33</f>
        <v>-7.68000000000004</v>
      </c>
      <c r="AB93" s="1" t="n">
        <f aca="false">$A93^AB$33</f>
        <v>58.9824000000007</v>
      </c>
      <c r="AC93" s="1" t="n">
        <f aca="false">$A93^AC$33</f>
        <v>-452.984832000008</v>
      </c>
      <c r="AD93" s="1" t="n">
        <f aca="false">$A93^AD$33</f>
        <v>3478.92350976008</v>
      </c>
      <c r="AE93" s="1" t="n">
        <f aca="false">$A93^AE$33</f>
        <v>-26718.1325549575</v>
      </c>
      <c r="AF93" s="1" t="n">
        <f aca="false">$A93^AF$33</f>
        <v>205195.258022075</v>
      </c>
      <c r="AG93" s="1" t="n">
        <f aca="false">$A93^AG$33</f>
        <v>-1575899.58160954</v>
      </c>
      <c r="AH93" s="1" t="n">
        <f aca="false">$A93^AH$33</f>
        <v>12102908.7867614</v>
      </c>
      <c r="AI93" s="1" t="n">
        <f aca="false">$A93^AI$33</f>
        <v>-92950339.4823278</v>
      </c>
      <c r="AJ93" s="1" t="n">
        <f aca="false">$A93^AJ$33</f>
        <v>713858607.224282</v>
      </c>
      <c r="AK93" s="1" t="n">
        <f aca="false">$A93^AK$33</f>
        <v>-5482434103.48251</v>
      </c>
      <c r="AL93" s="1" t="n">
        <f aca="false">$A93^AL$33</f>
        <v>42105093914.7459</v>
      </c>
      <c r="AM93" s="1" t="n">
        <f aca="false">$A93^AM$33</f>
        <v>-323367121265.251</v>
      </c>
      <c r="AN93" s="1" t="n">
        <f aca="false">$A93^AN$33</f>
        <v>2483459491317.14</v>
      </c>
      <c r="AO93" s="1" t="n">
        <f aca="false">$A93^AO$33</f>
        <v>-19072968893315.7</v>
      </c>
      <c r="AP93" s="1" t="n">
        <f aca="false">$A93^AP$33</f>
        <v>146480401100666</v>
      </c>
      <c r="AQ93" s="1" t="n">
        <f aca="false">$A93^AQ$33</f>
        <v>-1124969480453118</v>
      </c>
      <c r="AR93" s="1" t="n">
        <f aca="false">$A93^AR$33</f>
        <v>8639765609879994</v>
      </c>
      <c r="AS93" s="1" t="n">
        <f aca="false">$A93^AS$33</f>
        <v>-66353399883878700</v>
      </c>
      <c r="AT93" s="1" t="n">
        <f aca="false">$A93^AT$33</f>
        <v>5.09594111108191E+017</v>
      </c>
    </row>
    <row r="94" customFormat="false" ht="12.8" hidden="false" customHeight="false" outlineLevel="0" collapsed="false">
      <c r="A94" s="1" t="n">
        <f aca="false">A93+0.04</f>
        <v>-7.64000000000004</v>
      </c>
      <c r="B94" s="1" t="n">
        <f aca="false">SIN(A94)</f>
        <v>-0.977193153345832</v>
      </c>
      <c r="C94" s="1" t="n">
        <f aca="false">SUMPRODUCT($C$32:C$32,$Z94:Z94)</f>
        <v>0</v>
      </c>
      <c r="D94" s="1" t="n">
        <f aca="false">SUMPRODUCT($C$32:D$32,$Z94:AA94)</f>
        <v>-7.64000000000004</v>
      </c>
      <c r="E94" s="1" t="n">
        <f aca="false">SUMPRODUCT($C$32:E$32,$Z94:AB94)</f>
        <v>-7.64000000000004</v>
      </c>
      <c r="F94" s="1" t="n">
        <f aca="false">SUMPRODUCT($C$32:F$32,$Z94:AC94)</f>
        <v>66.6839573333345</v>
      </c>
      <c r="G94" s="1" t="n">
        <f aca="false">SUMPRODUCT($C$32:G$32,$Z94:AD94)</f>
        <v>66.6839573333345</v>
      </c>
      <c r="H94" s="1" t="n">
        <f aca="false">SUMPRODUCT($C$32:H$32,$Z94:AE94)</f>
        <v>-150.229025664858</v>
      </c>
      <c r="I94" s="1" t="n">
        <f aca="false">SUMPRODUCT($C$32:I$32,$Z94:AF94)</f>
        <v>-150.229025664858</v>
      </c>
      <c r="J94" s="1" t="n">
        <f aca="false">SUMPRODUCT($C$32:J$32,$Z94:AG94)</f>
        <v>151.226308916367</v>
      </c>
      <c r="K94" s="1" t="n">
        <f aca="false">SUMPRODUCT($C$32:K$32,$Z94:AH94)</f>
        <v>151.226308916367</v>
      </c>
      <c r="L94" s="1" t="n">
        <f aca="false">SUMPRODUCT($C$32:L$32,$Z94:AI94)</f>
        <v>-93.1601813249174</v>
      </c>
      <c r="M94" s="1" t="n">
        <f aca="false">SUMPRODUCT($C$32:M$32,$Z94:AJ94)</f>
        <v>-93.1601813249174</v>
      </c>
      <c r="N94" s="1" t="n">
        <f aca="false">SUMPRODUCT($C$32:N$32,$Z94:AK94)</f>
        <v>36.5192885004265</v>
      </c>
      <c r="O94" s="1" t="n">
        <f aca="false">SUMPRODUCT($C$32:O$32,$Z94:AL94)</f>
        <v>36.5192885004265</v>
      </c>
      <c r="P94" s="1" t="n">
        <f aca="false">SUMPRODUCT($C$32:P$32,$Z94:AM94)</f>
        <v>-12.0021139477625</v>
      </c>
      <c r="Q94" s="1" t="n">
        <f aca="false">SUMPRODUCT($C$32:Q$32,$Z94:AN94)</f>
        <v>-12.0021139477625</v>
      </c>
      <c r="R94" s="1" t="n">
        <f aca="false">SUMPRODUCT($C$32:R$32,$Z94:AO94)</f>
        <v>1.48443296814154</v>
      </c>
      <c r="S94" s="1" t="n">
        <f aca="false">SUMPRODUCT($C$32:S$32,$Z94:AP94)</f>
        <v>1.48443296814154</v>
      </c>
      <c r="T94" s="1" t="n">
        <f aca="false">SUMPRODUCT($C$32:T$32,$Z94:AQ94)</f>
        <v>-1.40970066738258</v>
      </c>
      <c r="U94" s="1" t="n">
        <f aca="false">SUMPRODUCT($C$32:U$32,$Z94:AR94)</f>
        <v>-1.40970066738258</v>
      </c>
      <c r="V94" s="1" t="n">
        <f aca="false">SUMPRODUCT($C$32:V$32,$Z94:AS94)</f>
        <v>-0.915754987113306</v>
      </c>
      <c r="W94" s="1" t="n">
        <f aca="false">SUMPRODUCT($C$32:W$32,$Z94:AT94)</f>
        <v>-0.915754987113306</v>
      </c>
      <c r="Z94" s="1" t="n">
        <f aca="false">$A94^Z$33</f>
        <v>1</v>
      </c>
      <c r="AA94" s="1" t="n">
        <f aca="false">$A94^AA$33</f>
        <v>-7.64000000000004</v>
      </c>
      <c r="AB94" s="1" t="n">
        <f aca="false">$A94^AB$33</f>
        <v>58.3696000000006</v>
      </c>
      <c r="AC94" s="1" t="n">
        <f aca="false">$A94^AC$33</f>
        <v>-445.943744000007</v>
      </c>
      <c r="AD94" s="1" t="n">
        <f aca="false">$A94^AD$33</f>
        <v>3407.01020416008</v>
      </c>
      <c r="AE94" s="1" t="n">
        <f aca="false">$A94^AE$33</f>
        <v>-26029.5579597831</v>
      </c>
      <c r="AF94" s="1" t="n">
        <f aca="false">$A94^AF$33</f>
        <v>198865.822812744</v>
      </c>
      <c r="AG94" s="1" t="n">
        <f aca="false">$A94^AG$33</f>
        <v>-1519334.88628937</v>
      </c>
      <c r="AH94" s="1" t="n">
        <f aca="false">$A94^AH$33</f>
        <v>11607718.5312509</v>
      </c>
      <c r="AI94" s="1" t="n">
        <f aca="false">$A94^AI$33</f>
        <v>-88682969.5787572</v>
      </c>
      <c r="AJ94" s="1" t="n">
        <f aca="false">$A94^AJ$33</f>
        <v>677537887.581709</v>
      </c>
      <c r="AK94" s="1" t="n">
        <f aca="false">$A94^AK$33</f>
        <v>-5176389461.12428</v>
      </c>
      <c r="AL94" s="1" t="n">
        <f aca="false">$A94^AL$33</f>
        <v>39547615482.9897</v>
      </c>
      <c r="AM94" s="1" t="n">
        <f aca="false">$A94^AM$33</f>
        <v>-302143782290.043</v>
      </c>
      <c r="AN94" s="1" t="n">
        <f aca="false">$A94^AN$33</f>
        <v>2308378496695.94</v>
      </c>
      <c r="AO94" s="1" t="n">
        <f aca="false">$A94^AO$33</f>
        <v>-17636011714757.1</v>
      </c>
      <c r="AP94" s="1" t="n">
        <f aca="false">$A94^AP$33</f>
        <v>134739129500745</v>
      </c>
      <c r="AQ94" s="1" t="n">
        <f aca="false">$A94^AQ$33</f>
        <v>-1029406949385698</v>
      </c>
      <c r="AR94" s="1" t="n">
        <f aca="false">$A94^AR$33</f>
        <v>7864669093306776</v>
      </c>
      <c r="AS94" s="1" t="n">
        <f aca="false">$A94^AS$33</f>
        <v>-60086071872864100</v>
      </c>
      <c r="AT94" s="1" t="n">
        <f aca="false">$A94^AT$33</f>
        <v>4.59057589108684E+017</v>
      </c>
    </row>
    <row r="95" customFormat="false" ht="12.8" hidden="false" customHeight="false" outlineLevel="0" collapsed="false">
      <c r="A95" s="1" t="n">
        <f aca="false">A94+0.04</f>
        <v>-7.60000000000004</v>
      </c>
      <c r="B95" s="1" t="n">
        <f aca="false">SIN(A95)</f>
        <v>-0.967919672031497</v>
      </c>
      <c r="C95" s="1" t="n">
        <f aca="false">SUMPRODUCT($C$32:C$32,$Z95:Z95)</f>
        <v>0</v>
      </c>
      <c r="D95" s="1" t="n">
        <f aca="false">SUMPRODUCT($C$32:D$32,$Z95:AA95)</f>
        <v>-7.60000000000004</v>
      </c>
      <c r="E95" s="1" t="n">
        <f aca="false">SUMPRODUCT($C$32:E$32,$Z95:AB95)</f>
        <v>-7.60000000000004</v>
      </c>
      <c r="F95" s="1" t="n">
        <f aca="false">SUMPRODUCT($C$32:F$32,$Z95:AC95)</f>
        <v>65.5626666666679</v>
      </c>
      <c r="G95" s="1" t="n">
        <f aca="false">SUMPRODUCT($C$32:G$32,$Z95:AD95)</f>
        <v>65.5626666666679</v>
      </c>
      <c r="H95" s="1" t="n">
        <f aca="false">SUMPRODUCT($C$32:H$32,$Z95:AE95)</f>
        <v>-145.731114666671</v>
      </c>
      <c r="I95" s="1" t="n">
        <f aca="false">SUMPRODUCT($C$32:I$32,$Z95:AF95)</f>
        <v>-145.731114666671</v>
      </c>
      <c r="J95" s="1" t="n">
        <f aca="false">SUMPRODUCT($C$32:J$32,$Z95:AG95)</f>
        <v>144.848142709848</v>
      </c>
      <c r="K95" s="1" t="n">
        <f aca="false">SUMPRODUCT($C$32:K$32,$Z95:AH95)</f>
        <v>144.848142709848</v>
      </c>
      <c r="L95" s="1" t="n">
        <f aca="false">SUMPRODUCT($C$32:L$32,$Z95:AI95)</f>
        <v>-88.260994874429</v>
      </c>
      <c r="M95" s="1" t="n">
        <f aca="false">SUMPRODUCT($C$32:M$32,$Z95:AJ95)</f>
        <v>-88.260994874429</v>
      </c>
      <c r="N95" s="1" t="n">
        <f aca="false">SUMPRODUCT($C$32:N$32,$Z95:AK95)</f>
        <v>34.1424940970981</v>
      </c>
      <c r="O95" s="1" t="n">
        <f aca="false">SUMPRODUCT($C$32:O$32,$Z95:AL95)</f>
        <v>34.1424940970981</v>
      </c>
      <c r="P95" s="1" t="n">
        <f aca="false">SUMPRODUCT($C$32:P$32,$Z95:AM95)</f>
        <v>-11.1781823323602</v>
      </c>
      <c r="Q95" s="1" t="n">
        <f aca="false">SUMPRODUCT($C$32:Q$32,$Z95:AN95)</f>
        <v>-11.1781823323602</v>
      </c>
      <c r="R95" s="1" t="n">
        <f aca="false">SUMPRODUCT($C$32:R$32,$Z95:AO95)</f>
        <v>1.28716181319003</v>
      </c>
      <c r="S95" s="1" t="n">
        <f aca="false">SUMPRODUCT($C$32:S$32,$Z95:AP95)</f>
        <v>1.28716181319003</v>
      </c>
      <c r="T95" s="1" t="n">
        <f aca="false">SUMPRODUCT($C$32:T$32,$Z95:AQ95)</f>
        <v>-1.35989067889448</v>
      </c>
      <c r="U95" s="1" t="n">
        <f aca="false">SUMPRODUCT($C$32:U$32,$Z95:AR95)</f>
        <v>-1.35989067889448</v>
      </c>
      <c r="V95" s="1" t="n">
        <f aca="false">SUMPRODUCT($C$32:V$32,$Z95:AS95)</f>
        <v>-0.91283292467576</v>
      </c>
      <c r="W95" s="1" t="n">
        <f aca="false">SUMPRODUCT($C$32:W$32,$Z95:AT95)</f>
        <v>-0.91283292467576</v>
      </c>
      <c r="Z95" s="1" t="n">
        <f aca="false">$A95^Z$33</f>
        <v>1</v>
      </c>
      <c r="AA95" s="1" t="n">
        <f aca="false">$A95^AA$33</f>
        <v>-7.60000000000004</v>
      </c>
      <c r="AB95" s="1" t="n">
        <f aca="false">$A95^AB$33</f>
        <v>57.7600000000006</v>
      </c>
      <c r="AC95" s="1" t="n">
        <f aca="false">$A95^AC$33</f>
        <v>-438.976000000007</v>
      </c>
      <c r="AD95" s="1" t="n">
        <f aca="false">$A95^AD$33</f>
        <v>3336.21760000007</v>
      </c>
      <c r="AE95" s="1" t="n">
        <f aca="false">$A95^AE$33</f>
        <v>-25355.2537600007</v>
      </c>
      <c r="AF95" s="1" t="n">
        <f aca="false">$A95^AF$33</f>
        <v>192699.928576006</v>
      </c>
      <c r="AG95" s="1" t="n">
        <f aca="false">$A95^AG$33</f>
        <v>-1464519.45717766</v>
      </c>
      <c r="AH95" s="1" t="n">
        <f aca="false">$A95^AH$33</f>
        <v>11130347.8745503</v>
      </c>
      <c r="AI95" s="1" t="n">
        <f aca="false">$A95^AI$33</f>
        <v>-84590643.8465824</v>
      </c>
      <c r="AJ95" s="1" t="n">
        <f aca="false">$A95^AJ$33</f>
        <v>642888893.23403</v>
      </c>
      <c r="AK95" s="1" t="n">
        <f aca="false">$A95^AK$33</f>
        <v>-4885955588.57865</v>
      </c>
      <c r="AL95" s="1" t="n">
        <f aca="false">$A95^AL$33</f>
        <v>37133262473.198</v>
      </c>
      <c r="AM95" s="1" t="n">
        <f aca="false">$A95^AM$33</f>
        <v>-282212794796.306</v>
      </c>
      <c r="AN95" s="1" t="n">
        <f aca="false">$A95^AN$33</f>
        <v>2144817240451.94</v>
      </c>
      <c r="AO95" s="1" t="n">
        <f aca="false">$A95^AO$33</f>
        <v>-16300611027434.8</v>
      </c>
      <c r="AP95" s="1" t="n">
        <f aca="false">$A95^AP$33</f>
        <v>123884643808505</v>
      </c>
      <c r="AQ95" s="1" t="n">
        <f aca="false">$A95^AQ$33</f>
        <v>-941523292944646</v>
      </c>
      <c r="AR95" s="1" t="n">
        <f aca="false">$A95^AR$33</f>
        <v>7155577026379351</v>
      </c>
      <c r="AS95" s="1" t="n">
        <f aca="false">$A95^AS$33</f>
        <v>-54382385400483400</v>
      </c>
      <c r="AT95" s="1" t="n">
        <f aca="false">$A95^AT$33</f>
        <v>4.13306129043676E+017</v>
      </c>
    </row>
    <row r="96" customFormat="false" ht="12.8" hidden="false" customHeight="false" outlineLevel="0" collapsed="false">
      <c r="A96" s="1" t="n">
        <f aca="false">A95+0.04</f>
        <v>-7.56000000000004</v>
      </c>
      <c r="B96" s="1" t="n">
        <f aca="false">SIN(A96)</f>
        <v>-0.957097725720429</v>
      </c>
      <c r="C96" s="1" t="n">
        <f aca="false">SUMPRODUCT($C$32:C$32,$Z96:Z96)</f>
        <v>0</v>
      </c>
      <c r="D96" s="1" t="n">
        <f aca="false">SUMPRODUCT($C$32:D$32,$Z96:AA96)</f>
        <v>-7.56000000000004</v>
      </c>
      <c r="E96" s="1" t="n">
        <f aca="false">SUMPRODUCT($C$32:E$32,$Z96:AB96)</f>
        <v>-7.56000000000004</v>
      </c>
      <c r="F96" s="1" t="n">
        <f aca="false">SUMPRODUCT($C$32:F$32,$Z96:AC96)</f>
        <v>64.4535360000012</v>
      </c>
      <c r="G96" s="1" t="n">
        <f aca="false">SUMPRODUCT($C$32:G$32,$Z96:AD96)</f>
        <v>64.4535360000012</v>
      </c>
      <c r="H96" s="1" t="n">
        <f aca="false">SUMPRODUCT($C$32:H$32,$Z96:AE96)</f>
        <v>-141.338105556485</v>
      </c>
      <c r="I96" s="1" t="n">
        <f aca="false">SUMPRODUCT($C$32:I$32,$Z96:AF96)</f>
        <v>-141.338105556485</v>
      </c>
      <c r="J96" s="1" t="n">
        <f aca="false">SUMPRODUCT($C$32:J$32,$Z96:AG96)</f>
        <v>138.703160273584</v>
      </c>
      <c r="K96" s="1" t="n">
        <f aca="false">SUMPRODUCT($C$32:K$32,$Z96:AH96)</f>
        <v>138.703160273584</v>
      </c>
      <c r="L96" s="1" t="n">
        <f aca="false">SUMPRODUCT($C$32:L$32,$Z96:AI96)</f>
        <v>-83.5935965423268</v>
      </c>
      <c r="M96" s="1" t="n">
        <f aca="false">SUMPRODUCT($C$32:M$32,$Z96:AJ96)</f>
        <v>-83.5935965423268</v>
      </c>
      <c r="N96" s="1" t="n">
        <f aca="false">SUMPRODUCT($C$32:N$32,$Z96:AK96)</f>
        <v>31.9069481881641</v>
      </c>
      <c r="O96" s="1" t="n">
        <f aca="false">SUMPRODUCT($C$32:O$32,$Z96:AL96)</f>
        <v>31.9069481881641</v>
      </c>
      <c r="P96" s="1" t="n">
        <f aca="false">SUMPRODUCT($C$32:P$32,$Z96:AM96)</f>
        <v>-10.4088975381735</v>
      </c>
      <c r="Q96" s="1" t="n">
        <f aca="false">SUMPRODUCT($C$32:Q$32,$Z96:AN96)</f>
        <v>-10.4088975381735</v>
      </c>
      <c r="R96" s="1" t="n">
        <f aca="false">SUMPRODUCT($C$32:R$32,$Z96:AO96)</f>
        <v>1.1077830347067</v>
      </c>
      <c r="S96" s="1" t="n">
        <f aca="false">SUMPRODUCT($C$32:S$32,$Z96:AP96)</f>
        <v>1.1077830347067</v>
      </c>
      <c r="T96" s="1" t="n">
        <f aca="false">SUMPRODUCT($C$32:T$32,$Z96:AQ96)</f>
        <v>-1.31214253437481</v>
      </c>
      <c r="U96" s="1" t="n">
        <f aca="false">SUMPRODUCT($C$32:U$32,$Z96:AR96)</f>
        <v>-1.31214253437481</v>
      </c>
      <c r="V96" s="1" t="n">
        <f aca="false">SUMPRODUCT($C$32:V$32,$Z96:AS96)</f>
        <v>-0.907734762430192</v>
      </c>
      <c r="W96" s="1" t="n">
        <f aca="false">SUMPRODUCT($C$32:W$32,$Z96:AT96)</f>
        <v>-0.907734762430192</v>
      </c>
      <c r="Z96" s="1" t="n">
        <f aca="false">$A96^Z$33</f>
        <v>1</v>
      </c>
      <c r="AA96" s="1" t="n">
        <f aca="false">$A96^AA$33</f>
        <v>-7.56000000000004</v>
      </c>
      <c r="AB96" s="1" t="n">
        <f aca="false">$A96^AB$33</f>
        <v>57.1536000000006</v>
      </c>
      <c r="AC96" s="1" t="n">
        <f aca="false">$A96^AC$33</f>
        <v>-432.081216000007</v>
      </c>
      <c r="AD96" s="1" t="n">
        <f aca="false">$A96^AD$33</f>
        <v>3266.53399296007</v>
      </c>
      <c r="AE96" s="1" t="n">
        <f aca="false">$A96^AE$33</f>
        <v>-24694.9969867783</v>
      </c>
      <c r="AF96" s="1" t="n">
        <f aca="false">$A96^AF$33</f>
        <v>186694.177220045</v>
      </c>
      <c r="AG96" s="1" t="n">
        <f aca="false">$A96^AG$33</f>
        <v>-1411407.97978355</v>
      </c>
      <c r="AH96" s="1" t="n">
        <f aca="false">$A96^AH$33</f>
        <v>10670244.3271637</v>
      </c>
      <c r="AI96" s="1" t="n">
        <f aca="false">$A96^AI$33</f>
        <v>-80667047.1133579</v>
      </c>
      <c r="AJ96" s="1" t="n">
        <f aca="false">$A96^AJ$33</f>
        <v>609842876.176989</v>
      </c>
      <c r="AK96" s="1" t="n">
        <f aca="false">$A96^AK$33</f>
        <v>-4610412143.89806</v>
      </c>
      <c r="AL96" s="1" t="n">
        <f aca="false">$A96^AL$33</f>
        <v>34854715807.8695</v>
      </c>
      <c r="AM96" s="1" t="n">
        <f aca="false">$A96^AM$33</f>
        <v>-263501651507.495</v>
      </c>
      <c r="AN96" s="1" t="n">
        <f aca="false">$A96^AN$33</f>
        <v>1992072485396.67</v>
      </c>
      <c r="AO96" s="1" t="n">
        <f aca="false">$A96^AO$33</f>
        <v>-15060067989598.9</v>
      </c>
      <c r="AP96" s="1" t="n">
        <f aca="false">$A96^AP$33</f>
        <v>113854114001369</v>
      </c>
      <c r="AQ96" s="1" t="n">
        <f aca="false">$A96^AQ$33</f>
        <v>-860737101850352</v>
      </c>
      <c r="AR96" s="1" t="n">
        <f aca="false">$A96^AR$33</f>
        <v>6507172489988696</v>
      </c>
      <c r="AS96" s="1" t="n">
        <f aca="false">$A96^AS$33</f>
        <v>-49194224024314800</v>
      </c>
      <c r="AT96" s="1" t="n">
        <f aca="false">$A96^AT$33</f>
        <v>3.71908333623822E+017</v>
      </c>
    </row>
    <row r="97" customFormat="false" ht="12.8" hidden="false" customHeight="false" outlineLevel="0" collapsed="false">
      <c r="A97" s="1" t="n">
        <f aca="false">A96+0.04</f>
        <v>-7.52000000000004</v>
      </c>
      <c r="B97" s="1" t="n">
        <f aca="false">SIN(A97)</f>
        <v>-0.944744627218168</v>
      </c>
      <c r="C97" s="1" t="n">
        <f aca="false">SUMPRODUCT($C$32:C$32,$Z97:Z97)</f>
        <v>0</v>
      </c>
      <c r="D97" s="1" t="n">
        <f aca="false">SUMPRODUCT($C$32:D$32,$Z97:AA97)</f>
        <v>-7.52000000000004</v>
      </c>
      <c r="E97" s="1" t="n">
        <f aca="false">SUMPRODUCT($C$32:E$32,$Z97:AB97)</f>
        <v>-7.52000000000004</v>
      </c>
      <c r="F97" s="1" t="n">
        <f aca="false">SUMPRODUCT($C$32:F$32,$Z97:AC97)</f>
        <v>63.3565013333345</v>
      </c>
      <c r="G97" s="1" t="n">
        <f aca="false">SUMPRODUCT($C$32:G$32,$Z97:AD97)</f>
        <v>63.3565013333345</v>
      </c>
      <c r="H97" s="1" t="n">
        <f aca="false">SUMPRODUCT($C$32:H$32,$Z97:AE97)</f>
        <v>-137.048223716698</v>
      </c>
      <c r="I97" s="1" t="n">
        <f aca="false">SUMPRODUCT($C$32:I$32,$Z97:AF97)</f>
        <v>-137.048223716698</v>
      </c>
      <c r="J97" s="1" t="n">
        <f aca="false">SUMPRODUCT($C$32:J$32,$Z97:AG97)</f>
        <v>132.784332556385</v>
      </c>
      <c r="K97" s="1" t="n">
        <f aca="false">SUMPRODUCT($C$32:K$32,$Z97:AH97)</f>
        <v>132.784332556385</v>
      </c>
      <c r="L97" s="1" t="n">
        <f aca="false">SUMPRODUCT($C$32:L$32,$Z97:AI97)</f>
        <v>-79.148153419525</v>
      </c>
      <c r="M97" s="1" t="n">
        <f aca="false">SUMPRODUCT($C$32:M$32,$Z97:AJ97)</f>
        <v>-79.148153419525</v>
      </c>
      <c r="N97" s="1" t="n">
        <f aca="false">SUMPRODUCT($C$32:N$32,$Z97:AK97)</f>
        <v>29.8051816253135</v>
      </c>
      <c r="O97" s="1" t="n">
        <f aca="false">SUMPRODUCT($C$32:O$32,$Z97:AL97)</f>
        <v>29.8051816253135</v>
      </c>
      <c r="P97" s="1" t="n">
        <f aca="false">SUMPRODUCT($C$32:P$32,$Z97:AM97)</f>
        <v>-9.69068169596666</v>
      </c>
      <c r="Q97" s="1" t="n">
        <f aca="false">SUMPRODUCT($C$32:Q$32,$Z97:AN97)</f>
        <v>-9.69068169596666</v>
      </c>
      <c r="R97" s="1" t="n">
        <f aca="false">SUMPRODUCT($C$32:R$32,$Z97:AO97)</f>
        <v>0.945065300051175</v>
      </c>
      <c r="S97" s="1" t="n">
        <f aca="false">SUMPRODUCT($C$32:S$32,$Z97:AP97)</f>
        <v>0.945065300051175</v>
      </c>
      <c r="T97" s="1" t="n">
        <f aca="false">SUMPRODUCT($C$32:T$32,$Z97:AQ97)</f>
        <v>-1.26616906363858</v>
      </c>
      <c r="U97" s="1" t="n">
        <f aca="false">SUMPRODUCT($C$32:U$32,$Z97:AR97)</f>
        <v>-1.26616906363858</v>
      </c>
      <c r="V97" s="1" t="n">
        <f aca="false">SUMPRODUCT($C$32:V$32,$Z97:AS97)</f>
        <v>-0.900536935684187</v>
      </c>
      <c r="W97" s="1" t="n">
        <f aca="false">SUMPRODUCT($C$32:W$32,$Z97:AT97)</f>
        <v>-0.900536935684187</v>
      </c>
      <c r="Z97" s="1" t="n">
        <f aca="false">$A97^Z$33</f>
        <v>1</v>
      </c>
      <c r="AA97" s="1" t="n">
        <f aca="false">$A97^AA$33</f>
        <v>-7.52000000000004</v>
      </c>
      <c r="AB97" s="1" t="n">
        <f aca="false">$A97^AB$33</f>
        <v>56.5504000000006</v>
      </c>
      <c r="AC97" s="1" t="n">
        <f aca="false">$A97^AC$33</f>
        <v>-425.259008000007</v>
      </c>
      <c r="AD97" s="1" t="n">
        <f aca="false">$A97^AD$33</f>
        <v>3197.94774016007</v>
      </c>
      <c r="AE97" s="1" t="n">
        <f aca="false">$A97^AE$33</f>
        <v>-24048.5670060039</v>
      </c>
      <c r="AF97" s="1" t="n">
        <f aca="false">$A97^AF$33</f>
        <v>180845.22388515</v>
      </c>
      <c r="AG97" s="1" t="n">
        <f aca="false">$A97^AG$33</f>
        <v>-1359956.08361634</v>
      </c>
      <c r="AH97" s="1" t="n">
        <f aca="false">$A97^AH$33</f>
        <v>10226869.7487949</v>
      </c>
      <c r="AI97" s="1" t="n">
        <f aca="false">$A97^AI$33</f>
        <v>-76906060.5109382</v>
      </c>
      <c r="AJ97" s="1" t="n">
        <f aca="false">$A97^AJ$33</f>
        <v>578333575.042258</v>
      </c>
      <c r="AK97" s="1" t="n">
        <f aca="false">$A97^AK$33</f>
        <v>-4349068484.31781</v>
      </c>
      <c r="AL97" s="1" t="n">
        <f aca="false">$A97^AL$33</f>
        <v>32704995002.0701</v>
      </c>
      <c r="AM97" s="1" t="n">
        <f aca="false">$A97^AM$33</f>
        <v>-245941562415.568</v>
      </c>
      <c r="AN97" s="1" t="n">
        <f aca="false">$A97^AN$33</f>
        <v>1849480549365.08</v>
      </c>
      <c r="AO97" s="1" t="n">
        <f aca="false">$A97^AO$33</f>
        <v>-13908093731225.5</v>
      </c>
      <c r="AP97" s="1" t="n">
        <f aca="false">$A97^AP$33</f>
        <v>104588864858816</v>
      </c>
      <c r="AQ97" s="1" t="n">
        <f aca="false">$A97^AQ$33</f>
        <v>-786508263738304</v>
      </c>
      <c r="AR97" s="1" t="n">
        <f aca="false">$A97^AR$33</f>
        <v>5914542143312081</v>
      </c>
      <c r="AS97" s="1" t="n">
        <f aca="false">$A97^AS$33</f>
        <v>-44477356917707100</v>
      </c>
      <c r="AT97" s="1" t="n">
        <f aca="false">$A97^AT$33</f>
        <v>3.34469724021159E+017</v>
      </c>
    </row>
    <row r="98" customFormat="false" ht="12.8" hidden="false" customHeight="false" outlineLevel="0" collapsed="false">
      <c r="A98" s="1" t="n">
        <f aca="false">A97+0.04</f>
        <v>-7.48000000000004</v>
      </c>
      <c r="B98" s="1" t="n">
        <f aca="false">SIN(A98)</f>
        <v>-0.930880138847129</v>
      </c>
      <c r="C98" s="1" t="n">
        <f aca="false">SUMPRODUCT($C$32:C$32,$Z98:Z98)</f>
        <v>0</v>
      </c>
      <c r="D98" s="1" t="n">
        <f aca="false">SUMPRODUCT($C$32:D$32,$Z98:AA98)</f>
        <v>-7.48000000000004</v>
      </c>
      <c r="E98" s="1" t="n">
        <f aca="false">SUMPRODUCT($C$32:E$32,$Z98:AB98)</f>
        <v>-7.48000000000004</v>
      </c>
      <c r="F98" s="1" t="n">
        <f aca="false">SUMPRODUCT($C$32:F$32,$Z98:AC98)</f>
        <v>62.2714986666678</v>
      </c>
      <c r="G98" s="1" t="n">
        <f aca="false">SUMPRODUCT($C$32:G$32,$Z98:AD98)</f>
        <v>62.2714986666678</v>
      </c>
      <c r="H98" s="1" t="n">
        <f aca="false">SUMPRODUCT($C$32:H$32,$Z98:AE98)</f>
        <v>-132.859713883311</v>
      </c>
      <c r="I98" s="1" t="n">
        <f aca="false">SUMPRODUCT($C$32:I$32,$Z98:AF98)</f>
        <v>-132.859713883311</v>
      </c>
      <c r="J98" s="1" t="n">
        <f aca="false">SUMPRODUCT($C$32:J$32,$Z98:AG98)</f>
        <v>127.084795513271</v>
      </c>
      <c r="K98" s="1" t="n">
        <f aca="false">SUMPRODUCT($C$32:K$32,$Z98:AH98)</f>
        <v>127.084795513271</v>
      </c>
      <c r="L98" s="1" t="n">
        <f aca="false">SUMPRODUCT($C$32:L$32,$Z98:AI98)</f>
        <v>-74.9151944664885</v>
      </c>
      <c r="M98" s="1" t="n">
        <f aca="false">SUMPRODUCT($C$32:M$32,$Z98:AJ98)</f>
        <v>-74.9151944664885</v>
      </c>
      <c r="N98" s="1" t="n">
        <f aca="false">SUMPRODUCT($C$32:N$32,$Z98:AK98)</f>
        <v>27.8300804368177</v>
      </c>
      <c r="O98" s="1" t="n">
        <f aca="false">SUMPRODUCT($C$32:O$32,$Z98:AL98)</f>
        <v>27.8300804368177</v>
      </c>
      <c r="P98" s="1" t="n">
        <f aca="false">SUMPRODUCT($C$32:P$32,$Z98:AM98)</f>
        <v>-9.02017103081053</v>
      </c>
      <c r="Q98" s="1" t="n">
        <f aca="false">SUMPRODUCT($C$32:Q$32,$Z98:AN98)</f>
        <v>-9.02017103081053</v>
      </c>
      <c r="R98" s="1" t="n">
        <f aca="false">SUMPRODUCT($C$32:R$32,$Z98:AO98)</f>
        <v>0.797859015448567</v>
      </c>
      <c r="S98" s="1" t="n">
        <f aca="false">SUMPRODUCT($C$32:S$32,$Z98:AP98)</f>
        <v>0.797859015448567</v>
      </c>
      <c r="T98" s="1" t="n">
        <f aca="false">SUMPRODUCT($C$32:T$32,$Z98:AQ98)</f>
        <v>-1.22170976506695</v>
      </c>
      <c r="U98" s="1" t="n">
        <f aca="false">SUMPRODUCT($C$32:U$32,$Z98:AR98)</f>
        <v>-1.22170976506695</v>
      </c>
      <c r="V98" s="1" t="n">
        <f aca="false">SUMPRODUCT($C$32:V$32,$Z98:AS98)</f>
        <v>-0.891313036712108</v>
      </c>
      <c r="W98" s="1" t="n">
        <f aca="false">SUMPRODUCT($C$32:W$32,$Z98:AT98)</f>
        <v>-0.891313036712108</v>
      </c>
      <c r="Z98" s="1" t="n">
        <f aca="false">$A98^Z$33</f>
        <v>1</v>
      </c>
      <c r="AA98" s="1" t="n">
        <f aca="false">$A98^AA$33</f>
        <v>-7.48000000000004</v>
      </c>
      <c r="AB98" s="1" t="n">
        <f aca="false">$A98^AB$33</f>
        <v>55.9504000000006</v>
      </c>
      <c r="AC98" s="1" t="n">
        <f aca="false">$A98^AC$33</f>
        <v>-418.508992000007</v>
      </c>
      <c r="AD98" s="1" t="n">
        <f aca="false">$A98^AD$33</f>
        <v>3130.44726016007</v>
      </c>
      <c r="AE98" s="1" t="n">
        <f aca="false">$A98^AE$33</f>
        <v>-23415.7455059975</v>
      </c>
      <c r="AF98" s="1" t="n">
        <f aca="false">$A98^AF$33</f>
        <v>175149.776384862</v>
      </c>
      <c r="AG98" s="1" t="n">
        <f aca="false">$A98^AG$33</f>
        <v>-1310120.32735878</v>
      </c>
      <c r="AH98" s="1" t="n">
        <f aca="false">$A98^AH$33</f>
        <v>9799700.04864369</v>
      </c>
      <c r="AI98" s="1" t="n">
        <f aca="false">$A98^AI$33</f>
        <v>-73301756.3638552</v>
      </c>
      <c r="AJ98" s="1" t="n">
        <f aca="false">$A98^AJ$33</f>
        <v>548297137.60164</v>
      </c>
      <c r="AK98" s="1" t="n">
        <f aca="false">$A98^AK$33</f>
        <v>-4101262589.26029</v>
      </c>
      <c r="AL98" s="1" t="n">
        <f aca="false">$A98^AL$33</f>
        <v>30677444167.6672</v>
      </c>
      <c r="AM98" s="1" t="n">
        <f aca="false">$A98^AM$33</f>
        <v>-229467282374.152</v>
      </c>
      <c r="AN98" s="1" t="n">
        <f aca="false">$A98^AN$33</f>
        <v>1716415272158.66</v>
      </c>
      <c r="AO98" s="1" t="n">
        <f aca="false">$A98^AO$33</f>
        <v>-12838786235746.9</v>
      </c>
      <c r="AP98" s="1" t="n">
        <f aca="false">$A98^AP$33</f>
        <v>96034121043387.2</v>
      </c>
      <c r="AQ98" s="1" t="n">
        <f aca="false">$A98^AQ$33</f>
        <v>-718335225404540</v>
      </c>
      <c r="AR98" s="1" t="n">
        <f aca="false">$A98^AR$33</f>
        <v>5373147486025991</v>
      </c>
      <c r="AS98" s="1" t="n">
        <f aca="false">$A98^AS$33</f>
        <v>-40191143195474600</v>
      </c>
      <c r="AT98" s="1" t="n">
        <f aca="false">$A98^AT$33</f>
        <v>3.00629751102152E+017</v>
      </c>
    </row>
    <row r="99" customFormat="false" ht="12.8" hidden="false" customHeight="false" outlineLevel="0" collapsed="false">
      <c r="A99" s="1" t="n">
        <f aca="false">A98+0.04</f>
        <v>-7.44000000000004</v>
      </c>
      <c r="B99" s="1" t="n">
        <f aca="false">SIN(A99)</f>
        <v>-0.915526440831107</v>
      </c>
      <c r="C99" s="1" t="n">
        <f aca="false">SUMPRODUCT($C$32:C$32,$Z99:Z99)</f>
        <v>0</v>
      </c>
      <c r="D99" s="1" t="n">
        <f aca="false">SUMPRODUCT($C$32:D$32,$Z99:AA99)</f>
        <v>-7.44000000000004</v>
      </c>
      <c r="E99" s="1" t="n">
        <f aca="false">SUMPRODUCT($C$32:E$32,$Z99:AB99)</f>
        <v>-7.44000000000004</v>
      </c>
      <c r="F99" s="1" t="n">
        <f aca="false">SUMPRODUCT($C$32:F$32,$Z99:AC99)</f>
        <v>61.1984640000011</v>
      </c>
      <c r="G99" s="1" t="n">
        <f aca="false">SUMPRODUCT($C$32:G$32,$Z99:AD99)</f>
        <v>61.1984640000011</v>
      </c>
      <c r="H99" s="1" t="n">
        <f aca="false">SUMPRODUCT($C$32:H$32,$Z99:AE99)</f>
        <v>-128.770840043524</v>
      </c>
      <c r="I99" s="1" t="n">
        <f aca="false">SUMPRODUCT($C$32:I$32,$Z99:AF99)</f>
        <v>-128.770840043524</v>
      </c>
      <c r="J99" s="1" t="n">
        <f aca="false">SUMPRODUCT($C$32:J$32,$Z99:AG99)</f>
        <v>121.597847297043</v>
      </c>
      <c r="K99" s="1" t="n">
        <f aca="false">SUMPRODUCT($C$32:K$32,$Z99:AH99)</f>
        <v>121.597847297043</v>
      </c>
      <c r="L99" s="1" t="n">
        <f aca="false">SUMPRODUCT($C$32:L$32,$Z99:AI99)</f>
        <v>-70.8855995303874</v>
      </c>
      <c r="M99" s="1" t="n">
        <f aca="false">SUMPRODUCT($C$32:M$32,$Z99:AJ99)</f>
        <v>-70.8855995303874</v>
      </c>
      <c r="N99" s="1" t="n">
        <f aca="false">SUMPRODUCT($C$32:N$32,$Z99:AK99)</f>
        <v>25.974870672403</v>
      </c>
      <c r="O99" s="1" t="n">
        <f aca="false">SUMPRODUCT($C$32:O$32,$Z99:AL99)</f>
        <v>25.974870672403</v>
      </c>
      <c r="P99" s="1" t="n">
        <f aca="false">SUMPRODUCT($C$32:P$32,$Z99:AM99)</f>
        <v>-8.3942044777075</v>
      </c>
      <c r="Q99" s="1" t="n">
        <f aca="false">SUMPRODUCT($C$32:Q$32,$Z99:AN99)</f>
        <v>-8.3942044777075</v>
      </c>
      <c r="R99" s="1" t="n">
        <f aca="false">SUMPRODUCT($C$32:R$32,$Z99:AO99)</f>
        <v>0.665090942431448</v>
      </c>
      <c r="S99" s="1" t="n">
        <f aca="false">SUMPRODUCT($C$32:S$32,$Z99:AP99)</f>
        <v>0.665090942431448</v>
      </c>
      <c r="T99" s="1" t="n">
        <f aca="false">SUMPRODUCT($C$32:T$32,$Z99:AQ99)</f>
        <v>-1.17852896553991</v>
      </c>
      <c r="U99" s="1" t="n">
        <f aca="false">SUMPRODUCT($C$32:U$32,$Z99:AR99)</f>
        <v>-1.17852896553991</v>
      </c>
      <c r="V99" s="1" t="n">
        <f aca="false">SUMPRODUCT($C$32:V$32,$Z99:AS99)</f>
        <v>-0.880134231803404</v>
      </c>
      <c r="W99" s="1" t="n">
        <f aca="false">SUMPRODUCT($C$32:W$32,$Z99:AT99)</f>
        <v>-0.880134231803404</v>
      </c>
      <c r="Z99" s="1" t="n">
        <f aca="false">$A99^Z$33</f>
        <v>1</v>
      </c>
      <c r="AA99" s="1" t="n">
        <f aca="false">$A99^AA$33</f>
        <v>-7.44000000000004</v>
      </c>
      <c r="AB99" s="1" t="n">
        <f aca="false">$A99^AB$33</f>
        <v>55.3536000000006</v>
      </c>
      <c r="AC99" s="1" t="n">
        <f aca="false">$A99^AC$33</f>
        <v>-411.830784000007</v>
      </c>
      <c r="AD99" s="1" t="n">
        <f aca="false">$A99^AD$33</f>
        <v>3064.02103296007</v>
      </c>
      <c r="AE99" s="1" t="n">
        <f aca="false">$A99^AE$33</f>
        <v>-22796.316485223</v>
      </c>
      <c r="AF99" s="1" t="n">
        <f aca="false">$A99^AF$33</f>
        <v>169604.59465006</v>
      </c>
      <c r="AG99" s="1" t="n">
        <f aca="false">$A99^AG$33</f>
        <v>-1261858.18419646</v>
      </c>
      <c r="AH99" s="1" t="n">
        <f aca="false">$A99^AH$33</f>
        <v>9388224.89042169</v>
      </c>
      <c r="AI99" s="1" t="n">
        <f aca="false">$A99^AI$33</f>
        <v>-69848393.1847378</v>
      </c>
      <c r="AJ99" s="1" t="n">
        <f aca="false">$A99^AJ$33</f>
        <v>519672045.294452</v>
      </c>
      <c r="AK99" s="1" t="n">
        <f aca="false">$A99^AK$33</f>
        <v>-3866360016.99074</v>
      </c>
      <c r="AL99" s="1" t="n">
        <f aca="false">$A99^AL$33</f>
        <v>28765718526.4113</v>
      </c>
      <c r="AM99" s="1" t="n">
        <f aca="false">$A99^AM$33</f>
        <v>-214016945836.501</v>
      </c>
      <c r="AN99" s="1" t="n">
        <f aca="false">$A99^AN$33</f>
        <v>1592286077023.58</v>
      </c>
      <c r="AO99" s="1" t="n">
        <f aca="false">$A99^AO$33</f>
        <v>-11846608413055.5</v>
      </c>
      <c r="AP99" s="1" t="n">
        <f aca="false">$A99^AP$33</f>
        <v>88138766593133.4</v>
      </c>
      <c r="AQ99" s="1" t="n">
        <f aca="false">$A99^AQ$33</f>
        <v>-655752423452916</v>
      </c>
      <c r="AR99" s="1" t="n">
        <f aca="false">$A99^AR$33</f>
        <v>4878798030489722</v>
      </c>
      <c r="AS99" s="1" t="n">
        <f aca="false">$A99^AS$33</f>
        <v>-36298257346843700</v>
      </c>
      <c r="AT99" s="1" t="n">
        <f aca="false">$A99^AT$33</f>
        <v>2.70059034660519E+017</v>
      </c>
    </row>
    <row r="100" customFormat="false" ht="12.8" hidden="false" customHeight="false" outlineLevel="0" collapsed="false">
      <c r="A100" s="1" t="n">
        <f aca="false">A99+0.04</f>
        <v>-7.40000000000004</v>
      </c>
      <c r="B100" s="1" t="n">
        <f aca="false">SIN(A100)</f>
        <v>-0.898708095811645</v>
      </c>
      <c r="C100" s="1" t="n">
        <f aca="false">SUMPRODUCT($C$32:C$32,$Z100:Z100)</f>
        <v>0</v>
      </c>
      <c r="D100" s="1" t="n">
        <f aca="false">SUMPRODUCT($C$32:D$32,$Z100:AA100)</f>
        <v>-7.40000000000004</v>
      </c>
      <c r="E100" s="1" t="n">
        <f aca="false">SUMPRODUCT($C$32:E$32,$Z100:AB100)</f>
        <v>-7.40000000000004</v>
      </c>
      <c r="F100" s="1" t="n">
        <f aca="false">SUMPRODUCT($C$32:F$32,$Z100:AC100)</f>
        <v>60.1373333333344</v>
      </c>
      <c r="G100" s="1" t="n">
        <f aca="false">SUMPRODUCT($C$32:G$32,$Z100:AD100)</f>
        <v>60.1373333333344</v>
      </c>
      <c r="H100" s="1" t="n">
        <f aca="false">SUMPRODUCT($C$32:H$32,$Z100:AE100)</f>
        <v>-124.779885333337</v>
      </c>
      <c r="I100" s="1" t="n">
        <f aca="false">SUMPRODUCT($C$32:I$32,$Z100:AF100)</f>
        <v>-124.779885333337</v>
      </c>
      <c r="J100" s="1" t="n">
        <f aca="false">SUMPRODUCT($C$32:J$32,$Z100:AG100)</f>
        <v>116.31694548064</v>
      </c>
      <c r="K100" s="1" t="n">
        <f aca="false">SUMPRODUCT($C$32:K$32,$Z100:AH100)</f>
        <v>116.31694548064</v>
      </c>
      <c r="L100" s="1" t="n">
        <f aca="false">SUMPRODUCT($C$32:L$32,$Z100:AI100)</f>
        <v>-67.0505886217704</v>
      </c>
      <c r="M100" s="1" t="n">
        <f aca="false">SUMPRODUCT($C$32:M$32,$Z100:AJ100)</f>
        <v>-67.0505886217704</v>
      </c>
      <c r="N100" s="1" t="n">
        <f aca="false">SUMPRODUCT($C$32:N$32,$Z100:AK100)</f>
        <v>24.2331038095762</v>
      </c>
      <c r="O100" s="1" t="n">
        <f aca="false">SUMPRODUCT($C$32:O$32,$Z100:AL100)</f>
        <v>24.2331038095762</v>
      </c>
      <c r="P100" s="1" t="n">
        <f aca="false">SUMPRODUCT($C$32:P$32,$Z100:AM100)</f>
        <v>-7.80981284132507</v>
      </c>
      <c r="Q100" s="1" t="n">
        <f aca="false">SUMPRODUCT($C$32:Q$32,$Z100:AN100)</f>
        <v>-7.80981284132507</v>
      </c>
      <c r="R100" s="1" t="n">
        <f aca="false">SUMPRODUCT($C$32:R$32,$Z100:AO100)</f>
        <v>0.545759138690994</v>
      </c>
      <c r="S100" s="1" t="n">
        <f aca="false">SUMPRODUCT($C$32:S$32,$Z100:AP100)</f>
        <v>0.545759138690994</v>
      </c>
      <c r="T100" s="1" t="n">
        <f aca="false">SUMPRODUCT($C$32:T$32,$Z100:AQ100)</f>
        <v>-1.13641410257991</v>
      </c>
      <c r="U100" s="1" t="n">
        <f aca="false">SUMPRODUCT($C$32:U$32,$Z100:AR100)</f>
        <v>-1.13641410257991</v>
      </c>
      <c r="V100" s="1" t="n">
        <f aca="false">SUMPRODUCT($C$32:V$32,$Z100:AS100)</f>
        <v>-0.867069638568223</v>
      </c>
      <c r="W100" s="1" t="n">
        <f aca="false">SUMPRODUCT($C$32:W$32,$Z100:AT100)</f>
        <v>-0.867069638568223</v>
      </c>
      <c r="Z100" s="1" t="n">
        <f aca="false">$A100^Z$33</f>
        <v>1</v>
      </c>
      <c r="AA100" s="1" t="n">
        <f aca="false">$A100^AA$33</f>
        <v>-7.40000000000004</v>
      </c>
      <c r="AB100" s="1" t="n">
        <f aca="false">$A100^AB$33</f>
        <v>54.7600000000006</v>
      </c>
      <c r="AC100" s="1" t="n">
        <f aca="false">$A100^AC$33</f>
        <v>-405.224000000007</v>
      </c>
      <c r="AD100" s="1" t="n">
        <f aca="false">$A100^AD$33</f>
        <v>2998.65760000007</v>
      </c>
      <c r="AE100" s="1" t="n">
        <f aca="false">$A100^AE$33</f>
        <v>-22190.0662400006</v>
      </c>
      <c r="AF100" s="1" t="n">
        <f aca="false">$A100^AF$33</f>
        <v>164206.490176006</v>
      </c>
      <c r="AG100" s="1" t="n">
        <f aca="false">$A100^AG$33</f>
        <v>-1215128.02730245</v>
      </c>
      <c r="AH100" s="1" t="n">
        <f aca="false">$A100^AH$33</f>
        <v>8991947.40203817</v>
      </c>
      <c r="AI100" s="1" t="n">
        <f aca="false">$A100^AI$33</f>
        <v>-66540410.7750828</v>
      </c>
      <c r="AJ100" s="1" t="n">
        <f aca="false">$A100^AJ$33</f>
        <v>492399039.735616</v>
      </c>
      <c r="AK100" s="1" t="n">
        <f aca="false">$A100^AK$33</f>
        <v>-3643752894.04358</v>
      </c>
      <c r="AL100" s="1" t="n">
        <f aca="false">$A100^AL$33</f>
        <v>26963771415.9226</v>
      </c>
      <c r="AM100" s="1" t="n">
        <f aca="false">$A100^AM$33</f>
        <v>-199531908477.829</v>
      </c>
      <c r="AN100" s="1" t="n">
        <f aca="false">$A100^AN$33</f>
        <v>1476536122735.94</v>
      </c>
      <c r="AO100" s="1" t="n">
        <f aca="false">$A100^AO$33</f>
        <v>-10926367308246</v>
      </c>
      <c r="AP100" s="1" t="n">
        <f aca="false">$A100^AP$33</f>
        <v>80855118081021</v>
      </c>
      <c r="AQ100" s="1" t="n">
        <f aca="false">$A100^AQ$33</f>
        <v>-598327873799559</v>
      </c>
      <c r="AR100" s="1" t="n">
        <f aca="false">$A100^AR$33</f>
        <v>4427626266116760</v>
      </c>
      <c r="AS100" s="1" t="n">
        <f aca="false">$A100^AS$33</f>
        <v>-32764434369264200</v>
      </c>
      <c r="AT100" s="1" t="n">
        <f aca="false">$A100^AT$33</f>
        <v>2.42456814332557E+017</v>
      </c>
    </row>
    <row r="101" customFormat="false" ht="12.8" hidden="false" customHeight="false" outlineLevel="0" collapsed="false">
      <c r="A101" s="1" t="n">
        <f aca="false">A100+0.04</f>
        <v>-7.36000000000004</v>
      </c>
      <c r="B101" s="1" t="n">
        <f aca="false">SIN(A101)</f>
        <v>-0.880452009553054</v>
      </c>
      <c r="C101" s="1" t="n">
        <f aca="false">SUMPRODUCT($C$32:C$32,$Z101:Z101)</f>
        <v>0</v>
      </c>
      <c r="D101" s="1" t="n">
        <f aca="false">SUMPRODUCT($C$32:D$32,$Z101:AA101)</f>
        <v>-7.36000000000004</v>
      </c>
      <c r="E101" s="1" t="n">
        <f aca="false">SUMPRODUCT($C$32:E$32,$Z101:AB101)</f>
        <v>-7.36000000000004</v>
      </c>
      <c r="F101" s="1" t="n">
        <f aca="false">SUMPRODUCT($C$32:F$32,$Z101:AC101)</f>
        <v>59.0880426666678</v>
      </c>
      <c r="G101" s="1" t="n">
        <f aca="false">SUMPRODUCT($C$32:G$32,$Z101:AD101)</f>
        <v>59.0880426666678</v>
      </c>
      <c r="H101" s="1" t="n">
        <f aca="false">SUMPRODUCT($C$32:H$32,$Z101:AE101)</f>
        <v>-120.885151935151</v>
      </c>
      <c r="I101" s="1" t="n">
        <f aca="false">SUMPRODUCT($C$32:I$32,$Z101:AF101)</f>
        <v>-120.885151935151</v>
      </c>
      <c r="J101" s="1" t="n">
        <f aca="false">SUMPRODUCT($C$32:J$32,$Z101:AG101)</f>
        <v>111.235704310154</v>
      </c>
      <c r="K101" s="1" t="n">
        <f aca="false">SUMPRODUCT($C$32:K$32,$Z101:AH101)</f>
        <v>111.235704310154</v>
      </c>
      <c r="L101" s="1" t="n">
        <f aca="false">SUMPRODUCT($C$32:L$32,$Z101:AI101)</f>
        <v>-63.4017114463156</v>
      </c>
      <c r="M101" s="1" t="n">
        <f aca="false">SUMPRODUCT($C$32:M$32,$Z101:AJ101)</f>
        <v>-63.4017114463156</v>
      </c>
      <c r="N101" s="1" t="n">
        <f aca="false">SUMPRODUCT($C$32:N$32,$Z101:AK101)</f>
        <v>22.5986427042457</v>
      </c>
      <c r="O101" s="1" t="n">
        <f aca="false">SUMPRODUCT($C$32:O$32,$Z101:AL101)</f>
        <v>22.5986427042457</v>
      </c>
      <c r="P101" s="1" t="n">
        <f aca="false">SUMPRODUCT($C$32:P$32,$Z101:AM101)</f>
        <v>-7.264208476487</v>
      </c>
      <c r="Q101" s="1" t="n">
        <f aca="false">SUMPRODUCT($C$32:Q$32,$Z101:AN101)</f>
        <v>-7.264208476487</v>
      </c>
      <c r="R101" s="1" t="n">
        <f aca="false">SUMPRODUCT($C$32:R$32,$Z101:AO101)</f>
        <v>0.438928205988403</v>
      </c>
      <c r="S101" s="1" t="n">
        <f aca="false">SUMPRODUCT($C$32:S$32,$Z101:AP101)</f>
        <v>0.438928205988403</v>
      </c>
      <c r="T101" s="1" t="n">
        <f aca="false">SUMPRODUCT($C$32:T$32,$Z101:AQ101)</f>
        <v>-1.09517412061095</v>
      </c>
      <c r="U101" s="1" t="n">
        <f aca="false">SUMPRODUCT($C$32:U$32,$Z101:AR101)</f>
        <v>-1.09517412061095</v>
      </c>
      <c r="V101" s="1" t="n">
        <f aca="false">SUMPRODUCT($C$32:V$32,$Z101:AS101)</f>
        <v>-0.852186666251427</v>
      </c>
      <c r="W101" s="1" t="n">
        <f aca="false">SUMPRODUCT($C$32:W$32,$Z101:AT101)</f>
        <v>-0.852186666251427</v>
      </c>
      <c r="Z101" s="1" t="n">
        <f aca="false">$A101^Z$33</f>
        <v>1</v>
      </c>
      <c r="AA101" s="1" t="n">
        <f aca="false">$A101^AA$33</f>
        <v>-7.36000000000004</v>
      </c>
      <c r="AB101" s="1" t="n">
        <f aca="false">$A101^AB$33</f>
        <v>54.1696000000006</v>
      </c>
      <c r="AC101" s="1" t="n">
        <f aca="false">$A101^AC$33</f>
        <v>-398.688256000007</v>
      </c>
      <c r="AD101" s="1" t="n">
        <f aca="false">$A101^AD$33</f>
        <v>2934.34556416007</v>
      </c>
      <c r="AE101" s="1" t="n">
        <f aca="false">$A101^AE$33</f>
        <v>-21596.7833522182</v>
      </c>
      <c r="AF101" s="1" t="n">
        <f aca="false">$A101^AF$33</f>
        <v>158952.325472327</v>
      </c>
      <c r="AG101" s="1" t="n">
        <f aca="false">$A101^AG$33</f>
        <v>-1169889.11547633</v>
      </c>
      <c r="AH101" s="1" t="n">
        <f aca="false">$A101^AH$33</f>
        <v>8610383.88990586</v>
      </c>
      <c r="AI101" s="1" t="n">
        <f aca="false">$A101^AI$33</f>
        <v>-63372425.4297075</v>
      </c>
      <c r="AJ101" s="1" t="n">
        <f aca="false">$A101^AJ$33</f>
        <v>466421051.16265</v>
      </c>
      <c r="AK101" s="1" t="n">
        <f aca="false">$A101^AK$33</f>
        <v>-3432858936.55712</v>
      </c>
      <c r="AL101" s="1" t="n">
        <f aca="false">$A101^AL$33</f>
        <v>25265841773.0606</v>
      </c>
      <c r="AM101" s="1" t="n">
        <f aca="false">$A101^AM$33</f>
        <v>-185956595449.727</v>
      </c>
      <c r="AN101" s="1" t="n">
        <f aca="false">$A101^AN$33</f>
        <v>1368640542510</v>
      </c>
      <c r="AO101" s="1" t="n">
        <f aca="false">$A101^AO$33</f>
        <v>-10073194392873.6</v>
      </c>
      <c r="AP101" s="1" t="n">
        <f aca="false">$A101^AP$33</f>
        <v>74138710731550.4</v>
      </c>
      <c r="AQ101" s="1" t="n">
        <f aca="false">$A101^AQ$33</f>
        <v>-545660910984214</v>
      </c>
      <c r="AR101" s="1" t="n">
        <f aca="false">$A101^AR$33</f>
        <v>4016064304843839</v>
      </c>
      <c r="AS101" s="1" t="n">
        <f aca="false">$A101^AS$33</f>
        <v>-29558233283650800</v>
      </c>
      <c r="AT101" s="1" t="n">
        <f aca="false">$A101^AT$33</f>
        <v>2.17548596967671E+017</v>
      </c>
    </row>
    <row r="102" customFormat="false" ht="12.8" hidden="false" customHeight="false" outlineLevel="0" collapsed="false">
      <c r="A102" s="1" t="n">
        <f aca="false">A101+0.04</f>
        <v>-7.32000000000004</v>
      </c>
      <c r="B102" s="1" t="n">
        <f aca="false">SIN(A102)</f>
        <v>-0.860787387898923</v>
      </c>
      <c r="C102" s="1" t="n">
        <f aca="false">SUMPRODUCT($C$32:C$32,$Z102:Z102)</f>
        <v>0</v>
      </c>
      <c r="D102" s="1" t="n">
        <f aca="false">SUMPRODUCT($C$32:D$32,$Z102:AA102)</f>
        <v>-7.32000000000004</v>
      </c>
      <c r="E102" s="1" t="n">
        <f aca="false">SUMPRODUCT($C$32:E$32,$Z102:AB102)</f>
        <v>-7.32000000000004</v>
      </c>
      <c r="F102" s="1" t="n">
        <f aca="false">SUMPRODUCT($C$32:F$32,$Z102:AC102)</f>
        <v>58.0505280000011</v>
      </c>
      <c r="G102" s="1" t="n">
        <f aca="false">SUMPRODUCT($C$32:G$32,$Z102:AD102)</f>
        <v>58.0505280000011</v>
      </c>
      <c r="H102" s="1" t="n">
        <f aca="false">SUMPRODUCT($C$32:H$32,$Z102:AE102)</f>
        <v>-117.084960975364</v>
      </c>
      <c r="I102" s="1" t="n">
        <f aca="false">SUMPRODUCT($C$32:I$32,$Z102:AF102)</f>
        <v>-117.084960975364</v>
      </c>
      <c r="J102" s="1" t="n">
        <f aca="false">SUMPRODUCT($C$32:J$32,$Z102:AG102)</f>
        <v>106.347891988296</v>
      </c>
      <c r="K102" s="1" t="n">
        <f aca="false">SUMPRODUCT($C$32:K$32,$Z102:AH102)</f>
        <v>106.347891988296</v>
      </c>
      <c r="L102" s="1" t="n">
        <f aca="false">SUMPRODUCT($C$32:L$32,$Z102:AI102)</f>
        <v>-59.9308371872617</v>
      </c>
      <c r="M102" s="1" t="n">
        <f aca="false">SUMPRODUCT($C$32:M$32,$Z102:AJ102)</f>
        <v>-59.9308371872617</v>
      </c>
      <c r="N102" s="1" t="n">
        <f aca="false">SUMPRODUCT($C$32:N$32,$Z102:AK102)</f>
        <v>21.0656480688882</v>
      </c>
      <c r="O102" s="1" t="n">
        <f aca="false">SUMPRODUCT($C$32:O$32,$Z102:AL102)</f>
        <v>21.0656480688882</v>
      </c>
      <c r="P102" s="1" t="n">
        <f aca="false">SUMPRODUCT($C$32:P$32,$Z102:AM102)</f>
        <v>-6.75477546693987</v>
      </c>
      <c r="Q102" s="1" t="n">
        <f aca="false">SUMPRODUCT($C$32:Q$32,$Z102:AN102)</f>
        <v>-6.75477546693987</v>
      </c>
      <c r="R102" s="1" t="n">
        <f aca="false">SUMPRODUCT($C$32:R$32,$Z102:AO102)</f>
        <v>0.343724828613323</v>
      </c>
      <c r="S102" s="1" t="n">
        <f aca="false">SUMPRODUCT($C$32:S$32,$Z102:AP102)</f>
        <v>0.343724828613323</v>
      </c>
      <c r="T102" s="1" t="n">
        <f aca="false">SUMPRODUCT($C$32:T$32,$Z102:AQ102)</f>
        <v>-1.05463797372658</v>
      </c>
      <c r="U102" s="1" t="n">
        <f aca="false">SUMPRODUCT($C$32:U$32,$Z102:AR102)</f>
        <v>-1.05463797372658</v>
      </c>
      <c r="V102" s="1" t="n">
        <f aca="false">SUMPRODUCT($C$32:V$32,$Z102:AS102)</f>
        <v>-0.83555132162103</v>
      </c>
      <c r="W102" s="1" t="n">
        <f aca="false">SUMPRODUCT($C$32:W$32,$Z102:AT102)</f>
        <v>-0.83555132162103</v>
      </c>
      <c r="Z102" s="1" t="n">
        <f aca="false">$A102^Z$33</f>
        <v>1</v>
      </c>
      <c r="AA102" s="1" t="n">
        <f aca="false">$A102^AA$33</f>
        <v>-7.32000000000004</v>
      </c>
      <c r="AB102" s="1" t="n">
        <f aca="false">$A102^AB$33</f>
        <v>53.5824000000006</v>
      </c>
      <c r="AC102" s="1" t="n">
        <f aca="false">$A102^AC$33</f>
        <v>-392.223168000007</v>
      </c>
      <c r="AD102" s="1" t="n">
        <f aca="false">$A102^AD$33</f>
        <v>2871.07358976007</v>
      </c>
      <c r="AE102" s="1" t="n">
        <f aca="false">$A102^AE$33</f>
        <v>-21016.2586770438</v>
      </c>
      <c r="AF102" s="1" t="n">
        <f aca="false">$A102^AF$33</f>
        <v>153839.013515962</v>
      </c>
      <c r="AG102" s="1" t="n">
        <f aca="false">$A102^AG$33</f>
        <v>-1126101.57893684</v>
      </c>
      <c r="AH102" s="1" t="n">
        <f aca="false">$A102^AH$33</f>
        <v>8243063.55781775</v>
      </c>
      <c r="AI102" s="1" t="n">
        <f aca="false">$A102^AI$33</f>
        <v>-60339225.2432263</v>
      </c>
      <c r="AJ102" s="1" t="n">
        <f aca="false">$A102^AJ$33</f>
        <v>441683128.780419</v>
      </c>
      <c r="AK102" s="1" t="n">
        <f aca="false">$A102^AK$33</f>
        <v>-3233120502.67269</v>
      </c>
      <c r="AL102" s="1" t="n">
        <f aca="false">$A102^AL$33</f>
        <v>23666442079.5642</v>
      </c>
      <c r="AM102" s="1" t="n">
        <f aca="false">$A102^AM$33</f>
        <v>-173238356022.411</v>
      </c>
      <c r="AN102" s="1" t="n">
        <f aca="false">$A102^AN$33</f>
        <v>1268104766084.06</v>
      </c>
      <c r="AO102" s="1" t="n">
        <f aca="false">$A102^AO$33</f>
        <v>-9282526887735.34</v>
      </c>
      <c r="AP102" s="1" t="n">
        <f aca="false">$A102^AP$33</f>
        <v>67948096818223.1</v>
      </c>
      <c r="AQ102" s="1" t="n">
        <f aca="false">$A102^AQ$33</f>
        <v>-497380068709396</v>
      </c>
      <c r="AR102" s="1" t="n">
        <f aca="false">$A102^AR$33</f>
        <v>3640822102952800</v>
      </c>
      <c r="AS102" s="1" t="n">
        <f aca="false">$A102^AS$33</f>
        <v>-26650817793614600</v>
      </c>
      <c r="AT102" s="1" t="n">
        <f aca="false">$A102^AT$33</f>
        <v>1.9508398624926E+017</v>
      </c>
    </row>
    <row r="103" customFormat="false" ht="12.8" hidden="false" customHeight="false" outlineLevel="0" collapsed="false">
      <c r="A103" s="1" t="n">
        <f aca="false">A102+0.04</f>
        <v>-7.28000000000004</v>
      </c>
      <c r="B103" s="1" t="n">
        <f aca="false">SIN(A103)</f>
        <v>-0.839745690049003</v>
      </c>
      <c r="C103" s="1" t="n">
        <f aca="false">SUMPRODUCT($C$32:C$32,$Z103:Z103)</f>
        <v>0</v>
      </c>
      <c r="D103" s="1" t="n">
        <f aca="false">SUMPRODUCT($C$32:D$32,$Z103:AA103)</f>
        <v>-7.28000000000004</v>
      </c>
      <c r="E103" s="1" t="n">
        <f aca="false">SUMPRODUCT($C$32:E$32,$Z103:AB103)</f>
        <v>-7.28000000000004</v>
      </c>
      <c r="F103" s="1" t="n">
        <f aca="false">SUMPRODUCT($C$32:F$32,$Z103:AC103)</f>
        <v>57.0247253333344</v>
      </c>
      <c r="G103" s="1" t="n">
        <f aca="false">SUMPRODUCT($C$32:G$32,$Z103:AD103)</f>
        <v>57.0247253333344</v>
      </c>
      <c r="H103" s="1" t="n">
        <f aca="false">SUMPRODUCT($C$32:H$32,$Z103:AE103)</f>
        <v>-113.377652421977</v>
      </c>
      <c r="I103" s="1" t="n">
        <f aca="false">SUMPRODUCT($C$32:I$32,$Z103:AF103)</f>
        <v>-113.377652421977</v>
      </c>
      <c r="J103" s="1" t="n">
        <f aca="false">SUMPRODUCT($C$32:J$32,$Z103:AG103)</f>
        <v>101.647427988194</v>
      </c>
      <c r="K103" s="1" t="n">
        <f aca="false">SUMPRODUCT($C$32:K$32,$Z103:AH103)</f>
        <v>101.647427988194</v>
      </c>
      <c r="L103" s="1" t="n">
        <f aca="false">SUMPRODUCT($C$32:L$32,$Z103:AI103)</f>
        <v>-56.6301445341746</v>
      </c>
      <c r="M103" s="1" t="n">
        <f aca="false">SUMPRODUCT($C$32:M$32,$Z103:AJ103)</f>
        <v>-56.6301445341746</v>
      </c>
      <c r="N103" s="1" t="n">
        <f aca="false">SUMPRODUCT($C$32:N$32,$Z103:AK103)</f>
        <v>19.6285654619129</v>
      </c>
      <c r="O103" s="1" t="n">
        <f aca="false">SUMPRODUCT($C$32:O$32,$Z103:AL103)</f>
        <v>19.6285654619129</v>
      </c>
      <c r="P103" s="1" t="n">
        <f aca="false">SUMPRODUCT($C$32:P$32,$Z103:AM103)</f>
        <v>-6.27906028075821</v>
      </c>
      <c r="Q103" s="1" t="n">
        <f aca="false">SUMPRODUCT($C$32:Q$32,$Z103:AN103)</f>
        <v>-6.27906028075821</v>
      </c>
      <c r="R103" s="1" t="n">
        <f aca="false">SUMPRODUCT($C$32:R$32,$Z103:AO103)</f>
        <v>0.259333586672245</v>
      </c>
      <c r="S103" s="1" t="n">
        <f aca="false">SUMPRODUCT($C$32:S$32,$Z103:AP103)</f>
        <v>0.259333586672245</v>
      </c>
      <c r="T103" s="1" t="n">
        <f aca="false">SUMPRODUCT($C$32:T$32,$Z103:AQ103)</f>
        <v>-1.01465322782639</v>
      </c>
      <c r="U103" s="1" t="n">
        <f aca="false">SUMPRODUCT($C$32:U$32,$Z103:AR103)</f>
        <v>-1.01465322782639</v>
      </c>
      <c r="V103" s="1" t="n">
        <f aca="false">SUMPRODUCT($C$32:V$32,$Z103:AS103)</f>
        <v>-0.817228482827782</v>
      </c>
      <c r="W103" s="1" t="n">
        <f aca="false">SUMPRODUCT($C$32:W$32,$Z103:AT103)</f>
        <v>-0.817228482827782</v>
      </c>
      <c r="Z103" s="1" t="n">
        <f aca="false">$A103^Z$33</f>
        <v>1</v>
      </c>
      <c r="AA103" s="1" t="n">
        <f aca="false">$A103^AA$33</f>
        <v>-7.28000000000004</v>
      </c>
      <c r="AB103" s="1" t="n">
        <f aca="false">$A103^AB$33</f>
        <v>52.9984000000006</v>
      </c>
      <c r="AC103" s="1" t="n">
        <f aca="false">$A103^AC$33</f>
        <v>-385.828352000007</v>
      </c>
      <c r="AD103" s="1" t="n">
        <f aca="false">$A103^AD$33</f>
        <v>2808.83040256006</v>
      </c>
      <c r="AE103" s="1" t="n">
        <f aca="false">$A103^AE$33</f>
        <v>-20448.2853306374</v>
      </c>
      <c r="AF103" s="1" t="n">
        <f aca="false">$A103^AF$33</f>
        <v>148863.517207041</v>
      </c>
      <c r="AG103" s="1" t="n">
        <f aca="false">$A103^AG$33</f>
        <v>-1083726.40526727</v>
      </c>
      <c r="AH103" s="1" t="n">
        <f aca="false">$A103^AH$33</f>
        <v>7889528.23034574</v>
      </c>
      <c r="AI103" s="1" t="n">
        <f aca="false">$A103^AI$33</f>
        <v>-57435765.5169173</v>
      </c>
      <c r="AJ103" s="1" t="n">
        <f aca="false">$A103^AJ$33</f>
        <v>418132372.96316</v>
      </c>
      <c r="AK103" s="1" t="n">
        <f aca="false">$A103^AK$33</f>
        <v>-3044003675.17182</v>
      </c>
      <c r="AL103" s="1" t="n">
        <f aca="false">$A103^AL$33</f>
        <v>22160346755.251</v>
      </c>
      <c r="AM103" s="1" t="n">
        <f aca="false">$A103^AM$33</f>
        <v>-161327324378.228</v>
      </c>
      <c r="AN103" s="1" t="n">
        <f aca="false">$A103^AN$33</f>
        <v>1174462921473.51</v>
      </c>
      <c r="AO103" s="1" t="n">
        <f aca="false">$A103^AO$33</f>
        <v>-8550090068327.19</v>
      </c>
      <c r="AP103" s="1" t="n">
        <f aca="false">$A103^AP$33</f>
        <v>62244655697422.3</v>
      </c>
      <c r="AQ103" s="1" t="n">
        <f aca="false">$A103^AQ$33</f>
        <v>-453141093477237</v>
      </c>
      <c r="AR103" s="1" t="n">
        <f aca="false">$A103^AR$33</f>
        <v>3298867160514305</v>
      </c>
      <c r="AS103" s="1" t="n">
        <f aca="false">$A103^AS$33</f>
        <v>-24015752928544300</v>
      </c>
      <c r="AT103" s="1" t="n">
        <f aca="false">$A103^AT$33</f>
        <v>1.74834681319803E+017</v>
      </c>
    </row>
    <row r="104" customFormat="false" ht="12.8" hidden="false" customHeight="false" outlineLevel="0" collapsed="false">
      <c r="A104" s="1" t="n">
        <f aca="false">A103+0.04</f>
        <v>-7.24000000000004</v>
      </c>
      <c r="B104" s="1" t="n">
        <f aca="false">SIN(A104)</f>
        <v>-0.817360578231197</v>
      </c>
      <c r="C104" s="1" t="n">
        <f aca="false">SUMPRODUCT($C$32:C$32,$Z104:Z104)</f>
        <v>0</v>
      </c>
      <c r="D104" s="1" t="n">
        <f aca="false">SUMPRODUCT($C$32:D$32,$Z104:AA104)</f>
        <v>-7.24000000000004</v>
      </c>
      <c r="E104" s="1" t="n">
        <f aca="false">SUMPRODUCT($C$32:E$32,$Z104:AB104)</f>
        <v>-7.24000000000004</v>
      </c>
      <c r="F104" s="1" t="n">
        <f aca="false">SUMPRODUCT($C$32:F$32,$Z104:AC104)</f>
        <v>56.0105706666677</v>
      </c>
      <c r="G104" s="1" t="n">
        <f aca="false">SUMPRODUCT($C$32:G$32,$Z104:AD104)</f>
        <v>56.0105706666677</v>
      </c>
      <c r="H104" s="1" t="n">
        <f aca="false">SUMPRODUCT($C$32:H$32,$Z104:AE104)</f>
        <v>-109.76158498219</v>
      </c>
      <c r="I104" s="1" t="n">
        <f aca="false">SUMPRODUCT($C$32:I$32,$Z104:AF104)</f>
        <v>-109.76158498219</v>
      </c>
      <c r="J104" s="1" t="n">
        <f aca="false">SUMPRODUCT($C$32:J$32,$Z104:AG104)</f>
        <v>97.1283803973259</v>
      </c>
      <c r="K104" s="1" t="n">
        <f aca="false">SUMPRODUCT($C$32:K$32,$Z104:AH104)</f>
        <v>97.1283803973259</v>
      </c>
      <c r="L104" s="1" t="n">
        <f aca="false">SUMPRODUCT($C$32:L$32,$Z104:AI104)</f>
        <v>-53.4921119537499</v>
      </c>
      <c r="M104" s="1" t="n">
        <f aca="false">SUMPRODUCT($C$32:M$32,$Z104:AJ104)</f>
        <v>-53.4921119537499</v>
      </c>
      <c r="N104" s="1" t="n">
        <f aca="false">SUMPRODUCT($C$32:N$32,$Z104:AK104)</f>
        <v>18.2821127722668</v>
      </c>
      <c r="O104" s="1" t="n">
        <f aca="false">SUMPRODUCT($C$32:O$32,$Z104:AL104)</f>
        <v>18.2821127722668</v>
      </c>
      <c r="P104" s="1" t="n">
        <f aca="false">SUMPRODUCT($C$32:P$32,$Z104:AM104)</f>
        <v>-5.8347628815697</v>
      </c>
      <c r="Q104" s="1" t="n">
        <f aca="false">SUMPRODUCT($C$32:Q$32,$Z104:AN104)</f>
        <v>-5.8347628815697</v>
      </c>
      <c r="R104" s="1" t="n">
        <f aca="false">SUMPRODUCT($C$32:R$32,$Z104:AO104)</f>
        <v>0.184993029252</v>
      </c>
      <c r="S104" s="1" t="n">
        <f aca="false">SUMPRODUCT($C$32:S$32,$Z104:AP104)</f>
        <v>0.184993029252</v>
      </c>
      <c r="T104" s="1" t="n">
        <f aca="false">SUMPRODUCT($C$32:T$32,$Z104:AQ104)</f>
        <v>-0.975084755421129</v>
      </c>
      <c r="U104" s="1" t="n">
        <f aca="false">SUMPRODUCT($C$32:U$32,$Z104:AR104)</f>
        <v>-0.975084755421129</v>
      </c>
      <c r="V104" s="1" t="n">
        <f aca="false">SUMPRODUCT($C$32:V$32,$Z104:AS104)</f>
        <v>-0.797282143474103</v>
      </c>
      <c r="W104" s="1" t="n">
        <f aca="false">SUMPRODUCT($C$32:W$32,$Z104:AT104)</f>
        <v>-0.797282143474103</v>
      </c>
      <c r="Z104" s="1" t="n">
        <f aca="false">$A104^Z$33</f>
        <v>1</v>
      </c>
      <c r="AA104" s="1" t="n">
        <f aca="false">$A104^AA$33</f>
        <v>-7.24000000000004</v>
      </c>
      <c r="AB104" s="1" t="n">
        <f aca="false">$A104^AB$33</f>
        <v>52.4176000000006</v>
      </c>
      <c r="AC104" s="1" t="n">
        <f aca="false">$A104^AC$33</f>
        <v>-379.503424000007</v>
      </c>
      <c r="AD104" s="1" t="n">
        <f aca="false">$A104^AD$33</f>
        <v>2747.60478976006</v>
      </c>
      <c r="AE104" s="1" t="n">
        <f aca="false">$A104^AE$33</f>
        <v>-19892.658677863</v>
      </c>
      <c r="AF104" s="1" t="n">
        <f aca="false">$A104^AF$33</f>
        <v>144022.848827729</v>
      </c>
      <c r="AG104" s="1" t="n">
        <f aca="false">$A104^AG$33</f>
        <v>-1042725.42551276</v>
      </c>
      <c r="AH104" s="1" t="n">
        <f aca="false">$A104^AH$33</f>
        <v>7549332.08071244</v>
      </c>
      <c r="AI104" s="1" t="n">
        <f aca="false">$A104^AI$33</f>
        <v>-54657164.2643584</v>
      </c>
      <c r="AJ104" s="1" t="n">
        <f aca="false">$A104^AJ$33</f>
        <v>395717869.273957</v>
      </c>
      <c r="AK104" s="1" t="n">
        <f aca="false">$A104^AK$33</f>
        <v>-2864997373.54347</v>
      </c>
      <c r="AL104" s="1" t="n">
        <f aca="false">$A104^AL$33</f>
        <v>20742580984.4548</v>
      </c>
      <c r="AM104" s="1" t="n">
        <f aca="false">$A104^AM$33</f>
        <v>-150176286327.454</v>
      </c>
      <c r="AN104" s="1" t="n">
        <f aca="false">$A104^AN$33</f>
        <v>1087276313010.77</v>
      </c>
      <c r="AO104" s="1" t="n">
        <f aca="false">$A104^AO$33</f>
        <v>-7871880506198.03</v>
      </c>
      <c r="AP104" s="1" t="n">
        <f aca="false">$A104^AP$33</f>
        <v>56992414864874.1</v>
      </c>
      <c r="AQ104" s="1" t="n">
        <f aca="false">$A104^AQ$33</f>
        <v>-412625083621691</v>
      </c>
      <c r="AR104" s="1" t="n">
        <f aca="false">$A104^AR$33</f>
        <v>2987405605421058</v>
      </c>
      <c r="AS104" s="1" t="n">
        <f aca="false">$A104^AS$33</f>
        <v>-21628816583248600</v>
      </c>
      <c r="AT104" s="1" t="n">
        <f aca="false">$A104^AT$33</f>
        <v>1.56592632062721E+017</v>
      </c>
    </row>
    <row r="105" customFormat="false" ht="12.8" hidden="false" customHeight="false" outlineLevel="0" collapsed="false">
      <c r="A105" s="1" t="n">
        <f aca="false">A104+0.04</f>
        <v>-7.20000000000004</v>
      </c>
      <c r="B105" s="1" t="n">
        <f aca="false">SIN(A105)</f>
        <v>-0.793667863849179</v>
      </c>
      <c r="C105" s="1" t="n">
        <f aca="false">SUMPRODUCT($C$32:C$32,$Z105:Z105)</f>
        <v>0</v>
      </c>
      <c r="D105" s="1" t="n">
        <f aca="false">SUMPRODUCT($C$32:D$32,$Z105:AA105)</f>
        <v>-7.20000000000004</v>
      </c>
      <c r="E105" s="1" t="n">
        <f aca="false">SUMPRODUCT($C$32:E$32,$Z105:AB105)</f>
        <v>-7.20000000000004</v>
      </c>
      <c r="F105" s="1" t="n">
        <f aca="false">SUMPRODUCT($C$32:F$32,$Z105:AC105)</f>
        <v>55.0080000000011</v>
      </c>
      <c r="G105" s="1" t="n">
        <f aca="false">SUMPRODUCT($C$32:G$32,$Z105:AD105)</f>
        <v>55.0080000000011</v>
      </c>
      <c r="H105" s="1" t="n">
        <f aca="false">SUMPRODUCT($C$32:H$32,$Z105:AE105)</f>
        <v>-106.235136000004</v>
      </c>
      <c r="I105" s="1" t="n">
        <f aca="false">SUMPRODUCT($C$32:I$32,$Z105:AF105)</f>
        <v>-106.235136000004</v>
      </c>
      <c r="J105" s="1" t="n">
        <f aca="false">SUMPRODUCT($C$32:J$32,$Z105:AG105)</f>
        <v>92.784963291433</v>
      </c>
      <c r="K105" s="1" t="n">
        <f aca="false">SUMPRODUCT($C$32:K$32,$Z105:AH105)</f>
        <v>92.784963291433</v>
      </c>
      <c r="L105" s="1" t="n">
        <f aca="false">SUMPRODUCT($C$32:L$32,$Z105:AI105)</f>
        <v>-50.5095081984031</v>
      </c>
      <c r="M105" s="1" t="n">
        <f aca="false">SUMPRODUCT($C$32:M$32,$Z105:AJ105)</f>
        <v>-50.5095081984031</v>
      </c>
      <c r="N105" s="1" t="n">
        <f aca="false">SUMPRODUCT($C$32:N$32,$Z105:AK105)</f>
        <v>17.0212681837169</v>
      </c>
      <c r="O105" s="1" t="n">
        <f aca="false">SUMPRODUCT($C$32:O$32,$Z105:AL105)</f>
        <v>17.0212681837169</v>
      </c>
      <c r="P105" s="1" t="n">
        <f aca="false">SUMPRODUCT($C$32:P$32,$Z105:AM105)</f>
        <v>-5.41972827557248</v>
      </c>
      <c r="Q105" s="1" t="n">
        <f aca="false">SUMPRODUCT($C$32:Q$32,$Z105:AN105)</f>
        <v>-5.41972827557248</v>
      </c>
      <c r="R105" s="1" t="n">
        <f aca="false">SUMPRODUCT($C$32:R$32,$Z105:AO105)</f>
        <v>0.119991993235008</v>
      </c>
      <c r="S105" s="1" t="n">
        <f aca="false">SUMPRODUCT($C$32:S$32,$Z105:AP105)</f>
        <v>0.119991993235008</v>
      </c>
      <c r="T105" s="1" t="n">
        <f aca="false">SUMPRODUCT($C$32:T$32,$Z105:AQ105)</f>
        <v>-0.935813516820079</v>
      </c>
      <c r="U105" s="1" t="n">
        <f aca="false">SUMPRODUCT($C$32:U$32,$Z105:AR105)</f>
        <v>-0.935813516820079</v>
      </c>
      <c r="V105" s="1" t="n">
        <f aca="false">SUMPRODUCT($C$32:V$32,$Z105:AS105)</f>
        <v>-0.775775628980148</v>
      </c>
      <c r="W105" s="1" t="n">
        <f aca="false">SUMPRODUCT($C$32:W$32,$Z105:AT105)</f>
        <v>-0.775775628980148</v>
      </c>
      <c r="Z105" s="1" t="n">
        <f aca="false">$A105^Z$33</f>
        <v>1</v>
      </c>
      <c r="AA105" s="1" t="n">
        <f aca="false">$A105^AA$33</f>
        <v>-7.20000000000004</v>
      </c>
      <c r="AB105" s="1" t="n">
        <f aca="false">$A105^AB$33</f>
        <v>51.8400000000006</v>
      </c>
      <c r="AC105" s="1" t="n">
        <f aca="false">$A105^AC$33</f>
        <v>-373.248000000007</v>
      </c>
      <c r="AD105" s="1" t="n">
        <f aca="false">$A105^AD$33</f>
        <v>2687.38560000006</v>
      </c>
      <c r="AE105" s="1" t="n">
        <f aca="false">$A105^AE$33</f>
        <v>-19349.1763200006</v>
      </c>
      <c r="AF105" s="1" t="n">
        <f aca="false">$A105^AF$33</f>
        <v>139314.069504005</v>
      </c>
      <c r="AG105" s="1" t="n">
        <f aca="false">$A105^AG$33</f>
        <v>-1003061.30042884</v>
      </c>
      <c r="AH105" s="1" t="n">
        <f aca="false">$A105^AH$33</f>
        <v>7222041.3630877</v>
      </c>
      <c r="AI105" s="1" t="n">
        <f aca="false">$A105^AI$33</f>
        <v>-51998697.8142317</v>
      </c>
      <c r="AJ105" s="1" t="n">
        <f aca="false">$A105^AJ$33</f>
        <v>374390624.262471</v>
      </c>
      <c r="AK105" s="1" t="n">
        <f aca="false">$A105^AK$33</f>
        <v>-2695612494.6898</v>
      </c>
      <c r="AL105" s="1" t="n">
        <f aca="false">$A105^AL$33</f>
        <v>19408409961.7667</v>
      </c>
      <c r="AM105" s="1" t="n">
        <f aca="false">$A105^AM$33</f>
        <v>-139740551724.721</v>
      </c>
      <c r="AN105" s="1" t="n">
        <f aca="false">$A105^AN$33</f>
        <v>1006131972418</v>
      </c>
      <c r="AO105" s="1" t="n">
        <f aca="false">$A105^AO$33</f>
        <v>-7244150201409.62</v>
      </c>
      <c r="AP105" s="1" t="n">
        <f aca="false">$A105^AP$33</f>
        <v>52157881450149.6</v>
      </c>
      <c r="AQ105" s="1" t="n">
        <f aca="false">$A105^AQ$33</f>
        <v>-375536746441079</v>
      </c>
      <c r="AR105" s="1" t="n">
        <f aca="false">$A105^AR$33</f>
        <v>2703864574375790</v>
      </c>
      <c r="AS105" s="1" t="n">
        <f aca="false">$A105^AS$33</f>
        <v>-19467824935505800</v>
      </c>
      <c r="AT105" s="1" t="n">
        <f aca="false">$A105^AT$33</f>
        <v>1.40168339535642E+017</v>
      </c>
    </row>
    <row r="106" customFormat="false" ht="12.8" hidden="false" customHeight="false" outlineLevel="0" collapsed="false">
      <c r="A106" s="1" t="n">
        <f aca="false">A105+0.04</f>
        <v>-7.16000000000004</v>
      </c>
      <c r="B106" s="1" t="n">
        <f aca="false">SIN(A106)</f>
        <v>-0.768705450191783</v>
      </c>
      <c r="C106" s="1" t="n">
        <f aca="false">SUMPRODUCT($C$32:C$32,$Z106:Z106)</f>
        <v>0</v>
      </c>
      <c r="D106" s="1" t="n">
        <f aca="false">SUMPRODUCT($C$32:D$32,$Z106:AA106)</f>
        <v>-7.16000000000004</v>
      </c>
      <c r="E106" s="1" t="n">
        <f aca="false">SUMPRODUCT($C$32:E$32,$Z106:AB106)</f>
        <v>-7.16000000000004</v>
      </c>
      <c r="F106" s="1" t="n">
        <f aca="false">SUMPRODUCT($C$32:F$32,$Z106:AC106)</f>
        <v>54.0169493333344</v>
      </c>
      <c r="G106" s="1" t="n">
        <f aca="false">SUMPRODUCT($C$32:G$32,$Z106:AD106)</f>
        <v>54.0169493333344</v>
      </c>
      <c r="H106" s="1" t="n">
        <f aca="false">SUMPRODUCT($C$32:H$32,$Z106:AE106)</f>
        <v>-102.796701353817</v>
      </c>
      <c r="I106" s="1" t="n">
        <f aca="false">SUMPRODUCT($C$32:I$32,$Z106:AF106)</f>
        <v>-102.796701353817</v>
      </c>
      <c r="J106" s="1" t="n">
        <f aca="false">SUMPRODUCT($C$32:J$32,$Z106:AG106)</f>
        <v>88.6115341382621</v>
      </c>
      <c r="K106" s="1" t="n">
        <f aca="false">SUMPRODUCT($C$32:K$32,$Z106:AH106)</f>
        <v>88.6115341382621</v>
      </c>
      <c r="L106" s="1" t="n">
        <f aca="false">SUMPRODUCT($C$32:L$32,$Z106:AI106)</f>
        <v>-47.675383048444</v>
      </c>
      <c r="M106" s="1" t="n">
        <f aca="false">SUMPRODUCT($C$32:M$32,$Z106:AJ106)</f>
        <v>-47.675383048444</v>
      </c>
      <c r="N106" s="1" t="n">
        <f aca="false">SUMPRODUCT($C$32:N$32,$Z106:AK106)</f>
        <v>15.8412586036186</v>
      </c>
      <c r="O106" s="1" t="n">
        <f aca="false">SUMPRODUCT($C$32:O$32,$Z106:AL106)</f>
        <v>15.8412586036186</v>
      </c>
      <c r="P106" s="1" t="n">
        <f aca="false">SUMPRODUCT($C$32:P$32,$Z106:AM106)</f>
        <v>-5.03193847508667</v>
      </c>
      <c r="Q106" s="1" t="n">
        <f aca="false">SUMPRODUCT($C$32:Q$32,$Z106:AN106)</f>
        <v>-5.03193847508667</v>
      </c>
      <c r="R106" s="1" t="n">
        <f aca="false">SUMPRODUCT($C$32:R$32,$Z106:AO106)</f>
        <v>0.0636661542375387</v>
      </c>
      <c r="S106" s="1" t="n">
        <f aca="false">SUMPRODUCT($C$32:S$32,$Z106:AP106)</f>
        <v>0.0636661542375387</v>
      </c>
      <c r="T106" s="1" t="n">
        <f aca="false">SUMPRODUCT($C$32:T$32,$Z106:AQ106)</f>
        <v>-0.896735421810572</v>
      </c>
      <c r="U106" s="1" t="n">
        <f aca="false">SUMPRODUCT($C$32:U$32,$Z106:AR106)</f>
        <v>-0.896735421810572</v>
      </c>
      <c r="V106" s="1" t="n">
        <f aca="false">SUMPRODUCT($C$32:V$32,$Z106:AS106)</f>
        <v>-0.752771787199307</v>
      </c>
      <c r="W106" s="1" t="n">
        <f aca="false">SUMPRODUCT($C$32:W$32,$Z106:AT106)</f>
        <v>-0.752771787199307</v>
      </c>
      <c r="Z106" s="1" t="n">
        <f aca="false">$A106^Z$33</f>
        <v>1</v>
      </c>
      <c r="AA106" s="1" t="n">
        <f aca="false">$A106^AA$33</f>
        <v>-7.16000000000004</v>
      </c>
      <c r="AB106" s="1" t="n">
        <f aca="false">$A106^AB$33</f>
        <v>51.2656000000006</v>
      </c>
      <c r="AC106" s="1" t="n">
        <f aca="false">$A106^AC$33</f>
        <v>-367.061696000006</v>
      </c>
      <c r="AD106" s="1" t="n">
        <f aca="false">$A106^AD$33</f>
        <v>2628.16174336006</v>
      </c>
      <c r="AE106" s="1" t="n">
        <f aca="false">$A106^AE$33</f>
        <v>-18817.6380824582</v>
      </c>
      <c r="AF106" s="1" t="n">
        <f aca="false">$A106^AF$33</f>
        <v>134734.288670401</v>
      </c>
      <c r="AG106" s="1" t="n">
        <f aca="false">$A106^AG$33</f>
        <v>-964697.506880078</v>
      </c>
      <c r="AH106" s="1" t="n">
        <f aca="false">$A106^AH$33</f>
        <v>6907234.1492614</v>
      </c>
      <c r="AI106" s="1" t="n">
        <f aca="false">$A106^AI$33</f>
        <v>-49455796.5087119</v>
      </c>
      <c r="AJ106" s="1" t="n">
        <f aca="false">$A106^AJ$33</f>
        <v>354103503.002379</v>
      </c>
      <c r="AK106" s="1" t="n">
        <f aca="false">$A106^AK$33</f>
        <v>-2535381081.49705</v>
      </c>
      <c r="AL106" s="1" t="n">
        <f aca="false">$A106^AL$33</f>
        <v>18153328543.519</v>
      </c>
      <c r="AM106" s="1" t="n">
        <f aca="false">$A106^AM$33</f>
        <v>-129977832371.597</v>
      </c>
      <c r="AN106" s="1" t="n">
        <f aca="false">$A106^AN$33</f>
        <v>930641279780.638</v>
      </c>
      <c r="AO106" s="1" t="n">
        <f aca="false">$A106^AO$33</f>
        <v>-6663391563229.41</v>
      </c>
      <c r="AP106" s="1" t="n">
        <f aca="false">$A106^AP$33</f>
        <v>47709883592722.8</v>
      </c>
      <c r="AQ106" s="1" t="n">
        <f aca="false">$A106^AQ$33</f>
        <v>-341602766523897</v>
      </c>
      <c r="AR106" s="1" t="n">
        <f aca="false">$A106^AR$33</f>
        <v>2445875808311120</v>
      </c>
      <c r="AS106" s="1" t="n">
        <f aca="false">$A106^AS$33</f>
        <v>-17512470787507700</v>
      </c>
      <c r="AT106" s="1" t="n">
        <f aca="false">$A106^AT$33</f>
        <v>1.25389290838556E+017</v>
      </c>
    </row>
    <row r="107" customFormat="false" ht="12.8" hidden="false" customHeight="false" outlineLevel="0" collapsed="false">
      <c r="A107" s="1" t="n">
        <f aca="false">A106+0.04</f>
        <v>-7.12000000000004</v>
      </c>
      <c r="B107" s="1" t="n">
        <f aca="false">SIN(A107)</f>
        <v>-0.74251327179583</v>
      </c>
      <c r="C107" s="1" t="n">
        <f aca="false">SUMPRODUCT($C$32:C$32,$Z107:Z107)</f>
        <v>0</v>
      </c>
      <c r="D107" s="1" t="n">
        <f aca="false">SUMPRODUCT($C$32:D$32,$Z107:AA107)</f>
        <v>-7.12000000000004</v>
      </c>
      <c r="E107" s="1" t="n">
        <f aca="false">SUMPRODUCT($C$32:E$32,$Z107:AB107)</f>
        <v>-7.12000000000004</v>
      </c>
      <c r="F107" s="1" t="n">
        <f aca="false">SUMPRODUCT($C$32:F$32,$Z107:AC107)</f>
        <v>53.0373546666677</v>
      </c>
      <c r="G107" s="1" t="n">
        <f aca="false">SUMPRODUCT($C$32:G$32,$Z107:AD107)</f>
        <v>53.0373546666677</v>
      </c>
      <c r="H107" s="1" t="n">
        <f aca="false">SUMPRODUCT($C$32:H$32,$Z107:AE107)</f>
        <v>-99.4446953540301</v>
      </c>
      <c r="I107" s="1" t="n">
        <f aca="false">SUMPRODUCT($C$32:I$32,$Z107:AF107)</f>
        <v>-99.4446953540301</v>
      </c>
      <c r="J107" s="1" t="n">
        <f aca="false">SUMPRODUCT($C$32:J$32,$Z107:AG107)</f>
        <v>84.6025912309545</v>
      </c>
      <c r="K107" s="1" t="n">
        <f aca="false">SUMPRODUCT($C$32:K$32,$Z107:AH107)</f>
        <v>84.6025912309545</v>
      </c>
      <c r="L107" s="1" t="n">
        <f aca="false">SUMPRODUCT($C$32:L$32,$Z107:AI107)</f>
        <v>-44.9830582836838</v>
      </c>
      <c r="M107" s="1" t="n">
        <f aca="false">SUMPRODUCT($C$32:M$32,$Z107:AJ107)</f>
        <v>-44.9830582836838</v>
      </c>
      <c r="N107" s="1" t="n">
        <f aca="false">SUMPRODUCT($C$32:N$32,$Z107:AK107)</f>
        <v>14.7375485413613</v>
      </c>
      <c r="O107" s="1" t="n">
        <f aca="false">SUMPRODUCT($C$32:O$32,$Z107:AL107)</f>
        <v>14.7375485413613</v>
      </c>
      <c r="P107" s="1" t="n">
        <f aca="false">SUMPRODUCT($C$32:P$32,$Z107:AM107)</f>
        <v>-4.66950486012335</v>
      </c>
      <c r="Q107" s="1" t="n">
        <f aca="false">SUMPRODUCT($C$32:Q$32,$Z107:AN107)</f>
        <v>-4.66950486012335</v>
      </c>
      <c r="R107" s="1" t="n">
        <f aca="false">SUMPRODUCT($C$32:R$32,$Z107:AO107)</f>
        <v>0.0153947968110906</v>
      </c>
      <c r="S107" s="1" t="n">
        <f aca="false">SUMPRODUCT($C$32:S$32,$Z107:AP107)</f>
        <v>0.0153947968110906</v>
      </c>
      <c r="T107" s="1" t="n">
        <f aca="false">SUMPRODUCT($C$32:T$32,$Z107:AQ107)</f>
        <v>-0.857760266308395</v>
      </c>
      <c r="U107" s="1" t="n">
        <f aca="false">SUMPRODUCT($C$32:U$32,$Z107:AR107)</f>
        <v>-0.857760266308395</v>
      </c>
      <c r="V107" s="1" t="n">
        <f aca="false">SUMPRODUCT($C$32:V$32,$Z107:AS107)</f>
        <v>-0.728333155104287</v>
      </c>
      <c r="W107" s="1" t="n">
        <f aca="false">SUMPRODUCT($C$32:W$32,$Z107:AT107)</f>
        <v>-0.728333155104287</v>
      </c>
      <c r="Z107" s="1" t="n">
        <f aca="false">$A107^Z$33</f>
        <v>1</v>
      </c>
      <c r="AA107" s="1" t="n">
        <f aca="false">$A107^AA$33</f>
        <v>-7.12000000000004</v>
      </c>
      <c r="AB107" s="1" t="n">
        <f aca="false">$A107^AB$33</f>
        <v>50.6944000000006</v>
      </c>
      <c r="AC107" s="1" t="n">
        <f aca="false">$A107^AC$33</f>
        <v>-360.944128000006</v>
      </c>
      <c r="AD107" s="1" t="n">
        <f aca="false">$A107^AD$33</f>
        <v>2569.92219136006</v>
      </c>
      <c r="AE107" s="1" t="n">
        <f aca="false">$A107^AE$33</f>
        <v>-18297.8460024837</v>
      </c>
      <c r="AF107" s="1" t="n">
        <f aca="false">$A107^AF$33</f>
        <v>130280.663537685</v>
      </c>
      <c r="AG107" s="1" t="n">
        <f aca="false">$A107^AG$33</f>
        <v>-927598.324388323</v>
      </c>
      <c r="AH107" s="1" t="n">
        <f aca="false">$A107^AH$33</f>
        <v>6604500.0696449</v>
      </c>
      <c r="AI107" s="1" t="n">
        <f aca="false">$A107^AI$33</f>
        <v>-47024040.4958719</v>
      </c>
      <c r="AJ107" s="1" t="n">
        <f aca="false">$A107^AJ$33</f>
        <v>334811168.33061</v>
      </c>
      <c r="AK107" s="1" t="n">
        <f aca="false">$A107^AK$33</f>
        <v>-2383855518.51396</v>
      </c>
      <c r="AL107" s="1" t="n">
        <f aca="false">$A107^AL$33</f>
        <v>16973051291.8195</v>
      </c>
      <c r="AM107" s="1" t="n">
        <f aca="false">$A107^AM$33</f>
        <v>-120848125197.755</v>
      </c>
      <c r="AN107" s="1" t="n">
        <f aca="false">$A107^AN$33</f>
        <v>860438651408.024</v>
      </c>
      <c r="AO107" s="1" t="n">
        <f aca="false">$A107^AO$33</f>
        <v>-6126323198025.16</v>
      </c>
      <c r="AP107" s="1" t="n">
        <f aca="false">$A107^AP$33</f>
        <v>43619421169939.4</v>
      </c>
      <c r="AQ107" s="1" t="n">
        <f aca="false">$A107^AQ$33</f>
        <v>-310570278729971</v>
      </c>
      <c r="AR107" s="1" t="n">
        <f aca="false">$A107^AR$33</f>
        <v>2211260384557403</v>
      </c>
      <c r="AS107" s="1" t="n">
        <f aca="false">$A107^AS$33</f>
        <v>-15744173938048800</v>
      </c>
      <c r="AT107" s="1" t="n">
        <f aca="false">$A107^AT$33</f>
        <v>1.12098518438908E+017</v>
      </c>
    </row>
    <row r="108" customFormat="false" ht="12.8" hidden="false" customHeight="false" outlineLevel="0" collapsed="false">
      <c r="A108" s="1" t="n">
        <f aca="false">A107+0.04</f>
        <v>-7.08000000000004</v>
      </c>
      <c r="B108" s="1" t="n">
        <f aca="false">SIN(A108)</f>
        <v>-0.715133230559387</v>
      </c>
      <c r="C108" s="1" t="n">
        <f aca="false">SUMPRODUCT($C$32:C$32,$Z108:Z108)</f>
        <v>0</v>
      </c>
      <c r="D108" s="1" t="n">
        <f aca="false">SUMPRODUCT($C$32:D$32,$Z108:AA108)</f>
        <v>-7.08000000000004</v>
      </c>
      <c r="E108" s="1" t="n">
        <f aca="false">SUMPRODUCT($C$32:E$32,$Z108:AB108)</f>
        <v>-7.08000000000004</v>
      </c>
      <c r="F108" s="1" t="n">
        <f aca="false">SUMPRODUCT($C$32:F$32,$Z108:AC108)</f>
        <v>52.069152000001</v>
      </c>
      <c r="G108" s="1" t="n">
        <f aca="false">SUMPRODUCT($C$32:G$32,$Z108:AD108)</f>
        <v>52.069152000001</v>
      </c>
      <c r="H108" s="1" t="n">
        <f aca="false">SUMPRODUCT($C$32:H$32,$Z108:AE108)</f>
        <v>-96.1775506406434</v>
      </c>
      <c r="I108" s="1" t="n">
        <f aca="false">SUMPRODUCT($C$32:I$32,$Z108:AF108)</f>
        <v>-96.1775506406434</v>
      </c>
      <c r="J108" s="1" t="n">
        <f aca="false">SUMPRODUCT($C$32:J$32,$Z108:AG108)</f>
        <v>80.75277115093</v>
      </c>
      <c r="K108" s="1" t="n">
        <f aca="false">SUMPRODUCT($C$32:K$32,$Z108:AH108)</f>
        <v>80.75277115093</v>
      </c>
      <c r="L108" s="1" t="n">
        <f aca="false">SUMPRODUCT($C$32:L$32,$Z108:AI108)</f>
        <v>-42.4261188803648</v>
      </c>
      <c r="M108" s="1" t="n">
        <f aca="false">SUMPRODUCT($C$32:M$32,$Z108:AJ108)</f>
        <v>-42.4261188803648</v>
      </c>
      <c r="N108" s="1" t="n">
        <f aca="false">SUMPRODUCT($C$32:N$32,$Z108:AK108)</f>
        <v>13.7058294220422</v>
      </c>
      <c r="O108" s="1" t="n">
        <f aca="false">SUMPRODUCT($C$32:O$32,$Z108:AL108)</f>
        <v>13.7058294220422</v>
      </c>
      <c r="P108" s="1" t="n">
        <f aca="false">SUMPRODUCT($C$32:P$32,$Z108:AM108)</f>
        <v>-4.33066092017454</v>
      </c>
      <c r="Q108" s="1" t="n">
        <f aca="false">SUMPRODUCT($C$32:Q$32,$Z108:AN108)</f>
        <v>-4.33066092017454</v>
      </c>
      <c r="R108" s="1" t="n">
        <f aca="false">SUMPRODUCT($C$32:R$32,$Z108:AO108)</f>
        <v>-0.0254022083169048</v>
      </c>
      <c r="S108" s="1" t="n">
        <f aca="false">SUMPRODUCT($C$32:S$32,$Z108:AP108)</f>
        <v>-0.0254022083169048</v>
      </c>
      <c r="T108" s="1" t="n">
        <f aca="false">SUMPRODUCT($C$32:T$32,$Z108:AQ108)</f>
        <v>-0.818810738809783</v>
      </c>
      <c r="U108" s="1" t="n">
        <f aca="false">SUMPRODUCT($C$32:U$32,$Z108:AR108)</f>
        <v>-0.818810738809783</v>
      </c>
      <c r="V108" s="1" t="n">
        <f aca="false">SUMPRODUCT($C$32:V$32,$Z108:AS108)</f>
        <v>-0.702522103245752</v>
      </c>
      <c r="W108" s="1" t="n">
        <f aca="false">SUMPRODUCT($C$32:W$32,$Z108:AT108)</f>
        <v>-0.702522103245752</v>
      </c>
      <c r="Z108" s="1" t="n">
        <f aca="false">$A108^Z$33</f>
        <v>1</v>
      </c>
      <c r="AA108" s="1" t="n">
        <f aca="false">$A108^AA$33</f>
        <v>-7.08000000000004</v>
      </c>
      <c r="AB108" s="1" t="n">
        <f aca="false">$A108^AB$33</f>
        <v>50.1264000000006</v>
      </c>
      <c r="AC108" s="1" t="n">
        <f aca="false">$A108^AC$33</f>
        <v>-354.894912000006</v>
      </c>
      <c r="AD108" s="1" t="n">
        <f aca="false">$A108^AD$33</f>
        <v>2512.65597696006</v>
      </c>
      <c r="AE108" s="1" t="n">
        <f aca="false">$A108^AE$33</f>
        <v>-17789.6043168773</v>
      </c>
      <c r="AF108" s="1" t="n">
        <f aca="false">$A108^AF$33</f>
        <v>125950.398563492</v>
      </c>
      <c r="AG108" s="1" t="n">
        <f aca="false">$A108^AG$33</f>
        <v>-891728.82182953</v>
      </c>
      <c r="AH108" s="1" t="n">
        <f aca="false">$A108^AH$33</f>
        <v>6313440.05855311</v>
      </c>
      <c r="AI108" s="1" t="n">
        <f aca="false">$A108^AI$33</f>
        <v>-44699155.6145563</v>
      </c>
      <c r="AJ108" s="1" t="n">
        <f aca="false">$A108^AJ$33</f>
        <v>316470021.75106</v>
      </c>
      <c r="AK108" s="1" t="n">
        <f aca="false">$A108^AK$33</f>
        <v>-2240607753.99752</v>
      </c>
      <c r="AL108" s="1" t="n">
        <f aca="false">$A108^AL$33</f>
        <v>15863502898.3025</v>
      </c>
      <c r="AM108" s="1" t="n">
        <f aca="false">$A108^AM$33</f>
        <v>-112313600519.983</v>
      </c>
      <c r="AN108" s="1" t="n">
        <f aca="false">$A108^AN$33</f>
        <v>795180291681.482</v>
      </c>
      <c r="AO108" s="1" t="n">
        <f aca="false">$A108^AO$33</f>
        <v>-5629876465104.93</v>
      </c>
      <c r="AP108" s="1" t="n">
        <f aca="false">$A108^AP$33</f>
        <v>39859525372943.1</v>
      </c>
      <c r="AQ108" s="1" t="n">
        <f aca="false">$A108^AQ$33</f>
        <v>-282205439640439</v>
      </c>
      <c r="AR108" s="1" t="n">
        <f aca="false">$A108^AR$33</f>
        <v>1998014512654320</v>
      </c>
      <c r="AS108" s="1" t="n">
        <f aca="false">$A108^AS$33</f>
        <v>-14145942749592700</v>
      </c>
      <c r="AT108" s="1" t="n">
        <f aca="false">$A108^AT$33</f>
        <v>1.00153274667117E+017</v>
      </c>
    </row>
    <row r="109" customFormat="false" ht="12.8" hidden="false" customHeight="false" outlineLevel="0" collapsed="false">
      <c r="A109" s="1" t="n">
        <f aca="false">A108+0.04</f>
        <v>-7.04000000000004</v>
      </c>
      <c r="B109" s="1" t="n">
        <f aca="false">SIN(A109)</f>
        <v>-0.686609128707669</v>
      </c>
      <c r="C109" s="1" t="n">
        <f aca="false">SUMPRODUCT($C$32:C$32,$Z109:Z109)</f>
        <v>0</v>
      </c>
      <c r="D109" s="1" t="n">
        <f aca="false">SUMPRODUCT($C$32:D$32,$Z109:AA109)</f>
        <v>-7.04000000000004</v>
      </c>
      <c r="E109" s="1" t="n">
        <f aca="false">SUMPRODUCT($C$32:E$32,$Z109:AB109)</f>
        <v>-7.04000000000004</v>
      </c>
      <c r="F109" s="1" t="n">
        <f aca="false">SUMPRODUCT($C$32:F$32,$Z109:AC109)</f>
        <v>51.1122773333343</v>
      </c>
      <c r="G109" s="1" t="n">
        <f aca="false">SUMPRODUCT($C$32:G$32,$Z109:AD109)</f>
        <v>51.1122773333343</v>
      </c>
      <c r="H109" s="1" t="n">
        <f aca="false">SUMPRODUCT($C$32:H$32,$Z109:AE109)</f>
        <v>-92.9937180808566</v>
      </c>
      <c r="I109" s="1" t="n">
        <f aca="false">SUMPRODUCT($C$32:I$32,$Z109:AF109)</f>
        <v>-92.9937180808566</v>
      </c>
      <c r="J109" s="1" t="n">
        <f aca="false">SUMPRODUCT($C$32:J$32,$Z109:AG109)</f>
        <v>77.056846260097</v>
      </c>
      <c r="K109" s="1" t="n">
        <f aca="false">SUMPRODUCT($C$32:K$32,$Z109:AH109)</f>
        <v>77.056846260097</v>
      </c>
      <c r="L109" s="1" t="n">
        <f aca="false">SUMPRODUCT($C$32:L$32,$Z109:AI109)</f>
        <v>-39.9984044293573</v>
      </c>
      <c r="M109" s="1" t="n">
        <f aca="false">SUMPRODUCT($C$32:M$32,$Z109:AJ109)</f>
        <v>-39.9984044293573</v>
      </c>
      <c r="N109" s="1" t="n">
        <f aca="false">SUMPRODUCT($C$32:N$32,$Z109:AK109)</f>
        <v>12.7420093212839</v>
      </c>
      <c r="O109" s="1" t="n">
        <f aca="false">SUMPRODUCT($C$32:O$32,$Z109:AL109)</f>
        <v>12.7420093212839</v>
      </c>
      <c r="P109" s="1" t="n">
        <f aca="false">SUMPRODUCT($C$32:P$32,$Z109:AM109)</f>
        <v>-4.01375535912514</v>
      </c>
      <c r="Q109" s="1" t="n">
        <f aca="false">SUMPRODUCT($C$32:Q$32,$Z109:AN109)</f>
        <v>-4.01375535912514</v>
      </c>
      <c r="R109" s="1" t="n">
        <f aca="false">SUMPRODUCT($C$32:R$32,$Z109:AO109)</f>
        <v>-0.0592672315795699</v>
      </c>
      <c r="S109" s="1" t="n">
        <f aca="false">SUMPRODUCT($C$32:S$32,$Z109:AP109)</f>
        <v>-0.0592672315795699</v>
      </c>
      <c r="T109" s="1" t="n">
        <f aca="false">SUMPRODUCT($C$32:T$32,$Z109:AQ109)</f>
        <v>-0.779821491808117</v>
      </c>
      <c r="U109" s="1" t="n">
        <f aca="false">SUMPRODUCT($C$32:U$32,$Z109:AR109)</f>
        <v>-0.779821491808117</v>
      </c>
      <c r="V109" s="1" t="n">
        <f aca="false">SUMPRODUCT($C$32:V$32,$Z109:AS109)</f>
        <v>-0.675400959574948</v>
      </c>
      <c r="W109" s="1" t="n">
        <f aca="false">SUMPRODUCT($C$32:W$32,$Z109:AT109)</f>
        <v>-0.675400959574948</v>
      </c>
      <c r="Z109" s="1" t="n">
        <f aca="false">$A109^Z$33</f>
        <v>1</v>
      </c>
      <c r="AA109" s="1" t="n">
        <f aca="false">$A109^AA$33</f>
        <v>-7.04000000000004</v>
      </c>
      <c r="AB109" s="1" t="n">
        <f aca="false">$A109^AB$33</f>
        <v>49.5616000000006</v>
      </c>
      <c r="AC109" s="1" t="n">
        <f aca="false">$A109^AC$33</f>
        <v>-348.913664000006</v>
      </c>
      <c r="AD109" s="1" t="n">
        <f aca="false">$A109^AD$33</f>
        <v>2456.35219456006</v>
      </c>
      <c r="AE109" s="1" t="n">
        <f aca="false">$A109^AE$33</f>
        <v>-17292.7194497029</v>
      </c>
      <c r="AF109" s="1" t="n">
        <f aca="false">$A109^AF$33</f>
        <v>121740.744925909</v>
      </c>
      <c r="AG109" s="1" t="n">
        <f aca="false">$A109^AG$33</f>
        <v>-857054.844278406</v>
      </c>
      <c r="AH109" s="1" t="n">
        <f aca="false">$A109^AH$33</f>
        <v>6033666.10372002</v>
      </c>
      <c r="AI109" s="1" t="n">
        <f aca="false">$A109^AI$33</f>
        <v>-42477009.3701892</v>
      </c>
      <c r="AJ109" s="1" t="n">
        <f aca="false">$A109^AJ$33</f>
        <v>299038145.966133</v>
      </c>
      <c r="AK109" s="1" t="n">
        <f aca="false">$A109^AK$33</f>
        <v>-2105228547.60159</v>
      </c>
      <c r="AL109" s="1" t="n">
        <f aca="false">$A109^AL$33</f>
        <v>14820808975.1153</v>
      </c>
      <c r="AM109" s="1" t="n">
        <f aca="false">$A109^AM$33</f>
        <v>-104338495184.812</v>
      </c>
      <c r="AN109" s="1" t="n">
        <f aca="false">$A109^AN$33</f>
        <v>734543006101.083</v>
      </c>
      <c r="AO109" s="1" t="n">
        <f aca="false">$A109^AO$33</f>
        <v>-5171182762951.65</v>
      </c>
      <c r="AP109" s="1" t="n">
        <f aca="false">$A109^AP$33</f>
        <v>36405126651179.9</v>
      </c>
      <c r="AQ109" s="1" t="n">
        <f aca="false">$A109^AQ$33</f>
        <v>-256292091624308</v>
      </c>
      <c r="AR109" s="1" t="n">
        <f aca="false">$A109^AR$33</f>
        <v>1804296325035140</v>
      </c>
      <c r="AS109" s="1" t="n">
        <f aca="false">$A109^AS$33</f>
        <v>-12702246128247400</v>
      </c>
      <c r="AT109" s="1" t="n">
        <f aca="false">$A109^AT$33</f>
        <v>89423812742862500</v>
      </c>
    </row>
    <row r="110" customFormat="false" ht="12.8" hidden="false" customHeight="false" outlineLevel="0" collapsed="false">
      <c r="A110" s="1" t="n">
        <f aca="false">A109+0.04</f>
        <v>-7.00000000000004</v>
      </c>
      <c r="B110" s="1" t="n">
        <f aca="false">SIN(A110)</f>
        <v>-0.656986598718821</v>
      </c>
      <c r="C110" s="1" t="n">
        <f aca="false">SUMPRODUCT($C$32:C$32,$Z110:Z110)</f>
        <v>0</v>
      </c>
      <c r="D110" s="1" t="n">
        <f aca="false">SUMPRODUCT($C$32:D$32,$Z110:AA110)</f>
        <v>-7.00000000000004</v>
      </c>
      <c r="E110" s="1" t="n">
        <f aca="false">SUMPRODUCT($C$32:E$32,$Z110:AB110)</f>
        <v>-7.00000000000004</v>
      </c>
      <c r="F110" s="1" t="n">
        <f aca="false">SUMPRODUCT($C$32:F$32,$Z110:AC110)</f>
        <v>50.1666666666676</v>
      </c>
      <c r="G110" s="1" t="n">
        <f aca="false">SUMPRODUCT($C$32:G$32,$Z110:AD110)</f>
        <v>50.1666666666676</v>
      </c>
      <c r="H110" s="1" t="n">
        <f aca="false">SUMPRODUCT($C$32:H$32,$Z110:AE110)</f>
        <v>-89.8916666666699</v>
      </c>
      <c r="I110" s="1" t="n">
        <f aca="false">SUMPRODUCT($C$32:I$32,$Z110:AF110)</f>
        <v>-89.8916666666699</v>
      </c>
      <c r="J110" s="1" t="n">
        <f aca="false">SUMPRODUCT($C$32:J$32,$Z110:AG110)</f>
        <v>73.5097222222258</v>
      </c>
      <c r="K110" s="1" t="n">
        <f aca="false">SUMPRODUCT($C$32:K$32,$Z110:AH110)</f>
        <v>73.5097222222258</v>
      </c>
      <c r="L110" s="1" t="n">
        <f aca="false">SUMPRODUCT($C$32:L$32,$Z110:AI110)</f>
        <v>-37.6940007716073</v>
      </c>
      <c r="M110" s="1" t="n">
        <f aca="false">SUMPRODUCT($C$32:M$32,$Z110:AJ110)</f>
        <v>-37.6940007716073</v>
      </c>
      <c r="N110" s="1" t="n">
        <f aca="false">SUMPRODUCT($C$32:N$32,$Z110:AK110)</f>
        <v>11.8422031074644</v>
      </c>
      <c r="O110" s="1" t="n">
        <f aca="false">SUMPRODUCT($C$32:O$32,$Z110:AL110)</f>
        <v>11.8422031074644</v>
      </c>
      <c r="P110" s="1" t="n">
        <f aca="false">SUMPRODUCT($C$32:P$32,$Z110:AM110)</f>
        <v>-3.71724554685959</v>
      </c>
      <c r="Q110" s="1" t="n">
        <f aca="false">SUMPRODUCT($C$32:Q$32,$Z110:AN110)</f>
        <v>-3.71724554685959</v>
      </c>
      <c r="R110" s="1" t="n">
        <f aca="false">SUMPRODUCT($C$32:R$32,$Z110:AO110)</f>
        <v>-0.0867075275172815</v>
      </c>
      <c r="S110" s="1" t="n">
        <f aca="false">SUMPRODUCT($C$32:S$32,$Z110:AP110)</f>
        <v>-0.0867075275172815</v>
      </c>
      <c r="T110" s="1" t="n">
        <f aca="false">SUMPRODUCT($C$32:T$32,$Z110:AQ110)</f>
        <v>-0.740738273648808</v>
      </c>
      <c r="U110" s="1" t="n">
        <f aca="false">SUMPRODUCT($C$32:U$32,$Z110:AR110)</f>
        <v>-0.740738273648808</v>
      </c>
      <c r="V110" s="1" t="n">
        <f aca="false">SUMPRODUCT($C$32:V$32,$Z110:AS110)</f>
        <v>-0.647032114115343</v>
      </c>
      <c r="W110" s="1" t="n">
        <f aca="false">SUMPRODUCT($C$32:W$32,$Z110:AT110)</f>
        <v>-0.647032114115343</v>
      </c>
      <c r="Z110" s="1" t="n">
        <f aca="false">$A110^Z$33</f>
        <v>1</v>
      </c>
      <c r="AA110" s="1" t="n">
        <f aca="false">$A110^AA$33</f>
        <v>-7.00000000000004</v>
      </c>
      <c r="AB110" s="1" t="n">
        <f aca="false">$A110^AB$33</f>
        <v>49.0000000000006</v>
      </c>
      <c r="AC110" s="1" t="n">
        <f aca="false">$A110^AC$33</f>
        <v>-343.000000000006</v>
      </c>
      <c r="AD110" s="1" t="n">
        <f aca="false">$A110^AD$33</f>
        <v>2401.00000000006</v>
      </c>
      <c r="AE110" s="1" t="n">
        <f aca="false">$A110^AE$33</f>
        <v>-16807.0000000005</v>
      </c>
      <c r="AF110" s="1" t="n">
        <f aca="false">$A110^AF$33</f>
        <v>117649.000000004</v>
      </c>
      <c r="AG110" s="1" t="n">
        <f aca="false">$A110^AG$33</f>
        <v>-823543.000000034</v>
      </c>
      <c r="AH110" s="1" t="n">
        <f aca="false">$A110^AH$33</f>
        <v>5764801.00000028</v>
      </c>
      <c r="AI110" s="1" t="n">
        <f aca="false">$A110^AI$33</f>
        <v>-40353607.0000022</v>
      </c>
      <c r="AJ110" s="1" t="n">
        <f aca="false">$A110^AJ$33</f>
        <v>282475249.000017</v>
      </c>
      <c r="AK110" s="1" t="n">
        <f aca="false">$A110^AK$33</f>
        <v>-1977326743.00013</v>
      </c>
      <c r="AL110" s="1" t="n">
        <f aca="false">$A110^AL$33</f>
        <v>13841287201.001</v>
      </c>
      <c r="AM110" s="1" t="n">
        <f aca="false">$A110^AM$33</f>
        <v>-96889010407.0075</v>
      </c>
      <c r="AN110" s="1" t="n">
        <f aca="false">$A110^AN$33</f>
        <v>678223072849.057</v>
      </c>
      <c r="AO110" s="1" t="n">
        <f aca="false">$A110^AO$33</f>
        <v>-4747561509943.43</v>
      </c>
      <c r="AP110" s="1" t="n">
        <f aca="false">$A110^AP$33</f>
        <v>33232930569604.2</v>
      </c>
      <c r="AQ110" s="1" t="n">
        <f aca="false">$A110^AQ$33</f>
        <v>-232630513987231</v>
      </c>
      <c r="AR110" s="1" t="n">
        <f aca="false">$A110^AR$33</f>
        <v>1628413597910620</v>
      </c>
      <c r="AS110" s="1" t="n">
        <f aca="false">$A110^AS$33</f>
        <v>-11398895185374400</v>
      </c>
      <c r="AT110" s="1" t="n">
        <f aca="false">$A110^AT$33</f>
        <v>79792266297621500</v>
      </c>
    </row>
    <row r="111" customFormat="false" ht="12.8" hidden="false" customHeight="false" outlineLevel="0" collapsed="false">
      <c r="A111" s="1" t="n">
        <f aca="false">A110+0.04</f>
        <v>-6.96000000000004</v>
      </c>
      <c r="B111" s="1" t="n">
        <f aca="false">SIN(A111)</f>
        <v>-0.626313030321688</v>
      </c>
      <c r="C111" s="1" t="n">
        <f aca="false">SUMPRODUCT($C$32:C$32,$Z111:Z111)</f>
        <v>0</v>
      </c>
      <c r="D111" s="1" t="n">
        <f aca="false">SUMPRODUCT($C$32:D$32,$Z111:AA111)</f>
        <v>-6.96000000000004</v>
      </c>
      <c r="E111" s="1" t="n">
        <f aca="false">SUMPRODUCT($C$32:E$32,$Z111:AB111)</f>
        <v>-6.96000000000004</v>
      </c>
      <c r="F111" s="1" t="n">
        <f aca="false">SUMPRODUCT($C$32:F$32,$Z111:AC111)</f>
        <v>49.232256000001</v>
      </c>
      <c r="G111" s="1" t="n">
        <f aca="false">SUMPRODUCT($C$32:G$32,$Z111:AD111)</f>
        <v>49.232256000001</v>
      </c>
      <c r="H111" s="1" t="n">
        <f aca="false">SUMPRODUCT($C$32:H$32,$Z111:AE111)</f>
        <v>-86.8698834124831</v>
      </c>
      <c r="I111" s="1" t="n">
        <f aca="false">SUMPRODUCT($C$32:I$32,$Z111:AF111)</f>
        <v>-86.8698834124831</v>
      </c>
      <c r="J111" s="1" t="n">
        <f aca="false">SUMPRODUCT($C$32:J$32,$Z111:AG111)</f>
        <v>70.1064355533233</v>
      </c>
      <c r="K111" s="1" t="n">
        <f aca="false">SUMPRODUCT($C$32:K$32,$Z111:AH111)</f>
        <v>70.1064355533233</v>
      </c>
      <c r="L111" s="1" t="n">
        <f aca="false">SUMPRODUCT($C$32:L$32,$Z111:AI111)</f>
        <v>-35.5072318468725</v>
      </c>
      <c r="M111" s="1" t="n">
        <f aca="false">SUMPRODUCT($C$32:M$32,$Z111:AJ111)</f>
        <v>-35.5072318468725</v>
      </c>
      <c r="N111" s="1" t="n">
        <f aca="false">SUMPRODUCT($C$32:N$32,$Z111:AK111)</f>
        <v>11.0027229779764</v>
      </c>
      <c r="O111" s="1" t="n">
        <f aca="false">SUMPRODUCT($C$32:O$32,$Z111:AL111)</f>
        <v>11.0027229779764</v>
      </c>
      <c r="P111" s="1" t="n">
        <f aca="false">SUMPRODUCT($C$32:P$32,$Z111:AM111)</f>
        <v>-3.43969130178913</v>
      </c>
      <c r="Q111" s="1" t="n">
        <f aca="false">SUMPRODUCT($C$32:Q$32,$Z111:AN111)</f>
        <v>-3.43969130178913</v>
      </c>
      <c r="R111" s="1" t="n">
        <f aca="false">SUMPRODUCT($C$32:R$32,$Z111:AO111)</f>
        <v>-0.108197703814365</v>
      </c>
      <c r="S111" s="1" t="n">
        <f aca="false">SUMPRODUCT($C$32:S$32,$Z111:AP111)</f>
        <v>-0.108197703814365</v>
      </c>
      <c r="T111" s="1" t="n">
        <f aca="false">SUMPRODUCT($C$32:T$32,$Z111:AQ111)</f>
        <v>-0.701517116592513</v>
      </c>
      <c r="U111" s="1" t="n">
        <f aca="false">SUMPRODUCT($C$32:U$32,$Z111:AR111)</f>
        <v>-0.701517116592513</v>
      </c>
      <c r="V111" s="1" t="n">
        <f aca="false">SUMPRODUCT($C$32:V$32,$Z111:AS111)</f>
        <v>-0.617478105873115</v>
      </c>
      <c r="W111" s="1" t="n">
        <f aca="false">SUMPRODUCT($C$32:W$32,$Z111:AT111)</f>
        <v>-0.617478105873115</v>
      </c>
      <c r="Z111" s="1" t="n">
        <f aca="false">$A111^Z$33</f>
        <v>1</v>
      </c>
      <c r="AA111" s="1" t="n">
        <f aca="false">$A111^AA$33</f>
        <v>-6.96000000000004</v>
      </c>
      <c r="AB111" s="1" t="n">
        <f aca="false">$A111^AB$33</f>
        <v>48.4416000000006</v>
      </c>
      <c r="AC111" s="1" t="n">
        <f aca="false">$A111^AC$33</f>
        <v>-337.153536000006</v>
      </c>
      <c r="AD111" s="1" t="n">
        <f aca="false">$A111^AD$33</f>
        <v>2346.58861056006</v>
      </c>
      <c r="AE111" s="1" t="n">
        <f aca="false">$A111^AE$33</f>
        <v>-16332.2567294981</v>
      </c>
      <c r="AF111" s="1" t="n">
        <f aca="false">$A111^AF$33</f>
        <v>113672.506837307</v>
      </c>
      <c r="AG111" s="1" t="n">
        <f aca="false">$A111^AG$33</f>
        <v>-791160.647587664</v>
      </c>
      <c r="AH111" s="1" t="n">
        <f aca="false">$A111^AH$33</f>
        <v>5506478.10721018</v>
      </c>
      <c r="AI111" s="1" t="n">
        <f aca="false">$A111^AI$33</f>
        <v>-38325087.6261831</v>
      </c>
      <c r="AJ111" s="1" t="n">
        <f aca="false">$A111^AJ$33</f>
        <v>266742609.878236</v>
      </c>
      <c r="AK111" s="1" t="n">
        <f aca="false">$A111^AK$33</f>
        <v>-1856528564.75253</v>
      </c>
      <c r="AL111" s="1" t="n">
        <f aca="false">$A111^AL$33</f>
        <v>12921438810.6777</v>
      </c>
      <c r="AM111" s="1" t="n">
        <f aca="false">$A111^AM$33</f>
        <v>-89933214122.3173</v>
      </c>
      <c r="AN111" s="1" t="n">
        <f aca="false">$A111^AN$33</f>
        <v>625935170291.332</v>
      </c>
      <c r="AO111" s="1" t="n">
        <f aca="false">$A111^AO$33</f>
        <v>-4356508785227.7</v>
      </c>
      <c r="AP111" s="1" t="n">
        <f aca="false">$A111^AP$33</f>
        <v>30321301145185</v>
      </c>
      <c r="AQ111" s="1" t="n">
        <f aca="false">$A111^AQ$33</f>
        <v>-211036255970489</v>
      </c>
      <c r="AR111" s="1" t="n">
        <f aca="false">$A111^AR$33</f>
        <v>1468812341554610</v>
      </c>
      <c r="AS111" s="1" t="n">
        <f aca="false">$A111^AS$33</f>
        <v>-10222933897220100</v>
      </c>
      <c r="AT111" s="1" t="n">
        <f aca="false">$A111^AT$33</f>
        <v>71151619924652600</v>
      </c>
    </row>
    <row r="112" customFormat="false" ht="12.8" hidden="false" customHeight="false" outlineLevel="0" collapsed="false">
      <c r="A112" s="1" t="n">
        <f aca="false">A111+0.04</f>
        <v>-6.92000000000004</v>
      </c>
      <c r="B112" s="1" t="n">
        <f aca="false">SIN(A112)</f>
        <v>-0.594637494682362</v>
      </c>
      <c r="C112" s="1" t="n">
        <f aca="false">SUMPRODUCT($C$32:C$32,$Z112:Z112)</f>
        <v>0</v>
      </c>
      <c r="D112" s="1" t="n">
        <f aca="false">SUMPRODUCT($C$32:D$32,$Z112:AA112)</f>
        <v>-6.92000000000004</v>
      </c>
      <c r="E112" s="1" t="n">
        <f aca="false">SUMPRODUCT($C$32:E$32,$Z112:AB112)</f>
        <v>-6.92000000000004</v>
      </c>
      <c r="F112" s="1" t="n">
        <f aca="false">SUMPRODUCT($C$32:F$32,$Z112:AC112)</f>
        <v>48.3089813333343</v>
      </c>
      <c r="G112" s="1" t="n">
        <f aca="false">SUMPRODUCT($C$32:G$32,$Z112:AD112)</f>
        <v>48.3089813333343</v>
      </c>
      <c r="H112" s="1" t="n">
        <f aca="false">SUMPRODUCT($C$32:H$32,$Z112:AE112)</f>
        <v>-83.9268732526964</v>
      </c>
      <c r="I112" s="1" t="n">
        <f aca="false">SUMPRODUCT($C$32:I$32,$Z112:AF112)</f>
        <v>-83.9268732526964</v>
      </c>
      <c r="J112" s="1" t="n">
        <f aca="false">SUMPRODUCT($C$32:J$32,$Z112:AG112)</f>
        <v>66.8421512008411</v>
      </c>
      <c r="K112" s="1" t="n">
        <f aca="false">SUMPRODUCT($C$32:K$32,$Z112:AH112)</f>
        <v>66.8421512008411</v>
      </c>
      <c r="L112" s="1" t="n">
        <f aca="false">SUMPRODUCT($C$32:L$32,$Z112:AI112)</f>
        <v>-33.4326517518251</v>
      </c>
      <c r="M112" s="1" t="n">
        <f aca="false">SUMPRODUCT($C$32:M$32,$Z112:AJ112)</f>
        <v>-33.4326517518251</v>
      </c>
      <c r="N112" s="1" t="n">
        <f aca="false">SUMPRODUCT($C$32:N$32,$Z112:AK112)</f>
        <v>10.2200693764714</v>
      </c>
      <c r="O112" s="1" t="n">
        <f aca="false">SUMPRODUCT($C$32:O$32,$Z112:AL112)</f>
        <v>10.2200693764714</v>
      </c>
      <c r="P112" s="1" t="n">
        <f aca="false">SUMPRODUCT($C$32:P$32,$Z112:AM112)</f>
        <v>-3.17974898915733</v>
      </c>
      <c r="Q112" s="1" t="n">
        <f aca="false">SUMPRODUCT($C$32:Q$32,$Z112:AN112)</f>
        <v>-3.17974898915733</v>
      </c>
      <c r="R112" s="1" t="n">
        <f aca="false">SUMPRODUCT($C$32:R$32,$Z112:AO112)</f>
        <v>-0.12418202637709</v>
      </c>
      <c r="S112" s="1" t="n">
        <f aca="false">SUMPRODUCT($C$32:S$32,$Z112:AP112)</f>
        <v>-0.12418202637709</v>
      </c>
      <c r="T112" s="1" t="n">
        <f aca="false">SUMPRODUCT($C$32:T$32,$Z112:AQ112)</f>
        <v>-0.662123577136213</v>
      </c>
      <c r="U112" s="1" t="n">
        <f aca="false">SUMPRODUCT($C$32:U$32,$Z112:AR112)</f>
        <v>-0.662123577136213</v>
      </c>
      <c r="V112" s="1" t="n">
        <f aca="false">SUMPRODUCT($C$32:V$32,$Z112:AS112)</f>
        <v>-0.586801693287465</v>
      </c>
      <c r="W112" s="1" t="n">
        <f aca="false">SUMPRODUCT($C$32:W$32,$Z112:AT112)</f>
        <v>-0.586801693287465</v>
      </c>
      <c r="Z112" s="1" t="n">
        <f aca="false">$A112^Z$33</f>
        <v>1</v>
      </c>
      <c r="AA112" s="1" t="n">
        <f aca="false">$A112^AA$33</f>
        <v>-6.92000000000004</v>
      </c>
      <c r="AB112" s="1" t="n">
        <f aca="false">$A112^AB$33</f>
        <v>47.8864000000006</v>
      </c>
      <c r="AC112" s="1" t="n">
        <f aca="false">$A112^AC$33</f>
        <v>-331.373888000006</v>
      </c>
      <c r="AD112" s="1" t="n">
        <f aca="false">$A112^AD$33</f>
        <v>2293.10730496006</v>
      </c>
      <c r="AE112" s="1" t="n">
        <f aca="false">$A112^AE$33</f>
        <v>-15868.3025503237</v>
      </c>
      <c r="AF112" s="1" t="n">
        <f aca="false">$A112^AF$33</f>
        <v>109808.653648241</v>
      </c>
      <c r="AG112" s="1" t="n">
        <f aca="false">$A112^AG$33</f>
        <v>-759875.883245829</v>
      </c>
      <c r="AH112" s="1" t="n">
        <f aca="false">$A112^AH$33</f>
        <v>5258341.11206117</v>
      </c>
      <c r="AI112" s="1" t="n">
        <f aca="false">$A112^AI$33</f>
        <v>-36387720.4954635</v>
      </c>
      <c r="AJ112" s="1" t="n">
        <f aca="false">$A112^AJ$33</f>
        <v>251803025.828609</v>
      </c>
      <c r="AK112" s="1" t="n">
        <f aca="false">$A112^AK$33</f>
        <v>-1742476938.73398</v>
      </c>
      <c r="AL112" s="1" t="n">
        <f aca="false">$A112^AL$33</f>
        <v>12057940416.0392</v>
      </c>
      <c r="AM112" s="1" t="n">
        <f aca="false">$A112^AM$33</f>
        <v>-83440947678.9921</v>
      </c>
      <c r="AN112" s="1" t="n">
        <f aca="false">$A112^AN$33</f>
        <v>577411357938.629</v>
      </c>
      <c r="AO112" s="1" t="n">
        <f aca="false">$A112^AO$33</f>
        <v>-3995686596935.33</v>
      </c>
      <c r="AP112" s="1" t="n">
        <f aca="false">$A112^AP$33</f>
        <v>27650151250792.7</v>
      </c>
      <c r="AQ112" s="1" t="n">
        <f aca="false">$A112^AQ$33</f>
        <v>-191339046655487</v>
      </c>
      <c r="AR112" s="1" t="n">
        <f aca="false">$A112^AR$33</f>
        <v>1324066202855970</v>
      </c>
      <c r="AS112" s="1" t="n">
        <f aca="false">$A112^AS$33</f>
        <v>-9162538123763400</v>
      </c>
      <c r="AT112" s="1" t="n">
        <f aca="false">$A112^AT$33</f>
        <v>63404763816443100</v>
      </c>
    </row>
    <row r="113" customFormat="false" ht="12.8" hidden="false" customHeight="false" outlineLevel="0" collapsed="false">
      <c r="A113" s="1" t="n">
        <f aca="false">A112+0.04</f>
        <v>-6.88000000000004</v>
      </c>
      <c r="B113" s="1" t="n">
        <f aca="false">SIN(A113)</f>
        <v>-0.562010665900778</v>
      </c>
      <c r="C113" s="1" t="n">
        <f aca="false">SUMPRODUCT($C$32:C$32,$Z113:Z113)</f>
        <v>0</v>
      </c>
      <c r="D113" s="1" t="n">
        <f aca="false">SUMPRODUCT($C$32:D$32,$Z113:AA113)</f>
        <v>-6.88000000000004</v>
      </c>
      <c r="E113" s="1" t="n">
        <f aca="false">SUMPRODUCT($C$32:E$32,$Z113:AB113)</f>
        <v>-6.88000000000004</v>
      </c>
      <c r="F113" s="1" t="n">
        <f aca="false">SUMPRODUCT($C$32:F$32,$Z113:AC113)</f>
        <v>47.3967786666676</v>
      </c>
      <c r="G113" s="1" t="n">
        <f aca="false">SUMPRODUCT($C$32:G$32,$Z113:AD113)</f>
        <v>47.3967786666676</v>
      </c>
      <c r="H113" s="1" t="n">
        <f aca="false">SUMPRODUCT($C$32:H$32,$Z113:AE113)</f>
        <v>-81.0611589393096</v>
      </c>
      <c r="I113" s="1" t="n">
        <f aca="false">SUMPRODUCT($C$32:I$32,$Z113:AF113)</f>
        <v>-81.0611589393096</v>
      </c>
      <c r="J113" s="1" t="n">
        <f aca="false">SUMPRODUCT($C$32:J$32,$Z113:AG113)</f>
        <v>63.7121601515581</v>
      </c>
      <c r="K113" s="1" t="n">
        <f aca="false">SUMPRODUCT($C$32:K$32,$Z113:AH113)</f>
        <v>63.7121601515581</v>
      </c>
      <c r="L113" s="1" t="n">
        <f aca="false">SUMPRODUCT($C$32:L$32,$Z113:AI113)</f>
        <v>-31.4650370036482</v>
      </c>
      <c r="M113" s="1" t="n">
        <f aca="false">SUMPRODUCT($C$32:M$32,$Z113:AJ113)</f>
        <v>-31.4650370036482</v>
      </c>
      <c r="N113" s="1" t="n">
        <f aca="false">SUMPRODUCT($C$32:N$32,$Z113:AK113)</f>
        <v>9.49092227838317</v>
      </c>
      <c r="O113" s="1" t="n">
        <f aca="false">SUMPRODUCT($C$32:O$32,$Z113:AL113)</f>
        <v>9.49092227838317</v>
      </c>
      <c r="P113" s="1" t="n">
        <f aca="false">SUMPRODUCT($C$32:P$32,$Z113:AM113)</f>
        <v>-2.9361659205874</v>
      </c>
      <c r="Q113" s="1" t="n">
        <f aca="false">SUMPRODUCT($C$32:Q$32,$Z113:AN113)</f>
        <v>-2.9361659205874</v>
      </c>
      <c r="R113" s="1" t="n">
        <f aca="false">SUMPRODUCT($C$32:R$32,$Z113:AO113)</f>
        <v>-0.135076569895207</v>
      </c>
      <c r="S113" s="1" t="n">
        <f aca="false">SUMPRODUCT($C$32:S$32,$Z113:AP113)</f>
        <v>-0.135076569895207</v>
      </c>
      <c r="T113" s="1" t="n">
        <f aca="false">SUMPRODUCT($C$32:T$32,$Z113:AQ113)</f>
        <v>-0.622532024900376</v>
      </c>
      <c r="U113" s="1" t="n">
        <f aca="false">SUMPRODUCT($C$32:U$32,$Z113:AR113)</f>
        <v>-0.622532024900376</v>
      </c>
      <c r="V113" s="1" t="n">
        <f aca="false">SUMPRODUCT($C$32:V$32,$Z113:AS113)</f>
        <v>-0.555065909434303</v>
      </c>
      <c r="W113" s="1" t="n">
        <f aca="false">SUMPRODUCT($C$32:W$32,$Z113:AT113)</f>
        <v>-0.555065909434303</v>
      </c>
      <c r="Z113" s="1" t="n">
        <f aca="false">$A113^Z$33</f>
        <v>1</v>
      </c>
      <c r="AA113" s="1" t="n">
        <f aca="false">$A113^AA$33</f>
        <v>-6.88000000000004</v>
      </c>
      <c r="AB113" s="1" t="n">
        <f aca="false">$A113^AB$33</f>
        <v>47.3344000000006</v>
      </c>
      <c r="AC113" s="1" t="n">
        <f aca="false">$A113^AC$33</f>
        <v>-325.660672000006</v>
      </c>
      <c r="AD113" s="1" t="n">
        <f aca="false">$A113^AD$33</f>
        <v>2240.54542336005</v>
      </c>
      <c r="AE113" s="1" t="n">
        <f aca="false">$A113^AE$33</f>
        <v>-15414.9525127173</v>
      </c>
      <c r="AF113" s="1" t="n">
        <f aca="false">$A113^AF$33</f>
        <v>106054.873287495</v>
      </c>
      <c r="AG113" s="1" t="n">
        <f aca="false">$A113^AG$33</f>
        <v>-729657.528217973</v>
      </c>
      <c r="AH113" s="1" t="n">
        <f aca="false">$A113^AH$33</f>
        <v>5020043.79413969</v>
      </c>
      <c r="AI113" s="1" t="n">
        <f aca="false">$A113^AI$33</f>
        <v>-34537901.3036812</v>
      </c>
      <c r="AJ113" s="1" t="n">
        <f aca="false">$A113^AJ$33</f>
        <v>237620760.969328</v>
      </c>
      <c r="AK113" s="1" t="n">
        <f aca="false">$A113^AK$33</f>
        <v>-1634830835.46899</v>
      </c>
      <c r="AL113" s="1" t="n">
        <f aca="false">$A113^AL$33</f>
        <v>11247636148.0267</v>
      </c>
      <c r="AM113" s="1" t="n">
        <f aca="false">$A113^AM$33</f>
        <v>-77383736698.4243</v>
      </c>
      <c r="AN113" s="1" t="n">
        <f aca="false">$A113^AN$33</f>
        <v>532400108485.162</v>
      </c>
      <c r="AO113" s="1" t="n">
        <f aca="false">$A113^AO$33</f>
        <v>-3662912746377.94</v>
      </c>
      <c r="AP113" s="1" t="n">
        <f aca="false">$A113^AP$33</f>
        <v>25200839695080.4</v>
      </c>
      <c r="AQ113" s="1" t="n">
        <f aca="false">$A113^AQ$33</f>
        <v>-173381777102154</v>
      </c>
      <c r="AR113" s="1" t="n">
        <f aca="false">$A113^AR$33</f>
        <v>1192866626462830</v>
      </c>
      <c r="AS113" s="1" t="n">
        <f aca="false">$A113^AS$33</f>
        <v>-8206922390064294</v>
      </c>
      <c r="AT113" s="1" t="n">
        <f aca="false">$A113^AT$33</f>
        <v>56463626043642700</v>
      </c>
    </row>
    <row r="114" customFormat="false" ht="12.8" hidden="false" customHeight="false" outlineLevel="0" collapsed="false">
      <c r="A114" s="1" t="n">
        <f aca="false">A113+0.04</f>
        <v>-6.84000000000004</v>
      </c>
      <c r="B114" s="1" t="n">
        <f aca="false">SIN(A114)</f>
        <v>-0.528484739942966</v>
      </c>
      <c r="C114" s="1" t="n">
        <f aca="false">SUMPRODUCT($C$32:C$32,$Z114:Z114)</f>
        <v>0</v>
      </c>
      <c r="D114" s="1" t="n">
        <f aca="false">SUMPRODUCT($C$32:D$32,$Z114:AA114)</f>
        <v>-6.84000000000004</v>
      </c>
      <c r="E114" s="1" t="n">
        <f aca="false">SUMPRODUCT($C$32:E$32,$Z114:AB114)</f>
        <v>-6.84000000000004</v>
      </c>
      <c r="F114" s="1" t="n">
        <f aca="false">SUMPRODUCT($C$32:F$32,$Z114:AC114)</f>
        <v>46.4955840000009</v>
      </c>
      <c r="G114" s="1" t="n">
        <f aca="false">SUMPRODUCT($C$32:G$32,$Z114:AD114)</f>
        <v>46.4955840000009</v>
      </c>
      <c r="H114" s="1" t="n">
        <f aca="false">SUMPRODUCT($C$32:H$32,$Z114:AE114)</f>
        <v>-78.2712809395229</v>
      </c>
      <c r="I114" s="1" t="n">
        <f aca="false">SUMPRODUCT($C$32:I$32,$Z114:AF114)</f>
        <v>-78.2712809395229</v>
      </c>
      <c r="J114" s="1" t="n">
        <f aca="false">SUMPRODUCT($C$32:J$32,$Z114:AG114)</f>
        <v>60.711877067969</v>
      </c>
      <c r="K114" s="1" t="n">
        <f aca="false">SUMPRODUCT($C$32:K$32,$Z114:AH114)</f>
        <v>60.711877067969</v>
      </c>
      <c r="L114" s="1" t="n">
        <f aca="false">SUMPRODUCT($C$32:L$32,$Z114:AI114)</f>
        <v>-29.5993790053003</v>
      </c>
      <c r="M114" s="1" t="n">
        <f aca="false">SUMPRODUCT($C$32:M$32,$Z114:AJ114)</f>
        <v>-29.5993790053003</v>
      </c>
      <c r="N114" s="1" t="n">
        <f aca="false">SUMPRODUCT($C$32:N$32,$Z114:AK114)</f>
        <v>8.81213283235056</v>
      </c>
      <c r="O114" s="1" t="n">
        <f aca="false">SUMPRODUCT($C$32:O$32,$Z114:AL114)</f>
        <v>8.81213283235056</v>
      </c>
      <c r="P114" s="1" t="n">
        <f aca="false">SUMPRODUCT($C$32:P$32,$Z114:AM114)</f>
        <v>-2.70777504092906</v>
      </c>
      <c r="Q114" s="1" t="n">
        <f aca="false">SUMPRODUCT($C$32:Q$32,$Z114:AN114)</f>
        <v>-2.70777504092906</v>
      </c>
      <c r="R114" s="1" t="n">
        <f aca="false">SUMPRODUCT($C$32:R$32,$Z114:AO114)</f>
        <v>-0.141271222852312</v>
      </c>
      <c r="S114" s="1" t="n">
        <f aca="false">SUMPRODUCT($C$32:S$32,$Z114:AP114)</f>
        <v>-0.141271222852312</v>
      </c>
      <c r="T114" s="1" t="n">
        <f aca="false">SUMPRODUCT($C$32:T$32,$Z114:AQ114)</f>
        <v>-0.582724976642802</v>
      </c>
      <c r="U114" s="1" t="n">
        <f aca="false">SUMPRODUCT($C$32:U$32,$Z114:AR114)</f>
        <v>-0.582724976642802</v>
      </c>
      <c r="V114" s="1" t="n">
        <f aca="false">SUMPRODUCT($C$32:V$32,$Z114:AS114)</f>
        <v>-0.522334103124262</v>
      </c>
      <c r="W114" s="1" t="n">
        <f aca="false">SUMPRODUCT($C$32:W$32,$Z114:AT114)</f>
        <v>-0.522334103124262</v>
      </c>
      <c r="Z114" s="1" t="n">
        <f aca="false">$A114^Z$33</f>
        <v>1</v>
      </c>
      <c r="AA114" s="1" t="n">
        <f aca="false">$A114^AA$33</f>
        <v>-6.84000000000004</v>
      </c>
      <c r="AB114" s="1" t="n">
        <f aca="false">$A114^AB$33</f>
        <v>46.7856000000006</v>
      </c>
      <c r="AC114" s="1" t="n">
        <f aca="false">$A114^AC$33</f>
        <v>-320.013504000006</v>
      </c>
      <c r="AD114" s="1" t="n">
        <f aca="false">$A114^AD$33</f>
        <v>2188.89236736005</v>
      </c>
      <c r="AE114" s="1" t="n">
        <f aca="false">$A114^AE$33</f>
        <v>-14972.0237927429</v>
      </c>
      <c r="AF114" s="1" t="n">
        <f aca="false">$A114^AF$33</f>
        <v>102408.642742362</v>
      </c>
      <c r="AG114" s="1" t="n">
        <f aca="false">$A114^AG$33</f>
        <v>-700475.116357759</v>
      </c>
      <c r="AH114" s="1" t="n">
        <f aca="false">$A114^AH$33</f>
        <v>4791249.7958871</v>
      </c>
      <c r="AI114" s="1" t="n">
        <f aca="false">$A114^AI$33</f>
        <v>-32772148.603868</v>
      </c>
      <c r="AJ114" s="1" t="n">
        <f aca="false">$A114^AJ$33</f>
        <v>224161496.450458</v>
      </c>
      <c r="AK114" s="1" t="n">
        <f aca="false">$A114^AK$33</f>
        <v>-1533264635.72114</v>
      </c>
      <c r="AL114" s="1" t="n">
        <f aca="false">$A114^AL$33</f>
        <v>10487530108.3327</v>
      </c>
      <c r="AM114" s="1" t="n">
        <f aca="false">$A114^AM$33</f>
        <v>-71734705940.996</v>
      </c>
      <c r="AN114" s="1" t="n">
        <f aca="false">$A114^AN$33</f>
        <v>490665388636.416</v>
      </c>
      <c r="AO114" s="1" t="n">
        <f aca="false">$A114^AO$33</f>
        <v>-3356151258273.1</v>
      </c>
      <c r="AP114" s="1" t="n">
        <f aca="false">$A114^AP$33</f>
        <v>22956074606588.2</v>
      </c>
      <c r="AQ114" s="1" t="n">
        <f aca="false">$A114^AQ$33</f>
        <v>-157019550309064</v>
      </c>
      <c r="AR114" s="1" t="n">
        <f aca="false">$A114^AR$33</f>
        <v>1074013724114000</v>
      </c>
      <c r="AS114" s="1" t="n">
        <f aca="false">$A114^AS$33</f>
        <v>-7346253872939833</v>
      </c>
      <c r="AT114" s="1" t="n">
        <f aca="false">$A114^AT$33</f>
        <v>50248376490908800</v>
      </c>
    </row>
    <row r="115" customFormat="false" ht="12.8" hidden="false" customHeight="false" outlineLevel="0" collapsed="false">
      <c r="A115" s="1" t="n">
        <f aca="false">A114+0.04</f>
        <v>-6.80000000000004</v>
      </c>
      <c r="B115" s="1" t="n">
        <f aca="false">SIN(A115)</f>
        <v>-0.494113351138644</v>
      </c>
      <c r="C115" s="1" t="n">
        <f aca="false">SUMPRODUCT($C$32:C$32,$Z115:Z115)</f>
        <v>0</v>
      </c>
      <c r="D115" s="1" t="n">
        <f aca="false">SUMPRODUCT($C$32:D$32,$Z115:AA115)</f>
        <v>-6.80000000000004</v>
      </c>
      <c r="E115" s="1" t="n">
        <f aca="false">SUMPRODUCT($C$32:E$32,$Z115:AB115)</f>
        <v>-6.80000000000004</v>
      </c>
      <c r="F115" s="1" t="n">
        <f aca="false">SUMPRODUCT($C$32:F$32,$Z115:AC115)</f>
        <v>45.6053333333343</v>
      </c>
      <c r="G115" s="1" t="n">
        <f aca="false">SUMPRODUCT($C$32:G$32,$Z115:AD115)</f>
        <v>45.6053333333343</v>
      </c>
      <c r="H115" s="1" t="n">
        <f aca="false">SUMPRODUCT($C$32:H$32,$Z115:AE115)</f>
        <v>-75.5557973333361</v>
      </c>
      <c r="I115" s="1" t="n">
        <f aca="false">SUMPRODUCT($C$32:I$32,$Z115:AF115)</f>
        <v>-75.5557973333361</v>
      </c>
      <c r="J115" s="1" t="n">
        <f aca="false">SUMPRODUCT($C$32:J$32,$Z115:AG115)</f>
        <v>57.8368379530188</v>
      </c>
      <c r="K115" s="1" t="n">
        <f aca="false">SUMPRODUCT($C$32:K$32,$Z115:AH115)</f>
        <v>57.8368379530188</v>
      </c>
      <c r="L115" s="1" t="n">
        <f aca="false">SUMPRODUCT($C$32:L$32,$Z115:AI115)</f>
        <v>-27.8308767086635</v>
      </c>
      <c r="M115" s="1" t="n">
        <f aca="false">SUMPRODUCT($C$32:M$32,$Z115:AJ115)</f>
        <v>-27.8308767086635</v>
      </c>
      <c r="N115" s="1" t="n">
        <f aca="false">SUMPRODUCT($C$32:N$32,$Z115:AK115)</f>
        <v>8.18071534548414</v>
      </c>
      <c r="O115" s="1" t="n">
        <f aca="false">SUMPRODUCT($C$32:O$32,$Z115:AL115)</f>
        <v>8.18071534548414</v>
      </c>
      <c r="P115" s="1" t="n">
        <f aca="false">SUMPRODUCT($C$32:P$32,$Z115:AM115)</f>
        <v>-2.49348988902744</v>
      </c>
      <c r="Q115" s="1" t="n">
        <f aca="false">SUMPRODUCT($C$32:Q$32,$Z115:AN115)</f>
        <v>-2.49348988902744</v>
      </c>
      <c r="R115" s="1" t="n">
        <f aca="false">SUMPRODUCT($C$32:R$32,$Z115:AO115)</f>
        <v>-0.143131555485435</v>
      </c>
      <c r="S115" s="1" t="n">
        <f aca="false">SUMPRODUCT($C$32:S$32,$Z115:AP115)</f>
        <v>-0.143131555485435</v>
      </c>
      <c r="T115" s="1" t="n">
        <f aca="false">SUMPRODUCT($C$32:T$32,$Z115:AQ115)</f>
        <v>-0.542692472187581</v>
      </c>
      <c r="U115" s="1" t="n">
        <f aca="false">SUMPRODUCT($C$32:U$32,$Z115:AR115)</f>
        <v>-0.542692472187581</v>
      </c>
      <c r="V115" s="1" t="n">
        <f aca="false">SUMPRODUCT($C$32:V$32,$Z115:AS115)</f>
        <v>-0.488669966958612</v>
      </c>
      <c r="W115" s="1" t="n">
        <f aca="false">SUMPRODUCT($C$32:W$32,$Z115:AT115)</f>
        <v>-0.488669966958612</v>
      </c>
      <c r="Z115" s="1" t="n">
        <f aca="false">$A115^Z$33</f>
        <v>1</v>
      </c>
      <c r="AA115" s="1" t="n">
        <f aca="false">$A115^AA$33</f>
        <v>-6.80000000000004</v>
      </c>
      <c r="AB115" s="1" t="n">
        <f aca="false">$A115^AB$33</f>
        <v>46.2400000000006</v>
      </c>
      <c r="AC115" s="1" t="n">
        <f aca="false">$A115^AC$33</f>
        <v>-314.432000000006</v>
      </c>
      <c r="AD115" s="1" t="n">
        <f aca="false">$A115^AD$33</f>
        <v>2138.13760000005</v>
      </c>
      <c r="AE115" s="1" t="n">
        <f aca="false">$A115^AE$33</f>
        <v>-14539.3356800004</v>
      </c>
      <c r="AF115" s="1" t="n">
        <f aca="false">$A115^AF$33</f>
        <v>98867.4826240036</v>
      </c>
      <c r="AG115" s="1" t="n">
        <f aca="false">$A115^AG$33</f>
        <v>-672298.881843229</v>
      </c>
      <c r="AH115" s="1" t="n">
        <f aca="false">$A115^AH$33</f>
        <v>4571632.39653398</v>
      </c>
      <c r="AI115" s="1" t="n">
        <f aca="false">$A115^AI$33</f>
        <v>-31087100.2964313</v>
      </c>
      <c r="AJ115" s="1" t="n">
        <f aca="false">$A115^AJ$33</f>
        <v>211392282.015734</v>
      </c>
      <c r="AK115" s="1" t="n">
        <f aca="false">$A115^AK$33</f>
        <v>-1437467517.707</v>
      </c>
      <c r="AL115" s="1" t="n">
        <f aca="false">$A115^AL$33</f>
        <v>9774779120.40766</v>
      </c>
      <c r="AM115" s="1" t="n">
        <f aca="false">$A115^AM$33</f>
        <v>-66468498018.7725</v>
      </c>
      <c r="AN115" s="1" t="n">
        <f aca="false">$A115^AN$33</f>
        <v>451985786527.656</v>
      </c>
      <c r="AO115" s="1" t="n">
        <f aca="false">$A115^AO$33</f>
        <v>-3073503348388.08</v>
      </c>
      <c r="AP115" s="1" t="n">
        <f aca="false">$A115^AP$33</f>
        <v>20899822769039.1</v>
      </c>
      <c r="AQ115" s="1" t="n">
        <f aca="false">$A115^AQ$33</f>
        <v>-142118794829466</v>
      </c>
      <c r="AR115" s="1" t="n">
        <f aca="false">$A115^AR$33</f>
        <v>966407804840378</v>
      </c>
      <c r="AS115" s="1" t="n">
        <f aca="false">$A115^AS$33</f>
        <v>-6571573072914608</v>
      </c>
      <c r="AT115" s="1" t="n">
        <f aca="false">$A115^AT$33</f>
        <v>44686696895819600</v>
      </c>
    </row>
    <row r="116" customFormat="false" ht="12.8" hidden="false" customHeight="false" outlineLevel="0" collapsed="false">
      <c r="A116" s="1" t="n">
        <f aca="false">A115+0.04</f>
        <v>-6.76000000000004</v>
      </c>
      <c r="B116" s="1" t="n">
        <f aca="false">SIN(A116)</f>
        <v>-0.458951486377727</v>
      </c>
      <c r="C116" s="1" t="n">
        <f aca="false">SUMPRODUCT($C$32:C$32,$Z116:Z116)</f>
        <v>0</v>
      </c>
      <c r="D116" s="1" t="n">
        <f aca="false">SUMPRODUCT($C$32:D$32,$Z116:AA116)</f>
        <v>-6.76000000000004</v>
      </c>
      <c r="E116" s="1" t="n">
        <f aca="false">SUMPRODUCT($C$32:E$32,$Z116:AB116)</f>
        <v>-6.76000000000004</v>
      </c>
      <c r="F116" s="1" t="n">
        <f aca="false">SUMPRODUCT($C$32:F$32,$Z116:AC116)</f>
        <v>44.7259626666676</v>
      </c>
      <c r="G116" s="1" t="n">
        <f aca="false">SUMPRODUCT($C$32:G$32,$Z116:AD116)</f>
        <v>44.7259626666676</v>
      </c>
      <c r="H116" s="1" t="n">
        <f aca="false">SUMPRODUCT($C$32:H$32,$Z116:AE116)</f>
        <v>-72.9132837111494</v>
      </c>
      <c r="I116" s="1" t="n">
        <f aca="false">SUMPRODUCT($C$32:I$32,$Z116:AF116)</f>
        <v>-72.9132837111494</v>
      </c>
      <c r="J116" s="1" t="n">
        <f aca="false">SUMPRODUCT($C$32:J$32,$Z116:AG116)</f>
        <v>55.0826978430172</v>
      </c>
      <c r="K116" s="1" t="n">
        <f aca="false">SUMPRODUCT($C$32:K$32,$Z116:AH116)</f>
        <v>55.0826978430172</v>
      </c>
      <c r="L116" s="1" t="n">
        <f aca="false">SUMPRODUCT($C$32:L$32,$Z116:AI116)</f>
        <v>-26.1549294718405</v>
      </c>
      <c r="M116" s="1" t="n">
        <f aca="false">SUMPRODUCT($C$32:M$32,$Z116:AJ116)</f>
        <v>-26.1549294718405</v>
      </c>
      <c r="N116" s="1" t="n">
        <f aca="false">SUMPRODUCT($C$32:N$32,$Z116:AK116)</f>
        <v>7.59383960073664</v>
      </c>
      <c r="O116" s="1" t="n">
        <f aca="false">SUMPRODUCT($C$32:O$32,$Z116:AL116)</f>
        <v>7.59383960073664</v>
      </c>
      <c r="P116" s="1" t="n">
        <f aca="false">SUMPRODUCT($C$32:P$32,$Z116:AM116)</f>
        <v>-2.29229981959042</v>
      </c>
      <c r="Q116" s="1" t="n">
        <f aca="false">SUMPRODUCT($C$32:Q$32,$Z116:AN116)</f>
        <v>-2.29229981959042</v>
      </c>
      <c r="R116" s="1" t="n">
        <f aca="false">SUMPRODUCT($C$32:R$32,$Z116:AO116)</f>
        <v>-0.141000558760211</v>
      </c>
      <c r="S116" s="1" t="n">
        <f aca="false">SUMPRODUCT($C$32:S$32,$Z116:AP116)</f>
        <v>-0.141000558760211</v>
      </c>
      <c r="T116" s="1" t="n">
        <f aca="false">SUMPRODUCT($C$32:T$32,$Z116:AQ116)</f>
        <v>-0.502431489281224</v>
      </c>
      <c r="U116" s="1" t="n">
        <f aca="false">SUMPRODUCT($C$32:U$32,$Z116:AR116)</f>
        <v>-0.502431489281224</v>
      </c>
      <c r="V116" s="1" t="n">
        <f aca="false">SUMPRODUCT($C$32:V$32,$Z116:AS116)</f>
        <v>-0.454137553343864</v>
      </c>
      <c r="W116" s="1" t="n">
        <f aca="false">SUMPRODUCT($C$32:W$32,$Z116:AT116)</f>
        <v>-0.454137553343864</v>
      </c>
      <c r="Z116" s="1" t="n">
        <f aca="false">$A116^Z$33</f>
        <v>1</v>
      </c>
      <c r="AA116" s="1" t="n">
        <f aca="false">$A116^AA$33</f>
        <v>-6.76000000000004</v>
      </c>
      <c r="AB116" s="1" t="n">
        <f aca="false">$A116^AB$33</f>
        <v>45.6976000000006</v>
      </c>
      <c r="AC116" s="1" t="n">
        <f aca="false">$A116^AC$33</f>
        <v>-308.915776000006</v>
      </c>
      <c r="AD116" s="1" t="n">
        <f aca="false">$A116^AD$33</f>
        <v>2088.27064576005</v>
      </c>
      <c r="AE116" s="1" t="n">
        <f aca="false">$A116^AE$33</f>
        <v>-14116.709565338</v>
      </c>
      <c r="AF116" s="1" t="n">
        <f aca="false">$A116^AF$33</f>
        <v>95428.9566616857</v>
      </c>
      <c r="AG116" s="1" t="n">
        <f aca="false">$A116^AG$33</f>
        <v>-645099.747032999</v>
      </c>
      <c r="AH116" s="1" t="n">
        <f aca="false">$A116^AH$33</f>
        <v>4360874.2899431</v>
      </c>
      <c r="AI116" s="1" t="n">
        <f aca="false">$A116^AI$33</f>
        <v>-29479510.2000156</v>
      </c>
      <c r="AJ116" s="1" t="n">
        <f aca="false">$A116^AJ$33</f>
        <v>199281488.952106</v>
      </c>
      <c r="AK116" s="1" t="n">
        <f aca="false">$A116^AK$33</f>
        <v>-1347142865.31625</v>
      </c>
      <c r="AL116" s="1" t="n">
        <f aca="false">$A116^AL$33</f>
        <v>9106685769.53789</v>
      </c>
      <c r="AM116" s="1" t="n">
        <f aca="false">$A116^AM$33</f>
        <v>-61561195802.0765</v>
      </c>
      <c r="AN116" s="1" t="n">
        <f aca="false">$A116^AN$33</f>
        <v>416153683622.04</v>
      </c>
      <c r="AO116" s="1" t="n">
        <f aca="false">$A116^AO$33</f>
        <v>-2813198901285.01</v>
      </c>
      <c r="AP116" s="1" t="n">
        <f aca="false">$A116^AP$33</f>
        <v>19017224572686.8</v>
      </c>
      <c r="AQ116" s="1" t="n">
        <f aca="false">$A116^AQ$33</f>
        <v>-128556438111363</v>
      </c>
      <c r="AR116" s="1" t="n">
        <f aca="false">$A116^AR$33</f>
        <v>869041521632821</v>
      </c>
      <c r="AS116" s="1" t="n">
        <f aca="false">$A116^AS$33</f>
        <v>-5874720686237905</v>
      </c>
      <c r="AT116" s="1" t="n">
        <f aca="false">$A116^AT$33</f>
        <v>39713111838968500</v>
      </c>
    </row>
    <row r="117" customFormat="false" ht="12.8" hidden="false" customHeight="false" outlineLevel="0" collapsed="false">
      <c r="A117" s="1" t="n">
        <f aca="false">A116+0.04</f>
        <v>-6.72000000000004</v>
      </c>
      <c r="B117" s="1" t="n">
        <f aca="false">SIN(A117)</f>
        <v>-0.423055397143035</v>
      </c>
      <c r="C117" s="1" t="n">
        <f aca="false">SUMPRODUCT($C$32:C$32,$Z117:Z117)</f>
        <v>0</v>
      </c>
      <c r="D117" s="1" t="n">
        <f aca="false">SUMPRODUCT($C$32:D$32,$Z117:AA117)</f>
        <v>-6.72000000000004</v>
      </c>
      <c r="E117" s="1" t="n">
        <f aca="false">SUMPRODUCT($C$32:E$32,$Z117:AB117)</f>
        <v>-6.72000000000004</v>
      </c>
      <c r="F117" s="1" t="n">
        <f aca="false">SUMPRODUCT($C$32:F$32,$Z117:AC117)</f>
        <v>43.8574080000009</v>
      </c>
      <c r="G117" s="1" t="n">
        <f aca="false">SUMPRODUCT($C$32:G$32,$Z117:AD117)</f>
        <v>43.8574080000009</v>
      </c>
      <c r="H117" s="1" t="n">
        <f aca="false">SUMPRODUCT($C$32:H$32,$Z117:AE117)</f>
        <v>-70.3423330713626</v>
      </c>
      <c r="I117" s="1" t="n">
        <f aca="false">SUMPRODUCT($C$32:I$32,$Z117:AF117)</f>
        <v>-70.3423330713626</v>
      </c>
      <c r="J117" s="1" t="n">
        <f aca="false">SUMPRODUCT($C$32:J$32,$Z117:AG117)</f>
        <v>52.445228528569</v>
      </c>
      <c r="K117" s="1" t="n">
        <f aca="false">SUMPRODUCT($C$32:K$32,$Z117:AH117)</f>
        <v>52.445228528569</v>
      </c>
      <c r="L117" s="1" t="n">
        <f aca="false">SUMPRODUCT($C$32:L$32,$Z117:AI117)</f>
        <v>-24.5671301069091</v>
      </c>
      <c r="M117" s="1" t="n">
        <f aca="false">SUMPRODUCT($C$32:M$32,$Z117:AJ117)</f>
        <v>-24.5671301069091</v>
      </c>
      <c r="N117" s="1" t="n">
        <f aca="false">SUMPRODUCT($C$32:N$32,$Z117:AK117)</f>
        <v>7.04882349494922</v>
      </c>
      <c r="O117" s="1" t="n">
        <f aca="false">SUMPRODUCT($C$32:O$32,$Z117:AL117)</f>
        <v>7.04882349494922</v>
      </c>
      <c r="P117" s="1" t="n">
        <f aca="false">SUMPRODUCT($C$32:P$32,$Z117:AM117)</f>
        <v>-2.1032654738596</v>
      </c>
      <c r="Q117" s="1" t="n">
        <f aca="false">SUMPRODUCT($C$32:Q$32,$Z117:AN117)</f>
        <v>-2.1032654738596</v>
      </c>
      <c r="R117" s="1" t="n">
        <f aca="false">SUMPRODUCT($C$32:R$32,$Z117:AO117)</f>
        <v>-0.135200262006924</v>
      </c>
      <c r="S117" s="1" t="n">
        <f aca="false">SUMPRODUCT($C$32:S$32,$Z117:AP117)</f>
        <v>-0.135200262006924</v>
      </c>
      <c r="T117" s="1" t="n">
        <f aca="false">SUMPRODUCT($C$32:T$32,$Z117:AQ117)</f>
        <v>-0.461945394591221</v>
      </c>
      <c r="U117" s="1" t="n">
        <f aca="false">SUMPRODUCT($C$32:U$32,$Z117:AR117)</f>
        <v>-0.461945394591221</v>
      </c>
      <c r="V117" s="1" t="n">
        <f aca="false">SUMPRODUCT($C$32:V$32,$Z117:AS117)</f>
        <v>-0.418801279400301</v>
      </c>
      <c r="W117" s="1" t="n">
        <f aca="false">SUMPRODUCT($C$32:W$32,$Z117:AT117)</f>
        <v>-0.418801279400301</v>
      </c>
      <c r="Z117" s="1" t="n">
        <f aca="false">$A117^Z$33</f>
        <v>1</v>
      </c>
      <c r="AA117" s="1" t="n">
        <f aca="false">$A117^AA$33</f>
        <v>-6.72000000000004</v>
      </c>
      <c r="AB117" s="1" t="n">
        <f aca="false">$A117^AB$33</f>
        <v>45.1584000000006</v>
      </c>
      <c r="AC117" s="1" t="n">
        <f aca="false">$A117^AC$33</f>
        <v>-303.464448000006</v>
      </c>
      <c r="AD117" s="1" t="n">
        <f aca="false">$A117^AD$33</f>
        <v>2039.28109056005</v>
      </c>
      <c r="AE117" s="1" t="n">
        <f aca="false">$A117^AE$33</f>
        <v>-13703.9689285636</v>
      </c>
      <c r="AF117" s="1" t="n">
        <f aca="false">$A117^AF$33</f>
        <v>92090.6711999481</v>
      </c>
      <c r="AG117" s="1" t="n">
        <f aca="false">$A117^AG$33</f>
        <v>-618849.310463655</v>
      </c>
      <c r="AH117" s="1" t="n">
        <f aca="false">$A117^AH$33</f>
        <v>4158667.36631579</v>
      </c>
      <c r="AI117" s="1" t="n">
        <f aca="false">$A117^AI$33</f>
        <v>-27946244.7016423</v>
      </c>
      <c r="AJ117" s="1" t="n">
        <f aca="false">$A117^AJ$33</f>
        <v>187798764.395037</v>
      </c>
      <c r="AK117" s="1" t="n">
        <f aca="false">$A117^AK$33</f>
        <v>-1262007696.73466</v>
      </c>
      <c r="AL117" s="1" t="n">
        <f aca="false">$A117^AL$33</f>
        <v>8480691722.05695</v>
      </c>
      <c r="AM117" s="1" t="n">
        <f aca="false">$A117^AM$33</f>
        <v>-56990248372.2231</v>
      </c>
      <c r="AN117" s="1" t="n">
        <f aca="false">$A117^AN$33</f>
        <v>382974469061.341</v>
      </c>
      <c r="AO117" s="1" t="n">
        <f aca="false">$A117^AO$33</f>
        <v>-2573588432092.23</v>
      </c>
      <c r="AP117" s="1" t="n">
        <f aca="false">$A117^AP$33</f>
        <v>17294514263659.9</v>
      </c>
      <c r="AQ117" s="1" t="n">
        <f aca="false">$A117^AQ$33</f>
        <v>-116219135851795</v>
      </c>
      <c r="AR117" s="1" t="n">
        <f aca="false">$A117^AR$33</f>
        <v>780992592924069</v>
      </c>
      <c r="AS117" s="1" t="n">
        <f aca="false">$A117^AS$33</f>
        <v>-5248270224449774</v>
      </c>
      <c r="AT117" s="1" t="n">
        <f aca="false">$A117^AT$33</f>
        <v>35268375908302700</v>
      </c>
    </row>
    <row r="118" customFormat="false" ht="12.8" hidden="false" customHeight="false" outlineLevel="0" collapsed="false">
      <c r="A118" s="1" t="n">
        <f aca="false">A117+0.04</f>
        <v>-6.68000000000004</v>
      </c>
      <c r="B118" s="1" t="n">
        <f aca="false">SIN(A118)</f>
        <v>-0.386482509519918</v>
      </c>
      <c r="C118" s="1" t="n">
        <f aca="false">SUMPRODUCT($C$32:C$32,$Z118:Z118)</f>
        <v>0</v>
      </c>
      <c r="D118" s="1" t="n">
        <f aca="false">SUMPRODUCT($C$32:D$32,$Z118:AA118)</f>
        <v>-6.68000000000004</v>
      </c>
      <c r="E118" s="1" t="n">
        <f aca="false">SUMPRODUCT($C$32:E$32,$Z118:AB118)</f>
        <v>-6.68000000000004</v>
      </c>
      <c r="F118" s="1" t="n">
        <f aca="false">SUMPRODUCT($C$32:F$32,$Z118:AC118)</f>
        <v>42.9996053333342</v>
      </c>
      <c r="G118" s="1" t="n">
        <f aca="false">SUMPRODUCT($C$32:G$32,$Z118:AD118)</f>
        <v>42.9996053333342</v>
      </c>
      <c r="H118" s="1" t="n">
        <f aca="false">SUMPRODUCT($C$32:H$32,$Z118:AE118)</f>
        <v>-67.8415557179759</v>
      </c>
      <c r="I118" s="1" t="n">
        <f aca="false">SUMPRODUCT($C$32:I$32,$Z118:AF118)</f>
        <v>-67.8415557179759</v>
      </c>
      <c r="J118" s="1" t="n">
        <f aca="false">SUMPRODUCT($C$32:J$32,$Z118:AG118)</f>
        <v>49.9203163033584</v>
      </c>
      <c r="K118" s="1" t="n">
        <f aca="false">SUMPRODUCT($C$32:K$32,$Z118:AH118)</f>
        <v>49.9203163033584</v>
      </c>
      <c r="L118" s="1" t="n">
        <f aca="false">SUMPRODUCT($C$32:L$32,$Z118:AI118)</f>
        <v>-23.0632581144868</v>
      </c>
      <c r="M118" s="1" t="n">
        <f aca="false">SUMPRODUCT($C$32:M$32,$Z118:AJ118)</f>
        <v>-23.0632581144868</v>
      </c>
      <c r="N118" s="1" t="n">
        <f aca="false">SUMPRODUCT($C$32:N$32,$Z118:AK118)</f>
        <v>6.54312598644866</v>
      </c>
      <c r="O118" s="1" t="n">
        <f aca="false">SUMPRODUCT($C$32:O$32,$Z118:AL118)</f>
        <v>6.54312598644866</v>
      </c>
      <c r="P118" s="1" t="n">
        <f aca="false">SUMPRODUCT($C$32:P$32,$Z118:AM118)</f>
        <v>-1.92551448730517</v>
      </c>
      <c r="Q118" s="1" t="n">
        <f aca="false">SUMPRODUCT($C$32:Q$32,$Z118:AN118)</f>
        <v>-1.92551448730517</v>
      </c>
      <c r="R118" s="1" t="n">
        <f aca="false">SUMPRODUCT($C$32:R$32,$Z118:AO118)</f>
        <v>-0.126033236466894</v>
      </c>
      <c r="S118" s="1" t="n">
        <f aca="false">SUMPRODUCT($C$32:S$32,$Z118:AP118)</f>
        <v>-0.126033236466894</v>
      </c>
      <c r="T118" s="1" t="n">
        <f aca="false">SUMPRODUCT($C$32:T$32,$Z118:AQ118)</f>
        <v>-0.421243428258831</v>
      </c>
      <c r="U118" s="1" t="n">
        <f aca="false">SUMPRODUCT($C$32:U$32,$Z118:AR118)</f>
        <v>-0.421243428258831</v>
      </c>
      <c r="V118" s="1" t="n">
        <f aca="false">SUMPRODUCT($C$32:V$32,$Z118:AS118)</f>
        <v>-0.382725921644162</v>
      </c>
      <c r="W118" s="1" t="n">
        <f aca="false">SUMPRODUCT($C$32:W$32,$Z118:AT118)</f>
        <v>-0.382725921644162</v>
      </c>
      <c r="Z118" s="1" t="n">
        <f aca="false">$A118^Z$33</f>
        <v>1</v>
      </c>
      <c r="AA118" s="1" t="n">
        <f aca="false">$A118^AA$33</f>
        <v>-6.68000000000004</v>
      </c>
      <c r="AB118" s="1" t="n">
        <f aca="false">$A118^AB$33</f>
        <v>44.6224000000006</v>
      </c>
      <c r="AC118" s="1" t="n">
        <f aca="false">$A118^AC$33</f>
        <v>-298.077632000006</v>
      </c>
      <c r="AD118" s="1" t="n">
        <f aca="false">$A118^AD$33</f>
        <v>1991.15858176005</v>
      </c>
      <c r="AE118" s="1" t="n">
        <f aca="false">$A118^AE$33</f>
        <v>-13300.9393261572</v>
      </c>
      <c r="AF118" s="1" t="n">
        <f aca="false">$A118^AF$33</f>
        <v>88850.2746987307</v>
      </c>
      <c r="AG118" s="1" t="n">
        <f aca="false">$A118^AG$33</f>
        <v>-593519.834987525</v>
      </c>
      <c r="AH118" s="1" t="n">
        <f aca="false">$A118^AH$33</f>
        <v>3964712.49771669</v>
      </c>
      <c r="AI118" s="1" t="n">
        <f aca="false">$A118^AI$33</f>
        <v>-26484279.4847477</v>
      </c>
      <c r="AJ118" s="1" t="n">
        <f aca="false">$A118^AJ$33</f>
        <v>176914986.958116</v>
      </c>
      <c r="AK118" s="1" t="n">
        <f aca="false">$A118^AK$33</f>
        <v>-1181792112.88022</v>
      </c>
      <c r="AL118" s="1" t="n">
        <f aca="false">$A118^AL$33</f>
        <v>7894371314.03991</v>
      </c>
      <c r="AM118" s="1" t="n">
        <f aca="false">$A118^AM$33</f>
        <v>-52734400377.7869</v>
      </c>
      <c r="AN118" s="1" t="n">
        <f aca="false">$A118^AN$33</f>
        <v>352265794523.619</v>
      </c>
      <c r="AO118" s="1" t="n">
        <f aca="false">$A118^AO$33</f>
        <v>-2353135507417.79</v>
      </c>
      <c r="AP118" s="1" t="n">
        <f aca="false">$A118^AP$33</f>
        <v>15718945189550.9</v>
      </c>
      <c r="AQ118" s="1" t="n">
        <f aca="false">$A118^AQ$33</f>
        <v>-105002553866201</v>
      </c>
      <c r="AR118" s="1" t="n">
        <f aca="false">$A118^AR$33</f>
        <v>701417059826226</v>
      </c>
      <c r="AS118" s="1" t="n">
        <f aca="false">$A118^AS$33</f>
        <v>-4685465959639218</v>
      </c>
      <c r="AT118" s="1" t="n">
        <f aca="false">$A118^AT$33</f>
        <v>31298912610390200</v>
      </c>
    </row>
    <row r="119" customFormat="false" ht="12.8" hidden="false" customHeight="false" outlineLevel="0" collapsed="false">
      <c r="A119" s="1" t="n">
        <f aca="false">A118+0.04</f>
        <v>-6.64000000000004</v>
      </c>
      <c r="B119" s="1" t="n">
        <f aca="false">SIN(A119)</f>
        <v>-0.349291332326774</v>
      </c>
      <c r="C119" s="1" t="n">
        <f aca="false">SUMPRODUCT($C$32:C$32,$Z119:Z119)</f>
        <v>0</v>
      </c>
      <c r="D119" s="1" t="n">
        <f aca="false">SUMPRODUCT($C$32:D$32,$Z119:AA119)</f>
        <v>-6.64000000000004</v>
      </c>
      <c r="E119" s="1" t="n">
        <f aca="false">SUMPRODUCT($C$32:E$32,$Z119:AB119)</f>
        <v>-6.64000000000004</v>
      </c>
      <c r="F119" s="1" t="n">
        <f aca="false">SUMPRODUCT($C$32:F$32,$Z119:AC119)</f>
        <v>42.1524906666675</v>
      </c>
      <c r="G119" s="1" t="n">
        <f aca="false">SUMPRODUCT($C$32:G$32,$Z119:AD119)</f>
        <v>42.1524906666675</v>
      </c>
      <c r="H119" s="1" t="n">
        <f aca="false">SUMPRODUCT($C$32:H$32,$Z119:AE119)</f>
        <v>-65.4095791581892</v>
      </c>
      <c r="I119" s="1" t="n">
        <f aca="false">SUMPRODUCT($C$32:I$32,$Z119:AF119)</f>
        <v>-65.4095791581892</v>
      </c>
      <c r="J119" s="1" t="n">
        <f aca="false">SUMPRODUCT($C$32:J$32,$Z119:AG119)</f>
        <v>47.5039597406218</v>
      </c>
      <c r="K119" s="1" t="n">
        <f aca="false">SUMPRODUCT($C$32:K$32,$Z119:AH119)</f>
        <v>47.5039597406218</v>
      </c>
      <c r="L119" s="1" t="n">
        <f aca="false">SUMPRODUCT($C$32:L$32,$Z119:AI119)</f>
        <v>-21.6392731015043</v>
      </c>
      <c r="M119" s="1" t="n">
        <f aca="false">SUMPRODUCT($C$32:M$32,$Z119:AJ119)</f>
        <v>-21.6392731015043</v>
      </c>
      <c r="N119" s="1" t="n">
        <f aca="false">SUMPRODUCT($C$32:N$32,$Z119:AK119)</f>
        <v>6.07434034137063</v>
      </c>
      <c r="O119" s="1" t="n">
        <f aca="false">SUMPRODUCT($C$32:O$32,$Z119:AL119)</f>
        <v>6.07434034137063</v>
      </c>
      <c r="P119" s="1" t="n">
        <f aca="false">SUMPRODUCT($C$32:P$32,$Z119:AM119)</f>
        <v>-1.75823742305881</v>
      </c>
      <c r="Q119" s="1" t="n">
        <f aca="false">SUMPRODUCT($C$32:Q$32,$Z119:AN119)</f>
        <v>-1.75823742305881</v>
      </c>
      <c r="R119" s="1" t="n">
        <f aca="false">SUMPRODUCT($C$32:R$32,$Z119:AO119)</f>
        <v>-0.113783991617897</v>
      </c>
      <c r="S119" s="1" t="n">
        <f aca="false">SUMPRODUCT($C$32:S$32,$Z119:AP119)</f>
        <v>-0.113783991617897</v>
      </c>
      <c r="T119" s="1" t="n">
        <f aca="false">SUMPRODUCT($C$32:T$32,$Z119:AQ119)</f>
        <v>-0.380340219598994</v>
      </c>
      <c r="U119" s="1" t="n">
        <f aca="false">SUMPRODUCT($C$32:U$32,$Z119:AR119)</f>
        <v>-0.380340219598994</v>
      </c>
      <c r="V119" s="1" t="n">
        <f aca="false">SUMPRODUCT($C$32:V$32,$Z119:AS119)</f>
        <v>-0.345976601268013</v>
      </c>
      <c r="W119" s="1" t="n">
        <f aca="false">SUMPRODUCT($C$32:W$32,$Z119:AT119)</f>
        <v>-0.345976601268013</v>
      </c>
      <c r="Z119" s="1" t="n">
        <f aca="false">$A119^Z$33</f>
        <v>1</v>
      </c>
      <c r="AA119" s="1" t="n">
        <f aca="false">$A119^AA$33</f>
        <v>-6.64000000000004</v>
      </c>
      <c r="AB119" s="1" t="n">
        <f aca="false">$A119^AB$33</f>
        <v>44.0896000000006</v>
      </c>
      <c r="AC119" s="1" t="n">
        <f aca="false">$A119^AC$33</f>
        <v>-292.754944000006</v>
      </c>
      <c r="AD119" s="1" t="n">
        <f aca="false">$A119^AD$33</f>
        <v>1943.89282816005</v>
      </c>
      <c r="AE119" s="1" t="n">
        <f aca="false">$A119^AE$33</f>
        <v>-12907.4483789828</v>
      </c>
      <c r="AF119" s="1" t="n">
        <f aca="false">$A119^AF$33</f>
        <v>85705.4572364463</v>
      </c>
      <c r="AG119" s="1" t="n">
        <f aca="false">$A119^AG$33</f>
        <v>-569084.236050007</v>
      </c>
      <c r="AH119" s="1" t="n">
        <f aca="false">$A119^AH$33</f>
        <v>3778719.32737207</v>
      </c>
      <c r="AI119" s="1" t="n">
        <f aca="false">$A119^AI$33</f>
        <v>-25090696.3337507</v>
      </c>
      <c r="AJ119" s="1" t="n">
        <f aca="false">$A119^AJ$33</f>
        <v>166602223.656106</v>
      </c>
      <c r="AK119" s="1" t="n">
        <f aca="false">$A119^AK$33</f>
        <v>-1106238765.07655</v>
      </c>
      <c r="AL119" s="1" t="n">
        <f aca="false">$A119^AL$33</f>
        <v>7345425400.10833</v>
      </c>
      <c r="AM119" s="1" t="n">
        <f aca="false">$A119^AM$33</f>
        <v>-48773624656.7196</v>
      </c>
      <c r="AN119" s="1" t="n">
        <f aca="false">$A119^AN$33</f>
        <v>323856867720.62</v>
      </c>
      <c r="AO119" s="1" t="n">
        <f aca="false">$A119^AO$33</f>
        <v>-2150409601664.93</v>
      </c>
      <c r="AP119" s="1" t="n">
        <f aca="false">$A119^AP$33</f>
        <v>14278719755055.2</v>
      </c>
      <c r="AQ119" s="1" t="n">
        <f aca="false">$A119^AQ$33</f>
        <v>-94810699173567.4</v>
      </c>
      <c r="AR119" s="1" t="n">
        <f aca="false">$A119^AR$33</f>
        <v>629543042512492</v>
      </c>
      <c r="AS119" s="1" t="n">
        <f aca="false">$A119^AS$33</f>
        <v>-4180165802282970</v>
      </c>
      <c r="AT119" s="1" t="n">
        <f aca="false">$A119^AT$33</f>
        <v>27756300927159100</v>
      </c>
    </row>
    <row r="120" customFormat="false" ht="12.8" hidden="false" customHeight="false" outlineLevel="0" collapsed="false">
      <c r="A120" s="1" t="n">
        <f aca="false">A119+0.04</f>
        <v>-6.60000000000004</v>
      </c>
      <c r="B120" s="1" t="n">
        <f aca="false">SIN(A120)</f>
        <v>-0.311541363513418</v>
      </c>
      <c r="C120" s="1" t="n">
        <f aca="false">SUMPRODUCT($C$32:C$32,$Z120:Z120)</f>
        <v>0</v>
      </c>
      <c r="D120" s="1" t="n">
        <f aca="false">SUMPRODUCT($C$32:D$32,$Z120:AA120)</f>
        <v>-6.60000000000004</v>
      </c>
      <c r="E120" s="1" t="n">
        <f aca="false">SUMPRODUCT($C$32:E$32,$Z120:AB120)</f>
        <v>-6.60000000000004</v>
      </c>
      <c r="F120" s="1" t="n">
        <f aca="false">SUMPRODUCT($C$32:F$32,$Z120:AC120)</f>
        <v>41.3160000000009</v>
      </c>
      <c r="G120" s="1" t="n">
        <f aca="false">SUMPRODUCT($C$32:G$32,$Z120:AD120)</f>
        <v>41.3160000000009</v>
      </c>
      <c r="H120" s="1" t="n">
        <f aca="false">SUMPRODUCT($C$32:H$32,$Z120:AE120)</f>
        <v>-63.0450480000024</v>
      </c>
      <c r="I120" s="1" t="n">
        <f aca="false">SUMPRODUCT($C$32:I$32,$Z120:AF120)</f>
        <v>-63.0450480000024</v>
      </c>
      <c r="J120" s="1" t="n">
        <f aca="false">SUMPRODUCT($C$32:J$32,$Z120:AG120)</f>
        <v>45.1922674971452</v>
      </c>
      <c r="K120" s="1" t="n">
        <f aca="false">SUMPRODUCT($C$32:K$32,$Z120:AH120)</f>
        <v>45.1922674971452</v>
      </c>
      <c r="L120" s="1" t="n">
        <f aca="false">SUMPRODUCT($C$32:L$32,$Z120:AI120)</f>
        <v>-20.2913083786299</v>
      </c>
      <c r="M120" s="1" t="n">
        <f aca="false">SUMPRODUCT($C$32:M$32,$Z120:AJ120)</f>
        <v>-20.2913083786299</v>
      </c>
      <c r="N120" s="1" t="n">
        <f aca="false">SUMPRODUCT($C$32:N$32,$Z120:AK120)</f>
        <v>5.64018766817734</v>
      </c>
      <c r="O120" s="1" t="n">
        <f aca="false">SUMPRODUCT($C$32:O$32,$Z120:AL120)</f>
        <v>5.64018766817734</v>
      </c>
      <c r="P120" s="1" t="n">
        <f aca="false">SUMPRODUCT($C$32:P$32,$Z120:AM120)</f>
        <v>-1.6006839202774</v>
      </c>
      <c r="Q120" s="1" t="n">
        <f aca="false">SUMPRODUCT($C$32:Q$32,$Z120:AN120)</f>
        <v>-1.6006839202774</v>
      </c>
      <c r="R120" s="1" t="n">
        <f aca="false">SUMPRODUCT($C$32:R$32,$Z120:AO120)</f>
        <v>-0.0987202707864852</v>
      </c>
      <c r="S120" s="1" t="n">
        <f aca="false">SUMPRODUCT($C$32:S$32,$Z120:AP120)</f>
        <v>-0.0987202707864852</v>
      </c>
      <c r="T120" s="1" t="n">
        <f aca="false">SUMPRODUCT($C$32:T$32,$Z120:AQ120)</f>
        <v>-0.339255331712313</v>
      </c>
      <c r="U120" s="1" t="n">
        <f aca="false">SUMPRODUCT($C$32:U$32,$Z120:AR120)</f>
        <v>-0.339255331712313</v>
      </c>
      <c r="V120" s="1" t="n">
        <f aca="false">SUMPRODUCT($C$32:V$32,$Z120:AS120)</f>
        <v>-0.308618760794391</v>
      </c>
      <c r="W120" s="1" t="n">
        <f aca="false">SUMPRODUCT($C$32:W$32,$Z120:AT120)</f>
        <v>-0.308618760794391</v>
      </c>
      <c r="Z120" s="1" t="n">
        <f aca="false">$A120^Z$33</f>
        <v>1</v>
      </c>
      <c r="AA120" s="1" t="n">
        <f aca="false">$A120^AA$33</f>
        <v>-6.60000000000004</v>
      </c>
      <c r="AB120" s="1" t="n">
        <f aca="false">$A120^AB$33</f>
        <v>43.5600000000006</v>
      </c>
      <c r="AC120" s="1" t="n">
        <f aca="false">$A120^AC$33</f>
        <v>-287.496000000005</v>
      </c>
      <c r="AD120" s="1" t="n">
        <f aca="false">$A120^AD$33</f>
        <v>1897.47360000005</v>
      </c>
      <c r="AE120" s="1" t="n">
        <f aca="false">$A120^AE$33</f>
        <v>-12523.3257600004</v>
      </c>
      <c r="AF120" s="1" t="n">
        <f aca="false">$A120^AF$33</f>
        <v>82653.9500160031</v>
      </c>
      <c r="AG120" s="1" t="n">
        <f aca="false">$A120^AG$33</f>
        <v>-545516.070105624</v>
      </c>
      <c r="AH120" s="1" t="n">
        <f aca="false">$A120^AH$33</f>
        <v>3600406.06269714</v>
      </c>
      <c r="AI120" s="1" t="n">
        <f aca="false">$A120^AI$33</f>
        <v>-23762680.0138013</v>
      </c>
      <c r="AJ120" s="1" t="n">
        <f aca="false">$A120^AJ$33</f>
        <v>156833688.091089</v>
      </c>
      <c r="AK120" s="1" t="n">
        <f aca="false">$A120^AK$33</f>
        <v>-1035102341.4012</v>
      </c>
      <c r="AL120" s="1" t="n">
        <f aca="false">$A120^AL$33</f>
        <v>6831675453.24794</v>
      </c>
      <c r="AM120" s="1" t="n">
        <f aca="false">$A120^AM$33</f>
        <v>-45089057991.4367</v>
      </c>
      <c r="AN120" s="1" t="n">
        <f aca="false">$A120^AN$33</f>
        <v>297587782743.484</v>
      </c>
      <c r="AO120" s="1" t="n">
        <f aca="false">$A120^AO$33</f>
        <v>-1964079366107.01</v>
      </c>
      <c r="AP120" s="1" t="n">
        <f aca="false">$A120^AP$33</f>
        <v>12962923816306.3</v>
      </c>
      <c r="AQ120" s="1" t="n">
        <f aca="false">$A120^AQ$33</f>
        <v>-85555297187622.3</v>
      </c>
      <c r="AR120" s="1" t="n">
        <f aca="false">$A120^AR$33</f>
        <v>564664961438311</v>
      </c>
      <c r="AS120" s="1" t="n">
        <f aca="false">$A120^AS$33</f>
        <v>-3726788745492874</v>
      </c>
      <c r="AT120" s="1" t="n">
        <f aca="false">$A120^AT$33</f>
        <v>24596805720253100</v>
      </c>
    </row>
    <row r="121" customFormat="false" ht="12.8" hidden="false" customHeight="false" outlineLevel="0" collapsed="false">
      <c r="A121" s="1" t="n">
        <f aca="false">A120+0.04</f>
        <v>-6.56000000000004</v>
      </c>
      <c r="B121" s="1" t="n">
        <f aca="false">SIN(A121)</f>
        <v>-0.273292994977053</v>
      </c>
      <c r="C121" s="1" t="n">
        <f aca="false">SUMPRODUCT($C$32:C$32,$Z121:Z121)</f>
        <v>0</v>
      </c>
      <c r="D121" s="1" t="n">
        <f aca="false">SUMPRODUCT($C$32:D$32,$Z121:AA121)</f>
        <v>-6.56000000000004</v>
      </c>
      <c r="E121" s="1" t="n">
        <f aca="false">SUMPRODUCT($C$32:E$32,$Z121:AB121)</f>
        <v>-6.56000000000004</v>
      </c>
      <c r="F121" s="1" t="n">
        <f aca="false">SUMPRODUCT($C$32:F$32,$Z121:AC121)</f>
        <v>40.4900693333342</v>
      </c>
      <c r="G121" s="1" t="n">
        <f aca="false">SUMPRODUCT($C$32:G$32,$Z121:AD121)</f>
        <v>40.4900693333342</v>
      </c>
      <c r="H121" s="1" t="n">
        <f aca="false">SUMPRODUCT($C$32:H$32,$Z121:AE121)</f>
        <v>-60.7466238498157</v>
      </c>
      <c r="I121" s="1" t="n">
        <f aca="false">SUMPRODUCT($C$32:I$32,$Z121:AF121)</f>
        <v>-60.7466238498157</v>
      </c>
      <c r="J121" s="1" t="n">
        <f aca="false">SUMPRODUCT($C$32:J$32,$Z121:AG121)</f>
        <v>42.9814561446237</v>
      </c>
      <c r="K121" s="1" t="n">
        <f aca="false">SUMPRODUCT($C$32:K$32,$Z121:AH121)</f>
        <v>42.9814561446237</v>
      </c>
      <c r="L121" s="1" t="n">
        <f aca="false">SUMPRODUCT($C$32:L$32,$Z121:AI121)</f>
        <v>-19.0156647338314</v>
      </c>
      <c r="M121" s="1" t="n">
        <f aca="false">SUMPRODUCT($C$32:M$32,$Z121:AJ121)</f>
        <v>-19.0156647338314</v>
      </c>
      <c r="N121" s="1" t="n">
        <f aca="false">SUMPRODUCT($C$32:N$32,$Z121:AK121)</f>
        <v>5.23851073012424</v>
      </c>
      <c r="O121" s="1" t="n">
        <f aca="false">SUMPRODUCT($C$32:O$32,$Z121:AL121)</f>
        <v>5.23851073012424</v>
      </c>
      <c r="P121" s="1" t="n">
        <f aca="false">SUMPRODUCT($C$32:P$32,$Z121:AM121)</f>
        <v>-1.45215904709174</v>
      </c>
      <c r="Q121" s="1" t="n">
        <f aca="false">SUMPRODUCT($C$32:Q$32,$Z121:AN121)</f>
        <v>-1.45215904709174</v>
      </c>
      <c r="R121" s="1" t="n">
        <f aca="false">SUMPRODUCT($C$32:R$32,$Z121:AO121)</f>
        <v>-0.0810942522117102</v>
      </c>
      <c r="S121" s="1" t="n">
        <f aca="false">SUMPRODUCT($C$32:S$32,$Z121:AP121)</f>
        <v>-0.0810942522117102</v>
      </c>
      <c r="T121" s="1" t="n">
        <f aca="false">SUMPRODUCT($C$32:T$32,$Z121:AQ121)</f>
        <v>-0.29801283293579</v>
      </c>
      <c r="U121" s="1" t="n">
        <f aca="false">SUMPRODUCT($C$32:U$32,$Z121:AR121)</f>
        <v>-0.29801283293579</v>
      </c>
      <c r="V121" s="1" t="n">
        <f aca="false">SUMPRODUCT($C$32:V$32,$Z121:AS121)</f>
        <v>-0.270718132832141</v>
      </c>
      <c r="W121" s="1" t="n">
        <f aca="false">SUMPRODUCT($C$32:W$32,$Z121:AT121)</f>
        <v>-0.270718132832141</v>
      </c>
      <c r="Z121" s="1" t="n">
        <f aca="false">$A121^Z$33</f>
        <v>1</v>
      </c>
      <c r="AA121" s="1" t="n">
        <f aca="false">$A121^AA$33</f>
        <v>-6.56000000000004</v>
      </c>
      <c r="AB121" s="1" t="n">
        <f aca="false">$A121^AB$33</f>
        <v>43.0336000000005</v>
      </c>
      <c r="AC121" s="1" t="n">
        <f aca="false">$A121^AC$33</f>
        <v>-282.300416000005</v>
      </c>
      <c r="AD121" s="1" t="n">
        <f aca="false">$A121^AD$33</f>
        <v>1851.89072896005</v>
      </c>
      <c r="AE121" s="1" t="n">
        <f aca="false">$A121^AE$33</f>
        <v>-12148.403181978</v>
      </c>
      <c r="AF121" s="1" t="n">
        <f aca="false">$A121^AF$33</f>
        <v>79693.5248737761</v>
      </c>
      <c r="AG121" s="1" t="n">
        <f aca="false">$A121^AG$33</f>
        <v>-522789.523171974</v>
      </c>
      <c r="AH121" s="1" t="n">
        <f aca="false">$A121^AH$33</f>
        <v>3429499.27200817</v>
      </c>
      <c r="AI121" s="1" t="n">
        <f aca="false">$A121^AI$33</f>
        <v>-22497515.2243738</v>
      </c>
      <c r="AJ121" s="1" t="n">
        <f aca="false">$A121^AJ$33</f>
        <v>147583699.871893</v>
      </c>
      <c r="AK121" s="1" t="n">
        <f aca="false">$A121^AK$33</f>
        <v>-968149071.159623</v>
      </c>
      <c r="AL121" s="1" t="n">
        <f aca="false">$A121^AL$33</f>
        <v>6351057906.80717</v>
      </c>
      <c r="AM121" s="1" t="n">
        <f aca="false">$A121^AM$33</f>
        <v>-41662939868.6553</v>
      </c>
      <c r="AN121" s="1" t="n">
        <f aca="false">$A121^AN$33</f>
        <v>273308885538.38</v>
      </c>
      <c r="AO121" s="1" t="n">
        <f aca="false">$A121^AO$33</f>
        <v>-1792906289131.79</v>
      </c>
      <c r="AP121" s="1" t="n">
        <f aca="false">$A121^AP$33</f>
        <v>11761465256704.6</v>
      </c>
      <c r="AQ121" s="1" t="n">
        <f aca="false">$A121^AQ$33</f>
        <v>-77155212083982.6</v>
      </c>
      <c r="AR121" s="1" t="n">
        <f aca="false">$A121^AR$33</f>
        <v>506138191270929</v>
      </c>
      <c r="AS121" s="1" t="n">
        <f aca="false">$A121^AS$33</f>
        <v>-3320266534737315</v>
      </c>
      <c r="AT121" s="1" t="n">
        <f aca="false">$A121^AT$33</f>
        <v>21780948467876900</v>
      </c>
    </row>
    <row r="122" customFormat="false" ht="12.8" hidden="false" customHeight="false" outlineLevel="0" collapsed="false">
      <c r="A122" s="1" t="n">
        <f aca="false">A121+0.04</f>
        <v>-6.52000000000004</v>
      </c>
      <c r="B122" s="1" t="n">
        <f aca="false">SIN(A122)</f>
        <v>-0.234607415948121</v>
      </c>
      <c r="C122" s="1" t="n">
        <f aca="false">SUMPRODUCT($C$32:C$32,$Z122:Z122)</f>
        <v>0</v>
      </c>
      <c r="D122" s="1" t="n">
        <f aca="false">SUMPRODUCT($C$32:D$32,$Z122:AA122)</f>
        <v>-6.52000000000004</v>
      </c>
      <c r="E122" s="1" t="n">
        <f aca="false">SUMPRODUCT($C$32:E$32,$Z122:AB122)</f>
        <v>-6.52000000000004</v>
      </c>
      <c r="F122" s="1" t="n">
        <f aca="false">SUMPRODUCT($C$32:F$32,$Z122:AC122)</f>
        <v>39.6746346666675</v>
      </c>
      <c r="G122" s="1" t="n">
        <f aca="false">SUMPRODUCT($C$32:G$32,$Z122:AD122)</f>
        <v>39.6746346666675</v>
      </c>
      <c r="H122" s="1" t="n">
        <f aca="false">SUMPRODUCT($C$32:H$32,$Z122:AE122)</f>
        <v>-58.5129852100289</v>
      </c>
      <c r="I122" s="1" t="n">
        <f aca="false">SUMPRODUCT($C$32:I$32,$Z122:AF122)</f>
        <v>-58.5129852100289</v>
      </c>
      <c r="J122" s="1" t="n">
        <f aca="false">SUMPRODUCT($C$32:J$32,$Z122:AG122)</f>
        <v>40.867848028218</v>
      </c>
      <c r="K122" s="1" t="n">
        <f aca="false">SUMPRODUCT($C$32:K$32,$Z122:AH122)</f>
        <v>40.867848028218</v>
      </c>
      <c r="L122" s="1" t="n">
        <f aca="false">SUMPRODUCT($C$32:L$32,$Z122:AI122)</f>
        <v>-17.8088043786046</v>
      </c>
      <c r="M122" s="1" t="n">
        <f aca="false">SUMPRODUCT($C$32:M$32,$Z122:AJ122)</f>
        <v>-17.8088043786046</v>
      </c>
      <c r="N122" s="1" t="n">
        <f aca="false">SUMPRODUCT($C$32:N$32,$Z122:AK122)</f>
        <v>4.86726802571378</v>
      </c>
      <c r="O122" s="1" t="n">
        <f aca="false">SUMPRODUCT($C$32:O$32,$Z122:AL122)</f>
        <v>4.86726802571378</v>
      </c>
      <c r="P122" s="1" t="n">
        <f aca="false">SUMPRODUCT($C$32:P$32,$Z122:AM122)</f>
        <v>-1.31201984823845</v>
      </c>
      <c r="Q122" s="1" t="n">
        <f aca="false">SUMPRODUCT($C$32:Q$32,$Z122:AN122)</f>
        <v>-1.31201984823845</v>
      </c>
      <c r="R122" s="1" t="n">
        <f aca="false">SUMPRODUCT($C$32:R$32,$Z122:AO122)</f>
        <v>-0.0611436613962517</v>
      </c>
      <c r="S122" s="1" t="n">
        <f aca="false">SUMPRODUCT($C$32:S$32,$Z122:AP122)</f>
        <v>-0.0611436613962517</v>
      </c>
      <c r="T122" s="1" t="n">
        <f aca="false">SUMPRODUCT($C$32:T$32,$Z122:AQ122)</f>
        <v>-0.256640893209257</v>
      </c>
      <c r="U122" s="1" t="n">
        <f aca="false">SUMPRODUCT($C$32:U$32,$Z122:AR122)</f>
        <v>-0.256640893209257</v>
      </c>
      <c r="V122" s="1" t="n">
        <f aca="false">SUMPRODUCT($C$32:V$32,$Z122:AS122)</f>
        <v>-0.232340701620767</v>
      </c>
      <c r="W122" s="1" t="n">
        <f aca="false">SUMPRODUCT($C$32:W$32,$Z122:AT122)</f>
        <v>-0.232340701620767</v>
      </c>
      <c r="Z122" s="1" t="n">
        <f aca="false">$A122^Z$33</f>
        <v>1</v>
      </c>
      <c r="AA122" s="1" t="n">
        <f aca="false">$A122^AA$33</f>
        <v>-6.52000000000004</v>
      </c>
      <c r="AB122" s="1" t="n">
        <f aca="false">$A122^AB$33</f>
        <v>42.5104000000005</v>
      </c>
      <c r="AC122" s="1" t="n">
        <f aca="false">$A122^AC$33</f>
        <v>-277.167808000005</v>
      </c>
      <c r="AD122" s="1" t="n">
        <f aca="false">$A122^AD$33</f>
        <v>1807.13410816005</v>
      </c>
      <c r="AE122" s="1" t="n">
        <f aca="false">$A122^AE$33</f>
        <v>-11782.5143852036</v>
      </c>
      <c r="AF122" s="1" t="n">
        <f aca="false">$A122^AF$33</f>
        <v>76821.9937915278</v>
      </c>
      <c r="AG122" s="1" t="n">
        <f aca="false">$A122^AG$33</f>
        <v>-500879.399520764</v>
      </c>
      <c r="AH122" s="1" t="n">
        <f aca="false">$A122^AH$33</f>
        <v>3265733.6848754</v>
      </c>
      <c r="AI122" s="1" t="n">
        <f aca="false">$A122^AI$33</f>
        <v>-21292583.6253878</v>
      </c>
      <c r="AJ122" s="1" t="n">
        <f aca="false">$A122^AJ$33</f>
        <v>138827645.237529</v>
      </c>
      <c r="AK122" s="1" t="n">
        <f aca="false">$A122^AK$33</f>
        <v>-905156246.948696</v>
      </c>
      <c r="AL122" s="1" t="n">
        <f aca="false">$A122^AL$33</f>
        <v>5901618730.10553</v>
      </c>
      <c r="AM122" s="1" t="n">
        <f aca="false">$A122^AM$33</f>
        <v>-38478554120.2883</v>
      </c>
      <c r="AN122" s="1" t="n">
        <f aca="false">$A122^AN$33</f>
        <v>250880172864.281</v>
      </c>
      <c r="AO122" s="1" t="n">
        <f aca="false">$A122^AO$33</f>
        <v>-1635738727075.13</v>
      </c>
      <c r="AP122" s="1" t="n">
        <f aca="false">$A122^AP$33</f>
        <v>10665016500529.9</v>
      </c>
      <c r="AQ122" s="1" t="n">
        <f aca="false">$A122^AQ$33</f>
        <v>-69535907583455.3</v>
      </c>
      <c r="AR122" s="1" t="n">
        <f aca="false">$A122^AR$33</f>
        <v>453374117444131</v>
      </c>
      <c r="AS122" s="1" t="n">
        <f aca="false">$A122^AS$33</f>
        <v>-2955999245735760</v>
      </c>
      <c r="AT122" s="1" t="n">
        <f aca="false">$A122^AT$33</f>
        <v>19273115082197300</v>
      </c>
    </row>
    <row r="123" customFormat="false" ht="12.8" hidden="false" customHeight="false" outlineLevel="0" collapsed="false">
      <c r="A123" s="1" t="n">
        <f aca="false">A122+0.04</f>
        <v>-6.48000000000004</v>
      </c>
      <c r="B123" s="1" t="n">
        <f aca="false">SIN(A123)</f>
        <v>-0.195546515100584</v>
      </c>
      <c r="C123" s="1" t="n">
        <f aca="false">SUMPRODUCT($C$32:C$32,$Z123:Z123)</f>
        <v>0</v>
      </c>
      <c r="D123" s="1" t="n">
        <f aca="false">SUMPRODUCT($C$32:D$32,$Z123:AA123)</f>
        <v>-6.48000000000004</v>
      </c>
      <c r="E123" s="1" t="n">
        <f aca="false">SUMPRODUCT($C$32:E$32,$Z123:AB123)</f>
        <v>-6.48000000000004</v>
      </c>
      <c r="F123" s="1" t="n">
        <f aca="false">SUMPRODUCT($C$32:F$32,$Z123:AC123)</f>
        <v>38.8696320000008</v>
      </c>
      <c r="G123" s="1" t="n">
        <f aca="false">SUMPRODUCT($C$32:G$32,$Z123:AD123)</f>
        <v>38.8696320000008</v>
      </c>
      <c r="H123" s="1" t="n">
        <f aca="false">SUMPRODUCT($C$32:H$32,$Z123:AE123)</f>
        <v>-56.3428273766422</v>
      </c>
      <c r="I123" s="1" t="n">
        <f aca="false">SUMPRODUCT($C$32:I$32,$Z123:AF123)</f>
        <v>-56.3428273766422</v>
      </c>
      <c r="J123" s="1" t="n">
        <f aca="false">SUMPRODUCT($C$32:J$32,$Z123:AG123)</f>
        <v>38.8478691521445</v>
      </c>
      <c r="K123" s="1" t="n">
        <f aca="false">SUMPRODUCT($C$32:K$32,$Z123:AH123)</f>
        <v>38.8478691521445</v>
      </c>
      <c r="L123" s="1" t="n">
        <f aca="false">SUMPRODUCT($C$32:L$32,$Z123:AI123)</f>
        <v>-16.6673450634446</v>
      </c>
      <c r="M123" s="1" t="n">
        <f aca="false">SUMPRODUCT($C$32:M$32,$Z123:AJ123)</f>
        <v>-16.6673450634446</v>
      </c>
      <c r="N123" s="1" t="n">
        <f aca="false">SUMPRODUCT($C$32:N$32,$Z123:AK123)</f>
        <v>4.52452812744907</v>
      </c>
      <c r="O123" s="1" t="n">
        <f aca="false">SUMPRODUCT($C$32:O$32,$Z123:AL123)</f>
        <v>4.52452812744907</v>
      </c>
      <c r="P123" s="1" t="n">
        <f aca="false">SUMPRODUCT($C$32:P$32,$Z123:AM123)</f>
        <v>-1.17967207790294</v>
      </c>
      <c r="Q123" s="1" t="n">
        <f aca="false">SUMPRODUCT($C$32:Q$32,$Z123:AN123)</f>
        <v>-1.17967207790294</v>
      </c>
      <c r="R123" s="1" t="n">
        <f aca="false">SUMPRODUCT($C$32:R$32,$Z123:AO123)</f>
        <v>-0.0390928002704836</v>
      </c>
      <c r="S123" s="1" t="n">
        <f aca="false">SUMPRODUCT($C$32:S$32,$Z123:AP123)</f>
        <v>-0.0390928002704836</v>
      </c>
      <c r="T123" s="1" t="n">
        <f aca="false">SUMPRODUCT($C$32:T$32,$Z123:AQ123)</f>
        <v>-0.215171403577463</v>
      </c>
      <c r="U123" s="1" t="n">
        <f aca="false">SUMPRODUCT($C$32:U$32,$Z123:AR123)</f>
        <v>-0.215171403577463</v>
      </c>
      <c r="V123" s="1" t="n">
        <f aca="false">SUMPRODUCT($C$32:V$32,$Z123:AS123)</f>
        <v>-0.19355265800933</v>
      </c>
      <c r="W123" s="1" t="n">
        <f aca="false">SUMPRODUCT($C$32:W$32,$Z123:AT123)</f>
        <v>-0.19355265800933</v>
      </c>
      <c r="Z123" s="1" t="n">
        <f aca="false">$A123^Z$33</f>
        <v>1</v>
      </c>
      <c r="AA123" s="1" t="n">
        <f aca="false">$A123^AA$33</f>
        <v>-6.48000000000004</v>
      </c>
      <c r="AB123" s="1" t="n">
        <f aca="false">$A123^AB$33</f>
        <v>41.9904000000005</v>
      </c>
      <c r="AC123" s="1" t="n">
        <f aca="false">$A123^AC$33</f>
        <v>-272.097792000005</v>
      </c>
      <c r="AD123" s="1" t="n">
        <f aca="false">$A123^AD$33</f>
        <v>1763.19369216005</v>
      </c>
      <c r="AE123" s="1" t="n">
        <f aca="false">$A123^AE$33</f>
        <v>-11425.4951251972</v>
      </c>
      <c r="AF123" s="1" t="n">
        <f aca="false">$A123^AF$33</f>
        <v>74037.2084112781</v>
      </c>
      <c r="AG123" s="1" t="n">
        <f aca="false">$A123^AG$33</f>
        <v>-479761.110505085</v>
      </c>
      <c r="AH123" s="1" t="n">
        <f aca="false">$A123^AH$33</f>
        <v>3108851.99607297</v>
      </c>
      <c r="AI123" s="1" t="n">
        <f aca="false">$A123^AI$33</f>
        <v>-20145360.934553</v>
      </c>
      <c r="AJ123" s="1" t="n">
        <f aca="false">$A123^AJ$33</f>
        <v>130541938.855904</v>
      </c>
      <c r="AK123" s="1" t="n">
        <f aca="false">$A123^AK$33</f>
        <v>-845911763.786264</v>
      </c>
      <c r="AL123" s="1" t="n">
        <f aca="false">$A123^AL$33</f>
        <v>5481508229.33503</v>
      </c>
      <c r="AM123" s="1" t="n">
        <f aca="false">$A123^AM$33</f>
        <v>-35520173326.0912</v>
      </c>
      <c r="AN123" s="1" t="n">
        <f aca="false">$A123^AN$33</f>
        <v>230170723153.072</v>
      </c>
      <c r="AO123" s="1" t="n">
        <f aca="false">$A123^AO$33</f>
        <v>-1491506286031.92</v>
      </c>
      <c r="AP123" s="1" t="n">
        <f aca="false">$A123^AP$33</f>
        <v>9664960733486.9</v>
      </c>
      <c r="AQ123" s="1" t="n">
        <f aca="false">$A123^AQ$33</f>
        <v>-62628945552995.5</v>
      </c>
      <c r="AR123" s="1" t="n">
        <f aca="false">$A123^AR$33</f>
        <v>405835567183413</v>
      </c>
      <c r="AS123" s="1" t="n">
        <f aca="false">$A123^AS$33</f>
        <v>-2629814475348540</v>
      </c>
      <c r="AT123" s="1" t="n">
        <f aca="false">$A123^AT$33</f>
        <v>17041197800258600</v>
      </c>
    </row>
    <row r="124" customFormat="false" ht="12.8" hidden="false" customHeight="false" outlineLevel="0" collapsed="false">
      <c r="A124" s="1" t="n">
        <f aca="false">A123+0.04</f>
        <v>-6.44000000000004</v>
      </c>
      <c r="B124" s="1" t="n">
        <f aca="false">SIN(A124)</f>
        <v>-0.156172781543252</v>
      </c>
      <c r="C124" s="1" t="n">
        <f aca="false">SUMPRODUCT($C$32:C$32,$Z124:Z124)</f>
        <v>0</v>
      </c>
      <c r="D124" s="1" t="n">
        <f aca="false">SUMPRODUCT($C$32:D$32,$Z124:AA124)</f>
        <v>-6.44000000000004</v>
      </c>
      <c r="E124" s="1" t="n">
        <f aca="false">SUMPRODUCT($C$32:E$32,$Z124:AB124)</f>
        <v>-6.44000000000004</v>
      </c>
      <c r="F124" s="1" t="n">
        <f aca="false">SUMPRODUCT($C$32:F$32,$Z124:AC124)</f>
        <v>38.0749973333341</v>
      </c>
      <c r="G124" s="1" t="n">
        <f aca="false">SUMPRODUCT($C$32:G$32,$Z124:AD124)</f>
        <v>38.0749973333341</v>
      </c>
      <c r="H124" s="1" t="n">
        <f aca="false">SUMPRODUCT($C$32:H$32,$Z124:AE124)</f>
        <v>-54.2348623368555</v>
      </c>
      <c r="I124" s="1" t="n">
        <f aca="false">SUMPRODUCT($C$32:I$32,$Z124:AF124)</f>
        <v>-54.2348623368555</v>
      </c>
      <c r="J124" s="1" t="n">
        <f aca="false">SUMPRODUCT($C$32:J$32,$Z124:AG124)</f>
        <v>36.9180470921356</v>
      </c>
      <c r="K124" s="1" t="n">
        <f aca="false">SUMPRODUCT($C$32:K$32,$Z124:AH124)</f>
        <v>36.9180470921356</v>
      </c>
      <c r="L124" s="1" t="n">
        <f aca="false">SUMPRODUCT($C$32:L$32,$Z124:AI124)</f>
        <v>-15.5880543591735</v>
      </c>
      <c r="M124" s="1" t="n">
        <f aca="false">SUMPRODUCT($C$32:M$32,$Z124:AJ124)</f>
        <v>-15.5880543591735</v>
      </c>
      <c r="N124" s="1" t="n">
        <f aca="false">SUMPRODUCT($C$32:N$32,$Z124:AK124)</f>
        <v>4.20846426947234</v>
      </c>
      <c r="O124" s="1" t="n">
        <f aca="false">SUMPRODUCT($C$32:O$32,$Z124:AL124)</f>
        <v>4.20846426947234</v>
      </c>
      <c r="P124" s="1" t="n">
        <f aca="false">SUMPRODUCT($C$32:P$32,$Z124:AM124)</f>
        <v>-1.05456710871366</v>
      </c>
      <c r="Q124" s="1" t="n">
        <f aca="false">SUMPRODUCT($C$32:Q$32,$Z124:AN124)</f>
        <v>-1.05456710871366</v>
      </c>
      <c r="R124" s="1" t="n">
        <f aca="false">SUMPRODUCT($C$32:R$32,$Z124:AO124)</f>
        <v>-0.0151534983977641</v>
      </c>
      <c r="S124" s="1" t="n">
        <f aca="false">SUMPRODUCT($C$32:S$32,$Z124:AP124)</f>
        <v>-0.0151534983977641</v>
      </c>
      <c r="T124" s="1" t="n">
        <f aca="false">SUMPRODUCT($C$32:T$32,$Z124:AQ124)</f>
        <v>-0.173639617180109</v>
      </c>
      <c r="U124" s="1" t="n">
        <f aca="false">SUMPRODUCT($C$32:U$32,$Z124:AR124)</f>
        <v>-0.173639617180109</v>
      </c>
      <c r="V124" s="1" t="n">
        <f aca="false">SUMPRODUCT($C$32:V$32,$Z124:AS124)</f>
        <v>-0.154420348478555</v>
      </c>
      <c r="W124" s="1" t="n">
        <f aca="false">SUMPRODUCT($C$32:W$32,$Z124:AT124)</f>
        <v>-0.154420348478555</v>
      </c>
      <c r="Z124" s="1" t="n">
        <f aca="false">$A124^Z$33</f>
        <v>1</v>
      </c>
      <c r="AA124" s="1" t="n">
        <f aca="false">$A124^AA$33</f>
        <v>-6.44000000000004</v>
      </c>
      <c r="AB124" s="1" t="n">
        <f aca="false">$A124^AB$33</f>
        <v>41.4736000000005</v>
      </c>
      <c r="AC124" s="1" t="n">
        <f aca="false">$A124^AC$33</f>
        <v>-267.089984000005</v>
      </c>
      <c r="AD124" s="1" t="n">
        <f aca="false">$A124^AD$33</f>
        <v>1720.05949696004</v>
      </c>
      <c r="AE124" s="1" t="n">
        <f aca="false">$A124^AE$33</f>
        <v>-11077.1831604228</v>
      </c>
      <c r="AF124" s="1" t="n">
        <f aca="false">$A124^AF$33</f>
        <v>71337.059553123</v>
      </c>
      <c r="AG124" s="1" t="n">
        <f aca="false">$A124^AG$33</f>
        <v>-459410.663522115</v>
      </c>
      <c r="AH124" s="1" t="n">
        <f aca="false">$A124^AH$33</f>
        <v>2958604.67308244</v>
      </c>
      <c r="AI124" s="1" t="n">
        <f aca="false">$A124^AI$33</f>
        <v>-19053414.094651</v>
      </c>
      <c r="AJ124" s="1" t="n">
        <f aca="false">$A124^AJ$33</f>
        <v>122703986.769553</v>
      </c>
      <c r="AK124" s="1" t="n">
        <f aca="false">$A124^AK$33</f>
        <v>-790213674.795929</v>
      </c>
      <c r="AL124" s="1" t="n">
        <f aca="false">$A124^AL$33</f>
        <v>5088976065.68582</v>
      </c>
      <c r="AM124" s="1" t="n">
        <f aca="false">$A124^AM$33</f>
        <v>-32773005863.0169</v>
      </c>
      <c r="AN124" s="1" t="n">
        <f aca="false">$A124^AN$33</f>
        <v>211058157757.83</v>
      </c>
      <c r="AO124" s="1" t="n">
        <f aca="false">$A124^AO$33</f>
        <v>-1359214535960.43</v>
      </c>
      <c r="AP124" s="1" t="n">
        <f aca="false">$A124^AP$33</f>
        <v>8753341611585.25</v>
      </c>
      <c r="AQ124" s="1" t="n">
        <f aca="false">$A124^AQ$33</f>
        <v>-56371519978609.4</v>
      </c>
      <c r="AR124" s="1" t="n">
        <f aca="false">$A124^AR$33</f>
        <v>363032588662247</v>
      </c>
      <c r="AS124" s="1" t="n">
        <f aca="false">$A124^AS$33</f>
        <v>-2337929870984884</v>
      </c>
      <c r="AT124" s="1" t="n">
        <f aca="false">$A124^AT$33</f>
        <v>15056268369142700</v>
      </c>
    </row>
    <row r="125" customFormat="false" ht="12.8" hidden="false" customHeight="false" outlineLevel="0" collapsed="false">
      <c r="A125" s="1" t="n">
        <f aca="false">A124+0.04</f>
        <v>-6.40000000000004</v>
      </c>
      <c r="B125" s="1" t="n">
        <f aca="false">SIN(A125)</f>
        <v>-0.116549204850534</v>
      </c>
      <c r="C125" s="1" t="n">
        <f aca="false">SUMPRODUCT($C$32:C$32,$Z125:Z125)</f>
        <v>0</v>
      </c>
      <c r="D125" s="1" t="n">
        <f aca="false">SUMPRODUCT($C$32:D$32,$Z125:AA125)</f>
        <v>-6.40000000000004</v>
      </c>
      <c r="E125" s="1" t="n">
        <f aca="false">SUMPRODUCT($C$32:E$32,$Z125:AB125)</f>
        <v>-6.40000000000004</v>
      </c>
      <c r="F125" s="1" t="n">
        <f aca="false">SUMPRODUCT($C$32:F$32,$Z125:AC125)</f>
        <v>37.2906666666675</v>
      </c>
      <c r="G125" s="1" t="n">
        <f aca="false">SUMPRODUCT($C$32:G$32,$Z125:AD125)</f>
        <v>37.2906666666675</v>
      </c>
      <c r="H125" s="1" t="n">
        <f aca="false">SUMPRODUCT($C$32:H$32,$Z125:AE125)</f>
        <v>-52.1878186666688</v>
      </c>
      <c r="I125" s="1" t="n">
        <f aca="false">SUMPRODUCT($C$32:I$32,$Z125:AF125)</f>
        <v>-52.1878186666688</v>
      </c>
      <c r="J125" s="1" t="n">
        <f aca="false">SUMPRODUCT($C$32:J$32,$Z125:AG125)</f>
        <v>35.075008934605</v>
      </c>
      <c r="K125" s="1" t="n">
        <f aca="false">SUMPRODUCT($C$32:K$32,$Z125:AH125)</f>
        <v>35.075008934605</v>
      </c>
      <c r="L125" s="1" t="n">
        <f aca="false">SUMPRODUCT($C$32:L$32,$Z125:AI125)</f>
        <v>-14.5678441007869</v>
      </c>
      <c r="M125" s="1" t="n">
        <f aca="false">SUMPRODUCT($C$32:M$32,$Z125:AJ125)</f>
        <v>-14.5678441007869</v>
      </c>
      <c r="N125" s="1" t="n">
        <f aca="false">SUMPRODUCT($C$32:N$32,$Z125:AK125)</f>
        <v>3.91734917493744</v>
      </c>
      <c r="O125" s="1" t="n">
        <f aca="false">SUMPRODUCT($C$32:O$32,$Z125:AL125)</f>
        <v>3.91734917493744</v>
      </c>
      <c r="P125" s="1" t="n">
        <f aca="false">SUMPRODUCT($C$32:P$32,$Z125:AM125)</f>
        <v>-0.936199008227175</v>
      </c>
      <c r="Q125" s="1" t="n">
        <f aca="false">SUMPRODUCT($C$32:Q$32,$Z125:AN125)</f>
        <v>-0.936199008227175</v>
      </c>
      <c r="R125" s="1" t="n">
        <f aca="false">SUMPRODUCT($C$32:R$32,$Z125:AO125)</f>
        <v>0.0104740088319926</v>
      </c>
      <c r="S125" s="1" t="n">
        <f aca="false">SUMPRODUCT($C$32:S$32,$Z125:AP125)</f>
        <v>0.0104740088319926</v>
      </c>
      <c r="T125" s="1" t="n">
        <f aca="false">SUMPRODUCT($C$32:T$32,$Z125:AQ125)</f>
        <v>-0.132083810207507</v>
      </c>
      <c r="U125" s="1" t="n">
        <f aca="false">SUMPRODUCT($C$32:U$32,$Z125:AR125)</f>
        <v>-0.132083810207507</v>
      </c>
      <c r="V125" s="1" t="n">
        <f aca="false">SUMPRODUCT($C$32:V$32,$Z125:AS125)</f>
        <v>-0.115010218781022</v>
      </c>
      <c r="W125" s="1" t="n">
        <f aca="false">SUMPRODUCT($C$32:W$32,$Z125:AT125)</f>
        <v>-0.115010218781022</v>
      </c>
      <c r="Z125" s="1" t="n">
        <f aca="false">$A125^Z$33</f>
        <v>1</v>
      </c>
      <c r="AA125" s="1" t="n">
        <f aca="false">$A125^AA$33</f>
        <v>-6.40000000000004</v>
      </c>
      <c r="AB125" s="1" t="n">
        <f aca="false">$A125^AB$33</f>
        <v>40.9600000000005</v>
      </c>
      <c r="AC125" s="1" t="n">
        <f aca="false">$A125^AC$33</f>
        <v>-262.144000000005</v>
      </c>
      <c r="AD125" s="1" t="n">
        <f aca="false">$A125^AD$33</f>
        <v>1677.72160000004</v>
      </c>
      <c r="AE125" s="1" t="n">
        <f aca="false">$A125^AE$33</f>
        <v>-10737.4182400003</v>
      </c>
      <c r="AF125" s="1" t="n">
        <f aca="false">$A125^AF$33</f>
        <v>68719.4767360027</v>
      </c>
      <c r="AG125" s="1" t="n">
        <f aca="false">$A125^AG$33</f>
        <v>-439804.65111042</v>
      </c>
      <c r="AH125" s="1" t="n">
        <f aca="false">$A125^AH$33</f>
        <v>2814749.76710671</v>
      </c>
      <c r="AI125" s="1" t="n">
        <f aca="false">$A125^AI$33</f>
        <v>-18014398.509483</v>
      </c>
      <c r="AJ125" s="1" t="n">
        <f aca="false">$A125^AJ$33</f>
        <v>115292150.460692</v>
      </c>
      <c r="AK125" s="1" t="n">
        <f aca="false">$A125^AK$33</f>
        <v>-737869762.948434</v>
      </c>
      <c r="AL125" s="1" t="n">
        <f aca="false">$A125^AL$33</f>
        <v>4722366482.87001</v>
      </c>
      <c r="AM125" s="1" t="n">
        <f aca="false">$A125^AM$33</f>
        <v>-30223145490.3683</v>
      </c>
      <c r="AN125" s="1" t="n">
        <f aca="false">$A125^AN$33</f>
        <v>193428131138.358</v>
      </c>
      <c r="AO125" s="1" t="n">
        <f aca="false">$A125^AO$33</f>
        <v>-1237940039285.5</v>
      </c>
      <c r="AP125" s="1" t="n">
        <f aca="false">$A125^AP$33</f>
        <v>7922816251427.25</v>
      </c>
      <c r="AQ125" s="1" t="n">
        <f aca="false">$A125^AQ$33</f>
        <v>-50706024009134.7</v>
      </c>
      <c r="AR125" s="1" t="n">
        <f aca="false">$A125^AR$33</f>
        <v>324518553658464</v>
      </c>
      <c r="AS125" s="1" t="n">
        <f aca="false">$A125^AS$33</f>
        <v>-2076918743414190</v>
      </c>
      <c r="AT125" s="1" t="n">
        <f aca="false">$A125^AT$33</f>
        <v>13292279957850900</v>
      </c>
    </row>
    <row r="126" customFormat="false" ht="12.8" hidden="false" customHeight="false" outlineLevel="0" collapsed="false">
      <c r="A126" s="1" t="n">
        <f aca="false">A125+0.04</f>
        <v>-6.36000000000004</v>
      </c>
      <c r="B126" s="1" t="n">
        <f aca="false">SIN(A126)</f>
        <v>-0.0767391742925597</v>
      </c>
      <c r="C126" s="1" t="n">
        <f aca="false">SUMPRODUCT($C$32:C$32,$Z126:Z126)</f>
        <v>0</v>
      </c>
      <c r="D126" s="1" t="n">
        <f aca="false">SUMPRODUCT($C$32:D$32,$Z126:AA126)</f>
        <v>-6.36000000000004</v>
      </c>
      <c r="E126" s="1" t="n">
        <f aca="false">SUMPRODUCT($C$32:E$32,$Z126:AB126)</f>
        <v>-6.36000000000004</v>
      </c>
      <c r="F126" s="1" t="n">
        <f aca="false">SUMPRODUCT($C$32:F$32,$Z126:AC126)</f>
        <v>36.5165760000008</v>
      </c>
      <c r="G126" s="1" t="n">
        <f aca="false">SUMPRODUCT($C$32:G$32,$Z126:AD126)</f>
        <v>36.5165760000008</v>
      </c>
      <c r="H126" s="1" t="n">
        <f aca="false">SUMPRODUCT($C$32:H$32,$Z126:AE126)</f>
        <v>-50.200441428482</v>
      </c>
      <c r="I126" s="1" t="n">
        <f aca="false">SUMPRODUCT($C$32:I$32,$Z126:AF126)</f>
        <v>-50.200441428482</v>
      </c>
      <c r="J126" s="1" t="n">
        <f aca="false">SUMPRODUCT($C$32:J$32,$Z126:AG126)</f>
        <v>33.3154792423562</v>
      </c>
      <c r="K126" s="1" t="n">
        <f aca="false">SUMPRODUCT($C$32:K$32,$Z126:AH126)</f>
        <v>33.3154792423562</v>
      </c>
      <c r="L126" s="1" t="n">
        <f aca="false">SUMPRODUCT($C$32:L$32,$Z126:AI126)</f>
        <v>-13.6037649905213</v>
      </c>
      <c r="M126" s="1" t="n">
        <f aca="false">SUMPRODUCT($C$32:M$32,$Z126:AJ126)</f>
        <v>-13.6037649905213</v>
      </c>
      <c r="N126" s="1" t="n">
        <f aca="false">SUMPRODUCT($C$32:N$32,$Z126:AK126)</f>
        <v>3.64955011422616</v>
      </c>
      <c r="O126" s="1" t="n">
        <f aca="false">SUMPRODUCT($C$32:O$32,$Z126:AL126)</f>
        <v>3.64955011422616</v>
      </c>
      <c r="P126" s="1" t="n">
        <f aca="false">SUMPRODUCT($C$32:P$32,$Z126:AM126)</f>
        <v>-0.824101774626426</v>
      </c>
      <c r="Q126" s="1" t="n">
        <f aca="false">SUMPRODUCT($C$32:Q$32,$Z126:AN126)</f>
        <v>-0.824101774626426</v>
      </c>
      <c r="R126" s="1" t="n">
        <f aca="false">SUMPRODUCT($C$32:R$32,$Z126:AO126)</f>
        <v>0.0376002703418316</v>
      </c>
      <c r="S126" s="1" t="n">
        <f aca="false">SUMPRODUCT($C$32:S$32,$Z126:AP126)</f>
        <v>0.0376002703418316</v>
      </c>
      <c r="T126" s="1" t="n">
        <f aca="false">SUMPRODUCT($C$32:T$32,$Z126:AQ126)</f>
        <v>-0.0905449614160672</v>
      </c>
      <c r="U126" s="1" t="n">
        <f aca="false">SUMPRODUCT($C$32:U$32,$Z126:AR126)</f>
        <v>-0.0905449614160672</v>
      </c>
      <c r="V126" s="1" t="n">
        <f aca="false">SUMPRODUCT($C$32:V$32,$Z126:AS126)</f>
        <v>-0.0753887527420486</v>
      </c>
      <c r="W126" s="1" t="n">
        <f aca="false">SUMPRODUCT($C$32:W$32,$Z126:AT126)</f>
        <v>-0.0753887527420486</v>
      </c>
      <c r="Z126" s="1" t="n">
        <f aca="false">$A126^Z$33</f>
        <v>1</v>
      </c>
      <c r="AA126" s="1" t="n">
        <f aca="false">$A126^AA$33</f>
        <v>-6.36000000000004</v>
      </c>
      <c r="AB126" s="1" t="n">
        <f aca="false">$A126^AB$33</f>
        <v>40.4496000000005</v>
      </c>
      <c r="AC126" s="1" t="n">
        <f aca="false">$A126^AC$33</f>
        <v>-257.259456000005</v>
      </c>
      <c r="AD126" s="1" t="n">
        <f aca="false">$A126^AD$33</f>
        <v>1636.17014016004</v>
      </c>
      <c r="AE126" s="1" t="n">
        <f aca="false">$A126^AE$33</f>
        <v>-10406.0420914179</v>
      </c>
      <c r="AF126" s="1" t="n">
        <f aca="false">$A126^AF$33</f>
        <v>66182.4277014185</v>
      </c>
      <c r="AG126" s="1" t="n">
        <f aca="false">$A126^AG$33</f>
        <v>-420920.240181024</v>
      </c>
      <c r="AH126" s="1" t="n">
        <f aca="false">$A126^AH$33</f>
        <v>2677052.72755133</v>
      </c>
      <c r="AI126" s="1" t="n">
        <f aca="false">$A126^AI$33</f>
        <v>-17026055.3472266</v>
      </c>
      <c r="AJ126" s="1" t="n">
        <f aca="false">$A126^AJ$33</f>
        <v>108285712.008362</v>
      </c>
      <c r="AK126" s="1" t="n">
        <f aca="false">$A126^AK$33</f>
        <v>-688697128.373185</v>
      </c>
      <c r="AL126" s="1" t="n">
        <f aca="false">$A126^AL$33</f>
        <v>4380113736.45349</v>
      </c>
      <c r="AM126" s="1" t="n">
        <f aca="false">$A126^AM$33</f>
        <v>-27857523363.8444</v>
      </c>
      <c r="AN126" s="1" t="n">
        <f aca="false">$A126^AN$33</f>
        <v>177173848594.051</v>
      </c>
      <c r="AO126" s="1" t="n">
        <f aca="false">$A126^AO$33</f>
        <v>-1126825677058.17</v>
      </c>
      <c r="AP126" s="1" t="n">
        <f aca="false">$A126^AP$33</f>
        <v>7166611306090.03</v>
      </c>
      <c r="AQ126" s="1" t="n">
        <f aca="false">$A126^AQ$33</f>
        <v>-45579647906732.9</v>
      </c>
      <c r="AR126" s="1" t="n">
        <f aca="false">$A126^AR$33</f>
        <v>289886560686823</v>
      </c>
      <c r="AS126" s="1" t="n">
        <f aca="false">$A126^AS$33</f>
        <v>-1843678525968210</v>
      </c>
      <c r="AT126" s="1" t="n">
        <f aca="false">$A126^AT$33</f>
        <v>11725795425157900</v>
      </c>
    </row>
    <row r="127" customFormat="false" ht="12.8" hidden="false" customHeight="false" outlineLevel="0" collapsed="false">
      <c r="A127" s="1" t="n">
        <f aca="false">A126+0.04</f>
        <v>-6.32000000000004</v>
      </c>
      <c r="B127" s="1" t="n">
        <f aca="false">SIN(A127)</f>
        <v>-0.0368063774258677</v>
      </c>
      <c r="C127" s="1" t="n">
        <f aca="false">SUMPRODUCT($C$32:C$32,$Z127:Z127)</f>
        <v>0</v>
      </c>
      <c r="D127" s="1" t="n">
        <f aca="false">SUMPRODUCT($C$32:D$32,$Z127:AA127)</f>
        <v>-6.32000000000004</v>
      </c>
      <c r="E127" s="1" t="n">
        <f aca="false">SUMPRODUCT($C$32:E$32,$Z127:AB127)</f>
        <v>-6.32000000000004</v>
      </c>
      <c r="F127" s="1" t="n">
        <f aca="false">SUMPRODUCT($C$32:F$32,$Z127:AC127)</f>
        <v>35.7526613333341</v>
      </c>
      <c r="G127" s="1" t="n">
        <f aca="false">SUMPRODUCT($C$32:G$32,$Z127:AD127)</f>
        <v>35.7526613333341</v>
      </c>
      <c r="H127" s="1" t="n">
        <f aca="false">SUMPRODUCT($C$32:H$32,$Z127:AE127)</f>
        <v>-48.2714920686953</v>
      </c>
      <c r="I127" s="1" t="n">
        <f aca="false">SUMPRODUCT($C$32:I$32,$Z127:AF127)</f>
        <v>-48.2714920686953</v>
      </c>
      <c r="J127" s="1" t="n">
        <f aca="false">SUMPRODUCT($C$32:J$32,$Z127:AG127)</f>
        <v>31.6362780466681</v>
      </c>
      <c r="K127" s="1" t="n">
        <f aca="false">SUMPRODUCT($C$32:K$32,$Z127:AH127)</f>
        <v>31.6362780466681</v>
      </c>
      <c r="L127" s="1" t="n">
        <f aca="false">SUMPRODUCT($C$32:L$32,$Z127:AI127)</f>
        <v>-12.6930013568865</v>
      </c>
      <c r="M127" s="1" t="n">
        <f aca="false">SUMPRODUCT($C$32:M$32,$Z127:AJ127)</f>
        <v>-12.6930013568865</v>
      </c>
      <c r="N127" s="1" t="n">
        <f aca="false">SUMPRODUCT($C$32:N$32,$Z127:AK127)</f>
        <v>3.40352418537314</v>
      </c>
      <c r="O127" s="1" t="n">
        <f aca="false">SUMPRODUCT($C$32:O$32,$Z127:AL127)</f>
        <v>3.40352418537314</v>
      </c>
      <c r="P127" s="1" t="n">
        <f aca="false">SUMPRODUCT($C$32:P$32,$Z127:AM127)</f>
        <v>-0.717846723724042</v>
      </c>
      <c r="Q127" s="1" t="n">
        <f aca="false">SUMPRODUCT($C$32:Q$32,$Z127:AN127)</f>
        <v>-0.717846723724042</v>
      </c>
      <c r="R127" s="1" t="n">
        <f aca="false">SUMPRODUCT($C$32:R$32,$Z127:AO127)</f>
        <v>0.0660458734165555</v>
      </c>
      <c r="S127" s="1" t="n">
        <f aca="false">SUMPRODUCT($C$32:S$32,$Z127:AP127)</f>
        <v>0.0660458734165555</v>
      </c>
      <c r="T127" s="1" t="n">
        <f aca="false">SUMPRODUCT($C$32:T$32,$Z127:AQ127)</f>
        <v>-0.0490664489070806</v>
      </c>
      <c r="U127" s="1" t="n">
        <f aca="false">SUMPRODUCT($C$32:U$32,$Z127:AR127)</f>
        <v>-0.0490664489070806</v>
      </c>
      <c r="V127" s="1" t="n">
        <f aca="false">SUMPRODUCT($C$32:V$32,$Z127:AS127)</f>
        <v>-0.0356224067340406</v>
      </c>
      <c r="W127" s="1" t="n">
        <f aca="false">SUMPRODUCT($C$32:W$32,$Z127:AT127)</f>
        <v>-0.0356224067340406</v>
      </c>
      <c r="Z127" s="1" t="n">
        <f aca="false">$A127^Z$33</f>
        <v>1</v>
      </c>
      <c r="AA127" s="1" t="n">
        <f aca="false">$A127^AA$33</f>
        <v>-6.32000000000004</v>
      </c>
      <c r="AB127" s="1" t="n">
        <f aca="false">$A127^AB$33</f>
        <v>39.9424000000005</v>
      </c>
      <c r="AC127" s="1" t="n">
        <f aca="false">$A127^AC$33</f>
        <v>-252.435968000005</v>
      </c>
      <c r="AD127" s="1" t="n">
        <f aca="false">$A127^AD$33</f>
        <v>1595.39531776004</v>
      </c>
      <c r="AE127" s="1" t="n">
        <f aca="false">$A127^AE$33</f>
        <v>-10082.8984082435</v>
      </c>
      <c r="AF127" s="1" t="n">
        <f aca="false">$A127^AF$33</f>
        <v>63723.9179400995</v>
      </c>
      <c r="AG127" s="1" t="n">
        <f aca="false">$A127^AG$33</f>
        <v>-402735.161381432</v>
      </c>
      <c r="AH127" s="1" t="n">
        <f aca="false">$A127^AH$33</f>
        <v>2545286.21993066</v>
      </c>
      <c r="AI127" s="1" t="n">
        <f aca="false">$A127^AI$33</f>
        <v>-16086208.9099619</v>
      </c>
      <c r="AJ127" s="1" t="n">
        <f aca="false">$A127^AJ$33</f>
        <v>101664840.31096</v>
      </c>
      <c r="AK127" s="1" t="n">
        <f aca="false">$A127^AK$33</f>
        <v>-642521790.765271</v>
      </c>
      <c r="AL127" s="1" t="n">
        <f aca="false">$A127^AL$33</f>
        <v>4060737717.63654</v>
      </c>
      <c r="AM127" s="1" t="n">
        <f aca="false">$A127^AM$33</f>
        <v>-25663862375.4631</v>
      </c>
      <c r="AN127" s="1" t="n">
        <f aca="false">$A127^AN$33</f>
        <v>162195610212.928</v>
      </c>
      <c r="AO127" s="1" t="n">
        <f aca="false">$A127^AO$33</f>
        <v>-1025076256545.71</v>
      </c>
      <c r="AP127" s="1" t="n">
        <f aca="false">$A127^AP$33</f>
        <v>6478481941368.93</v>
      </c>
      <c r="AQ127" s="1" t="n">
        <f aca="false">$A127^AQ$33</f>
        <v>-40944005869451.9</v>
      </c>
      <c r="AR127" s="1" t="n">
        <f aca="false">$A127^AR$33</f>
        <v>258766117094938</v>
      </c>
      <c r="AS127" s="1" t="n">
        <f aca="false">$A127^AS$33</f>
        <v>-1635401860040020</v>
      </c>
      <c r="AT127" s="1" t="n">
        <f aca="false">$A127^AT$33</f>
        <v>10335739755453000</v>
      </c>
    </row>
    <row r="128" customFormat="false" ht="12.8" hidden="false" customHeight="false" outlineLevel="0" collapsed="false">
      <c r="A128" s="1" t="n">
        <f aca="false">A127+0.04</f>
        <v>-6.28000000000004</v>
      </c>
      <c r="B128" s="1" t="n">
        <f aca="false">SIN(A128)</f>
        <v>0.00318530179309713</v>
      </c>
      <c r="C128" s="1" t="n">
        <f aca="false">SUMPRODUCT($C$32:C$32,$Z128:Z128)</f>
        <v>0</v>
      </c>
      <c r="D128" s="1" t="n">
        <f aca="false">SUMPRODUCT($C$32:D$32,$Z128:AA128)</f>
        <v>-6.28000000000004</v>
      </c>
      <c r="E128" s="1" t="n">
        <f aca="false">SUMPRODUCT($C$32:E$32,$Z128:AB128)</f>
        <v>-6.28000000000004</v>
      </c>
      <c r="F128" s="1" t="n">
        <f aca="false">SUMPRODUCT($C$32:F$32,$Z128:AC128)</f>
        <v>34.9988586666674</v>
      </c>
      <c r="G128" s="1" t="n">
        <f aca="false">SUMPRODUCT($C$32:G$32,$Z128:AD128)</f>
        <v>34.9988586666674</v>
      </c>
      <c r="H128" s="1" t="n">
        <f aca="false">SUMPRODUCT($C$32:H$32,$Z128:AE128)</f>
        <v>-46.3997483153086</v>
      </c>
      <c r="I128" s="1" t="n">
        <f aca="false">SUMPRODUCT($C$32:I$32,$Z128:AF128)</f>
        <v>-46.3997483153086</v>
      </c>
      <c r="J128" s="1" t="n">
        <f aca="false">SUMPRODUCT($C$32:J$32,$Z128:AG128)</f>
        <v>30.0343188655963</v>
      </c>
      <c r="K128" s="1" t="n">
        <f aca="false">SUMPRODUCT($C$32:K$32,$Z128:AH128)</f>
        <v>30.0343188655963</v>
      </c>
      <c r="L128" s="1" t="n">
        <f aca="false">SUMPRODUCT($C$32:L$32,$Z128:AI128)</f>
        <v>-11.8328660664514</v>
      </c>
      <c r="M128" s="1" t="n">
        <f aca="false">SUMPRODUCT($C$32:M$32,$Z128:AJ128)</f>
        <v>-11.8328660664514</v>
      </c>
      <c r="N128" s="1" t="n">
        <f aca="false">SUMPRODUCT($C$32:N$32,$Z128:AK128)</f>
        <v>3.17781380831304</v>
      </c>
      <c r="O128" s="1" t="n">
        <f aca="false">SUMPRODUCT($C$32:O$32,$Z128:AL128)</f>
        <v>3.17781380831304</v>
      </c>
      <c r="P128" s="1" t="n">
        <f aca="false">SUMPRODUCT($C$32:P$32,$Z128:AM128)</f>
        <v>-0.61704001971849</v>
      </c>
      <c r="Q128" s="1" t="n">
        <f aca="false">SUMPRODUCT($C$32:Q$32,$Z128:AN128)</f>
        <v>-0.61704001971849</v>
      </c>
      <c r="R128" s="1" t="n">
        <f aca="false">SUMPRODUCT($C$32:R$32,$Z128:AO128)</f>
        <v>0.0956407574788472</v>
      </c>
      <c r="S128" s="1" t="n">
        <f aca="false">SUMPRODUCT($C$32:S$32,$Z128:AP128)</f>
        <v>0.0956407574788472</v>
      </c>
      <c r="T128" s="1" t="n">
        <f aca="false">SUMPRODUCT($C$32:T$32,$Z128:AQ128)</f>
        <v>-0.00769376297490225</v>
      </c>
      <c r="U128" s="1" t="n">
        <f aca="false">SUMPRODUCT($C$32:U$32,$Z128:AR128)</f>
        <v>-0.00769376297490225</v>
      </c>
      <c r="V128" s="1" t="n">
        <f aca="false">SUMPRODUCT($C$32:V$32,$Z128:AS128)</f>
        <v>0.00422245969019484</v>
      </c>
      <c r="W128" s="1" t="n">
        <f aca="false">SUMPRODUCT($C$32:W$32,$Z128:AT128)</f>
        <v>0.00422245969019484</v>
      </c>
      <c r="Z128" s="1" t="n">
        <f aca="false">$A128^Z$33</f>
        <v>1</v>
      </c>
      <c r="AA128" s="1" t="n">
        <f aca="false">$A128^AA$33</f>
        <v>-6.28000000000004</v>
      </c>
      <c r="AB128" s="1" t="n">
        <f aca="false">$A128^AB$33</f>
        <v>39.4384000000005</v>
      </c>
      <c r="AC128" s="1" t="n">
        <f aca="false">$A128^AC$33</f>
        <v>-247.673152000005</v>
      </c>
      <c r="AD128" s="1" t="n">
        <f aca="false">$A128^AD$33</f>
        <v>1555.38739456004</v>
      </c>
      <c r="AE128" s="1" t="n">
        <f aca="false">$A128^AE$33</f>
        <v>-9767.83283783712</v>
      </c>
      <c r="AF128" s="1" t="n">
        <f aca="false">$A128^AF$33</f>
        <v>61341.9902216175</v>
      </c>
      <c r="AG128" s="1" t="n">
        <f aca="false">$A128^AG$33</f>
        <v>-385227.698591761</v>
      </c>
      <c r="AH128" s="1" t="n">
        <f aca="false">$A128^AH$33</f>
        <v>2419229.94715627</v>
      </c>
      <c r="AI128" s="1" t="n">
        <f aca="false">$A128^AI$33</f>
        <v>-15192764.0681415</v>
      </c>
      <c r="AJ128" s="1" t="n">
        <f aca="false">$A128^AJ$33</f>
        <v>95410558.3479292</v>
      </c>
      <c r="AK128" s="1" t="n">
        <f aca="false">$A128^AK$33</f>
        <v>-599178306.424999</v>
      </c>
      <c r="AL128" s="1" t="n">
        <f aca="false">$A128^AL$33</f>
        <v>3762839764.34902</v>
      </c>
      <c r="AM128" s="1" t="n">
        <f aca="false">$A128^AM$33</f>
        <v>-23630633720.112</v>
      </c>
      <c r="AN128" s="1" t="n">
        <f aca="false">$A128^AN$33</f>
        <v>148400379762.304</v>
      </c>
      <c r="AO128" s="1" t="n">
        <f aca="false">$A128^AO$33</f>
        <v>-931954384907.277</v>
      </c>
      <c r="AP128" s="1" t="n">
        <f aca="false">$A128^AP$33</f>
        <v>5852673537217.74</v>
      </c>
      <c r="AQ128" s="1" t="n">
        <f aca="false">$A128^AQ$33</f>
        <v>-36754789813727.6</v>
      </c>
      <c r="AR128" s="1" t="n">
        <f aca="false">$A128^AR$33</f>
        <v>230820080030211</v>
      </c>
      <c r="AS128" s="1" t="n">
        <f aca="false">$A128^AS$33</f>
        <v>-1449550102589730</v>
      </c>
      <c r="AT128" s="1" t="n">
        <f aca="false">$A128^AT$33</f>
        <v>9103174644263590</v>
      </c>
    </row>
    <row r="129" customFormat="false" ht="12.8" hidden="false" customHeight="false" outlineLevel="0" collapsed="false">
      <c r="A129" s="1" t="n">
        <f aca="false">A128+0.04</f>
        <v>-6.24000000000004</v>
      </c>
      <c r="B129" s="1" t="n">
        <f aca="false">SIN(A129)</f>
        <v>0.0431718852086879</v>
      </c>
      <c r="C129" s="1" t="n">
        <f aca="false">SUMPRODUCT($C$32:C$32,$Z129:Z129)</f>
        <v>0</v>
      </c>
      <c r="D129" s="1" t="n">
        <f aca="false">SUMPRODUCT($C$32:D$32,$Z129:AA129)</f>
        <v>-6.24000000000004</v>
      </c>
      <c r="E129" s="1" t="n">
        <f aca="false">SUMPRODUCT($C$32:E$32,$Z129:AB129)</f>
        <v>-6.24000000000004</v>
      </c>
      <c r="F129" s="1" t="n">
        <f aca="false">SUMPRODUCT($C$32:F$32,$Z129:AC129)</f>
        <v>34.2551040000008</v>
      </c>
      <c r="G129" s="1" t="n">
        <f aca="false">SUMPRODUCT($C$32:G$32,$Z129:AD129)</f>
        <v>34.2551040000008</v>
      </c>
      <c r="H129" s="1" t="n">
        <f aca="false">SUMPRODUCT($C$32:H$32,$Z129:AE129)</f>
        <v>-44.5840040755218</v>
      </c>
      <c r="I129" s="1" t="n">
        <f aca="false">SUMPRODUCT($C$32:I$32,$Z129:AF129)</f>
        <v>-44.5840040755218</v>
      </c>
      <c r="J129" s="1" t="n">
        <f aca="false">SUMPRODUCT($C$32:J$32,$Z129:AG129)</f>
        <v>28.5066067483236</v>
      </c>
      <c r="K129" s="1" t="n">
        <f aca="false">SUMPRODUCT($C$32:K$32,$Z129:AH129)</f>
        <v>28.5066067483236</v>
      </c>
      <c r="L129" s="1" t="n">
        <f aca="false">SUMPRODUCT($C$32:L$32,$Z129:AI129)</f>
        <v>-11.0207955852125</v>
      </c>
      <c r="M129" s="1" t="n">
        <f aca="false">SUMPRODUCT($C$32:M$32,$Z129:AJ129)</f>
        <v>-11.0207955852125</v>
      </c>
      <c r="N129" s="1" t="n">
        <f aca="false">SUMPRODUCT($C$32:N$32,$Z129:AK129)</f>
        <v>2.97104242480854</v>
      </c>
      <c r="O129" s="1" t="n">
        <f aca="false">SUMPRODUCT($C$32:O$32,$Z129:AL129)</f>
        <v>2.97104242480854</v>
      </c>
      <c r="P129" s="1" t="n">
        <f aca="false">SUMPRODUCT($C$32:P$32,$Z129:AM129)</f>
        <v>-0.521320342492768</v>
      </c>
      <c r="Q129" s="1" t="n">
        <f aca="false">SUMPRODUCT($C$32:Q$32,$Z129:AN129)</f>
        <v>-0.521320342492768</v>
      </c>
      <c r="R129" s="1" t="n">
        <f aca="false">SUMPRODUCT($C$32:R$32,$Z129:AO129)</f>
        <v>0.126223583640913</v>
      </c>
      <c r="S129" s="1" t="n">
        <f aca="false">SUMPRODUCT($C$32:S$32,$Z129:AP129)</f>
        <v>0.126223583640913</v>
      </c>
      <c r="T129" s="1" t="n">
        <f aca="false">SUMPRODUCT($C$32:T$32,$Z129:AQ129)</f>
        <v>0.033525766073916</v>
      </c>
      <c r="U129" s="1" t="n">
        <f aca="false">SUMPRODUCT($C$32:U$32,$Z129:AR129)</f>
        <v>0.033525766073916</v>
      </c>
      <c r="V129" s="1" t="n">
        <f aca="false">SUMPRODUCT($C$32:V$32,$Z129:AS129)</f>
        <v>0.0440796565455439</v>
      </c>
      <c r="W129" s="1" t="n">
        <f aca="false">SUMPRODUCT($C$32:W$32,$Z129:AT129)</f>
        <v>0.0440796565455439</v>
      </c>
      <c r="Z129" s="1" t="n">
        <f aca="false">$A129^Z$33</f>
        <v>1</v>
      </c>
      <c r="AA129" s="1" t="n">
        <f aca="false">$A129^AA$33</f>
        <v>-6.24000000000004</v>
      </c>
      <c r="AB129" s="1" t="n">
        <f aca="false">$A129^AB$33</f>
        <v>38.9376000000005</v>
      </c>
      <c r="AC129" s="1" t="n">
        <f aca="false">$A129^AC$33</f>
        <v>-242.970624000005</v>
      </c>
      <c r="AD129" s="1" t="n">
        <f aca="false">$A129^AD$33</f>
        <v>1516.13669376004</v>
      </c>
      <c r="AE129" s="1" t="n">
        <f aca="false">$A129^AE$33</f>
        <v>-9460.69296906271</v>
      </c>
      <c r="AF129" s="1" t="n">
        <f aca="false">$A129^AF$33</f>
        <v>59034.7241269517</v>
      </c>
      <c r="AG129" s="1" t="n">
        <f aca="false">$A129^AG$33</f>
        <v>-368376.678552181</v>
      </c>
      <c r="AH129" s="1" t="n">
        <f aca="false">$A129^AH$33</f>
        <v>2298670.47416563</v>
      </c>
      <c r="AI129" s="1" t="n">
        <f aca="false">$A129^AI$33</f>
        <v>-14343703.7587936</v>
      </c>
      <c r="AJ129" s="1" t="n">
        <f aca="false">$A129^AJ$33</f>
        <v>89504711.4548726</v>
      </c>
      <c r="AK129" s="1" t="n">
        <f aca="false">$A129^AK$33</f>
        <v>-558509399.478409</v>
      </c>
      <c r="AL129" s="1" t="n">
        <f aca="false">$A129^AL$33</f>
        <v>3485098652.74529</v>
      </c>
      <c r="AM129" s="1" t="n">
        <f aca="false">$A129^AM$33</f>
        <v>-21747015593.1308</v>
      </c>
      <c r="AN129" s="1" t="n">
        <f aca="false">$A129^AN$33</f>
        <v>135701377301.137</v>
      </c>
      <c r="AO129" s="1" t="n">
        <f aca="false">$A129^AO$33</f>
        <v>-846776594359.1</v>
      </c>
      <c r="AP129" s="1" t="n">
        <f aca="false">$A129^AP$33</f>
        <v>5283885948800.82</v>
      </c>
      <c r="AQ129" s="1" t="n">
        <f aca="false">$A129^AQ$33</f>
        <v>-32971448320517.3</v>
      </c>
      <c r="AR129" s="1" t="n">
        <f aca="false">$A129^AR$33</f>
        <v>205741837520030</v>
      </c>
      <c r="AS129" s="1" t="n">
        <f aca="false">$A129^AS$33</f>
        <v>-1283829066124990</v>
      </c>
      <c r="AT129" s="1" t="n">
        <f aca="false">$A129^AT$33</f>
        <v>8011093372620006</v>
      </c>
    </row>
    <row r="130" customFormat="false" ht="12.8" hidden="false" customHeight="false" outlineLevel="0" collapsed="false">
      <c r="A130" s="1" t="n">
        <f aca="false">A129+0.04</f>
        <v>-6.20000000000004</v>
      </c>
      <c r="B130" s="1" t="n">
        <f aca="false">SIN(A130)</f>
        <v>0.0830894028174557</v>
      </c>
      <c r="C130" s="1" t="n">
        <f aca="false">SUMPRODUCT($C$32:C$32,$Z130:Z130)</f>
        <v>0</v>
      </c>
      <c r="D130" s="1" t="n">
        <f aca="false">SUMPRODUCT($C$32:D$32,$Z130:AA130)</f>
        <v>-6.20000000000004</v>
      </c>
      <c r="E130" s="1" t="n">
        <f aca="false">SUMPRODUCT($C$32:E$32,$Z130:AB130)</f>
        <v>-6.20000000000004</v>
      </c>
      <c r="F130" s="1" t="n">
        <f aca="false">SUMPRODUCT($C$32:F$32,$Z130:AC130)</f>
        <v>33.5213333333341</v>
      </c>
      <c r="G130" s="1" t="n">
        <f aca="false">SUMPRODUCT($C$32:G$32,$Z130:AD130)</f>
        <v>33.5213333333341</v>
      </c>
      <c r="H130" s="1" t="n">
        <f aca="false">SUMPRODUCT($C$32:H$32,$Z130:AE130)</f>
        <v>-42.8230693333351</v>
      </c>
      <c r="I130" s="1" t="n">
        <f aca="false">SUMPRODUCT($C$32:I$32,$Z130:AF130)</f>
        <v>-42.8230693333351</v>
      </c>
      <c r="J130" s="1" t="n">
        <f aca="false">SUMPRODUCT($C$32:J$32,$Z130:AG130)</f>
        <v>27.0502363453983</v>
      </c>
      <c r="K130" s="1" t="n">
        <f aca="false">SUMPRODUCT($C$32:K$32,$Z130:AH130)</f>
        <v>27.0502363453983</v>
      </c>
      <c r="L130" s="1" t="n">
        <f aca="false">SUMPRODUCT($C$32:L$32,$Z130:AI130)</f>
        <v>-10.2543451864149</v>
      </c>
      <c r="M130" s="1" t="n">
        <f aca="false">SUMPRODUCT($C$32:M$32,$Z130:AJ130)</f>
        <v>-10.2543451864149</v>
      </c>
      <c r="N130" s="1" t="n">
        <f aca="false">SUMPRODUCT($C$32:N$32,$Z130:AK130)</f>
        <v>2.78191039615711</v>
      </c>
      <c r="O130" s="1" t="n">
        <f aca="false">SUMPRODUCT($C$32:O$32,$Z130:AL130)</f>
        <v>2.78191039615711</v>
      </c>
      <c r="P130" s="1" t="n">
        <f aca="false">SUMPRODUCT($C$32:P$32,$Z130:AM130)</f>
        <v>-0.430356684574128</v>
      </c>
      <c r="Q130" s="1" t="n">
        <f aca="false">SUMPRODUCT($C$32:Q$32,$Z130:AN130)</f>
        <v>-0.430356684574128</v>
      </c>
      <c r="R130" s="1" t="n">
        <f aca="false">SUMPRODUCT($C$32:R$32,$Z130:AO130)</f>
        <v>0.157641156298779</v>
      </c>
      <c r="S130" s="1" t="n">
        <f aca="false">SUMPRODUCT($C$32:S$32,$Z130:AP130)</f>
        <v>0.157641156298779</v>
      </c>
      <c r="T130" s="1" t="n">
        <f aca="false">SUMPRODUCT($C$32:T$32,$Z130:AQ130)</f>
        <v>0.0745432261401211</v>
      </c>
      <c r="U130" s="1" t="n">
        <f aca="false">SUMPRODUCT($C$32:U$32,$Z130:AR130)</f>
        <v>0.0745432261401211</v>
      </c>
      <c r="V130" s="1" t="n">
        <f aca="false">SUMPRODUCT($C$32:V$32,$Z130:AS130)</f>
        <v>0.0838832391088312</v>
      </c>
      <c r="W130" s="1" t="n">
        <f aca="false">SUMPRODUCT($C$32:W$32,$Z130:AT130)</f>
        <v>0.0838832391088312</v>
      </c>
      <c r="Z130" s="1" t="n">
        <f aca="false">$A130^Z$33</f>
        <v>1</v>
      </c>
      <c r="AA130" s="1" t="n">
        <f aca="false">$A130^AA$33</f>
        <v>-6.20000000000004</v>
      </c>
      <c r="AB130" s="1" t="n">
        <f aca="false">$A130^AB$33</f>
        <v>38.4400000000005</v>
      </c>
      <c r="AC130" s="1" t="n">
        <f aca="false">$A130^AC$33</f>
        <v>-238.328000000005</v>
      </c>
      <c r="AD130" s="1" t="n">
        <f aca="false">$A130^AD$33</f>
        <v>1477.63360000004</v>
      </c>
      <c r="AE130" s="1" t="n">
        <f aca="false">$A130^AE$33</f>
        <v>-9161.3283200003</v>
      </c>
      <c r="AF130" s="1" t="n">
        <f aca="false">$A130^AF$33</f>
        <v>56800.2355840023</v>
      </c>
      <c r="AG130" s="1" t="n">
        <f aca="false">$A130^AG$33</f>
        <v>-352161.460620816</v>
      </c>
      <c r="AH130" s="1" t="n">
        <f aca="false">$A130^AH$33</f>
        <v>2183401.05584908</v>
      </c>
      <c r="AI130" s="1" t="n">
        <f aca="false">$A130^AI$33</f>
        <v>-13537086.5462644</v>
      </c>
      <c r="AJ130" s="1" t="n">
        <f aca="false">$A130^AJ$33</f>
        <v>83929936.5868396</v>
      </c>
      <c r="AK130" s="1" t="n">
        <f aca="false">$A130^AK$33</f>
        <v>-520365606.838409</v>
      </c>
      <c r="AL130" s="1" t="n">
        <f aca="false">$A130^AL$33</f>
        <v>3226266762.39816</v>
      </c>
      <c r="AM130" s="1" t="n">
        <f aca="false">$A130^AM$33</f>
        <v>-20002853926.8687</v>
      </c>
      <c r="AN130" s="1" t="n">
        <f aca="false">$A130^AN$33</f>
        <v>124017694346.587</v>
      </c>
      <c r="AO130" s="1" t="n">
        <f aca="false">$A130^AO$33</f>
        <v>-768909704948.843</v>
      </c>
      <c r="AP130" s="1" t="n">
        <f aca="false">$A130^AP$33</f>
        <v>4767240170682.86</v>
      </c>
      <c r="AQ130" s="1" t="n">
        <f aca="false">$A130^AQ$33</f>
        <v>-29556889058233.9</v>
      </c>
      <c r="AR130" s="1" t="n">
        <f aca="false">$A130^AR$33</f>
        <v>183252712161052</v>
      </c>
      <c r="AS130" s="1" t="n">
        <f aca="false">$A130^AS$33</f>
        <v>-1136166815398530</v>
      </c>
      <c r="AT130" s="1" t="n">
        <f aca="false">$A130^AT$33</f>
        <v>7044234255470913</v>
      </c>
    </row>
    <row r="131" customFormat="false" ht="12.8" hidden="false" customHeight="false" outlineLevel="0" collapsed="false">
      <c r="A131" s="1" t="n">
        <f aca="false">A130+0.04</f>
        <v>-6.16000000000004</v>
      </c>
      <c r="B131" s="1" t="n">
        <f aca="false">SIN(A131)</f>
        <v>0.12287399510651</v>
      </c>
      <c r="C131" s="1" t="n">
        <f aca="false">SUMPRODUCT($C$32:C$32,$Z131:Z131)</f>
        <v>0</v>
      </c>
      <c r="D131" s="1" t="n">
        <f aca="false">SUMPRODUCT($C$32:D$32,$Z131:AA131)</f>
        <v>-6.16000000000004</v>
      </c>
      <c r="E131" s="1" t="n">
        <f aca="false">SUMPRODUCT($C$32:E$32,$Z131:AB131)</f>
        <v>-6.16000000000004</v>
      </c>
      <c r="F131" s="1" t="n">
        <f aca="false">SUMPRODUCT($C$32:F$32,$Z131:AC131)</f>
        <v>32.7974826666674</v>
      </c>
      <c r="G131" s="1" t="n">
        <f aca="false">SUMPRODUCT($C$32:G$32,$Z131:AD131)</f>
        <v>32.7974826666674</v>
      </c>
      <c r="H131" s="1" t="n">
        <f aca="false">SUMPRODUCT($C$32:H$32,$Z131:AE131)</f>
        <v>-41.1157700471484</v>
      </c>
      <c r="I131" s="1" t="n">
        <f aca="false">SUMPRODUCT($C$32:I$32,$Z131:AF131)</f>
        <v>-41.1157700471484</v>
      </c>
      <c r="J131" s="1" t="n">
        <f aca="false">SUMPRODUCT($C$32:J$32,$Z131:AG131)</f>
        <v>25.6623900046946</v>
      </c>
      <c r="K131" s="1" t="n">
        <f aca="false">SUMPRODUCT($C$32:K$32,$Z131:AH131)</f>
        <v>25.6623900046946</v>
      </c>
      <c r="L131" s="1" t="n">
        <f aca="false">SUMPRODUCT($C$32:L$32,$Z131:AI131)</f>
        <v>-9.53118430173938</v>
      </c>
      <c r="M131" s="1" t="n">
        <f aca="false">SUMPRODUCT($C$32:M$32,$Z131:AJ131)</f>
        <v>-9.53118430173938</v>
      </c>
      <c r="N131" s="1" t="n">
        <f aca="false">SUMPRODUCT($C$32:N$32,$Z131:AK131)</f>
        <v>2.60919109100825</v>
      </c>
      <c r="O131" s="1" t="n">
        <f aca="false">SUMPRODUCT($C$32:O$32,$Z131:AL131)</f>
        <v>2.60919109100825</v>
      </c>
      <c r="P131" s="1" t="n">
        <f aca="false">SUMPRODUCT($C$32:P$32,$Z131:AM131)</f>
        <v>-0.343846271190792</v>
      </c>
      <c r="Q131" s="1" t="n">
        <f aca="false">SUMPRODUCT($C$32:Q$32,$Z131:AN131)</f>
        <v>-0.343846271190792</v>
      </c>
      <c r="R131" s="1" t="n">
        <f aca="false">SUMPRODUCT($C$32:R$32,$Z131:AO131)</f>
        <v>0.189747893242834</v>
      </c>
      <c r="S131" s="1" t="n">
        <f aca="false">SUMPRODUCT($C$32:S$32,$Z131:AP131)</f>
        <v>0.189747893242834</v>
      </c>
      <c r="T131" s="1" t="n">
        <f aca="false">SUMPRODUCT($C$32:T$32,$Z131:AQ131)</f>
        <v>0.11530836851514</v>
      </c>
      <c r="U131" s="1" t="n">
        <f aca="false">SUMPRODUCT($C$32:U$32,$Z131:AR131)</f>
        <v>0.11530836851514</v>
      </c>
      <c r="V131" s="1" t="n">
        <f aca="false">SUMPRODUCT($C$32:V$32,$Z131:AS131)</f>
        <v>0.123567586145278</v>
      </c>
      <c r="W131" s="1" t="n">
        <f aca="false">SUMPRODUCT($C$32:W$32,$Z131:AT131)</f>
        <v>0.123567586145278</v>
      </c>
      <c r="Z131" s="1" t="n">
        <f aca="false">$A131^Z$33</f>
        <v>1</v>
      </c>
      <c r="AA131" s="1" t="n">
        <f aca="false">$A131^AA$33</f>
        <v>-6.16000000000004</v>
      </c>
      <c r="AB131" s="1" t="n">
        <f aca="false">$A131^AB$33</f>
        <v>37.9456000000005</v>
      </c>
      <c r="AC131" s="1" t="n">
        <f aca="false">$A131^AC$33</f>
        <v>-233.744896000005</v>
      </c>
      <c r="AD131" s="1" t="n">
        <f aca="false">$A131^AD$33</f>
        <v>1439.86855936004</v>
      </c>
      <c r="AE131" s="1" t="n">
        <f aca="false">$A131^AE$33</f>
        <v>-8869.5903256579</v>
      </c>
      <c r="AF131" s="1" t="n">
        <f aca="false">$A131^AF$33</f>
        <v>54636.676406053</v>
      </c>
      <c r="AG131" s="1" t="n">
        <f aca="false">$A131^AG$33</f>
        <v>-336561.926661289</v>
      </c>
      <c r="AH131" s="1" t="n">
        <f aca="false">$A131^AH$33</f>
        <v>2073221.46823355</v>
      </c>
      <c r="AI131" s="1" t="n">
        <f aca="false">$A131^AI$33</f>
        <v>-12771044.2443188</v>
      </c>
      <c r="AJ131" s="1" t="n">
        <f aca="false">$A131^AJ$33</f>
        <v>78669632.5450041</v>
      </c>
      <c r="AK131" s="1" t="n">
        <f aca="false">$A131^AK$33</f>
        <v>-484604936.477229</v>
      </c>
      <c r="AL131" s="1" t="n">
        <f aca="false">$A131^AL$33</f>
        <v>2985166408.69975</v>
      </c>
      <c r="AM131" s="1" t="n">
        <f aca="false">$A131^AM$33</f>
        <v>-18388625077.5906</v>
      </c>
      <c r="AN131" s="1" t="n">
        <f aca="false">$A131^AN$33</f>
        <v>113273930477.959</v>
      </c>
      <c r="AO131" s="1" t="n">
        <f aca="false">$A131^AO$33</f>
        <v>-697767411744.23</v>
      </c>
      <c r="AP131" s="1" t="n">
        <f aca="false">$A131^AP$33</f>
        <v>4298247256344.49</v>
      </c>
      <c r="AQ131" s="1" t="n">
        <f aca="false">$A131^AQ$33</f>
        <v>-26477203099082.2</v>
      </c>
      <c r="AR131" s="1" t="n">
        <f aca="false">$A131^AR$33</f>
        <v>163099571090348</v>
      </c>
      <c r="AS131" s="1" t="n">
        <f aca="false">$A131^AS$33</f>
        <v>-1004693357916550</v>
      </c>
      <c r="AT131" s="1" t="n">
        <f aca="false">$A131^AT$33</f>
        <v>6188911084765972</v>
      </c>
    </row>
    <row r="132" customFormat="false" ht="12.8" hidden="false" customHeight="false" outlineLevel="0" collapsed="false">
      <c r="A132" s="1" t="n">
        <f aca="false">A131+0.04</f>
        <v>-6.12000000000004</v>
      </c>
      <c r="B132" s="1" t="n">
        <f aca="false">SIN(A132)</f>
        <v>0.162462015215114</v>
      </c>
      <c r="C132" s="1" t="n">
        <f aca="false">SUMPRODUCT($C$32:C$32,$Z132:Z132)</f>
        <v>0</v>
      </c>
      <c r="D132" s="1" t="n">
        <f aca="false">SUMPRODUCT($C$32:D$32,$Z132:AA132)</f>
        <v>-6.12000000000004</v>
      </c>
      <c r="E132" s="1" t="n">
        <f aca="false">SUMPRODUCT($C$32:E$32,$Z132:AB132)</f>
        <v>-6.12000000000004</v>
      </c>
      <c r="F132" s="1" t="n">
        <f aca="false">SUMPRODUCT($C$32:F$32,$Z132:AC132)</f>
        <v>32.0834880000007</v>
      </c>
      <c r="G132" s="1" t="n">
        <f aca="false">SUMPRODUCT($C$32:G$32,$Z132:AD132)</f>
        <v>32.0834880000007</v>
      </c>
      <c r="H132" s="1" t="n">
        <f aca="false">SUMPRODUCT($C$32:H$32,$Z132:AE132)</f>
        <v>-39.4609480473617</v>
      </c>
      <c r="I132" s="1" t="n">
        <f aca="false">SUMPRODUCT($C$32:I$32,$Z132:AF132)</f>
        <v>-39.4609480473617</v>
      </c>
      <c r="J132" s="1" t="n">
        <f aca="false">SUMPRODUCT($C$32:J$32,$Z132:AG132)</f>
        <v>24.3403358929328</v>
      </c>
      <c r="K132" s="1" t="n">
        <f aca="false">SUMPRODUCT($C$32:K$32,$Z132:AH132)</f>
        <v>24.3403358929328</v>
      </c>
      <c r="L132" s="1" t="n">
        <f aca="false">SUMPRODUCT($C$32:L$32,$Z132:AI132)</f>
        <v>-8.84909201280884</v>
      </c>
      <c r="M132" s="1" t="n">
        <f aca="false">SUMPRODUCT($C$32:M$32,$Z132:AJ132)</f>
        <v>-8.84909201280884</v>
      </c>
      <c r="N132" s="1" t="n">
        <f aca="false">SUMPRODUCT($C$32:N$32,$Z132:AK132)</f>
        <v>2.45172715585321</v>
      </c>
      <c r="O132" s="1" t="n">
        <f aca="false">SUMPRODUCT($C$32:O$32,$Z132:AL132)</f>
        <v>2.45172715585321</v>
      </c>
      <c r="P132" s="1" t="n">
        <f aca="false">SUMPRODUCT($C$32:P$32,$Z132:AM132)</f>
        <v>-0.261512597164368</v>
      </c>
      <c r="Q132" s="1" t="n">
        <f aca="false">SUMPRODUCT($C$32:Q$32,$Z132:AN132)</f>
        <v>-0.261512597164368</v>
      </c>
      <c r="R132" s="1" t="n">
        <f aca="false">SUMPRODUCT($C$32:R$32,$Z132:AO132)</f>
        <v>0.222405340956693</v>
      </c>
      <c r="S132" s="1" t="n">
        <f aca="false">SUMPRODUCT($C$32:S$32,$Z132:AP132)</f>
        <v>0.222405340956693</v>
      </c>
      <c r="T132" s="1" t="n">
        <f aca="false">SUMPRODUCT($C$32:T$32,$Z132:AQ132)</f>
        <v>0.155769840877422</v>
      </c>
      <c r="U132" s="1" t="n">
        <f aca="false">SUMPRODUCT($C$32:U$32,$Z132:AR132)</f>
        <v>0.155769840877422</v>
      </c>
      <c r="V132" s="1" t="n">
        <f aca="false">SUMPRODUCT($C$32:V$32,$Z132:AS132)</f>
        <v>0.163067480275577</v>
      </c>
      <c r="W132" s="1" t="n">
        <f aca="false">SUMPRODUCT($C$32:W$32,$Z132:AT132)</f>
        <v>0.163067480275577</v>
      </c>
      <c r="Z132" s="1" t="n">
        <f aca="false">$A132^Z$33</f>
        <v>1</v>
      </c>
      <c r="AA132" s="1" t="n">
        <f aca="false">$A132^AA$33</f>
        <v>-6.12000000000004</v>
      </c>
      <c r="AB132" s="1" t="n">
        <f aca="false">$A132^AB$33</f>
        <v>37.4544000000005</v>
      </c>
      <c r="AC132" s="1" t="n">
        <f aca="false">$A132^AC$33</f>
        <v>-229.220928000005</v>
      </c>
      <c r="AD132" s="1" t="n">
        <f aca="false">$A132^AD$33</f>
        <v>1402.83207936004</v>
      </c>
      <c r="AE132" s="1" t="n">
        <f aca="false">$A132^AE$33</f>
        <v>-8585.33232568349</v>
      </c>
      <c r="AF132" s="1" t="n">
        <f aca="false">$A132^AF$33</f>
        <v>52542.2338331833</v>
      </c>
      <c r="AG132" s="1" t="n">
        <f aca="false">$A132^AG$33</f>
        <v>-321558.471059084</v>
      </c>
      <c r="AH132" s="1" t="n">
        <f aca="false">$A132^AH$33</f>
        <v>1967937.84288161</v>
      </c>
      <c r="AI132" s="1" t="n">
        <f aca="false">$A132^AI$33</f>
        <v>-12043779.5984355</v>
      </c>
      <c r="AJ132" s="1" t="n">
        <f aca="false">$A132^AJ$33</f>
        <v>73707931.1424258</v>
      </c>
      <c r="AK132" s="1" t="n">
        <f aca="false">$A132^AK$33</f>
        <v>-451092538.591649</v>
      </c>
      <c r="AL132" s="1" t="n">
        <f aca="false">$A132^AL$33</f>
        <v>2760686336.18091</v>
      </c>
      <c r="AM132" s="1" t="n">
        <f aca="false">$A132^AM$33</f>
        <v>-16895400377.4273</v>
      </c>
      <c r="AN132" s="1" t="n">
        <f aca="false">$A132^AN$33</f>
        <v>103399850309.856</v>
      </c>
      <c r="AO132" s="1" t="n">
        <f aca="false">$A132^AO$33</f>
        <v>-632807083896.321</v>
      </c>
      <c r="AP132" s="1" t="n">
        <f aca="false">$A132^AP$33</f>
        <v>3872779353445.51</v>
      </c>
      <c r="AQ132" s="1" t="n">
        <f aca="false">$A132^AQ$33</f>
        <v>-23701409643086.7</v>
      </c>
      <c r="AR132" s="1" t="n">
        <f aca="false">$A132^AR$33</f>
        <v>145052627015692</v>
      </c>
      <c r="AS132" s="1" t="n">
        <f aca="false">$A132^AS$33</f>
        <v>-887722077336038</v>
      </c>
      <c r="AT132" s="1" t="n">
        <f aca="false">$A132^AT$33</f>
        <v>5432859113296589</v>
      </c>
    </row>
    <row r="133" customFormat="false" ht="12.8" hidden="false" customHeight="false" outlineLevel="0" collapsed="false">
      <c r="A133" s="1" t="n">
        <f aca="false">A132+0.04</f>
        <v>-6.08000000000004</v>
      </c>
      <c r="B133" s="1" t="n">
        <f aca="false">SIN(A133)</f>
        <v>0.201790130756089</v>
      </c>
      <c r="C133" s="1" t="n">
        <f aca="false">SUMPRODUCT($C$32:C$32,$Z133:Z133)</f>
        <v>0</v>
      </c>
      <c r="D133" s="1" t="n">
        <f aca="false">SUMPRODUCT($C$32:D$32,$Z133:AA133)</f>
        <v>-6.08000000000004</v>
      </c>
      <c r="E133" s="1" t="n">
        <f aca="false">SUMPRODUCT($C$32:E$32,$Z133:AB133)</f>
        <v>-6.08000000000004</v>
      </c>
      <c r="F133" s="1" t="n">
        <f aca="false">SUMPRODUCT($C$32:F$32,$Z133:AC133)</f>
        <v>31.379285333334</v>
      </c>
      <c r="G133" s="1" t="n">
        <f aca="false">SUMPRODUCT($C$32:G$32,$Z133:AD133)</f>
        <v>31.379285333334</v>
      </c>
      <c r="H133" s="1" t="n">
        <f aca="false">SUMPRODUCT($C$32:H$32,$Z133:AE133)</f>
        <v>-37.8574609339749</v>
      </c>
      <c r="I133" s="1" t="n">
        <f aca="false">SUMPRODUCT($C$32:I$32,$Z133:AF133)</f>
        <v>-37.8574609339749</v>
      </c>
      <c r="J133" s="1" t="n">
        <f aca="false">SUMPRODUCT($C$32:J$32,$Z133:AG133)</f>
        <v>23.0814261425938</v>
      </c>
      <c r="K133" s="1" t="n">
        <f aca="false">SUMPRODUCT($C$32:K$32,$Z133:AH133)</f>
        <v>23.0814261425938</v>
      </c>
      <c r="L133" s="1" t="n">
        <f aca="false">SUMPRODUCT($C$32:L$32,$Z133:AI133)</f>
        <v>-8.20595268000762</v>
      </c>
      <c r="M133" s="1" t="n">
        <f aca="false">SUMPRODUCT($C$32:M$32,$Z133:AJ133)</f>
        <v>-8.20595268000762</v>
      </c>
      <c r="N133" s="1" t="n">
        <f aca="false">SUMPRODUCT($C$32:N$32,$Z133:AK133)</f>
        <v>2.30842696097263</v>
      </c>
      <c r="O133" s="1" t="n">
        <f aca="false">SUMPRODUCT($C$32:O$32,$Z133:AL133)</f>
        <v>2.30842696097263</v>
      </c>
      <c r="P133" s="1" t="n">
        <f aca="false">SUMPRODUCT($C$32:P$32,$Z133:AM133)</f>
        <v>-0.183103574670556</v>
      </c>
      <c r="Q133" s="1" t="n">
        <f aca="false">SUMPRODUCT($C$32:Q$32,$Z133:AN133)</f>
        <v>-0.183103574670556</v>
      </c>
      <c r="R133" s="1" t="n">
        <f aca="false">SUMPRODUCT($C$32:R$32,$Z133:AO133)</f>
        <v>0.255481731961833</v>
      </c>
      <c r="S133" s="1" t="n">
        <f aca="false">SUMPRODUCT($C$32:S$32,$Z133:AP133)</f>
        <v>0.255481731961833</v>
      </c>
      <c r="T133" s="1" t="n">
        <f aca="false">SUMPRODUCT($C$32:T$32,$Z133:AQ133)</f>
        <v>0.195875408876922</v>
      </c>
      <c r="U133" s="1" t="n">
        <f aca="false">SUMPRODUCT($C$32:U$32,$Z133:AR133)</f>
        <v>0.195875408876922</v>
      </c>
      <c r="V133" s="1" t="n">
        <f aca="false">SUMPRODUCT($C$32:V$32,$Z133:AS133)</f>
        <v>0.202318190109922</v>
      </c>
      <c r="W133" s="1" t="n">
        <f aca="false">SUMPRODUCT($C$32:W$32,$Z133:AT133)</f>
        <v>0.202318190109922</v>
      </c>
      <c r="Z133" s="1" t="n">
        <f aca="false">$A133^Z$33</f>
        <v>1</v>
      </c>
      <c r="AA133" s="1" t="n">
        <f aca="false">$A133^AA$33</f>
        <v>-6.08000000000004</v>
      </c>
      <c r="AB133" s="1" t="n">
        <f aca="false">$A133^AB$33</f>
        <v>36.9664000000005</v>
      </c>
      <c r="AC133" s="1" t="n">
        <f aca="false">$A133^AC$33</f>
        <v>-224.755712000005</v>
      </c>
      <c r="AD133" s="1" t="n">
        <f aca="false">$A133^AD$33</f>
        <v>1366.51472896004</v>
      </c>
      <c r="AE133" s="1" t="n">
        <f aca="false">$A133^AE$33</f>
        <v>-8308.40955207708</v>
      </c>
      <c r="AF133" s="1" t="n">
        <f aca="false">$A133^AF$33</f>
        <v>50515.130076629</v>
      </c>
      <c r="AG133" s="1" t="n">
        <f aca="false">$A133^AG$33</f>
        <v>-307131.990865906</v>
      </c>
      <c r="AH133" s="1" t="n">
        <f aca="false">$A133^AH$33</f>
        <v>1867362.50446472</v>
      </c>
      <c r="AI133" s="1" t="n">
        <f aca="false">$A133^AI$33</f>
        <v>-11353564.0271456</v>
      </c>
      <c r="AJ133" s="1" t="n">
        <f aca="false">$A133^AJ$33</f>
        <v>69029669.2850457</v>
      </c>
      <c r="AK133" s="1" t="n">
        <f aca="false">$A133^AK$33</f>
        <v>-419700389.25308</v>
      </c>
      <c r="AL133" s="1" t="n">
        <f aca="false">$A133^AL$33</f>
        <v>2551778366.65875</v>
      </c>
      <c r="AM133" s="1" t="n">
        <f aca="false">$A133^AM$33</f>
        <v>-15514812469.2853</v>
      </c>
      <c r="AN133" s="1" t="n">
        <f aca="false">$A133^AN$33</f>
        <v>94330059813.2551</v>
      </c>
      <c r="AO133" s="1" t="n">
        <f aca="false">$A133^AO$33</f>
        <v>-573526763664.595</v>
      </c>
      <c r="AP133" s="1" t="n">
        <f aca="false">$A133^AP$33</f>
        <v>3487042723080.76</v>
      </c>
      <c r="AQ133" s="1" t="n">
        <f aca="false">$A133^AQ$33</f>
        <v>-21201219756331.2</v>
      </c>
      <c r="AR133" s="1" t="n">
        <f aca="false">$A133^AR$33</f>
        <v>128903416118494</v>
      </c>
      <c r="AS133" s="1" t="n">
        <f aca="false">$A133^AS$33</f>
        <v>-783732770000451</v>
      </c>
      <c r="AT133" s="1" t="n">
        <f aca="false">$A133^AT$33</f>
        <v>4765095241602776</v>
      </c>
    </row>
    <row r="134" customFormat="false" ht="12.8" hidden="false" customHeight="false" outlineLevel="0" collapsed="false">
      <c r="A134" s="1" t="n">
        <f aca="false">A133+0.04</f>
        <v>-6.04000000000004</v>
      </c>
      <c r="B134" s="1" t="n">
        <f aca="false">SIN(A134)</f>
        <v>0.24079542513412</v>
      </c>
      <c r="C134" s="1" t="n">
        <f aca="false">SUMPRODUCT($C$32:C$32,$Z134:Z134)</f>
        <v>0</v>
      </c>
      <c r="D134" s="1" t="n">
        <f aca="false">SUMPRODUCT($C$32:D$32,$Z134:AA134)</f>
        <v>-6.04000000000004</v>
      </c>
      <c r="E134" s="1" t="n">
        <f aca="false">SUMPRODUCT($C$32:E$32,$Z134:AB134)</f>
        <v>-6.04000000000004</v>
      </c>
      <c r="F134" s="1" t="n">
        <f aca="false">SUMPRODUCT($C$32:F$32,$Z134:AC134)</f>
        <v>30.6848106666674</v>
      </c>
      <c r="G134" s="1" t="n">
        <f aca="false">SUMPRODUCT($C$32:G$32,$Z134:AD134)</f>
        <v>30.6848106666674</v>
      </c>
      <c r="H134" s="1" t="n">
        <f aca="false">SUMPRODUCT($C$32:H$32,$Z134:AE134)</f>
        <v>-36.3041819741882</v>
      </c>
      <c r="I134" s="1" t="n">
        <f aca="false">SUMPRODUCT($C$32:I$32,$Z134:AF134)</f>
        <v>-36.3041819741882</v>
      </c>
      <c r="J134" s="1" t="n">
        <f aca="false">SUMPRODUCT($C$32:J$32,$Z134:AG134)</f>
        <v>21.8830950240658</v>
      </c>
      <c r="K134" s="1" t="n">
        <f aca="false">SUMPRODUCT($C$32:K$32,$Z134:AH134)</f>
        <v>21.8830950240658</v>
      </c>
      <c r="L134" s="1" t="n">
        <f aca="false">SUMPRODUCT($C$32:L$32,$Z134:AI134)</f>
        <v>-7.59975170564993</v>
      </c>
      <c r="M134" s="1" t="n">
        <f aca="false">SUMPRODUCT($C$32:M$32,$Z134:AJ134)</f>
        <v>-7.59975170564993</v>
      </c>
      <c r="N134" s="1" t="n">
        <f aca="false">SUMPRODUCT($C$32:N$32,$Z134:AK134)</f>
        <v>2.17826121484837</v>
      </c>
      <c r="O134" s="1" t="n">
        <f aca="false">SUMPRODUCT($C$32:O$32,$Z134:AL134)</f>
        <v>2.17826121484837</v>
      </c>
      <c r="P134" s="1" t="n">
        <f aca="false">SUMPRODUCT($C$32:P$32,$Z134:AM134)</f>
        <v>-0.108389786180187</v>
      </c>
      <c r="Q134" s="1" t="n">
        <f aca="false">SUMPRODUCT($C$32:Q$32,$Z134:AN134)</f>
        <v>-0.108389786180187</v>
      </c>
      <c r="R134" s="1" t="n">
        <f aca="false">SUMPRODUCT($C$32:R$32,$Z134:AO134)</f>
        <v>0.288851581244216</v>
      </c>
      <c r="S134" s="1" t="n">
        <f aca="false">SUMPRODUCT($C$32:S$32,$Z134:AP134)</f>
        <v>0.288851581244216</v>
      </c>
      <c r="T134" s="1" t="n">
        <f aca="false">SUMPRODUCT($C$32:T$32,$Z134:AQ134)</f>
        <v>0.235572167016899</v>
      </c>
      <c r="U134" s="1" t="n">
        <f aca="false">SUMPRODUCT($C$32:U$32,$Z134:AR134)</f>
        <v>0.235572167016899</v>
      </c>
      <c r="V134" s="1" t="n">
        <f aca="false">SUMPRODUCT($C$32:V$32,$Z134:AS134)</f>
        <v>0.241255553794897</v>
      </c>
      <c r="W134" s="1" t="n">
        <f aca="false">SUMPRODUCT($C$32:W$32,$Z134:AT134)</f>
        <v>0.241255553794897</v>
      </c>
      <c r="Z134" s="1" t="n">
        <f aca="false">$A134^Z$33</f>
        <v>1</v>
      </c>
      <c r="AA134" s="1" t="n">
        <f aca="false">$A134^AA$33</f>
        <v>-6.04000000000004</v>
      </c>
      <c r="AB134" s="1" t="n">
        <f aca="false">$A134^AB$33</f>
        <v>36.4816000000005</v>
      </c>
      <c r="AC134" s="1" t="n">
        <f aca="false">$A134^AC$33</f>
        <v>-220.348864000004</v>
      </c>
      <c r="AD134" s="1" t="n">
        <f aca="false">$A134^AD$33</f>
        <v>1330.90713856004</v>
      </c>
      <c r="AE134" s="1" t="n">
        <f aca="false">$A134^AE$33</f>
        <v>-8038.67911690267</v>
      </c>
      <c r="AF134" s="1" t="n">
        <f aca="false">$A134^AF$33</f>
        <v>48553.6218660925</v>
      </c>
      <c r="AG134" s="1" t="n">
        <f aca="false">$A134^AG$33</f>
        <v>-293263.876071201</v>
      </c>
      <c r="AH134" s="1" t="n">
        <f aca="false">$A134^AH$33</f>
        <v>1771313.81147006</v>
      </c>
      <c r="AI134" s="1" t="n">
        <f aca="false">$A134^AI$33</f>
        <v>-10698735.4212793</v>
      </c>
      <c r="AJ134" s="1" t="n">
        <f aca="false">$A134^AJ$33</f>
        <v>64620361.9445271</v>
      </c>
      <c r="AK134" s="1" t="n">
        <f aca="false">$A134^AK$33</f>
        <v>-390306986.144946</v>
      </c>
      <c r="AL134" s="1" t="n">
        <f aca="false">$A134^AL$33</f>
        <v>2357454196.31549</v>
      </c>
      <c r="AM134" s="1" t="n">
        <f aca="false">$A134^AM$33</f>
        <v>-14239023345.7457</v>
      </c>
      <c r="AN134" s="1" t="n">
        <f aca="false">$A134^AN$33</f>
        <v>86003701008.3044</v>
      </c>
      <c r="AO134" s="1" t="n">
        <f aca="false">$A134^AO$33</f>
        <v>-519462354090.162</v>
      </c>
      <c r="AP134" s="1" t="n">
        <f aca="false">$A134^AP$33</f>
        <v>3137552618704.6</v>
      </c>
      <c r="AQ134" s="1" t="n">
        <f aca="false">$A134^AQ$33</f>
        <v>-18950817816975.9</v>
      </c>
      <c r="AR134" s="1" t="n">
        <f aca="false">$A134^AR$33</f>
        <v>114462939614535</v>
      </c>
      <c r="AS134" s="1" t="n">
        <f aca="false">$A134^AS$33</f>
        <v>-691356155271798</v>
      </c>
      <c r="AT134" s="1" t="n">
        <f aca="false">$A134^AT$33</f>
        <v>4175791177841690</v>
      </c>
    </row>
    <row r="135" customFormat="false" ht="12.8" hidden="false" customHeight="false" outlineLevel="0" collapsed="false">
      <c r="A135" s="1" t="n">
        <f aca="false">A134+0.04</f>
        <v>-6.00000000000004</v>
      </c>
      <c r="B135" s="1" t="n">
        <f aca="false">SIN(A135)</f>
        <v>0.279415498198887</v>
      </c>
      <c r="C135" s="1" t="n">
        <f aca="false">SUMPRODUCT($C$32:C$32,$Z135:Z135)</f>
        <v>0</v>
      </c>
      <c r="D135" s="1" t="n">
        <f aca="false">SUMPRODUCT($C$32:D$32,$Z135:AA135)</f>
        <v>-6.00000000000004</v>
      </c>
      <c r="E135" s="1" t="n">
        <f aca="false">SUMPRODUCT($C$32:E$32,$Z135:AB135)</f>
        <v>-6.00000000000004</v>
      </c>
      <c r="F135" s="1" t="n">
        <f aca="false">SUMPRODUCT($C$32:F$32,$Z135:AC135)</f>
        <v>30.0000000000007</v>
      </c>
      <c r="G135" s="1" t="n">
        <f aca="false">SUMPRODUCT($C$32:G$32,$Z135:AD135)</f>
        <v>30.0000000000007</v>
      </c>
      <c r="H135" s="1" t="n">
        <f aca="false">SUMPRODUCT($C$32:H$32,$Z135:AE135)</f>
        <v>-34.8000000000015</v>
      </c>
      <c r="I135" s="1" t="n">
        <f aca="false">SUMPRODUCT($C$32:I$32,$Z135:AF135)</f>
        <v>-34.8000000000015</v>
      </c>
      <c r="J135" s="1" t="n">
        <f aca="false">SUMPRODUCT($C$32:J$32,$Z135:AG135)</f>
        <v>20.7428571428583</v>
      </c>
      <c r="K135" s="1" t="n">
        <f aca="false">SUMPRODUCT($C$32:K$32,$Z135:AH135)</f>
        <v>20.7428571428583</v>
      </c>
      <c r="L135" s="1" t="n">
        <f aca="false">SUMPRODUCT($C$32:L$32,$Z135:AI135)</f>
        <v>-7.028571428572</v>
      </c>
      <c r="M135" s="1" t="n">
        <f aca="false">SUMPRODUCT($C$32:M$32,$Z135:AJ135)</f>
        <v>-7.028571428572</v>
      </c>
      <c r="N135" s="1" t="n">
        <f aca="false">SUMPRODUCT($C$32:N$32,$Z135:AK135)</f>
        <v>2.06025974025985</v>
      </c>
      <c r="O135" s="1" t="n">
        <f aca="false">SUMPRODUCT($C$32:O$32,$Z135:AL135)</f>
        <v>2.06025974025985</v>
      </c>
      <c r="P135" s="1" t="n">
        <f aca="false">SUMPRODUCT($C$32:P$32,$Z135:AM135)</f>
        <v>-0.0371628371629109</v>
      </c>
      <c r="Q135" s="1" t="n">
        <f aca="false">SUMPRODUCT($C$32:Q$32,$Z135:AN135)</f>
        <v>-0.0371628371629109</v>
      </c>
      <c r="R135" s="1" t="n">
        <f aca="false">SUMPRODUCT($C$32:R$32,$Z135:AO135)</f>
        <v>0.322395318966711</v>
      </c>
      <c r="S135" s="1" t="n">
        <f aca="false">SUMPRODUCT($C$32:S$32,$Z135:AP135)</f>
        <v>0.322395318966711</v>
      </c>
      <c r="T135" s="1" t="n">
        <f aca="false">SUMPRODUCT($C$32:T$32,$Z135:AQ135)</f>
        <v>0.274806739478966</v>
      </c>
      <c r="U135" s="1" t="n">
        <f aca="false">SUMPRODUCT($C$32:U$32,$Z135:AR135)</f>
        <v>0.274806739478966</v>
      </c>
      <c r="V135" s="1" t="n">
        <f aca="false">SUMPRODUCT($C$32:V$32,$Z135:AS135)</f>
        <v>0.279816063635571</v>
      </c>
      <c r="W135" s="1" t="n">
        <f aca="false">SUMPRODUCT($C$32:W$32,$Z135:AT135)</f>
        <v>0.279816063635571</v>
      </c>
      <c r="Z135" s="1" t="n">
        <f aca="false">$A135^Z$33</f>
        <v>1</v>
      </c>
      <c r="AA135" s="1" t="n">
        <f aca="false">$A135^AA$33</f>
        <v>-6.00000000000004</v>
      </c>
      <c r="AB135" s="1" t="n">
        <f aca="false">$A135^AB$33</f>
        <v>36.0000000000005</v>
      </c>
      <c r="AC135" s="1" t="n">
        <f aca="false">$A135^AC$33</f>
        <v>-216.000000000004</v>
      </c>
      <c r="AD135" s="1" t="n">
        <f aca="false">$A135^AD$33</f>
        <v>1296.00000000004</v>
      </c>
      <c r="AE135" s="1" t="n">
        <f aca="false">$A135^AE$33</f>
        <v>-7776.00000000027</v>
      </c>
      <c r="AF135" s="1" t="n">
        <f aca="false">$A135^AF$33</f>
        <v>46656.0000000019</v>
      </c>
      <c r="AG135" s="1" t="n">
        <f aca="false">$A135^AG$33</f>
        <v>-279936.000000013</v>
      </c>
      <c r="AH135" s="1" t="n">
        <f aca="false">$A135^AH$33</f>
        <v>1679616.00000009</v>
      </c>
      <c r="AI135" s="1" t="n">
        <f aca="false">$A135^AI$33</f>
        <v>-10077696.0000006</v>
      </c>
      <c r="AJ135" s="1" t="n">
        <f aca="false">$A135^AJ$33</f>
        <v>60466176.0000041</v>
      </c>
      <c r="AK135" s="1" t="n">
        <f aca="false">$A135^AK$33</f>
        <v>-362797056.000027</v>
      </c>
      <c r="AL135" s="1" t="n">
        <f aca="false">$A135^AL$33</f>
        <v>2176782336.00018</v>
      </c>
      <c r="AM135" s="1" t="n">
        <f aca="false">$A135^AM$33</f>
        <v>-13060694016.0012</v>
      </c>
      <c r="AN135" s="1" t="n">
        <f aca="false">$A135^AN$33</f>
        <v>78364164096.0075</v>
      </c>
      <c r="AO135" s="1" t="n">
        <f aca="false">$A135^AO$33</f>
        <v>-470184984576.048</v>
      </c>
      <c r="AP135" s="1" t="n">
        <f aca="false">$A135^AP$33</f>
        <v>2821109907456.31</v>
      </c>
      <c r="AQ135" s="1" t="n">
        <f aca="false">$A135^AQ$33</f>
        <v>-16926659444738</v>
      </c>
      <c r="AR135" s="1" t="n">
        <f aca="false">$A135^AR$33</f>
        <v>101559956668428</v>
      </c>
      <c r="AS135" s="1" t="n">
        <f aca="false">$A135^AS$33</f>
        <v>-609359740010575</v>
      </c>
      <c r="AT135" s="1" t="n">
        <f aca="false">$A135^AT$33</f>
        <v>3656158440063474</v>
      </c>
    </row>
    <row r="136" customFormat="false" ht="12.8" hidden="false" customHeight="false" outlineLevel="0" collapsed="false">
      <c r="A136" s="1" t="n">
        <f aca="false">A135+0.04</f>
        <v>-5.96000000000004</v>
      </c>
      <c r="B136" s="1" t="n">
        <f aca="false">SIN(A136)</f>
        <v>0.317588566071996</v>
      </c>
      <c r="C136" s="1" t="n">
        <f aca="false">SUMPRODUCT($C$32:C$32,$Z136:Z136)</f>
        <v>0</v>
      </c>
      <c r="D136" s="1" t="n">
        <f aca="false">SUMPRODUCT($C$32:D$32,$Z136:AA136)</f>
        <v>-5.96000000000004</v>
      </c>
      <c r="E136" s="1" t="n">
        <f aca="false">SUMPRODUCT($C$32:E$32,$Z136:AB136)</f>
        <v>-5.96000000000004</v>
      </c>
      <c r="F136" s="1" t="n">
        <f aca="false">SUMPRODUCT($C$32:F$32,$Z136:AC136)</f>
        <v>29.324789333334</v>
      </c>
      <c r="G136" s="1" t="n">
        <f aca="false">SUMPRODUCT($C$32:G$32,$Z136:AD136)</f>
        <v>29.324789333334</v>
      </c>
      <c r="H136" s="1" t="n">
        <f aca="false">SUMPRODUCT($C$32:H$32,$Z136:AE136)</f>
        <v>-33.3438193058148</v>
      </c>
      <c r="I136" s="1" t="n">
        <f aca="false">SUMPRODUCT($C$32:I$32,$Z136:AF136)</f>
        <v>-33.3438193058148</v>
      </c>
      <c r="J136" s="1" t="n">
        <f aca="false">SUMPRODUCT($C$32:J$32,$Z136:AG136)</f>
        <v>19.658305661719</v>
      </c>
      <c r="K136" s="1" t="n">
        <f aca="false">SUMPRODUCT($C$32:K$32,$Z136:AH136)</f>
        <v>19.658305661719</v>
      </c>
      <c r="L136" s="1" t="n">
        <f aca="false">SUMPRODUCT($C$32:L$32,$Z136:AI136)</f>
        <v>-6.49058714726399</v>
      </c>
      <c r="M136" s="1" t="n">
        <f aca="false">SUMPRODUCT($C$32:M$32,$Z136:AJ136)</f>
        <v>-6.49058714726399</v>
      </c>
      <c r="N136" s="1" t="n">
        <f aca="false">SUMPRODUCT($C$32:N$32,$Z136:AK136)</f>
        <v>1.95350840549585</v>
      </c>
      <c r="O136" s="1" t="n">
        <f aca="false">SUMPRODUCT($C$32:O$32,$Z136:AL136)</f>
        <v>1.95350840549585</v>
      </c>
      <c r="P136" s="1" t="n">
        <f aca="false">SUMPRODUCT($C$32:P$32,$Z136:AM136)</f>
        <v>0.0307661966053472</v>
      </c>
      <c r="Q136" s="1" t="n">
        <f aca="false">SUMPRODUCT($C$32:Q$32,$Z136:AN136)</f>
        <v>0.0307661966053472</v>
      </c>
      <c r="R136" s="1" t="n">
        <f aca="false">SUMPRODUCT($C$32:R$32,$Z136:AO136)</f>
        <v>0.355998956830708</v>
      </c>
      <c r="S136" s="1" t="n">
        <f aca="false">SUMPRODUCT($C$32:S$32,$Z136:AP136)</f>
        <v>0.355998956830708</v>
      </c>
      <c r="T136" s="1" t="n">
        <f aca="false">SUMPRODUCT($C$32:T$32,$Z136:AQ136)</f>
        <v>0.313525471479159</v>
      </c>
      <c r="U136" s="1" t="n">
        <f aca="false">SUMPRODUCT($C$32:U$32,$Z136:AR136)</f>
        <v>0.313525471479159</v>
      </c>
      <c r="V136" s="1" t="n">
        <f aca="false">SUMPRODUCT($C$32:V$32,$Z136:AS136)</f>
        <v>0.317936951471158</v>
      </c>
      <c r="W136" s="1" t="n">
        <f aca="false">SUMPRODUCT($C$32:W$32,$Z136:AT136)</f>
        <v>0.317936951471158</v>
      </c>
      <c r="Z136" s="1" t="n">
        <f aca="false">$A136^Z$33</f>
        <v>1</v>
      </c>
      <c r="AA136" s="1" t="n">
        <f aca="false">$A136^AA$33</f>
        <v>-5.96000000000004</v>
      </c>
      <c r="AB136" s="1" t="n">
        <f aca="false">$A136^AB$33</f>
        <v>35.5216000000005</v>
      </c>
      <c r="AC136" s="1" t="n">
        <f aca="false">$A136^AC$33</f>
        <v>-211.708736000004</v>
      </c>
      <c r="AD136" s="1" t="n">
        <f aca="false">$A136^AD$33</f>
        <v>1261.78406656003</v>
      </c>
      <c r="AE136" s="1" t="n">
        <f aca="false">$A136^AE$33</f>
        <v>-7520.23303669786</v>
      </c>
      <c r="AF136" s="1" t="n">
        <f aca="false">$A136^AF$33</f>
        <v>44820.5888987195</v>
      </c>
      <c r="AG136" s="1" t="n">
        <f aca="false">$A136^AG$33</f>
        <v>-267130.70983637</v>
      </c>
      <c r="AH136" s="1" t="n">
        <f aca="false">$A136^AH$33</f>
        <v>1592099.03062478</v>
      </c>
      <c r="AI136" s="1" t="n">
        <f aca="false">$A136^AI$33</f>
        <v>-9488910.22252374</v>
      </c>
      <c r="AJ136" s="1" t="n">
        <f aca="false">$A136^AJ$33</f>
        <v>56553904.9262419</v>
      </c>
      <c r="AK136" s="1" t="n">
        <f aca="false">$A136^AK$33</f>
        <v>-337061273.360404</v>
      </c>
      <c r="AL136" s="1" t="n">
        <f aca="false">$A136^AL$33</f>
        <v>2008885189.22802</v>
      </c>
      <c r="AM136" s="1" t="n">
        <f aca="false">$A136^AM$33</f>
        <v>-11972955727.7991</v>
      </c>
      <c r="AN136" s="1" t="n">
        <f aca="false">$A136^AN$33</f>
        <v>71358816137.683</v>
      </c>
      <c r="AO136" s="1" t="n">
        <f aca="false">$A136^AO$33</f>
        <v>-425298544180.594</v>
      </c>
      <c r="AP136" s="1" t="n">
        <f aca="false">$A136^AP$33</f>
        <v>2534779323316.36</v>
      </c>
      <c r="AQ136" s="1" t="n">
        <f aca="false">$A136^AQ$33</f>
        <v>-15107284766965.6</v>
      </c>
      <c r="AR136" s="1" t="n">
        <f aca="false">$A136^AR$33</f>
        <v>90039417211115.6</v>
      </c>
      <c r="AS136" s="1" t="n">
        <f aca="false">$A136^AS$33</f>
        <v>-536634926578252</v>
      </c>
      <c r="AT136" s="1" t="n">
        <f aca="false">$A136^AT$33</f>
        <v>3198344162406410</v>
      </c>
    </row>
    <row r="137" customFormat="false" ht="12.8" hidden="false" customHeight="false" outlineLevel="0" collapsed="false">
      <c r="A137" s="1" t="n">
        <f aca="false">A136+0.04</f>
        <v>-5.92000000000004</v>
      </c>
      <c r="B137" s="1" t="n">
        <f aca="false">SIN(A137)</f>
        <v>0.355253559988004</v>
      </c>
      <c r="C137" s="1" t="n">
        <f aca="false">SUMPRODUCT($C$32:C$32,$Z137:Z137)</f>
        <v>0</v>
      </c>
      <c r="D137" s="1" t="n">
        <f aca="false">SUMPRODUCT($C$32:D$32,$Z137:AA137)</f>
        <v>-5.92000000000004</v>
      </c>
      <c r="E137" s="1" t="n">
        <f aca="false">SUMPRODUCT($C$32:E$32,$Z137:AB137)</f>
        <v>-5.92000000000004</v>
      </c>
      <c r="F137" s="1" t="n">
        <f aca="false">SUMPRODUCT($C$32:F$32,$Z137:AC137)</f>
        <v>28.6591146666673</v>
      </c>
      <c r="G137" s="1" t="n">
        <f aca="false">SUMPRODUCT($C$32:G$32,$Z137:AD137)</f>
        <v>28.6591146666673</v>
      </c>
      <c r="H137" s="1" t="n">
        <f aca="false">SUMPRODUCT($C$32:H$32,$Z137:AE137)</f>
        <v>-31.9345595460281</v>
      </c>
      <c r="I137" s="1" t="n">
        <f aca="false">SUMPRODUCT($C$32:I$32,$Z137:AF137)</f>
        <v>-31.9345595460281</v>
      </c>
      <c r="J137" s="1" t="n">
        <f aca="false">SUMPRODUCT($C$32:J$32,$Z137:AG137)</f>
        <v>18.6271105474919</v>
      </c>
      <c r="K137" s="1" t="n">
        <f aca="false">SUMPRODUCT($C$32:K$32,$Z137:AH137)</f>
        <v>18.6271105474919</v>
      </c>
      <c r="L137" s="1" t="n">
        <f aca="false">SUMPRODUCT($C$32:L$32,$Z137:AI137)</f>
        <v>-5.98406326869648</v>
      </c>
      <c r="M137" s="1" t="n">
        <f aca="false">SUMPRODUCT($C$32:M$32,$Z137:AJ137)</f>
        <v>-5.98406326869648</v>
      </c>
      <c r="N137" s="1" t="n">
        <f aca="false">SUMPRODUCT($C$32:N$32,$Z137:AK137)</f>
        <v>1.85714620431875</v>
      </c>
      <c r="O137" s="1" t="n">
        <f aca="false">SUMPRODUCT($C$32:O$32,$Z137:AL137)</f>
        <v>1.85714620431875</v>
      </c>
      <c r="P137" s="1" t="n">
        <f aca="false">SUMPRODUCT($C$32:P$32,$Z137:AM137)</f>
        <v>0.0955682320425646</v>
      </c>
      <c r="Q137" s="1" t="n">
        <f aca="false">SUMPRODUCT($C$32:Q$32,$Z137:AN137)</f>
        <v>0.0955682320425646</v>
      </c>
      <c r="R137" s="1" t="n">
        <f aca="false">SUMPRODUCT($C$32:R$32,$Z137:AO137)</f>
        <v>0.389553785602474</v>
      </c>
      <c r="S137" s="1" t="n">
        <f aca="false">SUMPRODUCT($C$32:S$32,$Z137:AP137)</f>
        <v>0.389553785602474</v>
      </c>
      <c r="T137" s="1" t="n">
        <f aca="false">SUMPRODUCT($C$32:T$32,$Z137:AQ137)</f>
        <v>0.351674611689672</v>
      </c>
      <c r="U137" s="1" t="n">
        <f aca="false">SUMPRODUCT($C$32:U$32,$Z137:AR137)</f>
        <v>0.351674611689672</v>
      </c>
      <c r="V137" s="1" t="n">
        <f aca="false">SUMPRODUCT($C$32:V$32,$Z137:AS137)</f>
        <v>0.355556274498495</v>
      </c>
      <c r="W137" s="1" t="n">
        <f aca="false">SUMPRODUCT($C$32:W$32,$Z137:AT137)</f>
        <v>0.355556274498495</v>
      </c>
      <c r="Z137" s="1" t="n">
        <f aca="false">$A137^Z$33</f>
        <v>1</v>
      </c>
      <c r="AA137" s="1" t="n">
        <f aca="false">$A137^AA$33</f>
        <v>-5.92000000000004</v>
      </c>
      <c r="AB137" s="1" t="n">
        <f aca="false">$A137^AB$33</f>
        <v>35.0464000000005</v>
      </c>
      <c r="AC137" s="1" t="n">
        <f aca="false">$A137^AC$33</f>
        <v>-207.474688000004</v>
      </c>
      <c r="AD137" s="1" t="n">
        <f aca="false">$A137^AD$33</f>
        <v>1228.25015296003</v>
      </c>
      <c r="AE137" s="1" t="n">
        <f aca="false">$A137^AE$33</f>
        <v>-7271.24090552345</v>
      </c>
      <c r="AF137" s="1" t="n">
        <f aca="false">$A137^AF$33</f>
        <v>43045.7461606991</v>
      </c>
      <c r="AG137" s="1" t="n">
        <f aca="false">$A137^AG$33</f>
        <v>-254830.817271341</v>
      </c>
      <c r="AH137" s="1" t="n">
        <f aca="false">$A137^AH$33</f>
        <v>1508598.43824635</v>
      </c>
      <c r="AI137" s="1" t="n">
        <f aca="false">$A137^AI$33</f>
        <v>-8930902.75441843</v>
      </c>
      <c r="AJ137" s="1" t="n">
        <f aca="false">$A137^AJ$33</f>
        <v>52870944.3061575</v>
      </c>
      <c r="AK137" s="1" t="n">
        <f aca="false">$A137^AK$33</f>
        <v>-312995990.292455</v>
      </c>
      <c r="AL137" s="1" t="n">
        <f aca="false">$A137^AL$33</f>
        <v>1852936262.53134</v>
      </c>
      <c r="AM137" s="1" t="n">
        <f aca="false">$A137^AM$33</f>
        <v>-10969382674.1856</v>
      </c>
      <c r="AN137" s="1" t="n">
        <f aca="false">$A137^AN$33</f>
        <v>64938745431.1794</v>
      </c>
      <c r="AO137" s="1" t="n">
        <f aca="false">$A137^AO$33</f>
        <v>-384437372952.585</v>
      </c>
      <c r="AP137" s="1" t="n">
        <f aca="false">$A137^AP$33</f>
        <v>2275869247879.32</v>
      </c>
      <c r="AQ137" s="1" t="n">
        <f aca="false">$A137^AQ$33</f>
        <v>-13473145947445.6</v>
      </c>
      <c r="AR137" s="1" t="n">
        <f aca="false">$A137^AR$33</f>
        <v>79761024008878.8</v>
      </c>
      <c r="AS137" s="1" t="n">
        <f aca="false">$A137^AS$33</f>
        <v>-472185262132566</v>
      </c>
      <c r="AT137" s="1" t="n">
        <f aca="false">$A137^AT$33</f>
        <v>2795336751824807</v>
      </c>
    </row>
    <row r="138" customFormat="false" ht="12.8" hidden="false" customHeight="false" outlineLevel="0" collapsed="false">
      <c r="A138" s="1" t="n">
        <f aca="false">A137+0.04</f>
        <v>-5.88000000000004</v>
      </c>
      <c r="B138" s="1" t="n">
        <f aca="false">SIN(A138)</f>
        <v>0.392350223991416</v>
      </c>
      <c r="C138" s="1" t="n">
        <f aca="false">SUMPRODUCT($C$32:C$32,$Z138:Z138)</f>
        <v>0</v>
      </c>
      <c r="D138" s="1" t="n">
        <f aca="false">SUMPRODUCT($C$32:D$32,$Z138:AA138)</f>
        <v>-5.88000000000004</v>
      </c>
      <c r="E138" s="1" t="n">
        <f aca="false">SUMPRODUCT($C$32:E$32,$Z138:AB138)</f>
        <v>-5.88000000000004</v>
      </c>
      <c r="F138" s="1" t="n">
        <f aca="false">SUMPRODUCT($C$32:F$32,$Z138:AC138)</f>
        <v>28.0029120000007</v>
      </c>
      <c r="G138" s="1" t="n">
        <f aca="false">SUMPRODUCT($C$32:G$32,$Z138:AD138)</f>
        <v>28.0029120000007</v>
      </c>
      <c r="H138" s="1" t="n">
        <f aca="false">SUMPRODUCT($C$32:H$32,$Z138:AE138)</f>
        <v>-30.5711556326414</v>
      </c>
      <c r="I138" s="1" t="n">
        <f aca="false">SUMPRODUCT($C$32:I$32,$Z138:AF138)</f>
        <v>-30.5711556326414</v>
      </c>
      <c r="J138" s="1" t="n">
        <f aca="false">SUMPRODUCT($C$32:J$32,$Z138:AG138)</f>
        <v>17.6470168425502</v>
      </c>
      <c r="K138" s="1" t="n">
        <f aca="false">SUMPRODUCT($C$32:K$32,$Z138:AH138)</f>
        <v>17.6470168425502</v>
      </c>
      <c r="L138" s="1" t="n">
        <f aca="false">SUMPRODUCT($C$32:L$32,$Z138:AI138)</f>
        <v>-5.5073495800371</v>
      </c>
      <c r="M138" s="1" t="n">
        <f aca="false">SUMPRODUCT($C$32:M$32,$Z138:AJ138)</f>
        <v>-5.5073495800371</v>
      </c>
      <c r="N138" s="1" t="n">
        <f aca="false">SUMPRODUCT($C$32:N$32,$Z138:AK138)</f>
        <v>1.77036247851848</v>
      </c>
      <c r="O138" s="1" t="n">
        <f aca="false">SUMPRODUCT($C$32:O$32,$Z138:AL138)</f>
        <v>1.77036247851848</v>
      </c>
      <c r="P138" s="1" t="n">
        <f aca="false">SUMPRODUCT($C$32:P$32,$Z138:AM138)</f>
        <v>0.157397556740742</v>
      </c>
      <c r="Q138" s="1" t="n">
        <f aca="false">SUMPRODUCT($C$32:Q$32,$Z138:AN138)</f>
        <v>0.157397556740742</v>
      </c>
      <c r="R138" s="1" t="n">
        <f aca="false">SUMPRODUCT($C$32:R$32,$Z138:AO138)</f>
        <v>0.422956101462233</v>
      </c>
      <c r="S138" s="1" t="n">
        <f aca="false">SUMPRODUCT($C$32:S$32,$Z138:AP138)</f>
        <v>0.422956101462233</v>
      </c>
      <c r="T138" s="1" t="n">
        <f aca="false">SUMPRODUCT($C$32:T$32,$Z138:AQ138)</f>
        <v>0.389200486209958</v>
      </c>
      <c r="U138" s="1" t="n">
        <f aca="false">SUMPRODUCT($C$32:U$32,$Z138:AR138)</f>
        <v>0.389200486209958</v>
      </c>
      <c r="V138" s="1" t="n">
        <f aca="false">SUMPRODUCT($C$32:V$32,$Z138:AS138)</f>
        <v>0.39261300125083</v>
      </c>
      <c r="W138" s="1" t="n">
        <f aca="false">SUMPRODUCT($C$32:W$32,$Z138:AT138)</f>
        <v>0.39261300125083</v>
      </c>
      <c r="Z138" s="1" t="n">
        <f aca="false">$A138^Z$33</f>
        <v>1</v>
      </c>
      <c r="AA138" s="1" t="n">
        <f aca="false">$A138^AA$33</f>
        <v>-5.88000000000004</v>
      </c>
      <c r="AB138" s="1" t="n">
        <f aca="false">$A138^AB$33</f>
        <v>34.5744000000005</v>
      </c>
      <c r="AC138" s="1" t="n">
        <f aca="false">$A138^AC$33</f>
        <v>-203.297472000004</v>
      </c>
      <c r="AD138" s="1" t="n">
        <f aca="false">$A138^AD$33</f>
        <v>1195.38913536003</v>
      </c>
      <c r="AE138" s="1" t="n">
        <f aca="false">$A138^AE$33</f>
        <v>-7028.88811591704</v>
      </c>
      <c r="AF138" s="1" t="n">
        <f aca="false">$A138^AF$33</f>
        <v>41329.8621215925</v>
      </c>
      <c r="AG138" s="1" t="n">
        <f aca="false">$A138^AG$33</f>
        <v>-243019.589274966</v>
      </c>
      <c r="AH138" s="1" t="n">
        <f aca="false">$A138^AH$33</f>
        <v>1428955.18493681</v>
      </c>
      <c r="AI138" s="1" t="n">
        <f aca="false">$A138^AI$33</f>
        <v>-8402256.48742849</v>
      </c>
      <c r="AJ138" s="1" t="n">
        <f aca="false">$A138^AJ$33</f>
        <v>49405268.1460798</v>
      </c>
      <c r="AK138" s="1" t="n">
        <f aca="false">$A138^AK$33</f>
        <v>-290502976.698952</v>
      </c>
      <c r="AL138" s="1" t="n">
        <f aca="false">$A138^AL$33</f>
        <v>1708157502.98985</v>
      </c>
      <c r="AM138" s="1" t="n">
        <f aca="false">$A138^AM$33</f>
        <v>-10043966117.5804</v>
      </c>
      <c r="AN138" s="1" t="n">
        <f aca="false">$A138^AN$33</f>
        <v>59058520771.373</v>
      </c>
      <c r="AO138" s="1" t="n">
        <f aca="false">$A138^AO$33</f>
        <v>-347264102135.676</v>
      </c>
      <c r="AP138" s="1" t="n">
        <f aca="false">$A138^AP$33</f>
        <v>2041912920557.79</v>
      </c>
      <c r="AQ138" s="1" t="n">
        <f aca="false">$A138^AQ$33</f>
        <v>-12006447972879.9</v>
      </c>
      <c r="AR138" s="1" t="n">
        <f aca="false">$A138^AR$33</f>
        <v>70597914080534.1</v>
      </c>
      <c r="AS138" s="1" t="n">
        <f aca="false">$A138^AS$33</f>
        <v>-415115734793543</v>
      </c>
      <c r="AT138" s="1" t="n">
        <f aca="false">$A138^AT$33</f>
        <v>2440880520586052</v>
      </c>
    </row>
    <row r="139" customFormat="false" ht="12.8" hidden="false" customHeight="false" outlineLevel="0" collapsed="false">
      <c r="A139" s="1" t="n">
        <f aca="false">A138+0.04</f>
        <v>-5.84000000000004</v>
      </c>
      <c r="B139" s="1" t="n">
        <f aca="false">SIN(A139)</f>
        <v>0.428819211333359</v>
      </c>
      <c r="C139" s="1" t="n">
        <f aca="false">SUMPRODUCT($C$32:C$32,$Z139:Z139)</f>
        <v>0</v>
      </c>
      <c r="D139" s="1" t="n">
        <f aca="false">SUMPRODUCT($C$32:D$32,$Z139:AA139)</f>
        <v>-5.84000000000004</v>
      </c>
      <c r="E139" s="1" t="n">
        <f aca="false">SUMPRODUCT($C$32:E$32,$Z139:AB139)</f>
        <v>-5.84000000000004</v>
      </c>
      <c r="F139" s="1" t="n">
        <f aca="false">SUMPRODUCT($C$32:F$32,$Z139:AC139)</f>
        <v>27.356117333334</v>
      </c>
      <c r="G139" s="1" t="n">
        <f aca="false">SUMPRODUCT($C$32:G$32,$Z139:AD139)</f>
        <v>27.356117333334</v>
      </c>
      <c r="H139" s="1" t="n">
        <f aca="false">SUMPRODUCT($C$32:H$32,$Z139:AE139)</f>
        <v>-29.2525576328546</v>
      </c>
      <c r="I139" s="1" t="n">
        <f aca="false">SUMPRODUCT($C$32:I$32,$Z139:AF139)</f>
        <v>-29.2525576328546</v>
      </c>
      <c r="J139" s="1" t="n">
        <f aca="false">SUMPRODUCT($C$32:J$32,$Z139:AG139)</f>
        <v>16.7158429606423</v>
      </c>
      <c r="K139" s="1" t="n">
        <f aca="false">SUMPRODUCT($C$32:K$32,$Z139:AH139)</f>
        <v>16.7158429606423</v>
      </c>
      <c r="L139" s="1" t="n">
        <f aca="false">SUMPRODUCT($C$32:L$32,$Z139:AI139)</f>
        <v>-5.05887764049094</v>
      </c>
      <c r="M139" s="1" t="n">
        <f aca="false">SUMPRODUCT($C$32:M$32,$Z139:AJ139)</f>
        <v>-5.05887764049094</v>
      </c>
      <c r="N139" s="1" t="n">
        <f aca="false">SUMPRODUCT($C$32:N$32,$Z139:AK139)</f>
        <v>1.69239427709105</v>
      </c>
      <c r="O139" s="1" t="n">
        <f aca="false">SUMPRODUCT($C$32:O$32,$Z139:AL139)</f>
        <v>1.69239427709105</v>
      </c>
      <c r="P139" s="1" t="n">
        <f aca="false">SUMPRODUCT($C$32:P$32,$Z139:AM139)</f>
        <v>0.21639312637126</v>
      </c>
      <c r="Q139" s="1" t="n">
        <f aca="false">SUMPRODUCT($C$32:Q$32,$Z139:AN139)</f>
        <v>0.21639312637126</v>
      </c>
      <c r="R139" s="1" t="n">
        <f aca="false">SUMPRODUCT($C$32:R$32,$Z139:AO139)</f>
        <v>0.456106958971211</v>
      </c>
      <c r="S139" s="1" t="n">
        <f aca="false">SUMPRODUCT($C$32:S$32,$Z139:AP139)</f>
        <v>0.456106958971211</v>
      </c>
      <c r="T139" s="1" t="n">
        <f aca="false">SUMPRODUCT($C$32:T$32,$Z139:AQ139)</f>
        <v>0.426049664525913</v>
      </c>
      <c r="U139" s="1" t="n">
        <f aca="false">SUMPRODUCT($C$32:U$32,$Z139:AR139)</f>
        <v>0.426049664525913</v>
      </c>
      <c r="V139" s="1" t="n">
        <f aca="false">SUMPRODUCT($C$32:V$32,$Z139:AS139)</f>
        <v>0.429047097454082</v>
      </c>
      <c r="W139" s="1" t="n">
        <f aca="false">SUMPRODUCT($C$32:W$32,$Z139:AT139)</f>
        <v>0.429047097454082</v>
      </c>
      <c r="Z139" s="1" t="n">
        <f aca="false">$A139^Z$33</f>
        <v>1</v>
      </c>
      <c r="AA139" s="1" t="n">
        <f aca="false">$A139^AA$33</f>
        <v>-5.84000000000004</v>
      </c>
      <c r="AB139" s="1" t="n">
        <f aca="false">$A139^AB$33</f>
        <v>34.1056000000005</v>
      </c>
      <c r="AC139" s="1" t="n">
        <f aca="false">$A139^AC$33</f>
        <v>-199.176704000004</v>
      </c>
      <c r="AD139" s="1" t="n">
        <f aca="false">$A139^AD$33</f>
        <v>1163.19195136003</v>
      </c>
      <c r="AE139" s="1" t="n">
        <f aca="false">$A139^AE$33</f>
        <v>-6793.04099594264</v>
      </c>
      <c r="AF139" s="1" t="n">
        <f aca="false">$A139^AF$33</f>
        <v>39671.3594163053</v>
      </c>
      <c r="AG139" s="1" t="n">
        <f aca="false">$A139^AG$33</f>
        <v>-231680.738991224</v>
      </c>
      <c r="AH139" s="1" t="n">
        <f aca="false">$A139^AH$33</f>
        <v>1353015.51570876</v>
      </c>
      <c r="AI139" s="1" t="n">
        <f aca="false">$A139^AI$33</f>
        <v>-7901610.61173921</v>
      </c>
      <c r="AJ139" s="1" t="n">
        <f aca="false">$A139^AJ$33</f>
        <v>46145405.9725573</v>
      </c>
      <c r="AK139" s="1" t="n">
        <f aca="false">$A139^AK$33</f>
        <v>-269489170.879737</v>
      </c>
      <c r="AL139" s="1" t="n">
        <f aca="false">$A139^AL$33</f>
        <v>1573816757.93767</v>
      </c>
      <c r="AM139" s="1" t="n">
        <f aca="false">$A139^AM$33</f>
        <v>-9191089866.35608</v>
      </c>
      <c r="AN139" s="1" t="n">
        <f aca="false">$A139^AN$33</f>
        <v>53675964819.5199</v>
      </c>
      <c r="AO139" s="1" t="n">
        <f aca="false">$A139^AO$33</f>
        <v>-313467634545.998</v>
      </c>
      <c r="AP139" s="1" t="n">
        <f aca="false">$A139^AP$33</f>
        <v>1830650985748.64</v>
      </c>
      <c r="AQ139" s="1" t="n">
        <f aca="false">$A139^AQ$33</f>
        <v>-10691001756772.1</v>
      </c>
      <c r="AR139" s="1" t="n">
        <f aca="false">$A139^AR$33</f>
        <v>62435450259549.8</v>
      </c>
      <c r="AS139" s="1" t="n">
        <f aca="false">$A139^AS$33</f>
        <v>-364623029515773</v>
      </c>
      <c r="AT139" s="1" t="n">
        <f aca="false">$A139^AT$33</f>
        <v>2129398492372130</v>
      </c>
    </row>
    <row r="140" customFormat="false" ht="12.8" hidden="false" customHeight="false" outlineLevel="0" collapsed="false">
      <c r="A140" s="1" t="n">
        <f aca="false">A139+0.04</f>
        <v>-5.80000000000004</v>
      </c>
      <c r="B140" s="1" t="n">
        <f aca="false">SIN(A140)</f>
        <v>0.464602179413721</v>
      </c>
      <c r="C140" s="1" t="n">
        <f aca="false">SUMPRODUCT($C$32:C$32,$Z140:Z140)</f>
        <v>0</v>
      </c>
      <c r="D140" s="1" t="n">
        <f aca="false">SUMPRODUCT($C$32:D$32,$Z140:AA140)</f>
        <v>-5.80000000000004</v>
      </c>
      <c r="E140" s="1" t="n">
        <f aca="false">SUMPRODUCT($C$32:E$32,$Z140:AB140)</f>
        <v>-5.80000000000004</v>
      </c>
      <c r="F140" s="1" t="n">
        <f aca="false">SUMPRODUCT($C$32:F$32,$Z140:AC140)</f>
        <v>26.7186666666673</v>
      </c>
      <c r="G140" s="1" t="n">
        <f aca="false">SUMPRODUCT($C$32:G$32,$Z140:AD140)</f>
        <v>26.7186666666673</v>
      </c>
      <c r="H140" s="1" t="n">
        <f aca="false">SUMPRODUCT($C$32:H$32,$Z140:AE140)</f>
        <v>-27.9777306666679</v>
      </c>
      <c r="I140" s="1" t="n">
        <f aca="false">SUMPRODUCT($C$32:I$32,$Z140:AF140)</f>
        <v>-27.9777306666679</v>
      </c>
      <c r="J140" s="1" t="n">
        <f aca="false">SUMPRODUCT($C$32:J$32,$Z140:AG140)</f>
        <v>15.831479006985</v>
      </c>
      <c r="K140" s="1" t="n">
        <f aca="false">SUMPRODUCT($C$32:K$32,$Z140:AH140)</f>
        <v>15.831479006985</v>
      </c>
      <c r="L140" s="1" t="n">
        <f aca="false">SUMPRODUCT($C$32:L$32,$Z140:AI140)</f>
        <v>-4.63715729053869</v>
      </c>
      <c r="M140" s="1" t="n">
        <f aca="false">SUMPRODUCT($C$32:M$32,$Z140:AJ140)</f>
        <v>-4.63715729053869</v>
      </c>
      <c r="N140" s="1" t="n">
        <f aca="false">SUMPRODUCT($C$32:N$32,$Z140:AK140)</f>
        <v>1.62252384626774</v>
      </c>
      <c r="O140" s="1" t="n">
        <f aca="false">SUMPRODUCT($C$32:O$32,$Z140:AL140)</f>
        <v>1.62252384626774</v>
      </c>
      <c r="P140" s="1" t="n">
        <f aca="false">SUMPRODUCT($C$32:P$32,$Z140:AM140)</f>
        <v>0.272679785740998</v>
      </c>
      <c r="Q140" s="1" t="n">
        <f aca="false">SUMPRODUCT($C$32:Q$32,$Z140:AN140)</f>
        <v>0.272679785740998</v>
      </c>
      <c r="R140" s="1" t="n">
        <f aca="false">SUMPRODUCT($C$32:R$32,$Z140:AO140)</f>
        <v>0.488911948579665</v>
      </c>
      <c r="S140" s="1" t="n">
        <f aca="false">SUMPRODUCT($C$32:S$32,$Z140:AP140)</f>
        <v>0.488911948579665</v>
      </c>
      <c r="T140" s="1" t="n">
        <f aca="false">SUMPRODUCT($C$32:T$32,$Z140:AQ140)</f>
        <v>0.462169117852118</v>
      </c>
      <c r="U140" s="1" t="n">
        <f aca="false">SUMPRODUCT($C$32:U$32,$Z140:AR140)</f>
        <v>0.462169117852118</v>
      </c>
      <c r="V140" s="1" t="n">
        <f aca="false">SUMPRODUCT($C$32:V$32,$Z140:AS140)</f>
        <v>0.464799611494441</v>
      </c>
      <c r="W140" s="1" t="n">
        <f aca="false">SUMPRODUCT($C$32:W$32,$Z140:AT140)</f>
        <v>0.464799611494441</v>
      </c>
      <c r="Z140" s="1" t="n">
        <f aca="false">$A140^Z$33</f>
        <v>1</v>
      </c>
      <c r="AA140" s="1" t="n">
        <f aca="false">$A140^AA$33</f>
        <v>-5.80000000000004</v>
      </c>
      <c r="AB140" s="1" t="n">
        <f aca="false">$A140^AB$33</f>
        <v>33.6400000000005</v>
      </c>
      <c r="AC140" s="1" t="n">
        <f aca="false">$A140^AC$33</f>
        <v>-195.112000000004</v>
      </c>
      <c r="AD140" s="1" t="n">
        <f aca="false">$A140^AD$33</f>
        <v>1131.64960000003</v>
      </c>
      <c r="AE140" s="1" t="n">
        <f aca="false">$A140^AE$33</f>
        <v>-6563.56768000023</v>
      </c>
      <c r="AF140" s="1" t="n">
        <f aca="false">$A140^AF$33</f>
        <v>38068.6925440016</v>
      </c>
      <c r="AG140" s="1" t="n">
        <f aca="false">$A140^AG$33</f>
        <v>-220798.416755211</v>
      </c>
      <c r="AH140" s="1" t="n">
        <f aca="false">$A140^AH$33</f>
        <v>1280630.81718023</v>
      </c>
      <c r="AI140" s="1" t="n">
        <f aca="false">$A140^AI$33</f>
        <v>-7427658.7396454</v>
      </c>
      <c r="AJ140" s="1" t="n">
        <f aca="false">$A140^AJ$33</f>
        <v>43080420.6899436</v>
      </c>
      <c r="AK140" s="1" t="n">
        <f aca="false">$A140^AK$33</f>
        <v>-249866440.001675</v>
      </c>
      <c r="AL140" s="1" t="n">
        <f aca="false">$A140^AL$33</f>
        <v>1449225352.00972</v>
      </c>
      <c r="AM140" s="1" t="n">
        <f aca="false">$A140^AM$33</f>
        <v>-8405507041.65645</v>
      </c>
      <c r="AN140" s="1" t="n">
        <f aca="false">$A140^AN$33</f>
        <v>48751940841.6078</v>
      </c>
      <c r="AO140" s="1" t="n">
        <f aca="false">$A140^AO$33</f>
        <v>-282761256881.327</v>
      </c>
      <c r="AP140" s="1" t="n">
        <f aca="false">$A140^AP$33</f>
        <v>1640015289911.71</v>
      </c>
      <c r="AQ140" s="1" t="n">
        <f aca="false">$A140^AQ$33</f>
        <v>-9512088681487.98</v>
      </c>
      <c r="AR140" s="1" t="n">
        <f aca="false">$A140^AR$33</f>
        <v>55170114352630.7</v>
      </c>
      <c r="AS140" s="1" t="n">
        <f aca="false">$A140^AS$33</f>
        <v>-319986663245260</v>
      </c>
      <c r="AT140" s="1" t="n">
        <f aca="false">$A140^AT$33</f>
        <v>1855922646822521</v>
      </c>
    </row>
    <row r="141" customFormat="false" ht="12.8" hidden="false" customHeight="false" outlineLevel="0" collapsed="false">
      <c r="A141" s="1" t="n">
        <f aca="false">A140+0.04</f>
        <v>-5.76000000000004</v>
      </c>
      <c r="B141" s="1" t="n">
        <f aca="false">SIN(A141)</f>
        <v>0.499641883116867</v>
      </c>
      <c r="C141" s="1" t="n">
        <f aca="false">SUMPRODUCT($C$32:C$32,$Z141:Z141)</f>
        <v>0</v>
      </c>
      <c r="D141" s="1" t="n">
        <f aca="false">SUMPRODUCT($C$32:D$32,$Z141:AA141)</f>
        <v>-5.76000000000004</v>
      </c>
      <c r="E141" s="1" t="n">
        <f aca="false">SUMPRODUCT($C$32:E$32,$Z141:AB141)</f>
        <v>-5.76000000000004</v>
      </c>
      <c r="F141" s="1" t="n">
        <f aca="false">SUMPRODUCT($C$32:F$32,$Z141:AC141)</f>
        <v>26.0904960000006</v>
      </c>
      <c r="G141" s="1" t="n">
        <f aca="false">SUMPRODUCT($C$32:G$32,$Z141:AD141)</f>
        <v>26.0904960000006</v>
      </c>
      <c r="H141" s="1" t="n">
        <f aca="false">SUMPRODUCT($C$32:H$32,$Z141:AE141)</f>
        <v>-26.7456548044812</v>
      </c>
      <c r="I141" s="1" t="n">
        <f aca="false">SUMPRODUCT($C$32:I$32,$Z141:AF141)</f>
        <v>-26.7456548044812</v>
      </c>
      <c r="J141" s="1" t="n">
        <f aca="false">SUMPRODUCT($C$32:J$32,$Z141:AG141)</f>
        <v>14.9918851224426</v>
      </c>
      <c r="K141" s="1" t="n">
        <f aca="false">SUMPRODUCT($C$32:K$32,$Z141:AH141)</f>
        <v>14.9918851224426</v>
      </c>
      <c r="L141" s="1" t="n">
        <f aca="false">SUMPRODUCT($C$32:L$32,$Z141:AI141)</f>
        <v>-4.24077327588416</v>
      </c>
      <c r="M141" s="1" t="n">
        <f aca="false">SUMPRODUCT($C$32:M$32,$Z141:AJ141)</f>
        <v>-4.24077327588416</v>
      </c>
      <c r="N141" s="1" t="n">
        <f aca="false">SUMPRODUCT($C$32:N$32,$Z141:AK141)</f>
        <v>1.5600762448098</v>
      </c>
      <c r="O141" s="1" t="n">
        <f aca="false">SUMPRODUCT($C$32:O$32,$Z141:AL141)</f>
        <v>1.5600762448098</v>
      </c>
      <c r="P141" s="1" t="n">
        <f aca="false">SUMPRODUCT($C$32:P$32,$Z141:AM141)</f>
        <v>0.32636941751635</v>
      </c>
      <c r="Q141" s="1" t="n">
        <f aca="false">SUMPRODUCT($C$32:Q$32,$Z141:AN141)</f>
        <v>0.32636941751635</v>
      </c>
      <c r="R141" s="1" t="n">
        <f aca="false">SUMPRODUCT($C$32:R$32,$Z141:AO141)</f>
        <v>0.521280996722121</v>
      </c>
      <c r="S141" s="1" t="n">
        <f aca="false">SUMPRODUCT($C$32:S$32,$Z141:AP141)</f>
        <v>0.521280996722121</v>
      </c>
      <c r="T141" s="1" t="n">
        <f aca="false">SUMPRODUCT($C$32:T$32,$Z141:AQ141)</f>
        <v>0.497506370213821</v>
      </c>
      <c r="U141" s="1" t="n">
        <f aca="false">SUMPRODUCT($C$32:U$32,$Z141:AR141)</f>
        <v>0.497506370213821</v>
      </c>
      <c r="V141" s="1" t="n">
        <f aca="false">SUMPRODUCT($C$32:V$32,$Z141:AS141)</f>
        <v>0.499812759244353</v>
      </c>
      <c r="W141" s="1" t="n">
        <f aca="false">SUMPRODUCT($C$32:W$32,$Z141:AT141)</f>
        <v>0.499812759244353</v>
      </c>
      <c r="Z141" s="1" t="n">
        <f aca="false">$A141^Z$33</f>
        <v>1</v>
      </c>
      <c r="AA141" s="1" t="n">
        <f aca="false">$A141^AA$33</f>
        <v>-5.76000000000004</v>
      </c>
      <c r="AB141" s="1" t="n">
        <f aca="false">$A141^AB$33</f>
        <v>33.1776000000005</v>
      </c>
      <c r="AC141" s="1" t="n">
        <f aca="false">$A141^AC$33</f>
        <v>-191.102976000004</v>
      </c>
      <c r="AD141" s="1" t="n">
        <f aca="false">$A141^AD$33</f>
        <v>1100.75314176003</v>
      </c>
      <c r="AE141" s="1" t="n">
        <f aca="false">$A141^AE$33</f>
        <v>-6340.33809653782</v>
      </c>
      <c r="AF141" s="1" t="n">
        <f aca="false">$A141^AF$33</f>
        <v>36520.3474360581</v>
      </c>
      <c r="AG141" s="1" t="n">
        <f aca="false">$A141^AG$33</f>
        <v>-210357.201231696</v>
      </c>
      <c r="AH141" s="1" t="n">
        <f aca="false">$A141^AH$33</f>
        <v>1211657.47909458</v>
      </c>
      <c r="AI141" s="1" t="n">
        <f aca="false">$A141^AI$33</f>
        <v>-6979147.07958483</v>
      </c>
      <c r="AJ141" s="1" t="n">
        <f aca="false">$A141^AJ$33</f>
        <v>40199887.1784089</v>
      </c>
      <c r="AK141" s="1" t="n">
        <f aca="false">$A141^AK$33</f>
        <v>-231551350.147637</v>
      </c>
      <c r="AL141" s="1" t="n">
        <f aca="false">$A141^AL$33</f>
        <v>1333735776.8504</v>
      </c>
      <c r="AM141" s="1" t="n">
        <f aca="false">$A141^AM$33</f>
        <v>-7682318074.65834</v>
      </c>
      <c r="AN141" s="1" t="n">
        <f aca="false">$A141^AN$33</f>
        <v>44250152110.0324</v>
      </c>
      <c r="AO141" s="1" t="n">
        <f aca="false">$A141^AO$33</f>
        <v>-254880876153.788</v>
      </c>
      <c r="AP141" s="1" t="n">
        <f aca="false">$A141^AP$33</f>
        <v>1468113846645.83</v>
      </c>
      <c r="AQ141" s="1" t="n">
        <f aca="false">$A141^AQ$33</f>
        <v>-8456335756680.04</v>
      </c>
      <c r="AR141" s="1" t="n">
        <f aca="false">$A141^AR$33</f>
        <v>48708493958477.4</v>
      </c>
      <c r="AS141" s="1" t="n">
        <f aca="false">$A141^AS$33</f>
        <v>-280560925200832</v>
      </c>
      <c r="AT141" s="1" t="n">
        <f aca="false">$A141^AT$33</f>
        <v>1616030929156802</v>
      </c>
    </row>
    <row r="142" customFormat="false" ht="12.8" hidden="false" customHeight="false" outlineLevel="0" collapsed="false">
      <c r="A142" s="1" t="n">
        <f aca="false">A141+0.04</f>
        <v>-5.72000000000004</v>
      </c>
      <c r="B142" s="1" t="n">
        <f aca="false">SIN(A142)</f>
        <v>0.53388226639161</v>
      </c>
      <c r="C142" s="1" t="n">
        <f aca="false">SUMPRODUCT($C$32:C$32,$Z142:Z142)</f>
        <v>0</v>
      </c>
      <c r="D142" s="1" t="n">
        <f aca="false">SUMPRODUCT($C$32:D$32,$Z142:AA142)</f>
        <v>-5.72000000000004</v>
      </c>
      <c r="E142" s="1" t="n">
        <f aca="false">SUMPRODUCT($C$32:E$32,$Z142:AB142)</f>
        <v>-5.72000000000004</v>
      </c>
      <c r="F142" s="1" t="n">
        <f aca="false">SUMPRODUCT($C$32:F$32,$Z142:AC142)</f>
        <v>25.471541333334</v>
      </c>
      <c r="G142" s="1" t="n">
        <f aca="false">SUMPRODUCT($C$32:G$32,$Z142:AD142)</f>
        <v>25.471541333334</v>
      </c>
      <c r="H142" s="1" t="n">
        <f aca="false">SUMPRODUCT($C$32:H$32,$Z142:AE142)</f>
        <v>-25.5553249646945</v>
      </c>
      <c r="I142" s="1" t="n">
        <f aca="false">SUMPRODUCT($C$32:I$32,$Z142:AF142)</f>
        <v>-25.5553249646945</v>
      </c>
      <c r="J142" s="1" t="n">
        <f aca="false">SUMPRODUCT($C$32:J$32,$Z142:AG142)</f>
        <v>14.1950898516254</v>
      </c>
      <c r="K142" s="1" t="n">
        <f aca="false">SUMPRODUCT($C$32:K$32,$Z142:AH142)</f>
        <v>14.1950898516254</v>
      </c>
      <c r="L142" s="1" t="n">
        <f aca="false">SUMPRODUCT($C$32:L$32,$Z142:AI142)</f>
        <v>-3.86838198346209</v>
      </c>
      <c r="M142" s="1" t="n">
        <f aca="false">SUMPRODUCT($C$32:M$32,$Z142:AJ142)</f>
        <v>-3.86838198346209</v>
      </c>
      <c r="N142" s="1" t="n">
        <f aca="false">SUMPRODUCT($C$32:N$32,$Z142:AK142)</f>
        <v>1.50441707916642</v>
      </c>
      <c r="O142" s="1" t="n">
        <f aca="false">SUMPRODUCT($C$32:O$32,$Z142:AL142)</f>
        <v>1.50441707916642</v>
      </c>
      <c r="P142" s="1" t="n">
        <f aca="false">SUMPRODUCT($C$32:P$32,$Z142:AM142)</f>
        <v>0.377562022431123</v>
      </c>
      <c r="Q142" s="1" t="n">
        <f aca="false">SUMPRODUCT($C$32:Q$32,$Z142:AN142)</f>
        <v>0.377562022431123</v>
      </c>
      <c r="R142" s="1" t="n">
        <f aca="false">SUMPRODUCT($C$32:R$32,$Z142:AO142)</f>
        <v>0.55312818666107</v>
      </c>
      <c r="S142" s="1" t="n">
        <f aca="false">SUMPRODUCT($C$32:S$32,$Z142:AP142)</f>
        <v>0.55312818666107</v>
      </c>
      <c r="T142" s="1" t="n">
        <f aca="false">SUMPRODUCT($C$32:T$32,$Z142:AQ142)</f>
        <v>0.532009642588492</v>
      </c>
      <c r="U142" s="1" t="n">
        <f aca="false">SUMPRODUCT($C$32:U$32,$Z142:AR142)</f>
        <v>0.532009642588492</v>
      </c>
      <c r="V142" s="1" t="n">
        <f aca="false">SUMPRODUCT($C$32:V$32,$Z142:AS142)</f>
        <v>0.53403000800482</v>
      </c>
      <c r="W142" s="1" t="n">
        <f aca="false">SUMPRODUCT($C$32:W$32,$Z142:AT142)</f>
        <v>0.53403000800482</v>
      </c>
      <c r="Z142" s="1" t="n">
        <f aca="false">$A142^Z$33</f>
        <v>1</v>
      </c>
      <c r="AA142" s="1" t="n">
        <f aca="false">$A142^AA$33</f>
        <v>-5.72000000000004</v>
      </c>
      <c r="AB142" s="1" t="n">
        <f aca="false">$A142^AB$33</f>
        <v>32.7184000000005</v>
      </c>
      <c r="AC142" s="1" t="n">
        <f aca="false">$A142^AC$33</f>
        <v>-187.149248000004</v>
      </c>
      <c r="AD142" s="1" t="n">
        <f aca="false">$A142^AD$33</f>
        <v>1070.49369856003</v>
      </c>
      <c r="AE142" s="1" t="n">
        <f aca="false">$A142^AE$33</f>
        <v>-6123.22395576342</v>
      </c>
      <c r="AF142" s="1" t="n">
        <f aca="false">$A142^AF$33</f>
        <v>35024.841026967</v>
      </c>
      <c r="AG142" s="1" t="n">
        <f aca="false">$A142^AG$33</f>
        <v>-200342.090674253</v>
      </c>
      <c r="AH142" s="1" t="n">
        <f aca="false">$A142^AH$33</f>
        <v>1145956.75865673</v>
      </c>
      <c r="AI142" s="1" t="n">
        <f aca="false">$A142^AI$33</f>
        <v>-6554872.65951656</v>
      </c>
      <c r="AJ142" s="1" t="n">
        <f aca="false">$A142^AJ$33</f>
        <v>37493871.612435</v>
      </c>
      <c r="AK142" s="1" t="n">
        <f aca="false">$A142^AK$33</f>
        <v>-214464945.62313</v>
      </c>
      <c r="AL142" s="1" t="n">
        <f aca="false">$A142^AL$33</f>
        <v>1226739488.96431</v>
      </c>
      <c r="AM142" s="1" t="n">
        <f aca="false">$A142^AM$33</f>
        <v>-7016949876.87591</v>
      </c>
      <c r="AN142" s="1" t="n">
        <f aca="false">$A142^AN$33</f>
        <v>40136953295.7305</v>
      </c>
      <c r="AO142" s="1" t="n">
        <f aca="false">$A142^AO$33</f>
        <v>-229583372851.58</v>
      </c>
      <c r="AP142" s="1" t="n">
        <f aca="false">$A142^AP$33</f>
        <v>1313216892711.05</v>
      </c>
      <c r="AQ142" s="1" t="n">
        <f aca="false">$A142^AQ$33</f>
        <v>-7511600626307.24</v>
      </c>
      <c r="AR142" s="1" t="n">
        <f aca="false">$A142^AR$33</f>
        <v>42966355582477.7</v>
      </c>
      <c r="AS142" s="1" t="n">
        <f aca="false">$A142^AS$33</f>
        <v>-245767553931774</v>
      </c>
      <c r="AT142" s="1" t="n">
        <f aca="false">$A142^AT$33</f>
        <v>1405790408489760</v>
      </c>
    </row>
    <row r="143" customFormat="false" ht="12.8" hidden="false" customHeight="false" outlineLevel="0" collapsed="false">
      <c r="A143" s="1" t="n">
        <f aca="false">A142+0.04</f>
        <v>-5.68000000000004</v>
      </c>
      <c r="B143" s="1" t="n">
        <f aca="false">SIN(A143)</f>
        <v>0.567268551928935</v>
      </c>
      <c r="C143" s="1" t="n">
        <f aca="false">SUMPRODUCT($C$32:C$32,$Z143:Z143)</f>
        <v>0</v>
      </c>
      <c r="D143" s="1" t="n">
        <f aca="false">SUMPRODUCT($C$32:D$32,$Z143:AA143)</f>
        <v>-5.68000000000004</v>
      </c>
      <c r="E143" s="1" t="n">
        <f aca="false">SUMPRODUCT($C$32:E$32,$Z143:AB143)</f>
        <v>-5.68000000000004</v>
      </c>
      <c r="F143" s="1" t="n">
        <f aca="false">SUMPRODUCT($C$32:F$32,$Z143:AC143)</f>
        <v>24.8617386666673</v>
      </c>
      <c r="G143" s="1" t="n">
        <f aca="false">SUMPRODUCT($C$32:G$32,$Z143:AD143)</f>
        <v>24.8617386666673</v>
      </c>
      <c r="H143" s="1" t="n">
        <f aca="false">SUMPRODUCT($C$32:H$32,$Z143:AE143)</f>
        <v>-24.4057508113078</v>
      </c>
      <c r="I143" s="1" t="n">
        <f aca="false">SUMPRODUCT($C$32:I$32,$Z143:AF143)</f>
        <v>-24.4057508113078</v>
      </c>
      <c r="J143" s="1" t="n">
        <f aca="false">SUMPRODUCT($C$32:J$32,$Z143:AG143)</f>
        <v>13.4391885347457</v>
      </c>
      <c r="K143" s="1" t="n">
        <f aca="false">SUMPRODUCT($C$32:K$32,$Z143:AH143)</f>
        <v>13.4391885347457</v>
      </c>
      <c r="L143" s="1" t="n">
        <f aca="false">SUMPRODUCT($C$32:L$32,$Z143:AI143)</f>
        <v>-3.51870828689507</v>
      </c>
      <c r="M143" s="1" t="n">
        <f aca="false">SUMPRODUCT($C$32:M$32,$Z143:AJ143)</f>
        <v>-3.51870828689507</v>
      </c>
      <c r="N143" s="1" t="n">
        <f aca="false">SUMPRODUCT($C$32:N$32,$Z143:AK143)</f>
        <v>1.4549503532732</v>
      </c>
      <c r="O143" s="1" t="n">
        <f aca="false">SUMPRODUCT($C$32:O$32,$Z143:AL143)</f>
        <v>1.4549503532732</v>
      </c>
      <c r="P143" s="1" t="n">
        <f aca="false">SUMPRODUCT($C$32:P$32,$Z143:AM143)</f>
        <v>0.4263467346029</v>
      </c>
      <c r="Q143" s="1" t="n">
        <f aca="false">SUMPRODUCT($C$32:Q$32,$Z143:AN143)</f>
        <v>0.4263467346029</v>
      </c>
      <c r="R143" s="1" t="n">
        <f aca="false">SUMPRODUCT($C$32:R$32,$Z143:AO143)</f>
        <v>0.584371598350467</v>
      </c>
      <c r="S143" s="1" t="n">
        <f aca="false">SUMPRODUCT($C$32:S$32,$Z143:AP143)</f>
        <v>0.584371598350467</v>
      </c>
      <c r="T143" s="1" t="n">
        <f aca="false">SUMPRODUCT($C$32:T$32,$Z143:AQ143)</f>
        <v>0.565627990393961</v>
      </c>
      <c r="U143" s="1" t="n">
        <f aca="false">SUMPRODUCT($C$32:U$32,$Z143:AR143)</f>
        <v>0.565627990393961</v>
      </c>
      <c r="V143" s="1" t="n">
        <f aca="false">SUMPRODUCT($C$32:V$32,$Z143:AS143)</f>
        <v>0.56739615933354</v>
      </c>
      <c r="W143" s="1" t="n">
        <f aca="false">SUMPRODUCT($C$32:W$32,$Z143:AT143)</f>
        <v>0.56739615933354</v>
      </c>
      <c r="Z143" s="1" t="n">
        <f aca="false">$A143^Z$33</f>
        <v>1</v>
      </c>
      <c r="AA143" s="1" t="n">
        <f aca="false">$A143^AA$33</f>
        <v>-5.68000000000004</v>
      </c>
      <c r="AB143" s="1" t="n">
        <f aca="false">$A143^AB$33</f>
        <v>32.2624000000005</v>
      </c>
      <c r="AC143" s="1" t="n">
        <f aca="false">$A143^AC$33</f>
        <v>-183.250432000004</v>
      </c>
      <c r="AD143" s="1" t="n">
        <f aca="false">$A143^AD$33</f>
        <v>1040.86245376003</v>
      </c>
      <c r="AE143" s="1" t="n">
        <f aca="false">$A143^AE$33</f>
        <v>-5912.09873735701</v>
      </c>
      <c r="AF143" s="1" t="n">
        <f aca="false">$A143^AF$33</f>
        <v>33580.7208281881</v>
      </c>
      <c r="AG143" s="1" t="n">
        <f aca="false">$A143^AG$33</f>
        <v>-190738.49430411</v>
      </c>
      <c r="AH143" s="1" t="n">
        <f aca="false">$A143^AH$33</f>
        <v>1083394.64764735</v>
      </c>
      <c r="AI143" s="1" t="n">
        <f aca="false">$A143^AI$33</f>
        <v>-6153681.59863699</v>
      </c>
      <c r="AJ143" s="1" t="n">
        <f aca="false">$A143^AJ$33</f>
        <v>34952911.4802584</v>
      </c>
      <c r="AK143" s="1" t="n">
        <f aca="false">$A143^AK$33</f>
        <v>-198532537.207869</v>
      </c>
      <c r="AL143" s="1" t="n">
        <f aca="false">$A143^AL$33</f>
        <v>1127664811.3407</v>
      </c>
      <c r="AM143" s="1" t="n">
        <f aca="false">$A143^AM$33</f>
        <v>-6405136128.41524</v>
      </c>
      <c r="AN143" s="1" t="n">
        <f aca="false">$A143^AN$33</f>
        <v>36381173209.3988</v>
      </c>
      <c r="AO143" s="1" t="n">
        <f aca="false">$A143^AO$33</f>
        <v>-206645063829.387</v>
      </c>
      <c r="AP143" s="1" t="n">
        <f aca="false">$A143^AP$33</f>
        <v>1173743962550.93</v>
      </c>
      <c r="AQ143" s="1" t="n">
        <f aca="false">$A143^AQ$33</f>
        <v>-6666865707289.31</v>
      </c>
      <c r="AR143" s="1" t="n">
        <f aca="false">$A143^AR$33</f>
        <v>37867797217403.5</v>
      </c>
      <c r="AS143" s="1" t="n">
        <f aca="false">$A143^AS$33</f>
        <v>-215089088194854</v>
      </c>
      <c r="AT143" s="1" t="n">
        <f aca="false">$A143^AT$33</f>
        <v>1221706020946777</v>
      </c>
    </row>
    <row r="144" customFormat="false" ht="12.8" hidden="false" customHeight="false" outlineLevel="0" collapsed="false">
      <c r="A144" s="1" t="n">
        <f aca="false">A143+0.04</f>
        <v>-5.64000000000004</v>
      </c>
      <c r="B144" s="1" t="n">
        <f aca="false">SIN(A144)</f>
        <v>0.599747328794011</v>
      </c>
      <c r="C144" s="1" t="n">
        <f aca="false">SUMPRODUCT($C$32:C$32,$Z144:Z144)</f>
        <v>0</v>
      </c>
      <c r="D144" s="1" t="n">
        <f aca="false">SUMPRODUCT($C$32:D$32,$Z144:AA144)</f>
        <v>-5.64000000000004</v>
      </c>
      <c r="E144" s="1" t="n">
        <f aca="false">SUMPRODUCT($C$32:E$32,$Z144:AB144)</f>
        <v>-5.64000000000004</v>
      </c>
      <c r="F144" s="1" t="n">
        <f aca="false">SUMPRODUCT($C$32:F$32,$Z144:AC144)</f>
        <v>24.2610240000006</v>
      </c>
      <c r="G144" s="1" t="n">
        <f aca="false">SUMPRODUCT($C$32:G$32,$Z144:AD144)</f>
        <v>24.2610240000006</v>
      </c>
      <c r="H144" s="1" t="n">
        <f aca="false">SUMPRODUCT($C$32:H$32,$Z144:AE144)</f>
        <v>-23.2959566515211</v>
      </c>
      <c r="I144" s="1" t="n">
        <f aca="false">SUMPRODUCT($C$32:I$32,$Z144:AF144)</f>
        <v>-23.2959566515211</v>
      </c>
      <c r="J144" s="1" t="n">
        <f aca="false">SUMPRODUCT($C$32:J$32,$Z144:AG144)</f>
        <v>12.7223417230662</v>
      </c>
      <c r="K144" s="1" t="n">
        <f aca="false">SUMPRODUCT($C$32:K$32,$Z144:AH144)</f>
        <v>12.7223417230662</v>
      </c>
      <c r="L144" s="1" t="n">
        <f aca="false">SUMPRODUCT($C$32:L$32,$Z144:AI144)</f>
        <v>-3.1905424988267</v>
      </c>
      <c r="M144" s="1" t="n">
        <f aca="false">SUMPRODUCT($C$32:M$32,$Z144:AJ144)</f>
        <v>-3.1905424988267</v>
      </c>
      <c r="N144" s="1" t="n">
        <f aca="false">SUMPRODUCT($C$32:N$32,$Z144:AK144)</f>
        <v>1.41111642794358</v>
      </c>
      <c r="O144" s="1" t="n">
        <f aca="false">SUMPRODUCT($C$32:O$32,$Z144:AL144)</f>
        <v>1.41111642794358</v>
      </c>
      <c r="P144" s="1" t="n">
        <f aca="false">SUMPRODUCT($C$32:P$32,$Z144:AM144)</f>
        <v>0.47280277539875</v>
      </c>
      <c r="Q144" s="1" t="n">
        <f aca="false">SUMPRODUCT($C$32:Q$32,$Z144:AN144)</f>
        <v>0.47280277539875</v>
      </c>
      <c r="R144" s="1" t="n">
        <f aca="false">SUMPRODUCT($C$32:R$32,$Z144:AO144)</f>
        <v>0.614933165693943</v>
      </c>
      <c r="S144" s="1" t="n">
        <f aca="false">SUMPRODUCT($C$32:S$32,$Z144:AP144)</f>
        <v>0.614933165693943</v>
      </c>
      <c r="T144" s="1" t="n">
        <f aca="false">SUMPRODUCT($C$32:T$32,$Z144:AQ144)</f>
        <v>0.59831143457948</v>
      </c>
      <c r="U144" s="1" t="n">
        <f aca="false">SUMPRODUCT($C$32:U$32,$Z144:AR144)</f>
        <v>0.59831143457948</v>
      </c>
      <c r="V144" s="1" t="n">
        <f aca="false">SUMPRODUCT($C$32:V$32,$Z144:AS144)</f>
        <v>0.599857430538715</v>
      </c>
      <c r="W144" s="1" t="n">
        <f aca="false">SUMPRODUCT($C$32:W$32,$Z144:AT144)</f>
        <v>0.599857430538715</v>
      </c>
      <c r="Z144" s="1" t="n">
        <f aca="false">$A144^Z$33</f>
        <v>1</v>
      </c>
      <c r="AA144" s="1" t="n">
        <f aca="false">$A144^AA$33</f>
        <v>-5.64000000000004</v>
      </c>
      <c r="AB144" s="1" t="n">
        <f aca="false">$A144^AB$33</f>
        <v>31.8096000000005</v>
      </c>
      <c r="AC144" s="1" t="n">
        <f aca="false">$A144^AC$33</f>
        <v>-179.406144000004</v>
      </c>
      <c r="AD144" s="1" t="n">
        <f aca="false">$A144^AD$33</f>
        <v>1011.85065216003</v>
      </c>
      <c r="AE144" s="1" t="n">
        <f aca="false">$A144^AE$33</f>
        <v>-5706.83767818261</v>
      </c>
      <c r="AF144" s="1" t="n">
        <f aca="false">$A144^AF$33</f>
        <v>32186.5645049501</v>
      </c>
      <c r="AG144" s="1" t="n">
        <f aca="false">$A144^AG$33</f>
        <v>-181532.22380792</v>
      </c>
      <c r="AH144" s="1" t="n">
        <f aca="false">$A144^AH$33</f>
        <v>1023841.74227668</v>
      </c>
      <c r="AI144" s="1" t="n">
        <f aca="false">$A144^AI$33</f>
        <v>-5774467.4264405</v>
      </c>
      <c r="AJ144" s="1" t="n">
        <f aca="false">$A144^AJ$33</f>
        <v>32567996.2851246</v>
      </c>
      <c r="AK144" s="1" t="n">
        <f aca="false">$A144^AK$33</f>
        <v>-183683499.048104</v>
      </c>
      <c r="AL144" s="1" t="n">
        <f aca="false">$A144^AL$33</f>
        <v>1035974934.63132</v>
      </c>
      <c r="AM144" s="1" t="n">
        <f aca="false">$A144^AM$33</f>
        <v>-5842898631.32066</v>
      </c>
      <c r="AN144" s="1" t="n">
        <f aca="false">$A144^AN$33</f>
        <v>32953948280.6488</v>
      </c>
      <c r="AO144" s="1" t="n">
        <f aca="false">$A144^AO$33</f>
        <v>-185860268302.86</v>
      </c>
      <c r="AP144" s="1" t="n">
        <f aca="false">$A144^AP$33</f>
        <v>1048251913228.14</v>
      </c>
      <c r="AQ144" s="1" t="n">
        <f aca="false">$A144^AQ$33</f>
        <v>-5912140790606.75</v>
      </c>
      <c r="AR144" s="1" t="n">
        <f aca="false">$A144^AR$33</f>
        <v>33344474059022.3</v>
      </c>
      <c r="AS144" s="1" t="n">
        <f aca="false">$A144^AS$33</f>
        <v>-188062833692887</v>
      </c>
      <c r="AT144" s="1" t="n">
        <f aca="false">$A144^AT$33</f>
        <v>1060674382027890</v>
      </c>
    </row>
    <row r="145" customFormat="false" ht="12.8" hidden="false" customHeight="false" outlineLevel="0" collapsed="false">
      <c r="A145" s="1" t="n">
        <f aca="false">A144+0.04</f>
        <v>-5.60000000000004</v>
      </c>
      <c r="B145" s="1" t="n">
        <f aca="false">SIN(A145)</f>
        <v>0.63126663787229</v>
      </c>
      <c r="C145" s="1" t="n">
        <f aca="false">SUMPRODUCT($C$32:C$32,$Z145:Z145)</f>
        <v>0</v>
      </c>
      <c r="D145" s="1" t="n">
        <f aca="false">SUMPRODUCT($C$32:D$32,$Z145:AA145)</f>
        <v>-5.60000000000004</v>
      </c>
      <c r="E145" s="1" t="n">
        <f aca="false">SUMPRODUCT($C$32:E$32,$Z145:AB145)</f>
        <v>-5.60000000000004</v>
      </c>
      <c r="F145" s="1" t="n">
        <f aca="false">SUMPRODUCT($C$32:F$32,$Z145:AC145)</f>
        <v>23.6693333333339</v>
      </c>
      <c r="G145" s="1" t="n">
        <f aca="false">SUMPRODUCT($C$32:G$32,$Z145:AD145)</f>
        <v>23.6693333333339</v>
      </c>
      <c r="H145" s="1" t="n">
        <f aca="false">SUMPRODUCT($C$32:H$32,$Z145:AE145)</f>
        <v>-22.2249813333344</v>
      </c>
      <c r="I145" s="1" t="n">
        <f aca="false">SUMPRODUCT($C$32:I$32,$Z145:AF145)</f>
        <v>-22.2249813333344</v>
      </c>
      <c r="J145" s="1" t="n">
        <f aca="false">SUMPRODUCT($C$32:J$32,$Z145:AG145)</f>
        <v>12.0427736177785</v>
      </c>
      <c r="K145" s="1" t="n">
        <f aca="false">SUMPRODUCT($C$32:K$32,$Z145:AH145)</f>
        <v>12.0427736177785</v>
      </c>
      <c r="L145" s="1" t="n">
        <f aca="false">SUMPRODUCT($C$32:L$32,$Z145:AI145)</f>
        <v>-2.88273742759536</v>
      </c>
      <c r="M145" s="1" t="n">
        <f aca="false">SUMPRODUCT($C$32:M$32,$Z145:AJ145)</f>
        <v>-2.88273742759536</v>
      </c>
      <c r="N145" s="1" t="n">
        <f aca="false">SUMPRODUCT($C$32:N$32,$Z145:AK145)</f>
        <v>1.37239008497673</v>
      </c>
      <c r="O145" s="1" t="n">
        <f aca="false">SUMPRODUCT($C$32:O$32,$Z145:AL145)</f>
        <v>1.37239008497673</v>
      </c>
      <c r="P145" s="1" t="n">
        <f aca="false">SUMPRODUCT($C$32:P$32,$Z145:AM145)</f>
        <v>0.517000349116071</v>
      </c>
      <c r="Q145" s="1" t="n">
        <f aca="false">SUMPRODUCT($C$32:Q$32,$Z145:AN145)</f>
        <v>0.517000349116071</v>
      </c>
      <c r="R145" s="1" t="n">
        <f aca="false">SUMPRODUCT($C$32:R$32,$Z145:AO145)</f>
        <v>0.644738549671264</v>
      </c>
      <c r="S145" s="1" t="n">
        <f aca="false">SUMPRODUCT($C$32:S$32,$Z145:AP145)</f>
        <v>0.644738549671264</v>
      </c>
      <c r="T145" s="1" t="n">
        <f aca="false">SUMPRODUCT($C$32:T$32,$Z145:AQ145)</f>
        <v>0.63001108654843</v>
      </c>
      <c r="U145" s="1" t="n">
        <f aca="false">SUMPRODUCT($C$32:U$32,$Z145:AR145)</f>
        <v>0.63001108654843</v>
      </c>
      <c r="V145" s="1" t="n">
        <f aca="false">SUMPRODUCT($C$32:V$32,$Z145:AS145)</f>
        <v>0.631361534628933</v>
      </c>
      <c r="W145" s="1" t="n">
        <f aca="false">SUMPRODUCT($C$32:W$32,$Z145:AT145)</f>
        <v>0.631361534628933</v>
      </c>
      <c r="Z145" s="1" t="n">
        <f aca="false">$A145^Z$33</f>
        <v>1</v>
      </c>
      <c r="AA145" s="1" t="n">
        <f aca="false">$A145^AA$33</f>
        <v>-5.60000000000004</v>
      </c>
      <c r="AB145" s="1" t="n">
        <f aca="false">$A145^AB$33</f>
        <v>31.3600000000005</v>
      </c>
      <c r="AC145" s="1" t="n">
        <f aca="false">$A145^AC$33</f>
        <v>-175.616000000004</v>
      </c>
      <c r="AD145" s="1" t="n">
        <f aca="false">$A145^AD$33</f>
        <v>983.449600000029</v>
      </c>
      <c r="AE145" s="1" t="n">
        <f aca="false">$A145^AE$33</f>
        <v>-5507.3177600002</v>
      </c>
      <c r="AF145" s="1" t="n">
        <f aca="false">$A145^AF$33</f>
        <v>30840.9794560013</v>
      </c>
      <c r="AG145" s="1" t="n">
        <f aca="false">$A145^AG$33</f>
        <v>-172709.484953609</v>
      </c>
      <c r="AH145" s="1" t="n">
        <f aca="false">$A145^AH$33</f>
        <v>967173.115740216</v>
      </c>
      <c r="AI145" s="1" t="n">
        <f aca="false">$A145^AI$33</f>
        <v>-5416169.44814525</v>
      </c>
      <c r="AJ145" s="1" t="n">
        <f aca="false">$A145^AJ$33</f>
        <v>30330548.9096136</v>
      </c>
      <c r="AK145" s="1" t="n">
        <f aca="false">$A145^AK$33</f>
        <v>-169851073.893837</v>
      </c>
      <c r="AL145" s="1" t="n">
        <f aca="false">$A145^AL$33</f>
        <v>951166013.805497</v>
      </c>
      <c r="AM145" s="1" t="n">
        <f aca="false">$A145^AM$33</f>
        <v>-5326529677.31082</v>
      </c>
      <c r="AN145" s="1" t="n">
        <f aca="false">$A145^AN$33</f>
        <v>29828566192.9408</v>
      </c>
      <c r="AO145" s="1" t="n">
        <f aca="false">$A145^AO$33</f>
        <v>-167039970680.47</v>
      </c>
      <c r="AP145" s="1" t="n">
        <f aca="false">$A145^AP$33</f>
        <v>935423835810.637</v>
      </c>
      <c r="AQ145" s="1" t="n">
        <f aca="false">$A145^AQ$33</f>
        <v>-5238373480539.61</v>
      </c>
      <c r="AR145" s="1" t="n">
        <f aca="false">$A145^AR$33</f>
        <v>29334891491022</v>
      </c>
      <c r="AS145" s="1" t="n">
        <f aca="false">$A145^AS$33</f>
        <v>-164275392349724</v>
      </c>
      <c r="AT145" s="1" t="n">
        <f aca="false">$A145^AT$33</f>
        <v>919942197158463</v>
      </c>
    </row>
    <row r="146" customFormat="false" ht="12.8" hidden="false" customHeight="false" outlineLevel="0" collapsed="false">
      <c r="A146" s="1" t="n">
        <f aca="false">A145+0.04</f>
        <v>-5.56000000000004</v>
      </c>
      <c r="B146" s="1" t="n">
        <f aca="false">SIN(A146)</f>
        <v>0.661776054993007</v>
      </c>
      <c r="C146" s="1" t="n">
        <f aca="false">SUMPRODUCT($C$32:C$32,$Z146:Z146)</f>
        <v>0</v>
      </c>
      <c r="D146" s="1" t="n">
        <f aca="false">SUMPRODUCT($C$32:D$32,$Z146:AA146)</f>
        <v>-5.56000000000004</v>
      </c>
      <c r="E146" s="1" t="n">
        <f aca="false">SUMPRODUCT($C$32:E$32,$Z146:AB146)</f>
        <v>-5.56000000000004</v>
      </c>
      <c r="F146" s="1" t="n">
        <f aca="false">SUMPRODUCT($C$32:F$32,$Z146:AC146)</f>
        <v>23.0866026666673</v>
      </c>
      <c r="G146" s="1" t="n">
        <f aca="false">SUMPRODUCT($C$32:G$32,$Z146:AD146)</f>
        <v>23.0866026666673</v>
      </c>
      <c r="H146" s="1" t="n">
        <f aca="false">SUMPRODUCT($C$32:H$32,$Z146:AE146)</f>
        <v>-21.1918781431477</v>
      </c>
      <c r="I146" s="1" t="n">
        <f aca="false">SUMPRODUCT($C$32:I$32,$Z146:AF146)</f>
        <v>-21.1918781431477</v>
      </c>
      <c r="J146" s="1" t="n">
        <f aca="false">SUMPRODUCT($C$32:J$32,$Z146:AG146)</f>
        <v>11.3987705321455</v>
      </c>
      <c r="K146" s="1" t="n">
        <f aca="false">SUMPRODUCT($C$32:K$32,$Z146:AH146)</f>
        <v>11.3987705321455</v>
      </c>
      <c r="L146" s="1" t="n">
        <f aca="false">SUMPRODUCT($C$32:L$32,$Z146:AI146)</f>
        <v>-2.59420553575113</v>
      </c>
      <c r="M146" s="1" t="n">
        <f aca="false">SUMPRODUCT($C$32:M$32,$Z146:AJ146)</f>
        <v>-2.59420553575113</v>
      </c>
      <c r="N146" s="1" t="n">
        <f aca="false">SUMPRODUCT($C$32:N$32,$Z146:AK146)</f>
        <v>1.33827869127193</v>
      </c>
      <c r="O146" s="1" t="n">
        <f aca="false">SUMPRODUCT($C$32:O$32,$Z146:AL146)</f>
        <v>1.33827869127193</v>
      </c>
      <c r="P146" s="1" t="n">
        <f aca="false">SUMPRODUCT($C$32:P$32,$Z146:AM146)</f>
        <v>0.559001483576402</v>
      </c>
      <c r="Q146" s="1" t="n">
        <f aca="false">SUMPRODUCT($C$32:Q$32,$Z146:AN146)</f>
        <v>0.559001483576402</v>
      </c>
      <c r="R146" s="1" t="n">
        <f aca="false">SUMPRODUCT($C$32:R$32,$Z146:AO146)</f>
        <v>0.673717025899338</v>
      </c>
      <c r="S146" s="1" t="n">
        <f aca="false">SUMPRODUCT($C$32:S$32,$Z146:AP146)</f>
        <v>0.673717025899338</v>
      </c>
      <c r="T146" s="1" t="n">
        <f aca="false">SUMPRODUCT($C$32:T$32,$Z146:AQ146)</f>
        <v>0.660679267115683</v>
      </c>
      <c r="U146" s="1" t="n">
        <f aca="false">SUMPRODUCT($C$32:U$32,$Z146:AR146)</f>
        <v>0.660679267115683</v>
      </c>
      <c r="V146" s="1" t="n">
        <f aca="false">SUMPRODUCT($C$32:V$32,$Z146:AS146)</f>
        <v>0.661857758519</v>
      </c>
      <c r="W146" s="1" t="n">
        <f aca="false">SUMPRODUCT($C$32:W$32,$Z146:AT146)</f>
        <v>0.661857758519</v>
      </c>
      <c r="Z146" s="1" t="n">
        <f aca="false">$A146^Z$33</f>
        <v>1</v>
      </c>
      <c r="AA146" s="1" t="n">
        <f aca="false">$A146^AA$33</f>
        <v>-5.56000000000004</v>
      </c>
      <c r="AB146" s="1" t="n">
        <f aca="false">$A146^AB$33</f>
        <v>30.9136000000005</v>
      </c>
      <c r="AC146" s="1" t="n">
        <f aca="false">$A146^AC$33</f>
        <v>-171.879616000004</v>
      </c>
      <c r="AD146" s="1" t="n">
        <f aca="false">$A146^AD$33</f>
        <v>955.650664960028</v>
      </c>
      <c r="AE146" s="1" t="n">
        <f aca="false">$A146^AE$33</f>
        <v>-5313.41769717779</v>
      </c>
      <c r="AF146" s="1" t="n">
        <f aca="false">$A146^AF$33</f>
        <v>29542.6023963087</v>
      </c>
      <c r="AG146" s="1" t="n">
        <f aca="false">$A146^AG$33</f>
        <v>-164256.869323478</v>
      </c>
      <c r="AH146" s="1" t="n">
        <f aca="false">$A146^AH$33</f>
        <v>913268.193438543</v>
      </c>
      <c r="AI146" s="1" t="n">
        <f aca="false">$A146^AI$33</f>
        <v>-5077771.15551834</v>
      </c>
      <c r="AJ146" s="1" t="n">
        <f aca="false">$A146^AJ$33</f>
        <v>28232407.6246822</v>
      </c>
      <c r="AK146" s="1" t="n">
        <f aca="false">$A146^AK$33</f>
        <v>-156972186.393234</v>
      </c>
      <c r="AL146" s="1" t="n">
        <f aca="false">$A146^AL$33</f>
        <v>872765356.346387</v>
      </c>
      <c r="AM146" s="1" t="n">
        <f aca="false">$A146^AM$33</f>
        <v>-4852575381.28595</v>
      </c>
      <c r="AN146" s="1" t="n">
        <f aca="false">$A146^AN$33</f>
        <v>26980319119.9501</v>
      </c>
      <c r="AO146" s="1" t="n">
        <f aca="false">$A146^AO$33</f>
        <v>-150010574306.924</v>
      </c>
      <c r="AP146" s="1" t="n">
        <f aca="false">$A146^AP$33</f>
        <v>834058793146.501</v>
      </c>
      <c r="AQ146" s="1" t="n">
        <f aca="false">$A146^AQ$33</f>
        <v>-4637366889894.58</v>
      </c>
      <c r="AR146" s="1" t="n">
        <f aca="false">$A146^AR$33</f>
        <v>25783759907814</v>
      </c>
      <c r="AS146" s="1" t="n">
        <f aca="false">$A146^AS$33</f>
        <v>-143357705087447</v>
      </c>
      <c r="AT146" s="1" t="n">
        <f aca="false">$A146^AT$33</f>
        <v>797068840286212</v>
      </c>
    </row>
    <row r="147" customFormat="false" ht="12.8" hidden="false" customHeight="false" outlineLevel="0" collapsed="false">
      <c r="A147" s="1" t="n">
        <f aca="false">A146+0.04</f>
        <v>-5.52000000000004</v>
      </c>
      <c r="B147" s="1" t="n">
        <f aca="false">SIN(A147)</f>
        <v>0.691226771597098</v>
      </c>
      <c r="C147" s="1" t="n">
        <f aca="false">SUMPRODUCT($C$32:C$32,$Z147:Z147)</f>
        <v>0</v>
      </c>
      <c r="D147" s="1" t="n">
        <f aca="false">SUMPRODUCT($C$32:D$32,$Z147:AA147)</f>
        <v>-5.52000000000004</v>
      </c>
      <c r="E147" s="1" t="n">
        <f aca="false">SUMPRODUCT($C$32:E$32,$Z147:AB147)</f>
        <v>-5.52000000000004</v>
      </c>
      <c r="F147" s="1" t="n">
        <f aca="false">SUMPRODUCT($C$32:F$32,$Z147:AC147)</f>
        <v>22.5127680000006</v>
      </c>
      <c r="G147" s="1" t="n">
        <f aca="false">SUMPRODUCT($C$32:G$32,$Z147:AD147)</f>
        <v>22.5127680000006</v>
      </c>
      <c r="H147" s="1" t="n">
        <f aca="false">SUMPRODUCT($C$32:H$32,$Z147:AE147)</f>
        <v>-20.195714703361</v>
      </c>
      <c r="I147" s="1" t="n">
        <f aca="false">SUMPRODUCT($C$32:I$32,$Z147:AF147)</f>
        <v>-20.195714703361</v>
      </c>
      <c r="J147" s="1" t="n">
        <f aca="false">SUMPRODUCT($C$32:J$32,$Z147:AG147)</f>
        <v>10.7886793767468</v>
      </c>
      <c r="K147" s="1" t="n">
        <f aca="false">SUMPRODUCT($C$32:K$32,$Z147:AH147)</f>
        <v>10.7886793767468</v>
      </c>
      <c r="L147" s="1" t="n">
        <f aca="false">SUMPRODUCT($C$32:L$32,$Z147:AI147)</f>
        <v>-2.32391619795501</v>
      </c>
      <c r="M147" s="1" t="n">
        <f aca="false">SUMPRODUCT($C$32:M$32,$Z147:AJ147)</f>
        <v>-2.32391619795501</v>
      </c>
      <c r="N147" s="1" t="n">
        <f aca="false">SUMPRODUCT($C$32:N$32,$Z147:AK147)</f>
        <v>1.30832045840317</v>
      </c>
      <c r="O147" s="1" t="n">
        <f aca="false">SUMPRODUCT($C$32:O$32,$Z147:AL147)</f>
        <v>1.30832045840317</v>
      </c>
      <c r="P147" s="1" t="n">
        <f aca="false">SUMPRODUCT($C$32:P$32,$Z147:AM147)</f>
        <v>0.598860818570489</v>
      </c>
      <c r="Q147" s="1" t="n">
        <f aca="false">SUMPRODUCT($C$32:Q$32,$Z147:AN147)</f>
        <v>0.598860818570489</v>
      </c>
      <c r="R147" s="1" t="n">
        <f aca="false">SUMPRODUCT($C$32:R$32,$Z147:AO147)</f>
        <v>0.70180138528267</v>
      </c>
      <c r="S147" s="1" t="n">
        <f aca="false">SUMPRODUCT($C$32:S$32,$Z147:AP147)</f>
        <v>0.70180138528267</v>
      </c>
      <c r="T147" s="1" t="n">
        <f aca="false">SUMPRODUCT($C$32:T$32,$Z147:AQ147)</f>
        <v>0.690269619679924</v>
      </c>
      <c r="U147" s="1" t="n">
        <f aca="false">SUMPRODUCT($C$32:U$32,$Z147:AR147)</f>
        <v>0.690269619679924</v>
      </c>
      <c r="V147" s="1" t="n">
        <f aca="false">SUMPRODUCT($C$32:V$32,$Z147:AS147)</f>
        <v>0.691297039301625</v>
      </c>
      <c r="W147" s="1" t="n">
        <f aca="false">SUMPRODUCT($C$32:W$32,$Z147:AT147)</f>
        <v>0.691297039301625</v>
      </c>
      <c r="Z147" s="1" t="n">
        <f aca="false">$A147^Z$33</f>
        <v>1</v>
      </c>
      <c r="AA147" s="1" t="n">
        <f aca="false">$A147^AA$33</f>
        <v>-5.52000000000004</v>
      </c>
      <c r="AB147" s="1" t="n">
        <f aca="false">$A147^AB$33</f>
        <v>30.4704000000004</v>
      </c>
      <c r="AC147" s="1" t="n">
        <f aca="false">$A147^AC$33</f>
        <v>-168.196608000004</v>
      </c>
      <c r="AD147" s="1" t="n">
        <f aca="false">$A147^AD$33</f>
        <v>928.445276160027</v>
      </c>
      <c r="AE147" s="1" t="n">
        <f aca="false">$A147^AE$33</f>
        <v>-5125.01792440339</v>
      </c>
      <c r="AF147" s="1" t="n">
        <f aca="false">$A147^AF$33</f>
        <v>28290.0989427069</v>
      </c>
      <c r="AG147" s="1" t="n">
        <f aca="false">$A147^AG$33</f>
        <v>-156161.346163743</v>
      </c>
      <c r="AH147" s="1" t="n">
        <f aca="false">$A147^AH$33</f>
        <v>862010.630823869</v>
      </c>
      <c r="AI147" s="1" t="n">
        <f aca="false">$A147^AI$33</f>
        <v>-4758298.68214779</v>
      </c>
      <c r="AJ147" s="1" t="n">
        <f aca="false">$A147^AJ$33</f>
        <v>26265808.725456</v>
      </c>
      <c r="AK147" s="1" t="n">
        <f aca="false">$A147^AK$33</f>
        <v>-144987264.164518</v>
      </c>
      <c r="AL147" s="1" t="n">
        <f aca="false">$A147^AL$33</f>
        <v>800329698.188147</v>
      </c>
      <c r="AM147" s="1" t="n">
        <f aca="false">$A147^AM$33</f>
        <v>-4417819933.9986</v>
      </c>
      <c r="AN147" s="1" t="n">
        <f aca="false">$A147^AN$33</f>
        <v>24386366035.6725</v>
      </c>
      <c r="AO147" s="1" t="n">
        <f aca="false">$A147^AO$33</f>
        <v>-134612740516.913</v>
      </c>
      <c r="AP147" s="1" t="n">
        <f aca="false">$A147^AP$33</f>
        <v>743062327653.365</v>
      </c>
      <c r="AQ147" s="1" t="n">
        <f aca="false">$A147^AQ$33</f>
        <v>-4101704048646.6</v>
      </c>
      <c r="AR147" s="1" t="n">
        <f aca="false">$A147^AR$33</f>
        <v>22641406348529.4</v>
      </c>
      <c r="AS147" s="1" t="n">
        <f aca="false">$A147^AS$33</f>
        <v>-124980563043883</v>
      </c>
      <c r="AT147" s="1" t="n">
        <f aca="false">$A147^AT$33</f>
        <v>689892708002241</v>
      </c>
    </row>
    <row r="148" customFormat="false" ht="12.8" hidden="false" customHeight="false" outlineLevel="0" collapsed="false">
      <c r="A148" s="1" t="n">
        <f aca="false">A147+0.04</f>
        <v>-5.48000000000004</v>
      </c>
      <c r="B148" s="1" t="n">
        <f aca="false">SIN(A148)</f>
        <v>0.71957167282048</v>
      </c>
      <c r="C148" s="1" t="n">
        <f aca="false">SUMPRODUCT($C$32:C$32,$Z148:Z148)</f>
        <v>0</v>
      </c>
      <c r="D148" s="1" t="n">
        <f aca="false">SUMPRODUCT($C$32:D$32,$Z148:AA148)</f>
        <v>-5.48000000000004</v>
      </c>
      <c r="E148" s="1" t="n">
        <f aca="false">SUMPRODUCT($C$32:E$32,$Z148:AB148)</f>
        <v>-5.48000000000004</v>
      </c>
      <c r="F148" s="1" t="n">
        <f aca="false">SUMPRODUCT($C$32:F$32,$Z148:AC148)</f>
        <v>21.9477653333339</v>
      </c>
      <c r="G148" s="1" t="n">
        <f aca="false">SUMPRODUCT($C$32:G$32,$Z148:AD148)</f>
        <v>21.9477653333339</v>
      </c>
      <c r="H148" s="1" t="n">
        <f aca="false">SUMPRODUCT($C$32:H$32,$Z148:AE148)</f>
        <v>-19.2355728699743</v>
      </c>
      <c r="I148" s="1" t="n">
        <f aca="false">SUMPRODUCT($C$32:I$32,$Z148:AF148)</f>
        <v>-19.2355728699743</v>
      </c>
      <c r="J148" s="1" t="n">
        <f aca="false">SUMPRODUCT($C$32:J$32,$Z148:AG148)</f>
        <v>10.2109061676601</v>
      </c>
      <c r="K148" s="1" t="n">
        <f aca="false">SUMPRODUCT($C$32:K$32,$Z148:AH148)</f>
        <v>10.2109061676601</v>
      </c>
      <c r="L148" s="1" t="n">
        <f aca="false">SUMPRODUCT($C$32:L$32,$Z148:AI148)</f>
        <v>-2.07089305583696</v>
      </c>
      <c r="M148" s="1" t="n">
        <f aca="false">SUMPRODUCT($C$32:M$32,$Z148:AJ148)</f>
        <v>-2.07089305583696</v>
      </c>
      <c r="N148" s="1" t="n">
        <f aca="false">SUMPRODUCT($C$32:N$32,$Z148:AK148)</f>
        <v>1.28208279326588</v>
      </c>
      <c r="O148" s="1" t="n">
        <f aca="false">SUMPRODUCT($C$32:O$32,$Z148:AL148)</f>
        <v>1.28208279326588</v>
      </c>
      <c r="P148" s="1" t="n">
        <f aca="false">SUMPRODUCT($C$32:P$32,$Z148:AM148)</f>
        <v>0.6366263449396</v>
      </c>
      <c r="Q148" s="1" t="n">
        <f aca="false">SUMPRODUCT($C$32:Q$32,$Z148:AN148)</f>
        <v>0.6366263449396</v>
      </c>
      <c r="R148" s="1" t="n">
        <f aca="false">SUMPRODUCT($C$32:R$32,$Z148:AO148)</f>
        <v>0.728927846491113</v>
      </c>
      <c r="S148" s="1" t="n">
        <f aca="false">SUMPRODUCT($C$32:S$32,$Z148:AP148)</f>
        <v>0.728927846491113</v>
      </c>
      <c r="T148" s="1" t="n">
        <f aca="false">SUMPRODUCT($C$32:T$32,$Z148:AQ148)</f>
        <v>0.718737217769817</v>
      </c>
      <c r="U148" s="1" t="n">
        <f aca="false">SUMPRODUCT($C$32:U$32,$Z148:AR148)</f>
        <v>0.718737217769817</v>
      </c>
      <c r="V148" s="1" t="n">
        <f aca="false">SUMPRODUCT($C$32:V$32,$Z148:AS148)</f>
        <v>0.719632038403595</v>
      </c>
      <c r="W148" s="1" t="n">
        <f aca="false">SUMPRODUCT($C$32:W$32,$Z148:AT148)</f>
        <v>0.719632038403595</v>
      </c>
      <c r="Z148" s="1" t="n">
        <f aca="false">$A148^Z$33</f>
        <v>1</v>
      </c>
      <c r="AA148" s="1" t="n">
        <f aca="false">$A148^AA$33</f>
        <v>-5.48000000000004</v>
      </c>
      <c r="AB148" s="1" t="n">
        <f aca="false">$A148^AB$33</f>
        <v>30.0304000000004</v>
      </c>
      <c r="AC148" s="1" t="n">
        <f aca="false">$A148^AC$33</f>
        <v>-164.566592000004</v>
      </c>
      <c r="AD148" s="1" t="n">
        <f aca="false">$A148^AD$33</f>
        <v>901.824924160027</v>
      </c>
      <c r="AE148" s="1" t="n">
        <f aca="false">$A148^AE$33</f>
        <v>-4942.00058439698</v>
      </c>
      <c r="AF148" s="1" t="n">
        <f aca="false">$A148^AF$33</f>
        <v>27082.1632024957</v>
      </c>
      <c r="AG148" s="1" t="n">
        <f aca="false">$A148^AG$33</f>
        <v>-148410.254349677</v>
      </c>
      <c r="AH148" s="1" t="n">
        <f aca="false">$A148^AH$33</f>
        <v>813288.193836238</v>
      </c>
      <c r="AI148" s="1" t="n">
        <f aca="false">$A148^AI$33</f>
        <v>-4456819.30222262</v>
      </c>
      <c r="AJ148" s="1" t="n">
        <f aca="false">$A148^AJ$33</f>
        <v>24423369.7761801</v>
      </c>
      <c r="AK148" s="1" t="n">
        <f aca="false">$A148^AK$33</f>
        <v>-133840066.373468</v>
      </c>
      <c r="AL148" s="1" t="n">
        <f aca="false">$A148^AL$33</f>
        <v>733443563.72661</v>
      </c>
      <c r="AM148" s="1" t="n">
        <f aca="false">$A148^AM$33</f>
        <v>-4019270729.22185</v>
      </c>
      <c r="AN148" s="1" t="n">
        <f aca="false">$A148^AN$33</f>
        <v>22025603596.1359</v>
      </c>
      <c r="AO148" s="1" t="n">
        <f aca="false">$A148^AO$33</f>
        <v>-120700307706.826</v>
      </c>
      <c r="AP148" s="1" t="n">
        <f aca="false">$A148^AP$33</f>
        <v>661437686233.41</v>
      </c>
      <c r="AQ148" s="1" t="n">
        <f aca="false">$A148^AQ$33</f>
        <v>-3624678520559.11</v>
      </c>
      <c r="AR148" s="1" t="n">
        <f aca="false">$A148^AR$33</f>
        <v>19863238292664.1</v>
      </c>
      <c r="AS148" s="1" t="n">
        <f aca="false">$A148^AS$33</f>
        <v>-108850545843800</v>
      </c>
      <c r="AT148" s="1" t="n">
        <f aca="false">$A148^AT$33</f>
        <v>596500991224028</v>
      </c>
    </row>
    <row r="149" customFormat="false" ht="12.8" hidden="false" customHeight="false" outlineLevel="0" collapsed="false">
      <c r="A149" s="1" t="n">
        <f aca="false">A148+0.04</f>
        <v>-5.44000000000004</v>
      </c>
      <c r="B149" s="1" t="n">
        <f aca="false">SIN(A149)</f>
        <v>0.746765412867786</v>
      </c>
      <c r="C149" s="1" t="n">
        <f aca="false">SUMPRODUCT($C$32:C$32,$Z149:Z149)</f>
        <v>0</v>
      </c>
      <c r="D149" s="1" t="n">
        <f aca="false">SUMPRODUCT($C$32:D$32,$Z149:AA149)</f>
        <v>-5.44000000000004</v>
      </c>
      <c r="E149" s="1" t="n">
        <f aca="false">SUMPRODUCT($C$32:E$32,$Z149:AB149)</f>
        <v>-5.44000000000004</v>
      </c>
      <c r="F149" s="1" t="n">
        <f aca="false">SUMPRODUCT($C$32:F$32,$Z149:AC149)</f>
        <v>21.3915306666672</v>
      </c>
      <c r="G149" s="1" t="n">
        <f aca="false">SUMPRODUCT($C$32:G$32,$Z149:AD149)</f>
        <v>21.3915306666672</v>
      </c>
      <c r="H149" s="1" t="n">
        <f aca="false">SUMPRODUCT($C$32:H$32,$Z149:AE149)</f>
        <v>-18.3105486301876</v>
      </c>
      <c r="I149" s="1" t="n">
        <f aca="false">SUMPRODUCT($C$32:I$32,$Z149:AF149)</f>
        <v>-18.3105486301876</v>
      </c>
      <c r="J149" s="1" t="n">
        <f aca="false">SUMPRODUCT($C$32:J$32,$Z149:AG149)</f>
        <v>9.66391455741765</v>
      </c>
      <c r="K149" s="1" t="n">
        <f aca="false">SUMPRODUCT($C$32:K$32,$Z149:AH149)</f>
        <v>9.66391455741765</v>
      </c>
      <c r="L149" s="1" t="n">
        <f aca="false">SUMPRODUCT($C$32:L$32,$Z149:AI149)</f>
        <v>-1.83421146742578</v>
      </c>
      <c r="M149" s="1" t="n">
        <f aca="false">SUMPRODUCT($C$32:M$32,$Z149:AJ149)</f>
        <v>-1.83421146742578</v>
      </c>
      <c r="N149" s="1" t="n">
        <f aca="false">SUMPRODUCT($C$32:N$32,$Z149:AK149)</f>
        <v>1.25916073556342</v>
      </c>
      <c r="O149" s="1" t="n">
        <f aca="false">SUMPRODUCT($C$32:O$32,$Z149:AL149)</f>
        <v>1.25916073556342</v>
      </c>
      <c r="P149" s="1" t="n">
        <f aca="false">SUMPRODUCT($C$32:P$32,$Z149:AM149)</f>
        <v>0.672340096932762</v>
      </c>
      <c r="Q149" s="1" t="n">
        <f aca="false">SUMPRODUCT($C$32:Q$32,$Z149:AN149)</f>
        <v>0.672340096932762</v>
      </c>
      <c r="R149" s="1" t="n">
        <f aca="false">SUMPRODUCT($C$32:R$32,$Z149:AO149)</f>
        <v>0.755035979082193</v>
      </c>
      <c r="S149" s="1" t="n">
        <f aca="false">SUMPRODUCT($C$32:S$32,$Z149:AP149)</f>
        <v>0.755035979082193</v>
      </c>
      <c r="T149" s="1" t="n">
        <f aca="false">SUMPRODUCT($C$32:T$32,$Z149:AQ149)</f>
        <v>0.746038667104335</v>
      </c>
      <c r="U149" s="1" t="n">
        <f aca="false">SUMPRODUCT($C$32:U$32,$Z149:AR149)</f>
        <v>0.746038667104335</v>
      </c>
      <c r="V149" s="1" t="n">
        <f aca="false">SUMPRODUCT($C$32:V$32,$Z149:AS149)</f>
        <v>0.746817213454475</v>
      </c>
      <c r="W149" s="1" t="n">
        <f aca="false">SUMPRODUCT($C$32:W$32,$Z149:AT149)</f>
        <v>0.746817213454475</v>
      </c>
      <c r="Z149" s="1" t="n">
        <f aca="false">$A149^Z$33</f>
        <v>1</v>
      </c>
      <c r="AA149" s="1" t="n">
        <f aca="false">$A149^AA$33</f>
        <v>-5.44000000000004</v>
      </c>
      <c r="AB149" s="1" t="n">
        <f aca="false">$A149^AB$33</f>
        <v>29.5936000000004</v>
      </c>
      <c r="AC149" s="1" t="n">
        <f aca="false">$A149^AC$33</f>
        <v>-160.989184000004</v>
      </c>
      <c r="AD149" s="1" t="n">
        <f aca="false">$A149^AD$33</f>
        <v>875.781160960026</v>
      </c>
      <c r="AE149" s="1" t="n">
        <f aca="false">$A149^AE$33</f>
        <v>-4764.24951562258</v>
      </c>
      <c r="AF149" s="1" t="n">
        <f aca="false">$A149^AF$33</f>
        <v>25917.517364987</v>
      </c>
      <c r="AG149" s="1" t="n">
        <f aca="false">$A149^AG$33</f>
        <v>-140991.29446553</v>
      </c>
      <c r="AH149" s="1" t="n">
        <f aca="false">$A149^AH$33</f>
        <v>766992.641892491</v>
      </c>
      <c r="AI149" s="1" t="n">
        <f aca="false">$A149^AI$33</f>
        <v>-4172439.97189518</v>
      </c>
      <c r="AJ149" s="1" t="n">
        <f aca="false">$A149^AJ$33</f>
        <v>22698073.44711</v>
      </c>
      <c r="AK149" s="1" t="n">
        <f aca="false">$A149^AK$33</f>
        <v>-123477519.552279</v>
      </c>
      <c r="AL149" s="1" t="n">
        <f aca="false">$A149^AL$33</f>
        <v>671717706.364403</v>
      </c>
      <c r="AM149" s="1" t="n">
        <f aca="false">$A149^AM$33</f>
        <v>-3654144322.62238</v>
      </c>
      <c r="AN149" s="1" t="n">
        <f aca="false">$A149^AN$33</f>
        <v>19878545115.0659</v>
      </c>
      <c r="AO149" s="1" t="n">
        <f aca="false">$A149^AO$33</f>
        <v>-108139285425.959</v>
      </c>
      <c r="AP149" s="1" t="n">
        <f aca="false">$A149^AP$33</f>
        <v>588277712717.223</v>
      </c>
      <c r="AQ149" s="1" t="n">
        <f aca="false">$A149^AQ$33</f>
        <v>-3200230757181.72</v>
      </c>
      <c r="AR149" s="1" t="n">
        <f aca="false">$A149^AR$33</f>
        <v>17409255319068.7</v>
      </c>
      <c r="AS149" s="1" t="n">
        <f aca="false">$A149^AS$33</f>
        <v>-94706348935734.2</v>
      </c>
      <c r="AT149" s="1" t="n">
        <f aca="false">$A149^AT$33</f>
        <v>515202538210398</v>
      </c>
    </row>
    <row r="150" customFormat="false" ht="12.8" hidden="false" customHeight="false" outlineLevel="0" collapsed="false">
      <c r="A150" s="1" t="n">
        <f aca="false">A149+0.04</f>
        <v>-5.40000000000004</v>
      </c>
      <c r="B150" s="1" t="n">
        <f aca="false">SIN(A150)</f>
        <v>0.772764487555962</v>
      </c>
      <c r="C150" s="1" t="n">
        <f aca="false">SUMPRODUCT($C$32:C$32,$Z150:Z150)</f>
        <v>0</v>
      </c>
      <c r="D150" s="1" t="n">
        <f aca="false">SUMPRODUCT($C$32:D$32,$Z150:AA150)</f>
        <v>-5.40000000000004</v>
      </c>
      <c r="E150" s="1" t="n">
        <f aca="false">SUMPRODUCT($C$32:E$32,$Z150:AB150)</f>
        <v>-5.40000000000004</v>
      </c>
      <c r="F150" s="1" t="n">
        <f aca="false">SUMPRODUCT($C$32:F$32,$Z150:AC150)</f>
        <v>20.8440000000005</v>
      </c>
      <c r="G150" s="1" t="n">
        <f aca="false">SUMPRODUCT($C$32:G$32,$Z150:AD150)</f>
        <v>20.8440000000005</v>
      </c>
      <c r="H150" s="1" t="n">
        <f aca="false">SUMPRODUCT($C$32:H$32,$Z150:AE150)</f>
        <v>-17.4197520000009</v>
      </c>
      <c r="I150" s="1" t="n">
        <f aca="false">SUMPRODUCT($C$32:I$32,$Z150:AF150)</f>
        <v>-17.4197520000009</v>
      </c>
      <c r="J150" s="1" t="n">
        <f aca="false">SUMPRODUCT($C$32:J$32,$Z150:AG150)</f>
        <v>9.14622438857193</v>
      </c>
      <c r="K150" s="1" t="n">
        <f aca="false">SUMPRODUCT($C$32:K$32,$Z150:AH150)</f>
        <v>9.14622438857193</v>
      </c>
      <c r="L150" s="1" t="n">
        <f aca="false">SUMPRODUCT($C$32:L$32,$Z150:AI150)</f>
        <v>-1.61299604880022</v>
      </c>
      <c r="M150" s="1" t="n">
        <f aca="false">SUMPRODUCT($C$32:M$32,$Z150:AJ150)</f>
        <v>-1.61299604880022</v>
      </c>
      <c r="N150" s="1" t="n">
        <f aca="false">SUMPRODUCT($C$32:N$32,$Z150:AK150)</f>
        <v>1.2391754780523</v>
      </c>
      <c r="O150" s="1" t="n">
        <f aca="false">SUMPRODUCT($C$32:O$32,$Z150:AL150)</f>
        <v>1.2391754780523</v>
      </c>
      <c r="P150" s="1" t="n">
        <f aca="false">SUMPRODUCT($C$32:P$32,$Z150:AM150)</f>
        <v>0.706038800340626</v>
      </c>
      <c r="Q150" s="1" t="n">
        <f aca="false">SUMPRODUCT($C$32:Q$32,$Z150:AN150)</f>
        <v>0.706038800340626</v>
      </c>
      <c r="R150" s="1" t="n">
        <f aca="false">SUMPRODUCT($C$32:R$32,$Z150:AO150)</f>
        <v>0.780068636160019</v>
      </c>
      <c r="S150" s="1" t="n">
        <f aca="false">SUMPRODUCT($C$32:S$32,$Z150:AP150)</f>
        <v>0.780068636160019</v>
      </c>
      <c r="T150" s="1" t="n">
        <f aca="false">SUMPRODUCT($C$32:T$32,$Z150:AQ150)</f>
        <v>0.772132202290557</v>
      </c>
      <c r="U150" s="1" t="n">
        <f aca="false">SUMPRODUCT($C$32:U$32,$Z150:AR150)</f>
        <v>0.772132202290557</v>
      </c>
      <c r="V150" s="1" t="n">
        <f aca="false">SUMPRODUCT($C$32:V$32,$Z150:AS150)</f>
        <v>0.77280888770469</v>
      </c>
      <c r="W150" s="1" t="n">
        <f aca="false">SUMPRODUCT($C$32:W$32,$Z150:AT150)</f>
        <v>0.77280888770469</v>
      </c>
      <c r="Z150" s="1" t="n">
        <f aca="false">$A150^Z$33</f>
        <v>1</v>
      </c>
      <c r="AA150" s="1" t="n">
        <f aca="false">$A150^AA$33</f>
        <v>-5.40000000000004</v>
      </c>
      <c r="AB150" s="1" t="n">
        <f aca="false">$A150^AB$33</f>
        <v>29.1600000000004</v>
      </c>
      <c r="AC150" s="1" t="n">
        <f aca="false">$A150^AC$33</f>
        <v>-157.464000000004</v>
      </c>
      <c r="AD150" s="1" t="n">
        <f aca="false">$A150^AD$33</f>
        <v>850.305600000025</v>
      </c>
      <c r="AE150" s="1" t="n">
        <f aca="false">$A150^AE$33</f>
        <v>-4591.65024000017</v>
      </c>
      <c r="AF150" s="1" t="n">
        <f aca="false">$A150^AF$33</f>
        <v>24794.9112960011</v>
      </c>
      <c r="AG150" s="1" t="n">
        <f aca="false">$A150^AG$33</f>
        <v>-133892.520998407</v>
      </c>
      <c r="AH150" s="1" t="n">
        <f aca="false">$A150^AH$33</f>
        <v>723019.613391403</v>
      </c>
      <c r="AI150" s="1" t="n">
        <f aca="false">$A150^AI$33</f>
        <v>-3904305.91231361</v>
      </c>
      <c r="AJ150" s="1" t="n">
        <f aca="false">$A150^AJ$33</f>
        <v>21083251.9264936</v>
      </c>
      <c r="AK150" s="1" t="n">
        <f aca="false">$A150^AK$33</f>
        <v>-113849560.403066</v>
      </c>
      <c r="AL150" s="1" t="n">
        <f aca="false">$A150^AL$33</f>
        <v>614787626.176564</v>
      </c>
      <c r="AM150" s="1" t="n">
        <f aca="false">$A150^AM$33</f>
        <v>-3319853181.35347</v>
      </c>
      <c r="AN150" s="1" t="n">
        <f aca="false">$A150^AN$33</f>
        <v>17927207179.3089</v>
      </c>
      <c r="AO150" s="1" t="n">
        <f aca="false">$A150^AO$33</f>
        <v>-96806918768.2686</v>
      </c>
      <c r="AP150" s="1" t="n">
        <f aca="false">$A150^AP$33</f>
        <v>522757361348.654</v>
      </c>
      <c r="AQ150" s="1" t="n">
        <f aca="false">$A150^AQ$33</f>
        <v>-2822889751282.75</v>
      </c>
      <c r="AR150" s="1" t="n">
        <f aca="false">$A150^AR$33</f>
        <v>15243604656927</v>
      </c>
      <c r="AS150" s="1" t="n">
        <f aca="false">$A150^AS$33</f>
        <v>-82315465147406.3</v>
      </c>
      <c r="AT150" s="1" t="n">
        <f aca="false">$A150^AT$33</f>
        <v>444503511795997</v>
      </c>
    </row>
    <row r="151" customFormat="false" ht="12.8" hidden="false" customHeight="false" outlineLevel="0" collapsed="false">
      <c r="A151" s="1" t="n">
        <f aca="false">A150+0.04</f>
        <v>-5.36000000000004</v>
      </c>
      <c r="B151" s="1" t="n">
        <f aca="false">SIN(A151)</f>
        <v>0.79752730391168</v>
      </c>
      <c r="C151" s="1" t="n">
        <f aca="false">SUMPRODUCT($C$32:C$32,$Z151:Z151)</f>
        <v>0</v>
      </c>
      <c r="D151" s="1" t="n">
        <f aca="false">SUMPRODUCT($C$32:D$32,$Z151:AA151)</f>
        <v>-5.36000000000004</v>
      </c>
      <c r="E151" s="1" t="n">
        <f aca="false">SUMPRODUCT($C$32:E$32,$Z151:AB151)</f>
        <v>-5.36000000000004</v>
      </c>
      <c r="F151" s="1" t="n">
        <f aca="false">SUMPRODUCT($C$32:F$32,$Z151:AC151)</f>
        <v>20.3051093333339</v>
      </c>
      <c r="G151" s="1" t="n">
        <f aca="false">SUMPRODUCT($C$32:G$32,$Z151:AD151)</f>
        <v>20.3051093333339</v>
      </c>
      <c r="H151" s="1" t="n">
        <f aca="false">SUMPRODUCT($C$32:H$32,$Z151:AE151)</f>
        <v>-16.5623069218142</v>
      </c>
      <c r="I151" s="1" t="n">
        <f aca="false">SUMPRODUCT($C$32:I$32,$Z151:AF151)</f>
        <v>-16.5623069218142</v>
      </c>
      <c r="J151" s="1" t="n">
        <f aca="false">SUMPRODUCT($C$32:J$32,$Z151:AG151)</f>
        <v>8.65641026970766</v>
      </c>
      <c r="K151" s="1" t="n">
        <f aca="false">SUMPRODUCT($C$32:K$32,$Z151:AH151)</f>
        <v>8.65641026970766</v>
      </c>
      <c r="L151" s="1" t="n">
        <f aca="false">SUMPRODUCT($C$32:L$32,$Z151:AI151)</f>
        <v>-1.4064183056473</v>
      </c>
      <c r="M151" s="1" t="n">
        <f aca="false">SUMPRODUCT($C$32:M$32,$Z151:AJ151)</f>
        <v>-1.4064183056473</v>
      </c>
      <c r="N151" s="1" t="n">
        <f aca="false">SUMPRODUCT($C$32:N$32,$Z151:AK151)</f>
        <v>1.22177296561199</v>
      </c>
      <c r="O151" s="1" t="n">
        <f aca="false">SUMPRODUCT($C$32:O$32,$Z151:AL151)</f>
        <v>1.22177296561199</v>
      </c>
      <c r="P151" s="1" t="n">
        <f aca="false">SUMPRODUCT($C$32:P$32,$Z151:AM151)</f>
        <v>0.737754478773708</v>
      </c>
      <c r="Q151" s="1" t="n">
        <f aca="false">SUMPRODUCT($C$32:Q$32,$Z151:AN151)</f>
        <v>0.737754478773708</v>
      </c>
      <c r="R151" s="1" t="n">
        <f aca="false">SUMPRODUCT($C$32:R$32,$Z151:AO151)</f>
        <v>0.803971895533086</v>
      </c>
      <c r="S151" s="1" t="n">
        <f aca="false">SUMPRODUCT($C$32:S$32,$Z151:AP151)</f>
        <v>0.803971895533086</v>
      </c>
      <c r="T151" s="1" t="n">
        <f aca="false">SUMPRODUCT($C$32:T$32,$Z151:AQ151)</f>
        <v>0.79697777826643</v>
      </c>
      <c r="U151" s="1" t="n">
        <f aca="false">SUMPRODUCT($C$32:U$32,$Z151:AR151)</f>
        <v>0.79697777826643</v>
      </c>
      <c r="V151" s="1" t="n">
        <f aca="false">SUMPRODUCT($C$32:V$32,$Z151:AS151)</f>
        <v>0.797565316837846</v>
      </c>
      <c r="W151" s="1" t="n">
        <f aca="false">SUMPRODUCT($C$32:W$32,$Z151:AT151)</f>
        <v>0.797565316837846</v>
      </c>
      <c r="Z151" s="1" t="n">
        <f aca="false">$A151^Z$33</f>
        <v>1</v>
      </c>
      <c r="AA151" s="1" t="n">
        <f aca="false">$A151^AA$33</f>
        <v>-5.36000000000004</v>
      </c>
      <c r="AB151" s="1" t="n">
        <f aca="false">$A151^AB$33</f>
        <v>28.7296000000004</v>
      </c>
      <c r="AC151" s="1" t="n">
        <f aca="false">$A151^AC$33</f>
        <v>-153.990656000003</v>
      </c>
      <c r="AD151" s="1" t="n">
        <f aca="false">$A151^AD$33</f>
        <v>825.389916160025</v>
      </c>
      <c r="AE151" s="1" t="n">
        <f aca="false">$A151^AE$33</f>
        <v>-4424.08995061777</v>
      </c>
      <c r="AF151" s="1" t="n">
        <f aca="false">$A151^AF$33</f>
        <v>23713.1221353114</v>
      </c>
      <c r="AG151" s="1" t="n">
        <f aca="false">$A151^AG$33</f>
        <v>-127102.33464527</v>
      </c>
      <c r="AH151" s="1" t="n">
        <f aca="false">$A151^AH$33</f>
        <v>681268.513698653</v>
      </c>
      <c r="AI151" s="1" t="n">
        <f aca="false">$A151^AI$33</f>
        <v>-3651599.23342481</v>
      </c>
      <c r="AJ151" s="1" t="n">
        <f aca="false">$A151^AJ$33</f>
        <v>19572571.8911571</v>
      </c>
      <c r="AK151" s="1" t="n">
        <f aca="false">$A151^AK$33</f>
        <v>-104908985.336603</v>
      </c>
      <c r="AL151" s="1" t="n">
        <f aca="false">$A151^AL$33</f>
        <v>562312161.404196</v>
      </c>
      <c r="AM151" s="1" t="n">
        <f aca="false">$A151^AM$33</f>
        <v>-3013993185.12651</v>
      </c>
      <c r="AN151" s="1" t="n">
        <f aca="false">$A151^AN$33</f>
        <v>16155003472.2782</v>
      </c>
      <c r="AO151" s="1" t="n">
        <f aca="false">$A151^AO$33</f>
        <v>-86590818611.4119</v>
      </c>
      <c r="AP151" s="1" t="n">
        <f aca="false">$A151^AP$33</f>
        <v>464126787757.171</v>
      </c>
      <c r="AQ151" s="1" t="n">
        <f aca="false">$A151^AQ$33</f>
        <v>-2487719582378.46</v>
      </c>
      <c r="AR151" s="1" t="n">
        <f aca="false">$A151^AR$33</f>
        <v>13334176961548.6</v>
      </c>
      <c r="AS151" s="1" t="n">
        <f aca="false">$A151^AS$33</f>
        <v>-71471188513901.2</v>
      </c>
      <c r="AT151" s="1" t="n">
        <f aca="false">$A151^AT$33</f>
        <v>383085570434513</v>
      </c>
    </row>
    <row r="152" customFormat="false" ht="12.8" hidden="false" customHeight="false" outlineLevel="0" collapsed="false">
      <c r="A152" s="1" t="n">
        <f aca="false">A151+0.04</f>
        <v>-5.32000000000004</v>
      </c>
      <c r="B152" s="1" t="n">
        <f aca="false">SIN(A152)</f>
        <v>0.821014246711224</v>
      </c>
      <c r="C152" s="1" t="n">
        <f aca="false">SUMPRODUCT($C$32:C$32,$Z152:Z152)</f>
        <v>0</v>
      </c>
      <c r="D152" s="1" t="n">
        <f aca="false">SUMPRODUCT($C$32:D$32,$Z152:AA152)</f>
        <v>-5.32000000000004</v>
      </c>
      <c r="E152" s="1" t="n">
        <f aca="false">SUMPRODUCT($C$32:E$32,$Z152:AB152)</f>
        <v>-5.32000000000004</v>
      </c>
      <c r="F152" s="1" t="n">
        <f aca="false">SUMPRODUCT($C$32:F$32,$Z152:AC152)</f>
        <v>19.7747946666672</v>
      </c>
      <c r="G152" s="1" t="n">
        <f aca="false">SUMPRODUCT($C$32:G$32,$Z152:AD152)</f>
        <v>19.7747946666672</v>
      </c>
      <c r="H152" s="1" t="n">
        <f aca="false">SUMPRODUCT($C$32:H$32,$Z152:AE152)</f>
        <v>-15.7373511620275</v>
      </c>
      <c r="I152" s="1" t="n">
        <f aca="false">SUMPRODUCT($C$32:I$32,$Z152:AF152)</f>
        <v>-15.7373511620275</v>
      </c>
      <c r="J152" s="1" t="n">
        <f aca="false">SUMPRODUCT($C$32:J$32,$Z152:AG152)</f>
        <v>8.19310017373593</v>
      </c>
      <c r="K152" s="1" t="n">
        <f aca="false">SUMPRODUCT($C$32:K$32,$Z152:AH152)</f>
        <v>8.19310017373593</v>
      </c>
      <c r="L152" s="1" t="n">
        <f aca="false">SUMPRODUCT($C$32:L$32,$Z152:AI152)</f>
        <v>-1.21369435244908</v>
      </c>
      <c r="M152" s="1" t="n">
        <f aca="false">SUMPRODUCT($C$32:M$32,$Z152:AJ152)</f>
        <v>-1.21369435244908</v>
      </c>
      <c r="N152" s="1" t="n">
        <f aca="false">SUMPRODUCT($C$32:N$32,$Z152:AK152)</f>
        <v>1.20662256935004</v>
      </c>
      <c r="O152" s="1" t="n">
        <f aca="false">SUMPRODUCT($C$32:O$32,$Z152:AL152)</f>
        <v>1.20662256935004</v>
      </c>
      <c r="P152" s="1" t="n">
        <f aca="false">SUMPRODUCT($C$32:P$32,$Z152:AM152)</f>
        <v>0.767515020327419</v>
      </c>
      <c r="Q152" s="1" t="n">
        <f aca="false">SUMPRODUCT($C$32:Q$32,$Z152:AN152)</f>
        <v>0.767515020327419</v>
      </c>
      <c r="R152" s="1" t="n">
        <f aca="false">SUMPRODUCT($C$32:R$32,$Z152:AO152)</f>
        <v>0.826695008401028</v>
      </c>
      <c r="S152" s="1" t="n">
        <f aca="false">SUMPRODUCT($C$32:S$32,$Z152:AP152)</f>
        <v>0.826695008401028</v>
      </c>
      <c r="T152" s="1" t="n">
        <f aca="false">SUMPRODUCT($C$32:T$32,$Z152:AQ152)</f>
        <v>0.820537156583181</v>
      </c>
      <c r="U152" s="1" t="n">
        <f aca="false">SUMPRODUCT($C$32:U$32,$Z152:AR152)</f>
        <v>0.820537156583181</v>
      </c>
      <c r="V152" s="1" t="n">
        <f aca="false">SUMPRODUCT($C$32:V$32,$Z152:AS152)</f>
        <v>0.821046753031395</v>
      </c>
      <c r="W152" s="1" t="n">
        <f aca="false">SUMPRODUCT($C$32:W$32,$Z152:AT152)</f>
        <v>0.821046753031395</v>
      </c>
      <c r="Z152" s="1" t="n">
        <f aca="false">$A152^Z$33</f>
        <v>1</v>
      </c>
      <c r="AA152" s="1" t="n">
        <f aca="false">$A152^AA$33</f>
        <v>-5.32000000000004</v>
      </c>
      <c r="AB152" s="1" t="n">
        <f aca="false">$A152^AB$33</f>
        <v>28.3024000000004</v>
      </c>
      <c r="AC152" s="1" t="n">
        <f aca="false">$A152^AC$33</f>
        <v>-150.568768000003</v>
      </c>
      <c r="AD152" s="1" t="n">
        <f aca="false">$A152^AD$33</f>
        <v>801.025845760024</v>
      </c>
      <c r="AE152" s="1" t="n">
        <f aca="false">$A152^AE$33</f>
        <v>-4261.45749944336</v>
      </c>
      <c r="AF152" s="1" t="n">
        <f aca="false">$A152^AF$33</f>
        <v>22670.9538970389</v>
      </c>
      <c r="AG152" s="1" t="n">
        <f aca="false">$A152^AG$33</f>
        <v>-120609.474732248</v>
      </c>
      <c r="AH152" s="1" t="n">
        <f aca="false">$A152^AH$33</f>
        <v>641642.405575562</v>
      </c>
      <c r="AI152" s="1" t="n">
        <f aca="false">$A152^AI$33</f>
        <v>-3413537.59766202</v>
      </c>
      <c r="AJ152" s="1" t="n">
        <f aca="false">$A152^AJ$33</f>
        <v>18160020.0195621</v>
      </c>
      <c r="AK152" s="1" t="n">
        <f aca="false">$A152^AK$33</f>
        <v>-96611306.5040709</v>
      </c>
      <c r="AL152" s="1" t="n">
        <f aca="false">$A152^AL$33</f>
        <v>513972150.601661</v>
      </c>
      <c r="AM152" s="1" t="n">
        <f aca="false">$A152^AM$33</f>
        <v>-2734331841.20086</v>
      </c>
      <c r="AN152" s="1" t="n">
        <f aca="false">$A152^AN$33</f>
        <v>14546645395.1887</v>
      </c>
      <c r="AO152" s="1" t="n">
        <f aca="false">$A152^AO$33</f>
        <v>-77388153502.4043</v>
      </c>
      <c r="AP152" s="1" t="n">
        <f aca="false">$A152^AP$33</f>
        <v>411704976632.794</v>
      </c>
      <c r="AQ152" s="1" t="n">
        <f aca="false">$A152^AQ$33</f>
        <v>-2190270475686.48</v>
      </c>
      <c r="AR152" s="1" t="n">
        <f aca="false">$A152^AR$33</f>
        <v>11652238930652.2</v>
      </c>
      <c r="AS152" s="1" t="n">
        <f aca="false">$A152^AS$33</f>
        <v>-61989911111070</v>
      </c>
      <c r="AT152" s="1" t="n">
        <f aca="false">$A152^AT$33</f>
        <v>329786327110895</v>
      </c>
    </row>
    <row r="153" customFormat="false" ht="12.8" hidden="false" customHeight="false" outlineLevel="0" collapsed="false">
      <c r="A153" s="1" t="n">
        <f aca="false">A152+0.04</f>
        <v>-5.28000000000004</v>
      </c>
      <c r="B153" s="1" t="n">
        <f aca="false">SIN(A153)</f>
        <v>0.843187741856395</v>
      </c>
      <c r="C153" s="1" t="n">
        <f aca="false">SUMPRODUCT($C$32:C$32,$Z153:Z153)</f>
        <v>0</v>
      </c>
      <c r="D153" s="1" t="n">
        <f aca="false">SUMPRODUCT($C$32:D$32,$Z153:AA153)</f>
        <v>-5.28000000000004</v>
      </c>
      <c r="E153" s="1" t="n">
        <f aca="false">SUMPRODUCT($C$32:E$32,$Z153:AB153)</f>
        <v>-5.28000000000004</v>
      </c>
      <c r="F153" s="1" t="n">
        <f aca="false">SUMPRODUCT($C$32:F$32,$Z153:AC153)</f>
        <v>19.2529920000005</v>
      </c>
      <c r="G153" s="1" t="n">
        <f aca="false">SUMPRODUCT($C$32:G$32,$Z153:AD153)</f>
        <v>19.2529920000005</v>
      </c>
      <c r="H153" s="1" t="n">
        <f aca="false">SUMPRODUCT($C$32:H$32,$Z153:AE153)</f>
        <v>-14.9440362086408</v>
      </c>
      <c r="I153" s="1" t="n">
        <f aca="false">SUMPRODUCT($C$32:I$32,$Z153:AF153)</f>
        <v>-14.9440362086408</v>
      </c>
      <c r="J153" s="1" t="n">
        <f aca="false">SUMPRODUCT($C$32:J$32,$Z153:AG153)</f>
        <v>7.75497405830684</v>
      </c>
      <c r="K153" s="1" t="n">
        <f aca="false">SUMPRODUCT($C$32:K$32,$Z153:AH153)</f>
        <v>7.75497405830684</v>
      </c>
      <c r="L153" s="1" t="n">
        <f aca="false">SUMPRODUCT($C$32:L$32,$Z153:AI153)</f>
        <v>-1.03408271705542</v>
      </c>
      <c r="M153" s="1" t="n">
        <f aca="false">SUMPRODUCT($C$32:M$32,$Z153:AJ153)</f>
        <v>-1.03408271705542</v>
      </c>
      <c r="N153" s="1" t="n">
        <f aca="false">SUMPRODUCT($C$32:N$32,$Z153:AK153)</f>
        <v>1.19341583209243</v>
      </c>
      <c r="O153" s="1" t="n">
        <f aca="false">SUMPRODUCT($C$32:O$32,$Z153:AL153)</f>
        <v>1.19341583209243</v>
      </c>
      <c r="P153" s="1" t="n">
        <f aca="false">SUMPRODUCT($C$32:P$32,$Z153:AM153)</f>
        <v>0.795344706755478</v>
      </c>
      <c r="Q153" s="1" t="n">
        <f aca="false">SUMPRODUCT($C$32:Q$32,$Z153:AN153)</f>
        <v>0.795344706755478</v>
      </c>
      <c r="R153" s="1" t="n">
        <f aca="false">SUMPRODUCT($C$32:R$32,$Z153:AO153)</f>
        <v>0.848190354663067</v>
      </c>
      <c r="S153" s="1" t="n">
        <f aca="false">SUMPRODUCT($C$32:S$32,$Z153:AP153)</f>
        <v>0.848190354663067</v>
      </c>
      <c r="T153" s="1" t="n">
        <f aca="false">SUMPRODUCT($C$32:T$32,$Z153:AQ153)</f>
        <v>0.842773986609292</v>
      </c>
      <c r="U153" s="1" t="n">
        <f aca="false">SUMPRODUCT($C$32:U$32,$Z153:AR153)</f>
        <v>0.842773986609292</v>
      </c>
      <c r="V153" s="1" t="n">
        <f aca="false">SUMPRODUCT($C$32:V$32,$Z153:AS153)</f>
        <v>0.843215506127275</v>
      </c>
      <c r="W153" s="1" t="n">
        <f aca="false">SUMPRODUCT($C$32:W$32,$Z153:AT153)</f>
        <v>0.843215506127275</v>
      </c>
      <c r="Z153" s="1" t="n">
        <f aca="false">$A153^Z$33</f>
        <v>1</v>
      </c>
      <c r="AA153" s="1" t="n">
        <f aca="false">$A153^AA$33</f>
        <v>-5.28000000000004</v>
      </c>
      <c r="AB153" s="1" t="n">
        <f aca="false">$A153^AB$33</f>
        <v>27.8784000000004</v>
      </c>
      <c r="AC153" s="1" t="n">
        <f aca="false">$A153^AC$33</f>
        <v>-147.197952000003</v>
      </c>
      <c r="AD153" s="1" t="n">
        <f aca="false">$A153^AD$33</f>
        <v>777.205186560024</v>
      </c>
      <c r="AE153" s="1" t="n">
        <f aca="false">$A153^AE$33</f>
        <v>-4103.64338503696</v>
      </c>
      <c r="AF153" s="1" t="n">
        <f aca="false">$A153^AF$33</f>
        <v>21667.2370729953</v>
      </c>
      <c r="AG153" s="1" t="n">
        <f aca="false">$A153^AG$33</f>
        <v>-114403.011745416</v>
      </c>
      <c r="AH153" s="1" t="n">
        <f aca="false">$A153^AH$33</f>
        <v>604047.902015801</v>
      </c>
      <c r="AI153" s="1" t="n">
        <f aca="false">$A153^AI$33</f>
        <v>-3189372.92264345</v>
      </c>
      <c r="AJ153" s="1" t="n">
        <f aca="false">$A153^AJ$33</f>
        <v>16839889.0315576</v>
      </c>
      <c r="AK153" s="1" t="n">
        <f aca="false">$A153^AK$33</f>
        <v>-88914614.0866246</v>
      </c>
      <c r="AL153" s="1" t="n">
        <f aca="false">$A153^AL$33</f>
        <v>469469162.377382</v>
      </c>
      <c r="AM153" s="1" t="n">
        <f aca="false">$A153^AM$33</f>
        <v>-2478797177.35259</v>
      </c>
      <c r="AN153" s="1" t="n">
        <f aca="false">$A153^AN$33</f>
        <v>13088049096.4218</v>
      </c>
      <c r="AO153" s="1" t="n">
        <f aca="false">$A153^AO$33</f>
        <v>-69104899229.1076</v>
      </c>
      <c r="AP153" s="1" t="n">
        <f aca="false">$A153^AP$33</f>
        <v>364873867929.691</v>
      </c>
      <c r="AQ153" s="1" t="n">
        <f aca="false">$A153^AQ$33</f>
        <v>-1926534022668.78</v>
      </c>
      <c r="AR153" s="1" t="n">
        <f aca="false">$A153^AR$33</f>
        <v>10172099639691.3</v>
      </c>
      <c r="AS153" s="1" t="n">
        <f aca="false">$A153^AS$33</f>
        <v>-53708686097570.2</v>
      </c>
      <c r="AT153" s="1" t="n">
        <f aca="false">$A153^AT$33</f>
        <v>283581862595173</v>
      </c>
    </row>
    <row r="154" customFormat="false" ht="12.8" hidden="false" customHeight="false" outlineLevel="0" collapsed="false">
      <c r="A154" s="1" t="n">
        <f aca="false">A153+0.04</f>
        <v>-5.24000000000004</v>
      </c>
      <c r="B154" s="1" t="n">
        <f aca="false">SIN(A154)</f>
        <v>0.864012316485054</v>
      </c>
      <c r="C154" s="1" t="n">
        <f aca="false">SUMPRODUCT($C$32:C$32,$Z154:Z154)</f>
        <v>0</v>
      </c>
      <c r="D154" s="1" t="n">
        <f aca="false">SUMPRODUCT($C$32:D$32,$Z154:AA154)</f>
        <v>-5.24000000000004</v>
      </c>
      <c r="E154" s="1" t="n">
        <f aca="false">SUMPRODUCT($C$32:E$32,$Z154:AB154)</f>
        <v>-5.24000000000004</v>
      </c>
      <c r="F154" s="1" t="n">
        <f aca="false">SUMPRODUCT($C$32:F$32,$Z154:AC154)</f>
        <v>18.7396373333338</v>
      </c>
      <c r="G154" s="1" t="n">
        <f aca="false">SUMPRODUCT($C$32:G$32,$Z154:AD154)</f>
        <v>18.7396373333338</v>
      </c>
      <c r="H154" s="1" t="n">
        <f aca="false">SUMPRODUCT($C$32:H$32,$Z154:AE154)</f>
        <v>-14.1815271688541</v>
      </c>
      <c r="I154" s="1" t="n">
        <f aca="false">SUMPRODUCT($C$32:I$32,$Z154:AF154)</f>
        <v>-14.1815271688541</v>
      </c>
      <c r="J154" s="1" t="n">
        <f aca="false">SUMPRODUCT($C$32:J$32,$Z154:AG154)</f>
        <v>7.34076250817661</v>
      </c>
      <c r="K154" s="1" t="n">
        <f aca="false">SUMPRODUCT($C$32:K$32,$Z154:AH154)</f>
        <v>7.34076250817661</v>
      </c>
      <c r="L154" s="1" t="n">
        <f aca="false">SUMPRODUCT($C$32:L$32,$Z154:AI154)</f>
        <v>-0.866882228435158</v>
      </c>
      <c r="M154" s="1" t="n">
        <f aca="false">SUMPRODUCT($C$32:M$32,$Z154:AJ154)</f>
        <v>-0.866882228435158</v>
      </c>
      <c r="N154" s="1" t="n">
        <f aca="false">SUMPRODUCT($C$32:N$32,$Z154:AK154)</f>
        <v>1.18186528174661</v>
      </c>
      <c r="O154" s="1" t="n">
        <f aca="false">SUMPRODUCT($C$32:O$32,$Z154:AL154)</f>
        <v>1.18186528174661</v>
      </c>
      <c r="P154" s="1" t="n">
        <f aca="false">SUMPRODUCT($C$32:P$32,$Z154:AM154)</f>
        <v>0.821264707159638</v>
      </c>
      <c r="Q154" s="1" t="n">
        <f aca="false">SUMPRODUCT($C$32:Q$32,$Z154:AN154)</f>
        <v>0.821264707159638</v>
      </c>
      <c r="R154" s="1" t="n">
        <f aca="false">SUMPRODUCT($C$32:R$32,$Z154:AO154)</f>
        <v>0.868413404001445</v>
      </c>
      <c r="S154" s="1" t="n">
        <f aca="false">SUMPRODUCT($C$32:S$32,$Z154:AP154)</f>
        <v>0.868413404001445</v>
      </c>
      <c r="T154" s="1" t="n">
        <f aca="false">SUMPRODUCT($C$32:T$32,$Z154:AQ154)</f>
        <v>0.863653881727902</v>
      </c>
      <c r="U154" s="1" t="n">
        <f aca="false">SUMPRODUCT($C$32:U$32,$Z154:AR154)</f>
        <v>0.863653881727902</v>
      </c>
      <c r="V154" s="1" t="n">
        <f aca="false">SUMPRODUCT($C$32:V$32,$Z154:AS154)</f>
        <v>0.864036001782809</v>
      </c>
      <c r="W154" s="1" t="n">
        <f aca="false">SUMPRODUCT($C$32:W$32,$Z154:AT154)</f>
        <v>0.864036001782809</v>
      </c>
      <c r="Z154" s="1" t="n">
        <f aca="false">$A154^Z$33</f>
        <v>1</v>
      </c>
      <c r="AA154" s="1" t="n">
        <f aca="false">$A154^AA$33</f>
        <v>-5.24000000000004</v>
      </c>
      <c r="AB154" s="1" t="n">
        <f aca="false">$A154^AB$33</f>
        <v>27.4576000000004</v>
      </c>
      <c r="AC154" s="1" t="n">
        <f aca="false">$A154^AC$33</f>
        <v>-143.877824000003</v>
      </c>
      <c r="AD154" s="1" t="n">
        <f aca="false">$A154^AD$33</f>
        <v>753.919797760023</v>
      </c>
      <c r="AE154" s="1" t="n">
        <f aca="false">$A154^AE$33</f>
        <v>-3950.53974026255</v>
      </c>
      <c r="AF154" s="1" t="n">
        <f aca="false">$A154^AF$33</f>
        <v>20700.8282389759</v>
      </c>
      <c r="AG154" s="1" t="n">
        <f aca="false">$A154^AG$33</f>
        <v>-108472.339972235</v>
      </c>
      <c r="AH154" s="1" t="n">
        <f aca="false">$A154^AH$33</f>
        <v>568395.061454514</v>
      </c>
      <c r="AI154" s="1" t="n">
        <f aca="false">$A154^AI$33</f>
        <v>-2978390.12202168</v>
      </c>
      <c r="AJ154" s="1" t="n">
        <f aca="false">$A154^AJ$33</f>
        <v>15606764.2393937</v>
      </c>
      <c r="AK154" s="1" t="n">
        <f aca="false">$A154^AK$33</f>
        <v>-81779444.6144237</v>
      </c>
      <c r="AL154" s="1" t="n">
        <f aca="false">$A154^AL$33</f>
        <v>428524289.779583</v>
      </c>
      <c r="AM154" s="1" t="n">
        <f aca="false">$A154^AM$33</f>
        <v>-2245467278.44503</v>
      </c>
      <c r="AN154" s="1" t="n">
        <f aca="false">$A154^AN$33</f>
        <v>11766248539.0521</v>
      </c>
      <c r="AO154" s="1" t="n">
        <f aca="false">$A154^AO$33</f>
        <v>-61655142344.6333</v>
      </c>
      <c r="AP154" s="1" t="n">
        <f aca="false">$A154^AP$33</f>
        <v>323072945885.881</v>
      </c>
      <c r="AQ154" s="1" t="n">
        <f aca="false">$A154^AQ$33</f>
        <v>-1692902236442.03</v>
      </c>
      <c r="AR154" s="1" t="n">
        <f aca="false">$A154^AR$33</f>
        <v>8870807718956.3</v>
      </c>
      <c r="AS154" s="1" t="n">
        <f aca="false">$A154^AS$33</f>
        <v>-46483032447331.4</v>
      </c>
      <c r="AT154" s="1" t="n">
        <f aca="false">$A154^AT$33</f>
        <v>243571090024018</v>
      </c>
    </row>
    <row r="155" customFormat="false" ht="12.8" hidden="false" customHeight="false" outlineLevel="0" collapsed="false">
      <c r="A155" s="1" t="n">
        <f aca="false">A154+0.04</f>
        <v>-5.20000000000004</v>
      </c>
      <c r="B155" s="1" t="n">
        <f aca="false">SIN(A155)</f>
        <v>0.883454655720135</v>
      </c>
      <c r="C155" s="1" t="n">
        <f aca="false">SUMPRODUCT($C$32:C$32,$Z155:Z155)</f>
        <v>0</v>
      </c>
      <c r="D155" s="1" t="n">
        <f aca="false">SUMPRODUCT($C$32:D$32,$Z155:AA155)</f>
        <v>-5.20000000000004</v>
      </c>
      <c r="E155" s="1" t="n">
        <f aca="false">SUMPRODUCT($C$32:E$32,$Z155:AB155)</f>
        <v>-5.20000000000004</v>
      </c>
      <c r="F155" s="1" t="n">
        <f aca="false">SUMPRODUCT($C$32:F$32,$Z155:AC155)</f>
        <v>18.2346666666672</v>
      </c>
      <c r="G155" s="1" t="n">
        <f aca="false">SUMPRODUCT($C$32:G$32,$Z155:AD155)</f>
        <v>18.2346666666672</v>
      </c>
      <c r="H155" s="1" t="n">
        <f aca="false">SUMPRODUCT($C$32:H$32,$Z155:AE155)</f>
        <v>-13.4490026666674</v>
      </c>
      <c r="I155" s="1" t="n">
        <f aca="false">SUMPRODUCT($C$32:I$32,$Z155:AF155)</f>
        <v>-13.4490026666674</v>
      </c>
      <c r="J155" s="1" t="n">
        <f aca="false">SUMPRODUCT($C$32:J$32,$Z155:AG155)</f>
        <v>6.94924539936546</v>
      </c>
      <c r="K155" s="1" t="n">
        <f aca="false">SUMPRODUCT($C$32:K$32,$Z155:AH155)</f>
        <v>6.94924539936546</v>
      </c>
      <c r="L155" s="1" t="n">
        <f aca="false">SUMPRODUCT($C$32:L$32,$Z155:AI155)</f>
        <v>-0.711429985433664</v>
      </c>
      <c r="M155" s="1" t="n">
        <f aca="false">SUMPRODUCT($C$32:M$32,$Z155:AJ155)</f>
        <v>-0.711429985433664</v>
      </c>
      <c r="N155" s="1" t="n">
        <f aca="false">SUMPRODUCT($C$32:N$32,$Z155:AK155)</f>
        <v>1.17170330915699</v>
      </c>
      <c r="O155" s="1" t="n">
        <f aca="false">SUMPRODUCT($C$32:O$32,$Z155:AL155)</f>
        <v>1.17170330915699</v>
      </c>
      <c r="P155" s="1" t="n">
        <f aca="false">SUMPRODUCT($C$32:P$32,$Z155:AM155)</f>
        <v>0.845293538094601</v>
      </c>
      <c r="Q155" s="1" t="n">
        <f aca="false">SUMPRODUCT($C$32:Q$32,$Z155:AN155)</f>
        <v>0.845293538094601</v>
      </c>
      <c r="R155" s="1" t="n">
        <f aca="false">SUMPRODUCT($C$32:R$32,$Z155:AO155)</f>
        <v>0.887322681949492</v>
      </c>
      <c r="S155" s="1" t="n">
        <f aca="false">SUMPRODUCT($C$32:S$32,$Z155:AP155)</f>
        <v>0.887322681949492</v>
      </c>
      <c r="T155" s="1" t="n">
        <f aca="false">SUMPRODUCT($C$32:T$32,$Z155:AQ155)</f>
        <v>0.8831444905898</v>
      </c>
      <c r="U155" s="1" t="n">
        <f aca="false">SUMPRODUCT($C$32:U$32,$Z155:AR155)</f>
        <v>0.8831444905898</v>
      </c>
      <c r="V155" s="1" t="n">
        <f aca="false">SUMPRODUCT($C$32:V$32,$Z155:AS155)</f>
        <v>0.883474836479759</v>
      </c>
      <c r="W155" s="1" t="n">
        <f aca="false">SUMPRODUCT($C$32:W$32,$Z155:AT155)</f>
        <v>0.883474836479759</v>
      </c>
      <c r="Z155" s="1" t="n">
        <f aca="false">$A155^Z$33</f>
        <v>1</v>
      </c>
      <c r="AA155" s="1" t="n">
        <f aca="false">$A155^AA$33</f>
        <v>-5.20000000000004</v>
      </c>
      <c r="AB155" s="1" t="n">
        <f aca="false">$A155^AB$33</f>
        <v>27.0400000000004</v>
      </c>
      <c r="AC155" s="1" t="n">
        <f aca="false">$A155^AC$33</f>
        <v>-140.608000000003</v>
      </c>
      <c r="AD155" s="1" t="n">
        <f aca="false">$A155^AD$33</f>
        <v>731.161600000023</v>
      </c>
      <c r="AE155" s="1" t="n">
        <f aca="false">$A155^AE$33</f>
        <v>-3802.04032000015</v>
      </c>
      <c r="AF155" s="1" t="n">
        <f aca="false">$A155^AF$33</f>
        <v>19770.6096640009</v>
      </c>
      <c r="AG155" s="1" t="n">
        <f aca="false">$A155^AG$33</f>
        <v>-102807.170252806</v>
      </c>
      <c r="AH155" s="1" t="n">
        <f aca="false">$A155^AH$33</f>
        <v>534597.285314593</v>
      </c>
      <c r="AI155" s="1" t="n">
        <f aca="false">$A155^AI$33</f>
        <v>-2779905.88363591</v>
      </c>
      <c r="AJ155" s="1" t="n">
        <f aca="false">$A155^AJ$33</f>
        <v>14455510.5949068</v>
      </c>
      <c r="AK155" s="1" t="n">
        <f aca="false">$A155^AK$33</f>
        <v>-75168655.093516</v>
      </c>
      <c r="AL155" s="1" t="n">
        <f aca="false">$A155^AL$33</f>
        <v>390877006.486286</v>
      </c>
      <c r="AM155" s="1" t="n">
        <f aca="false">$A155^AM$33</f>
        <v>-2032560433.72871</v>
      </c>
      <c r="AN155" s="1" t="n">
        <f aca="false">$A155^AN$33</f>
        <v>10569314255.3893</v>
      </c>
      <c r="AO155" s="1" t="n">
        <f aca="false">$A155^AO$33</f>
        <v>-54960434128.025</v>
      </c>
      <c r="AP155" s="1" t="n">
        <f aca="false">$A155^AP$33</f>
        <v>285794257465.732</v>
      </c>
      <c r="AQ155" s="1" t="n">
        <f aca="false">$A155^AQ$33</f>
        <v>-1486130138821.82</v>
      </c>
      <c r="AR155" s="1" t="n">
        <f aca="false">$A155^AR$33</f>
        <v>7727876721873.52</v>
      </c>
      <c r="AS155" s="1" t="n">
        <f aca="false">$A155^AS$33</f>
        <v>-40184958953742.6</v>
      </c>
      <c r="AT155" s="1" t="n">
        <f aca="false">$A155^AT$33</f>
        <v>208961786559463</v>
      </c>
    </row>
    <row r="156" customFormat="false" ht="12.8" hidden="false" customHeight="false" outlineLevel="0" collapsed="false">
      <c r="A156" s="1" t="n">
        <f aca="false">A155+0.04</f>
        <v>-5.16000000000004</v>
      </c>
      <c r="B156" s="1" t="n">
        <f aca="false">SIN(A156)</f>
        <v>0.901483655966338</v>
      </c>
      <c r="C156" s="1" t="n">
        <f aca="false">SUMPRODUCT($C$32:C$32,$Z156:Z156)</f>
        <v>0</v>
      </c>
      <c r="D156" s="1" t="n">
        <f aca="false">SUMPRODUCT($C$32:D$32,$Z156:AA156)</f>
        <v>-5.16000000000004</v>
      </c>
      <c r="E156" s="1" t="n">
        <f aca="false">SUMPRODUCT($C$32:E$32,$Z156:AB156)</f>
        <v>-5.16000000000004</v>
      </c>
      <c r="F156" s="1" t="n">
        <f aca="false">SUMPRODUCT($C$32:F$32,$Z156:AC156)</f>
        <v>17.7380160000005</v>
      </c>
      <c r="G156" s="1" t="n">
        <f aca="false">SUMPRODUCT($C$32:G$32,$Z156:AD156)</f>
        <v>17.7380160000005</v>
      </c>
      <c r="H156" s="1" t="n">
        <f aca="false">SUMPRODUCT($C$32:H$32,$Z156:AE156)</f>
        <v>-12.7456547404807</v>
      </c>
      <c r="I156" s="1" t="n">
        <f aca="false">SUMPRODUCT($C$32:I$32,$Z156:AF156)</f>
        <v>-12.7456547404807</v>
      </c>
      <c r="J156" s="1" t="n">
        <f aca="false">SUMPRODUCT($C$32:J$32,$Z156:AG156)</f>
        <v>6.57925058494236</v>
      </c>
      <c r="K156" s="1" t="n">
        <f aca="false">SUMPRODUCT($C$32:K$32,$Z156:AH156)</f>
        <v>6.57925058494236</v>
      </c>
      <c r="L156" s="1" t="n">
        <f aca="false">SUMPRODUCT($C$32:L$32,$Z156:AI156)</f>
        <v>-0.567099404399195</v>
      </c>
      <c r="M156" s="1" t="n">
        <f aca="false">SUMPRODUCT($C$32:M$32,$Z156:AJ156)</f>
        <v>-0.567099404399195</v>
      </c>
      <c r="N156" s="1" t="n">
        <f aca="false">SUMPRODUCT($C$32:N$32,$Z156:AK156)</f>
        <v>1.16268110720277</v>
      </c>
      <c r="O156" s="1" t="n">
        <f aca="false">SUMPRODUCT($C$32:O$32,$Z156:AL156)</f>
        <v>1.16268110720277</v>
      </c>
      <c r="P156" s="1" t="n">
        <f aca="false">SUMPRODUCT($C$32:P$32,$Z156:AM156)</f>
        <v>0.867447491884112</v>
      </c>
      <c r="Q156" s="1" t="n">
        <f aca="false">SUMPRODUCT($C$32:Q$32,$Z156:AN156)</f>
        <v>0.867447491884112</v>
      </c>
      <c r="R156" s="1" t="n">
        <f aca="false">SUMPRODUCT($C$32:R$32,$Z156:AO156)</f>
        <v>0.904879740208057</v>
      </c>
      <c r="S156" s="1" t="n">
        <f aca="false">SUMPRODUCT($C$32:S$32,$Z156:AP156)</f>
        <v>0.904879740208057</v>
      </c>
      <c r="T156" s="1" t="n">
        <f aca="false">SUMPRODUCT($C$32:T$32,$Z156:AQ156)</f>
        <v>0.901215563476535</v>
      </c>
      <c r="U156" s="1" t="n">
        <f aca="false">SUMPRODUCT($C$32:U$32,$Z156:AR156)</f>
        <v>0.901215563476535</v>
      </c>
      <c r="V156" s="1" t="n">
        <f aca="false">SUMPRODUCT($C$32:V$32,$Z156:AS156)</f>
        <v>0.901500829277654</v>
      </c>
      <c r="W156" s="1" t="n">
        <f aca="false">SUMPRODUCT($C$32:W$32,$Z156:AT156)</f>
        <v>0.901500829277654</v>
      </c>
      <c r="Z156" s="1" t="n">
        <f aca="false">$A156^Z$33</f>
        <v>1</v>
      </c>
      <c r="AA156" s="1" t="n">
        <f aca="false">$A156^AA$33</f>
        <v>-5.16000000000004</v>
      </c>
      <c r="AB156" s="1" t="n">
        <f aca="false">$A156^AB$33</f>
        <v>26.6256000000004</v>
      </c>
      <c r="AC156" s="1" t="n">
        <f aca="false">$A156^AC$33</f>
        <v>-137.388096000003</v>
      </c>
      <c r="AD156" s="1" t="n">
        <f aca="false">$A156^AD$33</f>
        <v>708.922575360022</v>
      </c>
      <c r="AE156" s="1" t="n">
        <f aca="false">$A156^AE$33</f>
        <v>-3658.04048885774</v>
      </c>
      <c r="AF156" s="1" t="n">
        <f aca="false">$A156^AF$33</f>
        <v>18875.4889225061</v>
      </c>
      <c r="AG156" s="1" t="n">
        <f aca="false">$A156^AG$33</f>
        <v>-97397.5228401322</v>
      </c>
      <c r="AH156" s="1" t="n">
        <f aca="false">$A156^AH$33</f>
        <v>502571.217855086</v>
      </c>
      <c r="AI156" s="1" t="n">
        <f aca="false">$A156^AI$33</f>
        <v>-2593267.48413226</v>
      </c>
      <c r="AJ156" s="1" t="n">
        <f aca="false">$A156^AJ$33</f>
        <v>13381260.2181226</v>
      </c>
      <c r="AK156" s="1" t="n">
        <f aca="false">$A156^AK$33</f>
        <v>-69047302.7255131</v>
      </c>
      <c r="AL156" s="1" t="n">
        <f aca="false">$A156^AL$33</f>
        <v>356284082.06365</v>
      </c>
      <c r="AM156" s="1" t="n">
        <f aca="false">$A156^AM$33</f>
        <v>-1838425863.44845</v>
      </c>
      <c r="AN156" s="1" t="n">
        <f aca="false">$A156^AN$33</f>
        <v>9486277455.39408</v>
      </c>
      <c r="AO156" s="1" t="n">
        <f aca="false">$A156^AO$33</f>
        <v>-48949191669.8338</v>
      </c>
      <c r="AP156" s="1" t="n">
        <f aca="false">$A156^AP$33</f>
        <v>252577829016.344</v>
      </c>
      <c r="AQ156" s="1" t="n">
        <f aca="false">$A156^AQ$33</f>
        <v>-1303301597724.35</v>
      </c>
      <c r="AR156" s="1" t="n">
        <f aca="false">$A156^AR$33</f>
        <v>6725036244257.69</v>
      </c>
      <c r="AS156" s="1" t="n">
        <f aca="false">$A156^AS$33</f>
        <v>-34701187020369.9</v>
      </c>
      <c r="AT156" s="1" t="n">
        <f aca="false">$A156^AT$33</f>
        <v>179058125025110</v>
      </c>
    </row>
    <row r="157" customFormat="false" ht="12.8" hidden="false" customHeight="false" outlineLevel="0" collapsed="false">
      <c r="A157" s="1" t="n">
        <f aca="false">A156+0.04</f>
        <v>-5.12000000000004</v>
      </c>
      <c r="B157" s="1" t="n">
        <f aca="false">SIN(A157)</f>
        <v>0.918070474669251</v>
      </c>
      <c r="C157" s="1" t="n">
        <f aca="false">SUMPRODUCT($C$32:C$32,$Z157:Z157)</f>
        <v>0</v>
      </c>
      <c r="D157" s="1" t="n">
        <f aca="false">SUMPRODUCT($C$32:D$32,$Z157:AA157)</f>
        <v>-5.12000000000004</v>
      </c>
      <c r="E157" s="1" t="n">
        <f aca="false">SUMPRODUCT($C$32:E$32,$Z157:AB157)</f>
        <v>-5.12000000000004</v>
      </c>
      <c r="F157" s="1" t="n">
        <f aca="false">SUMPRODUCT($C$32:F$32,$Z157:AC157)</f>
        <v>17.2496213333338</v>
      </c>
      <c r="G157" s="1" t="n">
        <f aca="false">SUMPRODUCT($C$32:G$32,$Z157:AD157)</f>
        <v>17.2496213333338</v>
      </c>
      <c r="H157" s="1" t="n">
        <f aca="false">SUMPRODUCT($C$32:H$32,$Z157:AE157)</f>
        <v>-12.070688740694</v>
      </c>
      <c r="I157" s="1" t="n">
        <f aca="false">SUMPRODUCT($C$32:I$32,$Z157:AF157)</f>
        <v>-12.070688740694</v>
      </c>
      <c r="J157" s="1" t="n">
        <f aca="false">SUMPRODUCT($C$32:J$32,$Z157:AG157)</f>
        <v>6.22965260227283</v>
      </c>
      <c r="K157" s="1" t="n">
        <f aca="false">SUMPRODUCT($C$32:K$32,$Z157:AH157)</f>
        <v>6.22965260227283</v>
      </c>
      <c r="L157" s="1" t="n">
        <f aca="false">SUMPRODUCT($C$32:L$32,$Z157:AI157)</f>
        <v>-0.433298343575465</v>
      </c>
      <c r="M157" s="1" t="n">
        <f aca="false">SUMPRODUCT($C$32:M$32,$Z157:AJ157)</f>
        <v>-0.433298343575465</v>
      </c>
      <c r="N157" s="1" t="n">
        <f aca="false">SUMPRODUCT($C$32:N$32,$Z157:AK157)</f>
        <v>1.15456766801406</v>
      </c>
      <c r="O157" s="1" t="n">
        <f aca="false">SUMPRODUCT($C$32:O$32,$Z157:AL157)</f>
        <v>1.15456766801406</v>
      </c>
      <c r="P157" s="1" t="n">
        <f aca="false">SUMPRODUCT($C$32:P$32,$Z157:AM157)</f>
        <v>0.887741034846032</v>
      </c>
      <c r="Q157" s="1" t="n">
        <f aca="false">SUMPRODUCT($C$32:Q$32,$Z157:AN157)</f>
        <v>0.887741034846032</v>
      </c>
      <c r="R157" s="1" t="n">
        <f aca="false">SUMPRODUCT($C$32:R$32,$Z157:AO157)</f>
        <v>0.921049130524699</v>
      </c>
      <c r="S157" s="1" t="n">
        <f aca="false">SUMPRODUCT($C$32:S$32,$Z157:AP157)</f>
        <v>0.921049130524699</v>
      </c>
      <c r="T157" s="1" t="n">
        <f aca="false">SUMPRODUCT($C$32:T$32,$Z157:AQ157)</f>
        <v>0.917839013821174</v>
      </c>
      <c r="U157" s="1" t="n">
        <f aca="false">SUMPRODUCT($C$32:U$32,$Z157:AR157)</f>
        <v>0.917839013821174</v>
      </c>
      <c r="V157" s="1" t="n">
        <f aca="false">SUMPRODUCT($C$32:V$32,$Z157:AS157)</f>
        <v>0.91808507020513</v>
      </c>
      <c r="W157" s="1" t="n">
        <f aca="false">SUMPRODUCT($C$32:W$32,$Z157:AT157)</f>
        <v>0.91808507020513</v>
      </c>
      <c r="Z157" s="1" t="n">
        <f aca="false">$A157^Z$33</f>
        <v>1</v>
      </c>
      <c r="AA157" s="1" t="n">
        <f aca="false">$A157^AA$33</f>
        <v>-5.12000000000004</v>
      </c>
      <c r="AB157" s="1" t="n">
        <f aca="false">$A157^AB$33</f>
        <v>26.2144000000004</v>
      </c>
      <c r="AC157" s="1" t="n">
        <f aca="false">$A157^AC$33</f>
        <v>-134.217728000003</v>
      </c>
      <c r="AD157" s="1" t="n">
        <f aca="false">$A157^AD$33</f>
        <v>687.194767360022</v>
      </c>
      <c r="AE157" s="1" t="n">
        <f aca="false">$A157^AE$33</f>
        <v>-3518.43720888334</v>
      </c>
      <c r="AF157" s="1" t="n">
        <f aca="false">$A157^AF$33</f>
        <v>18014.3985094828</v>
      </c>
      <c r="AG157" s="1" t="n">
        <f aca="false">$A157^AG$33</f>
        <v>-92233.7203685528</v>
      </c>
      <c r="AH157" s="1" t="n">
        <f aca="false">$A157^AH$33</f>
        <v>472236.648286994</v>
      </c>
      <c r="AI157" s="1" t="n">
        <f aca="false">$A157^AI$33</f>
        <v>-2417851.63922943</v>
      </c>
      <c r="AJ157" s="1" t="n">
        <f aca="false">$A157^AJ$33</f>
        <v>12379400.3928548</v>
      </c>
      <c r="AK157" s="1" t="n">
        <f aca="false">$A157^AK$33</f>
        <v>-63382530.0114169</v>
      </c>
      <c r="AL157" s="1" t="n">
        <f aca="false">$A157^AL$33</f>
        <v>324518553.658457</v>
      </c>
      <c r="AM157" s="1" t="n">
        <f aca="false">$A157^AM$33</f>
        <v>-1661534994.73131</v>
      </c>
      <c r="AN157" s="1" t="n">
        <f aca="false">$A157^AN$33</f>
        <v>8507059173.02439</v>
      </c>
      <c r="AO157" s="1" t="n">
        <f aca="false">$A157^AO$33</f>
        <v>-43556142965.8852</v>
      </c>
      <c r="AP157" s="1" t="n">
        <f aca="false">$A157^AP$33</f>
        <v>223007451985.334</v>
      </c>
      <c r="AQ157" s="1" t="n">
        <f aca="false">$A157^AQ$33</f>
        <v>-1141798154164.92</v>
      </c>
      <c r="AR157" s="1" t="n">
        <f aca="false">$A157^AR$33</f>
        <v>5846006549324.44</v>
      </c>
      <c r="AS157" s="1" t="n">
        <f aca="false">$A157^AS$33</f>
        <v>-29931553532541.3</v>
      </c>
      <c r="AT157" s="1" t="n">
        <f aca="false">$A157^AT$33</f>
        <v>153249554086613</v>
      </c>
    </row>
    <row r="158" customFormat="false" ht="12.8" hidden="false" customHeight="false" outlineLevel="0" collapsed="false">
      <c r="A158" s="1" t="n">
        <f aca="false">A157+0.04</f>
        <v>-5.08000000000004</v>
      </c>
      <c r="B158" s="1" t="n">
        <f aca="false">SIN(A158)</f>
        <v>0.933188576457283</v>
      </c>
      <c r="C158" s="1" t="n">
        <f aca="false">SUMPRODUCT($C$32:C$32,$Z158:Z158)</f>
        <v>0</v>
      </c>
      <c r="D158" s="1" t="n">
        <f aca="false">SUMPRODUCT($C$32:D$32,$Z158:AA158)</f>
        <v>-5.08000000000004</v>
      </c>
      <c r="E158" s="1" t="n">
        <f aca="false">SUMPRODUCT($C$32:E$32,$Z158:AB158)</f>
        <v>-5.08000000000004</v>
      </c>
      <c r="F158" s="1" t="n">
        <f aca="false">SUMPRODUCT($C$32:F$32,$Z158:AC158)</f>
        <v>16.7694186666671</v>
      </c>
      <c r="G158" s="1" t="n">
        <f aca="false">SUMPRODUCT($C$32:G$32,$Z158:AD158)</f>
        <v>16.7694186666671</v>
      </c>
      <c r="H158" s="1" t="n">
        <f aca="false">SUMPRODUCT($C$32:H$32,$Z158:AE158)</f>
        <v>-11.4233232273073</v>
      </c>
      <c r="I158" s="1" t="n">
        <f aca="false">SUMPRODUCT($C$32:I$32,$Z158:AF158)</f>
        <v>-11.4233232273073</v>
      </c>
      <c r="J158" s="1" t="n">
        <f aca="false">SUMPRODUCT($C$32:J$32,$Z158:AG158)</f>
        <v>5.89937140156588</v>
      </c>
      <c r="K158" s="1" t="n">
        <f aca="false">SUMPRODUCT($C$32:K$32,$Z158:AH158)</f>
        <v>5.89937140156588</v>
      </c>
      <c r="L158" s="1" t="n">
        <f aca="false">SUMPRODUCT($C$32:L$32,$Z158:AI158)</f>
        <v>-0.3094673021919</v>
      </c>
      <c r="M158" s="1" t="n">
        <f aca="false">SUMPRODUCT($C$32:M$32,$Z158:AJ158)</f>
        <v>-0.3094673021919</v>
      </c>
      <c r="N158" s="1" t="n">
        <f aca="false">SUMPRODUCT($C$32:N$32,$Z158:AK158)</f>
        <v>1.14714883530498</v>
      </c>
      <c r="O158" s="1" t="n">
        <f aca="false">SUMPRODUCT($C$32:O$32,$Z158:AL158)</f>
        <v>1.14714883530498</v>
      </c>
      <c r="P158" s="1" t="n">
        <f aca="false">SUMPRODUCT($C$32:P$32,$Z158:AM158)</f>
        <v>0.906187177031265</v>
      </c>
      <c r="Q158" s="1" t="n">
        <f aca="false">SUMPRODUCT($C$32:Q$32,$Z158:AN158)</f>
        <v>0.906187177031265</v>
      </c>
      <c r="R158" s="1" t="n">
        <f aca="false">SUMPRODUCT($C$32:R$32,$Z158:AO158)</f>
        <v>0.935798381498289</v>
      </c>
      <c r="S158" s="1" t="n">
        <f aca="false">SUMPRODUCT($C$32:S$32,$Z158:AP158)</f>
        <v>0.935798381498289</v>
      </c>
      <c r="T158" s="1" t="n">
        <f aca="false">SUMPRODUCT($C$32:T$32,$Z158:AQ158)</f>
        <v>0.932988974928591</v>
      </c>
      <c r="U158" s="1" t="n">
        <f aca="false">SUMPRODUCT($C$32:U$32,$Z158:AR158)</f>
        <v>0.932988974928591</v>
      </c>
      <c r="V158" s="1" t="n">
        <f aca="false">SUMPRODUCT($C$32:V$32,$Z158:AS158)</f>
        <v>0.933200965190872</v>
      </c>
      <c r="W158" s="1" t="n">
        <f aca="false">SUMPRODUCT($C$32:W$32,$Z158:AT158)</f>
        <v>0.933200965190872</v>
      </c>
      <c r="Z158" s="1" t="n">
        <f aca="false">$A158^Z$33</f>
        <v>1</v>
      </c>
      <c r="AA158" s="1" t="n">
        <f aca="false">$A158^AA$33</f>
        <v>-5.08000000000004</v>
      </c>
      <c r="AB158" s="1" t="n">
        <f aca="false">$A158^AB$33</f>
        <v>25.8064000000004</v>
      </c>
      <c r="AC158" s="1" t="n">
        <f aca="false">$A158^AC$33</f>
        <v>-131.096512000003</v>
      </c>
      <c r="AD158" s="1" t="n">
        <f aca="false">$A158^AD$33</f>
        <v>665.970280960021</v>
      </c>
      <c r="AE158" s="1" t="n">
        <f aca="false">$A158^AE$33</f>
        <v>-3383.12902727693</v>
      </c>
      <c r="AF158" s="1" t="n">
        <f aca="false">$A158^AF$33</f>
        <v>17186.295458567</v>
      </c>
      <c r="AG158" s="1" t="n">
        <f aca="false">$A158^AG$33</f>
        <v>-87306.3809295208</v>
      </c>
      <c r="AH158" s="1" t="n">
        <f aca="false">$A158^AH$33</f>
        <v>443516.415121969</v>
      </c>
      <c r="AI158" s="1" t="n">
        <f aca="false">$A158^AI$33</f>
        <v>-2253063.38881962</v>
      </c>
      <c r="AJ158" s="1" t="n">
        <f aca="false">$A158^AJ$33</f>
        <v>11445562.0152038</v>
      </c>
      <c r="AK158" s="1" t="n">
        <f aca="false">$A158^AK$33</f>
        <v>-58143455.0372356</v>
      </c>
      <c r="AL158" s="1" t="n">
        <f aca="false">$A158^AL$33</f>
        <v>295368751.589159</v>
      </c>
      <c r="AM158" s="1" t="n">
        <f aca="false">$A158^AM$33</f>
        <v>-1500473258.07294</v>
      </c>
      <c r="AN158" s="1" t="n">
        <f aca="false">$A158^AN$33</f>
        <v>7622404151.0106</v>
      </c>
      <c r="AO158" s="1" t="n">
        <f aca="false">$A158^AO$33</f>
        <v>-38721813087.1342</v>
      </c>
      <c r="AP158" s="1" t="n">
        <f aca="false">$A158^AP$33</f>
        <v>196706810482.643</v>
      </c>
      <c r="AQ158" s="1" t="n">
        <f aca="false">$A158^AQ$33</f>
        <v>-999270597251.834</v>
      </c>
      <c r="AR158" s="1" t="n">
        <f aca="false">$A158^AR$33</f>
        <v>5076294634039.36</v>
      </c>
      <c r="AS158" s="1" t="n">
        <f aca="false">$A158^AS$33</f>
        <v>-25787576740920.1</v>
      </c>
      <c r="AT158" s="1" t="n">
        <f aca="false">$A158^AT$33</f>
        <v>131000889843875</v>
      </c>
    </row>
    <row r="159" customFormat="false" ht="12.8" hidden="false" customHeight="false" outlineLevel="0" collapsed="false">
      <c r="A159" s="1" t="n">
        <f aca="false">A158+0.04</f>
        <v>-5.04000000000004</v>
      </c>
      <c r="B159" s="1" t="n">
        <f aca="false">SIN(A159)</f>
        <v>0.946813775592596</v>
      </c>
      <c r="C159" s="1" t="n">
        <f aca="false">SUMPRODUCT($C$32:C$32,$Z159:Z159)</f>
        <v>0</v>
      </c>
      <c r="D159" s="1" t="n">
        <f aca="false">SUMPRODUCT($C$32:D$32,$Z159:AA159)</f>
        <v>-5.04000000000004</v>
      </c>
      <c r="E159" s="1" t="n">
        <f aca="false">SUMPRODUCT($C$32:E$32,$Z159:AB159)</f>
        <v>-5.04000000000004</v>
      </c>
      <c r="F159" s="1" t="n">
        <f aca="false">SUMPRODUCT($C$32:F$32,$Z159:AC159)</f>
        <v>16.2973440000005</v>
      </c>
      <c r="G159" s="1" t="n">
        <f aca="false">SUMPRODUCT($C$32:G$32,$Z159:AD159)</f>
        <v>16.2973440000005</v>
      </c>
      <c r="H159" s="1" t="n">
        <f aca="false">SUMPRODUCT($C$32:H$32,$Z159:AE159)</f>
        <v>-10.8027898675206</v>
      </c>
      <c r="I159" s="1" t="n">
        <f aca="false">SUMPRODUCT($C$32:I$32,$Z159:AF159)</f>
        <v>-10.8027898675206</v>
      </c>
      <c r="J159" s="1" t="n">
        <f aca="false">SUMPRODUCT($C$32:J$32,$Z159:AG159)</f>
        <v>5.58737109555639</v>
      </c>
      <c r="K159" s="1" t="n">
        <f aca="false">SUMPRODUCT($C$32:K$32,$Z159:AH159)</f>
        <v>5.58737109555639</v>
      </c>
      <c r="L159" s="1" t="n">
        <f aca="false">SUMPRODUCT($C$32:L$32,$Z159:AI159)</f>
        <v>-0.195077692217265</v>
      </c>
      <c r="M159" s="1" t="n">
        <f aca="false">SUMPRODUCT($C$32:M$32,$Z159:AJ159)</f>
        <v>-0.195077692217265</v>
      </c>
      <c r="N159" s="1" t="n">
        <f aca="false">SUMPRODUCT($C$32:N$32,$Z159:AK159)</f>
        <v>1.14022640894195</v>
      </c>
      <c r="O159" s="1" t="n">
        <f aca="false">SUMPRODUCT($C$32:O$32,$Z159:AL159)</f>
        <v>1.14022640894195</v>
      </c>
      <c r="P159" s="1" t="n">
        <f aca="false">SUMPRODUCT($C$32:P$32,$Z159:AM159)</f>
        <v>0.922797814993191</v>
      </c>
      <c r="Q159" s="1" t="n">
        <f aca="false">SUMPRODUCT($C$32:Q$32,$Z159:AN159)</f>
        <v>0.922797814993191</v>
      </c>
      <c r="R159" s="1" t="n">
        <f aca="false">SUMPRODUCT($C$32:R$32,$Z159:AO159)</f>
        <v>0.949097977717233</v>
      </c>
      <c r="S159" s="1" t="n">
        <f aca="false">SUMPRODUCT($C$32:S$32,$Z159:AP159)</f>
        <v>0.949097977717233</v>
      </c>
      <c r="T159" s="1" t="n">
        <f aca="false">SUMPRODUCT($C$32:T$32,$Z159:AQ159)</f>
        <v>0.946641851932487</v>
      </c>
      <c r="U159" s="1" t="n">
        <f aca="false">SUMPRODUCT($C$32:U$32,$Z159:AR159)</f>
        <v>0.946641851932487</v>
      </c>
      <c r="V159" s="1" t="n">
        <f aca="false">SUMPRODUCT($C$32:V$32,$Z159:AS159)</f>
        <v>0.946824277443405</v>
      </c>
      <c r="W159" s="1" t="n">
        <f aca="false">SUMPRODUCT($C$32:W$32,$Z159:AT159)</f>
        <v>0.946824277443405</v>
      </c>
      <c r="Z159" s="1" t="n">
        <f aca="false">$A159^Z$33</f>
        <v>1</v>
      </c>
      <c r="AA159" s="1" t="n">
        <f aca="false">$A159^AA$33</f>
        <v>-5.04000000000004</v>
      </c>
      <c r="AB159" s="1" t="n">
        <f aca="false">$A159^AB$33</f>
        <v>25.4016000000004</v>
      </c>
      <c r="AC159" s="1" t="n">
        <f aca="false">$A159^AC$33</f>
        <v>-128.024064000003</v>
      </c>
      <c r="AD159" s="1" t="n">
        <f aca="false">$A159^AD$33</f>
        <v>645.241282560021</v>
      </c>
      <c r="AE159" s="1" t="n">
        <f aca="false">$A159^AE$33</f>
        <v>-3252.01606410253</v>
      </c>
      <c r="AF159" s="1" t="n">
        <f aca="false">$A159^AF$33</f>
        <v>16390.1609630769</v>
      </c>
      <c r="AG159" s="1" t="n">
        <f aca="false">$A159^AG$33</f>
        <v>-82606.4112539081</v>
      </c>
      <c r="AH159" s="1" t="n">
        <f aca="false">$A159^AH$33</f>
        <v>416336.3127197</v>
      </c>
      <c r="AI159" s="1" t="n">
        <f aca="false">$A159^AI$33</f>
        <v>-2098335.01610731</v>
      </c>
      <c r="AJ159" s="1" t="n">
        <f aca="false">$A159^AJ$33</f>
        <v>10575608.4811809</v>
      </c>
      <c r="AK159" s="1" t="n">
        <f aca="false">$A159^AK$33</f>
        <v>-53301066.7451522</v>
      </c>
      <c r="AL159" s="1" t="n">
        <f aca="false">$A159^AL$33</f>
        <v>268637376.395569</v>
      </c>
      <c r="AM159" s="1" t="n">
        <f aca="false">$A159^AM$33</f>
        <v>-1353932377.03368</v>
      </c>
      <c r="AN159" s="1" t="n">
        <f aca="false">$A159^AN$33</f>
        <v>6823819180.2498</v>
      </c>
      <c r="AO159" s="1" t="n">
        <f aca="false">$A159^AO$33</f>
        <v>-34392048668.4593</v>
      </c>
      <c r="AP159" s="1" t="n">
        <f aca="false">$A159^AP$33</f>
        <v>173335925289.036</v>
      </c>
      <c r="AQ159" s="1" t="n">
        <f aca="false">$A159^AQ$33</f>
        <v>-873613063456.748</v>
      </c>
      <c r="AR159" s="1" t="n">
        <f aca="false">$A159^AR$33</f>
        <v>4403009839822.05</v>
      </c>
      <c r="AS159" s="1" t="n">
        <f aca="false">$A159^AS$33</f>
        <v>-22191169592703.3</v>
      </c>
      <c r="AT159" s="1" t="n">
        <f aca="false">$A159^AT$33</f>
        <v>111843494747225</v>
      </c>
    </row>
    <row r="160" customFormat="false" ht="12.8" hidden="false" customHeight="false" outlineLevel="0" collapsed="false">
      <c r="A160" s="1" t="n">
        <f aca="false">A159+0.04</f>
        <v>-5.00000000000004</v>
      </c>
      <c r="B160" s="1" t="n">
        <f aca="false">SIN(A160)</f>
        <v>0.958924274663127</v>
      </c>
      <c r="C160" s="1" t="n">
        <f aca="false">SUMPRODUCT($C$32:C$32,$Z160:Z160)</f>
        <v>0</v>
      </c>
      <c r="D160" s="1" t="n">
        <f aca="false">SUMPRODUCT($C$32:D$32,$Z160:AA160)</f>
        <v>-5.00000000000004</v>
      </c>
      <c r="E160" s="1" t="n">
        <f aca="false">SUMPRODUCT($C$32:E$32,$Z160:AB160)</f>
        <v>-5.00000000000004</v>
      </c>
      <c r="F160" s="1" t="n">
        <f aca="false">SUMPRODUCT($C$32:F$32,$Z160:AC160)</f>
        <v>15.8333333333338</v>
      </c>
      <c r="G160" s="1" t="n">
        <f aca="false">SUMPRODUCT($C$32:G$32,$Z160:AD160)</f>
        <v>15.8333333333338</v>
      </c>
      <c r="H160" s="1" t="n">
        <f aca="false">SUMPRODUCT($C$32:H$32,$Z160:AE160)</f>
        <v>-10.2083333333339</v>
      </c>
      <c r="I160" s="1" t="n">
        <f aca="false">SUMPRODUCT($C$32:I$32,$Z160:AF160)</f>
        <v>-10.2083333333339</v>
      </c>
      <c r="J160" s="1" t="n">
        <f aca="false">SUMPRODUCT($C$32:J$32,$Z160:AG160)</f>
        <v>5.29265873015901</v>
      </c>
      <c r="K160" s="1" t="n">
        <f aca="false">SUMPRODUCT($C$32:K$32,$Z160:AH160)</f>
        <v>5.29265873015901</v>
      </c>
      <c r="L160" s="1" t="n">
        <f aca="false">SUMPRODUCT($C$32:L$32,$Z160:AI160)</f>
        <v>-0.0896301807761173</v>
      </c>
      <c r="M160" s="1" t="n">
        <f aca="false">SUMPRODUCT($C$32:M$32,$Z160:AJ160)</f>
        <v>-0.0896301807761173</v>
      </c>
      <c r="N160" s="1" t="n">
        <f aca="false">SUMPRODUCT($C$32:N$32,$Z160:AK160)</f>
        <v>1.13361729898189</v>
      </c>
      <c r="O160" s="1" t="n">
        <f aca="false">SUMPRODUCT($C$32:O$32,$Z160:AL160)</f>
        <v>1.13361729898189</v>
      </c>
      <c r="P160" s="1" t="n">
        <f aca="false">SUMPRODUCT($C$32:P$32,$Z160:AM160)</f>
        <v>0.937584049020665</v>
      </c>
      <c r="Q160" s="1" t="n">
        <f aca="false">SUMPRODUCT($C$32:Q$32,$Z160:AN160)</f>
        <v>0.937584049020665</v>
      </c>
      <c r="R160" s="1" t="n">
        <f aca="false">SUMPRODUCT($C$32:R$32,$Z160:AO160)</f>
        <v>0.960921340682716</v>
      </c>
      <c r="S160" s="1" t="n">
        <f aca="false">SUMPRODUCT($C$32:S$32,$Z160:AP160)</f>
        <v>0.960921340682716</v>
      </c>
      <c r="T160" s="1" t="n">
        <f aca="false">SUMPRODUCT($C$32:T$32,$Z160:AQ160)</f>
        <v>0.958776369022601</v>
      </c>
      <c r="U160" s="1" t="n">
        <f aca="false">SUMPRODUCT($C$32:U$32,$Z160:AR160)</f>
        <v>0.958776369022601</v>
      </c>
      <c r="V160" s="1" t="n">
        <f aca="false">SUMPRODUCT($C$32:V$32,$Z160:AS160)</f>
        <v>0.958933165196586</v>
      </c>
      <c r="W160" s="1" t="n">
        <f aca="false">SUMPRODUCT($C$32:W$32,$Z160:AT160)</f>
        <v>0.958933165196586</v>
      </c>
      <c r="Z160" s="1" t="n">
        <f aca="false">$A160^Z$33</f>
        <v>1</v>
      </c>
      <c r="AA160" s="1" t="n">
        <f aca="false">$A160^AA$33</f>
        <v>-5.00000000000004</v>
      </c>
      <c r="AB160" s="1" t="n">
        <f aca="false">$A160^AB$33</f>
        <v>25.0000000000004</v>
      </c>
      <c r="AC160" s="1" t="n">
        <f aca="false">$A160^AC$33</f>
        <v>-125.000000000003</v>
      </c>
      <c r="AD160" s="1" t="n">
        <f aca="false">$A160^AD$33</f>
        <v>625.00000000002</v>
      </c>
      <c r="AE160" s="1" t="n">
        <f aca="false">$A160^AE$33</f>
        <v>-3125.00000000013</v>
      </c>
      <c r="AF160" s="1" t="n">
        <f aca="false">$A160^AF$33</f>
        <v>15625.0000000008</v>
      </c>
      <c r="AG160" s="1" t="n">
        <f aca="false">$A160^AG$33</f>
        <v>-78125.0000000044</v>
      </c>
      <c r="AH160" s="1" t="n">
        <f aca="false">$A160^AH$33</f>
        <v>390625.000000025</v>
      </c>
      <c r="AI160" s="1" t="n">
        <f aca="false">$A160^AI$33</f>
        <v>-1953125.00000014</v>
      </c>
      <c r="AJ160" s="1" t="n">
        <f aca="false">$A160^AJ$33</f>
        <v>9765625.00000078</v>
      </c>
      <c r="AK160" s="1" t="n">
        <f aca="false">$A160^AK$33</f>
        <v>-48828125.0000043</v>
      </c>
      <c r="AL160" s="1" t="n">
        <f aca="false">$A160^AL$33</f>
        <v>244140625.000023</v>
      </c>
      <c r="AM160" s="1" t="n">
        <f aca="false">$A160^AM$33</f>
        <v>-1220703125.00013</v>
      </c>
      <c r="AN160" s="1" t="n">
        <f aca="false">$A160^AN$33</f>
        <v>6103515625.00068</v>
      </c>
      <c r="AO160" s="1" t="n">
        <f aca="false">$A160^AO$33</f>
        <v>-30517578125.0037</v>
      </c>
      <c r="AP160" s="1" t="n">
        <f aca="false">$A160^AP$33</f>
        <v>152587890625.02</v>
      </c>
      <c r="AQ160" s="1" t="n">
        <f aca="false">$A160^AQ$33</f>
        <v>-762939453125.104</v>
      </c>
      <c r="AR160" s="1" t="n">
        <f aca="false">$A160^AR$33</f>
        <v>3814697265625.55</v>
      </c>
      <c r="AS160" s="1" t="n">
        <f aca="false">$A160^AS$33</f>
        <v>-19073486328127.9</v>
      </c>
      <c r="AT160" s="1" t="n">
        <f aca="false">$A160^AT$33</f>
        <v>95367431640640.3</v>
      </c>
    </row>
    <row r="161" customFormat="false" ht="12.8" hidden="false" customHeight="false" outlineLevel="0" collapsed="false">
      <c r="A161" s="1" t="n">
        <f aca="false">A160+0.04</f>
        <v>-4.96000000000004</v>
      </c>
      <c r="B161" s="1" t="n">
        <f aca="false">SIN(A161)</f>
        <v>0.969500699453799</v>
      </c>
      <c r="C161" s="1" t="n">
        <f aca="false">SUMPRODUCT($C$32:C$32,$Z161:Z161)</f>
        <v>0</v>
      </c>
      <c r="D161" s="1" t="n">
        <f aca="false">SUMPRODUCT($C$32:D$32,$Z161:AA161)</f>
        <v>-4.96000000000004</v>
      </c>
      <c r="E161" s="1" t="n">
        <f aca="false">SUMPRODUCT($C$32:E$32,$Z161:AB161)</f>
        <v>-4.96000000000004</v>
      </c>
      <c r="F161" s="1" t="n">
        <f aca="false">SUMPRODUCT($C$32:F$32,$Z161:AC161)</f>
        <v>15.3773226666671</v>
      </c>
      <c r="G161" s="1" t="n">
        <f aca="false">SUMPRODUCT($C$32:G$32,$Z161:AD161)</f>
        <v>15.3773226666671</v>
      </c>
      <c r="H161" s="1" t="n">
        <f aca="false">SUMPRODUCT($C$32:H$32,$Z161:AE161)</f>
        <v>-9.63921119914722</v>
      </c>
      <c r="I161" s="1" t="n">
        <f aca="false">SUMPRODUCT($C$32:I$32,$Z161:AF161)</f>
        <v>-9.63921119914722</v>
      </c>
      <c r="J161" s="1" t="n">
        <f aca="false">SUMPRODUCT($C$32:J$32,$Z161:AG161)</f>
        <v>5.01428307592963</v>
      </c>
      <c r="K161" s="1" t="n">
        <f aca="false">SUMPRODUCT($C$32:K$32,$Z161:AH161)</f>
        <v>5.01428307592963</v>
      </c>
      <c r="L161" s="1" t="n">
        <f aca="false">SUMPRODUCT($C$32:L$32,$Z161:AI161)</f>
        <v>0.00734689873884697</v>
      </c>
      <c r="M161" s="1" t="n">
        <f aca="false">SUMPRODUCT($C$32:M$32,$Z161:AJ161)</f>
        <v>0.00734689873884697</v>
      </c>
      <c r="N161" s="1" t="n">
        <f aca="false">SUMPRODUCT($C$32:N$32,$Z161:AK161)</f>
        <v>1.12715272652775</v>
      </c>
      <c r="O161" s="1" t="n">
        <f aca="false">SUMPRODUCT($C$32:O$32,$Z161:AL161)</f>
        <v>1.12715272652775</v>
      </c>
      <c r="P161" s="1" t="n">
        <f aca="false">SUMPRODUCT($C$32:P$32,$Z161:AM161)</f>
        <v>0.950556476188439</v>
      </c>
      <c r="Q161" s="1" t="n">
        <f aca="false">SUMPRODUCT($C$32:Q$32,$Z161:AN161)</f>
        <v>0.950556476188439</v>
      </c>
      <c r="R161" s="1" t="n">
        <f aca="false">SUMPRODUCT($C$32:R$32,$Z161:AO161)</f>
        <v>0.971244811009142</v>
      </c>
      <c r="S161" s="1" t="n">
        <f aca="false">SUMPRODUCT($C$32:S$32,$Z161:AP161)</f>
        <v>0.971244811009142</v>
      </c>
      <c r="T161" s="1" t="n">
        <f aca="false">SUMPRODUCT($C$32:T$32,$Z161:AQ161)</f>
        <v>0.969373611972653</v>
      </c>
      <c r="U161" s="1" t="n">
        <f aca="false">SUMPRODUCT($C$32:U$32,$Z161:AR161)</f>
        <v>0.969373611972653</v>
      </c>
      <c r="V161" s="1" t="n">
        <f aca="false">SUMPRODUCT($C$32:V$32,$Z161:AS161)</f>
        <v>0.969508215745214</v>
      </c>
      <c r="W161" s="1" t="n">
        <f aca="false">SUMPRODUCT($C$32:W$32,$Z161:AT161)</f>
        <v>0.969508215745214</v>
      </c>
      <c r="Z161" s="1" t="n">
        <f aca="false">$A161^Z$33</f>
        <v>1</v>
      </c>
      <c r="AA161" s="1" t="n">
        <f aca="false">$A161^AA$33</f>
        <v>-4.96000000000004</v>
      </c>
      <c r="AB161" s="1" t="n">
        <f aca="false">$A161^AB$33</f>
        <v>24.6016000000004</v>
      </c>
      <c r="AC161" s="1" t="n">
        <f aca="false">$A161^AC$33</f>
        <v>-122.023936000003</v>
      </c>
      <c r="AD161" s="1" t="n">
        <f aca="false">$A161^AD$33</f>
        <v>605.23872256002</v>
      </c>
      <c r="AE161" s="1" t="n">
        <f aca="false">$A161^AE$33</f>
        <v>-3001.98406389772</v>
      </c>
      <c r="AF161" s="1" t="n">
        <f aca="false">$A161^AF$33</f>
        <v>14889.8409569328</v>
      </c>
      <c r="AG161" s="1" t="n">
        <f aca="false">$A161^AG$33</f>
        <v>-73853.6111463874</v>
      </c>
      <c r="AH161" s="1" t="n">
        <f aca="false">$A161^AH$33</f>
        <v>366313.911286084</v>
      </c>
      <c r="AI161" s="1" t="n">
        <f aca="false">$A161^AI$33</f>
        <v>-1816916.99997899</v>
      </c>
      <c r="AJ161" s="1" t="n">
        <f aca="false">$A161^AJ$33</f>
        <v>9011908.31989588</v>
      </c>
      <c r="AK161" s="1" t="n">
        <f aca="false">$A161^AK$33</f>
        <v>-44699065.2666839</v>
      </c>
      <c r="AL161" s="1" t="n">
        <f aca="false">$A161^AL$33</f>
        <v>221707363.722754</v>
      </c>
      <c r="AM161" s="1" t="n">
        <f aca="false">$A161^AM$33</f>
        <v>-1099668524.06487</v>
      </c>
      <c r="AN161" s="1" t="n">
        <f aca="false">$A161^AN$33</f>
        <v>5454355879.36179</v>
      </c>
      <c r="AO161" s="1" t="n">
        <f aca="false">$A161^AO$33</f>
        <v>-27053605161.6347</v>
      </c>
      <c r="AP161" s="1" t="n">
        <f aca="false">$A161^AP$33</f>
        <v>134185881601.709</v>
      </c>
      <c r="AQ161" s="1" t="n">
        <f aca="false">$A161^AQ$33</f>
        <v>-665561972744.483</v>
      </c>
      <c r="AR161" s="1" t="n">
        <f aca="false">$A161^AR$33</f>
        <v>3301187384812.66</v>
      </c>
      <c r="AS161" s="1" t="n">
        <f aca="false">$A161^AS$33</f>
        <v>-16373889428670.9</v>
      </c>
      <c r="AT161" s="1" t="n">
        <f aca="false">$A161^AT$33</f>
        <v>81214491566208.5</v>
      </c>
    </row>
    <row r="162" customFormat="false" ht="12.8" hidden="false" customHeight="false" outlineLevel="0" collapsed="false">
      <c r="A162" s="1" t="n">
        <f aca="false">A161+0.04</f>
        <v>-4.92000000000004</v>
      </c>
      <c r="B162" s="1" t="n">
        <f aca="false">SIN(A162)</f>
        <v>0.97852612994113</v>
      </c>
      <c r="C162" s="1" t="n">
        <f aca="false">SUMPRODUCT($C$32:C$32,$Z162:Z162)</f>
        <v>0</v>
      </c>
      <c r="D162" s="1" t="n">
        <f aca="false">SUMPRODUCT($C$32:D$32,$Z162:AA162)</f>
        <v>-4.92000000000004</v>
      </c>
      <c r="E162" s="1" t="n">
        <f aca="false">SUMPRODUCT($C$32:E$32,$Z162:AB162)</f>
        <v>-4.92000000000004</v>
      </c>
      <c r="F162" s="1" t="n">
        <f aca="false">SUMPRODUCT($C$32:F$32,$Z162:AC162)</f>
        <v>14.9292480000004</v>
      </c>
      <c r="G162" s="1" t="n">
        <f aca="false">SUMPRODUCT($C$32:G$32,$Z162:AD162)</f>
        <v>14.9292480000004</v>
      </c>
      <c r="H162" s="1" t="n">
        <f aca="false">SUMPRODUCT($C$32:H$32,$Z162:AE162)</f>
        <v>-9.09469383936053</v>
      </c>
      <c r="I162" s="1" t="n">
        <f aca="false">SUMPRODUCT($C$32:I$32,$Z162:AF162)</f>
        <v>-9.09469383936053</v>
      </c>
      <c r="J162" s="1" t="n">
        <f aca="false">SUMPRODUCT($C$32:J$32,$Z162:AG162)</f>
        <v>4.75133344017082</v>
      </c>
      <c r="K162" s="1" t="n">
        <f aca="false">SUMPRODUCT($C$32:K$32,$Z162:AH162)</f>
        <v>4.75133344017082</v>
      </c>
      <c r="L162" s="1" t="n">
        <f aca="false">SUMPRODUCT($C$32:L$32,$Z162:AI162)</f>
        <v>0.0962990687923053</v>
      </c>
      <c r="M162" s="1" t="n">
        <f aca="false">SUMPRODUCT($C$32:M$32,$Z162:AJ162)</f>
        <v>0.0962990687923053</v>
      </c>
      <c r="N162" s="1" t="n">
        <f aca="false">SUMPRODUCT($C$32:N$32,$Z162:AK162)</f>
        <v>1.12067746885902</v>
      </c>
      <c r="O162" s="1" t="n">
        <f aca="false">SUMPRODUCT($C$32:O$32,$Z162:AL162)</f>
        <v>1.12067746885902</v>
      </c>
      <c r="P162" s="1" t="n">
        <f aca="false">SUMPRODUCT($C$32:P$32,$Z162:AM162)</f>
        <v>0.961725460504051</v>
      </c>
      <c r="Q162" s="1" t="n">
        <f aca="false">SUMPRODUCT($C$32:Q$32,$Z162:AN162)</f>
        <v>0.961725460504051</v>
      </c>
      <c r="R162" s="1" t="n">
        <f aca="false">SUMPRODUCT($C$32:R$32,$Z162:AO162)</f>
        <v>0.980047631432831</v>
      </c>
      <c r="S162" s="1" t="n">
        <f aca="false">SUMPRODUCT($C$32:S$32,$Z162:AP162)</f>
        <v>0.980047631432831</v>
      </c>
      <c r="T162" s="1" t="n">
        <f aca="false">SUMPRODUCT($C$32:T$32,$Z162:AQ162)</f>
        <v>0.978417065997646</v>
      </c>
      <c r="U162" s="1" t="n">
        <f aca="false">SUMPRODUCT($C$32:U$32,$Z162:AR162)</f>
        <v>0.978417065997646</v>
      </c>
      <c r="V162" s="1" t="n">
        <f aca="false">SUMPRODUCT($C$32:V$32,$Z162:AS162)</f>
        <v>0.978532475702764</v>
      </c>
      <c r="W162" s="1" t="n">
        <f aca="false">SUMPRODUCT($C$32:W$32,$Z162:AT162)</f>
        <v>0.978532475702764</v>
      </c>
      <c r="Z162" s="1" t="n">
        <f aca="false">$A162^Z$33</f>
        <v>1</v>
      </c>
      <c r="AA162" s="1" t="n">
        <f aca="false">$A162^AA$33</f>
        <v>-4.92000000000004</v>
      </c>
      <c r="AB162" s="1" t="n">
        <f aca="false">$A162^AB$33</f>
        <v>24.2064000000004</v>
      </c>
      <c r="AC162" s="1" t="n">
        <f aca="false">$A162^AC$33</f>
        <v>-119.095488000003</v>
      </c>
      <c r="AD162" s="1" t="n">
        <f aca="false">$A162^AD$33</f>
        <v>585.949800960019</v>
      </c>
      <c r="AE162" s="1" t="n">
        <f aca="false">$A162^AE$33</f>
        <v>-2882.87302072332</v>
      </c>
      <c r="AF162" s="1" t="n">
        <f aca="false">$A162^AF$33</f>
        <v>14183.7352619588</v>
      </c>
      <c r="AG162" s="1" t="n">
        <f aca="false">$A162^AG$33</f>
        <v>-69783.977488838</v>
      </c>
      <c r="AH162" s="1" t="n">
        <f aca="false">$A162^AH$33</f>
        <v>343337.169245086</v>
      </c>
      <c r="AI162" s="1" t="n">
        <f aca="false">$A162^AI$33</f>
        <v>-1689218.87268584</v>
      </c>
      <c r="AJ162" s="1" t="n">
        <f aca="false">$A162^AJ$33</f>
        <v>8310956.85361438</v>
      </c>
      <c r="AK162" s="1" t="n">
        <f aca="false">$A162^AK$33</f>
        <v>-40889907.7197831</v>
      </c>
      <c r="AL162" s="1" t="n">
        <f aca="false">$A162^AL$33</f>
        <v>201178345.981334</v>
      </c>
      <c r="AM162" s="1" t="n">
        <f aca="false">$A162^AM$33</f>
        <v>-989797462.228174</v>
      </c>
      <c r="AN162" s="1" t="n">
        <f aca="false">$A162^AN$33</f>
        <v>4869803514.16265</v>
      </c>
      <c r="AO162" s="1" t="n">
        <f aca="false">$A162^AO$33</f>
        <v>-23959433289.6804</v>
      </c>
      <c r="AP162" s="1" t="n">
        <f aca="false">$A162^AP$33</f>
        <v>117880411785.229</v>
      </c>
      <c r="AQ162" s="1" t="n">
        <f aca="false">$A162^AQ$33</f>
        <v>-579971625983.33</v>
      </c>
      <c r="AR162" s="1" t="n">
        <f aca="false">$A162^AR$33</f>
        <v>2853460399838.01</v>
      </c>
      <c r="AS162" s="1" t="n">
        <f aca="false">$A162^AS$33</f>
        <v>-14039025167203.1</v>
      </c>
      <c r="AT162" s="1" t="n">
        <f aca="false">$A162^AT$33</f>
        <v>69072003822639.9</v>
      </c>
    </row>
    <row r="163" customFormat="false" ht="12.8" hidden="false" customHeight="false" outlineLevel="0" collapsed="false">
      <c r="A163" s="1" t="n">
        <f aca="false">A162+0.04</f>
        <v>-4.88000000000004</v>
      </c>
      <c r="B163" s="1" t="n">
        <f aca="false">SIN(A163)</f>
        <v>0.985986127361664</v>
      </c>
      <c r="C163" s="1" t="n">
        <f aca="false">SUMPRODUCT($C$32:C$32,$Z163:Z163)</f>
        <v>0</v>
      </c>
      <c r="D163" s="1" t="n">
        <f aca="false">SUMPRODUCT($C$32:D$32,$Z163:AA163)</f>
        <v>-4.88000000000004</v>
      </c>
      <c r="E163" s="1" t="n">
        <f aca="false">SUMPRODUCT($C$32:E$32,$Z163:AB163)</f>
        <v>-4.88000000000004</v>
      </c>
      <c r="F163" s="1" t="n">
        <f aca="false">SUMPRODUCT($C$32:F$32,$Z163:AC163)</f>
        <v>14.4890453333338</v>
      </c>
      <c r="G163" s="1" t="n">
        <f aca="false">SUMPRODUCT($C$32:G$32,$Z163:AD163)</f>
        <v>14.4890453333338</v>
      </c>
      <c r="H163" s="1" t="n">
        <f aca="false">SUMPRODUCT($C$32:H$32,$Z163:AE163)</f>
        <v>-8.57406432597384</v>
      </c>
      <c r="I163" s="1" t="n">
        <f aca="false">SUMPRODUCT($C$32:I$32,$Z163:AF163)</f>
        <v>-8.57406432597384</v>
      </c>
      <c r="J163" s="1" t="n">
        <f aca="false">SUMPRODUCT($C$32:J$32,$Z163:AG163)</f>
        <v>4.50293849951721</v>
      </c>
      <c r="K163" s="1" t="n">
        <f aca="false">SUMPRODUCT($C$32:K$32,$Z163:AH163)</f>
        <v>4.50293849951721</v>
      </c>
      <c r="L163" s="1" t="n">
        <f aca="false">SUMPRODUCT($C$32:L$32,$Z163:AI163)</f>
        <v>0.177647164970279</v>
      </c>
      <c r="M163" s="1" t="n">
        <f aca="false">SUMPRODUCT($C$32:M$32,$Z163:AJ163)</f>
        <v>0.177647164970279</v>
      </c>
      <c r="N163" s="1" t="n">
        <f aca="false">SUMPRODUCT($C$32:N$32,$Z163:AK163)</f>
        <v>1.11404914640152</v>
      </c>
      <c r="O163" s="1" t="n">
        <f aca="false">SUMPRODUCT($C$32:O$32,$Z163:AL163)</f>
        <v>1.11404914640152</v>
      </c>
      <c r="P163" s="1" t="n">
        <f aca="false">SUMPRODUCT($C$32:P$32,$Z163:AM163)</f>
        <v>0.971101381359232</v>
      </c>
      <c r="Q163" s="1" t="n">
        <f aca="false">SUMPRODUCT($C$32:Q$32,$Z163:AN163)</f>
        <v>0.971101381359232</v>
      </c>
      <c r="R163" s="1" t="n">
        <f aca="false">SUMPRODUCT($C$32:R$32,$Z163:AO163)</f>
        <v>0.987311930196484</v>
      </c>
      <c r="S163" s="1" t="n">
        <f aca="false">SUMPRODUCT($C$32:S$32,$Z163:AP163)</f>
        <v>0.987311930196484</v>
      </c>
      <c r="T163" s="1" t="n">
        <f aca="false">SUMPRODUCT($C$32:T$32,$Z163:AQ163)</f>
        <v>0.985892648967698</v>
      </c>
      <c r="U163" s="1" t="n">
        <f aca="false">SUMPRODUCT($C$32:U$32,$Z163:AR163)</f>
        <v>0.985892648967698</v>
      </c>
      <c r="V163" s="1" t="n">
        <f aca="false">SUMPRODUCT($C$32:V$32,$Z163:AS163)</f>
        <v>0.985991477420607</v>
      </c>
      <c r="W163" s="1" t="n">
        <f aca="false">SUMPRODUCT($C$32:W$32,$Z163:AT163)</f>
        <v>0.985991477420607</v>
      </c>
      <c r="Z163" s="1" t="n">
        <f aca="false">$A163^Z$33</f>
        <v>1</v>
      </c>
      <c r="AA163" s="1" t="n">
        <f aca="false">$A163^AA$33</f>
        <v>-4.88000000000004</v>
      </c>
      <c r="AB163" s="1" t="n">
        <f aca="false">$A163^AB$33</f>
        <v>23.8144000000004</v>
      </c>
      <c r="AC163" s="1" t="n">
        <f aca="false">$A163^AC$33</f>
        <v>-116.214272000003</v>
      </c>
      <c r="AD163" s="1" t="n">
        <f aca="false">$A163^AD$33</f>
        <v>567.125647360019</v>
      </c>
      <c r="AE163" s="1" t="n">
        <f aca="false">$A163^AE$33</f>
        <v>-2767.57315911691</v>
      </c>
      <c r="AF163" s="1" t="n">
        <f aca="false">$A163^AF$33</f>
        <v>13505.7570164906</v>
      </c>
      <c r="AG163" s="1" t="n">
        <f aca="false">$A163^AG$33</f>
        <v>-65908.0942404749</v>
      </c>
      <c r="AH163" s="1" t="n">
        <f aca="false">$A163^AH$33</f>
        <v>321631.49989352</v>
      </c>
      <c r="AI163" s="1" t="n">
        <f aca="false">$A163^AI$33</f>
        <v>-1569561.71948039</v>
      </c>
      <c r="AJ163" s="1" t="n">
        <f aca="false">$A163^AJ$33</f>
        <v>7659461.19106437</v>
      </c>
      <c r="AK163" s="1" t="n">
        <f aca="false">$A163^AK$33</f>
        <v>-37378170.6123944</v>
      </c>
      <c r="AL163" s="1" t="n">
        <f aca="false">$A163^AL$33</f>
        <v>182405472.588486</v>
      </c>
      <c r="AM163" s="1" t="n">
        <f aca="false">$A163^AM$33</f>
        <v>-890138706.231821</v>
      </c>
      <c r="AN163" s="1" t="n">
        <f aca="false">$A163^AN$33</f>
        <v>4343876886.41132</v>
      </c>
      <c r="AO163" s="1" t="n">
        <f aca="false">$A163^AO$33</f>
        <v>-21198119205.6874</v>
      </c>
      <c r="AP163" s="1" t="n">
        <f aca="false">$A163^AP$33</f>
        <v>103446821723.755</v>
      </c>
      <c r="AQ163" s="1" t="n">
        <f aca="false">$A163^AQ$33</f>
        <v>-504820490011.931</v>
      </c>
      <c r="AR163" s="1" t="n">
        <f aca="false">$A163^AR$33</f>
        <v>2463523991258.24</v>
      </c>
      <c r="AS163" s="1" t="n">
        <f aca="false">$A163^AS$33</f>
        <v>-12021997077340.3</v>
      </c>
      <c r="AT163" s="1" t="n">
        <f aca="false">$A163^AT$33</f>
        <v>58667345737421.2</v>
      </c>
    </row>
    <row r="164" customFormat="false" ht="12.8" hidden="false" customHeight="false" outlineLevel="0" collapsed="false">
      <c r="A164" s="1" t="n">
        <f aca="false">A163+0.04</f>
        <v>-4.84000000000004</v>
      </c>
      <c r="B164" s="1" t="n">
        <f aca="false">SIN(A164)</f>
        <v>0.991868757310908</v>
      </c>
      <c r="C164" s="1" t="n">
        <f aca="false">SUMPRODUCT($C$32:C$32,$Z164:Z164)</f>
        <v>0</v>
      </c>
      <c r="D164" s="1" t="n">
        <f aca="false">SUMPRODUCT($C$32:D$32,$Z164:AA164)</f>
        <v>-4.84000000000004</v>
      </c>
      <c r="E164" s="1" t="n">
        <f aca="false">SUMPRODUCT($C$32:E$32,$Z164:AB164)</f>
        <v>-4.84000000000004</v>
      </c>
      <c r="F164" s="1" t="n">
        <f aca="false">SUMPRODUCT($C$32:F$32,$Z164:AC164)</f>
        <v>14.0566506666671</v>
      </c>
      <c r="G164" s="1" t="n">
        <f aca="false">SUMPRODUCT($C$32:G$32,$Z164:AD164)</f>
        <v>14.0566506666671</v>
      </c>
      <c r="H164" s="1" t="n">
        <f aca="false">SUMPRODUCT($C$32:H$32,$Z164:AE164)</f>
        <v>-8.07661832618715</v>
      </c>
      <c r="I164" s="1" t="n">
        <f aca="false">SUMPRODUCT($C$32:I$32,$Z164:AF164)</f>
        <v>-8.07661832618715</v>
      </c>
      <c r="J164" s="1" t="n">
        <f aca="false">SUMPRODUCT($C$32:J$32,$Z164:AG164)</f>
        <v>4.26826515283701</v>
      </c>
      <c r="K164" s="1" t="n">
        <f aca="false">SUMPRODUCT($C$32:K$32,$Z164:AH164)</f>
        <v>4.26826515283701</v>
      </c>
      <c r="L164" s="1" t="n">
        <f aca="false">SUMPRODUCT($C$32:L$32,$Z164:AI164)</f>
        <v>0.25178873025044</v>
      </c>
      <c r="M164" s="1" t="n">
        <f aca="false">SUMPRODUCT($C$32:M$32,$Z164:AJ164)</f>
        <v>0.25178873025044</v>
      </c>
      <c r="N164" s="1" t="n">
        <f aca="false">SUMPRODUCT($C$32:N$32,$Z164:AK164)</f>
        <v>1.10713754920449</v>
      </c>
      <c r="O164" s="1" t="n">
        <f aca="false">SUMPRODUCT($C$32:O$32,$Z164:AL164)</f>
        <v>1.10713754920449</v>
      </c>
      <c r="P164" s="1" t="n">
        <f aca="false">SUMPRODUCT($C$32:P$32,$Z164:AM164)</f>
        <v>0.978694861426989</v>
      </c>
      <c r="Q164" s="1" t="n">
        <f aca="false">SUMPRODUCT($C$32:Q$32,$Z164:AN164)</f>
        <v>0.978694861426989</v>
      </c>
      <c r="R164" s="1" t="n">
        <f aca="false">SUMPRODUCT($C$32:R$32,$Z164:AO164)</f>
        <v>0.993022704411754</v>
      </c>
      <c r="S164" s="1" t="n">
        <f aca="false">SUMPRODUCT($C$32:S$32,$Z164:AP164)</f>
        <v>0.993022704411754</v>
      </c>
      <c r="T164" s="1" t="n">
        <f aca="false">SUMPRODUCT($C$32:T$32,$Z164:AQ164)</f>
        <v>0.991788740005048</v>
      </c>
      <c r="U164" s="1" t="n">
        <f aca="false">SUMPRODUCT($C$32:U$32,$Z164:AR164)</f>
        <v>0.991788740005048</v>
      </c>
      <c r="V164" s="1" t="n">
        <f aca="false">SUMPRODUCT($C$32:V$32,$Z164:AS164)</f>
        <v>0.991873261515591</v>
      </c>
      <c r="W164" s="1" t="n">
        <f aca="false">SUMPRODUCT($C$32:W$32,$Z164:AT164)</f>
        <v>0.991873261515591</v>
      </c>
      <c r="Z164" s="1" t="n">
        <f aca="false">$A164^Z$33</f>
        <v>1</v>
      </c>
      <c r="AA164" s="1" t="n">
        <f aca="false">$A164^AA$33</f>
        <v>-4.84000000000004</v>
      </c>
      <c r="AB164" s="1" t="n">
        <f aca="false">$A164^AB$33</f>
        <v>23.4256000000004</v>
      </c>
      <c r="AC164" s="1" t="n">
        <f aca="false">$A164^AC$33</f>
        <v>-113.379904000003</v>
      </c>
      <c r="AD164" s="1" t="n">
        <f aca="false">$A164^AD$33</f>
        <v>548.758735360018</v>
      </c>
      <c r="AE164" s="1" t="n">
        <f aca="false">$A164^AE$33</f>
        <v>-2655.99227914251</v>
      </c>
      <c r="AF164" s="1" t="n">
        <f aca="false">$A164^AF$33</f>
        <v>12855.0026310499</v>
      </c>
      <c r="AG164" s="1" t="n">
        <f aca="false">$A164^AG$33</f>
        <v>-62218.2127342818</v>
      </c>
      <c r="AH164" s="1" t="n">
        <f aca="false">$A164^AH$33</f>
        <v>301136.149633926</v>
      </c>
      <c r="AI164" s="1" t="n">
        <f aca="false">$A164^AI$33</f>
        <v>-1457498.96422822</v>
      </c>
      <c r="AJ164" s="1" t="n">
        <f aca="false">$A164^AJ$33</f>
        <v>7054294.98686462</v>
      </c>
      <c r="AK164" s="1" t="n">
        <f aca="false">$A164^AK$33</f>
        <v>-34142787.7364251</v>
      </c>
      <c r="AL164" s="1" t="n">
        <f aca="false">$A164^AL$33</f>
        <v>165251092.644299</v>
      </c>
      <c r="AM164" s="1" t="n">
        <f aca="false">$A164^AM$33</f>
        <v>-799815288.398412</v>
      </c>
      <c r="AN164" s="1" t="n">
        <f aca="false">$A164^AN$33</f>
        <v>3871105995.84835</v>
      </c>
      <c r="AO164" s="1" t="n">
        <f aca="false">$A164^AO$33</f>
        <v>-18736153019.9061</v>
      </c>
      <c r="AP164" s="1" t="n">
        <f aca="false">$A164^AP$33</f>
        <v>90682980616.3465</v>
      </c>
      <c r="AQ164" s="1" t="n">
        <f aca="false">$A164^AQ$33</f>
        <v>-438905626183.121</v>
      </c>
      <c r="AR164" s="1" t="n">
        <f aca="false">$A164^AR$33</f>
        <v>2124303230726.32</v>
      </c>
      <c r="AS164" s="1" t="n">
        <f aca="false">$A164^AS$33</f>
        <v>-10281627636715.5</v>
      </c>
      <c r="AT164" s="1" t="n">
        <f aca="false">$A164^AT$33</f>
        <v>49763077761703.3</v>
      </c>
    </row>
    <row r="165" customFormat="false" ht="12.8" hidden="false" customHeight="false" outlineLevel="0" collapsed="false">
      <c r="A165" s="1" t="n">
        <f aca="false">A164+0.04</f>
        <v>-4.80000000000004</v>
      </c>
      <c r="B165" s="1" t="n">
        <f aca="false">SIN(A165)</f>
        <v>0.996164608835837</v>
      </c>
      <c r="C165" s="1" t="n">
        <f aca="false">SUMPRODUCT($C$32:C$32,$Z165:Z165)</f>
        <v>0</v>
      </c>
      <c r="D165" s="1" t="n">
        <f aca="false">SUMPRODUCT($C$32:D$32,$Z165:AA165)</f>
        <v>-4.80000000000004</v>
      </c>
      <c r="E165" s="1" t="n">
        <f aca="false">SUMPRODUCT($C$32:E$32,$Z165:AB165)</f>
        <v>-4.80000000000004</v>
      </c>
      <c r="F165" s="1" t="n">
        <f aca="false">SUMPRODUCT($C$32:F$32,$Z165:AC165)</f>
        <v>13.6320000000004</v>
      </c>
      <c r="G165" s="1" t="n">
        <f aca="false">SUMPRODUCT($C$32:G$32,$Z165:AD165)</f>
        <v>13.6320000000004</v>
      </c>
      <c r="H165" s="1" t="n">
        <f aca="false">SUMPRODUCT($C$32:H$32,$Z165:AE165)</f>
        <v>-7.60166400000047</v>
      </c>
      <c r="I165" s="1" t="n">
        <f aca="false">SUMPRODUCT($C$32:I$32,$Z165:AF165)</f>
        <v>-7.60166400000047</v>
      </c>
      <c r="J165" s="1" t="n">
        <f aca="false">SUMPRODUCT($C$32:J$32,$Z165:AG165)</f>
        <v>4.04651739428592</v>
      </c>
      <c r="K165" s="1" t="n">
        <f aca="false">SUMPRODUCT($C$32:K$32,$Z165:AH165)</f>
        <v>4.04651739428592</v>
      </c>
      <c r="L165" s="1" t="n">
        <f aca="false">SUMPRODUCT($C$32:L$32,$Z165:AI165)</f>
        <v>0.319099348114218</v>
      </c>
      <c r="M165" s="1" t="n">
        <f aca="false">SUMPRODUCT($C$32:M$32,$Z165:AJ165)</f>
        <v>0.319099348114218</v>
      </c>
      <c r="N165" s="1" t="n">
        <f aca="false">SUMPRODUCT($C$32:N$32,$Z165:AK165)</f>
        <v>1.0998240006942</v>
      </c>
      <c r="O165" s="1" t="n">
        <f aca="false">SUMPRODUCT($C$32:O$32,$Z165:AL165)</f>
        <v>1.0998240006942</v>
      </c>
      <c r="P165" s="1" t="n">
        <f aca="false">SUMPRODUCT($C$32:P$32,$Z165:AM165)</f>
        <v>0.984516975082381</v>
      </c>
      <c r="Q165" s="1" t="n">
        <f aca="false">SUMPRODUCT($C$32:Q$32,$Z165:AN165)</f>
        <v>0.984516975082381</v>
      </c>
      <c r="R165" s="1" t="n">
        <f aca="false">SUMPRODUCT($C$32:R$32,$Z165:AO165)</f>
        <v>0.997167803035221</v>
      </c>
      <c r="S165" s="1" t="n">
        <f aca="false">SUMPRODUCT($C$32:S$32,$Z165:AP165)</f>
        <v>0.997167803035221</v>
      </c>
      <c r="T165" s="1" t="n">
        <f aca="false">SUMPRODUCT($C$32:T$32,$Z165:AQ165)</f>
        <v>0.99609620349098</v>
      </c>
      <c r="U165" s="1" t="n">
        <f aca="false">SUMPRODUCT($C$32:U$32,$Z165:AR165)</f>
        <v>0.99609620349098</v>
      </c>
      <c r="V165" s="1" t="n">
        <f aca="false">SUMPRODUCT($C$32:V$32,$Z165:AS165)</f>
        <v>0.996168395460276</v>
      </c>
      <c r="W165" s="1" t="n">
        <f aca="false">SUMPRODUCT($C$32:W$32,$Z165:AT165)</f>
        <v>0.996168395460276</v>
      </c>
      <c r="Z165" s="1" t="n">
        <f aca="false">$A165^Z$33</f>
        <v>1</v>
      </c>
      <c r="AA165" s="1" t="n">
        <f aca="false">$A165^AA$33</f>
        <v>-4.80000000000004</v>
      </c>
      <c r="AB165" s="1" t="n">
        <f aca="false">$A165^AB$33</f>
        <v>23.0400000000004</v>
      </c>
      <c r="AC165" s="1" t="n">
        <f aca="false">$A165^AC$33</f>
        <v>-110.592000000003</v>
      </c>
      <c r="AD165" s="1" t="n">
        <f aca="false">$A165^AD$33</f>
        <v>530.841600000018</v>
      </c>
      <c r="AE165" s="1" t="n">
        <f aca="false">$A165^AE$33</f>
        <v>-2548.03968000011</v>
      </c>
      <c r="AF165" s="1" t="n">
        <f aca="false">$A165^AF$33</f>
        <v>12230.5904640006</v>
      </c>
      <c r="AG165" s="1" t="n">
        <f aca="false">$A165^AG$33</f>
        <v>-58706.8342272034</v>
      </c>
      <c r="AH165" s="1" t="n">
        <f aca="false">$A165^AH$33</f>
        <v>281792.804290579</v>
      </c>
      <c r="AI165" s="1" t="n">
        <f aca="false">$A165^AI$33</f>
        <v>-1352605.46059479</v>
      </c>
      <c r="AJ165" s="1" t="n">
        <f aca="false">$A165^AJ$33</f>
        <v>6492506.21085504</v>
      </c>
      <c r="AK165" s="1" t="n">
        <f aca="false">$A165^AK$33</f>
        <v>-31164029.8121045</v>
      </c>
      <c r="AL165" s="1" t="n">
        <f aca="false">$A165^AL$33</f>
        <v>149587343.098103</v>
      </c>
      <c r="AM165" s="1" t="n">
        <f aca="false">$A165^AM$33</f>
        <v>-718019246.870899</v>
      </c>
      <c r="AN165" s="1" t="n">
        <f aca="false">$A165^AN$33</f>
        <v>3446492384.98034</v>
      </c>
      <c r="AO165" s="1" t="n">
        <f aca="false">$A165^AO$33</f>
        <v>-16543163447.9058</v>
      </c>
      <c r="AP165" s="1" t="n">
        <f aca="false">$A165^AP$33</f>
        <v>79407184549.9484</v>
      </c>
      <c r="AQ165" s="1" t="n">
        <f aca="false">$A165^AQ$33</f>
        <v>-381154485839.755</v>
      </c>
      <c r="AR165" s="1" t="n">
        <f aca="false">$A165^AR$33</f>
        <v>1829541532030.84</v>
      </c>
      <c r="AS165" s="1" t="n">
        <f aca="false">$A165^AS$33</f>
        <v>-8781799353748.11</v>
      </c>
      <c r="AT165" s="1" t="n">
        <f aca="false">$A165^AT$33</f>
        <v>42152636897991.3</v>
      </c>
    </row>
    <row r="166" customFormat="false" ht="12.8" hidden="false" customHeight="false" outlineLevel="0" collapsed="false">
      <c r="A166" s="1" t="n">
        <f aca="false">A165+0.04</f>
        <v>-4.76000000000004</v>
      </c>
      <c r="B166" s="1" t="n">
        <f aca="false">SIN(A166)</f>
        <v>0.998866809490412</v>
      </c>
      <c r="C166" s="1" t="n">
        <f aca="false">SUMPRODUCT($C$32:C$32,$Z166:Z166)</f>
        <v>0</v>
      </c>
      <c r="D166" s="1" t="n">
        <f aca="false">SUMPRODUCT($C$32:D$32,$Z166:AA166)</f>
        <v>-4.76000000000004</v>
      </c>
      <c r="E166" s="1" t="n">
        <f aca="false">SUMPRODUCT($C$32:E$32,$Z166:AB166)</f>
        <v>-4.76000000000004</v>
      </c>
      <c r="F166" s="1" t="n">
        <f aca="false">SUMPRODUCT($C$32:F$32,$Z166:AC166)</f>
        <v>13.2150293333337</v>
      </c>
      <c r="G166" s="1" t="n">
        <f aca="false">SUMPRODUCT($C$32:G$32,$Z166:AD166)</f>
        <v>13.2150293333337</v>
      </c>
      <c r="H166" s="1" t="n">
        <f aca="false">SUMPRODUCT($C$32:H$32,$Z166:AE166)</f>
        <v>-7.14852189781378</v>
      </c>
      <c r="I166" s="1" t="n">
        <f aca="false">SUMPRODUCT($C$32:I$32,$Z166:AF166)</f>
        <v>-7.14852189781378</v>
      </c>
      <c r="J166" s="1" t="n">
        <f aca="false">SUMPRODUCT($C$32:J$32,$Z166:AG166)</f>
        <v>3.83693520634945</v>
      </c>
      <c r="K166" s="1" t="n">
        <f aca="false">SUMPRODUCT($C$32:K$32,$Z166:AH166)</f>
        <v>3.83693520634945</v>
      </c>
      <c r="L166" s="1" t="n">
        <f aca="false">SUMPRODUCT($C$32:L$32,$Z166:AI166)</f>
        <v>0.379933916303719</v>
      </c>
      <c r="M166" s="1" t="n">
        <f aca="false">SUMPRODUCT($C$32:M$32,$Z166:AJ166)</f>
        <v>0.379933916303719</v>
      </c>
      <c r="N166" s="1" t="n">
        <f aca="false">SUMPRODUCT($C$32:N$32,$Z166:AK166)</f>
        <v>1.09200075657046</v>
      </c>
      <c r="O166" s="1" t="n">
        <f aca="false">SUMPRODUCT($C$32:O$32,$Z166:AL166)</f>
        <v>1.09200075657046</v>
      </c>
      <c r="P166" s="1" t="n">
        <f aca="false">SUMPRODUCT($C$32:P$32,$Z166:AM166)</f>
        <v>0.988579438365153</v>
      </c>
      <c r="Q166" s="1" t="n">
        <f aca="false">SUMPRODUCT($C$32:Q$32,$Z166:AN166)</f>
        <v>0.988579438365153</v>
      </c>
      <c r="R166" s="1" t="n">
        <f aca="false">SUMPRODUCT($C$32:R$32,$Z166:AO166)</f>
        <v>0.999737909124051</v>
      </c>
      <c r="S166" s="1" t="n">
        <f aca="false">SUMPRODUCT($C$32:S$32,$Z166:AP166)</f>
        <v>0.999737909124051</v>
      </c>
      <c r="T166" s="1" t="n">
        <f aca="false">SUMPRODUCT($C$32:T$32,$Z166:AQ166)</f>
        <v>0.998808408509834</v>
      </c>
      <c r="U166" s="1" t="n">
        <f aca="false">SUMPRODUCT($C$32:U$32,$Z166:AR166)</f>
        <v>0.998808408509834</v>
      </c>
      <c r="V166" s="1" t="n">
        <f aca="false">SUMPRODUCT($C$32:V$32,$Z166:AS166)</f>
        <v>0.99886998819731</v>
      </c>
      <c r="W166" s="1" t="n">
        <f aca="false">SUMPRODUCT($C$32:W$32,$Z166:AT166)</f>
        <v>0.99886998819731</v>
      </c>
      <c r="Z166" s="1" t="n">
        <f aca="false">$A166^Z$33</f>
        <v>1</v>
      </c>
      <c r="AA166" s="1" t="n">
        <f aca="false">$A166^AA$33</f>
        <v>-4.76000000000004</v>
      </c>
      <c r="AB166" s="1" t="n">
        <f aca="false">$A166^AB$33</f>
        <v>22.6576000000004</v>
      </c>
      <c r="AC166" s="1" t="n">
        <f aca="false">$A166^AC$33</f>
        <v>-107.850176000003</v>
      </c>
      <c r="AD166" s="1" t="n">
        <f aca="false">$A166^AD$33</f>
        <v>513.366837760017</v>
      </c>
      <c r="AE166" s="1" t="n">
        <f aca="false">$A166^AE$33</f>
        <v>-2443.6261477377</v>
      </c>
      <c r="AF166" s="1" t="n">
        <f aca="false">$A166^AF$33</f>
        <v>11631.6604632316</v>
      </c>
      <c r="AG166" s="1" t="n">
        <f aca="false">$A166^AG$33</f>
        <v>-55366.7038049827</v>
      </c>
      <c r="AH166" s="1" t="n">
        <f aca="false">$A166^AH$33</f>
        <v>263545.51011172</v>
      </c>
      <c r="AI166" s="1" t="n">
        <f aca="false">$A166^AI$33</f>
        <v>-1254476.6281318</v>
      </c>
      <c r="AJ166" s="1" t="n">
        <f aca="false">$A166^AJ$33</f>
        <v>5971308.7499074</v>
      </c>
      <c r="AK166" s="1" t="n">
        <f aca="false">$A166^AK$33</f>
        <v>-28423429.6495595</v>
      </c>
      <c r="AL166" s="1" t="n">
        <f aca="false">$A166^AL$33</f>
        <v>135295525.131904</v>
      </c>
      <c r="AM166" s="1" t="n">
        <f aca="false">$A166^AM$33</f>
        <v>-644006699.627869</v>
      </c>
      <c r="AN166" s="1" t="n">
        <f aca="false">$A166^AN$33</f>
        <v>3065471890.22868</v>
      </c>
      <c r="AO166" s="1" t="n">
        <f aca="false">$A166^AO$33</f>
        <v>-14591646197.4887</v>
      </c>
      <c r="AP166" s="1" t="n">
        <f aca="false">$A166^AP$33</f>
        <v>69456235900.0466</v>
      </c>
      <c r="AQ166" s="1" t="n">
        <f aca="false">$A166^AQ$33</f>
        <v>-330611682884.225</v>
      </c>
      <c r="AR166" s="1" t="n">
        <f aca="false">$A166^AR$33</f>
        <v>1573711610528.92</v>
      </c>
      <c r="AS166" s="1" t="n">
        <f aca="false">$A166^AS$33</f>
        <v>-7490867266117.73</v>
      </c>
      <c r="AT166" s="1" t="n">
        <f aca="false">$A166^AT$33</f>
        <v>35656528186720.7</v>
      </c>
    </row>
    <row r="167" customFormat="false" ht="12.8" hidden="false" customHeight="false" outlineLevel="0" collapsed="false">
      <c r="A167" s="1" t="n">
        <f aca="false">A166+0.04</f>
        <v>-4.72000000000004</v>
      </c>
      <c r="B167" s="1" t="n">
        <f aca="false">SIN(A167)</f>
        <v>0.999971036330024</v>
      </c>
      <c r="C167" s="1" t="n">
        <f aca="false">SUMPRODUCT($C$32:C$32,$Z167:Z167)</f>
        <v>0</v>
      </c>
      <c r="D167" s="1" t="n">
        <f aca="false">SUMPRODUCT($C$32:D$32,$Z167:AA167)</f>
        <v>-4.72000000000004</v>
      </c>
      <c r="E167" s="1" t="n">
        <f aca="false">SUMPRODUCT($C$32:E$32,$Z167:AB167)</f>
        <v>-4.72000000000004</v>
      </c>
      <c r="F167" s="1" t="n">
        <f aca="false">SUMPRODUCT($C$32:F$32,$Z167:AC167)</f>
        <v>12.8056746666671</v>
      </c>
      <c r="G167" s="1" t="n">
        <f aca="false">SUMPRODUCT($C$32:G$32,$Z167:AD167)</f>
        <v>12.8056746666671</v>
      </c>
      <c r="H167" s="1" t="n">
        <f aca="false">SUMPRODUCT($C$32:H$32,$Z167:AE167)</f>
        <v>-6.71652485802709</v>
      </c>
      <c r="I167" s="1" t="n">
        <f aca="false">SUMPRODUCT($C$32:I$32,$Z167:AF167)</f>
        <v>-6.71652485802709</v>
      </c>
      <c r="J167" s="1" t="n">
        <f aca="false">SUMPRODUCT($C$32:J$32,$Z167:AG167)</f>
        <v>3.6387934727099</v>
      </c>
      <c r="K167" s="1" t="n">
        <f aca="false">SUMPRODUCT($C$32:K$32,$Z167:AH167)</f>
        <v>3.6387934727099</v>
      </c>
      <c r="L167" s="1" t="n">
        <f aca="false">SUMPRODUCT($C$32:L$32,$Z167:AI167)</f>
        <v>0.434627862994697</v>
      </c>
      <c r="M167" s="1" t="n">
        <f aca="false">SUMPRODUCT($C$32:M$32,$Z167:AJ167)</f>
        <v>0.434627862994697</v>
      </c>
      <c r="N167" s="1" t="n">
        <f aca="false">SUMPRODUCT($C$32:N$32,$Z167:AK167)</f>
        <v>1.08357043680816</v>
      </c>
      <c r="O167" s="1" t="n">
        <f aca="false">SUMPRODUCT($C$32:O$32,$Z167:AL167)</f>
        <v>1.08357043680816</v>
      </c>
      <c r="P167" s="1" t="n">
        <f aca="false">SUMPRODUCT($C$32:P$32,$Z167:AM167)</f>
        <v>0.990894781446322</v>
      </c>
      <c r="Q167" s="1" t="n">
        <f aca="false">SUMPRODUCT($C$32:Q$32,$Z167:AN167)</f>
        <v>0.990894781446322</v>
      </c>
      <c r="R167" s="1" t="n">
        <f aca="false">SUMPRODUCT($C$32:R$32,$Z167:AO167)</f>
        <v>1.00072652106734</v>
      </c>
      <c r="S167" s="1" t="n">
        <f aca="false">SUMPRODUCT($C$32:S$32,$Z167:AP167)</f>
        <v>1.00072652106734</v>
      </c>
      <c r="T167" s="1" t="n">
        <f aca="false">SUMPRODUCT($C$32:T$32,$Z167:AQ167)</f>
        <v>0.999921243758614</v>
      </c>
      <c r="U167" s="1" t="n">
        <f aca="false">SUMPRODUCT($C$32:U$32,$Z167:AR167)</f>
        <v>0.999921243758614</v>
      </c>
      <c r="V167" s="1" t="n">
        <f aca="false">SUMPRODUCT($C$32:V$32,$Z167:AS167)</f>
        <v>0.999973700746902</v>
      </c>
      <c r="W167" s="1" t="n">
        <f aca="false">SUMPRODUCT($C$32:W$32,$Z167:AT167)</f>
        <v>0.999973700746902</v>
      </c>
      <c r="Z167" s="1" t="n">
        <f aca="false">$A167^Z$33</f>
        <v>1</v>
      </c>
      <c r="AA167" s="1" t="n">
        <f aca="false">$A167^AA$33</f>
        <v>-4.72000000000004</v>
      </c>
      <c r="AB167" s="1" t="n">
        <f aca="false">$A167^AB$33</f>
        <v>22.2784000000004</v>
      </c>
      <c r="AC167" s="1" t="n">
        <f aca="false">$A167^AC$33</f>
        <v>-105.154048000003</v>
      </c>
      <c r="AD167" s="1" t="n">
        <f aca="false">$A167^AD$33</f>
        <v>496.327106560017</v>
      </c>
      <c r="AE167" s="1" t="n">
        <f aca="false">$A167^AE$33</f>
        <v>-2342.6639429633</v>
      </c>
      <c r="AF167" s="1" t="n">
        <f aca="false">$A167^AF$33</f>
        <v>11057.3738107869</v>
      </c>
      <c r="AG167" s="1" t="n">
        <f aca="false">$A167^AG$33</f>
        <v>-52190.8043869144</v>
      </c>
      <c r="AH167" s="1" t="n">
        <f aca="false">$A167^AH$33</f>
        <v>246340.596706238</v>
      </c>
      <c r="AI167" s="1" t="n">
        <f aca="false">$A167^AI$33</f>
        <v>-1162727.61645345</v>
      </c>
      <c r="AJ167" s="1" t="n">
        <f aca="false">$A167^AJ$33</f>
        <v>5488074.34966035</v>
      </c>
      <c r="AK167" s="1" t="n">
        <f aca="false">$A167^AK$33</f>
        <v>-25903710.9303971</v>
      </c>
      <c r="AL167" s="1" t="n">
        <f aca="false">$A167^AL$33</f>
        <v>122265515.591475</v>
      </c>
      <c r="AM167" s="1" t="n">
        <f aca="false">$A167^AM$33</f>
        <v>-577093233.591768</v>
      </c>
      <c r="AN167" s="1" t="n">
        <f aca="false">$A167^AN$33</f>
        <v>2723880062.55317</v>
      </c>
      <c r="AO167" s="1" t="n">
        <f aca="false">$A167^AO$33</f>
        <v>-12856713895.2511</v>
      </c>
      <c r="AP167" s="1" t="n">
        <f aca="false">$A167^AP$33</f>
        <v>60683689585.5855</v>
      </c>
      <c r="AQ167" s="1" t="n">
        <f aca="false">$A167^AQ$33</f>
        <v>-286427014843.966</v>
      </c>
      <c r="AR167" s="1" t="n">
        <f aca="false">$A167^AR$33</f>
        <v>1351935510063.53</v>
      </c>
      <c r="AS167" s="1" t="n">
        <f aca="false">$A167^AS$33</f>
        <v>-6381135607499.92</v>
      </c>
      <c r="AT167" s="1" t="n">
        <f aca="false">$A167^AT$33</f>
        <v>30118960067399.9</v>
      </c>
    </row>
    <row r="168" customFormat="false" ht="12.8" hidden="false" customHeight="false" outlineLevel="0" collapsed="false">
      <c r="A168" s="1" t="n">
        <f aca="false">A167+0.04</f>
        <v>-4.68000000000004</v>
      </c>
      <c r="B168" s="1" t="n">
        <f aca="false">SIN(A168)</f>
        <v>0.999475522827285</v>
      </c>
      <c r="C168" s="1" t="n">
        <f aca="false">SUMPRODUCT($C$32:C$32,$Z168:Z168)</f>
        <v>0</v>
      </c>
      <c r="D168" s="1" t="n">
        <f aca="false">SUMPRODUCT($C$32:D$32,$Z168:AA168)</f>
        <v>-4.68000000000004</v>
      </c>
      <c r="E168" s="1" t="n">
        <f aca="false">SUMPRODUCT($C$32:E$32,$Z168:AB168)</f>
        <v>-4.68000000000004</v>
      </c>
      <c r="F168" s="1" t="n">
        <f aca="false">SUMPRODUCT($C$32:F$32,$Z168:AC168)</f>
        <v>12.4038720000004</v>
      </c>
      <c r="G168" s="1" t="n">
        <f aca="false">SUMPRODUCT($C$32:G$32,$Z168:AD168)</f>
        <v>12.4038720000004</v>
      </c>
      <c r="H168" s="1" t="n">
        <f aca="false">SUMPRODUCT($C$32:H$32,$Z168:AE168)</f>
        <v>-6.3050179046404</v>
      </c>
      <c r="I168" s="1" t="n">
        <f aca="false">SUMPRODUCT($C$32:I$32,$Z168:AF168)</f>
        <v>-6.3050179046404</v>
      </c>
      <c r="J168" s="1" t="n">
        <f aca="false">SUMPRODUCT($C$32:J$32,$Z168:AG168)</f>
        <v>3.45140091077416</v>
      </c>
      <c r="K168" s="1" t="n">
        <f aca="false">SUMPRODUCT($C$32:K$32,$Z168:AH168)</f>
        <v>3.45140091077416</v>
      </c>
      <c r="L168" s="1" t="n">
        <f aca="false">SUMPRODUCT($C$32:L$32,$Z168:AI168)</f>
        <v>0.483498307125001</v>
      </c>
      <c r="M168" s="1" t="n">
        <f aca="false">SUMPRODUCT($C$32:M$32,$Z168:AJ168)</f>
        <v>0.483498307125001</v>
      </c>
      <c r="N168" s="1" t="n">
        <f aca="false">SUMPRODUCT($C$32:N$32,$Z168:AK168)</f>
        <v>1.07444548881742</v>
      </c>
      <c r="O168" s="1" t="n">
        <f aca="false">SUMPRODUCT($C$32:O$32,$Z168:AL168)</f>
        <v>1.07444548881742</v>
      </c>
      <c r="P168" s="1" t="n">
        <f aca="false">SUMPRODUCT($C$32:P$32,$Z168:AM168)</f>
        <v>0.991476504507806</v>
      </c>
      <c r="Q168" s="1" t="n">
        <f aca="false">SUMPRODUCT($C$32:Q$32,$Z168:AN168)</f>
        <v>0.991476504507806</v>
      </c>
      <c r="R168" s="1" t="n">
        <f aca="false">SUMPRODUCT($C$32:R$32,$Z168:AO168)</f>
        <v>1.00012993251706</v>
      </c>
      <c r="S168" s="1" t="n">
        <f aca="false">SUMPRODUCT($C$32:S$32,$Z168:AP168)</f>
        <v>1.00012993251706</v>
      </c>
      <c r="T168" s="1" t="n">
        <f aca="false">SUMPRODUCT($C$32:T$32,$Z168:AQ168)</f>
        <v>0.999433127952243</v>
      </c>
      <c r="U168" s="1" t="n">
        <f aca="false">SUMPRODUCT($C$32:U$32,$Z168:AR168)</f>
        <v>0.999433127952243</v>
      </c>
      <c r="V168" s="1" t="n">
        <f aca="false">SUMPRODUCT($C$32:V$32,$Z168:AS168)</f>
        <v>0.99947775278353</v>
      </c>
      <c r="W168" s="1" t="n">
        <f aca="false">SUMPRODUCT($C$32:W$32,$Z168:AT168)</f>
        <v>0.99947775278353</v>
      </c>
      <c r="Z168" s="1" t="n">
        <f aca="false">$A168^Z$33</f>
        <v>1</v>
      </c>
      <c r="AA168" s="1" t="n">
        <f aca="false">$A168^AA$33</f>
        <v>-4.68000000000004</v>
      </c>
      <c r="AB168" s="1" t="n">
        <f aca="false">$A168^AB$33</f>
        <v>21.9024000000004</v>
      </c>
      <c r="AC168" s="1" t="n">
        <f aca="false">$A168^AC$33</f>
        <v>-102.503232000003</v>
      </c>
      <c r="AD168" s="1" t="n">
        <f aca="false">$A168^AD$33</f>
        <v>479.715125760016</v>
      </c>
      <c r="AE168" s="1" t="n">
        <f aca="false">$A168^AE$33</f>
        <v>-2245.0667885569</v>
      </c>
      <c r="AF168" s="1" t="n">
        <f aca="false">$A168^AF$33</f>
        <v>10506.9125704464</v>
      </c>
      <c r="AG168" s="1" t="n">
        <f aca="false">$A168^AG$33</f>
        <v>-49172.3508296894</v>
      </c>
      <c r="AH168" s="1" t="n">
        <f aca="false">$A168^AH$33</f>
        <v>230126.601882948</v>
      </c>
      <c r="AI168" s="1" t="n">
        <f aca="false">$A168^AI$33</f>
        <v>-1076992.49681221</v>
      </c>
      <c r="AJ168" s="1" t="n">
        <f aca="false">$A168^AJ$33</f>
        <v>5040324.88508117</v>
      </c>
      <c r="AK168" s="1" t="n">
        <f aca="false">$A168^AK$33</f>
        <v>-23588720.4621801</v>
      </c>
      <c r="AL168" s="1" t="n">
        <f aca="false">$A168^AL$33</f>
        <v>110395211.763004</v>
      </c>
      <c r="AM168" s="1" t="n">
        <f aca="false">$A168^AM$33</f>
        <v>-516649591.050862</v>
      </c>
      <c r="AN168" s="1" t="n">
        <f aca="false">$A168^AN$33</f>
        <v>2417920086.11805</v>
      </c>
      <c r="AO168" s="1" t="n">
        <f aca="false">$A168^AO$33</f>
        <v>-11315866003.0326</v>
      </c>
      <c r="AP168" s="1" t="n">
        <f aca="false">$A168^AP$33</f>
        <v>52958252894.193</v>
      </c>
      <c r="AQ168" s="1" t="n">
        <f aca="false">$A168^AQ$33</f>
        <v>-247844623544.825</v>
      </c>
      <c r="AR168" s="1" t="n">
        <f aca="false">$A168^AR$33</f>
        <v>1159912838189.79</v>
      </c>
      <c r="AS168" s="1" t="n">
        <f aca="false">$A168^AS$33</f>
        <v>-5428392082728.27</v>
      </c>
      <c r="AT168" s="1" t="n">
        <f aca="false">$A168^AT$33</f>
        <v>25404874947168.5</v>
      </c>
    </row>
    <row r="169" customFormat="false" ht="12.8" hidden="false" customHeight="false" outlineLevel="0" collapsed="false">
      <c r="A169" s="1" t="n">
        <f aca="false">A168+0.04</f>
        <v>-4.64000000000004</v>
      </c>
      <c r="B169" s="1" t="n">
        <f aca="false">SIN(A169)</f>
        <v>0.997381061698096</v>
      </c>
      <c r="C169" s="1" t="n">
        <f aca="false">SUMPRODUCT($C$32:C$32,$Z169:Z169)</f>
        <v>0</v>
      </c>
      <c r="D169" s="1" t="n">
        <f aca="false">SUMPRODUCT($C$32:D$32,$Z169:AA169)</f>
        <v>-4.64000000000004</v>
      </c>
      <c r="E169" s="1" t="n">
        <f aca="false">SUMPRODUCT($C$32:E$32,$Z169:AB169)</f>
        <v>-4.64000000000004</v>
      </c>
      <c r="F169" s="1" t="n">
        <f aca="false">SUMPRODUCT($C$32:F$32,$Z169:AC169)</f>
        <v>12.0095573333337</v>
      </c>
      <c r="G169" s="1" t="n">
        <f aca="false">SUMPRODUCT($C$32:G$32,$Z169:AD169)</f>
        <v>12.0095573333337</v>
      </c>
      <c r="H169" s="1" t="n">
        <f aca="false">SUMPRODUCT($C$32:H$32,$Z169:AE169)</f>
        <v>-5.91335814485371</v>
      </c>
      <c r="I169" s="1" t="n">
        <f aca="false">SUMPRODUCT($C$32:I$32,$Z169:AF169)</f>
        <v>-5.91335814485371</v>
      </c>
      <c r="J169" s="1" t="n">
        <f aca="false">SUMPRODUCT($C$32:J$32,$Z169:AG169)</f>
        <v>3.27409902369845</v>
      </c>
      <c r="K169" s="1" t="n">
        <f aca="false">SUMPRODUCT($C$32:K$32,$Z169:AH169)</f>
        <v>3.27409902369845</v>
      </c>
      <c r="L169" s="1" t="n">
        <f aca="false">SUMPRODUCT($C$32:L$32,$Z169:AI169)</f>
        <v>0.526845164586451</v>
      </c>
      <c r="M169" s="1" t="n">
        <f aca="false">SUMPRODUCT($C$32:M$32,$Z169:AJ169)</f>
        <v>0.526845164586451</v>
      </c>
      <c r="N169" s="1" t="n">
        <f aca="false">SUMPRODUCT($C$32:N$32,$Z169:AK169)</f>
        <v>1.06454767990589</v>
      </c>
      <c r="O169" s="1" t="n">
        <f aca="false">SUMPRODUCT($C$32:O$32,$Z169:AL169)</f>
        <v>1.06454767990589</v>
      </c>
      <c r="P169" s="1" t="n">
        <f aca="false">SUMPRODUCT($C$32:P$32,$Z169:AM169)</f>
        <v>0.990339217894216</v>
      </c>
      <c r="Q169" s="1" t="n">
        <f aca="false">SUMPRODUCT($C$32:Q$32,$Z169:AN169)</f>
        <v>0.990339217894216</v>
      </c>
      <c r="R169" s="1" t="n">
        <f aca="false">SUMPRODUCT($C$32:R$32,$Z169:AO169)</f>
        <v>0.997947210769105</v>
      </c>
      <c r="S169" s="1" t="n">
        <f aca="false">SUMPRODUCT($C$32:S$32,$Z169:AP169)</f>
        <v>0.997947210769105</v>
      </c>
      <c r="T169" s="1" t="n">
        <f aca="false">SUMPRODUCT($C$32:T$32,$Z169:AQ169)</f>
        <v>0.997345015756608</v>
      </c>
      <c r="U169" s="1" t="n">
        <f aca="false">SUMPRODUCT($C$32:U$32,$Z169:AR169)</f>
        <v>0.997345015756608</v>
      </c>
      <c r="V169" s="1" t="n">
        <f aca="false">SUMPRODUCT($C$32:V$32,$Z169:AS169)</f>
        <v>0.997382925165208</v>
      </c>
      <c r="W169" s="1" t="n">
        <f aca="false">SUMPRODUCT($C$32:W$32,$Z169:AT169)</f>
        <v>0.997382925165208</v>
      </c>
      <c r="Z169" s="1" t="n">
        <f aca="false">$A169^Z$33</f>
        <v>1</v>
      </c>
      <c r="AA169" s="1" t="n">
        <f aca="false">$A169^AA$33</f>
        <v>-4.64000000000004</v>
      </c>
      <c r="AB169" s="1" t="n">
        <f aca="false">$A169^AB$33</f>
        <v>21.5296000000004</v>
      </c>
      <c r="AC169" s="1" t="n">
        <f aca="false">$A169^AC$33</f>
        <v>-99.8973440000026</v>
      </c>
      <c r="AD169" s="1" t="n">
        <f aca="false">$A169^AD$33</f>
        <v>463.523676160016</v>
      </c>
      <c r="AE169" s="1" t="n">
        <f aca="false">$A169^AE$33</f>
        <v>-2150.74985738249</v>
      </c>
      <c r="AF169" s="1" t="n">
        <f aca="false">$A169^AF$33</f>
        <v>9979.47933825485</v>
      </c>
      <c r="AG169" s="1" t="n">
        <f aca="false">$A169^AG$33</f>
        <v>-46304.7841295029</v>
      </c>
      <c r="AH169" s="1" t="n">
        <f aca="false">$A169^AH$33</f>
        <v>214854.198360895</v>
      </c>
      <c r="AI169" s="1" t="n">
        <f aca="false">$A169^AI$33</f>
        <v>-996923.480394563</v>
      </c>
      <c r="AJ169" s="1" t="n">
        <f aca="false">$A169^AJ$33</f>
        <v>4625724.94903081</v>
      </c>
      <c r="AK169" s="1" t="n">
        <f aca="false">$A169^AK$33</f>
        <v>-21463363.7635031</v>
      </c>
      <c r="AL169" s="1" t="n">
        <f aca="false">$A169^AL$33</f>
        <v>99590007.8626554</v>
      </c>
      <c r="AM169" s="1" t="n">
        <f aca="false">$A169^AM$33</f>
        <v>-462097636.482725</v>
      </c>
      <c r="AN169" s="1" t="n">
        <f aca="false">$A169^AN$33</f>
        <v>2144133033.27986</v>
      </c>
      <c r="AO169" s="1" t="n">
        <f aca="false">$A169^AO$33</f>
        <v>-9948777274.41865</v>
      </c>
      <c r="AP169" s="1" t="n">
        <f aca="false">$A169^AP$33</f>
        <v>46162326553.3029</v>
      </c>
      <c r="AQ169" s="1" t="n">
        <f aca="false">$A169^AQ$33</f>
        <v>-214193195207.327</v>
      </c>
      <c r="AR169" s="1" t="n">
        <f aca="false">$A169^AR$33</f>
        <v>993856425762.007</v>
      </c>
      <c r="AS169" s="1" t="n">
        <f aca="false">$A169^AS$33</f>
        <v>-4611493815535.75</v>
      </c>
      <c r="AT169" s="1" t="n">
        <f aca="false">$A169^AT$33</f>
        <v>21397331304086.1</v>
      </c>
    </row>
    <row r="170" customFormat="false" ht="12.8" hidden="false" customHeight="false" outlineLevel="0" collapsed="false">
      <c r="A170" s="1" t="n">
        <f aca="false">A169+0.04</f>
        <v>-4.60000000000004</v>
      </c>
      <c r="B170" s="1" t="n">
        <f aca="false">SIN(A170)</f>
        <v>0.993691003633469</v>
      </c>
      <c r="C170" s="1" t="n">
        <f aca="false">SUMPRODUCT($C$32:C$32,$Z170:Z170)</f>
        <v>0</v>
      </c>
      <c r="D170" s="1" t="n">
        <f aca="false">SUMPRODUCT($C$32:D$32,$Z170:AA170)</f>
        <v>-4.60000000000004</v>
      </c>
      <c r="E170" s="1" t="n">
        <f aca="false">SUMPRODUCT($C$32:E$32,$Z170:AB170)</f>
        <v>-4.60000000000004</v>
      </c>
      <c r="F170" s="1" t="n">
        <f aca="false">SUMPRODUCT($C$32:F$32,$Z170:AC170)</f>
        <v>11.622666666667</v>
      </c>
      <c r="G170" s="1" t="n">
        <f aca="false">SUMPRODUCT($C$32:G$32,$Z170:AD170)</f>
        <v>11.622666666667</v>
      </c>
      <c r="H170" s="1" t="n">
        <f aca="false">SUMPRODUCT($C$32:H$32,$Z170:AE170)</f>
        <v>-5.54091466666703</v>
      </c>
      <c r="I170" s="1" t="n">
        <f aca="false">SUMPRODUCT($C$32:I$32,$Z170:AF170)</f>
        <v>-5.54091466666703</v>
      </c>
      <c r="J170" s="1" t="n">
        <f aca="false">SUMPRODUCT($C$32:J$32,$Z170:AG170)</f>
        <v>3.10626107174619</v>
      </c>
      <c r="K170" s="1" t="n">
        <f aca="false">SUMPRODUCT($C$32:K$32,$Z170:AH170)</f>
        <v>3.10626107174619</v>
      </c>
      <c r="L170" s="1" t="n">
        <f aca="false">SUMPRODUCT($C$32:L$32,$Z170:AI170)</f>
        <v>0.56495220195693</v>
      </c>
      <c r="M170" s="1" t="n">
        <f aca="false">SUMPRODUCT($C$32:M$32,$Z170:AJ170)</f>
        <v>0.56495220195693</v>
      </c>
      <c r="N170" s="1" t="n">
        <f aca="false">SUMPRODUCT($C$32:N$32,$Z170:AK170)</f>
        <v>1.05380761727276</v>
      </c>
      <c r="O170" s="1" t="n">
        <f aca="false">SUMPRODUCT($C$32:O$32,$Z170:AL170)</f>
        <v>1.05380761727276</v>
      </c>
      <c r="P170" s="1" t="n">
        <f aca="false">SUMPRODUCT($C$32:P$32,$Z170:AM170)</f>
        <v>0.987498767349153</v>
      </c>
      <c r="Q170" s="1" t="n">
        <f aca="false">SUMPRODUCT($C$32:Q$32,$Z170:AN170)</f>
        <v>0.987498767349153</v>
      </c>
      <c r="R170" s="1" t="n">
        <f aca="false">SUMPRODUCT($C$32:R$32,$Z170:AO170)</f>
        <v>0.994180173370028</v>
      </c>
      <c r="S170" s="1" t="n">
        <f aca="false">SUMPRODUCT($C$32:S$32,$Z170:AP170)</f>
        <v>0.994180173370028</v>
      </c>
      <c r="T170" s="1" t="n">
        <f aca="false">SUMPRODUCT($C$32:T$32,$Z170:AQ170)</f>
        <v>0.993660399283992</v>
      </c>
      <c r="U170" s="1" t="n">
        <f aca="false">SUMPRODUCT($C$32:U$32,$Z170:AR170)</f>
        <v>0.993660399283992</v>
      </c>
      <c r="V170" s="1" t="n">
        <f aca="false">SUMPRODUCT($C$32:V$32,$Z170:AS170)</f>
        <v>0.993692558405806</v>
      </c>
      <c r="W170" s="1" t="n">
        <f aca="false">SUMPRODUCT($C$32:W$32,$Z170:AT170)</f>
        <v>0.993692558405806</v>
      </c>
      <c r="Z170" s="1" t="n">
        <f aca="false">$A170^Z$33</f>
        <v>1</v>
      </c>
      <c r="AA170" s="1" t="n">
        <f aca="false">$A170^AA$33</f>
        <v>-4.60000000000004</v>
      </c>
      <c r="AB170" s="1" t="n">
        <f aca="false">$A170^AB$33</f>
        <v>21.1600000000004</v>
      </c>
      <c r="AC170" s="1" t="n">
        <f aca="false">$A170^AC$33</f>
        <v>-97.3360000000025</v>
      </c>
      <c r="AD170" s="1" t="n">
        <f aca="false">$A170^AD$33</f>
        <v>447.745600000015</v>
      </c>
      <c r="AE170" s="1" t="n">
        <f aca="false">$A170^AE$33</f>
        <v>-2059.62976000009</v>
      </c>
      <c r="AF170" s="1" t="n">
        <f aca="false">$A170^AF$33</f>
        <v>9474.29689600049</v>
      </c>
      <c r="AG170" s="1" t="n">
        <f aca="false">$A170^AG$33</f>
        <v>-43581.7657216026</v>
      </c>
      <c r="AH170" s="1" t="n">
        <f aca="false">$A170^AH$33</f>
        <v>200476.122319374</v>
      </c>
      <c r="AI170" s="1" t="n">
        <f aca="false">$A170^AI$33</f>
        <v>-922190.162669128</v>
      </c>
      <c r="AJ170" s="1" t="n">
        <f aca="false">$A170^AJ$33</f>
        <v>4242074.74827802</v>
      </c>
      <c r="AK170" s="1" t="n">
        <f aca="false">$A170^AK$33</f>
        <v>-19513543.8420791</v>
      </c>
      <c r="AL170" s="1" t="n">
        <f aca="false">$A170^AL$33</f>
        <v>89762301.6735645</v>
      </c>
      <c r="AM170" s="1" t="n">
        <f aca="false">$A170^AM$33</f>
        <v>-412906587.6984</v>
      </c>
      <c r="AN170" s="1" t="n">
        <f aca="false">$A170^AN$33</f>
        <v>1899370303.41266</v>
      </c>
      <c r="AO170" s="1" t="n">
        <f aca="false">$A170^AO$33</f>
        <v>-8737103395.6983</v>
      </c>
      <c r="AP170" s="1" t="n">
        <f aca="false">$A170^AP$33</f>
        <v>40190675620.2125</v>
      </c>
      <c r="AQ170" s="1" t="n">
        <f aca="false">$A170^AQ$33</f>
        <v>-184877107852.979</v>
      </c>
      <c r="AR170" s="1" t="n">
        <f aca="false">$A170^AR$33</f>
        <v>850434696123.712</v>
      </c>
      <c r="AS170" s="1" t="n">
        <f aca="false">$A170^AS$33</f>
        <v>-3911999602169.11</v>
      </c>
      <c r="AT170" s="1" t="n">
        <f aca="false">$A170^AT$33</f>
        <v>17995198169978.1</v>
      </c>
    </row>
    <row r="171" customFormat="false" ht="12.8" hidden="false" customHeight="false" outlineLevel="0" collapsed="false">
      <c r="A171" s="1" t="n">
        <f aca="false">A170+0.04</f>
        <v>-4.56000000000004</v>
      </c>
      <c r="B171" s="1" t="n">
        <f aca="false">SIN(A171)</f>
        <v>0.988411251939137</v>
      </c>
      <c r="C171" s="1" t="n">
        <f aca="false">SUMPRODUCT($C$32:C$32,$Z171:Z171)</f>
        <v>0</v>
      </c>
      <c r="D171" s="1" t="n">
        <f aca="false">SUMPRODUCT($C$32:D$32,$Z171:AA171)</f>
        <v>-4.56000000000004</v>
      </c>
      <c r="E171" s="1" t="n">
        <f aca="false">SUMPRODUCT($C$32:E$32,$Z171:AB171)</f>
        <v>-4.56000000000004</v>
      </c>
      <c r="F171" s="1" t="n">
        <f aca="false">SUMPRODUCT($C$32:F$32,$Z171:AC171)</f>
        <v>11.2431360000004</v>
      </c>
      <c r="G171" s="1" t="n">
        <f aca="false">SUMPRODUCT($C$32:G$32,$Z171:AD171)</f>
        <v>11.2431360000004</v>
      </c>
      <c r="H171" s="1" t="n">
        <f aca="false">SUMPRODUCT($C$32:H$32,$Z171:AE171)</f>
        <v>-5.18706843648034</v>
      </c>
      <c r="I171" s="1" t="n">
        <f aca="false">SUMPRODUCT($C$32:I$32,$Z171:AF171)</f>
        <v>-5.18706843648034</v>
      </c>
      <c r="J171" s="1" t="n">
        <f aca="false">SUMPRODUCT($C$32:J$32,$Z171:AG171)</f>
        <v>2.94729106281517</v>
      </c>
      <c r="K171" s="1" t="n">
        <f aca="false">SUMPRODUCT($C$32:K$32,$Z171:AH171)</f>
        <v>2.94729106281517</v>
      </c>
      <c r="L171" s="1" t="n">
        <f aca="false">SUMPRODUCT($C$32:L$32,$Z171:AI171)</f>
        <v>0.598088039418585</v>
      </c>
      <c r="M171" s="1" t="n">
        <f aca="false">SUMPRODUCT($C$32:M$32,$Z171:AJ171)</f>
        <v>0.598088039418585</v>
      </c>
      <c r="N171" s="1" t="n">
        <f aca="false">SUMPRODUCT($C$32:N$32,$Z171:AK171)</f>
        <v>1.04216429384859</v>
      </c>
      <c r="O171" s="1" t="n">
        <f aca="false">SUMPRODUCT($C$32:O$32,$Z171:AL171)</f>
        <v>1.04216429384859</v>
      </c>
      <c r="P171" s="1" t="n">
        <f aca="false">SUMPRODUCT($C$32:P$32,$Z171:AM171)</f>
        <v>0.982972345104253</v>
      </c>
      <c r="Q171" s="1" t="n">
        <f aca="false">SUMPRODUCT($C$32:Q$32,$Z171:AN171)</f>
        <v>0.982972345104253</v>
      </c>
      <c r="R171" s="1" t="n">
        <f aca="false">SUMPRODUCT($C$32:R$32,$Z171:AO171)</f>
        <v>0.988833362749064</v>
      </c>
      <c r="S171" s="1" t="n">
        <f aca="false">SUMPRODUCT($C$32:S$32,$Z171:AP171)</f>
        <v>0.988833362749064</v>
      </c>
      <c r="T171" s="1" t="n">
        <f aca="false">SUMPRODUCT($C$32:T$32,$Z171:AQ171)</f>
        <v>0.988385305188405</v>
      </c>
      <c r="U171" s="1" t="n">
        <f aca="false">SUMPRODUCT($C$32:U$32,$Z171:AR171)</f>
        <v>0.988385305188405</v>
      </c>
      <c r="V171" s="1" t="n">
        <f aca="false">SUMPRODUCT($C$32:V$32,$Z171:AS171)</f>
        <v>0.988412547088093</v>
      </c>
      <c r="W171" s="1" t="n">
        <f aca="false">SUMPRODUCT($C$32:W$32,$Z171:AT171)</f>
        <v>0.988412547088093</v>
      </c>
      <c r="Z171" s="1" t="n">
        <f aca="false">$A171^Z$33</f>
        <v>1</v>
      </c>
      <c r="AA171" s="1" t="n">
        <f aca="false">$A171^AA$33</f>
        <v>-4.56000000000004</v>
      </c>
      <c r="AB171" s="1" t="n">
        <f aca="false">$A171^AB$33</f>
        <v>20.7936000000004</v>
      </c>
      <c r="AC171" s="1" t="n">
        <f aca="false">$A171^AC$33</f>
        <v>-94.8188160000025</v>
      </c>
      <c r="AD171" s="1" t="n">
        <f aca="false">$A171^AD$33</f>
        <v>432.373800960015</v>
      </c>
      <c r="AE171" s="1" t="n">
        <f aca="false">$A171^AE$33</f>
        <v>-1971.62453237769</v>
      </c>
      <c r="AF171" s="1" t="n">
        <f aca="false">$A171^AF$33</f>
        <v>8990.60786764232</v>
      </c>
      <c r="AG171" s="1" t="n">
        <f aca="false">$A171^AG$33</f>
        <v>-40997.1718764494</v>
      </c>
      <c r="AH171" s="1" t="n">
        <f aca="false">$A171^AH$33</f>
        <v>186947.103756611</v>
      </c>
      <c r="AI171" s="1" t="n">
        <f aca="false">$A171^AI$33</f>
        <v>-852478.793130152</v>
      </c>
      <c r="AJ171" s="1" t="n">
        <f aca="false">$A171^AJ$33</f>
        <v>3887303.29667353</v>
      </c>
      <c r="AK171" s="1" t="n">
        <f aca="false">$A171^AK$33</f>
        <v>-17726103.0328314</v>
      </c>
      <c r="AL171" s="1" t="n">
        <f aca="false">$A171^AL$33</f>
        <v>80831029.8297121</v>
      </c>
      <c r="AM171" s="1" t="n">
        <f aca="false">$A171^AM$33</f>
        <v>-368589496.02349</v>
      </c>
      <c r="AN171" s="1" t="n">
        <f aca="false">$A171^AN$33</f>
        <v>1680768101.86713</v>
      </c>
      <c r="AO171" s="1" t="n">
        <f aca="false">$A171^AO$33</f>
        <v>-7664302544.51418</v>
      </c>
      <c r="AP171" s="1" t="n">
        <f aca="false">$A171^AP$33</f>
        <v>34949219602.985</v>
      </c>
      <c r="AQ171" s="1" t="n">
        <f aca="false">$A171^AQ$33</f>
        <v>-159368441389.613</v>
      </c>
      <c r="AR171" s="1" t="n">
        <f aca="false">$A171^AR$33</f>
        <v>726720092736.641</v>
      </c>
      <c r="AS171" s="1" t="n">
        <f aca="false">$A171^AS$33</f>
        <v>-3313843622879.11</v>
      </c>
      <c r="AT171" s="1" t="n">
        <f aca="false">$A171^AT$33</f>
        <v>15111126920328.9</v>
      </c>
    </row>
    <row r="172" customFormat="false" ht="12.8" hidden="false" customHeight="false" outlineLevel="0" collapsed="false">
      <c r="A172" s="1" t="n">
        <f aca="false">A171+0.04</f>
        <v>-4.52000000000004</v>
      </c>
      <c r="B172" s="1" t="n">
        <f aca="false">SIN(A172)</f>
        <v>0.981550253091523</v>
      </c>
      <c r="C172" s="1" t="n">
        <f aca="false">SUMPRODUCT($C$32:C$32,$Z172:Z172)</f>
        <v>0</v>
      </c>
      <c r="D172" s="1" t="n">
        <f aca="false">SUMPRODUCT($C$32:D$32,$Z172:AA172)</f>
        <v>-4.52000000000004</v>
      </c>
      <c r="E172" s="1" t="n">
        <f aca="false">SUMPRODUCT($C$32:E$32,$Z172:AB172)</f>
        <v>-4.52000000000004</v>
      </c>
      <c r="F172" s="1" t="n">
        <f aca="false">SUMPRODUCT($C$32:F$32,$Z172:AC172)</f>
        <v>10.8709013333337</v>
      </c>
      <c r="G172" s="1" t="n">
        <f aca="false">SUMPRODUCT($C$32:G$32,$Z172:AD172)</f>
        <v>10.8709013333337</v>
      </c>
      <c r="H172" s="1" t="n">
        <f aca="false">SUMPRODUCT($C$32:H$32,$Z172:AE172)</f>
        <v>-4.85121219669366</v>
      </c>
      <c r="I172" s="1" t="n">
        <f aca="false">SUMPRODUCT($C$32:I$32,$Z172:AF172)</f>
        <v>-4.85121219669366</v>
      </c>
      <c r="J172" s="1" t="n">
        <f aca="false">SUMPRODUCT($C$32:J$32,$Z172:AG172)</f>
        <v>2.79662276197007</v>
      </c>
      <c r="K172" s="1" t="n">
        <f aca="false">SUMPRODUCT($C$32:K$32,$Z172:AH172)</f>
        <v>2.79662276197007</v>
      </c>
      <c r="L172" s="1" t="n">
        <f aca="false">SUMPRODUCT($C$32:L$32,$Z172:AI172)</f>
        <v>0.626507104477207</v>
      </c>
      <c r="M172" s="1" t="n">
        <f aca="false">SUMPRODUCT($C$32:M$32,$Z172:AJ172)</f>
        <v>0.626507104477207</v>
      </c>
      <c r="N172" s="1" t="n">
        <f aca="false">SUMPRODUCT($C$32:N$32,$Z172:AK172)</f>
        <v>1.02956465837578</v>
      </c>
      <c r="O172" s="1" t="n">
        <f aca="false">SUMPRODUCT($C$32:O$32,$Z172:AL172)</f>
        <v>1.02956465837578</v>
      </c>
      <c r="P172" s="1" t="n">
        <f aca="false">SUMPRODUCT($C$32:P$32,$Z172:AM172)</f>
        <v>0.976778587547769</v>
      </c>
      <c r="Q172" s="1" t="n">
        <f aca="false">SUMPRODUCT($C$32:Q$32,$Z172:AN172)</f>
        <v>0.976778587547769</v>
      </c>
      <c r="R172" s="1" t="n">
        <f aca="false">SUMPRODUCT($C$32:R$32,$Z172:AO172)</f>
        <v>0.981914018697505</v>
      </c>
      <c r="S172" s="1" t="n">
        <f aca="false">SUMPRODUCT($C$32:S$32,$Z172:AP172)</f>
        <v>0.981914018697505</v>
      </c>
      <c r="T172" s="1" t="n">
        <f aca="false">SUMPRODUCT($C$32:T$32,$Z172:AQ172)</f>
        <v>0.981528287401323</v>
      </c>
      <c r="U172" s="1" t="n">
        <f aca="false">SUMPRODUCT($C$32:U$32,$Z172:AR172)</f>
        <v>0.981528287401323</v>
      </c>
      <c r="V172" s="1" t="n">
        <f aca="false">SUMPRODUCT($C$32:V$32,$Z172:AS172)</f>
        <v>0.981551330222006</v>
      </c>
      <c r="W172" s="1" t="n">
        <f aca="false">SUMPRODUCT($C$32:W$32,$Z172:AT172)</f>
        <v>0.981551330222006</v>
      </c>
      <c r="Z172" s="1" t="n">
        <f aca="false">$A172^Z$33</f>
        <v>1</v>
      </c>
      <c r="AA172" s="1" t="n">
        <f aca="false">$A172^AA$33</f>
        <v>-4.52000000000004</v>
      </c>
      <c r="AB172" s="1" t="n">
        <f aca="false">$A172^AB$33</f>
        <v>20.4304000000004</v>
      </c>
      <c r="AC172" s="1" t="n">
        <f aca="false">$A172^AC$33</f>
        <v>-92.3454080000024</v>
      </c>
      <c r="AD172" s="1" t="n">
        <f aca="false">$A172^AD$33</f>
        <v>417.401244160015</v>
      </c>
      <c r="AE172" s="1" t="n">
        <f aca="false">$A172^AE$33</f>
        <v>-1886.65362360328</v>
      </c>
      <c r="AF172" s="1" t="n">
        <f aca="false">$A172^AF$33</f>
        <v>8527.67437868691</v>
      </c>
      <c r="AG172" s="1" t="n">
        <f aca="false">$A172^AG$33</f>
        <v>-38545.0881916652</v>
      </c>
      <c r="AH172" s="1" t="n">
        <f aca="false">$A172^AH$33</f>
        <v>174223.798626328</v>
      </c>
      <c r="AI172" s="1" t="n">
        <f aca="false">$A172^AI$33</f>
        <v>-787491.56979101</v>
      </c>
      <c r="AJ172" s="1" t="n">
        <f aca="false">$A172^AJ$33</f>
        <v>3559461.8954554</v>
      </c>
      <c r="AK172" s="1" t="n">
        <f aca="false">$A172^AK$33</f>
        <v>-16088767.7674585</v>
      </c>
      <c r="AL172" s="1" t="n">
        <f aca="false">$A172^AL$33</f>
        <v>72721230.3089132</v>
      </c>
      <c r="AM172" s="1" t="n">
        <f aca="false">$A172^AM$33</f>
        <v>-328699960.996291</v>
      </c>
      <c r="AN172" s="1" t="n">
        <f aca="false">$A172^AN$33</f>
        <v>1485723823.70325</v>
      </c>
      <c r="AO172" s="1" t="n">
        <f aca="false">$A172^AO$33</f>
        <v>-6715471683.13873</v>
      </c>
      <c r="AP172" s="1" t="n">
        <f aca="false">$A172^AP$33</f>
        <v>30353932007.7873</v>
      </c>
      <c r="AQ172" s="1" t="n">
        <f aca="false">$A172^AQ$33</f>
        <v>-137199772675.2</v>
      </c>
      <c r="AR172" s="1" t="n">
        <f aca="false">$A172^AR$33</f>
        <v>620142972491.909</v>
      </c>
      <c r="AS172" s="1" t="n">
        <f aca="false">$A172^AS$33</f>
        <v>-2803046235663.45</v>
      </c>
      <c r="AT172" s="1" t="n">
        <f aca="false">$A172^AT$33</f>
        <v>12669768985198.9</v>
      </c>
    </row>
    <row r="173" customFormat="false" ht="12.8" hidden="false" customHeight="false" outlineLevel="0" collapsed="false">
      <c r="A173" s="1" t="n">
        <f aca="false">A172+0.04</f>
        <v>-4.48000000000004</v>
      </c>
      <c r="B173" s="1" t="n">
        <f aca="false">SIN(A173)</f>
        <v>0.973118983225183</v>
      </c>
      <c r="C173" s="1" t="n">
        <f aca="false">SUMPRODUCT($C$32:C$32,$Z173:Z173)</f>
        <v>0</v>
      </c>
      <c r="D173" s="1" t="n">
        <f aca="false">SUMPRODUCT($C$32:D$32,$Z173:AA173)</f>
        <v>-4.48000000000004</v>
      </c>
      <c r="E173" s="1" t="n">
        <f aca="false">SUMPRODUCT($C$32:E$32,$Z173:AB173)</f>
        <v>-4.48000000000004</v>
      </c>
      <c r="F173" s="1" t="n">
        <f aca="false">SUMPRODUCT($C$32:F$32,$Z173:AC173)</f>
        <v>10.505898666667</v>
      </c>
      <c r="G173" s="1" t="n">
        <f aca="false">SUMPRODUCT($C$32:G$32,$Z173:AD173)</f>
        <v>10.505898666667</v>
      </c>
      <c r="H173" s="1" t="n">
        <f aca="false">SUMPRODUCT($C$32:H$32,$Z173:AE173)</f>
        <v>-4.53275036330697</v>
      </c>
      <c r="I173" s="1" t="n">
        <f aca="false">SUMPRODUCT($C$32:I$32,$Z173:AF173)</f>
        <v>-4.53275036330697</v>
      </c>
      <c r="J173" s="1" t="n">
        <f aca="false">SUMPRODUCT($C$32:J$32,$Z173:AG173)</f>
        <v>2.65371871981673</v>
      </c>
      <c r="K173" s="1" t="n">
        <f aca="false">SUMPRODUCT($C$32:K$32,$Z173:AH173)</f>
        <v>2.65371871981673</v>
      </c>
      <c r="L173" s="1" t="n">
        <f aca="false">SUMPRODUCT($C$32:L$32,$Z173:AI173)</f>
        <v>0.650450538067722</v>
      </c>
      <c r="M173" s="1" t="n">
        <f aca="false">SUMPRODUCT($C$32:M$32,$Z173:AJ173)</f>
        <v>0.650450538067722</v>
      </c>
      <c r="N173" s="1" t="n">
        <f aca="false">SUMPRODUCT($C$32:N$32,$Z173:AK173)</f>
        <v>1.01596320820387</v>
      </c>
      <c r="O173" s="1" t="n">
        <f aca="false">SUMPRODUCT($C$32:O$32,$Z173:AL173)</f>
        <v>1.01596320820387</v>
      </c>
      <c r="P173" s="1" t="n">
        <f aca="false">SUMPRODUCT($C$32:P$32,$Z173:AM173)</f>
        <v>0.968937660160915</v>
      </c>
      <c r="Q173" s="1" t="n">
        <f aca="false">SUMPRODUCT($C$32:Q$32,$Z173:AN173)</f>
        <v>0.968937660160915</v>
      </c>
      <c r="R173" s="1" t="n">
        <f aca="false">SUMPRODUCT($C$32:R$32,$Z173:AO173)</f>
        <v>0.973432048539207</v>
      </c>
      <c r="S173" s="1" t="n">
        <f aca="false">SUMPRODUCT($C$32:S$32,$Z173:AP173)</f>
        <v>0.973432048539207</v>
      </c>
      <c r="T173" s="1" t="n">
        <f aca="false">SUMPRODUCT($C$32:T$32,$Z173:AQ173)</f>
        <v>0.973100415552046</v>
      </c>
      <c r="U173" s="1" t="n">
        <f aca="false">SUMPRODUCT($C$32:U$32,$Z173:AR173)</f>
        <v>0.973100415552046</v>
      </c>
      <c r="V173" s="1" t="n">
        <f aca="false">SUMPRODUCT($C$32:V$32,$Z173:AS173)</f>
        <v>0.973119877559957</v>
      </c>
      <c r="W173" s="1" t="n">
        <f aca="false">SUMPRODUCT($C$32:W$32,$Z173:AT173)</f>
        <v>0.973119877559957</v>
      </c>
      <c r="Z173" s="1" t="n">
        <f aca="false">$A173^Z$33</f>
        <v>1</v>
      </c>
      <c r="AA173" s="1" t="n">
        <f aca="false">$A173^AA$33</f>
        <v>-4.48000000000004</v>
      </c>
      <c r="AB173" s="1" t="n">
        <f aca="false">$A173^AB$33</f>
        <v>20.0704000000004</v>
      </c>
      <c r="AC173" s="1" t="n">
        <f aca="false">$A173^AC$33</f>
        <v>-89.9153920000024</v>
      </c>
      <c r="AD173" s="1" t="n">
        <f aca="false">$A173^AD$33</f>
        <v>402.820956160014</v>
      </c>
      <c r="AE173" s="1" t="n">
        <f aca="false">$A173^AE$33</f>
        <v>-1804.63788359688</v>
      </c>
      <c r="AF173" s="1" t="n">
        <f aca="false">$A173^AF$33</f>
        <v>8084.77771851409</v>
      </c>
      <c r="AG173" s="1" t="n">
        <f aca="false">$A173^AG$33</f>
        <v>-36219.8041789435</v>
      </c>
      <c r="AH173" s="1" t="n">
        <f aca="false">$A173^AH$33</f>
        <v>162264.722721668</v>
      </c>
      <c r="AI173" s="1" t="n">
        <f aca="false">$A173^AI$33</f>
        <v>-726945.957793079</v>
      </c>
      <c r="AJ173" s="1" t="n">
        <f aca="false">$A173^AJ$33</f>
        <v>3256717.89091302</v>
      </c>
      <c r="AK173" s="1" t="n">
        <f aca="false">$A173^AK$33</f>
        <v>-14590096.1512905</v>
      </c>
      <c r="AL173" s="1" t="n">
        <f aca="false">$A173^AL$33</f>
        <v>65363630.7577819</v>
      </c>
      <c r="AM173" s="1" t="n">
        <f aca="false">$A173^AM$33</f>
        <v>-292829065.794866</v>
      </c>
      <c r="AN173" s="1" t="n">
        <f aca="false">$A173^AN$33</f>
        <v>1311874214.76101</v>
      </c>
      <c r="AO173" s="1" t="n">
        <f aca="false">$A173^AO$33</f>
        <v>-5877196482.12937</v>
      </c>
      <c r="AP173" s="1" t="n">
        <f aca="false">$A173^AP$33</f>
        <v>26329840239.9398</v>
      </c>
      <c r="AQ173" s="1" t="n">
        <f aca="false">$A173^AQ$33</f>
        <v>-117957684274.931</v>
      </c>
      <c r="AR173" s="1" t="n">
        <f aca="false">$A173^AR$33</f>
        <v>528450425551.698</v>
      </c>
      <c r="AS173" s="1" t="n">
        <f aca="false">$A173^AS$33</f>
        <v>-2367457906471.63</v>
      </c>
      <c r="AT173" s="1" t="n">
        <f aca="false">$A173^AT$33</f>
        <v>10606211420993</v>
      </c>
    </row>
    <row r="174" customFormat="false" ht="12.8" hidden="false" customHeight="false" outlineLevel="0" collapsed="false">
      <c r="A174" s="1" t="n">
        <f aca="false">A173+0.04</f>
        <v>-4.44000000000004</v>
      </c>
      <c r="B174" s="1" t="n">
        <f aca="false">SIN(A174)</f>
        <v>0.963130930573327</v>
      </c>
      <c r="C174" s="1" t="n">
        <f aca="false">SUMPRODUCT($C$32:C$32,$Z174:Z174)</f>
        <v>0</v>
      </c>
      <c r="D174" s="1" t="n">
        <f aca="false">SUMPRODUCT($C$32:D$32,$Z174:AA174)</f>
        <v>-4.44000000000004</v>
      </c>
      <c r="E174" s="1" t="n">
        <f aca="false">SUMPRODUCT($C$32:E$32,$Z174:AB174)</f>
        <v>-4.44000000000004</v>
      </c>
      <c r="F174" s="1" t="n">
        <f aca="false">SUMPRODUCT($C$32:F$32,$Z174:AC174)</f>
        <v>10.1480640000004</v>
      </c>
      <c r="G174" s="1" t="n">
        <f aca="false">SUMPRODUCT($C$32:G$32,$Z174:AD174)</f>
        <v>10.1480640000004</v>
      </c>
      <c r="H174" s="1" t="n">
        <f aca="false">SUMPRODUCT($C$32:H$32,$Z174:AE174)</f>
        <v>-4.23109892352029</v>
      </c>
      <c r="I174" s="1" t="n">
        <f aca="false">SUMPRODUCT($C$32:I$32,$Z174:AF174)</f>
        <v>-4.23109892352029</v>
      </c>
      <c r="J174" s="1" t="n">
        <f aca="false">SUMPRODUCT($C$32:J$32,$Z174:AG174)</f>
        <v>2.51806931955403</v>
      </c>
      <c r="K174" s="1" t="n">
        <f aca="false">SUMPRODUCT($C$32:K$32,$Z174:AH174)</f>
        <v>2.51806931955403</v>
      </c>
      <c r="L174" s="1" t="n">
        <f aca="false">SUMPRODUCT($C$32:L$32,$Z174:AI174)</f>
        <v>0.67014705460025</v>
      </c>
      <c r="M174" s="1" t="n">
        <f aca="false">SUMPRODUCT($C$32:M$32,$Z174:AJ174)</f>
        <v>0.67014705460025</v>
      </c>
      <c r="N174" s="1" t="n">
        <f aca="false">SUMPRODUCT($C$32:N$32,$Z174:AK174)</f>
        <v>1.00132160334928</v>
      </c>
      <c r="O174" s="1" t="n">
        <f aca="false">SUMPRODUCT($C$32:O$32,$Z174:AL174)</f>
        <v>1.00132160334928</v>
      </c>
      <c r="P174" s="1" t="n">
        <f aca="false">SUMPRODUCT($C$32:P$32,$Z174:AM174)</f>
        <v>0.959471330373519</v>
      </c>
      <c r="Q174" s="1" t="n">
        <f aca="false">SUMPRODUCT($C$32:Q$32,$Z174:AN174)</f>
        <v>0.959471330373519</v>
      </c>
      <c r="R174" s="1" t="n">
        <f aca="false">SUMPRODUCT($C$32:R$32,$Z174:AO174)</f>
        <v>0.963399994856066</v>
      </c>
      <c r="S174" s="1" t="n">
        <f aca="false">SUMPRODUCT($C$32:S$32,$Z174:AP174)</f>
        <v>0.963399994856066</v>
      </c>
      <c r="T174" s="1" t="n">
        <f aca="false">SUMPRODUCT($C$32:T$32,$Z174:AQ174)</f>
        <v>0.963115259120246</v>
      </c>
      <c r="U174" s="1" t="n">
        <f aca="false">SUMPRODUCT($C$32:U$32,$Z174:AR174)</f>
        <v>0.963115259120246</v>
      </c>
      <c r="V174" s="1" t="n">
        <f aca="false">SUMPRODUCT($C$32:V$32,$Z174:AS174)</f>
        <v>0.963131671887502</v>
      </c>
      <c r="W174" s="1" t="n">
        <f aca="false">SUMPRODUCT($C$32:W$32,$Z174:AT174)</f>
        <v>0.963131671887502</v>
      </c>
      <c r="Z174" s="1" t="n">
        <f aca="false">$A174^Z$33</f>
        <v>1</v>
      </c>
      <c r="AA174" s="1" t="n">
        <f aca="false">$A174^AA$33</f>
        <v>-4.44000000000004</v>
      </c>
      <c r="AB174" s="1" t="n">
        <f aca="false">$A174^AB$33</f>
        <v>19.7136000000004</v>
      </c>
      <c r="AC174" s="1" t="n">
        <f aca="false">$A174^AC$33</f>
        <v>-87.5283840000023</v>
      </c>
      <c r="AD174" s="1" t="n">
        <f aca="false">$A174^AD$33</f>
        <v>388.626024960014</v>
      </c>
      <c r="AE174" s="1" t="n">
        <f aca="false">$A174^AE$33</f>
        <v>-1725.49955082248</v>
      </c>
      <c r="AF174" s="1" t="n">
        <f aca="false">$A174^AF$33</f>
        <v>7661.21800565187</v>
      </c>
      <c r="AG174" s="1" t="n">
        <f aca="false">$A174^AG$33</f>
        <v>-34015.8079450946</v>
      </c>
      <c r="AH174" s="1" t="n">
        <f aca="false">$A174^AH$33</f>
        <v>151030.187276221</v>
      </c>
      <c r="AI174" s="1" t="n">
        <f aca="false">$A174^AI$33</f>
        <v>-670574.031506429</v>
      </c>
      <c r="AJ174" s="1" t="n">
        <f aca="false">$A174^AJ$33</f>
        <v>2977348.69988857</v>
      </c>
      <c r="AK174" s="1" t="n">
        <f aca="false">$A174^AK$33</f>
        <v>-13219428.2275054</v>
      </c>
      <c r="AL174" s="1" t="n">
        <f aca="false">$A174^AL$33</f>
        <v>58694261.3301243</v>
      </c>
      <c r="AM174" s="1" t="n">
        <f aca="false">$A174^AM$33</f>
        <v>-260602520.305754</v>
      </c>
      <c r="AN174" s="1" t="n">
        <f aca="false">$A174^AN$33</f>
        <v>1157075190.15756</v>
      </c>
      <c r="AO174" s="1" t="n">
        <f aca="false">$A174^AO$33</f>
        <v>-5137413844.29961</v>
      </c>
      <c r="AP174" s="1" t="n">
        <f aca="false">$A174^AP$33</f>
        <v>22810117468.6905</v>
      </c>
      <c r="AQ174" s="1" t="n">
        <f aca="false">$A174^AQ$33</f>
        <v>-101276921560.987</v>
      </c>
      <c r="AR174" s="1" t="n">
        <f aca="false">$A174^AR$33</f>
        <v>449669531730.785</v>
      </c>
      <c r="AS174" s="1" t="n">
        <f aca="false">$A174^AS$33</f>
        <v>-1996532720884.7</v>
      </c>
      <c r="AT174" s="1" t="n">
        <f aca="false">$A174^AT$33</f>
        <v>8864605280728.15</v>
      </c>
    </row>
    <row r="175" customFormat="false" ht="12.8" hidden="false" customHeight="false" outlineLevel="0" collapsed="false">
      <c r="A175" s="1" t="n">
        <f aca="false">A174+0.04</f>
        <v>-4.40000000000004</v>
      </c>
      <c r="B175" s="1" t="n">
        <f aca="false">SIN(A175)</f>
        <v>0.951602073889528</v>
      </c>
      <c r="C175" s="1" t="n">
        <f aca="false">SUMPRODUCT($C$32:C$32,$Z175:Z175)</f>
        <v>0</v>
      </c>
      <c r="D175" s="1" t="n">
        <f aca="false">SUMPRODUCT($C$32:D$32,$Z175:AA175)</f>
        <v>-4.40000000000004</v>
      </c>
      <c r="E175" s="1" t="n">
        <f aca="false">SUMPRODUCT($C$32:E$32,$Z175:AB175)</f>
        <v>-4.40000000000004</v>
      </c>
      <c r="F175" s="1" t="n">
        <f aca="false">SUMPRODUCT($C$32:F$32,$Z175:AC175)</f>
        <v>9.79733333333367</v>
      </c>
      <c r="G175" s="1" t="n">
        <f aca="false">SUMPRODUCT($C$32:G$32,$Z175:AD175)</f>
        <v>9.79733333333367</v>
      </c>
      <c r="H175" s="1" t="n">
        <f aca="false">SUMPRODUCT($C$32:H$32,$Z175:AE175)</f>
        <v>-3.94568533333361</v>
      </c>
      <c r="I175" s="1" t="n">
        <f aca="false">SUMPRODUCT($C$32:I$32,$Z175:AF175)</f>
        <v>-3.94568533333361</v>
      </c>
      <c r="J175" s="1" t="n">
        <f aca="false">SUMPRODUCT($C$32:J$32,$Z175:AG175)</f>
        <v>2.3891918425398</v>
      </c>
      <c r="K175" s="1" t="n">
        <f aca="false">SUMPRODUCT($C$32:K$32,$Z175:AH175)</f>
        <v>2.3891918425398</v>
      </c>
      <c r="L175" s="1" t="n">
        <f aca="false">SUMPRODUCT($C$32:L$32,$Z175:AI175)</f>
        <v>0.685813757471589</v>
      </c>
      <c r="M175" s="1" t="n">
        <f aca="false">SUMPRODUCT($C$32:M$32,$Z175:AJ175)</f>
        <v>0.685813757471589</v>
      </c>
      <c r="N175" s="1" t="n">
        <f aca="false">SUMPRODUCT($C$32:N$32,$Z175:AK175)</f>
        <v>0.985608300443601</v>
      </c>
      <c r="O175" s="1" t="n">
        <f aca="false">SUMPRODUCT($C$32:O$32,$Z175:AL175)</f>
        <v>0.985608300443601</v>
      </c>
      <c r="P175" s="1" t="n">
        <f aca="false">SUMPRODUCT($C$32:P$32,$Z175:AM175)</f>
        <v>0.948403028956817</v>
      </c>
      <c r="Q175" s="1" t="n">
        <f aca="false">SUMPRODUCT($C$32:Q$32,$Z175:AN175)</f>
        <v>0.948403028956817</v>
      </c>
      <c r="R175" s="1" t="n">
        <f aca="false">SUMPRODUCT($C$32:R$32,$Z175:AO175)</f>
        <v>0.95183300065198</v>
      </c>
      <c r="S175" s="1" t="n">
        <f aca="false">SUMPRODUCT($C$32:S$32,$Z175:AP175)</f>
        <v>0.95183300065198</v>
      </c>
      <c r="T175" s="1" t="n">
        <f aca="false">SUMPRODUCT($C$32:T$32,$Z175:AQ175)</f>
        <v>0.9515888673725</v>
      </c>
      <c r="U175" s="1" t="n">
        <f aca="false">SUMPRODUCT($C$32:U$32,$Z175:AR175)</f>
        <v>0.9515888673725</v>
      </c>
      <c r="V175" s="1" t="n">
        <f aca="false">SUMPRODUCT($C$32:V$32,$Z175:AS175)</f>
        <v>0.951602687314871</v>
      </c>
      <c r="W175" s="1" t="n">
        <f aca="false">SUMPRODUCT($C$32:W$32,$Z175:AT175)</f>
        <v>0.951602687314871</v>
      </c>
      <c r="Z175" s="1" t="n">
        <f aca="false">$A175^Z$33</f>
        <v>1</v>
      </c>
      <c r="AA175" s="1" t="n">
        <f aca="false">$A175^AA$33</f>
        <v>-4.40000000000004</v>
      </c>
      <c r="AB175" s="1" t="n">
        <f aca="false">$A175^AB$33</f>
        <v>19.3600000000003</v>
      </c>
      <c r="AC175" s="1" t="n">
        <f aca="false">$A175^AC$33</f>
        <v>-85.1840000000023</v>
      </c>
      <c r="AD175" s="1" t="n">
        <f aca="false">$A175^AD$33</f>
        <v>374.809600000013</v>
      </c>
      <c r="AE175" s="1" t="n">
        <f aca="false">$A175^AE$33</f>
        <v>-1649.16224000007</v>
      </c>
      <c r="AF175" s="1" t="n">
        <f aca="false">$A175^AF$33</f>
        <v>7256.31385600039</v>
      </c>
      <c r="AG175" s="1" t="n">
        <f aca="false">$A175^AG$33</f>
        <v>-31927.780966402</v>
      </c>
      <c r="AH175" s="1" t="n">
        <f aca="false">$A175^AH$33</f>
        <v>140482.23625217</v>
      </c>
      <c r="AI175" s="1" t="n">
        <f aca="false">$A175^AI$33</f>
        <v>-618121.839509554</v>
      </c>
      <c r="AJ175" s="1" t="n">
        <f aca="false">$A175^AJ$33</f>
        <v>2719736.09384206</v>
      </c>
      <c r="AK175" s="1" t="n">
        <f aca="false">$A175^AK$33</f>
        <v>-11966838.8129052</v>
      </c>
      <c r="AL175" s="1" t="n">
        <f aca="false">$A175^AL$33</f>
        <v>52654090.7767833</v>
      </c>
      <c r="AM175" s="1" t="n">
        <f aca="false">$A175^AM$33</f>
        <v>-231677999.417848</v>
      </c>
      <c r="AN175" s="1" t="n">
        <f aca="false">$A175^AN$33</f>
        <v>1019383197.43854</v>
      </c>
      <c r="AO175" s="1" t="n">
        <f aca="false">$A175^AO$33</f>
        <v>-4485286068.72963</v>
      </c>
      <c r="AP175" s="1" t="n">
        <f aca="false">$A175^AP$33</f>
        <v>19735258702.4105</v>
      </c>
      <c r="AQ175" s="1" t="n">
        <f aca="false">$A175^AQ$33</f>
        <v>-86835138290.6071</v>
      </c>
      <c r="AR175" s="1" t="n">
        <f aca="false">$A175^AR$33</f>
        <v>382074608478.675</v>
      </c>
      <c r="AS175" s="1" t="n">
        <f aca="false">$A175^AS$33</f>
        <v>-1681128277306.18</v>
      </c>
      <c r="AT175" s="1" t="n">
        <f aca="false">$A175^AT$33</f>
        <v>7396964420147.27</v>
      </c>
    </row>
    <row r="176" customFormat="false" ht="12.8" hidden="false" customHeight="false" outlineLevel="0" collapsed="false">
      <c r="A176" s="1" t="n">
        <f aca="false">A175+0.04</f>
        <v>-4.36000000000004</v>
      </c>
      <c r="B176" s="1" t="n">
        <f aca="false">SIN(A176)</f>
        <v>0.938550856885121</v>
      </c>
      <c r="C176" s="1" t="n">
        <f aca="false">SUMPRODUCT($C$32:C$32,$Z176:Z176)</f>
        <v>0</v>
      </c>
      <c r="D176" s="1" t="n">
        <f aca="false">SUMPRODUCT($C$32:D$32,$Z176:AA176)</f>
        <v>-4.36000000000004</v>
      </c>
      <c r="E176" s="1" t="n">
        <f aca="false">SUMPRODUCT($C$32:E$32,$Z176:AB176)</f>
        <v>-4.36000000000004</v>
      </c>
      <c r="F176" s="1" t="n">
        <f aca="false">SUMPRODUCT($C$32:F$32,$Z176:AC176)</f>
        <v>9.453642666667</v>
      </c>
      <c r="G176" s="1" t="n">
        <f aca="false">SUMPRODUCT($C$32:G$32,$Z176:AD176)</f>
        <v>9.453642666667</v>
      </c>
      <c r="H176" s="1" t="n">
        <f aca="false">SUMPRODUCT($C$32:H$32,$Z176:AE176)</f>
        <v>-3.67594841514693</v>
      </c>
      <c r="I176" s="1" t="n">
        <f aca="false">SUMPRODUCT($C$32:I$32,$Z176:AF176)</f>
        <v>-3.67594841514693</v>
      </c>
      <c r="J176" s="1" t="n">
        <f aca="false">SUMPRODUCT($C$32:J$32,$Z176:AG176)</f>
        <v>2.26662955220675</v>
      </c>
      <c r="K176" s="1" t="n">
        <f aca="false">SUMPRODUCT($C$32:K$32,$Z176:AH176)</f>
        <v>2.26662955220675</v>
      </c>
      <c r="L176" s="1" t="n">
        <f aca="false">SUMPRODUCT($C$32:L$32,$Z176:AI176)</f>
        <v>0.69765691153719</v>
      </c>
      <c r="M176" s="1" t="n">
        <f aca="false">SUMPRODUCT($C$32:M$32,$Z176:AJ176)</f>
        <v>0.69765691153719</v>
      </c>
      <c r="N176" s="1" t="n">
        <f aca="false">SUMPRODUCT($C$32:N$32,$Z176:AK176)</f>
        <v>0.968798205265123</v>
      </c>
      <c r="O176" s="1" t="n">
        <f aca="false">SUMPRODUCT($C$32:O$32,$Z176:AL176)</f>
        <v>0.968798205265123</v>
      </c>
      <c r="P176" s="1" t="n">
        <f aca="false">SUMPRODUCT($C$32:P$32,$Z176:AM176)</f>
        <v>0.935757900539158</v>
      </c>
      <c r="Q176" s="1" t="n">
        <f aca="false">SUMPRODUCT($C$32:Q$32,$Z176:AN176)</f>
        <v>0.935757900539158</v>
      </c>
      <c r="R176" s="1" t="n">
        <f aca="false">SUMPRODUCT($C$32:R$32,$Z176:AO176)</f>
        <v>0.938748771856866</v>
      </c>
      <c r="S176" s="1" t="n">
        <f aca="false">SUMPRODUCT($C$32:S$32,$Z176:AP176)</f>
        <v>0.938748771856866</v>
      </c>
      <c r="T176" s="1" t="n">
        <f aca="false">SUMPRODUCT($C$32:T$32,$Z176:AQ176)</f>
        <v>0.93853974513848</v>
      </c>
      <c r="U176" s="1" t="n">
        <f aca="false">SUMPRODUCT($C$32:U$32,$Z176:AR176)</f>
        <v>0.93853974513848</v>
      </c>
      <c r="V176" s="1" t="n">
        <f aca="false">SUMPRODUCT($C$32:V$32,$Z176:AS176)</f>
        <v>0.938551363601362</v>
      </c>
      <c r="W176" s="1" t="n">
        <f aca="false">SUMPRODUCT($C$32:W$32,$Z176:AT176)</f>
        <v>0.938551363601362</v>
      </c>
      <c r="Z176" s="1" t="n">
        <f aca="false">$A176^Z$33</f>
        <v>1</v>
      </c>
      <c r="AA176" s="1" t="n">
        <f aca="false">$A176^AA$33</f>
        <v>-4.36000000000004</v>
      </c>
      <c r="AB176" s="1" t="n">
        <f aca="false">$A176^AB$33</f>
        <v>19.0096000000003</v>
      </c>
      <c r="AC176" s="1" t="n">
        <f aca="false">$A176^AC$33</f>
        <v>-82.8818560000022</v>
      </c>
      <c r="AD176" s="1" t="n">
        <f aca="false">$A176^AD$33</f>
        <v>361.364892160013</v>
      </c>
      <c r="AE176" s="1" t="n">
        <f aca="false">$A176^AE$33</f>
        <v>-1575.55092981767</v>
      </c>
      <c r="AF176" s="1" t="n">
        <f aca="false">$A176^AF$33</f>
        <v>6869.40205400511</v>
      </c>
      <c r="AG176" s="1" t="n">
        <f aca="false">$A176^AG$33</f>
        <v>-29950.5929554625</v>
      </c>
      <c r="AH176" s="1" t="n">
        <f aca="false">$A176^AH$33</f>
        <v>130584.585285818</v>
      </c>
      <c r="AI176" s="1" t="n">
        <f aca="false">$A176^AI$33</f>
        <v>-569348.791846171</v>
      </c>
      <c r="AJ176" s="1" t="n">
        <f aca="false">$A176^AJ$33</f>
        <v>2482360.73244933</v>
      </c>
      <c r="AK176" s="1" t="n">
        <f aca="false">$A176^AK$33</f>
        <v>-10823092.7934792</v>
      </c>
      <c r="AL176" s="1" t="n">
        <f aca="false">$A176^AL$33</f>
        <v>47188684.5795696</v>
      </c>
      <c r="AM176" s="1" t="n">
        <f aca="false">$A176^AM$33</f>
        <v>-205742664.766925</v>
      </c>
      <c r="AN176" s="1" t="n">
        <f aca="false">$A176^AN$33</f>
        <v>897038018.383803</v>
      </c>
      <c r="AO176" s="1" t="n">
        <f aca="false">$A176^AO$33</f>
        <v>-3911085760.15341</v>
      </c>
      <c r="AP176" s="1" t="n">
        <f aca="false">$A176^AP$33</f>
        <v>17052333914.269</v>
      </c>
      <c r="AQ176" s="1" t="n">
        <f aca="false">$A176^AQ$33</f>
        <v>-74348175866.2137</v>
      </c>
      <c r="AR176" s="1" t="n">
        <f aca="false">$A176^AR$33</f>
        <v>324158046776.695</v>
      </c>
      <c r="AS176" s="1" t="n">
        <f aca="false">$A176^AS$33</f>
        <v>-1413329083946.4</v>
      </c>
      <c r="AT176" s="1" t="n">
        <f aca="false">$A176^AT$33</f>
        <v>6162114806006.37</v>
      </c>
    </row>
    <row r="177" customFormat="false" ht="12.8" hidden="false" customHeight="false" outlineLevel="0" collapsed="false">
      <c r="A177" s="1" t="n">
        <f aca="false">A176+0.04</f>
        <v>-4.32000000000004</v>
      </c>
      <c r="B177" s="1" t="n">
        <f aca="false">SIN(A177)</f>
        <v>0.923998158723203</v>
      </c>
      <c r="C177" s="1" t="n">
        <f aca="false">SUMPRODUCT($C$32:C$32,$Z177:Z177)</f>
        <v>0</v>
      </c>
      <c r="D177" s="1" t="n">
        <f aca="false">SUMPRODUCT($C$32:D$32,$Z177:AA177)</f>
        <v>-4.32000000000004</v>
      </c>
      <c r="E177" s="1" t="n">
        <f aca="false">SUMPRODUCT($C$32:E$32,$Z177:AB177)</f>
        <v>-4.32000000000004</v>
      </c>
      <c r="F177" s="1" t="n">
        <f aca="false">SUMPRODUCT($C$32:F$32,$Z177:AC177)</f>
        <v>9.11692800000033</v>
      </c>
      <c r="G177" s="1" t="n">
        <f aca="false">SUMPRODUCT($C$32:G$32,$Z177:AD177)</f>
        <v>9.11692800000033</v>
      </c>
      <c r="H177" s="1" t="n">
        <f aca="false">SUMPRODUCT($C$32:H$32,$Z177:AE177)</f>
        <v>-3.42133825536025</v>
      </c>
      <c r="I177" s="1" t="n">
        <f aca="false">SUMPRODUCT($C$32:I$32,$Z177:AF177)</f>
        <v>-3.42133825536025</v>
      </c>
      <c r="J177" s="1" t="n">
        <f aca="false">SUMPRODUCT($C$32:J$32,$Z177:AG177)</f>
        <v>2.14995079616465</v>
      </c>
      <c r="K177" s="1" t="n">
        <f aca="false">SUMPRODUCT($C$32:K$32,$Z177:AH177)</f>
        <v>2.14995079616465</v>
      </c>
      <c r="L177" s="1" t="n">
        <f aca="false">SUMPRODUCT($C$32:L$32,$Z177:AI177)</f>
        <v>0.705872674009367</v>
      </c>
      <c r="M177" s="1" t="n">
        <f aca="false">SUMPRODUCT($C$32:M$32,$Z177:AJ177)</f>
        <v>0.705872674009367</v>
      </c>
      <c r="N177" s="1" t="n">
        <f aca="false">SUMPRODUCT($C$32:N$32,$Z177:AK177)</f>
        <v>0.95087234261765</v>
      </c>
      <c r="O177" s="1" t="n">
        <f aca="false">SUMPRODUCT($C$32:O$32,$Z177:AL177)</f>
        <v>0.95087234261765</v>
      </c>
      <c r="P177" s="1" t="n">
        <f aca="false">SUMPRODUCT($C$32:P$32,$Z177:AM177)</f>
        <v>0.921562843800757</v>
      </c>
      <c r="Q177" s="1" t="n">
        <f aca="false">SUMPRODUCT($C$32:Q$32,$Z177:AN177)</f>
        <v>0.921562843800757</v>
      </c>
      <c r="R177" s="1" t="n">
        <f aca="false">SUMPRODUCT($C$32:R$32,$Z177:AO177)</f>
        <v>0.924167537089902</v>
      </c>
      <c r="S177" s="1" t="n">
        <f aca="false">SUMPRODUCT($C$32:S$32,$Z177:AP177)</f>
        <v>0.924167537089902</v>
      </c>
      <c r="T177" s="1" t="n">
        <f aca="false">SUMPRODUCT($C$32:T$32,$Z177:AQ177)</f>
        <v>0.923988824486816</v>
      </c>
      <c r="U177" s="1" t="n">
        <f aca="false">SUMPRODUCT($C$32:U$32,$Z177:AR177)</f>
        <v>0.923988824486816</v>
      </c>
      <c r="V177" s="1" t="n">
        <f aca="false">SUMPRODUCT($C$32:V$32,$Z177:AS177)</f>
        <v>0.923998576551389</v>
      </c>
      <c r="W177" s="1" t="n">
        <f aca="false">SUMPRODUCT($C$32:W$32,$Z177:AT177)</f>
        <v>0.923998576551389</v>
      </c>
      <c r="Z177" s="1" t="n">
        <f aca="false">$A177^Z$33</f>
        <v>1</v>
      </c>
      <c r="AA177" s="1" t="n">
        <f aca="false">$A177^AA$33</f>
        <v>-4.32000000000004</v>
      </c>
      <c r="AB177" s="1" t="n">
        <f aca="false">$A177^AB$33</f>
        <v>18.6624000000003</v>
      </c>
      <c r="AC177" s="1" t="n">
        <f aca="false">$A177^AC$33</f>
        <v>-80.6215680000022</v>
      </c>
      <c r="AD177" s="1" t="n">
        <f aca="false">$A177^AD$33</f>
        <v>348.285173760013</v>
      </c>
      <c r="AE177" s="1" t="n">
        <f aca="false">$A177^AE$33</f>
        <v>-1504.59195064327</v>
      </c>
      <c r="AF177" s="1" t="n">
        <f aca="false">$A177^AF$33</f>
        <v>6499.83722677898</v>
      </c>
      <c r="AG177" s="1" t="n">
        <f aca="false">$A177^AG$33</f>
        <v>-28079.2968196854</v>
      </c>
      <c r="AH177" s="1" t="n">
        <f aca="false">$A177^AH$33</f>
        <v>121302.562261042</v>
      </c>
      <c r="AI177" s="1" t="n">
        <f aca="false">$A177^AI$33</f>
        <v>-524027.068967707</v>
      </c>
      <c r="AJ177" s="1" t="n">
        <f aca="false">$A177^AJ$33</f>
        <v>2263796.93794052</v>
      </c>
      <c r="AK177" s="1" t="n">
        <f aca="false">$A177^AK$33</f>
        <v>-9779602.77190312</v>
      </c>
      <c r="AL177" s="1" t="n">
        <f aca="false">$A177^AL$33</f>
        <v>42247883.9746219</v>
      </c>
      <c r="AM177" s="1" t="n">
        <f aca="false">$A177^AM$33</f>
        <v>-182510858.770368</v>
      </c>
      <c r="AN177" s="1" t="n">
        <f aca="false">$A177^AN$33</f>
        <v>788446909.887997</v>
      </c>
      <c r="AO177" s="1" t="n">
        <f aca="false">$A177^AO$33</f>
        <v>-3406090650.71618</v>
      </c>
      <c r="AP177" s="1" t="n">
        <f aca="false">$A177^AP$33</f>
        <v>14714311611.094</v>
      </c>
      <c r="AQ177" s="1" t="n">
        <f aca="false">$A177^AQ$33</f>
        <v>-63565826159.9268</v>
      </c>
      <c r="AR177" s="1" t="n">
        <f aca="false">$A177^AR$33</f>
        <v>274604369010.886</v>
      </c>
      <c r="AS177" s="1" t="n">
        <f aca="false">$A177^AS$33</f>
        <v>-1186290874127.04</v>
      </c>
      <c r="AT177" s="1" t="n">
        <f aca="false">$A177^AT$33</f>
        <v>5124776576228.86</v>
      </c>
    </row>
    <row r="178" customFormat="false" ht="12.8" hidden="false" customHeight="false" outlineLevel="0" collapsed="false">
      <c r="A178" s="1" t="n">
        <f aca="false">A177+0.04</f>
        <v>-4.28000000000004</v>
      </c>
      <c r="B178" s="1" t="n">
        <f aca="false">SIN(A178)</f>
        <v>0.907967260616422</v>
      </c>
      <c r="C178" s="1" t="n">
        <f aca="false">SUMPRODUCT($C$32:C$32,$Z178:Z178)</f>
        <v>0</v>
      </c>
      <c r="D178" s="1" t="n">
        <f aca="false">SUMPRODUCT($C$32:D$32,$Z178:AA178)</f>
        <v>-4.28000000000004</v>
      </c>
      <c r="E178" s="1" t="n">
        <f aca="false">SUMPRODUCT($C$32:E$32,$Z178:AB178)</f>
        <v>-4.28000000000004</v>
      </c>
      <c r="F178" s="1" t="n">
        <f aca="false">SUMPRODUCT($C$32:F$32,$Z178:AC178)</f>
        <v>8.78712533333366</v>
      </c>
      <c r="G178" s="1" t="n">
        <f aca="false">SUMPRODUCT($C$32:G$32,$Z178:AD178)</f>
        <v>8.78712533333366</v>
      </c>
      <c r="H178" s="1" t="n">
        <f aca="false">SUMPRODUCT($C$32:H$32,$Z178:AE178)</f>
        <v>-3.18131610197356</v>
      </c>
      <c r="I178" s="1" t="n">
        <f aca="false">SUMPRODUCT($C$32:I$32,$Z178:AF178)</f>
        <v>-3.18131610197356</v>
      </c>
      <c r="J178" s="1" t="n">
        <f aca="false">SUMPRODUCT($C$32:J$32,$Z178:AG178)</f>
        <v>2.03874812632491</v>
      </c>
      <c r="K178" s="1" t="n">
        <f aca="false">SUMPRODUCT($C$32:K$32,$Z178:AH178)</f>
        <v>2.03874812632491</v>
      </c>
      <c r="L178" s="1" t="n">
        <f aca="false">SUMPRODUCT($C$32:L$32,$Z178:AI178)</f>
        <v>0.710647785218457</v>
      </c>
      <c r="M178" s="1" t="n">
        <f aca="false">SUMPRODUCT($C$32:M$32,$Z178:AJ178)</f>
        <v>0.710647785218457</v>
      </c>
      <c r="N178" s="1" t="n">
        <f aca="false">SUMPRODUCT($C$32:N$32,$Z178:AK178)</f>
        <v>0.931817542386865</v>
      </c>
      <c r="O178" s="1" t="n">
        <f aca="false">SUMPRODUCT($C$32:O$32,$Z178:AL178)</f>
        <v>0.931817542386865</v>
      </c>
      <c r="P178" s="1" t="n">
        <f aca="false">SUMPRODUCT($C$32:P$32,$Z178:AM178)</f>
        <v>0.905846541875879</v>
      </c>
      <c r="Q178" s="1" t="n">
        <f aca="false">SUMPRODUCT($C$32:Q$32,$Z178:AN178)</f>
        <v>0.905846541875879</v>
      </c>
      <c r="R178" s="1" t="n">
        <f aca="false">SUMPRODUCT($C$32:R$32,$Z178:AO178)</f>
        <v>0.908112004617595</v>
      </c>
      <c r="S178" s="1" t="n">
        <f aca="false">SUMPRODUCT($C$32:S$32,$Z178:AP178)</f>
        <v>0.908112004617595</v>
      </c>
      <c r="T178" s="1" t="n">
        <f aca="false">SUMPRODUCT($C$32:T$32,$Z178:AQ178)</f>
        <v>0.907959432365066</v>
      </c>
      <c r="U178" s="1" t="n">
        <f aca="false">SUMPRODUCT($C$32:U$32,$Z178:AR178)</f>
        <v>0.907959432365066</v>
      </c>
      <c r="V178" s="1" t="n">
        <f aca="false">SUMPRODUCT($C$32:V$32,$Z178:AS178)</f>
        <v>0.907967604527496</v>
      </c>
      <c r="W178" s="1" t="n">
        <f aca="false">SUMPRODUCT($C$32:W$32,$Z178:AT178)</f>
        <v>0.907967604527496</v>
      </c>
      <c r="Z178" s="1" t="n">
        <f aca="false">$A178^Z$33</f>
        <v>1</v>
      </c>
      <c r="AA178" s="1" t="n">
        <f aca="false">$A178^AA$33</f>
        <v>-4.28000000000004</v>
      </c>
      <c r="AB178" s="1" t="n">
        <f aca="false">$A178^AB$33</f>
        <v>18.3184000000003</v>
      </c>
      <c r="AC178" s="1" t="n">
        <f aca="false">$A178^AC$33</f>
        <v>-78.4027520000022</v>
      </c>
      <c r="AD178" s="1" t="n">
        <f aca="false">$A178^AD$33</f>
        <v>335.563778560012</v>
      </c>
      <c r="AE178" s="1" t="n">
        <f aca="false">$A178^AE$33</f>
        <v>-1436.21297223687</v>
      </c>
      <c r="AF178" s="1" t="n">
        <f aca="false">$A178^AF$33</f>
        <v>6146.99152117384</v>
      </c>
      <c r="AG178" s="1" t="n">
        <f aca="false">$A178^AG$33</f>
        <v>-26309.1237106243</v>
      </c>
      <c r="AH178" s="1" t="n">
        <f aca="false">$A178^AH$33</f>
        <v>112603.049481473</v>
      </c>
      <c r="AI178" s="1" t="n">
        <f aca="false">$A178^AI$33</f>
        <v>-481941.051780709</v>
      </c>
      <c r="AJ178" s="1" t="n">
        <f aca="false">$A178^AJ$33</f>
        <v>2062707.70162145</v>
      </c>
      <c r="AK178" s="1" t="n">
        <f aca="false">$A178^AK$33</f>
        <v>-8828388.9629399</v>
      </c>
      <c r="AL178" s="1" t="n">
        <f aca="false">$A178^AL$33</f>
        <v>37785504.7613831</v>
      </c>
      <c r="AM178" s="1" t="n">
        <f aca="false">$A178^AM$33</f>
        <v>-161721960.378721</v>
      </c>
      <c r="AN178" s="1" t="n">
        <f aca="false">$A178^AN$33</f>
        <v>692169990.420933</v>
      </c>
      <c r="AO178" s="1" t="n">
        <f aca="false">$A178^AO$33</f>
        <v>-2962487559.00162</v>
      </c>
      <c r="AP178" s="1" t="n">
        <f aca="false">$A178^AP$33</f>
        <v>12679446752.5271</v>
      </c>
      <c r="AQ178" s="1" t="n">
        <f aca="false">$A178^AQ$33</f>
        <v>-54268032100.8163</v>
      </c>
      <c r="AR178" s="1" t="n">
        <f aca="false">$A178^AR$33</f>
        <v>232267177391.496</v>
      </c>
      <c r="AS178" s="1" t="n">
        <f aca="false">$A178^AS$33</f>
        <v>-994103519235.612</v>
      </c>
      <c r="AT178" s="1" t="n">
        <f aca="false">$A178^AT$33</f>
        <v>4254763062328.46</v>
      </c>
    </row>
    <row r="179" customFormat="false" ht="12.8" hidden="false" customHeight="false" outlineLevel="0" collapsed="false">
      <c r="A179" s="1" t="n">
        <f aca="false">A178+0.04</f>
        <v>-4.24000000000004</v>
      </c>
      <c r="B179" s="1" t="n">
        <f aca="false">SIN(A179)</f>
        <v>0.890483808582006</v>
      </c>
      <c r="C179" s="1" t="n">
        <f aca="false">SUMPRODUCT($C$32:C$32,$Z179:Z179)</f>
        <v>0</v>
      </c>
      <c r="D179" s="1" t="n">
        <f aca="false">SUMPRODUCT($C$32:D$32,$Z179:AA179)</f>
        <v>-4.24000000000004</v>
      </c>
      <c r="E179" s="1" t="n">
        <f aca="false">SUMPRODUCT($C$32:E$32,$Z179:AB179)</f>
        <v>-4.24000000000004</v>
      </c>
      <c r="F179" s="1" t="n">
        <f aca="false">SUMPRODUCT($C$32:F$32,$Z179:AC179)</f>
        <v>8.46417066666698</v>
      </c>
      <c r="G179" s="1" t="n">
        <f aca="false">SUMPRODUCT($C$32:G$32,$Z179:AD179)</f>
        <v>8.46417066666698</v>
      </c>
      <c r="H179" s="1" t="n">
        <f aca="false">SUMPRODUCT($C$32:H$32,$Z179:AE179)</f>
        <v>-2.95535426218688</v>
      </c>
      <c r="I179" s="1" t="n">
        <f aca="false">SUMPRODUCT($C$32:I$32,$Z179:AF179)</f>
        <v>-2.95535426218688</v>
      </c>
      <c r="J179" s="1" t="n">
        <f aca="false">SUMPRODUCT($C$32:J$32,$Z179:AG179)</f>
        <v>1.93263743688376</v>
      </c>
      <c r="K179" s="1" t="n">
        <f aca="false">SUMPRODUCT($C$32:K$32,$Z179:AH179)</f>
        <v>1.93263743688376</v>
      </c>
      <c r="L179" s="1" t="n">
        <f aca="false">SUMPRODUCT($C$32:L$32,$Z179:AI179)</f>
        <v>0.712160220644678</v>
      </c>
      <c r="M179" s="1" t="n">
        <f aca="false">SUMPRODUCT($C$32:M$32,$Z179:AJ179)</f>
        <v>0.712160220644678</v>
      </c>
      <c r="N179" s="1" t="n">
        <f aca="false">SUMPRODUCT($C$32:N$32,$Z179:AK179)</f>
        <v>0.911626140668862</v>
      </c>
      <c r="O179" s="1" t="n">
        <f aca="false">SUMPRODUCT($C$32:O$32,$Z179:AL179)</f>
        <v>0.911626140668862</v>
      </c>
      <c r="P179" s="1" t="n">
        <f aca="false">SUMPRODUCT($C$32:P$32,$Z179:AM179)</f>
        <v>0.888639483464843</v>
      </c>
      <c r="Q179" s="1" t="n">
        <f aca="false">SUMPRODUCT($C$32:Q$32,$Z179:AN179)</f>
        <v>0.888639483464843</v>
      </c>
      <c r="R179" s="1" t="n">
        <f aca="false">SUMPRODUCT($C$32:R$32,$Z179:AO179)</f>
        <v>0.890607316457943</v>
      </c>
      <c r="S179" s="1" t="n">
        <f aca="false">SUMPRODUCT($C$32:S$32,$Z179:AP179)</f>
        <v>0.890607316457943</v>
      </c>
      <c r="T179" s="1" t="n">
        <f aca="false">SUMPRODUCT($C$32:T$32,$Z179:AQ179)</f>
        <v>0.890477254272588</v>
      </c>
      <c r="U179" s="1" t="n">
        <f aca="false">SUMPRODUCT($C$32:U$32,$Z179:AR179)</f>
        <v>0.890477254272588</v>
      </c>
      <c r="V179" s="1" t="n">
        <f aca="false">SUMPRODUCT($C$32:V$32,$Z179:AS179)</f>
        <v>0.890484091132071</v>
      </c>
      <c r="W179" s="1" t="n">
        <f aca="false">SUMPRODUCT($C$32:W$32,$Z179:AT179)</f>
        <v>0.890484091132071</v>
      </c>
      <c r="Z179" s="1" t="n">
        <f aca="false">$A179^Z$33</f>
        <v>1</v>
      </c>
      <c r="AA179" s="1" t="n">
        <f aca="false">$A179^AA$33</f>
        <v>-4.24000000000004</v>
      </c>
      <c r="AB179" s="1" t="n">
        <f aca="false">$A179^AB$33</f>
        <v>17.9776000000003</v>
      </c>
      <c r="AC179" s="1" t="n">
        <f aca="false">$A179^AC$33</f>
        <v>-76.2250240000021</v>
      </c>
      <c r="AD179" s="1" t="n">
        <f aca="false">$A179^AD$33</f>
        <v>323.194101760012</v>
      </c>
      <c r="AE179" s="1" t="n">
        <f aca="false">$A179^AE$33</f>
        <v>-1370.34299146246</v>
      </c>
      <c r="AF179" s="1" t="n">
        <f aca="false">$A179^AF$33</f>
        <v>5810.2542838009</v>
      </c>
      <c r="AG179" s="1" t="n">
        <f aca="false">$A179^AG$33</f>
        <v>-24635.478163316</v>
      </c>
      <c r="AH179" s="1" t="n">
        <f aca="false">$A179^AH$33</f>
        <v>104454.427412461</v>
      </c>
      <c r="AI179" s="1" t="n">
        <f aca="false">$A179^AI$33</f>
        <v>-442886.772228839</v>
      </c>
      <c r="AJ179" s="1" t="n">
        <f aca="false">$A179^AJ$33</f>
        <v>1877839.91425029</v>
      </c>
      <c r="AK179" s="1" t="n">
        <f aca="false">$A179^AK$33</f>
        <v>-7962041.23642132</v>
      </c>
      <c r="AL179" s="1" t="n">
        <f aca="false">$A179^AL$33</f>
        <v>33759054.8424267</v>
      </c>
      <c r="AM179" s="1" t="n">
        <f aca="false">$A179^AM$33</f>
        <v>-143138392.531891</v>
      </c>
      <c r="AN179" s="1" t="n">
        <f aca="false">$A179^AN$33</f>
        <v>606906784.335221</v>
      </c>
      <c r="AO179" s="1" t="n">
        <f aca="false">$A179^AO$33</f>
        <v>-2573284765.58136</v>
      </c>
      <c r="AP179" s="1" t="n">
        <f aca="false">$A179^AP$33</f>
        <v>10910727406.0651</v>
      </c>
      <c r="AQ179" s="1" t="n">
        <f aca="false">$A179^AQ$33</f>
        <v>-46261484201.7164</v>
      </c>
      <c r="AR179" s="1" t="n">
        <f aca="false">$A179^AR$33</f>
        <v>196148693015.279</v>
      </c>
      <c r="AS179" s="1" t="n">
        <f aca="false">$A179^AS$33</f>
        <v>-831670458384.792</v>
      </c>
      <c r="AT179" s="1" t="n">
        <f aca="false">$A179^AT$33</f>
        <v>3526282743551.55</v>
      </c>
    </row>
    <row r="180" customFormat="false" ht="12.8" hidden="false" customHeight="false" outlineLevel="0" collapsed="false">
      <c r="A180" s="1" t="n">
        <f aca="false">A179+0.04</f>
        <v>-4.20000000000004</v>
      </c>
      <c r="B180" s="1" t="n">
        <f aca="false">SIN(A180)</f>
        <v>0.871575772413607</v>
      </c>
      <c r="C180" s="1" t="n">
        <f aca="false">SUMPRODUCT($C$32:C$32,$Z180:Z180)</f>
        <v>0</v>
      </c>
      <c r="D180" s="1" t="n">
        <f aca="false">SUMPRODUCT($C$32:D$32,$Z180:AA180)</f>
        <v>-4.20000000000004</v>
      </c>
      <c r="E180" s="1" t="n">
        <f aca="false">SUMPRODUCT($C$32:E$32,$Z180:AB180)</f>
        <v>-4.20000000000004</v>
      </c>
      <c r="F180" s="1" t="n">
        <f aca="false">SUMPRODUCT($C$32:F$32,$Z180:AC180)</f>
        <v>8.14800000000031</v>
      </c>
      <c r="G180" s="1" t="n">
        <f aca="false">SUMPRODUCT($C$32:G$32,$Z180:AD180)</f>
        <v>8.14800000000031</v>
      </c>
      <c r="H180" s="1" t="n">
        <f aca="false">SUMPRODUCT($C$32:H$32,$Z180:AE180)</f>
        <v>-2.7429360000002</v>
      </c>
      <c r="I180" s="1" t="n">
        <f aca="false">SUMPRODUCT($C$32:I$32,$Z180:AF180)</f>
        <v>-2.7429360000002</v>
      </c>
      <c r="J180" s="1" t="n">
        <f aca="false">SUMPRODUCT($C$32:J$32,$Z180:AG180)</f>
        <v>1.8312571200001</v>
      </c>
      <c r="K180" s="1" t="n">
        <f aca="false">SUMPRODUCT($C$32:K$32,$Z180:AH180)</f>
        <v>1.8312571200001</v>
      </c>
      <c r="L180" s="1" t="n">
        <f aca="false">SUMPRODUCT($C$32:L$32,$Z180:AI180)</f>
        <v>0.710579805600005</v>
      </c>
      <c r="M180" s="1" t="n">
        <f aca="false">SUMPRODUCT($C$32:M$32,$Z180:AJ180)</f>
        <v>0.710579805600005</v>
      </c>
      <c r="N180" s="1" t="n">
        <f aca="false">SUMPRODUCT($C$32:N$32,$Z180:AK180)</f>
        <v>0.890295694927442</v>
      </c>
      <c r="O180" s="1" t="n">
        <f aca="false">SUMPRODUCT($C$32:O$32,$Z180:AL180)</f>
        <v>0.890295694927442</v>
      </c>
      <c r="P180" s="1" t="n">
        <f aca="false">SUMPRODUCT($C$32:P$32,$Z180:AM180)</f>
        <v>0.869973975134262</v>
      </c>
      <c r="Q180" s="1" t="n">
        <f aca="false">SUMPRODUCT($C$32:Q$32,$Z180:AN180)</f>
        <v>0.869973975134262</v>
      </c>
      <c r="R180" s="1" t="n">
        <f aca="false">SUMPRODUCT($C$32:R$32,$Z180:AO180)</f>
        <v>0.871680999596889</v>
      </c>
      <c r="S180" s="1" t="n">
        <f aca="false">SUMPRODUCT($C$32:S$32,$Z180:AP180)</f>
        <v>0.871680999596889</v>
      </c>
      <c r="T180" s="1" t="n">
        <f aca="false">SUMPRODUCT($C$32:T$32,$Z180:AQ180)</f>
        <v>0.871570294039828</v>
      </c>
      <c r="U180" s="1" t="n">
        <f aca="false">SUMPRODUCT($C$32:U$32,$Z180:AR180)</f>
        <v>0.871570294039828</v>
      </c>
      <c r="V180" s="1" t="n">
        <f aca="false">SUMPRODUCT($C$32:V$32,$Z180:AS180)</f>
        <v>0.871576004115929</v>
      </c>
      <c r="W180" s="1" t="n">
        <f aca="false">SUMPRODUCT($C$32:W$32,$Z180:AT180)</f>
        <v>0.871576004115929</v>
      </c>
      <c r="Z180" s="1" t="n">
        <f aca="false">$A180^Z$33</f>
        <v>1</v>
      </c>
      <c r="AA180" s="1" t="n">
        <f aca="false">$A180^AA$33</f>
        <v>-4.20000000000004</v>
      </c>
      <c r="AB180" s="1" t="n">
        <f aca="false">$A180^AB$33</f>
        <v>17.6400000000003</v>
      </c>
      <c r="AC180" s="1" t="n">
        <f aca="false">$A180^AC$33</f>
        <v>-74.0880000000021</v>
      </c>
      <c r="AD180" s="1" t="n">
        <f aca="false">$A180^AD$33</f>
        <v>311.169600000012</v>
      </c>
      <c r="AE180" s="1" t="n">
        <f aca="false">$A180^AE$33</f>
        <v>-1306.91232000006</v>
      </c>
      <c r="AF180" s="1" t="n">
        <f aca="false">$A180^AF$33</f>
        <v>5489.03174400031</v>
      </c>
      <c r="AG180" s="1" t="n">
        <f aca="false">$A180^AG$33</f>
        <v>-23053.9333248015</v>
      </c>
      <c r="AH180" s="1" t="n">
        <f aca="false">$A180^AH$33</f>
        <v>96826.5199641672</v>
      </c>
      <c r="AI180" s="1" t="n">
        <f aca="false">$A180^AI$33</f>
        <v>-406671.383849506</v>
      </c>
      <c r="AJ180" s="1" t="n">
        <f aca="false">$A180^AJ$33</f>
        <v>1708019.81216794</v>
      </c>
      <c r="AK180" s="1" t="n">
        <f aca="false">$A180^AK$33</f>
        <v>-7173683.21110542</v>
      </c>
      <c r="AL180" s="1" t="n">
        <f aca="false">$A180^AL$33</f>
        <v>30129469.4866431</v>
      </c>
      <c r="AM180" s="1" t="n">
        <f aca="false">$A180^AM$33</f>
        <v>-126543771.843902</v>
      </c>
      <c r="AN180" s="1" t="n">
        <f aca="false">$A180^AN$33</f>
        <v>531483841.744394</v>
      </c>
      <c r="AO180" s="1" t="n">
        <f aca="false">$A180^AO$33</f>
        <v>-2232232135.32647</v>
      </c>
      <c r="AP180" s="1" t="n">
        <f aca="false">$A180^AP$33</f>
        <v>9375374968.37128</v>
      </c>
      <c r="AQ180" s="1" t="n">
        <f aca="false">$A180^AQ$33</f>
        <v>-39376574867.1597</v>
      </c>
      <c r="AR180" s="1" t="n">
        <f aca="false">$A180^AR$33</f>
        <v>165381614442.072</v>
      </c>
      <c r="AS180" s="1" t="n">
        <f aca="false">$A180^AS$33</f>
        <v>-694602780656.711</v>
      </c>
      <c r="AT180" s="1" t="n">
        <f aca="false">$A180^AT$33</f>
        <v>2917331678758.21</v>
      </c>
    </row>
    <row r="181" customFormat="false" ht="12.8" hidden="false" customHeight="false" outlineLevel="0" collapsed="false">
      <c r="A181" s="1" t="n">
        <f aca="false">A180+0.04</f>
        <v>-4.16000000000004</v>
      </c>
      <c r="B181" s="1" t="n">
        <f aca="false">SIN(A181)</f>
        <v>0.851273400935595</v>
      </c>
      <c r="C181" s="1" t="n">
        <f aca="false">SUMPRODUCT($C$32:C$32,$Z181:Z181)</f>
        <v>0</v>
      </c>
      <c r="D181" s="1" t="n">
        <f aca="false">SUMPRODUCT($C$32:D$32,$Z181:AA181)</f>
        <v>-4.16000000000004</v>
      </c>
      <c r="E181" s="1" t="n">
        <f aca="false">SUMPRODUCT($C$32:E$32,$Z181:AB181)</f>
        <v>-4.16000000000004</v>
      </c>
      <c r="F181" s="1" t="n">
        <f aca="false">SUMPRODUCT($C$32:F$32,$Z181:AC181)</f>
        <v>7.83854933333363</v>
      </c>
      <c r="G181" s="1" t="n">
        <f aca="false">SUMPRODUCT($C$32:G$32,$Z181:AD181)</f>
        <v>7.83854933333363</v>
      </c>
      <c r="H181" s="1" t="n">
        <f aca="false">SUMPRODUCT($C$32:H$32,$Z181:AE181)</f>
        <v>-2.54355543381352</v>
      </c>
      <c r="I181" s="1" t="n">
        <f aca="false">SUMPRODUCT($C$32:I$32,$Z181:AF181)</f>
        <v>-2.54355543381352</v>
      </c>
      <c r="J181" s="1" t="n">
        <f aca="false">SUMPRODUCT($C$32:J$32,$Z181:AG181)</f>
        <v>1.73426723900422</v>
      </c>
      <c r="K181" s="1" t="n">
        <f aca="false">SUMPRODUCT($C$32:K$32,$Z181:AH181)</f>
        <v>1.73426723900422</v>
      </c>
      <c r="L181" s="1" t="n">
        <f aca="false">SUMPRODUCT($C$32:L$32,$Z181:AI181)</f>
        <v>0.70606879391094</v>
      </c>
      <c r="M181" s="1" t="n">
        <f aca="false">SUMPRODUCT($C$32:M$32,$Z181:AJ181)</f>
        <v>0.70606879391094</v>
      </c>
      <c r="N181" s="1" t="n">
        <f aca="false">SUMPRODUCT($C$32:N$32,$Z181:AK181)</f>
        <v>0.867828712196455</v>
      </c>
      <c r="O181" s="1" t="n">
        <f aca="false">SUMPRODUCT($C$32:O$32,$Z181:AL181)</f>
        <v>0.867828712196455</v>
      </c>
      <c r="P181" s="1" t="n">
        <f aca="false">SUMPRODUCT($C$32:P$32,$Z181:AM181)</f>
        <v>0.849884145261315</v>
      </c>
      <c r="Q181" s="1" t="n">
        <f aca="false">SUMPRODUCT($C$32:Q$32,$Z181:AN181)</f>
        <v>0.849884145261315</v>
      </c>
      <c r="R181" s="1" t="n">
        <f aca="false">SUMPRODUCT($C$32:R$32,$Z181:AO181)</f>
        <v>0.85136291429728</v>
      </c>
      <c r="S181" s="1" t="n">
        <f aca="false">SUMPRODUCT($C$32:S$32,$Z181:AP181)</f>
        <v>0.85136291429728</v>
      </c>
      <c r="T181" s="1" t="n">
        <f aca="false">SUMPRODUCT($C$32:T$32,$Z181:AQ181)</f>
        <v>0.851268829792027</v>
      </c>
      <c r="U181" s="1" t="n">
        <f aca="false">SUMPRODUCT($C$32:U$32,$Z181:AR181)</f>
        <v>0.851268829792027</v>
      </c>
      <c r="V181" s="1" t="n">
        <f aca="false">SUMPRODUCT($C$32:V$32,$Z181:AS181)</f>
        <v>0.851273590578033</v>
      </c>
      <c r="W181" s="1" t="n">
        <f aca="false">SUMPRODUCT($C$32:W$32,$Z181:AT181)</f>
        <v>0.851273590578033</v>
      </c>
      <c r="Z181" s="1" t="n">
        <f aca="false">$A181^Z$33</f>
        <v>1</v>
      </c>
      <c r="AA181" s="1" t="n">
        <f aca="false">$A181^AA$33</f>
        <v>-4.16000000000004</v>
      </c>
      <c r="AB181" s="1" t="n">
        <f aca="false">$A181^AB$33</f>
        <v>17.3056000000003</v>
      </c>
      <c r="AC181" s="1" t="n">
        <f aca="false">$A181^AC$33</f>
        <v>-71.991296000002</v>
      </c>
      <c r="AD181" s="1" t="n">
        <f aca="false">$A181^AD$33</f>
        <v>299.483791360011</v>
      </c>
      <c r="AE181" s="1" t="n">
        <f aca="false">$A181^AE$33</f>
        <v>-1245.85257205766</v>
      </c>
      <c r="AF181" s="1" t="n">
        <f aca="false">$A181^AF$33</f>
        <v>5182.74669975991</v>
      </c>
      <c r="AG181" s="1" t="n">
        <f aca="false">$A181^AG$33</f>
        <v>-21560.2262710014</v>
      </c>
      <c r="AH181" s="1" t="n">
        <f aca="false">$A181^AH$33</f>
        <v>89690.5412873668</v>
      </c>
      <c r="AI181" s="1" t="n">
        <f aca="false">$A181^AI$33</f>
        <v>-373112.651755449</v>
      </c>
      <c r="AJ181" s="1" t="n">
        <f aca="false">$A181^AJ$33</f>
        <v>1552148.63130268</v>
      </c>
      <c r="AK181" s="1" t="n">
        <f aca="false">$A181^AK$33</f>
        <v>-6456938.30621923</v>
      </c>
      <c r="AL181" s="1" t="n">
        <f aca="false">$A181^AL$33</f>
        <v>26860863.3538722</v>
      </c>
      <c r="AM181" s="1" t="n">
        <f aca="false">$A181^AM$33</f>
        <v>-111741191.55211</v>
      </c>
      <c r="AN181" s="1" t="n">
        <f aca="false">$A181^AN$33</f>
        <v>464843356.85678</v>
      </c>
      <c r="AO181" s="1" t="n">
        <f aca="false">$A181^AO$33</f>
        <v>-1933748364.52422</v>
      </c>
      <c r="AP181" s="1" t="n">
        <f aca="false">$A181^AP$33</f>
        <v>8044393196.42084</v>
      </c>
      <c r="AQ181" s="1" t="n">
        <f aca="false">$A181^AQ$33</f>
        <v>-33464675697.111</v>
      </c>
      <c r="AR181" s="1" t="n">
        <f aca="false">$A181^AR$33</f>
        <v>139213050899.983</v>
      </c>
      <c r="AS181" s="1" t="n">
        <f aca="false">$A181^AS$33</f>
        <v>-579126291743.936</v>
      </c>
      <c r="AT181" s="1" t="n">
        <f aca="false">$A181^AT$33</f>
        <v>2409165373654.79</v>
      </c>
    </row>
    <row r="182" customFormat="false" ht="12.8" hidden="false" customHeight="false" outlineLevel="0" collapsed="false">
      <c r="A182" s="1" t="n">
        <f aca="false">A181+0.04</f>
        <v>-4.12000000000004</v>
      </c>
      <c r="B182" s="1" t="n">
        <f aca="false">SIN(A182)</f>
        <v>0.829609173611393</v>
      </c>
      <c r="C182" s="1" t="n">
        <f aca="false">SUMPRODUCT($C$32:C$32,$Z182:Z182)</f>
        <v>0</v>
      </c>
      <c r="D182" s="1" t="n">
        <f aca="false">SUMPRODUCT($C$32:D$32,$Z182:AA182)</f>
        <v>-4.12000000000004</v>
      </c>
      <c r="E182" s="1" t="n">
        <f aca="false">SUMPRODUCT($C$32:E$32,$Z182:AB182)</f>
        <v>-4.12000000000004</v>
      </c>
      <c r="F182" s="1" t="n">
        <f aca="false">SUMPRODUCT($C$32:F$32,$Z182:AC182)</f>
        <v>7.53575466666696</v>
      </c>
      <c r="G182" s="1" t="n">
        <f aca="false">SUMPRODUCT($C$32:G$32,$Z182:AD182)</f>
        <v>7.53575466666696</v>
      </c>
      <c r="H182" s="1" t="n">
        <f aca="false">SUMPRODUCT($C$32:H$32,$Z182:AE182)</f>
        <v>-2.35671743402685</v>
      </c>
      <c r="I182" s="1" t="n">
        <f aca="false">SUMPRODUCT($C$32:I$32,$Z182:AF182)</f>
        <v>-2.35671743402685</v>
      </c>
      <c r="J182" s="1" t="n">
        <f aca="false">SUMPRODUCT($C$32:J$32,$Z182:AG182)</f>
        <v>1.64134871897363</v>
      </c>
      <c r="K182" s="1" t="n">
        <f aca="false">SUMPRODUCT($C$32:K$32,$Z182:AH182)</f>
        <v>1.64134871897363</v>
      </c>
      <c r="L182" s="1" t="n">
        <f aca="false">SUMPRODUCT($C$32:L$32,$Z182:AI182)</f>
        <v>0.698782411925125</v>
      </c>
      <c r="M182" s="1" t="n">
        <f aca="false">SUMPRODUCT($C$32:M$32,$Z182:AJ182)</f>
        <v>0.698782411925125</v>
      </c>
      <c r="N182" s="1" t="n">
        <f aca="false">SUMPRODUCT($C$32:N$32,$Z182:AK182)</f>
        <v>0.844232389401166</v>
      </c>
      <c r="O182" s="1" t="n">
        <f aca="false">SUMPRODUCT($C$32:O$32,$Z182:AL182)</f>
        <v>0.844232389401166</v>
      </c>
      <c r="P182" s="1" t="n">
        <f aca="false">SUMPRODUCT($C$32:P$32,$Z182:AM182)</f>
        <v>0.828405940057131</v>
      </c>
      <c r="Q182" s="1" t="n">
        <f aca="false">SUMPRODUCT($C$32:Q$32,$Z182:AN182)</f>
        <v>0.828405940057131</v>
      </c>
      <c r="R182" s="1" t="n">
        <f aca="false">SUMPRODUCT($C$32:R$32,$Z182:AO182)</f>
        <v>0.829685199494014</v>
      </c>
      <c r="S182" s="1" t="n">
        <f aca="false">SUMPRODUCT($C$32:S$32,$Z182:AP182)</f>
        <v>0.829685199494014</v>
      </c>
      <c r="T182" s="1" t="n">
        <f aca="false">SUMPRODUCT($C$32:T$32,$Z182:AQ182)</f>
        <v>0.829605366180097</v>
      </c>
      <c r="U182" s="1" t="n">
        <f aca="false">SUMPRODUCT($C$32:U$32,$Z182:AR182)</f>
        <v>0.829605366180097</v>
      </c>
      <c r="V182" s="1" t="n">
        <f aca="false">SUMPRODUCT($C$32:V$32,$Z182:AS182)</f>
        <v>0.829609328526892</v>
      </c>
      <c r="W182" s="1" t="n">
        <f aca="false">SUMPRODUCT($C$32:W$32,$Z182:AT182)</f>
        <v>0.829609328526892</v>
      </c>
      <c r="Z182" s="1" t="n">
        <f aca="false">$A182^Z$33</f>
        <v>1</v>
      </c>
      <c r="AA182" s="1" t="n">
        <f aca="false">$A182^AA$33</f>
        <v>-4.12000000000004</v>
      </c>
      <c r="AB182" s="1" t="n">
        <f aca="false">$A182^AB$33</f>
        <v>16.9744000000003</v>
      </c>
      <c r="AC182" s="1" t="n">
        <f aca="false">$A182^AC$33</f>
        <v>-69.934528000002</v>
      </c>
      <c r="AD182" s="1" t="n">
        <f aca="false">$A182^AD$33</f>
        <v>288.130255360011</v>
      </c>
      <c r="AE182" s="1" t="n">
        <f aca="false">$A182^AE$33</f>
        <v>-1187.09665208326</v>
      </c>
      <c r="AF182" s="1" t="n">
        <f aca="false">$A182^AF$33</f>
        <v>4890.83820658306</v>
      </c>
      <c r="AG182" s="1" t="n">
        <f aca="false">$A182^AG$33</f>
        <v>-20150.2534111224</v>
      </c>
      <c r="AH182" s="1" t="n">
        <f aca="false">$A182^AH$33</f>
        <v>83019.0440538251</v>
      </c>
      <c r="AI182" s="1" t="n">
        <f aca="false">$A182^AI$33</f>
        <v>-342038.461501763</v>
      </c>
      <c r="AJ182" s="1" t="n">
        <f aca="false">$A182^AJ$33</f>
        <v>1409198.46138728</v>
      </c>
      <c r="AK182" s="1" t="n">
        <f aca="false">$A182^AK$33</f>
        <v>-5805897.66091563</v>
      </c>
      <c r="AL182" s="1" t="n">
        <f aca="false">$A182^AL$33</f>
        <v>23920298.3629726</v>
      </c>
      <c r="AM182" s="1" t="n">
        <f aca="false">$A182^AM$33</f>
        <v>-98551629.2554482</v>
      </c>
      <c r="AN182" s="1" t="n">
        <f aca="false">$A182^AN$33</f>
        <v>406032712.53245</v>
      </c>
      <c r="AO182" s="1" t="n">
        <f aca="false">$A182^AO$33</f>
        <v>-1672854775.63371</v>
      </c>
      <c r="AP182" s="1" t="n">
        <f aca="false">$A182^AP$33</f>
        <v>6892161675.61096</v>
      </c>
      <c r="AQ182" s="1" t="n">
        <f aca="false">$A182^AQ$33</f>
        <v>-28395706103.5174</v>
      </c>
      <c r="AR182" s="1" t="n">
        <f aca="false">$A182^AR$33</f>
        <v>116990309146.493</v>
      </c>
      <c r="AS182" s="1" t="n">
        <f aca="false">$A182^AS$33</f>
        <v>-482000073683.555</v>
      </c>
      <c r="AT182" s="1" t="n">
        <f aca="false">$A182^AT$33</f>
        <v>1985840303576.27</v>
      </c>
    </row>
    <row r="183" customFormat="false" ht="12.8" hidden="false" customHeight="false" outlineLevel="0" collapsed="false">
      <c r="A183" s="1" t="n">
        <f aca="false">A182+0.04</f>
        <v>-4.08000000000004</v>
      </c>
      <c r="B183" s="1" t="n">
        <f aca="false">SIN(A183)</f>
        <v>0.806617748583264</v>
      </c>
      <c r="C183" s="1" t="n">
        <f aca="false">SUMPRODUCT($C$32:C$32,$Z183:Z183)</f>
        <v>0</v>
      </c>
      <c r="D183" s="1" t="n">
        <f aca="false">SUMPRODUCT($C$32:D$32,$Z183:AA183)</f>
        <v>-4.08000000000004</v>
      </c>
      <c r="E183" s="1" t="n">
        <f aca="false">SUMPRODUCT($C$32:E$32,$Z183:AB183)</f>
        <v>-4.08000000000004</v>
      </c>
      <c r="F183" s="1" t="n">
        <f aca="false">SUMPRODUCT($C$32:F$32,$Z183:AC183)</f>
        <v>7.23955200000029</v>
      </c>
      <c r="G183" s="1" t="n">
        <f aca="false">SUMPRODUCT($C$32:G$32,$Z183:AD183)</f>
        <v>7.23955200000029</v>
      </c>
      <c r="H183" s="1" t="n">
        <f aca="false">SUMPRODUCT($C$32:H$32,$Z183:AE183)</f>
        <v>-2.18193752064017</v>
      </c>
      <c r="I183" s="1" t="n">
        <f aca="false">SUMPRODUCT($C$32:I$32,$Z183:AF183)</f>
        <v>-2.18193752064017</v>
      </c>
      <c r="J183" s="1" t="n">
        <f aca="false">SUMPRODUCT($C$32:J$32,$Z183:AG183)</f>
        <v>1.55220255451203</v>
      </c>
      <c r="K183" s="1" t="n">
        <f aca="false">SUMPRODUCT($C$32:K$32,$Z183:AH183)</f>
        <v>1.55220255451203</v>
      </c>
      <c r="L183" s="1" t="n">
        <f aca="false">SUMPRODUCT($C$32:L$32,$Z183:AI183)</f>
        <v>0.688869369136826</v>
      </c>
      <c r="M183" s="1" t="n">
        <f aca="false">SUMPRODUCT($C$32:M$32,$Z183:AJ183)</f>
        <v>0.688869369136826</v>
      </c>
      <c r="N183" s="1" t="n">
        <f aca="false">SUMPRODUCT($C$32:N$32,$Z183:AK183)</f>
        <v>0.819518364928009</v>
      </c>
      <c r="O183" s="1" t="n">
        <f aca="false">SUMPRODUCT($C$32:O$32,$Z183:AL183)</f>
        <v>0.819518364928009</v>
      </c>
      <c r="P183" s="1" t="n">
        <f aca="false">SUMPRODUCT($C$32:P$32,$Z183:AM183)</f>
        <v>0.805577112084814</v>
      </c>
      <c r="Q183" s="1" t="n">
        <f aca="false">SUMPRODUCT($C$32:Q$32,$Z183:AN183)</f>
        <v>0.805577112084814</v>
      </c>
      <c r="R183" s="1" t="n">
        <f aca="false">SUMPRODUCT($C$32:R$32,$Z183:AO183)</f>
        <v>0.806682215281618</v>
      </c>
      <c r="S183" s="1" t="n">
        <f aca="false">SUMPRODUCT($C$32:S$32,$Z183:AP183)</f>
        <v>0.806682215281618</v>
      </c>
      <c r="T183" s="1" t="n">
        <f aca="false">SUMPRODUCT($C$32:T$32,$Z183:AQ183)</f>
        <v>0.806614582965974</v>
      </c>
      <c r="U183" s="1" t="n">
        <f aca="false">SUMPRODUCT($C$32:U$32,$Z183:AR183)</f>
        <v>0.806614582965974</v>
      </c>
      <c r="V183" s="1" t="n">
        <f aca="false">SUMPRODUCT($C$32:V$32,$Z183:AS183)</f>
        <v>0.806617874879948</v>
      </c>
      <c r="W183" s="1" t="n">
        <f aca="false">SUMPRODUCT($C$32:W$32,$Z183:AT183)</f>
        <v>0.806617874879948</v>
      </c>
      <c r="Z183" s="1" t="n">
        <f aca="false">$A183^Z$33</f>
        <v>1</v>
      </c>
      <c r="AA183" s="1" t="n">
        <f aca="false">$A183^AA$33</f>
        <v>-4.08000000000004</v>
      </c>
      <c r="AB183" s="1" t="n">
        <f aca="false">$A183^AB$33</f>
        <v>16.6464000000003</v>
      </c>
      <c r="AC183" s="1" t="n">
        <f aca="false">$A183^AC$33</f>
        <v>-67.917312000002</v>
      </c>
      <c r="AD183" s="1" t="n">
        <f aca="false">$A183^AD$33</f>
        <v>277.102632960011</v>
      </c>
      <c r="AE183" s="1" t="n">
        <f aca="false">$A183^AE$33</f>
        <v>-1130.57874247685</v>
      </c>
      <c r="AF183" s="1" t="n">
        <f aca="false">$A183^AF$33</f>
        <v>4612.76126930561</v>
      </c>
      <c r="AG183" s="1" t="n">
        <f aca="false">$A183^AG$33</f>
        <v>-18820.0659787671</v>
      </c>
      <c r="AH183" s="1" t="n">
        <f aca="false">$A183^AH$33</f>
        <v>76785.8691933704</v>
      </c>
      <c r="AI183" s="1" t="n">
        <f aca="false">$A183^AI$33</f>
        <v>-313286.346308954</v>
      </c>
      <c r="AJ183" s="1" t="n">
        <f aca="false">$A183^AJ$33</f>
        <v>1278208.29294055</v>
      </c>
      <c r="AK183" s="1" t="n">
        <f aca="false">$A183^AK$33</f>
        <v>-5215089.83519747</v>
      </c>
      <c r="AL183" s="1" t="n">
        <f aca="false">$A183^AL$33</f>
        <v>21277566.5276059</v>
      </c>
      <c r="AM183" s="1" t="n">
        <f aca="false">$A183^AM$33</f>
        <v>-86812471.4326329</v>
      </c>
      <c r="AN183" s="1" t="n">
        <f aca="false">$A183^AN$33</f>
        <v>354194883.445146</v>
      </c>
      <c r="AO183" s="1" t="n">
        <f aca="false">$A183^AO$33</f>
        <v>-1445115124.45621</v>
      </c>
      <c r="AP183" s="1" t="n">
        <f aca="false">$A183^AP$33</f>
        <v>5896069707.78139</v>
      </c>
      <c r="AQ183" s="1" t="n">
        <f aca="false">$A183^AQ$33</f>
        <v>-24055964407.7483</v>
      </c>
      <c r="AR183" s="1" t="n">
        <f aca="false">$A183^AR$33</f>
        <v>98148334783.6139</v>
      </c>
      <c r="AS183" s="1" t="n">
        <f aca="false">$A183^AS$33</f>
        <v>-400445205917.149</v>
      </c>
      <c r="AT183" s="1" t="n">
        <f aca="false">$A183^AT$33</f>
        <v>1633816440141.98</v>
      </c>
    </row>
    <row r="184" customFormat="false" ht="12.8" hidden="false" customHeight="false" outlineLevel="0" collapsed="false">
      <c r="A184" s="1" t="n">
        <f aca="false">A183+0.04</f>
        <v>-4.04000000000004</v>
      </c>
      <c r="B184" s="1" t="n">
        <f aca="false">SIN(A184)</f>
        <v>0.782335907226677</v>
      </c>
      <c r="C184" s="1" t="n">
        <f aca="false">SUMPRODUCT($C$32:C$32,$Z184:Z184)</f>
        <v>0</v>
      </c>
      <c r="D184" s="1" t="n">
        <f aca="false">SUMPRODUCT($C$32:D$32,$Z184:AA184)</f>
        <v>-4.04000000000004</v>
      </c>
      <c r="E184" s="1" t="n">
        <f aca="false">SUMPRODUCT($C$32:E$32,$Z184:AB184)</f>
        <v>-4.04000000000004</v>
      </c>
      <c r="F184" s="1" t="n">
        <f aca="false">SUMPRODUCT($C$32:F$32,$Z184:AC184)</f>
        <v>6.94987733333361</v>
      </c>
      <c r="G184" s="1" t="n">
        <f aca="false">SUMPRODUCT($C$32:G$32,$Z184:AD184)</f>
        <v>6.94987733333361</v>
      </c>
      <c r="H184" s="1" t="n">
        <f aca="false">SUMPRODUCT($C$32:H$32,$Z184:AE184)</f>
        <v>-2.01874176085349</v>
      </c>
      <c r="I184" s="1" t="n">
        <f aca="false">SUMPRODUCT($C$32:I$32,$Z184:AF184)</f>
        <v>-2.01874176085349</v>
      </c>
      <c r="J184" s="1" t="n">
        <f aca="false">SUMPRODUCT($C$32:J$32,$Z184:AG184)</f>
        <v>1.46654903456763</v>
      </c>
      <c r="K184" s="1" t="n">
        <f aca="false">SUMPRODUCT($C$32:K$32,$Z184:AH184)</f>
        <v>1.46654903456763</v>
      </c>
      <c r="L184" s="1" t="n">
        <f aca="false">SUMPRODUCT($C$32:L$32,$Z184:AI184)</f>
        <v>0.676472336698933</v>
      </c>
      <c r="M184" s="1" t="n">
        <f aca="false">SUMPRODUCT($C$32:M$32,$Z184:AJ184)</f>
        <v>0.676472336698933</v>
      </c>
      <c r="N184" s="1" t="n">
        <f aca="false">SUMPRODUCT($C$32:N$32,$Z184:AK184)</f>
        <v>0.793702480625606</v>
      </c>
      <c r="O184" s="1" t="n">
        <f aca="false">SUMPRODUCT($C$32:O$32,$Z184:AL184)</f>
        <v>0.793702480625606</v>
      </c>
      <c r="P184" s="1" t="n">
        <f aca="false">SUMPRODUCT($C$32:P$32,$Z184:AM184)</f>
        <v>0.781437201669749</v>
      </c>
      <c r="Q184" s="1" t="n">
        <f aca="false">SUMPRODUCT($C$32:Q$32,$Z184:AN184)</f>
        <v>0.781437201669749</v>
      </c>
      <c r="R184" s="1" t="n">
        <f aca="false">SUMPRODUCT($C$32:R$32,$Z184:AO184)</f>
        <v>0.782390482512634</v>
      </c>
      <c r="S184" s="1" t="n">
        <f aca="false">SUMPRODUCT($C$32:S$32,$Z184:AP184)</f>
        <v>0.782390482512634</v>
      </c>
      <c r="T184" s="1" t="n">
        <f aca="false">SUMPRODUCT($C$32:T$32,$Z184:AQ184)</f>
        <v>0.782333280054527</v>
      </c>
      <c r="U184" s="1" t="n">
        <f aca="false">SUMPRODUCT($C$32:U$32,$Z184:AR184)</f>
        <v>0.782333280054527</v>
      </c>
      <c r="V184" s="1" t="n">
        <f aca="false">SUMPRODUCT($C$32:V$32,$Z184:AS184)</f>
        <v>0.7823360099833</v>
      </c>
      <c r="W184" s="1" t="n">
        <f aca="false">SUMPRODUCT($C$32:W$32,$Z184:AT184)</f>
        <v>0.7823360099833</v>
      </c>
      <c r="Z184" s="1" t="n">
        <f aca="false">$A184^Z$33</f>
        <v>1</v>
      </c>
      <c r="AA184" s="1" t="n">
        <f aca="false">$A184^AA$33</f>
        <v>-4.04000000000004</v>
      </c>
      <c r="AB184" s="1" t="n">
        <f aca="false">$A184^AB$33</f>
        <v>16.3216000000003</v>
      </c>
      <c r="AC184" s="1" t="n">
        <f aca="false">$A184^AC$33</f>
        <v>-65.9392640000019</v>
      </c>
      <c r="AD184" s="1" t="n">
        <f aca="false">$A184^AD$33</f>
        <v>266.39462656001</v>
      </c>
      <c r="AE184" s="1" t="n">
        <f aca="false">$A184^AE$33</f>
        <v>-1076.23429130245</v>
      </c>
      <c r="AF184" s="1" t="n">
        <f aca="false">$A184^AF$33</f>
        <v>4347.98653686195</v>
      </c>
      <c r="AG184" s="1" t="n">
        <f aca="false">$A184^AG$33</f>
        <v>-17565.8656089224</v>
      </c>
      <c r="AH184" s="1" t="n">
        <f aca="false">$A184^AH$33</f>
        <v>70966.0970600474</v>
      </c>
      <c r="AI184" s="1" t="n">
        <f aca="false">$A184^AI$33</f>
        <v>-286703.032122594</v>
      </c>
      <c r="AJ184" s="1" t="n">
        <f aca="false">$A184^AJ$33</f>
        <v>1158280.24977529</v>
      </c>
      <c r="AK184" s="1" t="n">
        <f aca="false">$A184^AK$33</f>
        <v>-4679452.20909222</v>
      </c>
      <c r="AL184" s="1" t="n">
        <f aca="false">$A184^AL$33</f>
        <v>18904986.9247328</v>
      </c>
      <c r="AM184" s="1" t="n">
        <f aca="false">$A184^AM$33</f>
        <v>-76376147.1759211</v>
      </c>
      <c r="AN184" s="1" t="n">
        <f aca="false">$A184^AN$33</f>
        <v>308559634.590724</v>
      </c>
      <c r="AO184" s="1" t="n">
        <f aca="false">$A184^AO$33</f>
        <v>-1246580923.74654</v>
      </c>
      <c r="AP184" s="1" t="n">
        <f aca="false">$A184^AP$33</f>
        <v>5036186931.93606</v>
      </c>
      <c r="AQ184" s="1" t="n">
        <f aca="false">$A184^AQ$33</f>
        <v>-20346195205.0219</v>
      </c>
      <c r="AR184" s="1" t="n">
        <f aca="false">$A184^AR$33</f>
        <v>82198628628.2892</v>
      </c>
      <c r="AS184" s="1" t="n">
        <f aca="false">$A184^AS$33</f>
        <v>-332082459658.292</v>
      </c>
      <c r="AT184" s="1" t="n">
        <f aca="false">$A184^AT$33</f>
        <v>1341613137019.51</v>
      </c>
    </row>
    <row r="185" customFormat="false" ht="12.8" hidden="false" customHeight="false" outlineLevel="0" collapsed="false">
      <c r="A185" s="1" t="n">
        <f aca="false">A184+0.04</f>
        <v>-4.00000000000004</v>
      </c>
      <c r="B185" s="1" t="n">
        <f aca="false">SIN(A185)</f>
        <v>0.756802495307954</v>
      </c>
      <c r="C185" s="1" t="n">
        <f aca="false">SUMPRODUCT($C$32:C$32,$Z185:Z185)</f>
        <v>0</v>
      </c>
      <c r="D185" s="1" t="n">
        <f aca="false">SUMPRODUCT($C$32:D$32,$Z185:AA185)</f>
        <v>-4.00000000000004</v>
      </c>
      <c r="E185" s="1" t="n">
        <f aca="false">SUMPRODUCT($C$32:E$32,$Z185:AB185)</f>
        <v>-4.00000000000004</v>
      </c>
      <c r="F185" s="1" t="n">
        <f aca="false">SUMPRODUCT($C$32:F$32,$Z185:AC185)</f>
        <v>6.66666666666694</v>
      </c>
      <c r="G185" s="1" t="n">
        <f aca="false">SUMPRODUCT($C$32:G$32,$Z185:AD185)</f>
        <v>6.66666666666694</v>
      </c>
      <c r="H185" s="1" t="n">
        <f aca="false">SUMPRODUCT($C$32:H$32,$Z185:AE185)</f>
        <v>-1.86666666666681</v>
      </c>
      <c r="I185" s="1" t="n">
        <f aca="false">SUMPRODUCT($C$32:I$32,$Z185:AF185)</f>
        <v>-1.86666666666681</v>
      </c>
      <c r="J185" s="1" t="n">
        <f aca="false">SUMPRODUCT($C$32:J$32,$Z185:AG185)</f>
        <v>1.38412698412706</v>
      </c>
      <c r="K185" s="1" t="n">
        <f aca="false">SUMPRODUCT($C$32:K$32,$Z185:AH185)</f>
        <v>1.38412698412706</v>
      </c>
      <c r="L185" s="1" t="n">
        <f aca="false">SUMPRODUCT($C$32:L$32,$Z185:AI185)</f>
        <v>0.661728395061743</v>
      </c>
      <c r="M185" s="1" t="n">
        <f aca="false">SUMPRODUCT($C$32:M$32,$Z185:AJ185)</f>
        <v>0.661728395061743</v>
      </c>
      <c r="N185" s="1" t="n">
        <f aca="false">SUMPRODUCT($C$32:N$32,$Z185:AK185)</f>
        <v>0.766804553471246</v>
      </c>
      <c r="O185" s="1" t="n">
        <f aca="false">SUMPRODUCT($C$32:O$32,$Z185:AL185)</f>
        <v>0.766804553471246</v>
      </c>
      <c r="P185" s="1" t="n">
        <f aca="false">SUMPRODUCT($C$32:P$32,$Z185:AM185)</f>
        <v>0.756027511583092</v>
      </c>
      <c r="Q185" s="1" t="n">
        <f aca="false">SUMPRODUCT($C$32:Q$32,$Z185:AN185)</f>
        <v>0.756027511583092</v>
      </c>
      <c r="R185" s="1" t="n">
        <f aca="false">SUMPRODUCT($C$32:R$32,$Z185:AO185)</f>
        <v>0.756848619536475</v>
      </c>
      <c r="S185" s="1" t="n">
        <f aca="false">SUMPRODUCT($C$32:S$32,$Z185:AP185)</f>
        <v>0.756848619536475</v>
      </c>
      <c r="T185" s="1" t="n">
        <f aca="false">SUMPRODUCT($C$32:T$32,$Z185:AQ185)</f>
        <v>0.756800319068629</v>
      </c>
      <c r="U185" s="1" t="n">
        <f aca="false">SUMPRODUCT($C$32:U$32,$Z185:AR185)</f>
        <v>0.756800319068629</v>
      </c>
      <c r="V185" s="1" t="n">
        <f aca="false">SUMPRODUCT($C$32:V$32,$Z185:AS185)</f>
        <v>0.756802578739639</v>
      </c>
      <c r="W185" s="1" t="n">
        <f aca="false">SUMPRODUCT($C$32:W$32,$Z185:AT185)</f>
        <v>0.756802578739639</v>
      </c>
      <c r="Z185" s="1" t="n">
        <f aca="false">$A185^Z$33</f>
        <v>1</v>
      </c>
      <c r="AA185" s="1" t="n">
        <f aca="false">$A185^AA$33</f>
        <v>-4.00000000000004</v>
      </c>
      <c r="AB185" s="1" t="n">
        <f aca="false">$A185^AB$33</f>
        <v>16.0000000000003</v>
      </c>
      <c r="AC185" s="1" t="n">
        <f aca="false">$A185^AC$33</f>
        <v>-64.0000000000019</v>
      </c>
      <c r="AD185" s="1" t="n">
        <f aca="false">$A185^AD$33</f>
        <v>256.00000000001</v>
      </c>
      <c r="AE185" s="1" t="n">
        <f aca="false">$A185^AE$33</f>
        <v>-1024.00000000005</v>
      </c>
      <c r="AF185" s="1" t="n">
        <f aca="false">$A185^AF$33</f>
        <v>4096.00000000024</v>
      </c>
      <c r="AG185" s="1" t="n">
        <f aca="false">$A185^AG$33</f>
        <v>-16384.0000000011</v>
      </c>
      <c r="AH185" s="1" t="n">
        <f aca="false">$A185^AH$33</f>
        <v>65536.0000000051</v>
      </c>
      <c r="AI185" s="1" t="n">
        <f aca="false">$A185^AI$33</f>
        <v>-262144.000000023</v>
      </c>
      <c r="AJ185" s="1" t="n">
        <f aca="false">$A185^AJ$33</f>
        <v>1048576.0000001</v>
      </c>
      <c r="AK185" s="1" t="n">
        <f aca="false">$A185^AK$33</f>
        <v>-4194304.00000045</v>
      </c>
      <c r="AL185" s="1" t="n">
        <f aca="false">$A185^AL$33</f>
        <v>16777216.000002</v>
      </c>
      <c r="AM185" s="1" t="n">
        <f aca="false">$A185^AM$33</f>
        <v>-67108864.0000085</v>
      </c>
      <c r="AN185" s="1" t="n">
        <f aca="false">$A185^AN$33</f>
        <v>268435456.000037</v>
      </c>
      <c r="AO185" s="1" t="n">
        <f aca="false">$A185^AO$33</f>
        <v>-1073741824.00016</v>
      </c>
      <c r="AP185" s="1" t="n">
        <f aca="false">$A185^AP$33</f>
        <v>4294967296.00067</v>
      </c>
      <c r="AQ185" s="1" t="n">
        <f aca="false">$A185^AQ$33</f>
        <v>-17179869184.0029</v>
      </c>
      <c r="AR185" s="1" t="n">
        <f aca="false">$A185^AR$33</f>
        <v>68719476736.0121</v>
      </c>
      <c r="AS185" s="1" t="n">
        <f aca="false">$A185^AS$33</f>
        <v>-274877906944.051</v>
      </c>
      <c r="AT185" s="1" t="n">
        <f aca="false">$A185^AT$33</f>
        <v>1099511627776.21</v>
      </c>
    </row>
    <row r="186" customFormat="false" ht="12.8" hidden="false" customHeight="false" outlineLevel="0" collapsed="false">
      <c r="A186" s="1" t="n">
        <f aca="false">A185+0.04</f>
        <v>-3.96000000000004</v>
      </c>
      <c r="B186" s="1" t="n">
        <f aca="false">SIN(A186)</f>
        <v>0.730058360839326</v>
      </c>
      <c r="C186" s="1" t="n">
        <f aca="false">SUMPRODUCT($C$32:C$32,$Z186:Z186)</f>
        <v>0</v>
      </c>
      <c r="D186" s="1" t="n">
        <f aca="false">SUMPRODUCT($C$32:D$32,$Z186:AA186)</f>
        <v>-3.96000000000004</v>
      </c>
      <c r="E186" s="1" t="n">
        <f aca="false">SUMPRODUCT($C$32:E$32,$Z186:AB186)</f>
        <v>-3.96000000000004</v>
      </c>
      <c r="F186" s="1" t="n">
        <f aca="false">SUMPRODUCT($C$32:F$32,$Z186:AC186)</f>
        <v>6.38985600000027</v>
      </c>
      <c r="G186" s="1" t="n">
        <f aca="false">SUMPRODUCT($C$32:G$32,$Z186:AD186)</f>
        <v>6.38985600000027</v>
      </c>
      <c r="H186" s="1" t="n">
        <f aca="false">SUMPRODUCT($C$32:H$32,$Z186:AE186)</f>
        <v>-1.72525909248013</v>
      </c>
      <c r="I186" s="1" t="n">
        <f aca="false">SUMPRODUCT($C$32:I$32,$Z186:AF186)</f>
        <v>-1.72525909248013</v>
      </c>
      <c r="J186" s="1" t="n">
        <f aca="false">SUMPRODUCT($C$32:J$32,$Z186:AG186)</f>
        <v>1.30469302262089</v>
      </c>
      <c r="K186" s="1" t="n">
        <f aca="false">SUMPRODUCT($C$32:K$32,$Z186:AH186)</f>
        <v>1.30469302262089</v>
      </c>
      <c r="L186" s="1" t="n">
        <f aca="false">SUMPRODUCT($C$32:L$32,$Z186:AI186)</f>
        <v>0.644769451951876</v>
      </c>
      <c r="M186" s="1" t="n">
        <f aca="false">SUMPRODUCT($C$32:M$32,$Z186:AJ186)</f>
        <v>0.644769451951876</v>
      </c>
      <c r="N186" s="1" t="n">
        <f aca="false">SUMPRODUCT($C$32:N$32,$Z186:AK186)</f>
        <v>0.738848156186453</v>
      </c>
      <c r="O186" s="1" t="n">
        <f aca="false">SUMPRODUCT($C$32:O$32,$Z186:AL186)</f>
        <v>0.738848156186453</v>
      </c>
      <c r="P186" s="1" t="n">
        <f aca="false">SUMPRODUCT($C$32:P$32,$Z186:AM186)</f>
        <v>0.729391075363857</v>
      </c>
      <c r="Q186" s="1" t="n">
        <f aca="false">SUMPRODUCT($C$32:Q$32,$Z186:AN186)</f>
        <v>0.729391075363857</v>
      </c>
      <c r="R186" s="1" t="n">
        <f aca="false">SUMPRODUCT($C$32:R$32,$Z186:AO186)</f>
        <v>0.730097276119227</v>
      </c>
      <c r="S186" s="1" t="n">
        <f aca="false">SUMPRODUCT($C$32:S$32,$Z186:AP186)</f>
        <v>0.730097276119227</v>
      </c>
      <c r="T186" s="1" t="n">
        <f aca="false">SUMPRODUCT($C$32:T$32,$Z186:AQ186)</f>
        <v>0.730056561568619</v>
      </c>
      <c r="U186" s="1" t="n">
        <f aca="false">SUMPRODUCT($C$32:U$32,$Z186:AR186)</f>
        <v>0.730056561568619</v>
      </c>
      <c r="V186" s="1" t="n">
        <f aca="false">SUMPRODUCT($C$32:V$32,$Z186:AS186)</f>
        <v>0.730058428437908</v>
      </c>
      <c r="W186" s="1" t="n">
        <f aca="false">SUMPRODUCT($C$32:W$32,$Z186:AT186)</f>
        <v>0.730058428437908</v>
      </c>
      <c r="Z186" s="1" t="n">
        <f aca="false">$A186^Z$33</f>
        <v>1</v>
      </c>
      <c r="AA186" s="1" t="n">
        <f aca="false">$A186^AA$33</f>
        <v>-3.96000000000004</v>
      </c>
      <c r="AB186" s="1" t="n">
        <f aca="false">$A186^AB$33</f>
        <v>15.6816000000003</v>
      </c>
      <c r="AC186" s="1" t="n">
        <f aca="false">$A186^AC$33</f>
        <v>-62.0991360000018</v>
      </c>
      <c r="AD186" s="1" t="n">
        <f aca="false">$A186^AD$33</f>
        <v>245.91257856001</v>
      </c>
      <c r="AE186" s="1" t="n">
        <f aca="false">$A186^AE$33</f>
        <v>-973.813811097648</v>
      </c>
      <c r="AF186" s="1" t="n">
        <f aca="false">$A186^AF$33</f>
        <v>3856.30269194672</v>
      </c>
      <c r="AG186" s="1" t="n">
        <f aca="false">$A186^AG$33</f>
        <v>-15270.9586601092</v>
      </c>
      <c r="AH186" s="1" t="n">
        <f aca="false">$A186^AH$33</f>
        <v>60472.9962940329</v>
      </c>
      <c r="AI186" s="1" t="n">
        <f aca="false">$A186^AI$33</f>
        <v>-239473.065324373</v>
      </c>
      <c r="AJ186" s="1" t="n">
        <f aca="false">$A186^AJ$33</f>
        <v>948313.338684526</v>
      </c>
      <c r="AK186" s="1" t="n">
        <f aca="false">$A186^AK$33</f>
        <v>-3755320.82119076</v>
      </c>
      <c r="AL186" s="1" t="n">
        <f aca="false">$A186^AL$33</f>
        <v>14871070.4519156</v>
      </c>
      <c r="AM186" s="1" t="n">
        <f aca="false">$A186^AM$33</f>
        <v>-58889438.9895862</v>
      </c>
      <c r="AN186" s="1" t="n">
        <f aca="false">$A186^AN$33</f>
        <v>233202178.398764</v>
      </c>
      <c r="AO186" s="1" t="n">
        <f aca="false">$A186^AO$33</f>
        <v>-923480626.459113</v>
      </c>
      <c r="AP186" s="1" t="n">
        <f aca="false">$A186^AP$33</f>
        <v>3656983280.77812</v>
      </c>
      <c r="AQ186" s="1" t="n">
        <f aca="false">$A186^AQ$33</f>
        <v>-14481653791.8815</v>
      </c>
      <c r="AR186" s="1" t="n">
        <f aca="false">$A186^AR$33</f>
        <v>57347349015.8513</v>
      </c>
      <c r="AS186" s="1" t="n">
        <f aca="false">$A186^AS$33</f>
        <v>-227095502102.774</v>
      </c>
      <c r="AT186" s="1" t="n">
        <f aca="false">$A186^AT$33</f>
        <v>899298188326.992</v>
      </c>
    </row>
    <row r="187" customFormat="false" ht="12.8" hidden="false" customHeight="false" outlineLevel="0" collapsed="false">
      <c r="A187" s="1" t="n">
        <f aca="false">A186+0.04</f>
        <v>-3.92000000000004</v>
      </c>
      <c r="B187" s="1" t="n">
        <f aca="false">SIN(A187)</f>
        <v>0.702146288730833</v>
      </c>
      <c r="C187" s="1" t="n">
        <f aca="false">SUMPRODUCT($C$32:C$32,$Z187:Z187)</f>
        <v>0</v>
      </c>
      <c r="D187" s="1" t="n">
        <f aca="false">SUMPRODUCT($C$32:D$32,$Z187:AA187)</f>
        <v>-3.92000000000004</v>
      </c>
      <c r="E187" s="1" t="n">
        <f aca="false">SUMPRODUCT($C$32:E$32,$Z187:AB187)</f>
        <v>-3.92000000000004</v>
      </c>
      <c r="F187" s="1" t="n">
        <f aca="false">SUMPRODUCT($C$32:F$32,$Z187:AC187)</f>
        <v>6.11938133333359</v>
      </c>
      <c r="G187" s="1" t="n">
        <f aca="false">SUMPRODUCT($C$32:G$32,$Z187:AD187)</f>
        <v>6.11938133333359</v>
      </c>
      <c r="H187" s="1" t="n">
        <f aca="false">SUMPRODUCT($C$32:H$32,$Z187:AE187)</f>
        <v>-1.59407613269346</v>
      </c>
      <c r="I187" s="1" t="n">
        <f aca="false">SUMPRODUCT($C$32:I$32,$Z187:AF187)</f>
        <v>-1.59407613269346</v>
      </c>
      <c r="J187" s="1" t="n">
        <f aca="false">SUMPRODUCT($C$32:J$32,$Z187:AG187)</f>
        <v>1.22802083887703</v>
      </c>
      <c r="K187" s="1" t="n">
        <f aca="false">SUMPRODUCT($C$32:K$32,$Z187:AH187)</f>
        <v>1.22802083887703</v>
      </c>
      <c r="L187" s="1" t="n">
        <f aca="false">SUMPRODUCT($C$32:L$32,$Z187:AI187)</f>
        <v>0.625722631877841</v>
      </c>
      <c r="M187" s="1" t="n">
        <f aca="false">SUMPRODUCT($C$32:M$32,$Z187:AJ187)</f>
        <v>0.625722631877841</v>
      </c>
      <c r="N187" s="1" t="n">
        <f aca="false">SUMPRODUCT($C$32:N$32,$Z187:AK187)</f>
        <v>0.709860406132682</v>
      </c>
      <c r="O187" s="1" t="n">
        <f aca="false">SUMPRODUCT($C$32:O$32,$Z187:AL187)</f>
        <v>0.709860406132682</v>
      </c>
      <c r="P187" s="1" t="n">
        <f aca="false">SUMPRODUCT($C$32:P$32,$Z187:AM187)</f>
        <v>0.701572619630698</v>
      </c>
      <c r="Q187" s="1" t="n">
        <f aca="false">SUMPRODUCT($C$32:Q$32,$Z187:AN187)</f>
        <v>0.701572619630698</v>
      </c>
      <c r="R187" s="1" t="n">
        <f aca="false">SUMPRODUCT($C$32:R$32,$Z187:AO187)</f>
        <v>0.702179064595003</v>
      </c>
      <c r="S187" s="1" t="n">
        <f aca="false">SUMPRODUCT($C$32:S$32,$Z187:AP187)</f>
        <v>0.702179064595003</v>
      </c>
      <c r="T187" s="1" t="n">
        <f aca="false">SUMPRODUCT($C$32:T$32,$Z187:AQ187)</f>
        <v>0.702144804021843</v>
      </c>
      <c r="U187" s="1" t="n">
        <f aca="false">SUMPRODUCT($C$32:U$32,$Z187:AR187)</f>
        <v>0.702144804021843</v>
      </c>
      <c r="V187" s="1" t="n">
        <f aca="false">SUMPRODUCT($C$32:V$32,$Z187:AS187)</f>
        <v>0.702146343383455</v>
      </c>
      <c r="W187" s="1" t="n">
        <f aca="false">SUMPRODUCT($C$32:W$32,$Z187:AT187)</f>
        <v>0.702146343383455</v>
      </c>
      <c r="Z187" s="1" t="n">
        <f aca="false">$A187^Z$33</f>
        <v>1</v>
      </c>
      <c r="AA187" s="1" t="n">
        <f aca="false">$A187^AA$33</f>
        <v>-3.92000000000004</v>
      </c>
      <c r="AB187" s="1" t="n">
        <f aca="false">$A187^AB$33</f>
        <v>15.3664000000003</v>
      </c>
      <c r="AC187" s="1" t="n">
        <f aca="false">$A187^AC$33</f>
        <v>-60.2362880000018</v>
      </c>
      <c r="AD187" s="1" t="n">
        <f aca="false">$A187^AD$33</f>
        <v>236.126248960009</v>
      </c>
      <c r="AE187" s="1" t="n">
        <f aca="false">$A187^AE$33</f>
        <v>-925.614895923246</v>
      </c>
      <c r="AF187" s="1" t="n">
        <f aca="false">$A187^AF$33</f>
        <v>3628.41039201916</v>
      </c>
      <c r="AG187" s="1" t="n">
        <f aca="false">$A187^AG$33</f>
        <v>-14223.3687367153</v>
      </c>
      <c r="AH187" s="1" t="n">
        <f aca="false">$A187^AH$33</f>
        <v>55755.6054479243</v>
      </c>
      <c r="AI187" s="1" t="n">
        <f aca="false">$A187^AI$33</f>
        <v>-218561.973355866</v>
      </c>
      <c r="AJ187" s="1" t="n">
        <f aca="false">$A187^AJ$33</f>
        <v>856762.935555002</v>
      </c>
      <c r="AK187" s="1" t="n">
        <f aca="false">$A187^AK$33</f>
        <v>-3358510.70737564</v>
      </c>
      <c r="AL187" s="1" t="n">
        <f aca="false">$A187^AL$33</f>
        <v>13165361.9729126</v>
      </c>
      <c r="AM187" s="1" t="n">
        <f aca="false">$A187^AM$33</f>
        <v>-51608218.9338181</v>
      </c>
      <c r="AN187" s="1" t="n">
        <f aca="false">$A187^AN$33</f>
        <v>202304218.220569</v>
      </c>
      <c r="AO187" s="1" t="n">
        <f aca="false">$A187^AO$33</f>
        <v>-793032535.424638</v>
      </c>
      <c r="AP187" s="1" t="n">
        <f aca="false">$A187^AP$33</f>
        <v>3108687538.86461</v>
      </c>
      <c r="AQ187" s="1" t="n">
        <f aca="false">$A187^AQ$33</f>
        <v>-12186055152.3494</v>
      </c>
      <c r="AR187" s="1" t="n">
        <f aca="false">$A187^AR$33</f>
        <v>47769336197.2101</v>
      </c>
      <c r="AS187" s="1" t="n">
        <f aca="false">$A187^AS$33</f>
        <v>-187255797893.065</v>
      </c>
      <c r="AT187" s="1" t="n">
        <f aca="false">$A187^AT$33</f>
        <v>734042727740.824</v>
      </c>
    </row>
    <row r="188" customFormat="false" ht="12.8" hidden="false" customHeight="false" outlineLevel="0" collapsed="false">
      <c r="A188" s="1" t="n">
        <f aca="false">A187+0.04</f>
        <v>-3.88000000000004</v>
      </c>
      <c r="B188" s="1" t="n">
        <f aca="false">SIN(A188)</f>
        <v>0.673110932343591</v>
      </c>
      <c r="C188" s="1" t="n">
        <f aca="false">SUMPRODUCT($C$32:C$32,$Z188:Z188)</f>
        <v>0</v>
      </c>
      <c r="D188" s="1" t="n">
        <f aca="false">SUMPRODUCT($C$32:D$32,$Z188:AA188)</f>
        <v>-3.88000000000004</v>
      </c>
      <c r="E188" s="1" t="n">
        <f aca="false">SUMPRODUCT($C$32:E$32,$Z188:AB188)</f>
        <v>-3.88000000000004</v>
      </c>
      <c r="F188" s="1" t="n">
        <f aca="false">SUMPRODUCT($C$32:F$32,$Z188:AC188)</f>
        <v>5.85517866666692</v>
      </c>
      <c r="G188" s="1" t="n">
        <f aca="false">SUMPRODUCT($C$32:G$32,$Z188:AD188)</f>
        <v>5.85517866666692</v>
      </c>
      <c r="H188" s="1" t="n">
        <f aca="false">SUMPRODUCT($C$32:H$32,$Z188:AE188)</f>
        <v>-1.47268501930678</v>
      </c>
      <c r="I188" s="1" t="n">
        <f aca="false">SUMPRODUCT($C$32:I$32,$Z188:AF188)</f>
        <v>-1.47268501930678</v>
      </c>
      <c r="J188" s="1" t="n">
        <f aca="false">SUMPRODUCT($C$32:J$32,$Z188:AG188)</f>
        <v>1.15390048245809</v>
      </c>
      <c r="K188" s="1" t="n">
        <f aca="false">SUMPRODUCT($C$32:K$32,$Z188:AH188)</f>
        <v>1.15390048245809</v>
      </c>
      <c r="L188" s="1" t="n">
        <f aca="false">SUMPRODUCT($C$32:L$32,$Z188:AI188)</f>
        <v>0.6047106383224</v>
      </c>
      <c r="M188" s="1" t="n">
        <f aca="false">SUMPRODUCT($C$32:M$32,$Z188:AJ188)</f>
        <v>0.6047106383224</v>
      </c>
      <c r="N188" s="1" t="n">
        <f aca="false">SUMPRODUCT($C$32:N$32,$Z188:AK188)</f>
        <v>0.679871761863823</v>
      </c>
      <c r="O188" s="1" t="n">
        <f aca="false">SUMPRODUCT($C$32:O$32,$Z188:AL188)</f>
        <v>0.679871761863823</v>
      </c>
      <c r="P188" s="1" t="n">
        <f aca="false">SUMPRODUCT($C$32:P$32,$Z188:AM188)</f>
        <v>0.672618520721246</v>
      </c>
      <c r="Q188" s="1" t="n">
        <f aca="false">SUMPRODUCT($C$32:Q$32,$Z188:AN188)</f>
        <v>0.672618520721246</v>
      </c>
      <c r="R188" s="1" t="n">
        <f aca="false">SUMPRODUCT($C$32:R$32,$Z188:AO188)</f>
        <v>0.673138488309136</v>
      </c>
      <c r="S188" s="1" t="n">
        <f aca="false">SUMPRODUCT($C$32:S$32,$Z188:AP188)</f>
        <v>0.673138488309136</v>
      </c>
      <c r="T188" s="1" t="n">
        <f aca="false">SUMPRODUCT($C$32:T$32,$Z188:AQ188)</f>
        <v>0.673109709632462</v>
      </c>
      <c r="U188" s="1" t="n">
        <f aca="false">SUMPRODUCT($C$32:U$32,$Z188:AR188)</f>
        <v>0.673109709632462</v>
      </c>
      <c r="V188" s="1" t="n">
        <f aca="false">SUMPRODUCT($C$32:V$32,$Z188:AS188)</f>
        <v>0.673110976432784</v>
      </c>
      <c r="W188" s="1" t="n">
        <f aca="false">SUMPRODUCT($C$32:W$32,$Z188:AT188)</f>
        <v>0.673110976432784</v>
      </c>
      <c r="Z188" s="1" t="n">
        <f aca="false">$A188^Z$33</f>
        <v>1</v>
      </c>
      <c r="AA188" s="1" t="n">
        <f aca="false">$A188^AA$33</f>
        <v>-3.88000000000004</v>
      </c>
      <c r="AB188" s="1" t="n">
        <f aca="false">$A188^AB$33</f>
        <v>15.0544000000003</v>
      </c>
      <c r="AC188" s="1" t="n">
        <f aca="false">$A188^AC$33</f>
        <v>-58.4110720000018</v>
      </c>
      <c r="AD188" s="1" t="n">
        <f aca="false">$A188^AD$33</f>
        <v>226.634959360009</v>
      </c>
      <c r="AE188" s="1" t="n">
        <f aca="false">$A188^AE$33</f>
        <v>-879.343642316844</v>
      </c>
      <c r="AF188" s="1" t="n">
        <f aca="false">$A188^AF$33</f>
        <v>3411.85333218939</v>
      </c>
      <c r="AG188" s="1" t="n">
        <f aca="false">$A188^AG$33</f>
        <v>-13237.990928895</v>
      </c>
      <c r="AH188" s="1" t="n">
        <f aca="false">$A188^AH$33</f>
        <v>51363.404804113</v>
      </c>
      <c r="AI188" s="1" t="n">
        <f aca="false">$A188^AI$33</f>
        <v>-199290.01063996</v>
      </c>
      <c r="AJ188" s="1" t="n">
        <f aca="false">$A188^AJ$33</f>
        <v>773245.241283054</v>
      </c>
      <c r="AK188" s="1" t="n">
        <f aca="false">$A188^AK$33</f>
        <v>-3000191.53617828</v>
      </c>
      <c r="AL188" s="1" t="n">
        <f aca="false">$A188^AL$33</f>
        <v>11640743.1603718</v>
      </c>
      <c r="AM188" s="1" t="n">
        <f aca="false">$A188^AM$33</f>
        <v>-45166083.4622432</v>
      </c>
      <c r="AN188" s="1" t="n">
        <f aca="false">$A188^AN$33</f>
        <v>175244403.833505</v>
      </c>
      <c r="AO188" s="1" t="n">
        <f aca="false">$A188^AO$33</f>
        <v>-679948286.874008</v>
      </c>
      <c r="AP188" s="1" t="n">
        <f aca="false">$A188^AP$33</f>
        <v>2638199353.07118</v>
      </c>
      <c r="AQ188" s="1" t="n">
        <f aca="false">$A188^AQ$33</f>
        <v>-10236213489.9163</v>
      </c>
      <c r="AR188" s="1" t="n">
        <f aca="false">$A188^AR$33</f>
        <v>39716508340.8755</v>
      </c>
      <c r="AS188" s="1" t="n">
        <f aca="false">$A188^AS$33</f>
        <v>-154100052362.599</v>
      </c>
      <c r="AT188" s="1" t="n">
        <f aca="false">$A188^AT$33</f>
        <v>597908203166.888</v>
      </c>
    </row>
    <row r="189" customFormat="false" ht="12.8" hidden="false" customHeight="false" outlineLevel="0" collapsed="false">
      <c r="A189" s="1" t="n">
        <f aca="false">A188+0.04</f>
        <v>-3.84000000000004</v>
      </c>
      <c r="B189" s="1" t="n">
        <f aca="false">SIN(A189)</f>
        <v>0.642998742053939</v>
      </c>
      <c r="C189" s="1" t="n">
        <f aca="false">SUMPRODUCT($C$32:C$32,$Z189:Z189)</f>
        <v>0</v>
      </c>
      <c r="D189" s="1" t="n">
        <f aca="false">SUMPRODUCT($C$32:D$32,$Z189:AA189)</f>
        <v>-3.84000000000004</v>
      </c>
      <c r="E189" s="1" t="n">
        <f aca="false">SUMPRODUCT($C$32:E$32,$Z189:AB189)</f>
        <v>-3.84000000000004</v>
      </c>
      <c r="F189" s="1" t="n">
        <f aca="false">SUMPRODUCT($C$32:F$32,$Z189:AC189)</f>
        <v>5.59718400000025</v>
      </c>
      <c r="G189" s="1" t="n">
        <f aca="false">SUMPRODUCT($C$32:G$32,$Z189:AD189)</f>
        <v>5.59718400000025</v>
      </c>
      <c r="H189" s="1" t="n">
        <f aca="false">SUMPRODUCT($C$32:H$32,$Z189:AE189)</f>
        <v>-1.36066301952011</v>
      </c>
      <c r="I189" s="1" t="n">
        <f aca="false">SUMPRODUCT($C$32:I$32,$Z189:AF189)</f>
        <v>-1.36066301952011</v>
      </c>
      <c r="J189" s="1" t="n">
        <f aca="false">SUMPRODUCT($C$32:J$32,$Z189:AG189)</f>
        <v>1.08213767121897</v>
      </c>
      <c r="K189" s="1" t="n">
        <f aca="false">SUMPRODUCT($C$32:K$32,$Z189:AH189)</f>
        <v>1.08213767121897</v>
      </c>
      <c r="L189" s="1" t="n">
        <f aca="false">SUMPRODUCT($C$32:L$32,$Z189:AI189)</f>
        <v>0.581852089755601</v>
      </c>
      <c r="M189" s="1" t="n">
        <f aca="false">SUMPRODUCT($C$32:M$32,$Z189:AJ189)</f>
        <v>0.581852089755601</v>
      </c>
      <c r="N189" s="1" t="n">
        <f aca="false">SUMPRODUCT($C$32:N$32,$Z189:AK189)</f>
        <v>0.648915826755841</v>
      </c>
      <c r="O189" s="1" t="n">
        <f aca="false">SUMPRODUCT($C$32:O$32,$Z189:AL189)</f>
        <v>0.648915826755841</v>
      </c>
      <c r="P189" s="1" t="n">
        <f aca="false">SUMPRODUCT($C$32:P$32,$Z189:AM189)</f>
        <v>0.642576755984619</v>
      </c>
      <c r="Q189" s="1" t="n">
        <f aca="false">SUMPRODUCT($C$32:Q$32,$Z189:AN189)</f>
        <v>0.642576755984619</v>
      </c>
      <c r="R189" s="1" t="n">
        <f aca="false">SUMPRODUCT($C$32:R$32,$Z189:AO189)</f>
        <v>0.643021867422543</v>
      </c>
      <c r="S189" s="1" t="n">
        <f aca="false">SUMPRODUCT($C$32:S$32,$Z189:AP189)</f>
        <v>0.643021867422543</v>
      </c>
      <c r="T189" s="1" t="n">
        <f aca="false">SUMPRODUCT($C$32:T$32,$Z189:AQ189)</f>
        <v>0.642997737146002</v>
      </c>
      <c r="U189" s="1" t="n">
        <f aca="false">SUMPRODUCT($C$32:U$32,$Z189:AR189)</f>
        <v>0.642997737146002</v>
      </c>
      <c r="V189" s="1" t="n">
        <f aca="false">SUMPRODUCT($C$32:V$32,$Z189:AS189)</f>
        <v>0.642998777541926</v>
      </c>
      <c r="W189" s="1" t="n">
        <f aca="false">SUMPRODUCT($C$32:W$32,$Z189:AT189)</f>
        <v>0.642998777541926</v>
      </c>
      <c r="Z189" s="1" t="n">
        <f aca="false">$A189^Z$33</f>
        <v>1</v>
      </c>
      <c r="AA189" s="1" t="n">
        <f aca="false">$A189^AA$33</f>
        <v>-3.84000000000004</v>
      </c>
      <c r="AB189" s="1" t="n">
        <f aca="false">$A189^AB$33</f>
        <v>14.7456000000003</v>
      </c>
      <c r="AC189" s="1" t="n">
        <f aca="false">$A189^AC$33</f>
        <v>-56.6231040000017</v>
      </c>
      <c r="AD189" s="1" t="n">
        <f aca="false">$A189^AD$33</f>
        <v>217.432719360009</v>
      </c>
      <c r="AE189" s="1" t="n">
        <f aca="false">$A189^AE$33</f>
        <v>-834.941642342442</v>
      </c>
      <c r="AF189" s="1" t="n">
        <f aca="false">$A189^AF$33</f>
        <v>3206.17590659501</v>
      </c>
      <c r="AG189" s="1" t="n">
        <f aca="false">$A189^AG$33</f>
        <v>-12311.715481325</v>
      </c>
      <c r="AH189" s="1" t="n">
        <f aca="false">$A189^AH$33</f>
        <v>47276.9874482884</v>
      </c>
      <c r="AI189" s="1" t="n">
        <f aca="false">$A189^AI$33</f>
        <v>-181543.631801429</v>
      </c>
      <c r="AJ189" s="1" t="n">
        <f aca="false">$A189^AJ$33</f>
        <v>697127.546117495</v>
      </c>
      <c r="AK189" s="1" t="n">
        <f aca="false">$A189^AK$33</f>
        <v>-2676969.77709121</v>
      </c>
      <c r="AL189" s="1" t="n">
        <f aca="false">$A189^AL$33</f>
        <v>10279563.9440303</v>
      </c>
      <c r="AM189" s="1" t="n">
        <f aca="false">$A189^AM$33</f>
        <v>-39473525.5450769</v>
      </c>
      <c r="AN189" s="1" t="n">
        <f aca="false">$A189^AN$33</f>
        <v>151578338.093097</v>
      </c>
      <c r="AO189" s="1" t="n">
        <f aca="false">$A189^AO$33</f>
        <v>-582060818.277498</v>
      </c>
      <c r="AP189" s="1" t="n">
        <f aca="false">$A189^AP$33</f>
        <v>2235113542.18561</v>
      </c>
      <c r="AQ189" s="1" t="n">
        <f aca="false">$A189^AQ$33</f>
        <v>-8582836001.99285</v>
      </c>
      <c r="AR189" s="1" t="n">
        <f aca="false">$A189^AR$33</f>
        <v>32958090247.6529</v>
      </c>
      <c r="AS189" s="1" t="n">
        <f aca="false">$A189^AS$33</f>
        <v>-126559066550.988</v>
      </c>
      <c r="AT189" s="1" t="n">
        <f aca="false">$A189^AT$33</f>
        <v>485986815555.8</v>
      </c>
    </row>
    <row r="190" customFormat="false" ht="12.8" hidden="false" customHeight="false" outlineLevel="0" collapsed="false">
      <c r="A190" s="1" t="n">
        <f aca="false">A189+0.04</f>
        <v>-3.80000000000004</v>
      </c>
      <c r="B190" s="1" t="n">
        <f aca="false">SIN(A190)</f>
        <v>0.61185789094275</v>
      </c>
      <c r="C190" s="1" t="n">
        <f aca="false">SUMPRODUCT($C$32:C$32,$Z190:Z190)</f>
        <v>0</v>
      </c>
      <c r="D190" s="1" t="n">
        <f aca="false">SUMPRODUCT($C$32:D$32,$Z190:AA190)</f>
        <v>-3.80000000000004</v>
      </c>
      <c r="E190" s="1" t="n">
        <f aca="false">SUMPRODUCT($C$32:E$32,$Z190:AB190)</f>
        <v>-3.80000000000004</v>
      </c>
      <c r="F190" s="1" t="n">
        <f aca="false">SUMPRODUCT($C$32:F$32,$Z190:AC190)</f>
        <v>5.34533333333358</v>
      </c>
      <c r="G190" s="1" t="n">
        <f aca="false">SUMPRODUCT($C$32:G$32,$Z190:AD190)</f>
        <v>5.34533333333358</v>
      </c>
      <c r="H190" s="1" t="n">
        <f aca="false">SUMPRODUCT($C$32:H$32,$Z190:AE190)</f>
        <v>-1.25759733333343</v>
      </c>
      <c r="I190" s="1" t="n">
        <f aca="false">SUMPRODUCT($C$32:I$32,$Z190:AF190)</f>
        <v>-1.25759733333343</v>
      </c>
      <c r="J190" s="1" t="n">
        <f aca="false">SUMPRODUCT($C$32:J$32,$Z190:AG190)</f>
        <v>1.0125531149207</v>
      </c>
      <c r="K190" s="1" t="n">
        <f aca="false">SUMPRODUCT($C$32:K$32,$Z190:AH190)</f>
        <v>1.0125531149207</v>
      </c>
      <c r="L190" s="1" t="n">
        <f aca="false">SUMPRODUCT($C$32:L$32,$Z190:AI190)</f>
        <v>0.557261830576391</v>
      </c>
      <c r="M190" s="1" t="n">
        <f aca="false">SUMPRODUCT($C$32:M$32,$Z190:AJ190)</f>
        <v>0.557261830576391</v>
      </c>
      <c r="N190" s="1" t="n">
        <f aca="false">SUMPRODUCT($C$32:N$32,$Z190:AK190)</f>
        <v>0.617029159175773</v>
      </c>
      <c r="O190" s="1" t="n">
        <f aca="false">SUMPRODUCT($C$32:O$32,$Z190:AL190)</f>
        <v>0.617029159175773</v>
      </c>
      <c r="P190" s="1" t="n">
        <f aca="false">SUMPRODUCT($C$32:P$32,$Z190:AM190)</f>
        <v>0.611496850041317</v>
      </c>
      <c r="Q190" s="1" t="n">
        <f aca="false">SUMPRODUCT($C$32:Q$32,$Z190:AN190)</f>
        <v>0.611496850041317</v>
      </c>
      <c r="R190" s="1" t="n">
        <f aca="false">SUMPRODUCT($C$32:R$32,$Z190:AO190)</f>
        <v>0.611877262155134</v>
      </c>
      <c r="S190" s="1" t="n">
        <f aca="false">SUMPRODUCT($C$32:S$32,$Z190:AP190)</f>
        <v>0.611877262155134</v>
      </c>
      <c r="T190" s="1" t="n">
        <f aca="false">SUMPRODUCT($C$32:T$32,$Z190:AQ190)</f>
        <v>0.611857066747327</v>
      </c>
      <c r="U190" s="1" t="n">
        <f aca="false">SUMPRODUCT($C$32:U$32,$Z190:AR190)</f>
        <v>0.611857066747327</v>
      </c>
      <c r="V190" s="1" t="n">
        <f aca="false">SUMPRODUCT($C$32:V$32,$Z190:AS190)</f>
        <v>0.611857919442323</v>
      </c>
      <c r="W190" s="1" t="n">
        <f aca="false">SUMPRODUCT($C$32:W$32,$Z190:AT190)</f>
        <v>0.611857919442323</v>
      </c>
      <c r="Z190" s="1" t="n">
        <f aca="false">$A190^Z$33</f>
        <v>1</v>
      </c>
      <c r="AA190" s="1" t="n">
        <f aca="false">$A190^AA$33</f>
        <v>-3.80000000000004</v>
      </c>
      <c r="AB190" s="1" t="n">
        <f aca="false">$A190^AB$33</f>
        <v>14.4400000000003</v>
      </c>
      <c r="AC190" s="1" t="n">
        <f aca="false">$A190^AC$33</f>
        <v>-54.8720000000017</v>
      </c>
      <c r="AD190" s="1" t="n">
        <f aca="false">$A190^AD$33</f>
        <v>208.513600000009</v>
      </c>
      <c r="AE190" s="1" t="n">
        <f aca="false">$A190^AE$33</f>
        <v>-792.351680000041</v>
      </c>
      <c r="AF190" s="1" t="n">
        <f aca="false">$A190^AF$33</f>
        <v>3010.93638400019</v>
      </c>
      <c r="AG190" s="1" t="n">
        <f aca="false">$A190^AG$33</f>
        <v>-11441.5582592008</v>
      </c>
      <c r="AH190" s="1" t="n">
        <f aca="false">$A190^AH$33</f>
        <v>43477.9213849636</v>
      </c>
      <c r="AI190" s="1" t="n">
        <f aca="false">$A190^AI$33</f>
        <v>-165216.101262863</v>
      </c>
      <c r="AJ190" s="1" t="n">
        <f aca="false">$A190^AJ$33</f>
        <v>627821.184798887</v>
      </c>
      <c r="AK190" s="1" t="n">
        <f aca="false">$A190^AK$33</f>
        <v>-2385720.50223579</v>
      </c>
      <c r="AL190" s="1" t="n">
        <f aca="false">$A190^AL$33</f>
        <v>9065737.90849611</v>
      </c>
      <c r="AM190" s="1" t="n">
        <f aca="false">$A190^AM$33</f>
        <v>-34449804.0522856</v>
      </c>
      <c r="AN190" s="1" t="n">
        <f aca="false">$A190^AN$33</f>
        <v>130909255.398687</v>
      </c>
      <c r="AO190" s="1" t="n">
        <f aca="false">$A190^AO$33</f>
        <v>-497455170.515014</v>
      </c>
      <c r="AP190" s="1" t="n">
        <f aca="false">$A190^AP$33</f>
        <v>1890329647.95707</v>
      </c>
      <c r="AQ190" s="1" t="n">
        <f aca="false">$A190^AQ$33</f>
        <v>-7183252662.23695</v>
      </c>
      <c r="AR190" s="1" t="n">
        <f aca="false">$A190^AR$33</f>
        <v>27296360116.5007</v>
      </c>
      <c r="AS190" s="1" t="n">
        <f aca="false">$A190^AS$33</f>
        <v>-103726168442.704</v>
      </c>
      <c r="AT190" s="1" t="n">
        <f aca="false">$A190^AT$33</f>
        <v>394159440082.278</v>
      </c>
    </row>
    <row r="191" customFormat="false" ht="12.8" hidden="false" customHeight="false" outlineLevel="0" collapsed="false">
      <c r="A191" s="1" t="n">
        <f aca="false">A190+0.04</f>
        <v>-3.76000000000004</v>
      </c>
      <c r="B191" s="1" t="n">
        <f aca="false">SIN(A191)</f>
        <v>0.579738197728775</v>
      </c>
      <c r="C191" s="1" t="n">
        <f aca="false">SUMPRODUCT($C$32:C$32,$Z191:Z191)</f>
        <v>0</v>
      </c>
      <c r="D191" s="1" t="n">
        <f aca="false">SUMPRODUCT($C$32:D$32,$Z191:AA191)</f>
        <v>-3.76000000000004</v>
      </c>
      <c r="E191" s="1" t="n">
        <f aca="false">SUMPRODUCT($C$32:E$32,$Z191:AB191)</f>
        <v>-3.76000000000004</v>
      </c>
      <c r="F191" s="1" t="n">
        <f aca="false">SUMPRODUCT($C$32:F$32,$Z191:AC191)</f>
        <v>5.0995626666669</v>
      </c>
      <c r="G191" s="1" t="n">
        <f aca="false">SUMPRODUCT($C$32:G$32,$Z191:AD191)</f>
        <v>5.0995626666669</v>
      </c>
      <c r="H191" s="1" t="n">
        <f aca="false">SUMPRODUCT($C$32:H$32,$Z191:AE191)</f>
        <v>-1.16308499114676</v>
      </c>
      <c r="I191" s="1" t="n">
        <f aca="false">SUMPRODUCT($C$32:I$32,$Z191:AF191)</f>
        <v>-1.16308499114676</v>
      </c>
      <c r="J191" s="1" t="n">
        <f aca="false">SUMPRODUCT($C$32:J$32,$Z191:AG191)</f>
        <v>0.944981854736773</v>
      </c>
      <c r="K191" s="1" t="n">
        <f aca="false">SUMPRODUCT($C$32:K$32,$Z191:AH191)</f>
        <v>0.944981854736773</v>
      </c>
      <c r="L191" s="1" t="n">
        <f aca="false">SUMPRODUCT($C$32:L$32,$Z191:AI191)</f>
        <v>0.531051218065056</v>
      </c>
      <c r="M191" s="1" t="n">
        <f aca="false">SUMPRODUCT($C$32:M$32,$Z191:AJ191)</f>
        <v>0.531051218065056</v>
      </c>
      <c r="N191" s="1" t="n">
        <f aca="false">SUMPRODUCT($C$32:N$32,$Z191:AK191)</f>
        <v>0.584251088692422</v>
      </c>
      <c r="O191" s="1" t="n">
        <f aca="false">SUMPRODUCT($C$32:O$32,$Z191:AL191)</f>
        <v>0.584251088692422</v>
      </c>
      <c r="P191" s="1" t="n">
        <f aca="false">SUMPRODUCT($C$32:P$32,$Z191:AM191)</f>
        <v>0.579429816314335</v>
      </c>
      <c r="Q191" s="1" t="n">
        <f aca="false">SUMPRODUCT($C$32:Q$32,$Z191:AN191)</f>
        <v>0.579429816314335</v>
      </c>
      <c r="R191" s="1" t="n">
        <f aca="false">SUMPRODUCT($C$32:R$32,$Z191:AO191)</f>
        <v>0.579754393554204</v>
      </c>
      <c r="S191" s="1" t="n">
        <f aca="false">SUMPRODUCT($C$32:S$32,$Z191:AP191)</f>
        <v>0.579754393554204</v>
      </c>
      <c r="T191" s="1" t="n">
        <f aca="false">SUMPRODUCT($C$32:T$32,$Z191:AQ191)</f>
        <v>0.579737523174842</v>
      </c>
      <c r="U191" s="1" t="n">
        <f aca="false">SUMPRODUCT($C$32:U$32,$Z191:AR191)</f>
        <v>0.579737523174842</v>
      </c>
      <c r="V191" s="1" t="n">
        <f aca="false">SUMPRODUCT($C$32:V$32,$Z191:AS191)</f>
        <v>0.579738220562782</v>
      </c>
      <c r="W191" s="1" t="n">
        <f aca="false">SUMPRODUCT($C$32:W$32,$Z191:AT191)</f>
        <v>0.579738220562782</v>
      </c>
      <c r="Z191" s="1" t="n">
        <f aca="false">$A191^Z$33</f>
        <v>1</v>
      </c>
      <c r="AA191" s="1" t="n">
        <f aca="false">$A191^AA$33</f>
        <v>-3.76000000000004</v>
      </c>
      <c r="AB191" s="1" t="n">
        <f aca="false">$A191^AB$33</f>
        <v>14.1376000000003</v>
      </c>
      <c r="AC191" s="1" t="n">
        <f aca="false">$A191^AC$33</f>
        <v>-53.1573760000017</v>
      </c>
      <c r="AD191" s="1" t="n">
        <f aca="false">$A191^AD$33</f>
        <v>199.871733760008</v>
      </c>
      <c r="AE191" s="1" t="n">
        <f aca="false">$A191^AE$33</f>
        <v>-751.517718937639</v>
      </c>
      <c r="AF191" s="1" t="n">
        <f aca="false">$A191^AF$33</f>
        <v>2825.70662320555</v>
      </c>
      <c r="AG191" s="1" t="n">
        <f aca="false">$A191^AG$33</f>
        <v>-10624.656903253</v>
      </c>
      <c r="AH191" s="1" t="n">
        <f aca="false">$A191^AH$33</f>
        <v>39948.7099562316</v>
      </c>
      <c r="AI191" s="1" t="n">
        <f aca="false">$A191^AI$33</f>
        <v>-150207.149435432</v>
      </c>
      <c r="AJ191" s="1" t="n">
        <f aca="false">$A191^AJ$33</f>
        <v>564778.881877232</v>
      </c>
      <c r="AK191" s="1" t="n">
        <f aca="false">$A191^AK$33</f>
        <v>-2123568.59585841</v>
      </c>
      <c r="AL191" s="1" t="n">
        <f aca="false">$A191^AL$33</f>
        <v>7984617.92042772</v>
      </c>
      <c r="AM191" s="1" t="n">
        <f aca="false">$A191^AM$33</f>
        <v>-30022163.3808085</v>
      </c>
      <c r="AN191" s="1" t="n">
        <f aca="false">$A191^AN$33</f>
        <v>112883334.311841</v>
      </c>
      <c r="AO191" s="1" t="n">
        <f aca="false">$A191^AO$33</f>
        <v>-424441337.012528</v>
      </c>
      <c r="AP191" s="1" t="n">
        <f aca="false">$A191^AP$33</f>
        <v>1595899427.16712</v>
      </c>
      <c r="AQ191" s="1" t="n">
        <f aca="false">$A191^AQ$33</f>
        <v>-6000581846.14843</v>
      </c>
      <c r="AR191" s="1" t="n">
        <f aca="false">$A191^AR$33</f>
        <v>22562187741.5183</v>
      </c>
      <c r="AS191" s="1" t="n">
        <f aca="false">$A191^AS$33</f>
        <v>-84833825908.1099</v>
      </c>
      <c r="AT191" s="1" t="n">
        <f aca="false">$A191^AT$33</f>
        <v>318975185414.496</v>
      </c>
    </row>
    <row r="192" customFormat="false" ht="12.8" hidden="false" customHeight="false" outlineLevel="0" collapsed="false">
      <c r="A192" s="1" t="n">
        <f aca="false">A191+0.04</f>
        <v>-3.72000000000004</v>
      </c>
      <c r="B192" s="1" t="n">
        <f aca="false">SIN(A192)</f>
        <v>0.54669104706932</v>
      </c>
      <c r="C192" s="1" t="n">
        <f aca="false">SUMPRODUCT($C$32:C$32,$Z192:Z192)</f>
        <v>0</v>
      </c>
      <c r="D192" s="1" t="n">
        <f aca="false">SUMPRODUCT($C$32:D$32,$Z192:AA192)</f>
        <v>-3.72000000000004</v>
      </c>
      <c r="E192" s="1" t="n">
        <f aca="false">SUMPRODUCT($C$32:E$32,$Z192:AB192)</f>
        <v>-3.72000000000004</v>
      </c>
      <c r="F192" s="1" t="n">
        <f aca="false">SUMPRODUCT($C$32:F$32,$Z192:AC192)</f>
        <v>4.85980800000023</v>
      </c>
      <c r="G192" s="1" t="n">
        <f aca="false">SUMPRODUCT($C$32:G$32,$Z192:AD192)</f>
        <v>4.85980800000023</v>
      </c>
      <c r="H192" s="1" t="n">
        <f aca="false">SUMPRODUCT($C$32:H$32,$Z192:AE192)</f>
        <v>-1.07673275136008</v>
      </c>
      <c r="I192" s="1" t="n">
        <f aca="false">SUMPRODUCT($C$32:I$32,$Z192:AF192)</f>
        <v>-1.07673275136008</v>
      </c>
      <c r="J192" s="1" t="n">
        <f aca="false">SUMPRODUCT($C$32:J$32,$Z192:AG192)</f>
        <v>0.879272618488163</v>
      </c>
      <c r="K192" s="1" t="n">
        <f aca="false">SUMPRODUCT($C$32:K$32,$Z192:AH192)</f>
        <v>0.879272618488163</v>
      </c>
      <c r="L192" s="1" t="n">
        <f aca="false">SUMPRODUCT($C$32:L$32,$Z192:AI192)</f>
        <v>0.503328386403323</v>
      </c>
      <c r="M192" s="1" t="n">
        <f aca="false">SUMPRODUCT($C$32:M$32,$Z192:AJ192)</f>
        <v>0.503328386403323</v>
      </c>
      <c r="N192" s="1" t="n">
        <f aca="false">SUMPRODUCT($C$32:N$32,$Z192:AK192)</f>
        <v>0.550623537869531</v>
      </c>
      <c r="O192" s="1" t="n">
        <f aca="false">SUMPRODUCT($C$32:O$32,$Z192:AL192)</f>
        <v>0.550623537869531</v>
      </c>
      <c r="P192" s="1" t="n">
        <f aca="false">SUMPRODUCT($C$32:P$32,$Z192:AM192)</f>
        <v>0.546428094125621</v>
      </c>
      <c r="Q192" s="1" t="n">
        <f aca="false">SUMPRODUCT($C$32:Q$32,$Z192:AN192)</f>
        <v>0.546428094125621</v>
      </c>
      <c r="R192" s="1" t="n">
        <f aca="false">SUMPRODUCT($C$32:R$32,$Z192:AO192)</f>
        <v>0.546704561881363</v>
      </c>
      <c r="S192" s="1" t="n">
        <f aca="false">SUMPRODUCT($C$32:S$32,$Z192:AP192)</f>
        <v>0.546704561881363</v>
      </c>
      <c r="T192" s="1" t="n">
        <f aca="false">SUMPRODUCT($C$32:T$32,$Z192:AQ192)</f>
        <v>0.546690496177719</v>
      </c>
      <c r="U192" s="1" t="n">
        <f aca="false">SUMPRODUCT($C$32:U$32,$Z192:AR192)</f>
        <v>0.546690496177719</v>
      </c>
      <c r="V192" s="1" t="n">
        <f aca="false">SUMPRODUCT($C$32:V$32,$Z192:AS192)</f>
        <v>0.546691065320507</v>
      </c>
      <c r="W192" s="1" t="n">
        <f aca="false">SUMPRODUCT($C$32:W$32,$Z192:AT192)</f>
        <v>0.546691065320507</v>
      </c>
      <c r="Z192" s="1" t="n">
        <f aca="false">$A192^Z$33</f>
        <v>1</v>
      </c>
      <c r="AA192" s="1" t="n">
        <f aca="false">$A192^AA$33</f>
        <v>-3.72000000000004</v>
      </c>
      <c r="AB192" s="1" t="n">
        <f aca="false">$A192^AB$33</f>
        <v>13.8384000000003</v>
      </c>
      <c r="AC192" s="1" t="n">
        <f aca="false">$A192^AC$33</f>
        <v>-51.4788480000016</v>
      </c>
      <c r="AD192" s="1" t="n">
        <f aca="false">$A192^AD$33</f>
        <v>191.501314560008</v>
      </c>
      <c r="AE192" s="1" t="n">
        <f aca="false">$A192^AE$33</f>
        <v>-712.384890163237</v>
      </c>
      <c r="AF192" s="1" t="n">
        <f aca="false">$A192^AF$33</f>
        <v>2650.07179140727</v>
      </c>
      <c r="AG192" s="1" t="n">
        <f aca="false">$A192^AG$33</f>
        <v>-9858.26706403515</v>
      </c>
      <c r="AH192" s="1" t="n">
        <f aca="false">$A192^AH$33</f>
        <v>36672.7534782111</v>
      </c>
      <c r="AI192" s="1" t="n">
        <f aca="false">$A192^AI$33</f>
        <v>-136422.642938947</v>
      </c>
      <c r="AJ192" s="1" t="n">
        <f aca="false">$A192^AJ$33</f>
        <v>507492.231732888</v>
      </c>
      <c r="AK192" s="1" t="n">
        <f aca="false">$A192^AK$33</f>
        <v>-1887871.10204636</v>
      </c>
      <c r="AL192" s="1" t="n">
        <f aca="false">$A192^AL$33</f>
        <v>7022880.49961254</v>
      </c>
      <c r="AM192" s="1" t="n">
        <f aca="false">$A192^AM$33</f>
        <v>-26125115.4585589</v>
      </c>
      <c r="AN192" s="1" t="n">
        <f aca="false">$A192^AN$33</f>
        <v>97185429.5058402</v>
      </c>
      <c r="AO192" s="1" t="n">
        <f aca="false">$A192^AO$33</f>
        <v>-361529797.761729</v>
      </c>
      <c r="AP192" s="1" t="n">
        <f aca="false">$A192^AP$33</f>
        <v>1344890847.67365</v>
      </c>
      <c r="AQ192" s="1" t="n">
        <f aca="false">$A192^AQ$33</f>
        <v>-5002993953.34602</v>
      </c>
      <c r="AR192" s="1" t="n">
        <f aca="false">$A192^AR$33</f>
        <v>18611137506.4474</v>
      </c>
      <c r="AS192" s="1" t="n">
        <f aca="false">$A192^AS$33</f>
        <v>-69233431523.985</v>
      </c>
      <c r="AT192" s="1" t="n">
        <f aca="false">$A192^AT$33</f>
        <v>257548365269.227</v>
      </c>
    </row>
    <row r="193" customFormat="false" ht="12.8" hidden="false" customHeight="false" outlineLevel="0" collapsed="false">
      <c r="A193" s="1" t="n">
        <f aca="false">A192+0.04</f>
        <v>-3.68000000000004</v>
      </c>
      <c r="B193" s="1" t="n">
        <f aca="false">SIN(A193)</f>
        <v>0.512769307355757</v>
      </c>
      <c r="C193" s="1" t="n">
        <f aca="false">SUMPRODUCT($C$32:C$32,$Z193:Z193)</f>
        <v>0</v>
      </c>
      <c r="D193" s="1" t="n">
        <f aca="false">SUMPRODUCT($C$32:D$32,$Z193:AA193)</f>
        <v>-3.68000000000004</v>
      </c>
      <c r="E193" s="1" t="n">
        <f aca="false">SUMPRODUCT($C$32:E$32,$Z193:AB193)</f>
        <v>-3.68000000000004</v>
      </c>
      <c r="F193" s="1" t="n">
        <f aca="false">SUMPRODUCT($C$32:F$32,$Z193:AC193)</f>
        <v>4.62600533333356</v>
      </c>
      <c r="G193" s="1" t="n">
        <f aca="false">SUMPRODUCT($C$32:G$32,$Z193:AD193)</f>
        <v>4.62600533333356</v>
      </c>
      <c r="H193" s="1" t="n">
        <f aca="false">SUMPRODUCT($C$32:H$32,$Z193:AE193)</f>
        <v>-0.998156997973408</v>
      </c>
      <c r="I193" s="1" t="n">
        <f aca="false">SUMPRODUCT($C$32:I$32,$Z193:AF193)</f>
        <v>-0.998156997973408</v>
      </c>
      <c r="J193" s="1" t="n">
        <f aca="false">SUMPRODUCT($C$32:J$32,$Z193:AG193)</f>
        <v>0.815287191443093</v>
      </c>
      <c r="K193" s="1" t="n">
        <f aca="false">SUMPRODUCT($C$32:K$32,$Z193:AH193)</f>
        <v>0.815287191443093</v>
      </c>
      <c r="L193" s="1" t="n">
        <f aca="false">SUMPRODUCT($C$32:L$32,$Z193:AI193)</f>
        <v>0.474198488793724</v>
      </c>
      <c r="M193" s="1" t="n">
        <f aca="false">SUMPRODUCT($C$32:M$32,$Z193:AJ193)</f>
        <v>0.474198488793724</v>
      </c>
      <c r="N193" s="1" t="n">
        <f aca="false">SUMPRODUCT($C$32:N$32,$Z193:AK193)</f>
        <v>0.516190849218805</v>
      </c>
      <c r="O193" s="1" t="n">
        <f aca="false">SUMPRODUCT($C$32:O$32,$Z193:AL193)</f>
        <v>0.516190849218805</v>
      </c>
      <c r="P193" s="1" t="n">
        <f aca="false">SUMPRODUCT($C$32:P$32,$Z193:AM193)</f>
        <v>0.512545481643032</v>
      </c>
      <c r="Q193" s="1" t="n">
        <f aca="false">SUMPRODUCT($C$32:Q$32,$Z193:AN193)</f>
        <v>0.512545481643032</v>
      </c>
      <c r="R193" s="1" t="n">
        <f aca="false">SUMPRODUCT($C$32:R$32,$Z193:AO193)</f>
        <v>0.512780562718547</v>
      </c>
      <c r="S193" s="1" t="n">
        <f aca="false">SUMPRODUCT($C$32:S$32,$Z193:AP193)</f>
        <v>0.512780562718547</v>
      </c>
      <c r="T193" s="1" t="n">
        <f aca="false">SUMPRODUCT($C$32:T$32,$Z193:AQ193)</f>
        <v>0.512768858446646</v>
      </c>
      <c r="U193" s="1" t="n">
        <f aca="false">SUMPRODUCT($C$32:U$32,$Z193:AR193)</f>
        <v>0.512768858446646</v>
      </c>
      <c r="V193" s="1" t="n">
        <f aca="false">SUMPRODUCT($C$32:V$32,$Z193:AS193)</f>
        <v>0.512769321908435</v>
      </c>
      <c r="W193" s="1" t="n">
        <f aca="false">SUMPRODUCT($C$32:W$32,$Z193:AT193)</f>
        <v>0.512769321908435</v>
      </c>
      <c r="Z193" s="1" t="n">
        <f aca="false">$A193^Z$33</f>
        <v>1</v>
      </c>
      <c r="AA193" s="1" t="n">
        <f aca="false">$A193^AA$33</f>
        <v>-3.68000000000004</v>
      </c>
      <c r="AB193" s="1" t="n">
        <f aca="false">$A193^AB$33</f>
        <v>13.5424000000003</v>
      </c>
      <c r="AC193" s="1" t="n">
        <f aca="false">$A193^AC$33</f>
        <v>-49.8360320000016</v>
      </c>
      <c r="AD193" s="1" t="n">
        <f aca="false">$A193^AD$33</f>
        <v>183.396597760008</v>
      </c>
      <c r="AE193" s="1" t="n">
        <f aca="false">$A193^AE$33</f>
        <v>-674.899479756836</v>
      </c>
      <c r="AF193" s="1" t="n">
        <f aca="false">$A193^AF$33</f>
        <v>2483.63008550518</v>
      </c>
      <c r="AG193" s="1" t="n">
        <f aca="false">$A193^AG$33</f>
        <v>-9139.75871465916</v>
      </c>
      <c r="AH193" s="1" t="n">
        <f aca="false">$A193^AH$33</f>
        <v>33634.3120699461</v>
      </c>
      <c r="AI193" s="1" t="n">
        <f aca="false">$A193^AI$33</f>
        <v>-123774.268417403</v>
      </c>
      <c r="AJ193" s="1" t="n">
        <f aca="false">$A193^AJ$33</f>
        <v>455489.307776047</v>
      </c>
      <c r="AK193" s="1" t="n">
        <f aca="false">$A193^AK$33</f>
        <v>-1676200.65261587</v>
      </c>
      <c r="AL193" s="1" t="n">
        <f aca="false">$A193^AL$33</f>
        <v>6168418.40162647</v>
      </c>
      <c r="AM193" s="1" t="n">
        <f aca="false">$A193^AM$33</f>
        <v>-22699779.7179857</v>
      </c>
      <c r="AN193" s="1" t="n">
        <f aca="false">$A193^AN$33</f>
        <v>83535189.3621881</v>
      </c>
      <c r="AO193" s="1" t="n">
        <f aca="false">$A193^AO$33</f>
        <v>-307409496.852856</v>
      </c>
      <c r="AP193" s="1" t="n">
        <f aca="false">$A193^AP$33</f>
        <v>1131266948.41852</v>
      </c>
      <c r="AQ193" s="1" t="n">
        <f aca="false">$A193^AQ$33</f>
        <v>-4163062370.1802</v>
      </c>
      <c r="AR193" s="1" t="n">
        <f aca="false">$A193^AR$33</f>
        <v>15320069522.2633</v>
      </c>
      <c r="AS193" s="1" t="n">
        <f aca="false">$A193^AS$33</f>
        <v>-56377855841.9295</v>
      </c>
      <c r="AT193" s="1" t="n">
        <f aca="false">$A193^AT$33</f>
        <v>207470509498.303</v>
      </c>
    </row>
    <row r="194" customFormat="false" ht="12.8" hidden="false" customHeight="false" outlineLevel="0" collapsed="false">
      <c r="A194" s="1" t="n">
        <f aca="false">A193+0.04</f>
        <v>-3.64000000000004</v>
      </c>
      <c r="B194" s="1" t="n">
        <f aca="false">SIN(A194)</f>
        <v>0.478027246135377</v>
      </c>
      <c r="C194" s="1" t="n">
        <f aca="false">SUMPRODUCT($C$32:C$32,$Z194:Z194)</f>
        <v>0</v>
      </c>
      <c r="D194" s="1" t="n">
        <f aca="false">SUMPRODUCT($C$32:D$32,$Z194:AA194)</f>
        <v>-3.64000000000004</v>
      </c>
      <c r="E194" s="1" t="n">
        <f aca="false">SUMPRODUCT($C$32:E$32,$Z194:AB194)</f>
        <v>-3.64000000000004</v>
      </c>
      <c r="F194" s="1" t="n">
        <f aca="false">SUMPRODUCT($C$32:F$32,$Z194:AC194)</f>
        <v>4.39809066666688</v>
      </c>
      <c r="G194" s="1" t="n">
        <f aca="false">SUMPRODUCT($C$32:G$32,$Z194:AD194)</f>
        <v>4.39809066666688</v>
      </c>
      <c r="H194" s="1" t="n">
        <f aca="false">SUMPRODUCT($C$32:H$32,$Z194:AE194)</f>
        <v>-0.926983638186733</v>
      </c>
      <c r="I194" s="1" t="n">
        <f aca="false">SUMPRODUCT($C$32:I$32,$Z194:AF194)</f>
        <v>-0.926983638186733</v>
      </c>
      <c r="J194" s="1" t="n">
        <f aca="false">SUMPRODUCT($C$32:J$32,$Z194:AG194)</f>
        <v>0.752899802517791</v>
      </c>
      <c r="K194" s="1" t="n">
        <f aca="false">SUMPRODUCT($C$32:K$32,$Z194:AH194)</f>
        <v>0.752899802517791</v>
      </c>
      <c r="L194" s="1" t="n">
        <f aca="false">SUMPRODUCT($C$32:L$32,$Z194:AI194)</f>
        <v>0.443763918685025</v>
      </c>
      <c r="M194" s="1" t="n">
        <f aca="false">SUMPRODUCT($C$32:M$32,$Z194:AJ194)</f>
        <v>0.443763918685025</v>
      </c>
      <c r="N194" s="1" t="n">
        <f aca="false">SUMPRODUCT($C$32:N$32,$Z194:AK194)</f>
        <v>0.480999616925304</v>
      </c>
      <c r="O194" s="1" t="n">
        <f aca="false">SUMPRODUCT($C$32:O$32,$Z194:AL194)</f>
        <v>0.480999616925304</v>
      </c>
      <c r="P194" s="1" t="n">
        <f aca="false">SUMPRODUCT($C$32:P$32,$Z194:AM194)</f>
        <v>0.477837064954763</v>
      </c>
      <c r="Q194" s="1" t="n">
        <f aca="false">SUMPRODUCT($C$32:Q$32,$Z194:AN194)</f>
        <v>0.477837064954763</v>
      </c>
      <c r="R194" s="1" t="n">
        <f aca="false">SUMPRODUCT($C$32:R$32,$Z194:AO194)</f>
        <v>0.478036600900425</v>
      </c>
      <c r="S194" s="1" t="n">
        <f aca="false">SUMPRODUCT($C$32:S$32,$Z194:AP194)</f>
        <v>0.478036600900425</v>
      </c>
      <c r="T194" s="1" t="n">
        <f aca="false">SUMPRODUCT($C$32:T$32,$Z194:AQ194)</f>
        <v>0.478026881152389</v>
      </c>
      <c r="U194" s="1" t="n">
        <f aca="false">SUMPRODUCT($C$32:U$32,$Z194:AR194)</f>
        <v>0.478026881152389</v>
      </c>
      <c r="V194" s="1" t="n">
        <f aca="false">SUMPRODUCT($C$32:V$32,$Z194:AS194)</f>
        <v>0.478027257710207</v>
      </c>
      <c r="W194" s="1" t="n">
        <f aca="false">SUMPRODUCT($C$32:W$32,$Z194:AT194)</f>
        <v>0.478027257710207</v>
      </c>
      <c r="Z194" s="1" t="n">
        <f aca="false">$A194^Z$33</f>
        <v>1</v>
      </c>
      <c r="AA194" s="1" t="n">
        <f aca="false">$A194^AA$33</f>
        <v>-3.64000000000004</v>
      </c>
      <c r="AB194" s="1" t="n">
        <f aca="false">$A194^AB$33</f>
        <v>13.2496000000003</v>
      </c>
      <c r="AC194" s="1" t="n">
        <f aca="false">$A194^AC$33</f>
        <v>-48.2285440000015</v>
      </c>
      <c r="AD194" s="1" t="n">
        <f aca="false">$A194^AD$33</f>
        <v>175.551900160007</v>
      </c>
      <c r="AE194" s="1" t="n">
        <f aca="false">$A194^AE$33</f>
        <v>-639.008916582434</v>
      </c>
      <c r="AF194" s="1" t="n">
        <f aca="false">$A194^AF$33</f>
        <v>2325.99245636009</v>
      </c>
      <c r="AG194" s="1" t="n">
        <f aca="false">$A194^AG$33</f>
        <v>-8466.6125411508</v>
      </c>
      <c r="AH194" s="1" t="n">
        <f aca="false">$A194^AH$33</f>
        <v>30818.4696497892</v>
      </c>
      <c r="AI194" s="1" t="n">
        <f aca="false">$A194^AI$33</f>
        <v>-112179.229525234</v>
      </c>
      <c r="AJ194" s="1" t="n">
        <f aca="false">$A194^AJ$33</f>
        <v>408332.395471856</v>
      </c>
      <c r="AK194" s="1" t="n">
        <f aca="false">$A194^AK$33</f>
        <v>-1486329.91951757</v>
      </c>
      <c r="AL194" s="1" t="n">
        <f aca="false">$A194^AL$33</f>
        <v>5410240.90704402</v>
      </c>
      <c r="AM194" s="1" t="n">
        <f aca="false">$A194^AM$33</f>
        <v>-19693276.9016404</v>
      </c>
      <c r="AN194" s="1" t="n">
        <f aca="false">$A194^AN$33</f>
        <v>71683527.921972</v>
      </c>
      <c r="AO194" s="1" t="n">
        <f aca="false">$A194^AO$33</f>
        <v>-260928041.635981</v>
      </c>
      <c r="AP194" s="1" t="n">
        <f aca="false">$A194^AP$33</f>
        <v>949778071.55498</v>
      </c>
      <c r="AQ194" s="1" t="n">
        <f aca="false">$A194^AQ$33</f>
        <v>-3457192180.46016</v>
      </c>
      <c r="AR194" s="1" t="n">
        <f aca="false">$A194^AR$33</f>
        <v>12584179536.8751</v>
      </c>
      <c r="AS194" s="1" t="n">
        <f aca="false">$A194^AS$33</f>
        <v>-45806413514.226</v>
      </c>
      <c r="AT194" s="1" t="n">
        <f aca="false">$A194^AT$33</f>
        <v>166735345191.784</v>
      </c>
    </row>
    <row r="195" customFormat="false" ht="12.8" hidden="false" customHeight="false" outlineLevel="0" collapsed="false">
      <c r="A195" s="1" t="n">
        <f aca="false">A194+0.04</f>
        <v>-3.60000000000004</v>
      </c>
      <c r="B195" s="1" t="n">
        <f aca="false">SIN(A195)</f>
        <v>0.442520443294887</v>
      </c>
      <c r="C195" s="1" t="n">
        <f aca="false">SUMPRODUCT($C$32:C$32,$Z195:Z195)</f>
        <v>0</v>
      </c>
      <c r="D195" s="1" t="n">
        <f aca="false">SUMPRODUCT($C$32:D$32,$Z195:AA195)</f>
        <v>-3.60000000000004</v>
      </c>
      <c r="E195" s="1" t="n">
        <f aca="false">SUMPRODUCT($C$32:E$32,$Z195:AB195)</f>
        <v>-3.60000000000004</v>
      </c>
      <c r="F195" s="1" t="n">
        <f aca="false">SUMPRODUCT($C$32:F$32,$Z195:AC195)</f>
        <v>4.17600000000021</v>
      </c>
      <c r="G195" s="1" t="n">
        <f aca="false">SUMPRODUCT($C$32:G$32,$Z195:AD195)</f>
        <v>4.17600000000021</v>
      </c>
      <c r="H195" s="1" t="n">
        <f aca="false">SUMPRODUCT($C$32:H$32,$Z195:AE195)</f>
        <v>-0.862848000000059</v>
      </c>
      <c r="I195" s="1" t="n">
        <f aca="false">SUMPRODUCT($C$32:I$32,$Z195:AF195)</f>
        <v>-0.862848000000059</v>
      </c>
      <c r="J195" s="1" t="n">
        <f aca="false">SUMPRODUCT($C$32:J$32,$Z195:AG195)</f>
        <v>0.691996525714344</v>
      </c>
      <c r="K195" s="1" t="n">
        <f aca="false">SUMPRODUCT($C$32:K$32,$Z195:AH195)</f>
        <v>0.691996525714344</v>
      </c>
      <c r="L195" s="1" t="n">
        <f aca="false">SUMPRODUCT($C$32:L$32,$Z195:AI195)</f>
        <v>0.412124511085745</v>
      </c>
      <c r="M195" s="1" t="n">
        <f aca="false">SUMPRODUCT($C$32:M$32,$Z195:AJ195)</f>
        <v>0.412124511085745</v>
      </c>
      <c r="N195" s="1" t="n">
        <f aca="false">SUMPRODUCT($C$32:N$32,$Z195:AK195)</f>
        <v>0.445098522991079</v>
      </c>
      <c r="O195" s="1" t="n">
        <f aca="false">SUMPRODUCT($C$32:O$32,$Z195:AL195)</f>
        <v>0.445098522991079</v>
      </c>
      <c r="P195" s="1" t="n">
        <f aca="false">SUMPRODUCT($C$32:P$32,$Z195:AM195)</f>
        <v>0.442359143540482</v>
      </c>
      <c r="Q195" s="1" t="n">
        <f aca="false">SUMPRODUCT($C$32:Q$32,$Z195:AN195)</f>
        <v>0.442359143540482</v>
      </c>
      <c r="R195" s="1" t="n">
        <f aca="false">SUMPRODUCT($C$32:R$32,$Z195:AO195)</f>
        <v>0.442528202386576</v>
      </c>
      <c r="S195" s="1" t="n">
        <f aca="false">SUMPRODUCT($C$32:S$32,$Z195:AP195)</f>
        <v>0.442528202386576</v>
      </c>
      <c r="T195" s="1" t="n">
        <f aca="false">SUMPRODUCT($C$32:T$32,$Z195:AQ195)</f>
        <v>0.442520147229791</v>
      </c>
      <c r="U195" s="1" t="n">
        <f aca="false">SUMPRODUCT($C$32:U$32,$Z195:AR195)</f>
        <v>0.442520147229791</v>
      </c>
      <c r="V195" s="1" t="n">
        <f aca="false">SUMPRODUCT($C$32:V$32,$Z195:AS195)</f>
        <v>0.442520452477838</v>
      </c>
      <c r="W195" s="1" t="n">
        <f aca="false">SUMPRODUCT($C$32:W$32,$Z195:AT195)</f>
        <v>0.442520452477838</v>
      </c>
      <c r="Z195" s="1" t="n">
        <f aca="false">$A195^Z$33</f>
        <v>1</v>
      </c>
      <c r="AA195" s="1" t="n">
        <f aca="false">$A195^AA$33</f>
        <v>-3.60000000000004</v>
      </c>
      <c r="AB195" s="1" t="n">
        <f aca="false">$A195^AB$33</f>
        <v>12.9600000000003</v>
      </c>
      <c r="AC195" s="1" t="n">
        <f aca="false">$A195^AC$33</f>
        <v>-46.6560000000015</v>
      </c>
      <c r="AD195" s="1" t="n">
        <f aca="false">$A195^AD$33</f>
        <v>167.961600000007</v>
      </c>
      <c r="AE195" s="1" t="n">
        <f aca="false">$A195^AE$33</f>
        <v>-604.661760000033</v>
      </c>
      <c r="AF195" s="1" t="n">
        <f aca="false">$A195^AF$33</f>
        <v>2176.78233600014</v>
      </c>
      <c r="AG195" s="1" t="n">
        <f aca="false">$A195^AG$33</f>
        <v>-7836.41640960059</v>
      </c>
      <c r="AH195" s="1" t="n">
        <f aca="false">$A195^AH$33</f>
        <v>28211.0990745624</v>
      </c>
      <c r="AI195" s="1" t="n">
        <f aca="false">$A195^AI$33</f>
        <v>-101559.956668426</v>
      </c>
      <c r="AJ195" s="1" t="n">
        <f aca="false">$A195^AJ$33</f>
        <v>365615.844006337</v>
      </c>
      <c r="AK195" s="1" t="n">
        <f aca="false">$A195^AK$33</f>
        <v>-1316217.03842283</v>
      </c>
      <c r="AL195" s="1" t="n">
        <f aca="false">$A195^AL$33</f>
        <v>4738381.33832223</v>
      </c>
      <c r="AM195" s="1" t="n">
        <f aca="false">$A195^AM$33</f>
        <v>-17058172.8179602</v>
      </c>
      <c r="AN195" s="1" t="n">
        <f aca="false">$A195^AN$33</f>
        <v>61409422.1446574</v>
      </c>
      <c r="AO195" s="1" t="n">
        <f aca="false">$A195^AO$33</f>
        <v>-221073919.720769</v>
      </c>
      <c r="AP195" s="1" t="n">
        <f aca="false">$A195^AP$33</f>
        <v>795866110.994777</v>
      </c>
      <c r="AQ195" s="1" t="n">
        <f aca="false">$A195^AQ$33</f>
        <v>-2865117999.58123</v>
      </c>
      <c r="AR195" s="1" t="n">
        <f aca="false">$A195^AR$33</f>
        <v>10314424798.4925</v>
      </c>
      <c r="AS195" s="1" t="n">
        <f aca="false">$A195^AS$33</f>
        <v>-37131929274.5735</v>
      </c>
      <c r="AT195" s="1" t="n">
        <f aca="false">$A195^AT$33</f>
        <v>133674945388.466</v>
      </c>
    </row>
    <row r="196" customFormat="false" ht="12.8" hidden="false" customHeight="false" outlineLevel="0" collapsed="false">
      <c r="A196" s="1" t="n">
        <f aca="false">A195+0.04</f>
        <v>-3.56000000000004</v>
      </c>
      <c r="B196" s="1" t="n">
        <f aca="false">SIN(A196)</f>
        <v>0.406305702144452</v>
      </c>
      <c r="C196" s="1" t="n">
        <f aca="false">SUMPRODUCT($C$32:C$32,$Z196:Z196)</f>
        <v>0</v>
      </c>
      <c r="D196" s="1" t="n">
        <f aca="false">SUMPRODUCT($C$32:D$32,$Z196:AA196)</f>
        <v>-3.56000000000004</v>
      </c>
      <c r="E196" s="1" t="n">
        <f aca="false">SUMPRODUCT($C$32:E$32,$Z196:AB196)</f>
        <v>-3.56000000000004</v>
      </c>
      <c r="F196" s="1" t="n">
        <f aca="false">SUMPRODUCT($C$32:F$32,$Z196:AC196)</f>
        <v>3.95966933333354</v>
      </c>
      <c r="G196" s="1" t="n">
        <f aca="false">SUMPRODUCT($C$32:G$32,$Z196:AD196)</f>
        <v>3.95966933333354</v>
      </c>
      <c r="H196" s="1" t="n">
        <f aca="false">SUMPRODUCT($C$32:H$32,$Z196:AE196)</f>
        <v>-0.805394729813386</v>
      </c>
      <c r="I196" s="1" t="n">
        <f aca="false">SUMPRODUCT($C$32:I$32,$Z196:AF196)</f>
        <v>-0.805394729813386</v>
      </c>
      <c r="J196" s="1" t="n">
        <f aca="false">SUMPRODUCT($C$32:J$32,$Z196:AG196)</f>
        <v>0.632474696631856</v>
      </c>
      <c r="K196" s="1" t="n">
        <f aca="false">SUMPRODUCT($C$32:K$32,$Z196:AH196)</f>
        <v>0.632474696631856</v>
      </c>
      <c r="L196" s="1" t="n">
        <f aca="false">SUMPRODUCT($C$32:L$32,$Z196:AI196)</f>
        <v>0.379377724923567</v>
      </c>
      <c r="M196" s="1" t="n">
        <f aca="false">SUMPRODUCT($C$32:M$32,$Z196:AJ196)</f>
        <v>0.379377724923567</v>
      </c>
      <c r="N196" s="1" t="n">
        <f aca="false">SUMPRODUCT($C$32:N$32,$Z196:AK196)</f>
        <v>0.40853817747486</v>
      </c>
      <c r="O196" s="1" t="n">
        <f aca="false">SUMPRODUCT($C$32:O$32,$Z196:AL196)</f>
        <v>0.40853817747486</v>
      </c>
      <c r="P196" s="1" t="n">
        <f aca="false">SUMPRODUCT($C$32:P$32,$Z196:AM196)</f>
        <v>0.406169152401437</v>
      </c>
      <c r="Q196" s="1" t="n">
        <f aca="false">SUMPRODUCT($C$32:Q$32,$Z196:AN196)</f>
        <v>0.406169152401437</v>
      </c>
      <c r="R196" s="1" t="n">
        <f aca="false">SUMPRODUCT($C$32:R$32,$Z196:AO196)</f>
        <v>0.406312124192725</v>
      </c>
      <c r="S196" s="1" t="n">
        <f aca="false">SUMPRODUCT($C$32:S$32,$Z196:AP196)</f>
        <v>0.406312124192725</v>
      </c>
      <c r="T196" s="1" t="n">
        <f aca="false">SUMPRODUCT($C$32:T$32,$Z196:AQ196)</f>
        <v>0.406305462548261</v>
      </c>
      <c r="U196" s="1" t="n">
        <f aca="false">SUMPRODUCT($C$32:U$32,$Z196:AR196)</f>
        <v>0.406305462548261</v>
      </c>
      <c r="V196" s="1" t="n">
        <f aca="false">SUMPRODUCT($C$32:V$32,$Z196:AS196)</f>
        <v>0.406305709410885</v>
      </c>
      <c r="W196" s="1" t="n">
        <f aca="false">SUMPRODUCT($C$32:W$32,$Z196:AT196)</f>
        <v>0.406305709410885</v>
      </c>
      <c r="Z196" s="1" t="n">
        <f aca="false">$A196^Z$33</f>
        <v>1</v>
      </c>
      <c r="AA196" s="1" t="n">
        <f aca="false">$A196^AA$33</f>
        <v>-3.56000000000004</v>
      </c>
      <c r="AB196" s="1" t="n">
        <f aca="false">$A196^AB$33</f>
        <v>12.6736000000003</v>
      </c>
      <c r="AC196" s="1" t="n">
        <f aca="false">$A196^AC$33</f>
        <v>-45.1180160000015</v>
      </c>
      <c r="AD196" s="1" t="n">
        <f aca="false">$A196^AD$33</f>
        <v>160.620136960007</v>
      </c>
      <c r="AE196" s="1" t="n">
        <f aca="false">$A196^AE$33</f>
        <v>-571.807687577631</v>
      </c>
      <c r="AF196" s="1" t="n">
        <f aca="false">$A196^AF$33</f>
        <v>2035.63536777639</v>
      </c>
      <c r="AG196" s="1" t="n">
        <f aca="false">$A196^AG$33</f>
        <v>-7246.86190928402</v>
      </c>
      <c r="AH196" s="1" t="n">
        <f aca="false">$A196^AH$33</f>
        <v>25798.8283970514</v>
      </c>
      <c r="AI196" s="1" t="n">
        <f aca="false">$A196^AI$33</f>
        <v>-91843.829093504</v>
      </c>
      <c r="AJ196" s="1" t="n">
        <f aca="false">$A196^AJ$33</f>
        <v>326964.031572878</v>
      </c>
      <c r="AK196" s="1" t="n">
        <f aca="false">$A196^AK$33</f>
        <v>-1163991.95239946</v>
      </c>
      <c r="AL196" s="1" t="n">
        <f aca="false">$A196^AL$33</f>
        <v>4143811.35054211</v>
      </c>
      <c r="AM196" s="1" t="n">
        <f aca="false">$A196^AM$33</f>
        <v>-14751968.4079301</v>
      </c>
      <c r="AN196" s="1" t="n">
        <f aca="false">$A196^AN$33</f>
        <v>52517007.5322317</v>
      </c>
      <c r="AO196" s="1" t="n">
        <f aca="false">$A196^AO$33</f>
        <v>-186960546.814747</v>
      </c>
      <c r="AP196" s="1" t="n">
        <f aca="false">$A196^AP$33</f>
        <v>665579546.660506</v>
      </c>
      <c r="AQ196" s="1" t="n">
        <f aca="false">$A196^AQ$33</f>
        <v>-2369463186.11143</v>
      </c>
      <c r="AR196" s="1" t="n">
        <f aca="false">$A196^AR$33</f>
        <v>8435288942.55677</v>
      </c>
      <c r="AS196" s="1" t="n">
        <f aca="false">$A196^AS$33</f>
        <v>-30029628635.5024</v>
      </c>
      <c r="AT196" s="1" t="n">
        <f aca="false">$A196^AT$33</f>
        <v>106905477942.39</v>
      </c>
    </row>
    <row r="197" customFormat="false" ht="12.8" hidden="false" customHeight="false" outlineLevel="0" collapsed="false">
      <c r="A197" s="1" t="n">
        <f aca="false">A196+0.04</f>
        <v>-3.52000000000004</v>
      </c>
      <c r="B197" s="1" t="n">
        <f aca="false">SIN(A197)</f>
        <v>0.369440958544513</v>
      </c>
      <c r="C197" s="1" t="n">
        <f aca="false">SUMPRODUCT($C$32:C$32,$Z197:Z197)</f>
        <v>0</v>
      </c>
      <c r="D197" s="1" t="n">
        <f aca="false">SUMPRODUCT($C$32:D$32,$Z197:AA197)</f>
        <v>-3.52000000000004</v>
      </c>
      <c r="E197" s="1" t="n">
        <f aca="false">SUMPRODUCT($C$32:E$32,$Z197:AB197)</f>
        <v>-3.52000000000004</v>
      </c>
      <c r="F197" s="1" t="n">
        <f aca="false">SUMPRODUCT($C$32:F$32,$Z197:AC197)</f>
        <v>3.74903466666687</v>
      </c>
      <c r="G197" s="1" t="n">
        <f aca="false">SUMPRODUCT($C$32:G$32,$Z197:AD197)</f>
        <v>3.74903466666687</v>
      </c>
      <c r="H197" s="1" t="n">
        <f aca="false">SUMPRODUCT($C$32:H$32,$Z197:AE197)</f>
        <v>-0.754277690026713</v>
      </c>
      <c r="I197" s="1" t="n">
        <f aca="false">SUMPRODUCT($C$32:I$32,$Z197:AF197)</f>
        <v>-0.754277690026713</v>
      </c>
      <c r="J197" s="1" t="n">
        <f aca="false">SUMPRODUCT($C$32:J$32,$Z197:AG197)</f>
        <v>0.574242343887034</v>
      </c>
      <c r="K197" s="1" t="n">
        <f aca="false">SUMPRODUCT($C$32:K$32,$Z197:AH197)</f>
        <v>0.574242343887034</v>
      </c>
      <c r="L197" s="1" t="n">
        <f aca="false">SUMPRODUCT($C$32:L$32,$Z197:AI197)</f>
        <v>0.345618807384183</v>
      </c>
      <c r="M197" s="1" t="n">
        <f aca="false">SUMPRODUCT($C$32:M$32,$Z197:AJ197)</f>
        <v>0.345618807384183</v>
      </c>
      <c r="N197" s="1" t="n">
        <f aca="false">SUMPRODUCT($C$32:N$32,$Z197:AK197)</f>
        <v>0.371370962535865</v>
      </c>
      <c r="O197" s="1" t="n">
        <f aca="false">SUMPRODUCT($C$32:O$32,$Z197:AL197)</f>
        <v>0.371370962535865</v>
      </c>
      <c r="P197" s="1" t="n">
        <f aca="false">SUMPRODUCT($C$32:P$32,$Z197:AM197)</f>
        <v>0.369325581105151</v>
      </c>
      <c r="Q197" s="1" t="n">
        <f aca="false">SUMPRODUCT($C$32:Q$32,$Z197:AN197)</f>
        <v>0.369325581105151</v>
      </c>
      <c r="R197" s="1" t="n">
        <f aca="false">SUMPRODUCT($C$32:R$32,$Z197:AO197)</f>
        <v>0.369446262505527</v>
      </c>
      <c r="S197" s="1" t="n">
        <f aca="false">SUMPRODUCT($C$32:S$32,$Z197:AP197)</f>
        <v>0.369446262505527</v>
      </c>
      <c r="T197" s="1" t="n">
        <f aca="false">SUMPRODUCT($C$32:T$32,$Z197:AQ197)</f>
        <v>0.369440765112795</v>
      </c>
      <c r="U197" s="1" t="n">
        <f aca="false">SUMPRODUCT($C$32:U$32,$Z197:AR197)</f>
        <v>0.369440765112795</v>
      </c>
      <c r="V197" s="1" t="n">
        <f aca="false">SUMPRODUCT($C$32:V$32,$Z197:AS197)</f>
        <v>0.369440964279154</v>
      </c>
      <c r="W197" s="1" t="n">
        <f aca="false">SUMPRODUCT($C$32:W$32,$Z197:AT197)</f>
        <v>0.369440964279154</v>
      </c>
      <c r="Z197" s="1" t="n">
        <f aca="false">$A197^Z$33</f>
        <v>1</v>
      </c>
      <c r="AA197" s="1" t="n">
        <f aca="false">$A197^AA$33</f>
        <v>-3.52000000000004</v>
      </c>
      <c r="AB197" s="1" t="n">
        <f aca="false">$A197^AB$33</f>
        <v>12.3904000000003</v>
      </c>
      <c r="AC197" s="1" t="n">
        <f aca="false">$A197^AC$33</f>
        <v>-43.6142080000014</v>
      </c>
      <c r="AD197" s="1" t="n">
        <f aca="false">$A197^AD$33</f>
        <v>153.522012160007</v>
      </c>
      <c r="AE197" s="1" t="n">
        <f aca="false">$A197^AE$33</f>
        <v>-540.39748280323</v>
      </c>
      <c r="AF197" s="1" t="n">
        <f aca="false">$A197^AF$33</f>
        <v>1902.19913946739</v>
      </c>
      <c r="AG197" s="1" t="n">
        <f aca="false">$A197^AG$33</f>
        <v>-6695.74097092528</v>
      </c>
      <c r="AH197" s="1" t="n">
        <f aca="false">$A197^AH$33</f>
        <v>23569.0082176573</v>
      </c>
      <c r="AI197" s="1" t="n">
        <f aca="false">$A197^AI$33</f>
        <v>-82962.9089261545</v>
      </c>
      <c r="AJ197" s="1" t="n">
        <f aca="false">$A197^AJ$33</f>
        <v>292029.439420067</v>
      </c>
      <c r="AK197" s="1" t="n">
        <f aca="false">$A197^AK$33</f>
        <v>-1027943.62675865</v>
      </c>
      <c r="AL197" s="1" t="n">
        <f aca="false">$A197^AL$33</f>
        <v>3618361.56619048</v>
      </c>
      <c r="AM197" s="1" t="n">
        <f aca="false">$A197^AM$33</f>
        <v>-12736632.7129906</v>
      </c>
      <c r="AN197" s="1" t="n">
        <f aca="false">$A197^AN$33</f>
        <v>44832947.1497275</v>
      </c>
      <c r="AO197" s="1" t="n">
        <f aca="false">$A197^AO$33</f>
        <v>-157811973.967042</v>
      </c>
      <c r="AP197" s="1" t="n">
        <f aca="false">$A197^AP$33</f>
        <v>555498148.363995</v>
      </c>
      <c r="AQ197" s="1" t="n">
        <f aca="false">$A197^AQ$33</f>
        <v>-1955353482.24129</v>
      </c>
      <c r="AR197" s="1" t="n">
        <f aca="false">$A197^AR$33</f>
        <v>6882844257.4894</v>
      </c>
      <c r="AS197" s="1" t="n">
        <f aca="false">$A197^AS$33</f>
        <v>-24227611786.363</v>
      </c>
      <c r="AT197" s="1" t="n">
        <f aca="false">$A197^AT$33</f>
        <v>85281193487.9985</v>
      </c>
    </row>
    <row r="198" customFormat="false" ht="12.8" hidden="false" customHeight="false" outlineLevel="0" collapsed="false">
      <c r="A198" s="1" t="n">
        <f aca="false">A197+0.04</f>
        <v>-3.48000000000004</v>
      </c>
      <c r="B198" s="1" t="n">
        <f aca="false">SIN(A198)</f>
        <v>0.331985188220771</v>
      </c>
      <c r="C198" s="1" t="n">
        <f aca="false">SUMPRODUCT($C$32:C$32,$Z198:Z198)</f>
        <v>0</v>
      </c>
      <c r="D198" s="1" t="n">
        <f aca="false">SUMPRODUCT($C$32:D$32,$Z198:AA198)</f>
        <v>-3.48000000000004</v>
      </c>
      <c r="E198" s="1" t="n">
        <f aca="false">SUMPRODUCT($C$32:E$32,$Z198:AB198)</f>
        <v>-3.48000000000004</v>
      </c>
      <c r="F198" s="1" t="n">
        <f aca="false">SUMPRODUCT($C$32:F$32,$Z198:AC198)</f>
        <v>3.5440320000002</v>
      </c>
      <c r="G198" s="1" t="n">
        <f aca="false">SUMPRODUCT($C$32:G$32,$Z198:AD198)</f>
        <v>3.5440320000002</v>
      </c>
      <c r="H198" s="1" t="n">
        <f aca="false">SUMPRODUCT($C$32:H$32,$Z198:AE198)</f>
        <v>-0.70915985664004</v>
      </c>
      <c r="I198" s="1" t="n">
        <f aca="false">SUMPRODUCT($C$32:I$32,$Z198:AF198)</f>
        <v>-0.70915985664004</v>
      </c>
      <c r="J198" s="1" t="n">
        <f aca="false">SUMPRODUCT($C$32:J$32,$Z198:AG198)</f>
        <v>0.517217635280366</v>
      </c>
      <c r="K198" s="1" t="n">
        <f aca="false">SUMPRODUCT($C$32:K$32,$Z198:AH198)</f>
        <v>0.517217635280366</v>
      </c>
      <c r="L198" s="1" t="n">
        <f aca="false">SUMPRODUCT($C$32:L$32,$Z198:AI198)</f>
        <v>0.310940941139349</v>
      </c>
      <c r="M198" s="1" t="n">
        <f aca="false">SUMPRODUCT($C$32:M$32,$Z198:AJ198)</f>
        <v>0.310940941139349</v>
      </c>
      <c r="N198" s="1" t="n">
        <f aca="false">SUMPRODUCT($C$32:N$32,$Z198:AK198)</f>
        <v>0.333650880018671</v>
      </c>
      <c r="O198" s="1" t="n">
        <f aca="false">SUMPRODUCT($C$32:O$32,$Z198:AL198)</f>
        <v>0.333650880018671</v>
      </c>
      <c r="P198" s="1" t="n">
        <f aca="false">SUMPRODUCT($C$32:P$32,$Z198:AM198)</f>
        <v>0.331887889994285</v>
      </c>
      <c r="Q198" s="1" t="n">
        <f aca="false">SUMPRODUCT($C$32:Q$32,$Z198:AN198)</f>
        <v>0.331887889994285</v>
      </c>
      <c r="R198" s="1" t="n">
        <f aca="false">SUMPRODUCT($C$32:R$32,$Z198:AO198)</f>
        <v>0.331989559110434</v>
      </c>
      <c r="S198" s="1" t="n">
        <f aca="false">SUMPRODUCT($C$32:S$32,$Z198:AP198)</f>
        <v>0.331989559110434</v>
      </c>
      <c r="T198" s="1" t="n">
        <f aca="false">SUMPRODUCT($C$32:T$32,$Z198:AQ198)</f>
        <v>0.331985032442551</v>
      </c>
      <c r="U198" s="1" t="n">
        <f aca="false">SUMPRODUCT($C$32:U$32,$Z198:AR198)</f>
        <v>0.331985032442551</v>
      </c>
      <c r="V198" s="1" t="n">
        <f aca="false">SUMPRODUCT($C$32:V$32,$Z198:AS198)</f>
        <v>0.331985192734243</v>
      </c>
      <c r="W198" s="1" t="n">
        <f aca="false">SUMPRODUCT($C$32:W$32,$Z198:AT198)</f>
        <v>0.331985192734243</v>
      </c>
      <c r="Z198" s="1" t="n">
        <f aca="false">$A198^Z$33</f>
        <v>1</v>
      </c>
      <c r="AA198" s="1" t="n">
        <f aca="false">$A198^AA$33</f>
        <v>-3.48000000000004</v>
      </c>
      <c r="AB198" s="1" t="n">
        <f aca="false">$A198^AB$33</f>
        <v>12.1104000000003</v>
      </c>
      <c r="AC198" s="1" t="n">
        <f aca="false">$A198^AC$33</f>
        <v>-42.1441920000014</v>
      </c>
      <c r="AD198" s="1" t="n">
        <f aca="false">$A198^AD$33</f>
        <v>146.661788160007</v>
      </c>
      <c r="AE198" s="1" t="n">
        <f aca="false">$A198^AE$33</f>
        <v>-510.383022796828</v>
      </c>
      <c r="AF198" s="1" t="n">
        <f aca="false">$A198^AF$33</f>
        <v>1776.13291933298</v>
      </c>
      <c r="AG198" s="1" t="n">
        <f aca="false">$A198^AG$33</f>
        <v>-6180.94255927885</v>
      </c>
      <c r="AH198" s="1" t="n">
        <f aca="false">$A198^AH$33</f>
        <v>21509.6801062906</v>
      </c>
      <c r="AI198" s="1" t="n">
        <f aca="false">$A198^AI$33</f>
        <v>-74853.6867698922</v>
      </c>
      <c r="AJ198" s="1" t="n">
        <f aca="false">$A198^AJ$33</f>
        <v>260490.829959228</v>
      </c>
      <c r="AK198" s="1" t="n">
        <f aca="false">$A198^AK$33</f>
        <v>-906508.088258123</v>
      </c>
      <c r="AL198" s="1" t="n">
        <f aca="false">$A198^AL$33</f>
        <v>3154648.1471383</v>
      </c>
      <c r="AM198" s="1" t="n">
        <f aca="false">$A198^AM$33</f>
        <v>-10978175.5520414</v>
      </c>
      <c r="AN198" s="1" t="n">
        <f aca="false">$A198^AN$33</f>
        <v>38204050.9211045</v>
      </c>
      <c r="AO198" s="1" t="n">
        <f aca="false">$A198^AO$33</f>
        <v>-132950097.205445</v>
      </c>
      <c r="AP198" s="1" t="n">
        <f aca="false">$A198^AP$33</f>
        <v>462666338.274955</v>
      </c>
      <c r="AQ198" s="1" t="n">
        <f aca="false">$A198^AQ$33</f>
        <v>-1610078857.19686</v>
      </c>
      <c r="AR198" s="1" t="n">
        <f aca="false">$A198^AR$33</f>
        <v>5603074423.04514</v>
      </c>
      <c r="AS198" s="1" t="n">
        <f aca="false">$A198^AS$33</f>
        <v>-19498698992.1973</v>
      </c>
      <c r="AT198" s="1" t="n">
        <f aca="false">$A198^AT$33</f>
        <v>67855472492.8473</v>
      </c>
    </row>
    <row r="199" customFormat="false" ht="12.8" hidden="false" customHeight="false" outlineLevel="0" collapsed="false">
      <c r="A199" s="1" t="n">
        <f aca="false">A198+0.04</f>
        <v>-3.44000000000004</v>
      </c>
      <c r="B199" s="1" t="n">
        <f aca="false">SIN(A199)</f>
        <v>0.293998312415605</v>
      </c>
      <c r="C199" s="1" t="n">
        <f aca="false">SUMPRODUCT($C$32:C$32,$Z199:Z199)</f>
        <v>0</v>
      </c>
      <c r="D199" s="1" t="n">
        <f aca="false">SUMPRODUCT($C$32:D$32,$Z199:AA199)</f>
        <v>-3.44000000000004</v>
      </c>
      <c r="E199" s="1" t="n">
        <f aca="false">SUMPRODUCT($C$32:E$32,$Z199:AB199)</f>
        <v>-3.44000000000004</v>
      </c>
      <c r="F199" s="1" t="n">
        <f aca="false">SUMPRODUCT($C$32:F$32,$Z199:AC199)</f>
        <v>3.34459733333352</v>
      </c>
      <c r="G199" s="1" t="n">
        <f aca="false">SUMPRODUCT($C$32:G$32,$Z199:AD199)</f>
        <v>3.34459733333352</v>
      </c>
      <c r="H199" s="1" t="n">
        <f aca="false">SUMPRODUCT($C$32:H$32,$Z199:AE199)</f>
        <v>-0.669713216853369</v>
      </c>
      <c r="I199" s="1" t="n">
        <f aca="false">SUMPRODUCT($C$32:I$32,$Z199:AF199)</f>
        <v>-0.669713216853369</v>
      </c>
      <c r="J199" s="1" t="n">
        <f aca="false">SUMPRODUCT($C$32:J$32,$Z199:AG199)</f>
        <v>0.461328338544076</v>
      </c>
      <c r="K199" s="1" t="n">
        <f aca="false">SUMPRODUCT($C$32:K$32,$Z199:AH199)</f>
        <v>0.461328338544076</v>
      </c>
      <c r="L199" s="1" t="n">
        <f aca="false">SUMPRODUCT($C$32:L$32,$Z199:AI199)</f>
        <v>0.275435375350305</v>
      </c>
      <c r="M199" s="1" t="n">
        <f aca="false">SUMPRODUCT($C$32:M$32,$Z199:AJ199)</f>
        <v>0.275435375350305</v>
      </c>
      <c r="N199" s="1" t="n">
        <f aca="false">SUMPRODUCT($C$32:N$32,$Z199:AK199)</f>
        <v>0.295433402343485</v>
      </c>
      <c r="O199" s="1" t="n">
        <f aca="false">SUMPRODUCT($C$32:O$32,$Z199:AL199)</f>
        <v>0.295433402343485</v>
      </c>
      <c r="P199" s="1" t="n">
        <f aca="false">SUMPRODUCT($C$32:P$32,$Z199:AM199)</f>
        <v>0.293916423803572</v>
      </c>
      <c r="Q199" s="1" t="n">
        <f aca="false">SUMPRODUCT($C$32:Q$32,$Z199:AN199)</f>
        <v>0.293916423803572</v>
      </c>
      <c r="R199" s="1" t="n">
        <f aca="false">SUMPRODUCT($C$32:R$32,$Z199:AO199)</f>
        <v>0.294001906266667</v>
      </c>
      <c r="S199" s="1" t="n">
        <f aca="false">SUMPRODUCT($C$32:S$32,$Z199:AP199)</f>
        <v>0.294001906266667</v>
      </c>
      <c r="T199" s="1" t="n">
        <f aca="false">SUMPRODUCT($C$32:T$32,$Z199:AQ199)</f>
        <v>0.293998187276684</v>
      </c>
      <c r="U199" s="1" t="n">
        <f aca="false">SUMPRODUCT($C$32:U$32,$Z199:AR199)</f>
        <v>0.293998187276684</v>
      </c>
      <c r="V199" s="1" t="n">
        <f aca="false">SUMPRODUCT($C$32:V$32,$Z199:AS199)</f>
        <v>0.293998315958087</v>
      </c>
      <c r="W199" s="1" t="n">
        <f aca="false">SUMPRODUCT($C$32:W$32,$Z199:AT199)</f>
        <v>0.293998315958087</v>
      </c>
      <c r="Z199" s="1" t="n">
        <f aca="false">$A199^Z$33</f>
        <v>1</v>
      </c>
      <c r="AA199" s="1" t="n">
        <f aca="false">$A199^AA$33</f>
        <v>-3.44000000000004</v>
      </c>
      <c r="AB199" s="1" t="n">
        <f aca="false">$A199^AB$33</f>
        <v>11.8336000000003</v>
      </c>
      <c r="AC199" s="1" t="n">
        <f aca="false">$A199^AC$33</f>
        <v>-40.7075840000014</v>
      </c>
      <c r="AD199" s="1" t="n">
        <f aca="false">$A199^AD$33</f>
        <v>140.034088960006</v>
      </c>
      <c r="AE199" s="1" t="n">
        <f aca="false">$A199^AE$33</f>
        <v>-481.717266022427</v>
      </c>
      <c r="AF199" s="1" t="n">
        <f aca="false">$A199^AF$33</f>
        <v>1657.10739511717</v>
      </c>
      <c r="AG199" s="1" t="n">
        <f aca="false">$A199^AG$33</f>
        <v>-5700.44943920312</v>
      </c>
      <c r="AH199" s="1" t="n">
        <f aca="false">$A199^AH$33</f>
        <v>19609.546070859</v>
      </c>
      <c r="AI199" s="1" t="n">
        <f aca="false">$A199^AI$33</f>
        <v>-67456.8384837556</v>
      </c>
      <c r="AJ199" s="1" t="n">
        <f aca="false">$A199^AJ$33</f>
        <v>232051.524384122</v>
      </c>
      <c r="AK199" s="1" t="n">
        <f aca="false">$A199^AK$33</f>
        <v>-798257.243881388</v>
      </c>
      <c r="AL199" s="1" t="n">
        <f aca="false">$A199^AL$33</f>
        <v>2746004.918952</v>
      </c>
      <c r="AM199" s="1" t="n">
        <f aca="false">$A199^AM$33</f>
        <v>-9446256.921195</v>
      </c>
      <c r="AN199" s="1" t="n">
        <f aca="false">$A199^AN$33</f>
        <v>32495123.8089112</v>
      </c>
      <c r="AO199" s="1" t="n">
        <f aca="false">$A199^AO$33</f>
        <v>-111783225.902656</v>
      </c>
      <c r="AP199" s="1" t="n">
        <f aca="false">$A199^AP$33</f>
        <v>384534297.10514</v>
      </c>
      <c r="AQ199" s="1" t="n">
        <f aca="false">$A199^AQ$33</f>
        <v>-1322797982.0417</v>
      </c>
      <c r="AR199" s="1" t="n">
        <f aca="false">$A199^AR$33</f>
        <v>4550425058.22349</v>
      </c>
      <c r="AS199" s="1" t="n">
        <f aca="false">$A199^AS$33</f>
        <v>-15653462200.289</v>
      </c>
      <c r="AT199" s="1" t="n">
        <f aca="false">$A199^AT$33</f>
        <v>53847909968.9946</v>
      </c>
    </row>
    <row r="200" customFormat="false" ht="12.8" hidden="false" customHeight="false" outlineLevel="0" collapsed="false">
      <c r="A200" s="1" t="n">
        <f aca="false">A199+0.04</f>
        <v>-3.40000000000004</v>
      </c>
      <c r="B200" s="1" t="n">
        <f aca="false">SIN(A200)</f>
        <v>0.255541102026869</v>
      </c>
      <c r="C200" s="1" t="n">
        <f aca="false">SUMPRODUCT($C$32:C$32,$Z200:Z200)</f>
        <v>0</v>
      </c>
      <c r="D200" s="1" t="n">
        <f aca="false">SUMPRODUCT($C$32:D$32,$Z200:AA200)</f>
        <v>-3.40000000000004</v>
      </c>
      <c r="E200" s="1" t="n">
        <f aca="false">SUMPRODUCT($C$32:E$32,$Z200:AB200)</f>
        <v>-3.40000000000004</v>
      </c>
      <c r="F200" s="1" t="n">
        <f aca="false">SUMPRODUCT($C$32:F$32,$Z200:AC200)</f>
        <v>3.15066666666685</v>
      </c>
      <c r="G200" s="1" t="n">
        <f aca="false">SUMPRODUCT($C$32:G$32,$Z200:AD200)</f>
        <v>3.15066666666685</v>
      </c>
      <c r="H200" s="1" t="n">
        <f aca="false">SUMPRODUCT($C$32:H$32,$Z200:AE200)</f>
        <v>-0.635618666666697</v>
      </c>
      <c r="I200" s="1" t="n">
        <f aca="false">SUMPRODUCT($C$32:I$32,$Z200:AF200)</f>
        <v>-0.635618666666697</v>
      </c>
      <c r="J200" s="1" t="n">
        <f aca="false">SUMPRODUCT($C$32:J$32,$Z200:AG200)</f>
        <v>0.406511296507989</v>
      </c>
      <c r="K200" s="1" t="n">
        <f aca="false">SUMPRODUCT($C$32:K$32,$Z200:AH200)</f>
        <v>0.406511296507989</v>
      </c>
      <c r="L200" s="1" t="n">
        <f aca="false">SUMPRODUCT($C$32:L$32,$Z200:AI200)</f>
        <v>0.239191541309383</v>
      </c>
      <c r="M200" s="1" t="n">
        <f aca="false">SUMPRODUCT($C$32:M$32,$Z200:AJ200)</f>
        <v>0.239191541309383</v>
      </c>
      <c r="N200" s="1" t="n">
        <f aca="false">SUMPRODUCT($C$32:N$32,$Z200:AK200)</f>
        <v>0.256775326492073</v>
      </c>
      <c r="O200" s="1" t="n">
        <f aca="false">SUMPRODUCT($C$32:O$32,$Z200:AL200)</f>
        <v>0.256775326492073</v>
      </c>
      <c r="P200" s="1" t="n">
        <f aca="false">SUMPRODUCT($C$32:P$32,$Z200:AM200)</f>
        <v>0.255472322923407</v>
      </c>
      <c r="Q200" s="1" t="n">
        <f aca="false">SUMPRODUCT($C$32:Q$32,$Z200:AN200)</f>
        <v>0.255472322923407</v>
      </c>
      <c r="R200" s="1" t="n">
        <f aca="false">SUMPRODUCT($C$32:R$32,$Z200:AO200)</f>
        <v>0.255544050167473</v>
      </c>
      <c r="S200" s="1" t="n">
        <f aca="false">SUMPRODUCT($C$32:S$32,$Z200:AP200)</f>
        <v>0.255544050167473</v>
      </c>
      <c r="T200" s="1" t="n">
        <f aca="false">SUMPRODUCT($C$32:T$32,$Z200:AQ200)</f>
        <v>0.2555410017596</v>
      </c>
      <c r="U200" s="1" t="n">
        <f aca="false">SUMPRODUCT($C$32:U$32,$Z200:AR200)</f>
        <v>0.2555410017596</v>
      </c>
      <c r="V200" s="1" t="n">
        <f aca="false">SUMPRODUCT($C$32:V$32,$Z200:AS200)</f>
        <v>0.255541104799351</v>
      </c>
      <c r="W200" s="1" t="n">
        <f aca="false">SUMPRODUCT($C$32:W$32,$Z200:AT200)</f>
        <v>0.255541104799351</v>
      </c>
      <c r="Z200" s="1" t="n">
        <f aca="false">$A200^Z$33</f>
        <v>1</v>
      </c>
      <c r="AA200" s="1" t="n">
        <f aca="false">$A200^AA$33</f>
        <v>-3.40000000000004</v>
      </c>
      <c r="AB200" s="1" t="n">
        <f aca="false">$A200^AB$33</f>
        <v>11.5600000000003</v>
      </c>
      <c r="AC200" s="1" t="n">
        <f aca="false">$A200^AC$33</f>
        <v>-39.3040000000013</v>
      </c>
      <c r="AD200" s="1" t="n">
        <f aca="false">$A200^AD$33</f>
        <v>133.633600000006</v>
      </c>
      <c r="AE200" s="1" t="n">
        <f aca="false">$A200^AE$33</f>
        <v>-454.354240000026</v>
      </c>
      <c r="AF200" s="1" t="n">
        <f aca="false">$A200^AF$33</f>
        <v>1544.80441600011</v>
      </c>
      <c r="AG200" s="1" t="n">
        <f aca="false">$A200^AG$33</f>
        <v>-5252.33501440042</v>
      </c>
      <c r="AH200" s="1" t="n">
        <f aca="false">$A200^AH$33</f>
        <v>17857.9390489616</v>
      </c>
      <c r="AI200" s="1" t="n">
        <f aca="false">$A200^AI$33</f>
        <v>-60716.9927664702</v>
      </c>
      <c r="AJ200" s="1" t="n">
        <f aca="false">$A200^AJ$33</f>
        <v>206437.775406001</v>
      </c>
      <c r="AK200" s="1" t="n">
        <f aca="false">$A200^AK$33</f>
        <v>-701888.436380411</v>
      </c>
      <c r="AL200" s="1" t="n">
        <f aca="false">$A200^AL$33</f>
        <v>2386420.68369343</v>
      </c>
      <c r="AM200" s="1" t="n">
        <f aca="false">$A200^AM$33</f>
        <v>-8113830.32455774</v>
      </c>
      <c r="AN200" s="1" t="n">
        <f aca="false">$A200^AN$33</f>
        <v>27587023.1034966</v>
      </c>
      <c r="AO200" s="1" t="n">
        <f aca="false">$A200^AO$33</f>
        <v>-93795878.5518896</v>
      </c>
      <c r="AP200" s="1" t="n">
        <f aca="false">$A200^AP$33</f>
        <v>318905987.076428</v>
      </c>
      <c r="AQ200" s="1" t="n">
        <f aca="false">$A200^AQ$33</f>
        <v>-1084280356.05987</v>
      </c>
      <c r="AR200" s="1" t="n">
        <f aca="false">$A200^AR$33</f>
        <v>3686553210.60359</v>
      </c>
      <c r="AS200" s="1" t="n">
        <f aca="false">$A200^AS$33</f>
        <v>-12534280916.0524</v>
      </c>
      <c r="AT200" s="1" t="n">
        <f aca="false">$A200^AT$33</f>
        <v>42616555114.5785</v>
      </c>
    </row>
    <row r="201" customFormat="false" ht="12.8" hidden="false" customHeight="false" outlineLevel="0" collapsed="false">
      <c r="A201" s="1" t="n">
        <f aca="false">A200+0.04</f>
        <v>-3.36000000000004</v>
      </c>
      <c r="B201" s="1" t="n">
        <f aca="false">SIN(A201)</f>
        <v>0.216675080387417</v>
      </c>
      <c r="C201" s="1" t="n">
        <f aca="false">SUMPRODUCT($C$32:C$32,$Z201:Z201)</f>
        <v>0</v>
      </c>
      <c r="D201" s="1" t="n">
        <f aca="false">SUMPRODUCT($C$32:D$32,$Z201:AA201)</f>
        <v>-3.36000000000004</v>
      </c>
      <c r="E201" s="1" t="n">
        <f aca="false">SUMPRODUCT($C$32:E$32,$Z201:AB201)</f>
        <v>-3.36000000000004</v>
      </c>
      <c r="F201" s="1" t="n">
        <f aca="false">SUMPRODUCT($C$32:F$32,$Z201:AC201)</f>
        <v>2.96217600000018</v>
      </c>
      <c r="G201" s="1" t="n">
        <f aca="false">SUMPRODUCT($C$32:G$32,$Z201:AD201)</f>
        <v>2.96217600000018</v>
      </c>
      <c r="H201" s="1" t="n">
        <f aca="false">SUMPRODUCT($C$32:H$32,$Z201:AE201)</f>
        <v>-0.606565908480027</v>
      </c>
      <c r="I201" s="1" t="n">
        <f aca="false">SUMPRODUCT($C$32:I$32,$Z201:AF201)</f>
        <v>-0.606565908480027</v>
      </c>
      <c r="J201" s="1" t="n">
        <f aca="false">SUMPRODUCT($C$32:J$32,$Z201:AG201)</f>
        <v>0.352711916519474</v>
      </c>
      <c r="K201" s="1" t="n">
        <f aca="false">SUMPRODUCT($C$32:K$32,$Z201:AH201)</f>
        <v>0.352711916519474</v>
      </c>
      <c r="L201" s="1" t="n">
        <f aca="false">SUMPRODUCT($C$32:L$32,$Z201:AI201)</f>
        <v>0.202297153559549</v>
      </c>
      <c r="M201" s="1" t="n">
        <f aca="false">SUMPRODUCT($C$32:M$32,$Z201:AJ201)</f>
        <v>0.202297153559549</v>
      </c>
      <c r="N201" s="1" t="n">
        <f aca="false">SUMPRODUCT($C$32:N$32,$Z201:AK201)</f>
        <v>0.217734630904208</v>
      </c>
      <c r="O201" s="1" t="n">
        <f aca="false">SUMPRODUCT($C$32:O$32,$Z201:AL201)</f>
        <v>0.217734630904208</v>
      </c>
      <c r="P201" s="1" t="n">
        <f aca="false">SUMPRODUCT($C$32:P$32,$Z201:AM201)</f>
        <v>0.216617432543757</v>
      </c>
      <c r="Q201" s="1" t="n">
        <f aca="false">SUMPRODUCT($C$32:Q$32,$Z201:AN201)</f>
        <v>0.216617432543757</v>
      </c>
      <c r="R201" s="1" t="n">
        <f aca="false">SUMPRODUCT($C$32:R$32,$Z201:AO201)</f>
        <v>0.216677493127615</v>
      </c>
      <c r="S201" s="1" t="n">
        <f aca="false">SUMPRODUCT($C$32:S$32,$Z201:AP201)</f>
        <v>0.216677493127615</v>
      </c>
      <c r="T201" s="1" t="n">
        <f aca="false">SUMPRODUCT($C$32:T$32,$Z201:AQ201)</f>
        <v>0.216675000260087</v>
      </c>
      <c r="U201" s="1" t="n">
        <f aca="false">SUMPRODUCT($C$32:U$32,$Z201:AR201)</f>
        <v>0.216675000260087</v>
      </c>
      <c r="V201" s="1" t="n">
        <f aca="false">SUMPRODUCT($C$32:V$32,$Z201:AS201)</f>
        <v>0.216675082550956</v>
      </c>
      <c r="W201" s="1" t="n">
        <f aca="false">SUMPRODUCT($C$32:W$32,$Z201:AT201)</f>
        <v>0.216675082550956</v>
      </c>
      <c r="Z201" s="1" t="n">
        <f aca="false">$A201^Z$33</f>
        <v>1</v>
      </c>
      <c r="AA201" s="1" t="n">
        <f aca="false">$A201^AA$33</f>
        <v>-3.36000000000004</v>
      </c>
      <c r="AB201" s="1" t="n">
        <f aca="false">$A201^AB$33</f>
        <v>11.2896000000003</v>
      </c>
      <c r="AC201" s="1" t="n">
        <f aca="false">$A201^AC$33</f>
        <v>-37.9330560000013</v>
      </c>
      <c r="AD201" s="1" t="n">
        <f aca="false">$A201^AD$33</f>
        <v>127.455068160006</v>
      </c>
      <c r="AE201" s="1" t="n">
        <f aca="false">$A201^AE$33</f>
        <v>-428.249029017625</v>
      </c>
      <c r="AF201" s="1" t="n">
        <f aca="false">$A201^AF$33</f>
        <v>1438.91673749923</v>
      </c>
      <c r="AG201" s="1" t="n">
        <f aca="false">$A201^AG$33</f>
        <v>-4834.76023799749</v>
      </c>
      <c r="AH201" s="1" t="n">
        <f aca="false">$A201^AH$33</f>
        <v>16244.7943996717</v>
      </c>
      <c r="AI201" s="1" t="n">
        <f aca="false">$A201^AI$33</f>
        <v>-54582.5091828977</v>
      </c>
      <c r="AJ201" s="1" t="n">
        <f aca="false">$A201^AJ$33</f>
        <v>183397.230854538</v>
      </c>
      <c r="AK201" s="1" t="n">
        <f aca="false">$A201^AK$33</f>
        <v>-616214.695671256</v>
      </c>
      <c r="AL201" s="1" t="n">
        <f aca="false">$A201^AL$33</f>
        <v>2070481.37745544</v>
      </c>
      <c r="AM201" s="1" t="n">
        <f aca="false">$A201^AM$33</f>
        <v>-6956817.42825037</v>
      </c>
      <c r="AN201" s="1" t="n">
        <f aca="false">$A201^AN$33</f>
        <v>23374906.5589215</v>
      </c>
      <c r="AO201" s="1" t="n">
        <f aca="false">$A201^AO$33</f>
        <v>-78539686.0379771</v>
      </c>
      <c r="AP201" s="1" t="n">
        <f aca="false">$A201^AP$33</f>
        <v>263893345.087606</v>
      </c>
      <c r="AQ201" s="1" t="n">
        <f aca="false">$A201^AQ$33</f>
        <v>-886681639.494367</v>
      </c>
      <c r="AR201" s="1" t="n">
        <f aca="false">$A201^AR$33</f>
        <v>2979250308.70111</v>
      </c>
      <c r="AS201" s="1" t="n">
        <f aca="false">$A201^AS$33</f>
        <v>-10010281037.2358</v>
      </c>
      <c r="AT201" s="1" t="n">
        <f aca="false">$A201^AT$33</f>
        <v>33634544285.1128</v>
      </c>
    </row>
    <row r="202" customFormat="false" ht="12.8" hidden="false" customHeight="false" outlineLevel="0" collapsed="false">
      <c r="A202" s="1" t="n">
        <f aca="false">A201+0.04</f>
        <v>-3.32000000000004</v>
      </c>
      <c r="B202" s="1" t="n">
        <f aca="false">SIN(A202)</f>
        <v>0.177462424840898</v>
      </c>
      <c r="C202" s="1" t="n">
        <f aca="false">SUMPRODUCT($C$32:C$32,$Z202:Z202)</f>
        <v>0</v>
      </c>
      <c r="D202" s="1" t="n">
        <f aca="false">SUMPRODUCT($C$32:D$32,$Z202:AA202)</f>
        <v>-3.32000000000004</v>
      </c>
      <c r="E202" s="1" t="n">
        <f aca="false">SUMPRODUCT($C$32:E$32,$Z202:AB202)</f>
        <v>-3.32000000000004</v>
      </c>
      <c r="F202" s="1" t="n">
        <f aca="false">SUMPRODUCT($C$32:F$32,$Z202:AC202)</f>
        <v>2.77906133333351</v>
      </c>
      <c r="G202" s="1" t="n">
        <f aca="false">SUMPRODUCT($C$32:G$32,$Z202:AD202)</f>
        <v>2.77906133333351</v>
      </c>
      <c r="H202" s="1" t="n">
        <f aca="false">SUMPRODUCT($C$32:H$32,$Z202:AE202)</f>
        <v>-0.582253348693354</v>
      </c>
      <c r="I202" s="1" t="n">
        <f aca="false">SUMPRODUCT($C$32:I$32,$Z202:AF202)</f>
        <v>-0.582253348693354</v>
      </c>
      <c r="J202" s="1" t="n">
        <f aca="false">SUMPRODUCT($C$32:J$32,$Z202:AG202)</f>
        <v>0.299883673953639</v>
      </c>
      <c r="K202" s="1" t="n">
        <f aca="false">SUMPRODUCT($C$32:K$32,$Z202:AH202)</f>
        <v>0.299883673953639</v>
      </c>
      <c r="L202" s="1" t="n">
        <f aca="false">SUMPRODUCT($C$32:L$32,$Z202:AI202)</f>
        <v>0.164838297308855</v>
      </c>
      <c r="M202" s="1" t="n">
        <f aca="false">SUMPRODUCT($C$32:M$32,$Z202:AJ202)</f>
        <v>0.164838297308855</v>
      </c>
      <c r="N202" s="1" t="n">
        <f aca="false">SUMPRODUCT($C$32:N$32,$Z202:AK202)</f>
        <v>0.17837033512276</v>
      </c>
      <c r="O202" s="1" t="n">
        <f aca="false">SUMPRODUCT($C$32:O$32,$Z202:AL202)</f>
        <v>0.17837033512276</v>
      </c>
      <c r="P202" s="1" t="n">
        <f aca="false">SUMPRODUCT($C$32:P$32,$Z202:AM202)</f>
        <v>0.177414209907375</v>
      </c>
      <c r="Q202" s="1" t="n">
        <f aca="false">SUMPRODUCT($C$32:Q$32,$Z202:AN202)</f>
        <v>0.177414209907375</v>
      </c>
      <c r="R202" s="1" t="n">
        <f aca="false">SUMPRODUCT($C$32:R$32,$Z202:AO202)</f>
        <v>0.177464394643442</v>
      </c>
      <c r="S202" s="1" t="n">
        <f aca="false">SUMPRODUCT($C$32:S$32,$Z202:AP202)</f>
        <v>0.177464394643442</v>
      </c>
      <c r="T202" s="1" t="n">
        <f aca="false">SUMPRODUCT($C$32:T$32,$Z202:AQ202)</f>
        <v>0.177462360980814</v>
      </c>
      <c r="U202" s="1" t="n">
        <f aca="false">SUMPRODUCT($C$32:U$32,$Z202:AR202)</f>
        <v>0.177462360980814</v>
      </c>
      <c r="V202" s="1" t="n">
        <f aca="false">SUMPRODUCT($C$32:V$32,$Z202:AS202)</f>
        <v>0.177462426524215</v>
      </c>
      <c r="W202" s="1" t="n">
        <f aca="false">SUMPRODUCT($C$32:W$32,$Z202:AT202)</f>
        <v>0.177462426524215</v>
      </c>
      <c r="Z202" s="1" t="n">
        <f aca="false">$A202^Z$33</f>
        <v>1</v>
      </c>
      <c r="AA202" s="1" t="n">
        <f aca="false">$A202^AA$33</f>
        <v>-3.32000000000004</v>
      </c>
      <c r="AB202" s="1" t="n">
        <f aca="false">$A202^AB$33</f>
        <v>11.0224000000003</v>
      </c>
      <c r="AC202" s="1" t="n">
        <f aca="false">$A202^AC$33</f>
        <v>-36.5943680000013</v>
      </c>
      <c r="AD202" s="1" t="n">
        <f aca="false">$A202^AD$33</f>
        <v>121.493301760006</v>
      </c>
      <c r="AE202" s="1" t="n">
        <f aca="false">$A202^AE$33</f>
        <v>-403.357761843223</v>
      </c>
      <c r="AF202" s="1" t="n">
        <f aca="false">$A202^AF$33</f>
        <v>1339.14776931952</v>
      </c>
      <c r="AG202" s="1" t="n">
        <f aca="false">$A202^AG$33</f>
        <v>-4445.97059414085</v>
      </c>
      <c r="AH202" s="1" t="n">
        <f aca="false">$A202^AH$33</f>
        <v>14760.6223725478</v>
      </c>
      <c r="AI202" s="1" t="n">
        <f aca="false">$A202^AI$33</f>
        <v>-49005.2662768592</v>
      </c>
      <c r="AJ202" s="1" t="n">
        <f aca="false">$A202^AJ$33</f>
        <v>162697.484039175</v>
      </c>
      <c r="AK202" s="1" t="n">
        <f aca="false">$A202^AK$33</f>
        <v>-540155.647010066</v>
      </c>
      <c r="AL202" s="1" t="n">
        <f aca="false">$A202^AL$33</f>
        <v>1793316.74807344</v>
      </c>
      <c r="AM202" s="1" t="n">
        <f aca="false">$A202^AM$33</f>
        <v>-5953811.60360389</v>
      </c>
      <c r="AN202" s="1" t="n">
        <f aca="false">$A202^AN$33</f>
        <v>19766654.5239651</v>
      </c>
      <c r="AO202" s="1" t="n">
        <f aca="false">$A202^AO$33</f>
        <v>-65625293.019565</v>
      </c>
      <c r="AP202" s="1" t="n">
        <f aca="false">$A202^AP$33</f>
        <v>217875972.824958</v>
      </c>
      <c r="AQ202" s="1" t="n">
        <f aca="false">$A202^AQ$33</f>
        <v>-723348229.77887</v>
      </c>
      <c r="AR202" s="1" t="n">
        <f aca="false">$A202^AR$33</f>
        <v>2401516122.86588</v>
      </c>
      <c r="AS202" s="1" t="n">
        <f aca="false">$A202^AS$33</f>
        <v>-7973033527.9148</v>
      </c>
      <c r="AT202" s="1" t="n">
        <f aca="false">$A202^AT$33</f>
        <v>26470471312.6774</v>
      </c>
    </row>
    <row r="203" customFormat="false" ht="12.8" hidden="false" customHeight="false" outlineLevel="0" collapsed="false">
      <c r="A203" s="1" t="n">
        <f aca="false">A202+0.04</f>
        <v>-3.28000000000004</v>
      </c>
      <c r="B203" s="1" t="n">
        <f aca="false">SIN(A203)</f>
        <v>0.137965867271265</v>
      </c>
      <c r="C203" s="1" t="n">
        <f aca="false">SUMPRODUCT($C$32:C$32,$Z203:Z203)</f>
        <v>0</v>
      </c>
      <c r="D203" s="1" t="n">
        <f aca="false">SUMPRODUCT($C$32:D$32,$Z203:AA203)</f>
        <v>-3.28000000000004</v>
      </c>
      <c r="E203" s="1" t="n">
        <f aca="false">SUMPRODUCT($C$32:E$32,$Z203:AB203)</f>
        <v>-3.28000000000004</v>
      </c>
      <c r="F203" s="1" t="n">
        <f aca="false">SUMPRODUCT($C$32:F$32,$Z203:AC203)</f>
        <v>2.60125866666684</v>
      </c>
      <c r="G203" s="1" t="n">
        <f aca="false">SUMPRODUCT($C$32:G$32,$Z203:AD203)</f>
        <v>2.60125866666684</v>
      </c>
      <c r="H203" s="1" t="n">
        <f aca="false">SUMPRODUCT($C$32:H$32,$Z203:AE203)</f>
        <v>-0.562387995306684</v>
      </c>
      <c r="I203" s="1" t="n">
        <f aca="false">SUMPRODUCT($C$32:I$32,$Z203:AF203)</f>
        <v>-0.562387995306684</v>
      </c>
      <c r="J203" s="1" t="n">
        <f aca="false">SUMPRODUCT($C$32:J$32,$Z203:AG203)</f>
        <v>0.247987629649905</v>
      </c>
      <c r="K203" s="1" t="n">
        <f aca="false">SUMPRODUCT($C$32:K$32,$Z203:AH203)</f>
        <v>0.247987629649905</v>
      </c>
      <c r="L203" s="1" t="n">
        <f aca="false">SUMPRODUCT($C$32:L$32,$Z203:AI203)</f>
        <v>0.126899502934166</v>
      </c>
      <c r="M203" s="1" t="n">
        <f aca="false">SUMPRODUCT($C$32:M$32,$Z203:AJ203)</f>
        <v>0.126899502934166</v>
      </c>
      <c r="N203" s="1" t="n">
        <f aca="false">SUMPRODUCT($C$32:N$32,$Z203:AK203)</f>
        <v>0.138742362047427</v>
      </c>
      <c r="O203" s="1" t="n">
        <f aca="false">SUMPRODUCT($C$32:O$32,$Z203:AL203)</f>
        <v>0.138742362047427</v>
      </c>
      <c r="P203" s="1" t="n">
        <f aca="false">SUMPRODUCT($C$32:P$32,$Z203:AM203)</f>
        <v>0.137925629896887</v>
      </c>
      <c r="Q203" s="1" t="n">
        <f aca="false">SUMPRODUCT($C$32:Q$32,$Z203:AN203)</f>
        <v>0.137925629896887</v>
      </c>
      <c r="R203" s="1" t="n">
        <f aca="false">SUMPRODUCT($C$32:R$32,$Z203:AO203)</f>
        <v>0.13796747147388</v>
      </c>
      <c r="S203" s="1" t="n">
        <f aca="false">SUMPRODUCT($C$32:S$32,$Z203:AP203)</f>
        <v>0.13796747147388</v>
      </c>
      <c r="T203" s="1" t="n">
        <f aca="false">SUMPRODUCT($C$32:T$32,$Z203:AQ203)</f>
        <v>0.137965816516446</v>
      </c>
      <c r="U203" s="1" t="n">
        <f aca="false">SUMPRODUCT($C$32:U$32,$Z203:AR203)</f>
        <v>0.137965816516446</v>
      </c>
      <c r="V203" s="1" t="n">
        <f aca="false">SUMPRODUCT($C$32:V$32,$Z203:AS203)</f>
        <v>0.137965868576955</v>
      </c>
      <c r="W203" s="1" t="n">
        <f aca="false">SUMPRODUCT($C$32:W$32,$Z203:AT203)</f>
        <v>0.137965868576955</v>
      </c>
      <c r="Z203" s="1" t="n">
        <f aca="false">$A203^Z$33</f>
        <v>1</v>
      </c>
      <c r="AA203" s="1" t="n">
        <f aca="false">$A203^AA$33</f>
        <v>-3.28000000000004</v>
      </c>
      <c r="AB203" s="1" t="n">
        <f aca="false">$A203^AB$33</f>
        <v>10.7584000000003</v>
      </c>
      <c r="AC203" s="1" t="n">
        <f aca="false">$A203^AC$33</f>
        <v>-35.2875520000012</v>
      </c>
      <c r="AD203" s="1" t="n">
        <f aca="false">$A203^AD$33</f>
        <v>115.743170560005</v>
      </c>
      <c r="AE203" s="1" t="n">
        <f aca="false">$A203^AE$33</f>
        <v>-379.637599436822</v>
      </c>
      <c r="AF203" s="1" t="n">
        <f aca="false">$A203^AF$33</f>
        <v>1245.21132615279</v>
      </c>
      <c r="AG203" s="1" t="n">
        <f aca="false">$A203^AG$33</f>
        <v>-4084.2931497812</v>
      </c>
      <c r="AH203" s="1" t="n">
        <f aca="false">$A203^AH$33</f>
        <v>13396.4815312825</v>
      </c>
      <c r="AI203" s="1" t="n">
        <f aca="false">$A203^AI$33</f>
        <v>-43940.4594226071</v>
      </c>
      <c r="AJ203" s="1" t="n">
        <f aca="false">$A203^AJ$33</f>
        <v>144124.706906153</v>
      </c>
      <c r="AK203" s="1" t="n">
        <f aca="false">$A203^AK$33</f>
        <v>-472729.038652188</v>
      </c>
      <c r="AL203" s="1" t="n">
        <f aca="false">$A203^AL$33</f>
        <v>1550551.24677919</v>
      </c>
      <c r="AM203" s="1" t="n">
        <f aca="false">$A203^AM$33</f>
        <v>-5085808.08943582</v>
      </c>
      <c r="AN203" s="1" t="n">
        <f aca="false">$A203^AN$33</f>
        <v>16681450.5333497</v>
      </c>
      <c r="AO203" s="1" t="n">
        <f aca="false">$A203^AO$33</f>
        <v>-54715157.7493876</v>
      </c>
      <c r="AP203" s="1" t="n">
        <f aca="false">$A203^AP$33</f>
        <v>179465717.417993</v>
      </c>
      <c r="AQ203" s="1" t="n">
        <f aca="false">$A203^AQ$33</f>
        <v>-588647553.131025</v>
      </c>
      <c r="AR203" s="1" t="n">
        <f aca="false">$A203^AR$33</f>
        <v>1930763974.26978</v>
      </c>
      <c r="AS203" s="1" t="n">
        <f aca="false">$A203^AS$33</f>
        <v>-6332905835.60497</v>
      </c>
      <c r="AT203" s="1" t="n">
        <f aca="false">$A203^AT$33</f>
        <v>20771931140.7845</v>
      </c>
    </row>
    <row r="204" customFormat="false" ht="12.8" hidden="false" customHeight="false" outlineLevel="0" collapsed="false">
      <c r="A204" s="1" t="n">
        <f aca="false">A203+0.04</f>
        <v>-3.24000000000004</v>
      </c>
      <c r="B204" s="1" t="n">
        <f aca="false">SIN(A204)</f>
        <v>0.0982485937451467</v>
      </c>
      <c r="C204" s="1" t="n">
        <f aca="false">SUMPRODUCT($C$32:C$32,$Z204:Z204)</f>
        <v>0</v>
      </c>
      <c r="D204" s="1" t="n">
        <f aca="false">SUMPRODUCT($C$32:D$32,$Z204:AA204)</f>
        <v>-3.24000000000004</v>
      </c>
      <c r="E204" s="1" t="n">
        <f aca="false">SUMPRODUCT($C$32:E$32,$Z204:AB204)</f>
        <v>-3.24000000000004</v>
      </c>
      <c r="F204" s="1" t="n">
        <f aca="false">SUMPRODUCT($C$32:F$32,$Z204:AC204)</f>
        <v>2.42870400000016</v>
      </c>
      <c r="G204" s="1" t="n">
        <f aca="false">SUMPRODUCT($C$32:G$32,$Z204:AD204)</f>
        <v>2.42870400000016</v>
      </c>
      <c r="H204" s="1" t="n">
        <f aca="false">SUMPRODUCT($C$32:H$32,$Z204:AE204)</f>
        <v>-0.546685355520014</v>
      </c>
      <c r="I204" s="1" t="n">
        <f aca="false">SUMPRODUCT($C$32:I$32,$Z204:AF204)</f>
        <v>-0.546685355520014</v>
      </c>
      <c r="J204" s="1" t="n">
        <f aca="false">SUMPRODUCT($C$32:J$32,$Z204:AG204)</f>
        <v>0.196991961111161</v>
      </c>
      <c r="K204" s="1" t="n">
        <f aca="false">SUMPRODUCT($C$32:K$32,$Z204:AH204)</f>
        <v>0.196991961111161</v>
      </c>
      <c r="L204" s="1" t="n">
        <f aca="false">SUMPRODUCT($C$32:L$32,$Z204:AI204)</f>
        <v>0.0885638083463335</v>
      </c>
      <c r="M204" s="1" t="n">
        <f aca="false">SUMPRODUCT($C$32:M$32,$Z204:AJ204)</f>
        <v>0.0885638083463335</v>
      </c>
      <c r="N204" s="1" t="n">
        <f aca="false">SUMPRODUCT($C$32:N$32,$Z204:AK204)</f>
        <v>0.0989114026778251</v>
      </c>
      <c r="O204" s="1" t="n">
        <f aca="false">SUMPRODUCT($C$32:O$32,$Z204:AL204)</f>
        <v>0.0989114026778251</v>
      </c>
      <c r="P204" s="1" t="n">
        <f aca="false">SUMPRODUCT($C$32:P$32,$Z204:AM204)</f>
        <v>0.0982150891761952</v>
      </c>
      <c r="Q204" s="1" t="n">
        <f aca="false">SUMPRODUCT($C$32:Q$32,$Z204:AN204)</f>
        <v>0.0982150891761952</v>
      </c>
      <c r="R204" s="1" t="n">
        <f aca="false">SUMPRODUCT($C$32:R$32,$Z204:AO204)</f>
        <v>0.0982498968934081</v>
      </c>
      <c r="S204" s="1" t="n">
        <f aca="false">SUMPRODUCT($C$32:S$32,$Z204:AP204)</f>
        <v>0.0982498968934081</v>
      </c>
      <c r="T204" s="1" t="n">
        <f aca="false">SUMPRODUCT($C$32:T$32,$Z204:AQ204)</f>
        <v>0.098248553520275</v>
      </c>
      <c r="U204" s="1" t="n">
        <f aca="false">SUMPRODUCT($C$32:U$32,$Z204:AR204)</f>
        <v>0.098248553520275</v>
      </c>
      <c r="V204" s="1" t="n">
        <f aca="false">SUMPRODUCT($C$32:V$32,$Z204:AS204)</f>
        <v>0.0982485947547598</v>
      </c>
      <c r="W204" s="1" t="n">
        <f aca="false">SUMPRODUCT($C$32:W$32,$Z204:AT204)</f>
        <v>0.0982485947547598</v>
      </c>
      <c r="Z204" s="1" t="n">
        <f aca="false">$A204^Z$33</f>
        <v>1</v>
      </c>
      <c r="AA204" s="1" t="n">
        <f aca="false">$A204^AA$33</f>
        <v>-3.24000000000004</v>
      </c>
      <c r="AB204" s="1" t="n">
        <f aca="false">$A204^AB$33</f>
        <v>10.4976000000002</v>
      </c>
      <c r="AC204" s="1" t="n">
        <f aca="false">$A204^AC$33</f>
        <v>-34.0122240000012</v>
      </c>
      <c r="AD204" s="1" t="n">
        <f aca="false">$A204^AD$33</f>
        <v>110.199605760005</v>
      </c>
      <c r="AE204" s="1" t="n">
        <f aca="false">$A204^AE$33</f>
        <v>-357.046722662421</v>
      </c>
      <c r="AF204" s="1" t="n">
        <f aca="false">$A204^AF$33</f>
        <v>1156.83138142626</v>
      </c>
      <c r="AG204" s="1" t="n">
        <f aca="false">$A204^AG$33</f>
        <v>-3748.13367582112</v>
      </c>
      <c r="AH204" s="1" t="n">
        <f aca="false">$A204^AH$33</f>
        <v>12143.9531096606</v>
      </c>
      <c r="AI204" s="1" t="n">
        <f aca="false">$A204^AI$33</f>
        <v>-39346.4080753007</v>
      </c>
      <c r="AJ204" s="1" t="n">
        <f aca="false">$A204^AJ$33</f>
        <v>127482.362163976</v>
      </c>
      <c r="AK204" s="1" t="n">
        <f aca="false">$A204^AK$33</f>
        <v>-413042.853411287</v>
      </c>
      <c r="AL204" s="1" t="n">
        <f aca="false">$A204^AL$33</f>
        <v>1338258.84505259</v>
      </c>
      <c r="AM204" s="1" t="n">
        <f aca="false">$A204^AM$33</f>
        <v>-4335958.65797043</v>
      </c>
      <c r="AN204" s="1" t="n">
        <f aca="false">$A204^AN$33</f>
        <v>14048506.0518244</v>
      </c>
      <c r="AO204" s="1" t="n">
        <f aca="false">$A204^AO$33</f>
        <v>-45517159.6079114</v>
      </c>
      <c r="AP204" s="1" t="n">
        <f aca="false">$A204^AP$33</f>
        <v>147475597.129635</v>
      </c>
      <c r="AQ204" s="1" t="n">
        <f aca="false">$A204^AQ$33</f>
        <v>-477820934.700022</v>
      </c>
      <c r="AR204" s="1" t="n">
        <f aca="false">$A204^AR$33</f>
        <v>1548139828.42809</v>
      </c>
      <c r="AS204" s="1" t="n">
        <f aca="false">$A204^AS$33</f>
        <v>-5015973044.10707</v>
      </c>
      <c r="AT204" s="1" t="n">
        <f aca="false">$A204^AT$33</f>
        <v>16251752662.9071</v>
      </c>
    </row>
    <row r="205" customFormat="false" ht="12.8" hidden="false" customHeight="false" outlineLevel="0" collapsed="false">
      <c r="A205" s="1" t="n">
        <f aca="false">A204+0.04</f>
        <v>-3.20000000000004</v>
      </c>
      <c r="B205" s="1" t="n">
        <f aca="false">SIN(A205)</f>
        <v>0.0583741434276182</v>
      </c>
      <c r="C205" s="1" t="n">
        <f aca="false">SUMPRODUCT($C$32:C$32,$Z205:Z205)</f>
        <v>0</v>
      </c>
      <c r="D205" s="1" t="n">
        <f aca="false">SUMPRODUCT($C$32:D$32,$Z205:AA205)</f>
        <v>-3.20000000000004</v>
      </c>
      <c r="E205" s="1" t="n">
        <f aca="false">SUMPRODUCT($C$32:E$32,$Z205:AB205)</f>
        <v>-3.20000000000004</v>
      </c>
      <c r="F205" s="1" t="n">
        <f aca="false">SUMPRODUCT($C$32:F$32,$Z205:AC205)</f>
        <v>2.26133333333349</v>
      </c>
      <c r="G205" s="1" t="n">
        <f aca="false">SUMPRODUCT($C$32:G$32,$Z205:AD205)</f>
        <v>2.26133333333349</v>
      </c>
      <c r="H205" s="1" t="n">
        <f aca="false">SUMPRODUCT($C$32:H$32,$Z205:AE205)</f>
        <v>-0.534869333333343</v>
      </c>
      <c r="I205" s="1" t="n">
        <f aca="false">SUMPRODUCT($C$32:I$32,$Z205:AF205)</f>
        <v>-0.534869333333343</v>
      </c>
      <c r="J205" s="1" t="n">
        <f aca="false">SUMPRODUCT($C$32:J$32,$Z205:AG205)</f>
        <v>0.146871507301635</v>
      </c>
      <c r="K205" s="1" t="n">
        <f aca="false">SUMPRODUCT($C$32:K$32,$Z205:AH205)</f>
        <v>0.146871507301635</v>
      </c>
      <c r="L205" s="1" t="n">
        <f aca="false">SUMPRODUCT($C$32:L$32,$Z205:AI205)</f>
        <v>0.0499128099668799</v>
      </c>
      <c r="M205" s="1" t="n">
        <f aca="false">SUMPRODUCT($C$32:M$32,$Z205:AJ205)</f>
        <v>0.0499128099668799</v>
      </c>
      <c r="N205" s="1" t="n">
        <f aca="false">SUMPRODUCT($C$32:N$32,$Z205:AK205)</f>
        <v>0.0589387832460428</v>
      </c>
      <c r="O205" s="1" t="n">
        <f aca="false">SUMPRODUCT($C$32:O$32,$Z205:AL205)</f>
        <v>0.0589387832460428</v>
      </c>
      <c r="P205" s="1" t="n">
        <f aca="false">SUMPRODUCT($C$32:P$32,$Z205:AM205)</f>
        <v>0.05834630910259</v>
      </c>
      <c r="Q205" s="1" t="n">
        <f aca="false">SUMPRODUCT($C$32:Q$32,$Z205:AN205)</f>
        <v>0.05834630910259</v>
      </c>
      <c r="R205" s="1" t="n">
        <f aca="false">SUMPRODUCT($C$32:R$32,$Z205:AO205)</f>
        <v>0.058375199270347</v>
      </c>
      <c r="S205" s="1" t="n">
        <f aca="false">SUMPRODUCT($C$32:S$32,$Z205:AP205)</f>
        <v>0.058375199270347</v>
      </c>
      <c r="T205" s="1" t="n">
        <f aca="false">SUMPRODUCT($C$32:T$32,$Z205:AQ205)</f>
        <v>0.058374111640502</v>
      </c>
      <c r="U205" s="1" t="n">
        <f aca="false">SUMPRODUCT($C$32:U$32,$Z205:AR205)</f>
        <v>0.058374111640502</v>
      </c>
      <c r="V205" s="1" t="n">
        <f aca="false">SUMPRODUCT($C$32:V$32,$Z205:AS205)</f>
        <v>0.0583741442057932</v>
      </c>
      <c r="W205" s="1" t="n">
        <f aca="false">SUMPRODUCT($C$32:W$32,$Z205:AT205)</f>
        <v>0.0583741442057932</v>
      </c>
      <c r="Z205" s="1" t="n">
        <f aca="false">$A205^Z$33</f>
        <v>1</v>
      </c>
      <c r="AA205" s="1" t="n">
        <f aca="false">$A205^AA$33</f>
        <v>-3.20000000000004</v>
      </c>
      <c r="AB205" s="1" t="n">
        <f aca="false">$A205^AB$33</f>
        <v>10.2400000000002</v>
      </c>
      <c r="AC205" s="1" t="n">
        <f aca="false">$A205^AC$33</f>
        <v>-32.7680000000012</v>
      </c>
      <c r="AD205" s="1" t="n">
        <f aca="false">$A205^AD$33</f>
        <v>104.857600000005</v>
      </c>
      <c r="AE205" s="1" t="n">
        <f aca="false">$A205^AE$33</f>
        <v>-335.54432000002</v>
      </c>
      <c r="AF205" s="1" t="n">
        <f aca="false">$A205^AF$33</f>
        <v>1073.74182400008</v>
      </c>
      <c r="AG205" s="1" t="n">
        <f aca="false">$A205^AG$33</f>
        <v>-3435.97383680029</v>
      </c>
      <c r="AH205" s="1" t="n">
        <f aca="false">$A205^AH$33</f>
        <v>10995.1162777611</v>
      </c>
      <c r="AI205" s="1" t="n">
        <f aca="false">$A205^AI$33</f>
        <v>-35184.3720888358</v>
      </c>
      <c r="AJ205" s="1" t="n">
        <f aca="false">$A205^AJ$33</f>
        <v>112589.990684276</v>
      </c>
      <c r="AK205" s="1" t="n">
        <f aca="false">$A205^AK$33</f>
        <v>-360287.970189687</v>
      </c>
      <c r="AL205" s="1" t="n">
        <f aca="false">$A205^AL$33</f>
        <v>1152921.50460701</v>
      </c>
      <c r="AM205" s="1" t="n">
        <f aca="false">$A205^AM$33</f>
        <v>-3689348.81474249</v>
      </c>
      <c r="AN205" s="1" t="n">
        <f aca="false">$A205^AN$33</f>
        <v>11805916.2071761</v>
      </c>
      <c r="AO205" s="1" t="n">
        <f aca="false">$A205^AO$33</f>
        <v>-37778931.862964</v>
      </c>
      <c r="AP205" s="1" t="n">
        <f aca="false">$A205^AP$33</f>
        <v>120892581.961486</v>
      </c>
      <c r="AQ205" s="1" t="n">
        <f aca="false">$A205^AQ$33</f>
        <v>-386856262.27676</v>
      </c>
      <c r="AR205" s="1" t="n">
        <f aca="false">$A205^AR$33</f>
        <v>1237940039.28565</v>
      </c>
      <c r="AS205" s="1" t="n">
        <f aca="false">$A205^AS$33</f>
        <v>-3961408125.71412</v>
      </c>
      <c r="AT205" s="1" t="n">
        <f aca="false">$A205^AT$33</f>
        <v>12676506002.2853</v>
      </c>
    </row>
    <row r="206" customFormat="false" ht="12.8" hidden="false" customHeight="false" outlineLevel="0" collapsed="false">
      <c r="A206" s="1" t="n">
        <f aca="false">A205+0.04</f>
        <v>-3.16000000000004</v>
      </c>
      <c r="B206" s="1" t="n">
        <f aca="false">SIN(A206)</f>
        <v>0.018406306933092</v>
      </c>
      <c r="C206" s="1" t="n">
        <f aca="false">SUMPRODUCT($C$32:C$32,$Z206:Z206)</f>
        <v>0</v>
      </c>
      <c r="D206" s="1" t="n">
        <f aca="false">SUMPRODUCT($C$32:D$32,$Z206:AA206)</f>
        <v>-3.16000000000004</v>
      </c>
      <c r="E206" s="1" t="n">
        <f aca="false">SUMPRODUCT($C$32:E$32,$Z206:AB206)</f>
        <v>-3.16000000000004</v>
      </c>
      <c r="F206" s="1" t="n">
        <f aca="false">SUMPRODUCT($C$32:F$32,$Z206:AC206)</f>
        <v>2.09908266666682</v>
      </c>
      <c r="G206" s="1" t="n">
        <f aca="false">SUMPRODUCT($C$32:G$32,$Z206:AD206)</f>
        <v>2.09908266666682</v>
      </c>
      <c r="H206" s="1" t="n">
        <f aca="false">SUMPRODUCT($C$32:H$32,$Z206:AE206)</f>
        <v>-0.526672127146673</v>
      </c>
      <c r="I206" s="1" t="n">
        <f aca="false">SUMPRODUCT($C$32:I$32,$Z206:AF206)</f>
        <v>-0.526672127146673</v>
      </c>
      <c r="J206" s="1" t="n">
        <f aca="false">SUMPRODUCT($C$32:J$32,$Z206:AG206)</f>
        <v>0.0976073268796284</v>
      </c>
      <c r="K206" s="1" t="n">
        <f aca="false">SUMPRODUCT($C$32:K$32,$Z206:AH206)</f>
        <v>0.0976073268796284</v>
      </c>
      <c r="L206" s="1" t="n">
        <f aca="false">SUMPRODUCT($C$32:L$32,$Z206:AI206)</f>
        <v>0.0110267030445564</v>
      </c>
      <c r="M206" s="1" t="n">
        <f aca="false">SUMPRODUCT($C$32:M$32,$Z206:AJ206)</f>
        <v>0.0110267030445564</v>
      </c>
      <c r="N206" s="1" t="n">
        <f aca="false">SUMPRODUCT($C$32:N$32,$Z206:AK206)</f>
        <v>0.0188863346569883</v>
      </c>
      <c r="O206" s="1" t="n">
        <f aca="false">SUMPRODUCT($C$32:O$32,$Z206:AL206)</f>
        <v>0.0188863346569883</v>
      </c>
      <c r="P206" s="1" t="n">
        <f aca="false">SUMPRODUCT($C$32:P$32,$Z206:AM206)</f>
        <v>0.0183832376221864</v>
      </c>
      <c r="Q206" s="1" t="n">
        <f aca="false">SUMPRODUCT($C$32:Q$32,$Z206:AN206)</f>
        <v>0.0183832376221864</v>
      </c>
      <c r="R206" s="1" t="n">
        <f aca="false">SUMPRODUCT($C$32:R$32,$Z206:AO206)</f>
        <v>0.0184071601257612</v>
      </c>
      <c r="S206" s="1" t="n">
        <f aca="false">SUMPRODUCT($C$32:S$32,$Z206:AP206)</f>
        <v>0.0184071601257612</v>
      </c>
      <c r="T206" s="1" t="n">
        <f aca="false">SUMPRODUCT($C$32:T$32,$Z206:AQ206)</f>
        <v>0.0184062818884388</v>
      </c>
      <c r="U206" s="1" t="n">
        <f aca="false">SUMPRODUCT($C$32:U$32,$Z206:AR206)</f>
        <v>0.0184062818884388</v>
      </c>
      <c r="V206" s="1" t="n">
        <f aca="false">SUMPRODUCT($C$32:V$32,$Z206:AS206)</f>
        <v>0.0184063075309143</v>
      </c>
      <c r="W206" s="1" t="n">
        <f aca="false">SUMPRODUCT($C$32:W$32,$Z206:AT206)</f>
        <v>0.0184063075309143</v>
      </c>
      <c r="Z206" s="1" t="n">
        <f aca="false">$A206^Z$33</f>
        <v>1</v>
      </c>
      <c r="AA206" s="1" t="n">
        <f aca="false">$A206^AA$33</f>
        <v>-3.16000000000004</v>
      </c>
      <c r="AB206" s="1" t="n">
        <f aca="false">$A206^AB$33</f>
        <v>9.98560000000024</v>
      </c>
      <c r="AC206" s="1" t="n">
        <f aca="false">$A206^AC$33</f>
        <v>-31.5544960000011</v>
      </c>
      <c r="AD206" s="1" t="n">
        <f aca="false">$A206^AD$33</f>
        <v>99.7122073600048</v>
      </c>
      <c r="AE206" s="1" t="n">
        <f aca="false">$A206^AE$33</f>
        <v>-315.090575257619</v>
      </c>
      <c r="AF206" s="1" t="n">
        <f aca="false">$A206^AF$33</f>
        <v>995.686217814088</v>
      </c>
      <c r="AG206" s="1" t="n">
        <f aca="false">$A206^AG$33</f>
        <v>-3146.36844829256</v>
      </c>
      <c r="AH206" s="1" t="n">
        <f aca="false">$A206^AH$33</f>
        <v>9942.5242966046</v>
      </c>
      <c r="AI206" s="1" t="n">
        <f aca="false">$A206^AI$33</f>
        <v>-31418.3767772709</v>
      </c>
      <c r="AJ206" s="1" t="n">
        <f aca="false">$A206^AJ$33</f>
        <v>99282.0706161773</v>
      </c>
      <c r="AK206" s="1" t="n">
        <f aca="false">$A206^AK$33</f>
        <v>-313731.343147124</v>
      </c>
      <c r="AL206" s="1" t="n">
        <f aca="false">$A206^AL$33</f>
        <v>991391.044344924</v>
      </c>
      <c r="AM206" s="1" t="n">
        <f aca="false">$A206^AM$33</f>
        <v>-3132795.70013</v>
      </c>
      <c r="AN206" s="1" t="n">
        <f aca="false">$A206^AN$33</f>
        <v>9899634.41241092</v>
      </c>
      <c r="AO206" s="1" t="n">
        <f aca="false">$A206^AO$33</f>
        <v>-31282844.7432189</v>
      </c>
      <c r="AP206" s="1" t="n">
        <f aca="false">$A206^AP$33</f>
        <v>98853789.3885729</v>
      </c>
      <c r="AQ206" s="1" t="n">
        <f aca="false">$A206^AQ$33</f>
        <v>-312377974.467894</v>
      </c>
      <c r="AR206" s="1" t="n">
        <f aca="false">$A206^AR$33</f>
        <v>987114399.318557</v>
      </c>
      <c r="AS206" s="1" t="n">
        <f aca="false">$A206^AS$33</f>
        <v>-3119281501.84668</v>
      </c>
      <c r="AT206" s="1" t="n">
        <f aca="false">$A206^AT$33</f>
        <v>9856929545.83562</v>
      </c>
    </row>
    <row r="207" customFormat="false" ht="12.8" hidden="false" customHeight="false" outlineLevel="0" collapsed="false">
      <c r="A207" s="1" t="n">
        <f aca="false">A206+0.04</f>
        <v>-3.12000000000004</v>
      </c>
      <c r="B207" s="1" t="n">
        <f aca="false">SIN(A207)</f>
        <v>-0.0215909757260578</v>
      </c>
      <c r="C207" s="1" t="n">
        <f aca="false">SUMPRODUCT($C$32:C$32,$Z207:Z207)</f>
        <v>0</v>
      </c>
      <c r="D207" s="1" t="n">
        <f aca="false">SUMPRODUCT($C$32:D$32,$Z207:AA207)</f>
        <v>-3.12000000000004</v>
      </c>
      <c r="E207" s="1" t="n">
        <f aca="false">SUMPRODUCT($C$32:E$32,$Z207:AB207)</f>
        <v>-3.12000000000004</v>
      </c>
      <c r="F207" s="1" t="n">
        <f aca="false">SUMPRODUCT($C$32:F$32,$Z207:AC207)</f>
        <v>1.94188800000015</v>
      </c>
      <c r="G207" s="1" t="n">
        <f aca="false">SUMPRODUCT($C$32:G$32,$Z207:AD207)</f>
        <v>1.94188800000015</v>
      </c>
      <c r="H207" s="1" t="n">
        <f aca="false">SUMPRODUCT($C$32:H$32,$Z207:AE207)</f>
        <v>-0.521834127360003</v>
      </c>
      <c r="I207" s="1" t="n">
        <f aca="false">SUMPRODUCT($C$32:I$32,$Z207:AF207)</f>
        <v>-0.521834127360003</v>
      </c>
      <c r="J207" s="1" t="n">
        <f aca="false">SUMPRODUCT($C$32:J$32,$Z207:AG207)</f>
        <v>0.0491862697013122</v>
      </c>
      <c r="K207" s="1" t="n">
        <f aca="false">SUMPRODUCT($C$32:K$32,$Z207:AH207)</f>
        <v>0.0491862697013122</v>
      </c>
      <c r="L207" s="1" t="n">
        <f aca="false">SUMPRODUCT($C$32:L$32,$Z207:AI207)</f>
        <v>-0.0280156879813795</v>
      </c>
      <c r="M207" s="1" t="n">
        <f aca="false">SUMPRODUCT($C$32:M$32,$Z207:AJ207)</f>
        <v>-0.0280156879813795</v>
      </c>
      <c r="N207" s="1" t="n">
        <f aca="false">SUMPRODUCT($C$32:N$32,$Z207:AK207)</f>
        <v>-0.0211837358280485</v>
      </c>
      <c r="O207" s="1" t="n">
        <f aca="false">SUMPRODUCT($C$32:O$32,$Z207:AL207)</f>
        <v>-0.0211837358280485</v>
      </c>
      <c r="P207" s="1" t="n">
        <f aca="false">SUMPRODUCT($C$32:P$32,$Z207:AM207)</f>
        <v>-0.0216100496424163</v>
      </c>
      <c r="Q207" s="1" t="n">
        <f aca="false">SUMPRODUCT($C$32:Q$32,$Z207:AN207)</f>
        <v>-0.0216100496424163</v>
      </c>
      <c r="R207" s="1" t="n">
        <f aca="false">SUMPRODUCT($C$32:R$32,$Z207:AO207)</f>
        <v>-0.0215902881700612</v>
      </c>
      <c r="S207" s="1" t="n">
        <f aca="false">SUMPRODUCT($C$32:S$32,$Z207:AP207)</f>
        <v>-0.0215902881700612</v>
      </c>
      <c r="T207" s="1" t="n">
        <f aca="false">SUMPRODUCT($C$32:T$32,$Z207:AQ207)</f>
        <v>-0.0215909953982836</v>
      </c>
      <c r="U207" s="1" t="n">
        <f aca="false">SUMPRODUCT($C$32:U$32,$Z207:AR207)</f>
        <v>-0.0215909953982836</v>
      </c>
      <c r="V207" s="1" t="n">
        <f aca="false">SUMPRODUCT($C$32:V$32,$Z207:AS207)</f>
        <v>-0.021590975268335</v>
      </c>
      <c r="W207" s="1" t="n">
        <f aca="false">SUMPRODUCT($C$32:W$32,$Z207:AT207)</f>
        <v>-0.021590975268335</v>
      </c>
      <c r="Z207" s="1" t="n">
        <f aca="false">$A207^Z$33</f>
        <v>1</v>
      </c>
      <c r="AA207" s="1" t="n">
        <f aca="false">$A207^AA$33</f>
        <v>-3.12000000000004</v>
      </c>
      <c r="AB207" s="1" t="n">
        <f aca="false">$A207^AB$33</f>
        <v>9.73440000000024</v>
      </c>
      <c r="AC207" s="1" t="n">
        <f aca="false">$A207^AC$33</f>
        <v>-30.3713280000011</v>
      </c>
      <c r="AD207" s="1" t="n">
        <f aca="false">$A207^AD$33</f>
        <v>94.7585433600047</v>
      </c>
      <c r="AE207" s="1" t="n">
        <f aca="false">$A207^AE$33</f>
        <v>-295.646655283218</v>
      </c>
      <c r="AF207" s="1" t="n">
        <f aca="false">$A207^AF$33</f>
        <v>922.417564483652</v>
      </c>
      <c r="AG207" s="1" t="n">
        <f aca="false">$A207^AG$33</f>
        <v>-2877.94280118903</v>
      </c>
      <c r="AH207" s="1" t="n">
        <f aca="false">$A207^AH$33</f>
        <v>8979.18153970988</v>
      </c>
      <c r="AI207" s="1" t="n">
        <f aca="false">$A207^AI$33</f>
        <v>-28015.0464038952</v>
      </c>
      <c r="AJ207" s="1" t="n">
        <f aca="false">$A207^AJ$33</f>
        <v>87406.944780154</v>
      </c>
      <c r="AK207" s="1" t="n">
        <f aca="false">$A207^AK$33</f>
        <v>-272709.667714084</v>
      </c>
      <c r="AL207" s="1" t="n">
        <f aca="false">$A207^AL$33</f>
        <v>850854.163267952</v>
      </c>
      <c r="AM207" s="1" t="n">
        <f aca="false">$A207^AM$33</f>
        <v>-2654664.98939604</v>
      </c>
      <c r="AN207" s="1" t="n">
        <f aca="false">$A207^AN$33</f>
        <v>8282554.76691576</v>
      </c>
      <c r="AO207" s="1" t="n">
        <f aca="false">$A207^AO$33</f>
        <v>-25841570.8727775</v>
      </c>
      <c r="AP207" s="1" t="n">
        <f aca="false">$A207^AP$33</f>
        <v>80625701.1230667</v>
      </c>
      <c r="AQ207" s="1" t="n">
        <f aca="false">$A207^AQ$33</f>
        <v>-251552187.503971</v>
      </c>
      <c r="AR207" s="1" t="n">
        <f aca="false">$A207^AR$33</f>
        <v>784842825.0124</v>
      </c>
      <c r="AS207" s="1" t="n">
        <f aca="false">$A207^AS$33</f>
        <v>-2448709614.03872</v>
      </c>
      <c r="AT207" s="1" t="n">
        <f aca="false">$A207^AT$33</f>
        <v>7639973995.80089</v>
      </c>
    </row>
    <row r="208" customFormat="false" ht="12.8" hidden="false" customHeight="false" outlineLevel="0" collapsed="false">
      <c r="A208" s="1" t="n">
        <f aca="false">A207+0.04</f>
        <v>-3.08000000000004</v>
      </c>
      <c r="B208" s="1" t="n">
        <f aca="false">SIN(A208)</f>
        <v>-0.061553717429875</v>
      </c>
      <c r="C208" s="1" t="n">
        <f aca="false">SUMPRODUCT($C$32:C$32,$Z208:Z208)</f>
        <v>0</v>
      </c>
      <c r="D208" s="1" t="n">
        <f aca="false">SUMPRODUCT($C$32:D$32,$Z208:AA208)</f>
        <v>-3.08000000000004</v>
      </c>
      <c r="E208" s="1" t="n">
        <f aca="false">SUMPRODUCT($C$32:E$32,$Z208:AB208)</f>
        <v>-3.08000000000004</v>
      </c>
      <c r="F208" s="1" t="n">
        <f aca="false">SUMPRODUCT($C$32:F$32,$Z208:AC208)</f>
        <v>1.78968533333348</v>
      </c>
      <c r="G208" s="1" t="n">
        <f aca="false">SUMPRODUCT($C$32:G$32,$Z208:AD208)</f>
        <v>1.78968533333348</v>
      </c>
      <c r="H208" s="1" t="n">
        <f aca="false">SUMPRODUCT($C$32:H$32,$Z208:AE208)</f>
        <v>-0.520103813973334</v>
      </c>
      <c r="I208" s="1" t="n">
        <f aca="false">SUMPRODUCT($C$32:I$32,$Z208:AF208)</f>
        <v>-0.520103813973334</v>
      </c>
      <c r="J208" s="1" t="n">
        <f aca="false">SUMPRODUCT($C$32:J$32,$Z208:AG208)</f>
        <v>0.00160056143171017</v>
      </c>
      <c r="K208" s="1" t="n">
        <f aca="false">SUMPRODUCT($C$32:K$32,$Z208:AH208)</f>
        <v>0.00160056143171017</v>
      </c>
      <c r="L208" s="1" t="n">
        <f aca="false">SUMPRODUCT($C$32:L$32,$Z208:AI208)</f>
        <v>-0.0671368883855473</v>
      </c>
      <c r="M208" s="1" t="n">
        <f aca="false">SUMPRODUCT($C$32:M$32,$Z208:AJ208)</f>
        <v>-0.0671368883855473</v>
      </c>
      <c r="N208" s="1" t="n">
        <f aca="false">SUMPRODUCT($C$32:N$32,$Z208:AK208)</f>
        <v>-0.0612089707133069</v>
      </c>
      <c r="O208" s="1" t="n">
        <f aca="false">SUMPRODUCT($C$32:O$32,$Z208:AL208)</f>
        <v>-0.0612089707133069</v>
      </c>
      <c r="P208" s="1" t="n">
        <f aca="false">SUMPRODUCT($C$32:P$32,$Z208:AM208)</f>
        <v>-0.0615694489069347</v>
      </c>
      <c r="Q208" s="1" t="n">
        <f aca="false">SUMPRODUCT($C$32:Q$32,$Z208:AN208)</f>
        <v>-0.0615694489069347</v>
      </c>
      <c r="R208" s="1" t="n">
        <f aca="false">SUMPRODUCT($C$32:R$32,$Z208:AO208)</f>
        <v>-0.0615531649053346</v>
      </c>
      <c r="S208" s="1" t="n">
        <f aca="false">SUMPRODUCT($C$32:S$32,$Z208:AP208)</f>
        <v>-0.0615531649053346</v>
      </c>
      <c r="T208" s="1" t="n">
        <f aca="false">SUMPRODUCT($C$32:T$32,$Z208:AQ208)</f>
        <v>-0.0615537328338374</v>
      </c>
      <c r="U208" s="1" t="n">
        <f aca="false">SUMPRODUCT($C$32:U$32,$Z208:AR208)</f>
        <v>-0.0615537328338374</v>
      </c>
      <c r="V208" s="1" t="n">
        <f aca="false">SUMPRODUCT($C$32:V$32,$Z208:AS208)</f>
        <v>-0.06155371708063</v>
      </c>
      <c r="W208" s="1" t="n">
        <f aca="false">SUMPRODUCT($C$32:W$32,$Z208:AT208)</f>
        <v>-0.06155371708063</v>
      </c>
      <c r="Z208" s="1" t="n">
        <f aca="false">$A208^Z$33</f>
        <v>1</v>
      </c>
      <c r="AA208" s="1" t="n">
        <f aca="false">$A208^AA$33</f>
        <v>-3.08000000000004</v>
      </c>
      <c r="AB208" s="1" t="n">
        <f aca="false">$A208^AB$33</f>
        <v>9.48640000000024</v>
      </c>
      <c r="AC208" s="1" t="n">
        <f aca="false">$A208^AC$33</f>
        <v>-29.2181120000011</v>
      </c>
      <c r="AD208" s="1" t="n">
        <f aca="false">$A208^AD$33</f>
        <v>89.9917849600045</v>
      </c>
      <c r="AE208" s="1" t="n">
        <f aca="false">$A208^AE$33</f>
        <v>-277.174697676817</v>
      </c>
      <c r="AF208" s="1" t="n">
        <f aca="false">$A208^AF$33</f>
        <v>853.698068844608</v>
      </c>
      <c r="AG208" s="1" t="n">
        <f aca="false">$A208^AG$33</f>
        <v>-2629.39005204142</v>
      </c>
      <c r="AH208" s="1" t="n">
        <f aca="false">$A208^AH$33</f>
        <v>8098.52136028769</v>
      </c>
      <c r="AI208" s="1" t="n">
        <f aca="false">$A208^AI$33</f>
        <v>-24943.4457896864</v>
      </c>
      <c r="AJ208" s="1" t="n">
        <f aca="false">$A208^AJ$33</f>
        <v>76825.813032235</v>
      </c>
      <c r="AK208" s="1" t="n">
        <f aca="false">$A208^AK$33</f>
        <v>-236623.504139287</v>
      </c>
      <c r="AL208" s="1" t="n">
        <f aca="false">$A208^AL$33</f>
        <v>728800.392749012</v>
      </c>
      <c r="AM208" s="1" t="n">
        <f aca="false">$A208^AM$33</f>
        <v>-2244705.20966699</v>
      </c>
      <c r="AN208" s="1" t="n">
        <f aca="false">$A208^AN$33</f>
        <v>6913692.0457744</v>
      </c>
      <c r="AO208" s="1" t="n">
        <f aca="false">$A208^AO$33</f>
        <v>-21294171.5009854</v>
      </c>
      <c r="AP208" s="1" t="n">
        <f aca="false">$A208^AP$33</f>
        <v>65586048.2230359</v>
      </c>
      <c r="AQ208" s="1" t="n">
        <f aca="false">$A208^AQ$33</f>
        <v>-202005028.526953</v>
      </c>
      <c r="AR208" s="1" t="n">
        <f aca="false">$A208^AR$33</f>
        <v>622175487.863024</v>
      </c>
      <c r="AS208" s="1" t="n">
        <f aca="false">$A208^AS$33</f>
        <v>-1916300502.61814</v>
      </c>
      <c r="AT208" s="1" t="n">
        <f aca="false">$A208^AT$33</f>
        <v>5902205548.06393</v>
      </c>
    </row>
    <row r="209" customFormat="false" ht="12.8" hidden="false" customHeight="false" outlineLevel="0" collapsed="false">
      <c r="A209" s="1" t="n">
        <f aca="false">A208+0.04</f>
        <v>-3.04000000000004</v>
      </c>
      <c r="B209" s="1" t="n">
        <f aca="false">SIN(A209)</f>
        <v>-0.101417986316564</v>
      </c>
      <c r="C209" s="1" t="n">
        <f aca="false">SUMPRODUCT($C$32:C$32,$Z209:Z209)</f>
        <v>0</v>
      </c>
      <c r="D209" s="1" t="n">
        <f aca="false">SUMPRODUCT($C$32:D$32,$Z209:AA209)</f>
        <v>-3.04000000000004</v>
      </c>
      <c r="E209" s="1" t="n">
        <f aca="false">SUMPRODUCT($C$32:E$32,$Z209:AB209)</f>
        <v>-3.04000000000004</v>
      </c>
      <c r="F209" s="1" t="n">
        <f aca="false">SUMPRODUCT($C$32:F$32,$Z209:AC209)</f>
        <v>1.64241066666681</v>
      </c>
      <c r="G209" s="1" t="n">
        <f aca="false">SUMPRODUCT($C$32:G$32,$Z209:AD209)</f>
        <v>1.64241066666681</v>
      </c>
      <c r="H209" s="1" t="n">
        <f aca="false">SUMPRODUCT($C$32:H$32,$Z209:AE209)</f>
        <v>-0.521237654186664</v>
      </c>
      <c r="I209" s="1" t="n">
        <f aca="false">SUMPRODUCT($C$32:I$32,$Z209:AF209)</f>
        <v>-0.521237654186664</v>
      </c>
      <c r="J209" s="1" t="n">
        <f aca="false">SUMPRODUCT($C$32:J$32,$Z209:AG209)</f>
        <v>-0.0451525989009516</v>
      </c>
      <c r="K209" s="1" t="n">
        <f aca="false">SUMPRODUCT($C$32:K$32,$Z209:AH209)</f>
        <v>-0.0451525989009516</v>
      </c>
      <c r="L209" s="1" t="n">
        <f aca="false">SUMPRODUCT($C$32:L$32,$Z209:AI209)</f>
        <v>-0.106260760663848</v>
      </c>
      <c r="M209" s="1" t="n">
        <f aca="false">SUMPRODUCT($C$32:M$32,$Z209:AJ209)</f>
        <v>-0.106260760663848</v>
      </c>
      <c r="N209" s="1" t="n">
        <f aca="false">SUMPRODUCT($C$32:N$32,$Z209:AK209)</f>
        <v>-0.101126786229775</v>
      </c>
      <c r="O209" s="1" t="n">
        <f aca="false">SUMPRODUCT($C$32:O$32,$Z209:AL209)</f>
        <v>-0.101126786229775</v>
      </c>
      <c r="P209" s="1" t="n">
        <f aca="false">SUMPRODUCT($C$32:P$32,$Z209:AM209)</f>
        <v>-0.101430928140865</v>
      </c>
      <c r="Q209" s="1" t="n">
        <f aca="false">SUMPRODUCT($C$32:Q$32,$Z209:AN209)</f>
        <v>-0.101430928140865</v>
      </c>
      <c r="R209" s="1" t="n">
        <f aca="false">SUMPRODUCT($C$32:R$32,$Z209:AO209)</f>
        <v>-0.101417543579505</v>
      </c>
      <c r="S209" s="1" t="n">
        <f aca="false">SUMPRODUCT($C$32:S$32,$Z209:AP209)</f>
        <v>-0.101417543579505</v>
      </c>
      <c r="T209" s="1" t="n">
        <f aca="false">SUMPRODUCT($C$32:T$32,$Z209:AQ209)</f>
        <v>-0.10141799833966</v>
      </c>
      <c r="U209" s="1" t="n">
        <f aca="false">SUMPRODUCT($C$32:U$32,$Z209:AR209)</f>
        <v>-0.10141799833966</v>
      </c>
      <c r="V209" s="1" t="n">
        <f aca="false">SUMPRODUCT($C$32:V$32,$Z209:AS209)</f>
        <v>-0.10141798605103</v>
      </c>
      <c r="W209" s="1" t="n">
        <f aca="false">SUMPRODUCT($C$32:W$32,$Z209:AT209)</f>
        <v>-0.10141798605103</v>
      </c>
      <c r="Z209" s="1" t="n">
        <f aca="false">$A209^Z$33</f>
        <v>1</v>
      </c>
      <c r="AA209" s="1" t="n">
        <f aca="false">$A209^AA$33</f>
        <v>-3.04000000000004</v>
      </c>
      <c r="AB209" s="1" t="n">
        <f aca="false">$A209^AB$33</f>
        <v>9.24160000000023</v>
      </c>
      <c r="AC209" s="1" t="n">
        <f aca="false">$A209^AC$33</f>
        <v>-28.0944640000011</v>
      </c>
      <c r="AD209" s="1" t="n">
        <f aca="false">$A209^AD$33</f>
        <v>85.4071705600043</v>
      </c>
      <c r="AE209" s="1" t="n">
        <f aca="false">$A209^AE$33</f>
        <v>-259.637798502416</v>
      </c>
      <c r="AF209" s="1" t="n">
        <f aca="false">$A209^AF$33</f>
        <v>789.298907447356</v>
      </c>
      <c r="AG209" s="1" t="n">
        <f aca="false">$A209^AG$33</f>
        <v>-2399.46867863999</v>
      </c>
      <c r="AH209" s="1" t="n">
        <f aca="false">$A209^AH$33</f>
        <v>7294.38478306566</v>
      </c>
      <c r="AI209" s="1" t="n">
        <f aca="false">$A209^AI$33</f>
        <v>-22174.9297405199</v>
      </c>
      <c r="AJ209" s="1" t="n">
        <f aca="false">$A209^AJ$33</f>
        <v>67411.7864111813</v>
      </c>
      <c r="AK209" s="1" t="n">
        <f aca="false">$A209^AK$33</f>
        <v>-204931.830689994</v>
      </c>
      <c r="AL209" s="1" t="n">
        <f aca="false">$A209^AL$33</f>
        <v>622992.765297589</v>
      </c>
      <c r="AM209" s="1" t="n">
        <f aca="false">$A209^AM$33</f>
        <v>-1893898.0065047</v>
      </c>
      <c r="AN209" s="1" t="n">
        <f aca="false">$A209^AN$33</f>
        <v>5757449.93977435</v>
      </c>
      <c r="AO209" s="1" t="n">
        <f aca="false">$A209^AO$33</f>
        <v>-17502647.8169142</v>
      </c>
      <c r="AP209" s="1" t="n">
        <f aca="false">$A209^AP$33</f>
        <v>53208049.3634199</v>
      </c>
      <c r="AQ209" s="1" t="n">
        <f aca="false">$A209^AQ$33</f>
        <v>-161752470.064799</v>
      </c>
      <c r="AR209" s="1" t="n">
        <f aca="false">$A209^AR$33</f>
        <v>491727508.996994</v>
      </c>
      <c r="AS209" s="1" t="n">
        <f aca="false">$A209^AS$33</f>
        <v>-1494851627.35088</v>
      </c>
      <c r="AT209" s="1" t="n">
        <f aca="false">$A209^AT$33</f>
        <v>4544348947.14673</v>
      </c>
    </row>
    <row r="210" customFormat="false" ht="12.8" hidden="false" customHeight="false" outlineLevel="0" collapsed="false">
      <c r="A210" s="1" t="n">
        <f aca="false">A209+0.04</f>
        <v>-3.00000000000004</v>
      </c>
      <c r="B210" s="1" t="n">
        <f aca="false">SIN(A210)</f>
        <v>-0.141120008059829</v>
      </c>
      <c r="C210" s="1" t="n">
        <f aca="false">SUMPRODUCT($C$32:C$32,$Z210:Z210)</f>
        <v>0</v>
      </c>
      <c r="D210" s="1" t="n">
        <f aca="false">SUMPRODUCT($C$32:D$32,$Z210:AA210)</f>
        <v>-3.00000000000004</v>
      </c>
      <c r="E210" s="1" t="n">
        <f aca="false">SUMPRODUCT($C$32:E$32,$Z210:AB210)</f>
        <v>-3.00000000000004</v>
      </c>
      <c r="F210" s="1" t="n">
        <f aca="false">SUMPRODUCT($C$32:F$32,$Z210:AC210)</f>
        <v>1.50000000000013</v>
      </c>
      <c r="G210" s="1" t="n">
        <f aca="false">SUMPRODUCT($C$32:G$32,$Z210:AD210)</f>
        <v>1.50000000000013</v>
      </c>
      <c r="H210" s="1" t="n">
        <f aca="false">SUMPRODUCT($C$32:H$32,$Z210:AE210)</f>
        <v>-0.524999999999996</v>
      </c>
      <c r="I210" s="1" t="n">
        <f aca="false">SUMPRODUCT($C$32:I$32,$Z210:AF210)</f>
        <v>-0.524999999999996</v>
      </c>
      <c r="J210" s="1" t="n">
        <f aca="false">SUMPRODUCT($C$32:J$32,$Z210:AG210)</f>
        <v>-0.0910714285713853</v>
      </c>
      <c r="K210" s="1" t="n">
        <f aca="false">SUMPRODUCT($C$32:K$32,$Z210:AH210)</f>
        <v>-0.0910714285713853</v>
      </c>
      <c r="L210" s="1" t="n">
        <f aca="false">SUMPRODUCT($C$32:L$32,$Z210:AI210)</f>
        <v>-0.145312499999963</v>
      </c>
      <c r="M210" s="1" t="n">
        <f aca="false">SUMPRODUCT($C$32:M$32,$Z210:AJ210)</f>
        <v>-0.145312499999963</v>
      </c>
      <c r="N210" s="1" t="n">
        <f aca="false">SUMPRODUCT($C$32:N$32,$Z210:AK210)</f>
        <v>-0.140874594155807</v>
      </c>
      <c r="O210" s="1" t="n">
        <f aca="false">SUMPRODUCT($C$32:O$32,$Z210:AL210)</f>
        <v>-0.140874594155807</v>
      </c>
      <c r="P210" s="1" t="n">
        <f aca="false">SUMPRODUCT($C$32:P$32,$Z210:AM210)</f>
        <v>-0.141130627185277</v>
      </c>
      <c r="Q210" s="1" t="n">
        <f aca="false">SUMPRODUCT($C$32:Q$32,$Z210:AN210)</f>
        <v>-0.141130627185277</v>
      </c>
      <c r="R210" s="1" t="n">
        <f aca="false">SUMPRODUCT($C$32:R$32,$Z210:AO210)</f>
        <v>-0.141119654341157</v>
      </c>
      <c r="S210" s="1" t="n">
        <f aca="false">SUMPRODUCT($C$32:S$32,$Z210:AP210)</f>
        <v>-0.141119654341157</v>
      </c>
      <c r="T210" s="1" t="n">
        <f aca="false">SUMPRODUCT($C$32:T$32,$Z210:AQ210)</f>
        <v>-0.141120017413205</v>
      </c>
      <c r="U210" s="1" t="n">
        <f aca="false">SUMPRODUCT($C$32:U$32,$Z210:AR210)</f>
        <v>-0.141120017413205</v>
      </c>
      <c r="V210" s="1" t="n">
        <f aca="false">SUMPRODUCT($C$32:V$32,$Z210:AS210)</f>
        <v>-0.141120007858677</v>
      </c>
      <c r="W210" s="1" t="n">
        <f aca="false">SUMPRODUCT($C$32:W$32,$Z210:AT210)</f>
        <v>-0.141120007858677</v>
      </c>
      <c r="Z210" s="1" t="n">
        <f aca="false">$A210^Z$33</f>
        <v>1</v>
      </c>
      <c r="AA210" s="1" t="n">
        <f aca="false">$A210^AA$33</f>
        <v>-3.00000000000004</v>
      </c>
      <c r="AB210" s="1" t="n">
        <f aca="false">$A210^AB$33</f>
        <v>9.00000000000023</v>
      </c>
      <c r="AC210" s="1" t="n">
        <f aca="false">$A210^AC$33</f>
        <v>-27.000000000001</v>
      </c>
      <c r="AD210" s="1" t="n">
        <f aca="false">$A210^AD$33</f>
        <v>81.0000000000041</v>
      </c>
      <c r="AE210" s="1" t="n">
        <f aca="false">$A210^AE$33</f>
        <v>-243.000000000015</v>
      </c>
      <c r="AF210" s="1" t="n">
        <f aca="false">$A210^AF$33</f>
        <v>729.000000000056</v>
      </c>
      <c r="AG210" s="1" t="n">
        <f aca="false">$A210^AG$33</f>
        <v>-2187.0000000002</v>
      </c>
      <c r="AH210" s="1" t="n">
        <f aca="false">$A210^AH$33</f>
        <v>6561.00000000067</v>
      </c>
      <c r="AI210" s="1" t="n">
        <f aca="false">$A210^AI$33</f>
        <v>-19683.0000000023</v>
      </c>
      <c r="AJ210" s="1" t="n">
        <f aca="false">$A210^AJ$33</f>
        <v>59049.0000000075</v>
      </c>
      <c r="AK210" s="1" t="n">
        <f aca="false">$A210^AK$33</f>
        <v>-177147.000000025</v>
      </c>
      <c r="AL210" s="1" t="n">
        <f aca="false">$A210^AL$33</f>
        <v>531441.000000081</v>
      </c>
      <c r="AM210" s="1" t="n">
        <f aca="false">$A210^AM$33</f>
        <v>-1594323.00000026</v>
      </c>
      <c r="AN210" s="1" t="n">
        <f aca="false">$A210^AN$33</f>
        <v>4782969.00000085</v>
      </c>
      <c r="AO210" s="1" t="n">
        <f aca="false">$A210^AO$33</f>
        <v>-14348907.0000027</v>
      </c>
      <c r="AP210" s="1" t="n">
        <f aca="false">$A210^AP$33</f>
        <v>43046721.0000088</v>
      </c>
      <c r="AQ210" s="1" t="n">
        <f aca="false">$A210^AQ$33</f>
        <v>-129140163.000028</v>
      </c>
      <c r="AR210" s="1" t="n">
        <f aca="false">$A210^AR$33</f>
        <v>387420489.000089</v>
      </c>
      <c r="AS210" s="1" t="n">
        <f aca="false">$A210^AS$33</f>
        <v>-1162261467.00028</v>
      </c>
      <c r="AT210" s="1" t="n">
        <f aca="false">$A210^AT$33</f>
        <v>3486784401.00089</v>
      </c>
    </row>
    <row r="211" customFormat="false" ht="12.8" hidden="false" customHeight="false" outlineLevel="0" collapsed="false">
      <c r="A211" s="1" t="n">
        <f aca="false">A210+0.04</f>
        <v>-2.96000000000004</v>
      </c>
      <c r="B211" s="1" t="n">
        <f aca="false">SIN(A211)</f>
        <v>-0.180596267894195</v>
      </c>
      <c r="C211" s="1" t="n">
        <f aca="false">SUMPRODUCT($C$32:C$32,$Z211:Z211)</f>
        <v>0</v>
      </c>
      <c r="D211" s="1" t="n">
        <f aca="false">SUMPRODUCT($C$32:D$32,$Z211:AA211)</f>
        <v>-2.96000000000004</v>
      </c>
      <c r="E211" s="1" t="n">
        <f aca="false">SUMPRODUCT($C$32:E$32,$Z211:AB211)</f>
        <v>-2.96000000000004</v>
      </c>
      <c r="F211" s="1" t="n">
        <f aca="false">SUMPRODUCT($C$32:F$32,$Z211:AC211)</f>
        <v>1.36238933333346</v>
      </c>
      <c r="G211" s="1" t="n">
        <f aca="false">SUMPRODUCT($C$32:G$32,$Z211:AD211)</f>
        <v>1.36238933333346</v>
      </c>
      <c r="H211" s="1" t="n">
        <f aca="false">SUMPRODUCT($C$32:H$32,$Z211:AE211)</f>
        <v>-0.531162985813326</v>
      </c>
      <c r="I211" s="1" t="n">
        <f aca="false">SUMPRODUCT($C$32:I$32,$Z211:AF211)</f>
        <v>-0.531162985813326</v>
      </c>
      <c r="J211" s="1" t="n">
        <f aca="false">SUMPRODUCT($C$32:J$32,$Z211:AG211)</f>
        <v>-0.136149938207685</v>
      </c>
      <c r="K211" s="1" t="n">
        <f aca="false">SUMPRODUCT($C$32:K$32,$Z211:AH211)</f>
        <v>-0.136149938207685</v>
      </c>
      <c r="L211" s="1" t="n">
        <f aca="false">SUMPRODUCT($C$32:L$32,$Z211:AI211)</f>
        <v>-0.184218637067431</v>
      </c>
      <c r="M211" s="1" t="n">
        <f aca="false">SUMPRODUCT($C$32:M$32,$Z211:AJ211)</f>
        <v>-0.184218637067431</v>
      </c>
      <c r="N211" s="1" t="n">
        <f aca="false">SUMPRODUCT($C$32:N$32,$Z211:AK211)</f>
        <v>-0.180389921504435</v>
      </c>
      <c r="O211" s="1" t="n">
        <f aca="false">SUMPRODUCT($C$32:O$32,$Z211:AL211)</f>
        <v>-0.180389921504435</v>
      </c>
      <c r="P211" s="1" t="n">
        <f aca="false">SUMPRODUCT($C$32:P$32,$Z211:AM211)</f>
        <v>-0.180604957878003</v>
      </c>
      <c r="Q211" s="1" t="n">
        <f aca="false">SUMPRODUCT($C$32:Q$32,$Z211:AN211)</f>
        <v>-0.180604957878003</v>
      </c>
      <c r="R211" s="1" t="n">
        <f aca="false">SUMPRODUCT($C$32:R$32,$Z211:AO211)</f>
        <v>-0.180595986150905</v>
      </c>
      <c r="S211" s="1" t="n">
        <f aca="false">SUMPRODUCT($C$32:S$32,$Z211:AP211)</f>
        <v>-0.180595986150905</v>
      </c>
      <c r="T211" s="1" t="n">
        <f aca="false">SUMPRODUCT($C$32:T$32,$Z211:AQ211)</f>
        <v>-0.180596275146067</v>
      </c>
      <c r="U211" s="1" t="n">
        <f aca="false">SUMPRODUCT($C$32:U$32,$Z211:AR211)</f>
        <v>-0.180596275146067</v>
      </c>
      <c r="V211" s="1" t="n">
        <f aca="false">SUMPRODUCT($C$32:V$32,$Z211:AS211)</f>
        <v>-0.180596267742383</v>
      </c>
      <c r="W211" s="1" t="n">
        <f aca="false">SUMPRODUCT($C$32:W$32,$Z211:AT211)</f>
        <v>-0.180596267742383</v>
      </c>
      <c r="Z211" s="1" t="n">
        <f aca="false">$A211^Z$33</f>
        <v>1</v>
      </c>
      <c r="AA211" s="1" t="n">
        <f aca="false">$A211^AA$33</f>
        <v>-2.96000000000004</v>
      </c>
      <c r="AB211" s="1" t="n">
        <f aca="false">$A211^AB$33</f>
        <v>8.76160000000023</v>
      </c>
      <c r="AC211" s="1" t="n">
        <f aca="false">$A211^AC$33</f>
        <v>-25.934336000001</v>
      </c>
      <c r="AD211" s="1" t="n">
        <f aca="false">$A211^AD$33</f>
        <v>76.765634560004</v>
      </c>
      <c r="AE211" s="1" t="n">
        <f aca="false">$A211^AE$33</f>
        <v>-227.226278297615</v>
      </c>
      <c r="AF211" s="1" t="n">
        <f aca="false">$A211^AF$33</f>
        <v>672.589783760948</v>
      </c>
      <c r="AG211" s="1" t="n">
        <f aca="false">$A211^AG$33</f>
        <v>-1990.86575993243</v>
      </c>
      <c r="AH211" s="1" t="n">
        <f aca="false">$A211^AH$33</f>
        <v>5892.96264940007</v>
      </c>
      <c r="AI211" s="1" t="n">
        <f aca="false">$A211^AI$33</f>
        <v>-17443.1694422244</v>
      </c>
      <c r="AJ211" s="1" t="n">
        <f aca="false">$A211^AJ$33</f>
        <v>51631.781548985</v>
      </c>
      <c r="AK211" s="1" t="n">
        <f aca="false">$A211^AK$33</f>
        <v>-152830.073384998</v>
      </c>
      <c r="AL211" s="1" t="n">
        <f aca="false">$A211^AL$33</f>
        <v>452377.017219599</v>
      </c>
      <c r="AM211" s="1" t="n">
        <f aca="false">$A211^AM$33</f>
        <v>-1339035.97097003</v>
      </c>
      <c r="AN211" s="1" t="n">
        <f aca="false">$A211^AN$33</f>
        <v>3963546.47407134</v>
      </c>
      <c r="AO211" s="1" t="n">
        <f aca="false">$A211^AO$33</f>
        <v>-11732097.5632513</v>
      </c>
      <c r="AP211" s="1" t="n">
        <f aca="false">$A211^AP$33</f>
        <v>34727008.7872243</v>
      </c>
      <c r="AQ211" s="1" t="n">
        <f aca="false">$A211^AQ$33</f>
        <v>-102791946.010185</v>
      </c>
      <c r="AR211" s="1" t="n">
        <f aca="false">$A211^AR$33</f>
        <v>304264160.190153</v>
      </c>
      <c r="AS211" s="1" t="n">
        <f aca="false">$A211^AS$33</f>
        <v>-900621914.162863</v>
      </c>
      <c r="AT211" s="1" t="n">
        <f aca="false">$A211^AT$33</f>
        <v>2665840865.92211</v>
      </c>
    </row>
    <row r="212" customFormat="false" ht="12.8" hidden="false" customHeight="false" outlineLevel="0" collapsed="false">
      <c r="A212" s="1" t="n">
        <f aca="false">A211+0.04</f>
        <v>-2.92000000000004</v>
      </c>
      <c r="B212" s="1" t="n">
        <f aca="false">SIN(A212)</f>
        <v>-0.21978361222508</v>
      </c>
      <c r="C212" s="1" t="n">
        <f aca="false">SUMPRODUCT($C$32:C$32,$Z212:Z212)</f>
        <v>0</v>
      </c>
      <c r="D212" s="1" t="n">
        <f aca="false">SUMPRODUCT($C$32:D$32,$Z212:AA212)</f>
        <v>-2.92000000000004</v>
      </c>
      <c r="E212" s="1" t="n">
        <f aca="false">SUMPRODUCT($C$32:E$32,$Z212:AB212)</f>
        <v>-2.92000000000004</v>
      </c>
      <c r="F212" s="1" t="n">
        <f aca="false">SUMPRODUCT($C$32:F$32,$Z212:AC212)</f>
        <v>1.22951466666679</v>
      </c>
      <c r="G212" s="1" t="n">
        <f aca="false">SUMPRODUCT($C$32:G$32,$Z212:AD212)</f>
        <v>1.22951466666679</v>
      </c>
      <c r="H212" s="1" t="n">
        <f aca="false">SUMPRODUCT($C$32:H$32,$Z212:AE212)</f>
        <v>-0.539506426026659</v>
      </c>
      <c r="I212" s="1" t="n">
        <f aca="false">SUMPRODUCT($C$32:I$32,$Z212:AF212)</f>
        <v>-0.539506426026659</v>
      </c>
      <c r="J212" s="1" t="n">
        <f aca="false">SUMPRODUCT($C$32:J$32,$Z212:AG212)</f>
        <v>-0.180378296389949</v>
      </c>
      <c r="K212" s="1" t="n">
        <f aca="false">SUMPRODUCT($C$32:K$32,$Z212:AH212)</f>
        <v>-0.180378296389949</v>
      </c>
      <c r="L212" s="1" t="n">
        <f aca="false">SUMPRODUCT($C$32:L$32,$Z212:AI212)</f>
        <v>-0.222907047564039</v>
      </c>
      <c r="M212" s="1" t="n">
        <f aca="false">SUMPRODUCT($C$32:M$32,$Z212:AJ212)</f>
        <v>-0.222907047564039</v>
      </c>
      <c r="N212" s="1" t="n">
        <f aca="false">SUMPRODUCT($C$32:N$32,$Z212:AK212)</f>
        <v>-0.219610528073032</v>
      </c>
      <c r="O212" s="1" t="n">
        <f aca="false">SUMPRODUCT($C$32:O$32,$Z212:AL212)</f>
        <v>-0.219610528073032</v>
      </c>
      <c r="P212" s="1" t="n">
        <f aca="false">SUMPRODUCT($C$32:P$32,$Z212:AM212)</f>
        <v>-0.219790703994751</v>
      </c>
      <c r="Q212" s="1" t="n">
        <f aca="false">SUMPRODUCT($C$32:Q$32,$Z212:AN212)</f>
        <v>-0.219790703994751</v>
      </c>
      <c r="R212" s="1" t="n">
        <f aca="false">SUMPRODUCT($C$32:R$32,$Z212:AO212)</f>
        <v>-0.219783388509137</v>
      </c>
      <c r="S212" s="1" t="n">
        <f aca="false">SUMPRODUCT($C$32:S$32,$Z212:AP212)</f>
        <v>-0.219783388509137</v>
      </c>
      <c r="T212" s="1" t="n">
        <f aca="false">SUMPRODUCT($C$32:T$32,$Z212:AQ212)</f>
        <v>-0.219783617828095</v>
      </c>
      <c r="U212" s="1" t="n">
        <f aca="false">SUMPRODUCT($C$32:U$32,$Z212:AR212)</f>
        <v>-0.219783617828095</v>
      </c>
      <c r="V212" s="1" t="n">
        <f aca="false">SUMPRODUCT($C$32:V$32,$Z212:AS212)</f>
        <v>-0.219783612110945</v>
      </c>
      <c r="W212" s="1" t="n">
        <f aca="false">SUMPRODUCT($C$32:W$32,$Z212:AT212)</f>
        <v>-0.219783612110945</v>
      </c>
      <c r="Z212" s="1" t="n">
        <f aca="false">$A212^Z$33</f>
        <v>1</v>
      </c>
      <c r="AA212" s="1" t="n">
        <f aca="false">$A212^AA$33</f>
        <v>-2.92000000000004</v>
      </c>
      <c r="AB212" s="1" t="n">
        <f aca="false">$A212^AB$33</f>
        <v>8.52640000000022</v>
      </c>
      <c r="AC212" s="1" t="n">
        <f aca="false">$A212^AC$33</f>
        <v>-24.897088000001</v>
      </c>
      <c r="AD212" s="1" t="n">
        <f aca="false">$A212^AD$33</f>
        <v>72.6994969600038</v>
      </c>
      <c r="AE212" s="1" t="n">
        <f aca="false">$A212^AE$33</f>
        <v>-212.282531123214</v>
      </c>
      <c r="AF212" s="1" t="n">
        <f aca="false">$A212^AF$33</f>
        <v>619.864990879793</v>
      </c>
      <c r="AG212" s="1" t="n">
        <f aca="false">$A212^AG$33</f>
        <v>-1810.00577336902</v>
      </c>
      <c r="AH212" s="1" t="n">
        <f aca="false">$A212^AH$33</f>
        <v>5285.2168582376</v>
      </c>
      <c r="AI212" s="1" t="n">
        <f aca="false">$A212^AI$33</f>
        <v>-15432.833226054</v>
      </c>
      <c r="AJ212" s="1" t="n">
        <f aca="false">$A212^AJ$33</f>
        <v>45063.8730200783</v>
      </c>
      <c r="AK212" s="1" t="n">
        <f aca="false">$A212^AK$33</f>
        <v>-131586.50921863</v>
      </c>
      <c r="AL212" s="1" t="n">
        <f aca="false">$A212^AL$33</f>
        <v>384232.606918405</v>
      </c>
      <c r="AM212" s="1" t="n">
        <f aca="false">$A212^AM$33</f>
        <v>-1121959.21220176</v>
      </c>
      <c r="AN212" s="1" t="n">
        <f aca="false">$A212^AN$33</f>
        <v>3276120.89962918</v>
      </c>
      <c r="AO212" s="1" t="n">
        <f aca="false">$A212^AO$33</f>
        <v>-9566273.02691732</v>
      </c>
      <c r="AP212" s="1" t="n">
        <f aca="false">$A212^AP$33</f>
        <v>27933517.2385989</v>
      </c>
      <c r="AQ212" s="1" t="n">
        <f aca="false">$A212^AQ$33</f>
        <v>-81565870.33671</v>
      </c>
      <c r="AR212" s="1" t="n">
        <f aca="false">$A212^AR$33</f>
        <v>238172341.383196</v>
      </c>
      <c r="AS212" s="1" t="n">
        <f aca="false">$A212^AS$33</f>
        <v>-695463236.838942</v>
      </c>
      <c r="AT212" s="1" t="n">
        <f aca="false">$A212^AT$33</f>
        <v>2030752651.56974</v>
      </c>
    </row>
    <row r="213" customFormat="false" ht="12.8" hidden="false" customHeight="false" outlineLevel="0" collapsed="false">
      <c r="A213" s="1" t="n">
        <f aca="false">A212+0.04</f>
        <v>-2.88000000000004</v>
      </c>
      <c r="B213" s="1" t="n">
        <f aca="false">SIN(A213)</f>
        <v>-0.258619349661074</v>
      </c>
      <c r="C213" s="1" t="n">
        <f aca="false">SUMPRODUCT($C$32:C$32,$Z213:Z213)</f>
        <v>0</v>
      </c>
      <c r="D213" s="1" t="n">
        <f aca="false">SUMPRODUCT($C$32:D$32,$Z213:AA213)</f>
        <v>-2.88000000000004</v>
      </c>
      <c r="E213" s="1" t="n">
        <f aca="false">SUMPRODUCT($C$32:E$32,$Z213:AB213)</f>
        <v>-2.88000000000004</v>
      </c>
      <c r="F213" s="1" t="n">
        <f aca="false">SUMPRODUCT($C$32:F$32,$Z213:AC213)</f>
        <v>1.10131200000012</v>
      </c>
      <c r="G213" s="1" t="n">
        <f aca="false">SUMPRODUCT($C$32:G$32,$Z213:AD213)</f>
        <v>1.10131200000012</v>
      </c>
      <c r="H213" s="1" t="n">
        <f aca="false">SUMPRODUCT($C$32:H$32,$Z213:AE213)</f>
        <v>-0.54981771263999</v>
      </c>
      <c r="I213" s="1" t="n">
        <f aca="false">SUMPRODUCT($C$32:I$32,$Z213:AF213)</f>
        <v>-0.54981771263999</v>
      </c>
      <c r="J213" s="1" t="n">
        <f aca="false">SUMPRODUCT($C$32:J$32,$Z213:AG213)</f>
        <v>-0.223743181960883</v>
      </c>
      <c r="K213" s="1" t="n">
        <f aca="false">SUMPRODUCT($C$32:K$32,$Z213:AH213)</f>
        <v>-0.223743181960883</v>
      </c>
      <c r="L213" s="1" t="n">
        <f aca="false">SUMPRODUCT($C$32:L$32,$Z213:AI213)</f>
        <v>-0.261306967895117</v>
      </c>
      <c r="M213" s="1" t="n">
        <f aca="false">SUMPRODUCT($C$32:M$32,$Z213:AJ213)</f>
        <v>-0.261306967895117</v>
      </c>
      <c r="N213" s="1" t="n">
        <f aca="false">SUMPRODUCT($C$32:N$32,$Z213:AK213)</f>
        <v>-0.258474521840091</v>
      </c>
      <c r="O213" s="1" t="n">
        <f aca="false">SUMPRODUCT($C$32:O$32,$Z213:AL213)</f>
        <v>-0.258474521840091</v>
      </c>
      <c r="P213" s="1" t="n">
        <f aca="false">SUMPRODUCT($C$32:P$32,$Z213:AM213)</f>
        <v>-0.258625120818032</v>
      </c>
      <c r="Q213" s="1" t="n">
        <f aca="false">SUMPRODUCT($C$32:Q$32,$Z213:AN213)</f>
        <v>-0.258625120818032</v>
      </c>
      <c r="R213" s="1" t="n">
        <f aca="false">SUMPRODUCT($C$32:R$32,$Z213:AO213)</f>
        <v>-0.258619172588686</v>
      </c>
      <c r="S213" s="1" t="n">
        <f aca="false">SUMPRODUCT($C$32:S$32,$Z213:AP213)</f>
        <v>-0.258619172588686</v>
      </c>
      <c r="T213" s="1" t="n">
        <f aca="false">SUMPRODUCT($C$32:T$32,$Z213:AQ213)</f>
        <v>-0.258619353974691</v>
      </c>
      <c r="U213" s="1" t="n">
        <f aca="false">SUMPRODUCT($C$32:U$32,$Z213:AR213)</f>
        <v>-0.258619353974691</v>
      </c>
      <c r="V213" s="1" t="n">
        <f aca="false">SUMPRODUCT($C$32:V$32,$Z213:AS213)</f>
        <v>-0.258619349575603</v>
      </c>
      <c r="W213" s="1" t="n">
        <f aca="false">SUMPRODUCT($C$32:W$32,$Z213:AT213)</f>
        <v>-0.258619349575603</v>
      </c>
      <c r="Z213" s="1" t="n">
        <f aca="false">$A213^Z$33</f>
        <v>1</v>
      </c>
      <c r="AA213" s="1" t="n">
        <f aca="false">$A213^AA$33</f>
        <v>-2.88000000000004</v>
      </c>
      <c r="AB213" s="1" t="n">
        <f aca="false">$A213^AB$33</f>
        <v>8.29440000000022</v>
      </c>
      <c r="AC213" s="1" t="n">
        <f aca="false">$A213^AC$33</f>
        <v>-23.8878720000009</v>
      </c>
      <c r="AD213" s="1" t="n">
        <f aca="false">$A213^AD$33</f>
        <v>68.7970713600036</v>
      </c>
      <c r="AE213" s="1" t="n">
        <f aca="false">$A213^AE$33</f>
        <v>-198.135565516813</v>
      </c>
      <c r="AF213" s="1" t="n">
        <f aca="false">$A213^AF$33</f>
        <v>570.630428688429</v>
      </c>
      <c r="AG213" s="1" t="n">
        <f aca="false">$A213^AG$33</f>
        <v>-1643.4156346227</v>
      </c>
      <c r="AH213" s="1" t="n">
        <f aca="false">$A213^AH$33</f>
        <v>4733.03702771343</v>
      </c>
      <c r="AI213" s="1" t="n">
        <f aca="false">$A213^AI$33</f>
        <v>-13631.1466398149</v>
      </c>
      <c r="AJ213" s="1" t="n">
        <f aca="false">$A213^AJ$33</f>
        <v>39257.7023226673</v>
      </c>
      <c r="AK213" s="1" t="n">
        <f aca="false">$A213^AK$33</f>
        <v>-113062.182689283</v>
      </c>
      <c r="AL213" s="1" t="n">
        <f aca="false">$A213^AL$33</f>
        <v>325619.086145141</v>
      </c>
      <c r="AM213" s="1" t="n">
        <f aca="false">$A213^AM$33</f>
        <v>-937782.968098017</v>
      </c>
      <c r="AN213" s="1" t="n">
        <f aca="false">$A213^AN$33</f>
        <v>2700814.94812233</v>
      </c>
      <c r="AO213" s="1" t="n">
        <f aca="false">$A213^AO$33</f>
        <v>-7778347.0505924</v>
      </c>
      <c r="AP213" s="1" t="n">
        <f aca="false">$A213^AP$33</f>
        <v>22401639.5057064</v>
      </c>
      <c r="AQ213" s="1" t="n">
        <f aca="false">$A213^AQ$33</f>
        <v>-64516721.7764353</v>
      </c>
      <c r="AR213" s="1" t="n">
        <f aca="false">$A213^AR$33</f>
        <v>185808158.716136</v>
      </c>
      <c r="AS213" s="1" t="n">
        <f aca="false">$A213^AS$33</f>
        <v>-535127497.102479</v>
      </c>
      <c r="AT213" s="1" t="n">
        <f aca="false">$A213^AT$33</f>
        <v>1541167191.65516</v>
      </c>
    </row>
    <row r="214" customFormat="false" ht="12.8" hidden="false" customHeight="false" outlineLevel="0" collapsed="false">
      <c r="A214" s="1" t="n">
        <f aca="false">A213+0.04</f>
        <v>-2.84000000000004</v>
      </c>
      <c r="B214" s="1" t="n">
        <f aca="false">SIN(A214)</f>
        <v>-0.297041351306796</v>
      </c>
      <c r="C214" s="1" t="n">
        <f aca="false">SUMPRODUCT($C$32:C$32,$Z214:Z214)</f>
        <v>0</v>
      </c>
      <c r="D214" s="1" t="n">
        <f aca="false">SUMPRODUCT($C$32:D$32,$Z214:AA214)</f>
        <v>-2.84000000000004</v>
      </c>
      <c r="E214" s="1" t="n">
        <f aca="false">SUMPRODUCT($C$32:E$32,$Z214:AB214)</f>
        <v>-2.84000000000004</v>
      </c>
      <c r="F214" s="1" t="n">
        <f aca="false">SUMPRODUCT($C$32:F$32,$Z214:AC214)</f>
        <v>0.977717333333449</v>
      </c>
      <c r="G214" s="1" t="n">
        <f aca="false">SUMPRODUCT($C$32:G$32,$Z214:AD214)</f>
        <v>0.977717333333449</v>
      </c>
      <c r="H214" s="1" t="n">
        <f aca="false">SUMPRODUCT($C$32:H$32,$Z214:AE214)</f>
        <v>-0.561891712853321</v>
      </c>
      <c r="I214" s="1" t="n">
        <f aca="false">SUMPRODUCT($C$32:I$32,$Z214:AF214)</f>
        <v>-0.561891712853321</v>
      </c>
      <c r="J214" s="1" t="n">
        <f aca="false">SUMPRODUCT($C$32:J$32,$Z214:AG214)</f>
        <v>-0.266228124212265</v>
      </c>
      <c r="K214" s="1" t="n">
        <f aca="false">SUMPRODUCT($C$32:K$32,$Z214:AH214)</f>
        <v>-0.266228124212265</v>
      </c>
      <c r="L214" s="1" t="n">
        <f aca="false">SUMPRODUCT($C$32:L$32,$Z214:AI214)</f>
        <v>-0.299349016442034</v>
      </c>
      <c r="M214" s="1" t="n">
        <f aca="false">SUMPRODUCT($C$32:M$32,$Z214:AJ214)</f>
        <v>-0.299349016442034</v>
      </c>
      <c r="N214" s="1" t="n">
        <f aca="false">SUMPRODUCT($C$32:N$32,$Z214:AK214)</f>
        <v>-0.296920472184139</v>
      </c>
      <c r="O214" s="1" t="n">
        <f aca="false">SUMPRODUCT($C$32:O$32,$Z214:AL214)</f>
        <v>-0.296920472184139</v>
      </c>
      <c r="P214" s="1" t="n">
        <f aca="false">SUMPRODUCT($C$32:P$32,$Z214:AM214)</f>
        <v>-0.297046034149309</v>
      </c>
      <c r="Q214" s="1" t="n">
        <f aca="false">SUMPRODUCT($C$32:Q$32,$Z214:AN214)</f>
        <v>-0.297046034149309</v>
      </c>
      <c r="R214" s="1" t="n">
        <f aca="false">SUMPRODUCT($C$32:R$32,$Z214:AO214)</f>
        <v>-0.297041211613184</v>
      </c>
      <c r="S214" s="1" t="n">
        <f aca="false">SUMPRODUCT($C$32:S$32,$Z214:AP214)</f>
        <v>-0.297041211613184</v>
      </c>
      <c r="T214" s="1" t="n">
        <f aca="false">SUMPRODUCT($C$32:T$32,$Z214:AQ214)</f>
        <v>-0.297041354615564</v>
      </c>
      <c r="U214" s="1" t="n">
        <f aca="false">SUMPRODUCT($C$32:U$32,$Z214:AR214)</f>
        <v>-0.297041354615564</v>
      </c>
      <c r="V214" s="1" t="n">
        <f aca="false">SUMPRODUCT($C$32:V$32,$Z214:AS214)</f>
        <v>-0.297041351243049</v>
      </c>
      <c r="W214" s="1" t="n">
        <f aca="false">SUMPRODUCT($C$32:W$32,$Z214:AT214)</f>
        <v>-0.297041351243049</v>
      </c>
      <c r="Z214" s="1" t="n">
        <f aca="false">$A214^Z$33</f>
        <v>1</v>
      </c>
      <c r="AA214" s="1" t="n">
        <f aca="false">$A214^AA$33</f>
        <v>-2.84000000000004</v>
      </c>
      <c r="AB214" s="1" t="n">
        <f aca="false">$A214^AB$33</f>
        <v>8.06560000000022</v>
      </c>
      <c r="AC214" s="1" t="n">
        <f aca="false">$A214^AC$33</f>
        <v>-22.9063040000009</v>
      </c>
      <c r="AD214" s="1" t="n">
        <f aca="false">$A214^AD$33</f>
        <v>65.0539033600035</v>
      </c>
      <c r="AE214" s="1" t="n">
        <f aca="false">$A214^AE$33</f>
        <v>-184.753085542412</v>
      </c>
      <c r="AF214" s="1" t="n">
        <f aca="false">$A214^AF$33</f>
        <v>524.698762940458</v>
      </c>
      <c r="AG214" s="1" t="n">
        <f aca="false">$A214^AG$33</f>
        <v>-1490.14448675092</v>
      </c>
      <c r="AH214" s="1" t="n">
        <f aca="false">$A214^AH$33</f>
        <v>4232.01034237267</v>
      </c>
      <c r="AI214" s="1" t="n">
        <f aca="false">$A214^AI$33</f>
        <v>-12018.9093723386</v>
      </c>
      <c r="AJ214" s="1" t="n">
        <f aca="false">$A214^AJ$33</f>
        <v>34133.7026174419</v>
      </c>
      <c r="AK214" s="1" t="n">
        <f aca="false">$A214^AK$33</f>
        <v>-96939.7154335364</v>
      </c>
      <c r="AL214" s="1" t="n">
        <f aca="false">$A214^AL$33</f>
        <v>275308.791831247</v>
      </c>
      <c r="AM214" s="1" t="n">
        <f aca="false">$A214^AM$33</f>
        <v>-781876.968800752</v>
      </c>
      <c r="AN214" s="1" t="n">
        <f aca="false">$A214^AN$33</f>
        <v>2220530.59139417</v>
      </c>
      <c r="AO214" s="1" t="n">
        <f aca="false">$A214^AO$33</f>
        <v>-6306306.87955952</v>
      </c>
      <c r="AP214" s="1" t="n">
        <f aca="false">$A214^AP$33</f>
        <v>17909911.5379493</v>
      </c>
      <c r="AQ214" s="1" t="n">
        <f aca="false">$A214^AQ$33</f>
        <v>-50864148.7677766</v>
      </c>
      <c r="AR214" s="1" t="n">
        <f aca="false">$A214^AR$33</f>
        <v>144454182.500487</v>
      </c>
      <c r="AS214" s="1" t="n">
        <f aca="false">$A214^AS$33</f>
        <v>-410249878.30139</v>
      </c>
      <c r="AT214" s="1" t="n">
        <f aca="false">$A214^AT$33</f>
        <v>1165109654.37596</v>
      </c>
    </row>
    <row r="215" customFormat="false" ht="12.8" hidden="false" customHeight="false" outlineLevel="0" collapsed="false">
      <c r="A215" s="1" t="n">
        <f aca="false">A214+0.04</f>
        <v>-2.80000000000004</v>
      </c>
      <c r="B215" s="1" t="n">
        <f aca="false">SIN(A215)</f>
        <v>-0.334988150155869</v>
      </c>
      <c r="C215" s="1" t="n">
        <f aca="false">SUMPRODUCT($C$32:C$32,$Z215:Z215)</f>
        <v>0</v>
      </c>
      <c r="D215" s="1" t="n">
        <f aca="false">SUMPRODUCT($C$32:D$32,$Z215:AA215)</f>
        <v>-2.80000000000004</v>
      </c>
      <c r="E215" s="1" t="n">
        <f aca="false">SUMPRODUCT($C$32:E$32,$Z215:AB215)</f>
        <v>-2.80000000000004</v>
      </c>
      <c r="F215" s="1" t="n">
        <f aca="false">SUMPRODUCT($C$32:F$32,$Z215:AC215)</f>
        <v>0.858666666666777</v>
      </c>
      <c r="G215" s="1" t="n">
        <f aca="false">SUMPRODUCT($C$32:G$32,$Z215:AD215)</f>
        <v>0.858666666666777</v>
      </c>
      <c r="H215" s="1" t="n">
        <f aca="false">SUMPRODUCT($C$32:H$32,$Z215:AE215)</f>
        <v>-0.575530666666653</v>
      </c>
      <c r="I215" s="1" t="n">
        <f aca="false">SUMPRODUCT($C$32:I$32,$Z215:AF215)</f>
        <v>-0.575530666666653</v>
      </c>
      <c r="J215" s="1" t="n">
        <f aca="false">SUMPRODUCT($C$32:J$32,$Z215:AG215)</f>
        <v>-0.307813831111072</v>
      </c>
      <c r="K215" s="1" t="n">
        <f aca="false">SUMPRODUCT($C$32:K$32,$Z215:AH215)</f>
        <v>-0.307813831111072</v>
      </c>
      <c r="L215" s="1" t="n">
        <f aca="false">SUMPRODUCT($C$32:L$32,$Z215:AI215)</f>
        <v>-0.33696521987157</v>
      </c>
      <c r="M215" s="1" t="n">
        <f aca="false">SUMPRODUCT($C$32:M$32,$Z215:AJ215)</f>
        <v>-0.33696521987157</v>
      </c>
      <c r="N215" s="1" t="n">
        <f aca="false">SUMPRODUCT($C$32:N$32,$Z215:AK215)</f>
        <v>-0.334887520890821</v>
      </c>
      <c r="O215" s="1" t="n">
        <f aca="false">SUMPRODUCT($C$32:O$32,$Z215:AL215)</f>
        <v>-0.334887520890821</v>
      </c>
      <c r="P215" s="1" t="n">
        <f aca="false">SUMPRODUCT($C$32:P$32,$Z215:AM215)</f>
        <v>-0.334991938583187</v>
      </c>
      <c r="Q215" s="1" t="n">
        <f aca="false">SUMPRODUCT($C$32:Q$32,$Z215:AN215)</f>
        <v>-0.334991938583187</v>
      </c>
      <c r="R215" s="1" t="n">
        <f aca="false">SUMPRODUCT($C$32:R$32,$Z215:AO215)</f>
        <v>-0.334988040322672</v>
      </c>
      <c r="S215" s="1" t="n">
        <f aca="false">SUMPRODUCT($C$32:S$32,$Z215:AP215)</f>
        <v>-0.334988040322672</v>
      </c>
      <c r="T215" s="1" t="n">
        <f aca="false">SUMPRODUCT($C$32:T$32,$Z215:AQ215)</f>
        <v>-0.334988152684299</v>
      </c>
      <c r="U215" s="1" t="n">
        <f aca="false">SUMPRODUCT($C$32:U$32,$Z215:AR215)</f>
        <v>-0.334988152684299</v>
      </c>
      <c r="V215" s="1" t="n">
        <f aca="false">SUMPRODUCT($C$32:V$32,$Z215:AS215)</f>
        <v>-0.334988150108524</v>
      </c>
      <c r="W215" s="1" t="n">
        <f aca="false">SUMPRODUCT($C$32:W$32,$Z215:AT215)</f>
        <v>-0.334988150108524</v>
      </c>
      <c r="Z215" s="1" t="n">
        <f aca="false">$A215^Z$33</f>
        <v>1</v>
      </c>
      <c r="AA215" s="1" t="n">
        <f aca="false">$A215^AA$33</f>
        <v>-2.80000000000004</v>
      </c>
      <c r="AB215" s="1" t="n">
        <f aca="false">$A215^AB$33</f>
        <v>7.84000000000021</v>
      </c>
      <c r="AC215" s="1" t="n">
        <f aca="false">$A215^AC$33</f>
        <v>-21.9520000000009</v>
      </c>
      <c r="AD215" s="1" t="n">
        <f aca="false">$A215^AD$33</f>
        <v>61.4656000000033</v>
      </c>
      <c r="AE215" s="1" t="n">
        <f aca="false">$A215^AE$33</f>
        <v>-172.103680000012</v>
      </c>
      <c r="AF215" s="1" t="n">
        <f aca="false">$A215^AF$33</f>
        <v>481.890304000039</v>
      </c>
      <c r="AG215" s="1" t="n">
        <f aca="false">$A215^AG$33</f>
        <v>-1349.29285120013</v>
      </c>
      <c r="AH215" s="1" t="n">
        <f aca="false">$A215^AH$33</f>
        <v>3778.01998336041</v>
      </c>
      <c r="AI215" s="1" t="n">
        <f aca="false">$A215^AI$33</f>
        <v>-10578.4559534093</v>
      </c>
      <c r="AJ215" s="1" t="n">
        <f aca="false">$A215^AJ$33</f>
        <v>29619.6766695464</v>
      </c>
      <c r="AK215" s="1" t="n">
        <f aca="false">$A215^AK$33</f>
        <v>-82935.0946747311</v>
      </c>
      <c r="AL215" s="1" t="n">
        <f aca="false">$A215^AL$33</f>
        <v>232218.26508925</v>
      </c>
      <c r="AM215" s="1" t="n">
        <f aca="false">$A215^AM$33</f>
        <v>-650211.14224991</v>
      </c>
      <c r="AN215" s="1" t="n">
        <f aca="false">$A215^AN$33</f>
        <v>1820591.19829977</v>
      </c>
      <c r="AO215" s="1" t="n">
        <f aca="false">$A215^AO$33</f>
        <v>-5097655.35523943</v>
      </c>
      <c r="AP215" s="1" t="n">
        <f aca="false">$A215^AP$33</f>
        <v>14273434.9946706</v>
      </c>
      <c r="AQ215" s="1" t="n">
        <f aca="false">$A215^AQ$33</f>
        <v>-39965617.9850782</v>
      </c>
      <c r="AR215" s="1" t="n">
        <f aca="false">$A215^AR$33</f>
        <v>111903730.358221</v>
      </c>
      <c r="AS215" s="1" t="n">
        <f aca="false">$A215^AS$33</f>
        <v>-313330445.003022</v>
      </c>
      <c r="AT215" s="1" t="n">
        <f aca="false">$A215^AT$33</f>
        <v>877325246.008473</v>
      </c>
    </row>
    <row r="216" customFormat="false" ht="12.8" hidden="false" customHeight="false" outlineLevel="0" collapsed="false">
      <c r="A216" s="1" t="n">
        <f aca="false">A215+0.04</f>
        <v>-2.76000000000004</v>
      </c>
      <c r="B216" s="1" t="n">
        <f aca="false">SIN(A216)</f>
        <v>-0.37239903942502</v>
      </c>
      <c r="C216" s="1" t="n">
        <f aca="false">SUMPRODUCT($C$32:C$32,$Z216:Z216)</f>
        <v>0</v>
      </c>
      <c r="D216" s="1" t="n">
        <f aca="false">SUMPRODUCT($C$32:D$32,$Z216:AA216)</f>
        <v>-2.76000000000004</v>
      </c>
      <c r="E216" s="1" t="n">
        <f aca="false">SUMPRODUCT($C$32:E$32,$Z216:AB216)</f>
        <v>-2.76000000000004</v>
      </c>
      <c r="F216" s="1" t="n">
        <f aca="false">SUMPRODUCT($C$32:F$32,$Z216:AC216)</f>
        <v>0.744096000000107</v>
      </c>
      <c r="G216" s="1" t="n">
        <f aca="false">SUMPRODUCT($C$32:G$32,$Z216:AD216)</f>
        <v>0.744096000000107</v>
      </c>
      <c r="H216" s="1" t="n">
        <f aca="false">SUMPRODUCT($C$32:H$32,$Z216:AE216)</f>
        <v>-0.590544084479985</v>
      </c>
      <c r="I216" s="1" t="n">
        <f aca="false">SUMPRODUCT($C$32:I$32,$Z216:AF216)</f>
        <v>-0.590544084479985</v>
      </c>
      <c r="J216" s="1" t="n">
        <f aca="false">SUMPRODUCT($C$32:J$32,$Z216:AG216)</f>
        <v>-0.348478505729132</v>
      </c>
      <c r="K216" s="1" t="n">
        <f aca="false">SUMPRODUCT($C$32:K$32,$Z216:AH216)</f>
        <v>-0.348478505729132</v>
      </c>
      <c r="L216" s="1" t="n">
        <f aca="false">SUMPRODUCT($C$32:L$32,$Z216:AI216)</f>
        <v>-0.374089043960973</v>
      </c>
      <c r="M216" s="1" t="n">
        <f aca="false">SUMPRODUCT($C$32:M$32,$Z216:AJ216)</f>
        <v>-0.374089043960973</v>
      </c>
      <c r="N216" s="1" t="n">
        <f aca="false">SUMPRODUCT($C$32:N$32,$Z216:AK216)</f>
        <v>-0.372315490906111</v>
      </c>
      <c r="O216" s="1" t="n">
        <f aca="false">SUMPRODUCT($C$32:O$32,$Z216:AL216)</f>
        <v>-0.372315490906111</v>
      </c>
      <c r="P216" s="1" t="n">
        <f aca="false">SUMPRODUCT($C$32:P$32,$Z216:AM216)</f>
        <v>-0.372402094866051</v>
      </c>
      <c r="Q216" s="1" t="n">
        <f aca="false">SUMPRODUCT($C$32:Q$32,$Z216:AN216)</f>
        <v>-0.372402094866051</v>
      </c>
      <c r="R216" s="1" t="n">
        <f aca="false">SUMPRODUCT($C$32:R$32,$Z216:AO216)</f>
        <v>-0.372398953369265</v>
      </c>
      <c r="S216" s="1" t="n">
        <f aca="false">SUMPRODUCT($C$32:S$32,$Z216:AP216)</f>
        <v>-0.372398953369265</v>
      </c>
      <c r="T216" s="1" t="n">
        <f aca="false">SUMPRODUCT($C$32:T$32,$Z216:AQ216)</f>
        <v>-0.372399041349654</v>
      </c>
      <c r="U216" s="1" t="n">
        <f aca="false">SUMPRODUCT($C$32:U$32,$Z216:AR216)</f>
        <v>-0.372399041349654</v>
      </c>
      <c r="V216" s="1" t="n">
        <f aca="false">SUMPRODUCT($C$32:V$32,$Z216:AS216)</f>
        <v>-0.372399039390007</v>
      </c>
      <c r="W216" s="1" t="n">
        <f aca="false">SUMPRODUCT($C$32:W$32,$Z216:AT216)</f>
        <v>-0.372399039390007</v>
      </c>
      <c r="Z216" s="1" t="n">
        <f aca="false">$A216^Z$33</f>
        <v>1</v>
      </c>
      <c r="AA216" s="1" t="n">
        <f aca="false">$A216^AA$33</f>
        <v>-2.76000000000004</v>
      </c>
      <c r="AB216" s="1" t="n">
        <f aca="false">$A216^AB$33</f>
        <v>7.61760000000021</v>
      </c>
      <c r="AC216" s="1" t="n">
        <f aca="false">$A216^AC$33</f>
        <v>-21.0245760000009</v>
      </c>
      <c r="AD216" s="1" t="n">
        <f aca="false">$A216^AD$33</f>
        <v>58.0278297600032</v>
      </c>
      <c r="AE216" s="1" t="n">
        <f aca="false">$A216^AE$33</f>
        <v>-160.156810137611</v>
      </c>
      <c r="AF216" s="1" t="n">
        <f aca="false">$A216^AF$33</f>
        <v>442.032795979813</v>
      </c>
      <c r="AG216" s="1" t="n">
        <f aca="false">$A216^AG$33</f>
        <v>-1220.0105169043</v>
      </c>
      <c r="AH216" s="1" t="n">
        <f aca="false">$A216^AH$33</f>
        <v>3367.22902665591</v>
      </c>
      <c r="AI216" s="1" t="n">
        <f aca="false">$A216^AI$33</f>
        <v>-9293.55211357045</v>
      </c>
      <c r="AJ216" s="1" t="n">
        <f aca="false">$A216^AJ$33</f>
        <v>25650.2038334548</v>
      </c>
      <c r="AK216" s="1" t="n">
        <f aca="false">$A216^AK$33</f>
        <v>-70794.5625803362</v>
      </c>
      <c r="AL216" s="1" t="n">
        <f aca="false">$A216^AL$33</f>
        <v>195392.992721731</v>
      </c>
      <c r="AM216" s="1" t="n">
        <f aca="false">$A216^AM$33</f>
        <v>-539284.659911984</v>
      </c>
      <c r="AN216" s="1" t="n">
        <f aca="false">$A216^AN$33</f>
        <v>1488425.6613571</v>
      </c>
      <c r="AO216" s="1" t="n">
        <f aca="false">$A216^AO$33</f>
        <v>-4108054.82534564</v>
      </c>
      <c r="AP216" s="1" t="n">
        <f aca="false">$A216^AP$33</f>
        <v>11338231.3179541</v>
      </c>
      <c r="AQ216" s="1" t="n">
        <f aca="false">$A216^AQ$33</f>
        <v>-31293518.4375538</v>
      </c>
      <c r="AR216" s="1" t="n">
        <f aca="false">$A216^AR$33</f>
        <v>86370110.8876497</v>
      </c>
      <c r="AS216" s="1" t="n">
        <f aca="false">$A216^AS$33</f>
        <v>-238381506.049916</v>
      </c>
      <c r="AT216" s="1" t="n">
        <f aca="false">$A216^AT$33</f>
        <v>657932956.697779</v>
      </c>
    </row>
    <row r="217" customFormat="false" ht="12.8" hidden="false" customHeight="false" outlineLevel="0" collapsed="false">
      <c r="A217" s="1" t="n">
        <f aca="false">A216+0.04</f>
        <v>-2.72000000000004</v>
      </c>
      <c r="B217" s="1" t="n">
        <f aca="false">SIN(A217)</f>
        <v>-0.409214169671983</v>
      </c>
      <c r="C217" s="1" t="n">
        <f aca="false">SUMPRODUCT($C$32:C$32,$Z217:Z217)</f>
        <v>0</v>
      </c>
      <c r="D217" s="1" t="n">
        <f aca="false">SUMPRODUCT($C$32:D$32,$Z217:AA217)</f>
        <v>-2.72000000000004</v>
      </c>
      <c r="E217" s="1" t="n">
        <f aca="false">SUMPRODUCT($C$32:E$32,$Z217:AB217)</f>
        <v>-2.72000000000004</v>
      </c>
      <c r="F217" s="1" t="n">
        <f aca="false">SUMPRODUCT($C$32:F$32,$Z217:AC217)</f>
        <v>0.633941333333436</v>
      </c>
      <c r="G217" s="1" t="n">
        <f aca="false">SUMPRODUCT($C$32:G$32,$Z217:AD217)</f>
        <v>0.633941333333436</v>
      </c>
      <c r="H217" s="1" t="n">
        <f aca="false">SUMPRODUCT($C$32:H$32,$Z217:AE217)</f>
        <v>-0.606748644693318</v>
      </c>
      <c r="I217" s="1" t="n">
        <f aca="false">SUMPRODUCT($C$32:I$32,$Z217:AF217)</f>
        <v>-0.606748644693318</v>
      </c>
      <c r="J217" s="1" t="n">
        <f aca="false">SUMPRODUCT($C$32:J$32,$Z217:AG217)</f>
        <v>-0.388198151040142</v>
      </c>
      <c r="K217" s="1" t="n">
        <f aca="false">SUMPRODUCT($C$32:K$32,$Z217:AH217)</f>
        <v>-0.388198151040142</v>
      </c>
      <c r="L217" s="1" t="n">
        <f aca="false">SUMPRODUCT($C$32:L$32,$Z217:AI217)</f>
        <v>-0.410655428432415</v>
      </c>
      <c r="M217" s="1" t="n">
        <f aca="false">SUMPRODUCT($C$32:M$32,$Z217:AJ217)</f>
        <v>-0.410655428432415</v>
      </c>
      <c r="N217" s="1" t="n">
        <f aca="false">SUMPRODUCT($C$32:N$32,$Z217:AK217)</f>
        <v>-0.409144992786425</v>
      </c>
      <c r="O217" s="1" t="n">
        <f aca="false">SUMPRODUCT($C$32:O$32,$Z217:AL217)</f>
        <v>-0.409144992786425</v>
      </c>
      <c r="P217" s="1" t="n">
        <f aca="false">SUMPRODUCT($C$32:P$32,$Z217:AM217)</f>
        <v>-0.409216626165164</v>
      </c>
      <c r="Q217" s="1" t="n">
        <f aca="false">SUMPRODUCT($C$32:Q$32,$Z217:AN217)</f>
        <v>-0.409216626165164</v>
      </c>
      <c r="R217" s="1" t="n">
        <f aca="false">SUMPRODUCT($C$32:R$32,$Z217:AO217)</f>
        <v>-0.40921410248712</v>
      </c>
      <c r="S217" s="1" t="n">
        <f aca="false">SUMPRODUCT($C$32:S$32,$Z217:AP217)</f>
        <v>-0.40921410248712</v>
      </c>
      <c r="T217" s="1" t="n">
        <f aca="false">SUMPRODUCT($C$32:T$32,$Z217:AQ217)</f>
        <v>-0.409214171131162</v>
      </c>
      <c r="U217" s="1" t="n">
        <f aca="false">SUMPRODUCT($C$32:U$32,$Z217:AR217)</f>
        <v>-0.409214171131162</v>
      </c>
      <c r="V217" s="1" t="n">
        <f aca="false">SUMPRODUCT($C$32:V$32,$Z217:AS217)</f>
        <v>-0.409214169646203</v>
      </c>
      <c r="W217" s="1" t="n">
        <f aca="false">SUMPRODUCT($C$32:W$32,$Z217:AT217)</f>
        <v>-0.409214169646203</v>
      </c>
      <c r="Z217" s="1" t="n">
        <f aca="false">$A217^Z$33</f>
        <v>1</v>
      </c>
      <c r="AA217" s="1" t="n">
        <f aca="false">$A217^AA$33</f>
        <v>-2.72000000000004</v>
      </c>
      <c r="AB217" s="1" t="n">
        <f aca="false">$A217^AB$33</f>
        <v>7.39840000000021</v>
      </c>
      <c r="AC217" s="1" t="n">
        <f aca="false">$A217^AC$33</f>
        <v>-20.1236480000008</v>
      </c>
      <c r="AD217" s="1" t="n">
        <f aca="false">$A217^AD$33</f>
        <v>54.7363225600031</v>
      </c>
      <c r="AE217" s="1" t="n">
        <f aca="false">$A217^AE$33</f>
        <v>-148.88279736321</v>
      </c>
      <c r="AF217" s="1" t="n">
        <f aca="false">$A217^AF$33</f>
        <v>404.961208827938</v>
      </c>
      <c r="AG217" s="1" t="n">
        <f aca="false">$A217^AG$33</f>
        <v>-1101.49448801201</v>
      </c>
      <c r="AH217" s="1" t="n">
        <f aca="false">$A217^AH$33</f>
        <v>2996.0650073927</v>
      </c>
      <c r="AI217" s="1" t="n">
        <f aca="false">$A217^AI$33</f>
        <v>-8149.29682010826</v>
      </c>
      <c r="AJ217" s="1" t="n">
        <f aca="false">$A217^AJ$33</f>
        <v>22166.0873506948</v>
      </c>
      <c r="AK217" s="1" t="n">
        <f aca="false">$A217^AK$33</f>
        <v>-60291.7575938906</v>
      </c>
      <c r="AL217" s="1" t="n">
        <f aca="false">$A217^AL$33</f>
        <v>163993.580655385</v>
      </c>
      <c r="AM217" s="1" t="n">
        <f aca="false">$A217^AM$33</f>
        <v>-446062.539382653</v>
      </c>
      <c r="AN217" s="1" t="n">
        <f aca="false">$A217^AN$33</f>
        <v>1213290.10712083</v>
      </c>
      <c r="AO217" s="1" t="n">
        <f aca="false">$A217^AO$33</f>
        <v>-3300149.09136871</v>
      </c>
      <c r="AP217" s="1" t="n">
        <f aca="false">$A217^AP$33</f>
        <v>8976405.52852302</v>
      </c>
      <c r="AQ217" s="1" t="n">
        <f aca="false">$A217^AQ$33</f>
        <v>-24415823.0375829</v>
      </c>
      <c r="AR217" s="1" t="n">
        <f aca="false">$A217^AR$33</f>
        <v>66411038.6622265</v>
      </c>
      <c r="AS217" s="1" t="n">
        <f aca="false">$A217^AS$33</f>
        <v>-180638025.161259</v>
      </c>
      <c r="AT217" s="1" t="n">
        <f aca="false">$A217^AT$33</f>
        <v>491335428.43863</v>
      </c>
    </row>
    <row r="218" customFormat="false" ht="12.8" hidden="false" customHeight="false" outlineLevel="0" collapsed="false">
      <c r="A218" s="1" t="n">
        <f aca="false">A217+0.04</f>
        <v>-2.68000000000004</v>
      </c>
      <c r="B218" s="1" t="n">
        <f aca="false">SIN(A218)</f>
        <v>-0.445374644541837</v>
      </c>
      <c r="C218" s="1" t="n">
        <f aca="false">SUMPRODUCT($C$32:C$32,$Z218:Z218)</f>
        <v>0</v>
      </c>
      <c r="D218" s="1" t="n">
        <f aca="false">SUMPRODUCT($C$32:D$32,$Z218:AA218)</f>
        <v>-2.68000000000004</v>
      </c>
      <c r="E218" s="1" t="n">
        <f aca="false">SUMPRODUCT($C$32:E$32,$Z218:AB218)</f>
        <v>-2.68000000000004</v>
      </c>
      <c r="F218" s="1" t="n">
        <f aca="false">SUMPRODUCT($C$32:F$32,$Z218:AC218)</f>
        <v>0.528138666666765</v>
      </c>
      <c r="G218" s="1" t="n">
        <f aca="false">SUMPRODUCT($C$32:G$32,$Z218:AD218)</f>
        <v>0.528138666666765</v>
      </c>
      <c r="H218" s="1" t="n">
        <f aca="false">SUMPRODUCT($C$32:H$32,$Z218:AE218)</f>
        <v>-0.62396809130665</v>
      </c>
      <c r="I218" s="1" t="n">
        <f aca="false">SUMPRODUCT($C$32:I$32,$Z218:AF218)</f>
        <v>-0.62396809130665</v>
      </c>
      <c r="J218" s="1" t="n">
        <f aca="false">SUMPRODUCT($C$32:J$32,$Z218:AG218)</f>
        <v>-0.426946863247877</v>
      </c>
      <c r="K218" s="1" t="n">
        <f aca="false">SUMPRODUCT($C$32:K$32,$Z218:AH218)</f>
        <v>-0.426946863247877</v>
      </c>
      <c r="L218" s="1" t="n">
        <f aca="false">SUMPRODUCT($C$32:L$32,$Z218:AI218)</f>
        <v>-0.446600825309118</v>
      </c>
      <c r="M218" s="1" t="n">
        <f aca="false">SUMPRODUCT($C$32:M$32,$Z218:AJ218)</f>
        <v>-0.446600825309118</v>
      </c>
      <c r="N218" s="1" t="n">
        <f aca="false">SUMPRODUCT($C$32:N$32,$Z218:AK218)</f>
        <v>-0.445317528789948</v>
      </c>
      <c r="O218" s="1" t="n">
        <f aca="false">SUMPRODUCT($C$32:O$32,$Z218:AL218)</f>
        <v>-0.445317528789948</v>
      </c>
      <c r="P218" s="1" t="n">
        <f aca="false">SUMPRODUCT($C$32:P$32,$Z218:AM218)</f>
        <v>-0.445376613077892</v>
      </c>
      <c r="Q218" s="1" t="n">
        <f aca="false">SUMPRODUCT($C$32:Q$32,$Z218:AN218)</f>
        <v>-0.445376613077892</v>
      </c>
      <c r="R218" s="1" t="n">
        <f aca="false">SUMPRODUCT($C$32:R$32,$Z218:AO218)</f>
        <v>-0.445374592282703</v>
      </c>
      <c r="S218" s="1" t="n">
        <f aca="false">SUMPRODUCT($C$32:S$32,$Z218:AP218)</f>
        <v>-0.445374592282703</v>
      </c>
      <c r="T218" s="1" t="n">
        <f aca="false">SUMPRODUCT($C$32:T$32,$Z218:AQ218)</f>
        <v>-0.445374645643583</v>
      </c>
      <c r="U218" s="1" t="n">
        <f aca="false">SUMPRODUCT($C$32:U$32,$Z218:AR218)</f>
        <v>-0.445374645643583</v>
      </c>
      <c r="V218" s="1" t="n">
        <f aca="false">SUMPRODUCT($C$32:V$32,$Z218:AS218)</f>
        <v>-0.445374644522942</v>
      </c>
      <c r="W218" s="1" t="n">
        <f aca="false">SUMPRODUCT($C$32:W$32,$Z218:AT218)</f>
        <v>-0.445374644522942</v>
      </c>
      <c r="Z218" s="1" t="n">
        <f aca="false">$A218^Z$33</f>
        <v>1</v>
      </c>
      <c r="AA218" s="1" t="n">
        <f aca="false">$A218^AA$33</f>
        <v>-2.68000000000004</v>
      </c>
      <c r="AB218" s="1" t="n">
        <f aca="false">$A218^AB$33</f>
        <v>7.1824000000002</v>
      </c>
      <c r="AC218" s="1" t="n">
        <f aca="false">$A218^AC$33</f>
        <v>-19.2488320000008</v>
      </c>
      <c r="AD218" s="1" t="n">
        <f aca="false">$A218^AD$33</f>
        <v>51.5868697600029</v>
      </c>
      <c r="AE218" s="1" t="n">
        <f aca="false">$A218^AE$33</f>
        <v>-138.25281095681</v>
      </c>
      <c r="AF218" s="1" t="n">
        <f aca="false">$A218^AF$33</f>
        <v>370.517533364255</v>
      </c>
      <c r="AG218" s="1" t="n">
        <f aca="false">$A218^AG$33</f>
        <v>-992.986989416219</v>
      </c>
      <c r="AH218" s="1" t="n">
        <f aca="false">$A218^AH$33</f>
        <v>2661.2051316355</v>
      </c>
      <c r="AI218" s="1" t="n">
        <f aca="false">$A218^AI$33</f>
        <v>-7132.02975278325</v>
      </c>
      <c r="AJ218" s="1" t="n">
        <f aca="false">$A218^AJ$33</f>
        <v>19113.8397374594</v>
      </c>
      <c r="AK218" s="1" t="n">
        <f aca="false">$A218^AK$33</f>
        <v>-51225.0904963919</v>
      </c>
      <c r="AL218" s="1" t="n">
        <f aca="false">$A218^AL$33</f>
        <v>137283.242530332</v>
      </c>
      <c r="AM218" s="1" t="n">
        <f aca="false">$A218^AM$33</f>
        <v>-367919.089981295</v>
      </c>
      <c r="AN218" s="1" t="n">
        <f aca="false">$A218^AN$33</f>
        <v>986023.161149886</v>
      </c>
      <c r="AO218" s="1" t="n">
        <f aca="false">$A218^AO$33</f>
        <v>-2642542.07188173</v>
      </c>
      <c r="AP218" s="1" t="n">
        <f aca="false">$A218^AP$33</f>
        <v>7082012.75264314</v>
      </c>
      <c r="AQ218" s="1" t="n">
        <f aca="false">$A218^AQ$33</f>
        <v>-18979794.1770839</v>
      </c>
      <c r="AR218" s="1" t="n">
        <f aca="false">$A218^AR$33</f>
        <v>50865848.3945855</v>
      </c>
      <c r="AS218" s="1" t="n">
        <f aca="false">$A218^AS$33</f>
        <v>-136320473.697491</v>
      </c>
      <c r="AT218" s="1" t="n">
        <f aca="false">$A218^AT$33</f>
        <v>365338869.509281</v>
      </c>
    </row>
    <row r="219" customFormat="false" ht="12.8" hidden="false" customHeight="false" outlineLevel="0" collapsed="false">
      <c r="A219" s="1" t="n">
        <f aca="false">A218+0.04</f>
        <v>-2.64000000000004</v>
      </c>
      <c r="B219" s="1" t="n">
        <f aca="false">SIN(A219)</f>
        <v>-0.480822614988615</v>
      </c>
      <c r="C219" s="1" t="n">
        <f aca="false">SUMPRODUCT($C$32:C$32,$Z219:Z219)</f>
        <v>0</v>
      </c>
      <c r="D219" s="1" t="n">
        <f aca="false">SUMPRODUCT($C$32:D$32,$Z219:AA219)</f>
        <v>-2.64000000000004</v>
      </c>
      <c r="E219" s="1" t="n">
        <f aca="false">SUMPRODUCT($C$32:E$32,$Z219:AB219)</f>
        <v>-2.64000000000004</v>
      </c>
      <c r="F219" s="1" t="n">
        <f aca="false">SUMPRODUCT($C$32:F$32,$Z219:AC219)</f>
        <v>0.426624000000094</v>
      </c>
      <c r="G219" s="1" t="n">
        <f aca="false">SUMPRODUCT($C$32:G$32,$Z219:AD219)</f>
        <v>0.426624000000094</v>
      </c>
      <c r="H219" s="1" t="n">
        <f aca="false">SUMPRODUCT($C$32:H$32,$Z219:AE219)</f>
        <v>-0.642033131519983</v>
      </c>
      <c r="I219" s="1" t="n">
        <f aca="false">SUMPRODUCT($C$32:I$32,$Z219:AF219)</f>
        <v>-0.642033131519983</v>
      </c>
      <c r="J219" s="1" t="n">
        <f aca="false">SUMPRODUCT($C$32:J$32,$Z219:AG219)</f>
        <v>-0.464697113809446</v>
      </c>
      <c r="K219" s="1" t="n">
        <f aca="false">SUMPRODUCT($C$32:K$32,$Z219:AH219)</f>
        <v>-0.464697113809446</v>
      </c>
      <c r="L219" s="1" t="n">
        <f aca="false">SUMPRODUCT($C$32:L$32,$Z219:AI219)</f>
        <v>-0.481863240323827</v>
      </c>
      <c r="M219" s="1" t="n">
        <f aca="false">SUMPRODUCT($C$32:M$32,$Z219:AJ219)</f>
        <v>-0.481863240323827</v>
      </c>
      <c r="N219" s="1" t="n">
        <f aca="false">SUMPRODUCT($C$32:N$32,$Z219:AK219)</f>
        <v>-0.480775594547876</v>
      </c>
      <c r="O219" s="1" t="n">
        <f aca="false">SUMPRODUCT($C$32:O$32,$Z219:AL219)</f>
        <v>-0.480775594547876</v>
      </c>
      <c r="P219" s="1" t="n">
        <f aca="false">SUMPRODUCT($C$32:P$32,$Z219:AM219)</f>
        <v>-0.480824187214543</v>
      </c>
      <c r="Q219" s="1" t="n">
        <f aca="false">SUMPRODUCT($C$32:Q$32,$Z219:AN219)</f>
        <v>-0.480824187214543</v>
      </c>
      <c r="R219" s="1" t="n">
        <f aca="false">SUMPRODUCT($C$32:R$32,$Z219:AO219)</f>
        <v>-0.480822574493354</v>
      </c>
      <c r="S219" s="1" t="n">
        <f aca="false">SUMPRODUCT($C$32:S$32,$Z219:AP219)</f>
        <v>-0.480822574493354</v>
      </c>
      <c r="T219" s="1" t="n">
        <f aca="false">SUMPRODUCT($C$32:T$32,$Z219:AQ219)</f>
        <v>-0.480822615816963</v>
      </c>
      <c r="U219" s="1" t="n">
        <f aca="false">SUMPRODUCT($C$32:U$32,$Z219:AR219)</f>
        <v>-0.480822615816963</v>
      </c>
      <c r="V219" s="1" t="n">
        <f aca="false">SUMPRODUCT($C$32:V$32,$Z219:AS219)</f>
        <v>-0.480822614974831</v>
      </c>
      <c r="W219" s="1" t="n">
        <f aca="false">SUMPRODUCT($C$32:W$32,$Z219:AT219)</f>
        <v>-0.480822614974831</v>
      </c>
      <c r="Z219" s="1" t="n">
        <f aca="false">$A219^Z$33</f>
        <v>1</v>
      </c>
      <c r="AA219" s="1" t="n">
        <f aca="false">$A219^AA$33</f>
        <v>-2.64000000000004</v>
      </c>
      <c r="AB219" s="1" t="n">
        <f aca="false">$A219^AB$33</f>
        <v>6.9696000000002</v>
      </c>
      <c r="AC219" s="1" t="n">
        <f aca="false">$A219^AC$33</f>
        <v>-18.3997440000008</v>
      </c>
      <c r="AD219" s="1" t="n">
        <f aca="false">$A219^AD$33</f>
        <v>48.5753241600028</v>
      </c>
      <c r="AE219" s="1" t="n">
        <f aca="false">$A219^AE$33</f>
        <v>-128.238855782409</v>
      </c>
      <c r="AF219" s="1" t="n">
        <f aca="false">$A219^AF$33</f>
        <v>338.550579265565</v>
      </c>
      <c r="AG219" s="1" t="n">
        <f aca="false">$A219^AG$33</f>
        <v>-893.773529261105</v>
      </c>
      <c r="AH219" s="1" t="n">
        <f aca="false">$A219^AH$33</f>
        <v>2359.56211724935</v>
      </c>
      <c r="AI219" s="1" t="n">
        <f aca="false">$A219^AI$33</f>
        <v>-6229.24398953838</v>
      </c>
      <c r="AJ219" s="1" t="n">
        <f aca="false">$A219^AJ$33</f>
        <v>16445.2041323815</v>
      </c>
      <c r="AK219" s="1" t="n">
        <f aca="false">$A219^AK$33</f>
        <v>-43415.3389094879</v>
      </c>
      <c r="AL219" s="1" t="n">
        <f aca="false">$A219^AL$33</f>
        <v>114616.49472105</v>
      </c>
      <c r="AM219" s="1" t="n">
        <f aca="false">$A219^AM$33</f>
        <v>-302587.546063576</v>
      </c>
      <c r="AN219" s="1" t="n">
        <f aca="false">$A219^AN$33</f>
        <v>798831.121607851</v>
      </c>
      <c r="AO219" s="1" t="n">
        <f aca="false">$A219^AO$33</f>
        <v>-2108914.16104476</v>
      </c>
      <c r="AP219" s="1" t="n">
        <f aca="false">$A219^AP$33</f>
        <v>5567533.38515824</v>
      </c>
      <c r="AQ219" s="1" t="n">
        <f aca="false">$A219^AQ$33</f>
        <v>-14698288.136818</v>
      </c>
      <c r="AR219" s="1" t="n">
        <f aca="false">$A219^AR$33</f>
        <v>38803480.6812</v>
      </c>
      <c r="AS219" s="1" t="n">
        <f aca="false">$A219^AS$33</f>
        <v>-102441188.998369</v>
      </c>
      <c r="AT219" s="1" t="n">
        <f aca="false">$A219^AT$33</f>
        <v>270444738.955699</v>
      </c>
    </row>
    <row r="220" customFormat="false" ht="12.8" hidden="false" customHeight="false" outlineLevel="0" collapsed="false">
      <c r="A220" s="1" t="n">
        <f aca="false">A219+0.04</f>
        <v>-2.60000000000004</v>
      </c>
      <c r="B220" s="1" t="n">
        <f aca="false">SIN(A220)</f>
        <v>-0.515501371821432</v>
      </c>
      <c r="C220" s="1" t="n">
        <f aca="false">SUMPRODUCT($C$32:C$32,$Z220:Z220)</f>
        <v>0</v>
      </c>
      <c r="D220" s="1" t="n">
        <f aca="false">SUMPRODUCT($C$32:D$32,$Z220:AA220)</f>
        <v>-2.60000000000004</v>
      </c>
      <c r="E220" s="1" t="n">
        <f aca="false">SUMPRODUCT($C$32:E$32,$Z220:AB220)</f>
        <v>-2.60000000000004</v>
      </c>
      <c r="F220" s="1" t="n">
        <f aca="false">SUMPRODUCT($C$32:F$32,$Z220:AC220)</f>
        <v>0.329333333333423</v>
      </c>
      <c r="G220" s="1" t="n">
        <f aca="false">SUMPRODUCT($C$32:G$32,$Z220:AD220)</f>
        <v>0.329333333333423</v>
      </c>
      <c r="H220" s="1" t="n">
        <f aca="false">SUMPRODUCT($C$32:H$32,$Z220:AE220)</f>
        <v>-0.660781333333316</v>
      </c>
      <c r="I220" s="1" t="n">
        <f aca="false">SUMPRODUCT($C$32:I$32,$Z220:AF220)</f>
        <v>-0.660781333333316</v>
      </c>
      <c r="J220" s="1" t="n">
        <f aca="false">SUMPRODUCT($C$32:J$32,$Z220:AG220)</f>
        <v>-0.501420020317426</v>
      </c>
      <c r="K220" s="1" t="n">
        <f aca="false">SUMPRODUCT($C$32:K$32,$Z220:AH220)</f>
        <v>-0.501420020317426</v>
      </c>
      <c r="L220" s="1" t="n">
        <f aca="false">SUMPRODUCT($C$32:L$32,$Z220:AI220)</f>
        <v>-0.516382276928363</v>
      </c>
      <c r="M220" s="1" t="n">
        <f aca="false">SUMPRODUCT($C$32:M$32,$Z220:AJ220)</f>
        <v>-0.516382276928363</v>
      </c>
      <c r="N220" s="1" t="n">
        <f aca="false">SUMPRODUCT($C$32:N$32,$Z220:AK220)</f>
        <v>-0.515462778249364</v>
      </c>
      <c r="O220" s="1" t="n">
        <f aca="false">SUMPRODUCT($C$32:O$32,$Z220:AL220)</f>
        <v>-0.515462778249364</v>
      </c>
      <c r="P220" s="1" t="n">
        <f aca="false">SUMPRODUCT($C$32:P$32,$Z220:AM220)</f>
        <v>-0.51550262319212</v>
      </c>
      <c r="Q220" s="1" t="n">
        <f aca="false">SUMPRODUCT($C$32:Q$32,$Z220:AN220)</f>
        <v>-0.51550262319212</v>
      </c>
      <c r="R220" s="1" t="n">
        <f aca="false">SUMPRODUCT($C$32:R$32,$Z220:AO220)</f>
        <v>-0.515501340564439</v>
      </c>
      <c r="S220" s="1" t="n">
        <f aca="false">SUMPRODUCT($C$32:S$32,$Z220:AP220)</f>
        <v>-0.515501340564439</v>
      </c>
      <c r="T220" s="1" t="n">
        <f aca="false">SUMPRODUCT($C$32:T$32,$Z220:AQ220)</f>
        <v>-0.515501372441509</v>
      </c>
      <c r="U220" s="1" t="n">
        <f aca="false">SUMPRODUCT($C$32:U$32,$Z220:AR220)</f>
        <v>-0.515501372441509</v>
      </c>
      <c r="V220" s="1" t="n">
        <f aca="false">SUMPRODUCT($C$32:V$32,$Z220:AS220)</f>
        <v>-0.515501371811425</v>
      </c>
      <c r="W220" s="1" t="n">
        <f aca="false">SUMPRODUCT($C$32:W$32,$Z220:AT220)</f>
        <v>-0.515501371811425</v>
      </c>
      <c r="Z220" s="1" t="n">
        <f aca="false">$A220^Z$33</f>
        <v>1</v>
      </c>
      <c r="AA220" s="1" t="n">
        <f aca="false">$A220^AA$33</f>
        <v>-2.60000000000004</v>
      </c>
      <c r="AB220" s="1" t="n">
        <f aca="false">$A220^AB$33</f>
        <v>6.7600000000002</v>
      </c>
      <c r="AC220" s="1" t="n">
        <f aca="false">$A220^AC$33</f>
        <v>-17.5760000000008</v>
      </c>
      <c r="AD220" s="1" t="n">
        <f aca="false">$A220^AD$33</f>
        <v>45.6976000000027</v>
      </c>
      <c r="AE220" s="1" t="n">
        <f aca="false">$A220^AE$33</f>
        <v>-118.813760000009</v>
      </c>
      <c r="AF220" s="1" t="n">
        <f aca="false">$A220^AF$33</f>
        <v>308.915776000027</v>
      </c>
      <c r="AG220" s="1" t="n">
        <f aca="false">$A220^AG$33</f>
        <v>-803.181017600082</v>
      </c>
      <c r="AH220" s="1" t="n">
        <f aca="false">$A220^AH$33</f>
        <v>2088.27064576024</v>
      </c>
      <c r="AI220" s="1" t="n">
        <f aca="false">$A220^AI$33</f>
        <v>-5429.50367897671</v>
      </c>
      <c r="AJ220" s="1" t="n">
        <f aca="false">$A220^AJ$33</f>
        <v>14116.7095653397</v>
      </c>
      <c r="AK220" s="1" t="n">
        <f aca="false">$A220^AK$33</f>
        <v>-36703.4448698836</v>
      </c>
      <c r="AL220" s="1" t="n">
        <f aca="false">$A220^AL$33</f>
        <v>95428.9566616988</v>
      </c>
      <c r="AM220" s="1" t="n">
        <f aca="false">$A220^AM$33</f>
        <v>-248115.287320421</v>
      </c>
      <c r="AN220" s="1" t="n">
        <f aca="false">$A220^AN$33</f>
        <v>645099.747033103</v>
      </c>
      <c r="AO220" s="1" t="n">
        <f aca="false">$A220^AO$33</f>
        <v>-1677259.34228609</v>
      </c>
      <c r="AP220" s="1" t="n">
        <f aca="false">$A220^AP$33</f>
        <v>4360874.2899439</v>
      </c>
      <c r="AQ220" s="1" t="n">
        <f aca="false">$A220^AQ$33</f>
        <v>-11338273.1538543</v>
      </c>
      <c r="AR220" s="1" t="n">
        <f aca="false">$A220^AR$33</f>
        <v>29479510.2000216</v>
      </c>
      <c r="AS220" s="1" t="n">
        <f aca="false">$A220^AS$33</f>
        <v>-76646726.5200574</v>
      </c>
      <c r="AT220" s="1" t="n">
        <f aca="false">$A220^AT$33</f>
        <v>199281488.952152</v>
      </c>
    </row>
    <row r="221" customFormat="false" ht="12.8" hidden="false" customHeight="false" outlineLevel="0" collapsed="false">
      <c r="A221" s="1" t="n">
        <f aca="false">A220+0.04</f>
        <v>-2.56000000000004</v>
      </c>
      <c r="B221" s="1" t="n">
        <f aca="false">SIN(A221)</f>
        <v>-0.549355436427095</v>
      </c>
      <c r="C221" s="1" t="n">
        <f aca="false">SUMPRODUCT($C$32:C$32,$Z221:Z221)</f>
        <v>0</v>
      </c>
      <c r="D221" s="1" t="n">
        <f aca="false">SUMPRODUCT($C$32:D$32,$Z221:AA221)</f>
        <v>-2.56000000000004</v>
      </c>
      <c r="E221" s="1" t="n">
        <f aca="false">SUMPRODUCT($C$32:E$32,$Z221:AB221)</f>
        <v>-2.56000000000004</v>
      </c>
      <c r="F221" s="1" t="n">
        <f aca="false">SUMPRODUCT($C$32:F$32,$Z221:AC221)</f>
        <v>0.236202666666753</v>
      </c>
      <c r="G221" s="1" t="n">
        <f aca="false">SUMPRODUCT($C$32:G$32,$Z221:AD221)</f>
        <v>0.236202666666753</v>
      </c>
      <c r="H221" s="1" t="n">
        <f aca="false">SUMPRODUCT($C$32:H$32,$Z221:AE221)</f>
        <v>-0.680057023146649</v>
      </c>
      <c r="I221" s="1" t="n">
        <f aca="false">SUMPRODUCT($C$32:I$32,$Z221:AF221)</f>
        <v>-0.680057023146649</v>
      </c>
      <c r="J221" s="1" t="n">
        <f aca="false">SUMPRODUCT($C$32:J$32,$Z221:AG221)</f>
        <v>-0.537085606404713</v>
      </c>
      <c r="K221" s="1" t="n">
        <f aca="false">SUMPRODUCT($C$32:K$32,$Z221:AH221)</f>
        <v>-0.537085606404713</v>
      </c>
      <c r="L221" s="1" t="n">
        <f aca="false">SUMPRODUCT($C$32:L$32,$Z221:AI221)</f>
        <v>-0.550099182470824</v>
      </c>
      <c r="M221" s="1" t="n">
        <f aca="false">SUMPRODUCT($C$32:M$32,$Z221:AJ221)</f>
        <v>-0.550099182470824</v>
      </c>
      <c r="N221" s="1" t="n">
        <f aca="false">SUMPRODUCT($C$32:N$32,$Z221:AK221)</f>
        <v>-0.549323857269852</v>
      </c>
      <c r="O221" s="1" t="n">
        <f aca="false">SUMPRODUCT($C$32:O$32,$Z221:AL221)</f>
        <v>-0.549323857269852</v>
      </c>
      <c r="P221" s="1" t="n">
        <f aca="false">SUMPRODUCT($C$32:P$32,$Z221:AM221)</f>
        <v>-0.549356428880347</v>
      </c>
      <c r="Q221" s="1" t="n">
        <f aca="false">SUMPRODUCT($C$32:Q$32,$Z221:AN221)</f>
        <v>-0.549356428880347</v>
      </c>
      <c r="R221" s="1" t="n">
        <f aca="false">SUMPRODUCT($C$32:R$32,$Z221:AO221)</f>
        <v>-0.549355412397935</v>
      </c>
      <c r="S221" s="1" t="n">
        <f aca="false">SUMPRODUCT($C$32:S$32,$Z221:AP221)</f>
        <v>-0.549355412397935</v>
      </c>
      <c r="T221" s="1" t="n">
        <f aca="false">SUMPRODUCT($C$32:T$32,$Z221:AQ221)</f>
        <v>-0.549355436889181</v>
      </c>
      <c r="U221" s="1" t="n">
        <f aca="false">SUMPRODUCT($C$32:U$32,$Z221:AR221)</f>
        <v>-0.549355436889181</v>
      </c>
      <c r="V221" s="1" t="n">
        <f aca="false">SUMPRODUCT($C$32:V$32,$Z221:AS221)</f>
        <v>-0.549355436419866</v>
      </c>
      <c r="W221" s="1" t="n">
        <f aca="false">SUMPRODUCT($C$32:W$32,$Z221:AT221)</f>
        <v>-0.549355436419866</v>
      </c>
      <c r="Z221" s="1" t="n">
        <f aca="false">$A221^Z$33</f>
        <v>1</v>
      </c>
      <c r="AA221" s="1" t="n">
        <f aca="false">$A221^AA$33</f>
        <v>-2.56000000000004</v>
      </c>
      <c r="AB221" s="1" t="n">
        <f aca="false">$A221^AB$33</f>
        <v>6.55360000000019</v>
      </c>
      <c r="AC221" s="1" t="n">
        <f aca="false">$A221^AC$33</f>
        <v>-16.7772160000007</v>
      </c>
      <c r="AD221" s="1" t="n">
        <f aca="false">$A221^AD$33</f>
        <v>42.9496729600025</v>
      </c>
      <c r="AE221" s="1" t="n">
        <f aca="false">$A221^AE$33</f>
        <v>-109.951162777608</v>
      </c>
      <c r="AF221" s="1" t="n">
        <f aca="false">$A221^AF$33</f>
        <v>281.474976710681</v>
      </c>
      <c r="AG221" s="1" t="n">
        <f aca="false">$A221^AG$33</f>
        <v>-720.575940379354</v>
      </c>
      <c r="AH221" s="1" t="n">
        <f aca="false">$A221^AH$33</f>
        <v>1844.67440737117</v>
      </c>
      <c r="AI221" s="1" t="n">
        <f aca="false">$A221^AI$33</f>
        <v>-4722.36648287027</v>
      </c>
      <c r="AJ221" s="1" t="n">
        <f aca="false">$A221^AJ$33</f>
        <v>12089.2581961481</v>
      </c>
      <c r="AK221" s="1" t="n">
        <f aca="false">$A221^AK$33</f>
        <v>-30948.5009821395</v>
      </c>
      <c r="AL221" s="1" t="n">
        <f aca="false">$A221^AL$33</f>
        <v>79228.1625142784</v>
      </c>
      <c r="AM221" s="1" t="n">
        <f aca="false">$A221^AM$33</f>
        <v>-202824.096036556</v>
      </c>
      <c r="AN221" s="1" t="n">
        <f aca="false">$A221^AN$33</f>
        <v>519229.68585359</v>
      </c>
      <c r="AO221" s="1" t="n">
        <f aca="false">$A221^AO$33</f>
        <v>-1329227.99578521</v>
      </c>
      <c r="AP221" s="1" t="n">
        <f aca="false">$A221^AP$33</f>
        <v>3402823.66921019</v>
      </c>
      <c r="AQ221" s="1" t="n">
        <f aca="false">$A221^AQ$33</f>
        <v>-8711228.59317821</v>
      </c>
      <c r="AR221" s="1" t="n">
        <f aca="false">$A221^AR$33</f>
        <v>22300745.1985366</v>
      </c>
      <c r="AS221" s="1" t="n">
        <f aca="false">$A221^AS$33</f>
        <v>-57089907.7082544</v>
      </c>
      <c r="AT221" s="1" t="n">
        <f aca="false">$A221^AT$33</f>
        <v>146150163.733133</v>
      </c>
    </row>
    <row r="222" customFormat="false" ht="12.8" hidden="false" customHeight="false" outlineLevel="0" collapsed="false">
      <c r="A222" s="1" t="n">
        <f aca="false">A221+0.04</f>
        <v>-2.52000000000004</v>
      </c>
      <c r="B222" s="1" t="n">
        <f aca="false">SIN(A222)</f>
        <v>-0.582330649524051</v>
      </c>
      <c r="C222" s="1" t="n">
        <f aca="false">SUMPRODUCT($C$32:C$32,$Z222:Z222)</f>
        <v>0</v>
      </c>
      <c r="D222" s="1" t="n">
        <f aca="false">SUMPRODUCT($C$32:D$32,$Z222:AA222)</f>
        <v>-2.52000000000004</v>
      </c>
      <c r="E222" s="1" t="n">
        <f aca="false">SUMPRODUCT($C$32:E$32,$Z222:AB222)</f>
        <v>-2.52000000000004</v>
      </c>
      <c r="F222" s="1" t="n">
        <f aca="false">SUMPRODUCT($C$32:F$32,$Z222:AC222)</f>
        <v>0.147168000000082</v>
      </c>
      <c r="G222" s="1" t="n">
        <f aca="false">SUMPRODUCT($C$32:G$32,$Z222:AD222)</f>
        <v>0.147168000000082</v>
      </c>
      <c r="H222" s="1" t="n">
        <f aca="false">SUMPRODUCT($C$32:H$32,$Z222:AE222)</f>
        <v>-0.699711183359982</v>
      </c>
      <c r="I222" s="1" t="n">
        <f aca="false">SUMPRODUCT($C$32:I$32,$Z222:AF222)</f>
        <v>-0.699711183359982</v>
      </c>
      <c r="J222" s="1" t="n">
        <f aca="false">SUMPRODUCT($C$32:J$32,$Z222:AG222)</f>
        <v>-0.571663050835936</v>
      </c>
      <c r="K222" s="1" t="n">
        <f aca="false">SUMPRODUCT($C$32:K$32,$Z222:AH222)</f>
        <v>-0.571663050835936</v>
      </c>
      <c r="L222" s="1" t="n">
        <f aca="false">SUMPRODUCT($C$32:L$32,$Z222:AI222)</f>
        <v>-0.582956896124557</v>
      </c>
      <c r="M222" s="1" t="n">
        <f aca="false">SUMPRODUCT($C$32:M$32,$Z222:AJ222)</f>
        <v>-0.582956896124557</v>
      </c>
      <c r="N222" s="1" t="n">
        <f aca="false">SUMPRODUCT($C$32:N$32,$Z222:AK222)</f>
        <v>-0.582304892168913</v>
      </c>
      <c r="O222" s="1" t="n">
        <f aca="false">SUMPRODUCT($C$32:O$32,$Z222:AL222)</f>
        <v>-0.582304892168913</v>
      </c>
      <c r="P222" s="1" t="n">
        <f aca="false">SUMPRODUCT($C$32:P$32,$Z222:AM222)</f>
        <v>-0.582331433745323</v>
      </c>
      <c r="Q222" s="1" t="n">
        <f aca="false">SUMPRODUCT($C$32:Q$32,$Z222:AN222)</f>
        <v>-0.582331433745323</v>
      </c>
      <c r="R222" s="1" t="n">
        <f aca="false">SUMPRODUCT($C$32:R$32,$Z222:AO222)</f>
        <v>-0.582330631128052</v>
      </c>
      <c r="S222" s="1" t="n">
        <f aca="false">SUMPRODUCT($C$32:S$32,$Z222:AP222)</f>
        <v>-0.582330631128052</v>
      </c>
      <c r="T222" s="1" t="n">
        <f aca="false">SUMPRODUCT($C$32:T$32,$Z222:AQ222)</f>
        <v>-0.582330649866805</v>
      </c>
      <c r="U222" s="1" t="n">
        <f aca="false">SUMPRODUCT($C$32:U$32,$Z222:AR222)</f>
        <v>-0.582330649866805</v>
      </c>
      <c r="V222" s="1" t="n">
        <f aca="false">SUMPRODUCT($C$32:V$32,$Z222:AS222)</f>
        <v>-0.582330649518856</v>
      </c>
      <c r="W222" s="1" t="n">
        <f aca="false">SUMPRODUCT($C$32:W$32,$Z222:AT222)</f>
        <v>-0.582330649518856</v>
      </c>
      <c r="Z222" s="1" t="n">
        <f aca="false">$A222^Z$33</f>
        <v>1</v>
      </c>
      <c r="AA222" s="1" t="n">
        <f aca="false">$A222^AA$33</f>
        <v>-2.52000000000004</v>
      </c>
      <c r="AB222" s="1" t="n">
        <f aca="false">$A222^AB$33</f>
        <v>6.35040000000019</v>
      </c>
      <c r="AC222" s="1" t="n">
        <f aca="false">$A222^AC$33</f>
        <v>-16.0030080000007</v>
      </c>
      <c r="AD222" s="1" t="n">
        <f aca="false">$A222^AD$33</f>
        <v>40.3275801600024</v>
      </c>
      <c r="AE222" s="1" t="n">
        <f aca="false">$A222^AE$33</f>
        <v>-101.625502003208</v>
      </c>
      <c r="AF222" s="1" t="n">
        <f aca="false">$A222^AF$33</f>
        <v>256.096265048087</v>
      </c>
      <c r="AG222" s="1" t="n">
        <f aca="false">$A222^AG$33</f>
        <v>-645.362587921189</v>
      </c>
      <c r="AH222" s="1" t="n">
        <f aca="false">$A222^AH$33</f>
        <v>1626.31372156142</v>
      </c>
      <c r="AI222" s="1" t="n">
        <f aca="false">$A222^AI$33</f>
        <v>-4098.31057833484</v>
      </c>
      <c r="AJ222" s="1" t="n">
        <f aca="false">$A222^AJ$33</f>
        <v>10327.742657404</v>
      </c>
      <c r="AK222" s="1" t="n">
        <f aca="false">$A222^AK$33</f>
        <v>-26025.9114966584</v>
      </c>
      <c r="AL222" s="1" t="n">
        <f aca="false">$A222^AL$33</f>
        <v>65585.29697158</v>
      </c>
      <c r="AM222" s="1" t="n">
        <f aca="false">$A222^AM$33</f>
        <v>-165274.948368384</v>
      </c>
      <c r="AN222" s="1" t="n">
        <f aca="false">$A222^AN$33</f>
        <v>416492.869888334</v>
      </c>
      <c r="AO222" s="1" t="n">
        <f aca="false">$A222^AO$33</f>
        <v>-1049562.03211862</v>
      </c>
      <c r="AP222" s="1" t="n">
        <f aca="false">$A222^AP$33</f>
        <v>2644896.32093896</v>
      </c>
      <c r="AQ222" s="1" t="n">
        <f aca="false">$A222^AQ$33</f>
        <v>-6665138.72876627</v>
      </c>
      <c r="AR222" s="1" t="n">
        <f aca="false">$A222^AR$33</f>
        <v>16796149.5964913</v>
      </c>
      <c r="AS222" s="1" t="n">
        <f aca="false">$A222^AS$33</f>
        <v>-42326296.9831586</v>
      </c>
      <c r="AT222" s="1" t="n">
        <f aca="false">$A222^AT$33</f>
        <v>106662268.397561</v>
      </c>
    </row>
    <row r="223" customFormat="false" ht="12.8" hidden="false" customHeight="false" outlineLevel="0" collapsed="false">
      <c r="A223" s="1" t="n">
        <f aca="false">A222+0.04</f>
        <v>-2.48000000000004</v>
      </c>
      <c r="B223" s="1" t="n">
        <f aca="false">SIN(A223)</f>
        <v>-0.614374257805682</v>
      </c>
      <c r="C223" s="1" t="n">
        <f aca="false">SUMPRODUCT($C$32:C$32,$Z223:Z223)</f>
        <v>0</v>
      </c>
      <c r="D223" s="1" t="n">
        <f aca="false">SUMPRODUCT($C$32:D$32,$Z223:AA223)</f>
        <v>-2.48000000000004</v>
      </c>
      <c r="E223" s="1" t="n">
        <f aca="false">SUMPRODUCT($C$32:E$32,$Z223:AB223)</f>
        <v>-2.48000000000004</v>
      </c>
      <c r="F223" s="1" t="n">
        <f aca="false">SUMPRODUCT($C$32:F$32,$Z223:AC223)</f>
        <v>0.0621653333334113</v>
      </c>
      <c r="G223" s="1" t="n">
        <f aca="false">SUMPRODUCT($C$32:G$32,$Z223:AD223)</f>
        <v>0.0621653333334113</v>
      </c>
      <c r="H223" s="1" t="n">
        <f aca="false">SUMPRODUCT($C$32:H$32,$Z223:AE223)</f>
        <v>-0.719601349973315</v>
      </c>
      <c r="I223" s="1" t="n">
        <f aca="false">SUMPRODUCT($C$32:I$32,$Z223:AF223)</f>
        <v>-0.719601349973315</v>
      </c>
      <c r="J223" s="1" t="n">
        <f aca="false">SUMPRODUCT($C$32:J$32,$Z223:AG223)</f>
        <v>-0.605120925949271</v>
      </c>
      <c r="K223" s="1" t="n">
        <f aca="false">SUMPRODUCT($C$32:K$32,$Z223:AH223)</f>
        <v>-0.605120925949271</v>
      </c>
      <c r="L223" s="1" t="n">
        <f aca="false">SUMPRODUCT($C$32:L$32,$Z223:AI223)</f>
        <v>-0.614900098170348</v>
      </c>
      <c r="M223" s="1" t="n">
        <f aca="false">SUMPRODUCT($C$32:M$32,$Z223:AJ223)</f>
        <v>-0.614900098170348</v>
      </c>
      <c r="N223" s="1" t="n">
        <f aca="false">SUMPRODUCT($C$32:N$32,$Z223:AK223)</f>
        <v>-0.614353317980998</v>
      </c>
      <c r="O223" s="1" t="n">
        <f aca="false">SUMPRODUCT($C$32:O$32,$Z223:AL223)</f>
        <v>-0.614353317980998</v>
      </c>
      <c r="P223" s="1" t="n">
        <f aca="false">SUMPRODUCT($C$32:P$32,$Z223:AM223)</f>
        <v>-0.614374875140463</v>
      </c>
      <c r="Q223" s="1" t="n">
        <f aca="false">SUMPRODUCT($C$32:Q$32,$Z223:AN223)</f>
        <v>-0.614374875140463</v>
      </c>
      <c r="R223" s="1" t="n">
        <f aca="false">SUMPRODUCT($C$32:R$32,$Z223:AO223)</f>
        <v>-0.614374243782589</v>
      </c>
      <c r="S223" s="1" t="n">
        <f aca="false">SUMPRODUCT($C$32:S$32,$Z223:AP223)</f>
        <v>-0.614374243782589</v>
      </c>
      <c r="T223" s="1" t="n">
        <f aca="false">SUMPRODUCT($C$32:T$32,$Z223:AQ223)</f>
        <v>-0.614374258058704</v>
      </c>
      <c r="U223" s="1" t="n">
        <f aca="false">SUMPRODUCT($C$32:U$32,$Z223:AR223)</f>
        <v>-0.614374258058704</v>
      </c>
      <c r="V223" s="1" t="n">
        <f aca="false">SUMPRODUCT($C$32:V$32,$Z223:AS223)</f>
        <v>-0.614374257801968</v>
      </c>
      <c r="W223" s="1" t="n">
        <f aca="false">SUMPRODUCT($C$32:W$32,$Z223:AT223)</f>
        <v>-0.614374257801968</v>
      </c>
      <c r="Z223" s="1" t="n">
        <f aca="false">$A223^Z$33</f>
        <v>1</v>
      </c>
      <c r="AA223" s="1" t="n">
        <f aca="false">$A223^AA$33</f>
        <v>-2.48000000000004</v>
      </c>
      <c r="AB223" s="1" t="n">
        <f aca="false">$A223^AB$33</f>
        <v>6.15040000000019</v>
      </c>
      <c r="AC223" s="1" t="n">
        <f aca="false">$A223^AC$33</f>
        <v>-15.2529920000007</v>
      </c>
      <c r="AD223" s="1" t="n">
        <f aca="false">$A223^AD$33</f>
        <v>37.8274201600023</v>
      </c>
      <c r="AE223" s="1" t="n">
        <f aca="false">$A223^AE$33</f>
        <v>-93.8120019968071</v>
      </c>
      <c r="AF223" s="1" t="n">
        <f aca="false">$A223^AF$33</f>
        <v>232.653764952085</v>
      </c>
      <c r="AG223" s="1" t="n">
        <f aca="false">$A223^AG$33</f>
        <v>-576.98133708118</v>
      </c>
      <c r="AH223" s="1" t="n">
        <f aca="false">$A223^AH$33</f>
        <v>1430.91371596135</v>
      </c>
      <c r="AI223" s="1" t="n">
        <f aca="false">$A223^AI$33</f>
        <v>-3548.6660155842</v>
      </c>
      <c r="AJ223" s="1" t="n">
        <f aca="false">$A223^AJ$33</f>
        <v>8800.69171864895</v>
      </c>
      <c r="AK223" s="1" t="n">
        <f aca="false">$A223^AK$33</f>
        <v>-21825.7154622497</v>
      </c>
      <c r="AL223" s="1" t="n">
        <f aca="false">$A223^AL$33</f>
        <v>54127.7743463801</v>
      </c>
      <c r="AM223" s="1" t="n">
        <f aca="false">$A223^AM$33</f>
        <v>-134236.880379025</v>
      </c>
      <c r="AN223" s="1" t="n">
        <f aca="false">$A223^AN$33</f>
        <v>332907.463339986</v>
      </c>
      <c r="AO223" s="1" t="n">
        <f aca="false">$A223^AO$33</f>
        <v>-825610.509083179</v>
      </c>
      <c r="AP223" s="1" t="n">
        <f aca="false">$A223^AP$33</f>
        <v>2047514.06252632</v>
      </c>
      <c r="AQ223" s="1" t="n">
        <f aca="false">$A223^AQ$33</f>
        <v>-5077834.87506534</v>
      </c>
      <c r="AR223" s="1" t="n">
        <f aca="false">$A223^AR$33</f>
        <v>12593030.4901622</v>
      </c>
      <c r="AS223" s="1" t="n">
        <f aca="false">$A223^AS$33</f>
        <v>-31230715.6156028</v>
      </c>
      <c r="AT223" s="1" t="n">
        <f aca="false">$A223^AT$33</f>
        <v>77452174.7266961</v>
      </c>
    </row>
    <row r="224" customFormat="false" ht="12.8" hidden="false" customHeight="false" outlineLevel="0" collapsed="false">
      <c r="A224" s="1" t="n">
        <f aca="false">A223+0.04</f>
        <v>-2.44000000000004</v>
      </c>
      <c r="B224" s="1" t="n">
        <f aca="false">SIN(A224)</f>
        <v>-0.645434998334342</v>
      </c>
      <c r="C224" s="1" t="n">
        <f aca="false">SUMPRODUCT($C$32:C$32,$Z224:Z224)</f>
        <v>0</v>
      </c>
      <c r="D224" s="1" t="n">
        <f aca="false">SUMPRODUCT($C$32:D$32,$Z224:AA224)</f>
        <v>-2.44000000000004</v>
      </c>
      <c r="E224" s="1" t="n">
        <f aca="false">SUMPRODUCT($C$32:E$32,$Z224:AB224)</f>
        <v>-2.44000000000004</v>
      </c>
      <c r="F224" s="1" t="n">
        <f aca="false">SUMPRODUCT($C$32:F$32,$Z224:AC224)</f>
        <v>-0.0188693333332592</v>
      </c>
      <c r="G224" s="1" t="n">
        <f aca="false">SUMPRODUCT($C$32:G$32,$Z224:AD224)</f>
        <v>-0.0188693333332592</v>
      </c>
      <c r="H224" s="1" t="n">
        <f aca="false">SUMPRODUCT($C$32:H$32,$Z224:AE224)</f>
        <v>-0.739591510186648</v>
      </c>
      <c r="I224" s="1" t="n">
        <f aca="false">SUMPRODUCT($C$32:I$32,$Z224:AF224)</f>
        <v>-0.739591510186648</v>
      </c>
      <c r="J224" s="1" t="n">
        <f aca="false">SUMPRODUCT($C$32:J$32,$Z224:AG224)</f>
        <v>-0.637427425612494</v>
      </c>
      <c r="K224" s="1" t="n">
        <f aca="false">SUMPRODUCT($C$32:K$32,$Z224:AH224)</f>
        <v>-0.637427425612494</v>
      </c>
      <c r="L224" s="1" t="n">
        <f aca="false">SUMPRODUCT($C$32:L$32,$Z224:AI224)</f>
        <v>-0.645875260250282</v>
      </c>
      <c r="M224" s="1" t="n">
        <f aca="false">SUMPRODUCT($C$32:M$32,$Z224:AJ224)</f>
        <v>-0.645875260250282</v>
      </c>
      <c r="N224" s="1" t="n">
        <f aca="false">SUMPRODUCT($C$32:N$32,$Z224:AK224)</f>
        <v>-0.645418032720286</v>
      </c>
      <c r="O224" s="1" t="n">
        <f aca="false">SUMPRODUCT($C$32:O$32,$Z224:AL224)</f>
        <v>-0.645418032720286</v>
      </c>
      <c r="P224" s="1" t="n">
        <f aca="false">SUMPRODUCT($C$32:P$32,$Z224:AM224)</f>
        <v>-0.645435482398636</v>
      </c>
      <c r="Q224" s="1" t="n">
        <f aca="false">SUMPRODUCT($C$32:Q$32,$Z224:AN224)</f>
        <v>-0.645435482398636</v>
      </c>
      <c r="R224" s="1" t="n">
        <f aca="false">SUMPRODUCT($C$32:R$32,$Z224:AO224)</f>
        <v>-0.645434987691945</v>
      </c>
      <c r="S224" s="1" t="n">
        <f aca="false">SUMPRODUCT($C$32:S$32,$Z224:AP224)</f>
        <v>-0.645434987691945</v>
      </c>
      <c r="T224" s="1" t="n">
        <f aca="false">SUMPRODUCT($C$32:T$32,$Z224:AQ224)</f>
        <v>-0.645434998520202</v>
      </c>
      <c r="U224" s="1" t="n">
        <f aca="false">SUMPRODUCT($C$32:U$32,$Z224:AR224)</f>
        <v>-0.645434998520202</v>
      </c>
      <c r="V224" s="1" t="n">
        <f aca="false">SUMPRODUCT($C$32:V$32,$Z224:AS224)</f>
        <v>-0.645434998331701</v>
      </c>
      <c r="W224" s="1" t="n">
        <f aca="false">SUMPRODUCT($C$32:W$32,$Z224:AT224)</f>
        <v>-0.645434998331701</v>
      </c>
      <c r="Z224" s="1" t="n">
        <f aca="false">$A224^Z$33</f>
        <v>1</v>
      </c>
      <c r="AA224" s="1" t="n">
        <f aca="false">$A224^AA$33</f>
        <v>-2.44000000000004</v>
      </c>
      <c r="AB224" s="1" t="n">
        <f aca="false">$A224^AB$33</f>
        <v>5.95360000000018</v>
      </c>
      <c r="AC224" s="1" t="n">
        <f aca="false">$A224^AC$33</f>
        <v>-14.5267840000007</v>
      </c>
      <c r="AD224" s="1" t="n">
        <f aca="false">$A224^AD$33</f>
        <v>35.4453529600022</v>
      </c>
      <c r="AE224" s="1" t="n">
        <f aca="false">$A224^AE$33</f>
        <v>-86.4866612224067</v>
      </c>
      <c r="AF224" s="1" t="n">
        <f aca="false">$A224^AF$33</f>
        <v>211.027453382676</v>
      </c>
      <c r="AG224" s="1" t="n">
        <f aca="false">$A224^AG$33</f>
        <v>-514.906986253736</v>
      </c>
      <c r="AH224" s="1" t="n">
        <f aca="false">$A224^AH$33</f>
        <v>1256.37304645914</v>
      </c>
      <c r="AI224" s="1" t="n">
        <f aca="false">$A224^AI$33</f>
        <v>-3065.55023336034</v>
      </c>
      <c r="AJ224" s="1" t="n">
        <f aca="false">$A224^AJ$33</f>
        <v>7479.94256939934</v>
      </c>
      <c r="AK224" s="1" t="n">
        <f aca="false">$A224^AK$33</f>
        <v>-18251.0598693347</v>
      </c>
      <c r="AL224" s="1" t="n">
        <f aca="false">$A224^AL$33</f>
        <v>44532.5860811773</v>
      </c>
      <c r="AM224" s="1" t="n">
        <f aca="false">$A224^AM$33</f>
        <v>-108659.510038074</v>
      </c>
      <c r="AN224" s="1" t="n">
        <f aca="false">$A224^AN$33</f>
        <v>265129.204492905</v>
      </c>
      <c r="AO224" s="1" t="n">
        <f aca="false">$A224^AO$33</f>
        <v>-646915.258962699</v>
      </c>
      <c r="AP224" s="1" t="n">
        <f aca="false">$A224^AP$33</f>
        <v>1578473.23186901</v>
      </c>
      <c r="AQ224" s="1" t="n">
        <f aca="false">$A224^AQ$33</f>
        <v>-3851474.68576045</v>
      </c>
      <c r="AR224" s="1" t="n">
        <f aca="false">$A224^AR$33</f>
        <v>9397598.23325563</v>
      </c>
      <c r="AS224" s="1" t="n">
        <f aca="false">$A224^AS$33</f>
        <v>-22930139.6891441</v>
      </c>
      <c r="AT224" s="1" t="n">
        <f aca="false">$A224^AT$33</f>
        <v>55949540.8415125</v>
      </c>
    </row>
    <row r="225" customFormat="false" ht="12.8" hidden="false" customHeight="false" outlineLevel="0" collapsed="false">
      <c r="A225" s="1" t="n">
        <f aca="false">A224+0.04</f>
        <v>-2.40000000000004</v>
      </c>
      <c r="B225" s="1" t="n">
        <f aca="false">SIN(A225)</f>
        <v>-0.675463180551123</v>
      </c>
      <c r="C225" s="1" t="n">
        <f aca="false">SUMPRODUCT($C$32:C$32,$Z225:Z225)</f>
        <v>0</v>
      </c>
      <c r="D225" s="1" t="n">
        <f aca="false">SUMPRODUCT($C$32:D$32,$Z225:AA225)</f>
        <v>-2.40000000000004</v>
      </c>
      <c r="E225" s="1" t="n">
        <f aca="false">SUMPRODUCT($C$32:E$32,$Z225:AB225)</f>
        <v>-2.40000000000004</v>
      </c>
      <c r="F225" s="1" t="n">
        <f aca="false">SUMPRODUCT($C$32:F$32,$Z225:AC225)</f>
        <v>-0.0959999999999295</v>
      </c>
      <c r="G225" s="1" t="n">
        <f aca="false">SUMPRODUCT($C$32:G$32,$Z225:AD225)</f>
        <v>-0.0959999999999295</v>
      </c>
      <c r="H225" s="1" t="n">
        <f aca="false">SUMPRODUCT($C$32:H$32,$Z225:AE225)</f>
        <v>-0.759551999999982</v>
      </c>
      <c r="I225" s="1" t="n">
        <f aca="false">SUMPRODUCT($C$32:I$32,$Z225:AF225)</f>
        <v>-0.759551999999982</v>
      </c>
      <c r="J225" s="1" t="n">
        <f aca="false">SUMPRODUCT($C$32:J$32,$Z225:AG225)</f>
        <v>-0.668550582857114</v>
      </c>
      <c r="K225" s="1" t="n">
        <f aca="false">SUMPRODUCT($C$32:K$32,$Z225:AH225)</f>
        <v>-0.668550582857114</v>
      </c>
      <c r="L225" s="1" t="n">
        <f aca="false">SUMPRODUCT($C$32:L$32,$Z225:AI225)</f>
        <v>-0.675830696228544</v>
      </c>
      <c r="M225" s="1" t="n">
        <f aca="false">SUMPRODUCT($C$32:M$32,$Z225:AJ225)</f>
        <v>-0.675830696228544</v>
      </c>
      <c r="N225" s="1" t="n">
        <f aca="false">SUMPRODUCT($C$32:N$32,$Z225:AK225)</f>
        <v>-0.675449483019276</v>
      </c>
      <c r="O225" s="1" t="n">
        <f aca="false">SUMPRODUCT($C$32:O$32,$Z225:AL225)</f>
        <v>-0.675449483019276</v>
      </c>
      <c r="P225" s="1" t="n">
        <f aca="false">SUMPRODUCT($C$32:P$32,$Z225:AM225)</f>
        <v>-0.675463558583926</v>
      </c>
      <c r="Q225" s="1" t="n">
        <f aca="false">SUMPRODUCT($C$32:Q$32,$Z225:AN225)</f>
        <v>-0.675463558583926</v>
      </c>
      <c r="R225" s="1" t="n">
        <f aca="false">SUMPRODUCT($C$32:R$32,$Z225:AO225)</f>
        <v>-0.675463172511296</v>
      </c>
      <c r="S225" s="1" t="n">
        <f aca="false">SUMPRODUCT($C$32:S$32,$Z225:AP225)</f>
        <v>-0.675463172511296</v>
      </c>
      <c r="T225" s="1" t="n">
        <f aca="false">SUMPRODUCT($C$32:T$32,$Z225:AQ225)</f>
        <v>-0.675463180686952</v>
      </c>
      <c r="U225" s="1" t="n">
        <f aca="false">SUMPRODUCT($C$32:U$32,$Z225:AR225)</f>
        <v>-0.675463180686952</v>
      </c>
      <c r="V225" s="1" t="n">
        <f aca="false">SUMPRODUCT($C$32:V$32,$Z225:AS225)</f>
        <v>-0.675463180549256</v>
      </c>
      <c r="W225" s="1" t="n">
        <f aca="false">SUMPRODUCT($C$32:W$32,$Z225:AT225)</f>
        <v>-0.675463180549256</v>
      </c>
      <c r="Z225" s="1" t="n">
        <f aca="false">$A225^Z$33</f>
        <v>1</v>
      </c>
      <c r="AA225" s="1" t="n">
        <f aca="false">$A225^AA$33</f>
        <v>-2.40000000000004</v>
      </c>
      <c r="AB225" s="1" t="n">
        <f aca="false">$A225^AB$33</f>
        <v>5.76000000000018</v>
      </c>
      <c r="AC225" s="1" t="n">
        <f aca="false">$A225^AC$33</f>
        <v>-13.8240000000007</v>
      </c>
      <c r="AD225" s="1" t="n">
        <f aca="false">$A225^AD$33</f>
        <v>33.1776000000021</v>
      </c>
      <c r="AE225" s="1" t="n">
        <f aca="false">$A225^AE$33</f>
        <v>-79.6262400000063</v>
      </c>
      <c r="AF225" s="1" t="n">
        <f aca="false">$A225^AF$33</f>
        <v>191.102976000018</v>
      </c>
      <c r="AG225" s="1" t="n">
        <f aca="false">$A225^AG$33</f>
        <v>-458.64714240005</v>
      </c>
      <c r="AH225" s="1" t="n">
        <f aca="false">$A225^AH$33</f>
        <v>1100.75314176014</v>
      </c>
      <c r="AI225" s="1" t="n">
        <f aca="false">$A225^AI$33</f>
        <v>-2641.80754022437</v>
      </c>
      <c r="AJ225" s="1" t="n">
        <f aca="false">$A225^AJ$33</f>
        <v>6340.3380965386</v>
      </c>
      <c r="AK225" s="1" t="n">
        <f aca="false">$A225^AK$33</f>
        <v>-15216.8114316929</v>
      </c>
      <c r="AL225" s="1" t="n">
        <f aca="false">$A225^AL$33</f>
        <v>36520.3474360635</v>
      </c>
      <c r="AM225" s="1" t="n">
        <f aca="false">$A225^AM$33</f>
        <v>-87648.8338465537</v>
      </c>
      <c r="AN225" s="1" t="n">
        <f aca="false">$A225^AN$33</f>
        <v>210357.201231732</v>
      </c>
      <c r="AO225" s="1" t="n">
        <f aca="false">$A225^AO$33</f>
        <v>-504857.282956165</v>
      </c>
      <c r="AP225" s="1" t="n">
        <f aca="false">$A225^AP$33</f>
        <v>1211657.47909481</v>
      </c>
      <c r="AQ225" s="1" t="n">
        <f aca="false">$A225^AQ$33</f>
        <v>-2907977.9498276</v>
      </c>
      <c r="AR225" s="1" t="n">
        <f aca="false">$A225^AR$33</f>
        <v>6979147.07958635</v>
      </c>
      <c r="AS225" s="1" t="n">
        <f aca="false">$A225^AS$33</f>
        <v>-16749952.9910075</v>
      </c>
      <c r="AT225" s="1" t="n">
        <f aca="false">$A225^AT$33</f>
        <v>40199887.1784187</v>
      </c>
    </row>
    <row r="226" customFormat="false" ht="12.8" hidden="false" customHeight="false" outlineLevel="0" collapsed="false">
      <c r="A226" s="1" t="n">
        <f aca="false">A225+0.04</f>
        <v>-2.36000000000004</v>
      </c>
      <c r="B226" s="1" t="n">
        <f aca="false">SIN(A226)</f>
        <v>-0.704410765770149</v>
      </c>
      <c r="C226" s="1" t="n">
        <f aca="false">SUMPRODUCT($C$32:C$32,$Z226:Z226)</f>
        <v>0</v>
      </c>
      <c r="D226" s="1" t="n">
        <f aca="false">SUMPRODUCT($C$32:D$32,$Z226:AA226)</f>
        <v>-2.36000000000004</v>
      </c>
      <c r="E226" s="1" t="n">
        <f aca="false">SUMPRODUCT($C$32:E$32,$Z226:AB226)</f>
        <v>-2.36000000000004</v>
      </c>
      <c r="F226" s="1" t="n">
        <f aca="false">SUMPRODUCT($C$32:F$32,$Z226:AC226)</f>
        <v>-0.169290666666599</v>
      </c>
      <c r="G226" s="1" t="n">
        <f aca="false">SUMPRODUCT($C$32:G$32,$Z226:AD226)</f>
        <v>-0.169290666666599</v>
      </c>
      <c r="H226" s="1" t="n">
        <f aca="false">SUMPRODUCT($C$32:H$32,$Z226:AE226)</f>
        <v>-0.779359401813315</v>
      </c>
      <c r="I226" s="1" t="n">
        <f aca="false">SUMPRODUCT($C$32:I$32,$Z226:AF226)</f>
        <v>-0.779359401813315</v>
      </c>
      <c r="J226" s="1" t="n">
        <f aca="false">SUMPRODUCT($C$32:J$32,$Z226:AG226)</f>
        <v>-0.698458477354428</v>
      </c>
      <c r="K226" s="1" t="n">
        <f aca="false">SUMPRODUCT($C$32:K$32,$Z226:AH226)</f>
        <v>-0.698458477354428</v>
      </c>
      <c r="L226" s="1" t="n">
        <f aca="false">SUMPRODUCT($C$32:L$32,$Z226:AI226)</f>
        <v>-0.704716613310903</v>
      </c>
      <c r="M226" s="1" t="n">
        <f aca="false">SUMPRODUCT($C$32:M$32,$Z226:AJ226)</f>
        <v>-0.704716613310903</v>
      </c>
      <c r="N226" s="1" t="n">
        <f aca="false">SUMPRODUCT($C$32:N$32,$Z226:AK226)</f>
        <v>-0.704399746819783</v>
      </c>
      <c r="O226" s="1" t="n">
        <f aca="false">SUMPRODUCT($C$32:O$32,$Z226:AL226)</f>
        <v>-0.704399746819783</v>
      </c>
      <c r="P226" s="1" t="n">
        <f aca="false">SUMPRODUCT($C$32:P$32,$Z226:AM226)</f>
        <v>-0.704411059765995</v>
      </c>
      <c r="Q226" s="1" t="n">
        <f aca="false">SUMPRODUCT($C$32:Q$32,$Z226:AN226)</f>
        <v>-0.704411059765995</v>
      </c>
      <c r="R226" s="1" t="n">
        <f aca="false">SUMPRODUCT($C$32:R$32,$Z226:AO226)</f>
        <v>-0.704410759725113</v>
      </c>
      <c r="S226" s="1" t="n">
        <f aca="false">SUMPRODUCT($C$32:S$32,$Z226:AP226)</f>
        <v>-0.704410759725113</v>
      </c>
      <c r="T226" s="1" t="n">
        <f aca="false">SUMPRODUCT($C$32:T$32,$Z226:AQ226)</f>
        <v>-0.704410765868891</v>
      </c>
      <c r="U226" s="1" t="n">
        <f aca="false">SUMPRODUCT($C$32:U$32,$Z226:AR226)</f>
        <v>-0.704410765868891</v>
      </c>
      <c r="V226" s="1" t="n">
        <f aca="false">SUMPRODUCT($C$32:V$32,$Z226:AS226)</f>
        <v>-0.704410765768837</v>
      </c>
      <c r="W226" s="1" t="n">
        <f aca="false">SUMPRODUCT($C$32:W$32,$Z226:AT226)</f>
        <v>-0.704410765768837</v>
      </c>
      <c r="Z226" s="1" t="n">
        <f aca="false">$A226^Z$33</f>
        <v>1</v>
      </c>
      <c r="AA226" s="1" t="n">
        <f aca="false">$A226^AA$33</f>
        <v>-2.36000000000004</v>
      </c>
      <c r="AB226" s="1" t="n">
        <f aca="false">$A226^AB$33</f>
        <v>5.56960000000018</v>
      </c>
      <c r="AC226" s="1" t="n">
        <f aca="false">$A226^AC$33</f>
        <v>-13.1442560000006</v>
      </c>
      <c r="AD226" s="1" t="n">
        <f aca="false">$A226^AD$33</f>
        <v>31.020444160002</v>
      </c>
      <c r="AE226" s="1" t="n">
        <f aca="false">$A226^AE$33</f>
        <v>-73.2082482176058</v>
      </c>
      <c r="AF226" s="1" t="n">
        <f aca="false">$A226^AF$33</f>
        <v>172.771465793553</v>
      </c>
      <c r="AG226" s="1" t="n">
        <f aca="false">$A226^AG$33</f>
        <v>-407.740659272791</v>
      </c>
      <c r="AH226" s="1" t="n">
        <f aca="false">$A226^AH$33</f>
        <v>962.267955883801</v>
      </c>
      <c r="AI226" s="1" t="n">
        <f aca="false">$A226^AI$33</f>
        <v>-2270.95237588581</v>
      </c>
      <c r="AJ226" s="1" t="n">
        <f aca="false">$A226^AJ$33</f>
        <v>5359.44760709059</v>
      </c>
      <c r="AK226" s="1" t="n">
        <f aca="false">$A226^AK$33</f>
        <v>-12648.296352734</v>
      </c>
      <c r="AL226" s="1" t="n">
        <f aca="false">$A226^AL$33</f>
        <v>29849.9793924527</v>
      </c>
      <c r="AM226" s="1" t="n">
        <f aca="false">$A226^AM$33</f>
        <v>-70445.9513661895</v>
      </c>
      <c r="AN226" s="1" t="n">
        <f aca="false">$A226^AN$33</f>
        <v>166252.44522421</v>
      </c>
      <c r="AO226" s="1" t="n">
        <f aca="false">$A226^AO$33</f>
        <v>-392355.770729141</v>
      </c>
      <c r="AP226" s="1" t="n">
        <f aca="false">$A226^AP$33</f>
        <v>925959.618920789</v>
      </c>
      <c r="AQ226" s="1" t="n">
        <f aca="false">$A226^AQ$33</f>
        <v>-2185264.7006531</v>
      </c>
      <c r="AR226" s="1" t="n">
        <f aca="false">$A226^AR$33</f>
        <v>5157224.69354139</v>
      </c>
      <c r="AS226" s="1" t="n">
        <f aca="false">$A226^AS$33</f>
        <v>-12171050.2767579</v>
      </c>
      <c r="AT226" s="1" t="n">
        <f aca="false">$A226^AT$33</f>
        <v>28723678.653149</v>
      </c>
    </row>
    <row r="227" customFormat="false" ht="12.8" hidden="false" customHeight="false" outlineLevel="0" collapsed="false">
      <c r="A227" s="1" t="n">
        <f aca="false">A226+0.04</f>
        <v>-2.32000000000004</v>
      </c>
      <c r="B227" s="1" t="n">
        <f aca="false">SIN(A227)</f>
        <v>-0.732231444030226</v>
      </c>
      <c r="C227" s="1" t="n">
        <f aca="false">SUMPRODUCT($C$32:C$32,$Z227:Z227)</f>
        <v>0</v>
      </c>
      <c r="D227" s="1" t="n">
        <f aca="false">SUMPRODUCT($C$32:D$32,$Z227:AA227)</f>
        <v>-2.32000000000004</v>
      </c>
      <c r="E227" s="1" t="n">
        <f aca="false">SUMPRODUCT($C$32:E$32,$Z227:AB227)</f>
        <v>-2.32000000000004</v>
      </c>
      <c r="F227" s="1" t="n">
        <f aca="false">SUMPRODUCT($C$32:F$32,$Z227:AC227)</f>
        <v>-0.23880533333327</v>
      </c>
      <c r="G227" s="1" t="n">
        <f aca="false">SUMPRODUCT($C$32:G$32,$Z227:AD227)</f>
        <v>-0.23880533333327</v>
      </c>
      <c r="H227" s="1" t="n">
        <f aca="false">SUMPRODUCT($C$32:H$32,$Z227:AE227)</f>
        <v>-0.798896442026649</v>
      </c>
      <c r="I227" s="1" t="n">
        <f aca="false">SUMPRODUCT($C$32:I$32,$Z227:AF227)</f>
        <v>-0.798896442026649</v>
      </c>
      <c r="J227" s="1" t="n">
        <f aca="false">SUMPRODUCT($C$32:J$32,$Z227:AG227)</f>
        <v>-0.727119432897331</v>
      </c>
      <c r="K227" s="1" t="n">
        <f aca="false">SUMPRODUCT($C$32:K$32,$Z227:AH227)</f>
        <v>-0.727119432897331</v>
      </c>
      <c r="L227" s="1" t="n">
        <f aca="false">SUMPRODUCT($C$32:L$32,$Z227:AI227)</f>
        <v>-0.73248516309091</v>
      </c>
      <c r="M227" s="1" t="n">
        <f aca="false">SUMPRODUCT($C$32:M$32,$Z227:AJ227)</f>
        <v>-0.73248516309091</v>
      </c>
      <c r="N227" s="1" t="n">
        <f aca="false">SUMPRODUCT($C$32:N$32,$Z227:AK227)</f>
        <v>-0.732222613034601</v>
      </c>
      <c r="O227" s="1" t="n">
        <f aca="false">SUMPRODUCT($C$32:O$32,$Z227:AL227)</f>
        <v>-0.732222613034601</v>
      </c>
      <c r="P227" s="1" t="n">
        <f aca="false">SUMPRODUCT($C$32:P$32,$Z227:AM227)</f>
        <v>-0.732231671684749</v>
      </c>
      <c r="Q227" s="1" t="n">
        <f aca="false">SUMPRODUCT($C$32:Q$32,$Z227:AN227)</f>
        <v>-0.732231671684749</v>
      </c>
      <c r="R227" s="1" t="n">
        <f aca="false">SUMPRODUCT($C$32:R$32,$Z227:AO227)</f>
        <v>-0.732231439507232</v>
      </c>
      <c r="S227" s="1" t="n">
        <f aca="false">SUMPRODUCT($C$32:S$32,$Z227:AP227)</f>
        <v>-0.732231439507232</v>
      </c>
      <c r="T227" s="1" t="n">
        <f aca="false">SUMPRODUCT($C$32:T$32,$Z227:AQ227)</f>
        <v>-0.732231444101616</v>
      </c>
      <c r="U227" s="1" t="n">
        <f aca="false">SUMPRODUCT($C$32:U$32,$Z227:AR227)</f>
        <v>-0.732231444101616</v>
      </c>
      <c r="V227" s="1" t="n">
        <f aca="false">SUMPRODUCT($C$32:V$32,$Z227:AS227)</f>
        <v>-0.732231444029309</v>
      </c>
      <c r="W227" s="1" t="n">
        <f aca="false">SUMPRODUCT($C$32:W$32,$Z227:AT227)</f>
        <v>-0.732231444029309</v>
      </c>
      <c r="Z227" s="1" t="n">
        <f aca="false">$A227^Z$33</f>
        <v>1</v>
      </c>
      <c r="AA227" s="1" t="n">
        <f aca="false">$A227^AA$33</f>
        <v>-2.32000000000004</v>
      </c>
      <c r="AB227" s="1" t="n">
        <f aca="false">$A227^AB$33</f>
        <v>5.38240000000018</v>
      </c>
      <c r="AC227" s="1" t="n">
        <f aca="false">$A227^AC$33</f>
        <v>-12.4871680000006</v>
      </c>
      <c r="AD227" s="1" t="n">
        <f aca="false">$A227^AD$33</f>
        <v>28.9702297600019</v>
      </c>
      <c r="AE227" s="1" t="n">
        <f aca="false">$A227^AE$33</f>
        <v>-67.2109330432054</v>
      </c>
      <c r="AF227" s="1" t="n">
        <f aca="false">$A227^AF$33</f>
        <v>155.929364660239</v>
      </c>
      <c r="AG227" s="1" t="n">
        <f aca="false">$A227^AG$33</f>
        <v>-361.756126011761</v>
      </c>
      <c r="AH227" s="1" t="n">
        <f aca="false">$A227^AH$33</f>
        <v>839.274212347298</v>
      </c>
      <c r="AI227" s="1" t="n">
        <f aca="false">$A227^AI$33</f>
        <v>-1947.11617264576</v>
      </c>
      <c r="AJ227" s="1" t="n">
        <f aca="false">$A227^AJ$33</f>
        <v>4517.30952053825</v>
      </c>
      <c r="AK227" s="1" t="n">
        <f aca="false">$A227^AK$33</f>
        <v>-10480.1580876489</v>
      </c>
      <c r="AL227" s="1" t="n">
        <f aca="false">$A227^AL$33</f>
        <v>24313.9667633458</v>
      </c>
      <c r="AM227" s="1" t="n">
        <f aca="false">$A227^AM$33</f>
        <v>-56408.4028909633</v>
      </c>
      <c r="AN227" s="1" t="n">
        <f aca="false">$A227^AN$33</f>
        <v>130867.494707037</v>
      </c>
      <c r="AO227" s="1" t="n">
        <f aca="false">$A227^AO$33</f>
        <v>-303612.587720331</v>
      </c>
      <c r="AP227" s="1" t="n">
        <f aca="false">$A227^AP$33</f>
        <v>704381.203511178</v>
      </c>
      <c r="AQ227" s="1" t="n">
        <f aca="false">$A227^AQ$33</f>
        <v>-1634164.39214596</v>
      </c>
      <c r="AR227" s="1" t="n">
        <f aca="false">$A227^AR$33</f>
        <v>3791261.38977869</v>
      </c>
      <c r="AS227" s="1" t="n">
        <f aca="false">$A227^AS$33</f>
        <v>-8795726.4242867</v>
      </c>
      <c r="AT227" s="1" t="n">
        <f aca="false">$A227^AT$33</f>
        <v>20406085.3043455</v>
      </c>
    </row>
    <row r="228" customFormat="false" ht="12.8" hidden="false" customHeight="false" outlineLevel="0" collapsed="false">
      <c r="A228" s="1" t="n">
        <f aca="false">A227+0.04</f>
        <v>-2.28000000000004</v>
      </c>
      <c r="B228" s="1" t="n">
        <f aca="false">SIN(A228)</f>
        <v>-0.758880708180898</v>
      </c>
      <c r="C228" s="1" t="n">
        <f aca="false">SUMPRODUCT($C$32:C$32,$Z228:Z228)</f>
        <v>0</v>
      </c>
      <c r="D228" s="1" t="n">
        <f aca="false">SUMPRODUCT($C$32:D$32,$Z228:AA228)</f>
        <v>-2.28000000000004</v>
      </c>
      <c r="E228" s="1" t="n">
        <f aca="false">SUMPRODUCT($C$32:E$32,$Z228:AB228)</f>
        <v>-2.28000000000004</v>
      </c>
      <c r="F228" s="1" t="n">
        <f aca="false">SUMPRODUCT($C$32:F$32,$Z228:AC228)</f>
        <v>-0.30460799999994</v>
      </c>
      <c r="G228" s="1" t="n">
        <f aca="false">SUMPRODUCT($C$32:G$32,$Z228:AD228)</f>
        <v>-0.30460799999994</v>
      </c>
      <c r="H228" s="1" t="n">
        <f aca="false">SUMPRODUCT($C$32:H$32,$Z228:AE228)</f>
        <v>-0.818051888639982</v>
      </c>
      <c r="I228" s="1" t="n">
        <f aca="false">SUMPRODUCT($C$32:I$32,$Z228:AF228)</f>
        <v>-0.818051888639982</v>
      </c>
      <c r="J228" s="1" t="n">
        <f aca="false">SUMPRODUCT($C$32:J$32,$Z228:AG228)</f>
        <v>-0.754502205051733</v>
      </c>
      <c r="K228" s="1" t="n">
        <f aca="false">SUMPRODUCT($C$32:K$32,$Z228:AH228)</f>
        <v>-0.754502205051733</v>
      </c>
      <c r="L228" s="1" t="n">
        <f aca="false">SUMPRODUCT($C$32:L$32,$Z228:AI228)</f>
        <v>-0.759090492206805</v>
      </c>
      <c r="M228" s="1" t="n">
        <f aca="false">SUMPRODUCT($C$32:M$32,$Z228:AJ228)</f>
        <v>-0.759090492206805</v>
      </c>
      <c r="N228" s="1" t="n">
        <f aca="false">SUMPRODUCT($C$32:N$32,$Z228:AK228)</f>
        <v>-0.758873658098196</v>
      </c>
      <c r="O228" s="1" t="n">
        <f aca="false">SUMPRODUCT($C$32:O$32,$Z228:AL228)</f>
        <v>-0.758873658098196</v>
      </c>
      <c r="P228" s="1" t="n">
        <f aca="false">SUMPRODUCT($C$32:P$32,$Z228:AM228)</f>
        <v>-0.758880883677877</v>
      </c>
      <c r="Q228" s="1" t="n">
        <f aca="false">SUMPRODUCT($C$32:Q$32,$Z228:AN228)</f>
        <v>-0.758880883677877</v>
      </c>
      <c r="R228" s="1" t="n">
        <f aca="false">SUMPRODUCT($C$32:R$32,$Z228:AO228)</f>
        <v>-0.758880704813813</v>
      </c>
      <c r="S228" s="1" t="n">
        <f aca="false">SUMPRODUCT($C$32:S$32,$Z228:AP228)</f>
        <v>-0.758880704813813</v>
      </c>
      <c r="T228" s="1" t="n">
        <f aca="false">SUMPRODUCT($C$32:T$32,$Z228:AQ228)</f>
        <v>-0.758880708232221</v>
      </c>
      <c r="U228" s="1" t="n">
        <f aca="false">SUMPRODUCT($C$32:U$32,$Z228:AR228)</f>
        <v>-0.758880708232221</v>
      </c>
      <c r="V228" s="1" t="n">
        <f aca="false">SUMPRODUCT($C$32:V$32,$Z228:AS228)</f>
        <v>-0.758880708180261</v>
      </c>
      <c r="W228" s="1" t="n">
        <f aca="false">SUMPRODUCT($C$32:W$32,$Z228:AT228)</f>
        <v>-0.758880708180261</v>
      </c>
      <c r="Z228" s="1" t="n">
        <f aca="false">$A228^Z$33</f>
        <v>1</v>
      </c>
      <c r="AA228" s="1" t="n">
        <f aca="false">$A228^AA$33</f>
        <v>-2.28000000000004</v>
      </c>
      <c r="AB228" s="1" t="n">
        <f aca="false">$A228^AB$33</f>
        <v>5.19840000000017</v>
      </c>
      <c r="AC228" s="1" t="n">
        <f aca="false">$A228^AC$33</f>
        <v>-11.8523520000006</v>
      </c>
      <c r="AD228" s="1" t="n">
        <f aca="false">$A228^AD$33</f>
        <v>27.0233625600018</v>
      </c>
      <c r="AE228" s="1" t="n">
        <f aca="false">$A228^AE$33</f>
        <v>-61.6132666368051</v>
      </c>
      <c r="AF228" s="1" t="n">
        <f aca="false">$A228^AF$33</f>
        <v>140.478247931918</v>
      </c>
      <c r="AG228" s="1" t="n">
        <f aca="false">$A228^AG$33</f>
        <v>-320.290405284778</v>
      </c>
      <c r="AH228" s="1" t="n">
        <f aca="false">$A228^AH$33</f>
        <v>730.262124049306</v>
      </c>
      <c r="AI228" s="1" t="n">
        <f aca="false">$A228^AI$33</f>
        <v>-1664.99764283245</v>
      </c>
      <c r="AJ228" s="1" t="n">
        <f aca="false">$A228^AJ$33</f>
        <v>3796.19462565804</v>
      </c>
      <c r="AK228" s="1" t="n">
        <f aca="false">$A228^AK$33</f>
        <v>-8655.32374650047</v>
      </c>
      <c r="AL228" s="1" t="n">
        <f aca="false">$A228^AL$33</f>
        <v>19734.1381420214</v>
      </c>
      <c r="AM228" s="1" t="n">
        <f aca="false">$A228^AM$33</f>
        <v>-44993.8349638095</v>
      </c>
      <c r="AN228" s="1" t="n">
        <f aca="false">$A228^AN$33</f>
        <v>102585.943717487</v>
      </c>
      <c r="AO228" s="1" t="n">
        <f aca="false">$A228^AO$33</f>
        <v>-233895.951675875</v>
      </c>
      <c r="AP228" s="1" t="n">
        <f aca="false">$A228^AP$33</f>
        <v>533282.769821004</v>
      </c>
      <c r="AQ228" s="1" t="n">
        <f aca="false">$A228^AQ$33</f>
        <v>-1215884.71519191</v>
      </c>
      <c r="AR228" s="1" t="n">
        <f aca="false">$A228^AR$33</f>
        <v>2772217.1506376</v>
      </c>
      <c r="AS228" s="1" t="n">
        <f aca="false">$A228^AS$33</f>
        <v>-6320655.10345383</v>
      </c>
      <c r="AT228" s="1" t="n">
        <f aca="false">$A228^AT$33</f>
        <v>14411093.635875</v>
      </c>
    </row>
    <row r="229" customFormat="false" ht="12.8" hidden="false" customHeight="false" outlineLevel="0" collapsed="false">
      <c r="A229" s="1" t="n">
        <f aca="false">A228+0.04</f>
        <v>-2.24000000000004</v>
      </c>
      <c r="B229" s="1" t="n">
        <f aca="false">SIN(A229)</f>
        <v>-0.784315925084397</v>
      </c>
      <c r="C229" s="1" t="n">
        <f aca="false">SUMPRODUCT($C$32:C$32,$Z229:Z229)</f>
        <v>0</v>
      </c>
      <c r="D229" s="1" t="n">
        <f aca="false">SUMPRODUCT($C$32:D$32,$Z229:AA229)</f>
        <v>-2.24000000000004</v>
      </c>
      <c r="E229" s="1" t="n">
        <f aca="false">SUMPRODUCT($C$32:E$32,$Z229:AB229)</f>
        <v>-2.24000000000004</v>
      </c>
      <c r="F229" s="1" t="n">
        <f aca="false">SUMPRODUCT($C$32:F$32,$Z229:AC229)</f>
        <v>-0.36676266666661</v>
      </c>
      <c r="G229" s="1" t="n">
        <f aca="false">SUMPRODUCT($C$32:G$32,$Z229:AD229)</f>
        <v>-0.36676266666661</v>
      </c>
      <c r="H229" s="1" t="n">
        <f aca="false">SUMPRODUCT($C$32:H$32,$Z229:AE229)</f>
        <v>-0.836720448853316</v>
      </c>
      <c r="I229" s="1" t="n">
        <f aca="false">SUMPRODUCT($C$32:I$32,$Z229:AF229)</f>
        <v>-0.836720448853316</v>
      </c>
      <c r="J229" s="1" t="n">
        <f aca="false">SUMPRODUCT($C$32:J$32,$Z229:AG229)</f>
        <v>-0.780576159141409</v>
      </c>
      <c r="K229" s="1" t="n">
        <f aca="false">SUMPRODUCT($C$32:K$32,$Z229:AH229)</f>
        <v>-0.780576159141409</v>
      </c>
      <c r="L229" s="1" t="n">
        <f aca="false">SUMPRODUCT($C$32:L$32,$Z229:AI229)</f>
        <v>-0.784488792308888</v>
      </c>
      <c r="M229" s="1" t="n">
        <f aca="false">SUMPRODUCT($C$32:M$32,$Z229:AJ229)</f>
        <v>-0.784488792308888</v>
      </c>
      <c r="N229" s="1" t="n">
        <f aca="false">SUMPRODUCT($C$32:N$32,$Z229:AK229)</f>
        <v>-0.784310319325423</v>
      </c>
      <c r="O229" s="1" t="n">
        <f aca="false">SUMPRODUCT($C$32:O$32,$Z229:AL229)</f>
        <v>-0.784310319325423</v>
      </c>
      <c r="P229" s="1" t="n">
        <f aca="false">SUMPRODUCT($C$32:P$32,$Z229:AM229)</f>
        <v>-0.784316059748768</v>
      </c>
      <c r="Q229" s="1" t="n">
        <f aca="false">SUMPRODUCT($C$32:Q$32,$Z229:AN229)</f>
        <v>-0.784316059748768</v>
      </c>
      <c r="R229" s="1" t="n">
        <f aca="false">SUMPRODUCT($C$32:R$32,$Z229:AO229)</f>
        <v>-0.78431592259092</v>
      </c>
      <c r="S229" s="1" t="n">
        <f aca="false">SUMPRODUCT($C$32:S$32,$Z229:AP229)</f>
        <v>-0.78431592259092</v>
      </c>
      <c r="T229" s="1" t="n">
        <f aca="false">SUMPRODUCT($C$32:T$32,$Z229:AQ229)</f>
        <v>-0.784315925121079</v>
      </c>
      <c r="U229" s="1" t="n">
        <f aca="false">SUMPRODUCT($C$32:U$32,$Z229:AR229)</f>
        <v>-0.784315925121079</v>
      </c>
      <c r="V229" s="1" t="n">
        <f aca="false">SUMPRODUCT($C$32:V$32,$Z229:AS229)</f>
        <v>-0.784315925083958</v>
      </c>
      <c r="W229" s="1" t="n">
        <f aca="false">SUMPRODUCT($C$32:W$32,$Z229:AT229)</f>
        <v>-0.784315925083958</v>
      </c>
      <c r="Z229" s="1" t="n">
        <f aca="false">$A229^Z$33</f>
        <v>1</v>
      </c>
      <c r="AA229" s="1" t="n">
        <f aca="false">$A229^AA$33</f>
        <v>-2.24000000000004</v>
      </c>
      <c r="AB229" s="1" t="n">
        <f aca="false">$A229^AB$33</f>
        <v>5.01760000000017</v>
      </c>
      <c r="AC229" s="1" t="n">
        <f aca="false">$A229^AC$33</f>
        <v>-11.2394240000006</v>
      </c>
      <c r="AD229" s="1" t="n">
        <f aca="false">$A229^AD$33</f>
        <v>25.1763097600017</v>
      </c>
      <c r="AE229" s="1" t="n">
        <f aca="false">$A229^AE$33</f>
        <v>-56.3949338624047</v>
      </c>
      <c r="AF229" s="1" t="n">
        <f aca="false">$A229^AF$33</f>
        <v>126.324651851789</v>
      </c>
      <c r="AG229" s="1" t="n">
        <f aca="false">$A229^AG$33</f>
        <v>-282.967220148011</v>
      </c>
      <c r="AH229" s="1" t="n">
        <f aca="false">$A229^AH$33</f>
        <v>633.846573131556</v>
      </c>
      <c r="AI229" s="1" t="n">
        <f aca="false">$A229^AI$33</f>
        <v>-1419.81632381471</v>
      </c>
      <c r="AJ229" s="1" t="n">
        <f aca="false">$A229^AJ$33</f>
        <v>3180.388565345</v>
      </c>
      <c r="AK229" s="1" t="n">
        <f aca="false">$A229^AK$33</f>
        <v>-7124.07038637293</v>
      </c>
      <c r="AL229" s="1" t="n">
        <f aca="false">$A229^AL$33</f>
        <v>15957.9176654756</v>
      </c>
      <c r="AM229" s="1" t="n">
        <f aca="false">$A229^AM$33</f>
        <v>-35745.735570666</v>
      </c>
      <c r="AN229" s="1" t="n">
        <f aca="false">$A229^AN$33</f>
        <v>80070.4476782932</v>
      </c>
      <c r="AO229" s="1" t="n">
        <f aca="false">$A229^AO$33</f>
        <v>-179357.80279938</v>
      </c>
      <c r="AP229" s="1" t="n">
        <f aca="false">$A229^AP$33</f>
        <v>401761.478270617</v>
      </c>
      <c r="AQ229" s="1" t="n">
        <f aca="false">$A229^AQ$33</f>
        <v>-899945.711326198</v>
      </c>
      <c r="AR229" s="1" t="n">
        <f aca="false">$A229^AR$33</f>
        <v>2015878.39337072</v>
      </c>
      <c r="AS229" s="1" t="n">
        <f aca="false">$A229^AS$33</f>
        <v>-4515567.60115048</v>
      </c>
      <c r="AT229" s="1" t="n">
        <f aca="false">$A229^AT$33</f>
        <v>10114871.4265772</v>
      </c>
    </row>
    <row r="230" customFormat="false" ht="12.8" hidden="false" customHeight="false" outlineLevel="0" collapsed="false">
      <c r="A230" s="1" t="n">
        <f aca="false">A229+0.04</f>
        <v>-2.20000000000004</v>
      </c>
      <c r="B230" s="1" t="n">
        <f aca="false">SIN(A230)</f>
        <v>-0.808496403819568</v>
      </c>
      <c r="C230" s="1" t="n">
        <f aca="false">SUMPRODUCT($C$32:C$32,$Z230:Z230)</f>
        <v>0</v>
      </c>
      <c r="D230" s="1" t="n">
        <f aca="false">SUMPRODUCT($C$32:D$32,$Z230:AA230)</f>
        <v>-2.20000000000004</v>
      </c>
      <c r="E230" s="1" t="n">
        <f aca="false">SUMPRODUCT($C$32:E$32,$Z230:AB230)</f>
        <v>-2.20000000000004</v>
      </c>
      <c r="F230" s="1" t="n">
        <f aca="false">SUMPRODUCT($C$32:F$32,$Z230:AC230)</f>
        <v>-0.42533333333328</v>
      </c>
      <c r="G230" s="1" t="n">
        <f aca="false">SUMPRODUCT($C$32:G$32,$Z230:AD230)</f>
        <v>-0.42533333333328</v>
      </c>
      <c r="H230" s="1" t="n">
        <f aca="false">SUMPRODUCT($C$32:H$32,$Z230:AE230)</f>
        <v>-0.85480266666665</v>
      </c>
      <c r="I230" s="1" t="n">
        <f aca="false">SUMPRODUCT($C$32:I$32,$Z230:AF230)</f>
        <v>-0.85480266666665</v>
      </c>
      <c r="J230" s="1" t="n">
        <f aca="false">SUMPRODUCT($C$32:J$32,$Z230:AG230)</f>
        <v>-0.805311438730136</v>
      </c>
      <c r="K230" s="1" t="n">
        <f aca="false">SUMPRODUCT($C$32:K$32,$Z230:AH230)</f>
        <v>-0.805311438730136</v>
      </c>
      <c r="L230" s="1" t="n">
        <f aca="false">SUMPRODUCT($C$32:L$32,$Z230:AI230)</f>
        <v>-0.808638349052535</v>
      </c>
      <c r="M230" s="1" t="n">
        <f aca="false">SUMPRODUCT($C$32:M$32,$Z230:AJ230)</f>
        <v>-0.808638349052535</v>
      </c>
      <c r="N230" s="1" t="n">
        <f aca="false">SUMPRODUCT($C$32:N$32,$Z230:AK230)</f>
        <v>-0.80849196499835</v>
      </c>
      <c r="O230" s="1" t="n">
        <f aca="false">SUMPRODUCT($C$32:O$32,$Z230:AL230)</f>
        <v>-0.80849196499835</v>
      </c>
      <c r="P230" s="1" t="n">
        <f aca="false">SUMPRODUCT($C$32:P$32,$Z230:AM230)</f>
        <v>-0.808496506657467</v>
      </c>
      <c r="Q230" s="1" t="n">
        <f aca="false">SUMPRODUCT($C$32:Q$32,$Z230:AN230)</f>
        <v>-0.808496506657467</v>
      </c>
      <c r="R230" s="1" t="n">
        <f aca="false">SUMPRODUCT($C$32:R$32,$Z230:AO230)</f>
        <v>-0.808496401983038</v>
      </c>
      <c r="S230" s="1" t="n">
        <f aca="false">SUMPRODUCT($C$32:S$32,$Z230:AP230)</f>
        <v>-0.808496401983038</v>
      </c>
      <c r="T230" s="1" t="n">
        <f aca="false">SUMPRODUCT($C$32:T$32,$Z230:AQ230)</f>
        <v>-0.808496403845627</v>
      </c>
      <c r="U230" s="1" t="n">
        <f aca="false">SUMPRODUCT($C$32:U$32,$Z230:AR230)</f>
        <v>-0.808496403845627</v>
      </c>
      <c r="V230" s="1" t="n">
        <f aca="false">SUMPRODUCT($C$32:V$32,$Z230:AS230)</f>
        <v>-0.808496403819267</v>
      </c>
      <c r="W230" s="1" t="n">
        <f aca="false">SUMPRODUCT($C$32:W$32,$Z230:AT230)</f>
        <v>-0.808496403819267</v>
      </c>
      <c r="Z230" s="1" t="n">
        <f aca="false">$A230^Z$33</f>
        <v>1</v>
      </c>
      <c r="AA230" s="1" t="n">
        <f aca="false">$A230^AA$33</f>
        <v>-2.20000000000004</v>
      </c>
      <c r="AB230" s="1" t="n">
        <f aca="false">$A230^AB$33</f>
        <v>4.84000000000017</v>
      </c>
      <c r="AC230" s="1" t="n">
        <f aca="false">$A230^AC$33</f>
        <v>-10.6480000000005</v>
      </c>
      <c r="AD230" s="1" t="n">
        <f aca="false">$A230^AD$33</f>
        <v>23.4256000000016</v>
      </c>
      <c r="AE230" s="1" t="n">
        <f aca="false">$A230^AE$33</f>
        <v>-51.5363200000044</v>
      </c>
      <c r="AF230" s="1" t="n">
        <f aca="false">$A230^AF$33</f>
        <v>113.379904000012</v>
      </c>
      <c r="AG230" s="1" t="n">
        <f aca="false">$A230^AG$33</f>
        <v>-249.43578880003</v>
      </c>
      <c r="AH230" s="1" t="n">
        <f aca="false">$A230^AH$33</f>
        <v>548.758735360075</v>
      </c>
      <c r="AI230" s="1" t="n">
        <f aca="false">$A230^AI$33</f>
        <v>-1207.26921779219</v>
      </c>
      <c r="AJ230" s="1" t="n">
        <f aca="false">$A230^AJ$33</f>
        <v>2655.99227914285</v>
      </c>
      <c r="AK230" s="1" t="n">
        <f aca="false">$A230^AK$33</f>
        <v>-5843.18301411438</v>
      </c>
      <c r="AL230" s="1" t="n">
        <f aca="false">$A230^AL$33</f>
        <v>12855.0026310518</v>
      </c>
      <c r="AM230" s="1" t="n">
        <f aca="false">$A230^AM$33</f>
        <v>-28281.0057883145</v>
      </c>
      <c r="AN230" s="1" t="n">
        <f aca="false">$A230^AN$33</f>
        <v>62218.2127342931</v>
      </c>
      <c r="AO230" s="1" t="n">
        <f aca="false">$A230^AO$33</f>
        <v>-136880.068015447</v>
      </c>
      <c r="AP230" s="1" t="n">
        <f aca="false">$A230^AP$33</f>
        <v>301136.149633989</v>
      </c>
      <c r="AQ230" s="1" t="n">
        <f aca="false">$A230^AQ$33</f>
        <v>-662499.529194786</v>
      </c>
      <c r="AR230" s="1" t="n">
        <f aca="false">$A230^AR$33</f>
        <v>1457498.96422855</v>
      </c>
      <c r="AS230" s="1" t="n">
        <f aca="false">$A230^AS$33</f>
        <v>-3206497.72130287</v>
      </c>
      <c r="AT230" s="1" t="n">
        <f aca="false">$A230^AT$33</f>
        <v>7054294.98686644</v>
      </c>
    </row>
    <row r="231" customFormat="false" ht="12.8" hidden="false" customHeight="false" outlineLevel="0" collapsed="false">
      <c r="A231" s="1" t="n">
        <f aca="false">A230+0.04</f>
        <v>-2.16000000000004</v>
      </c>
      <c r="B231" s="1" t="n">
        <f aca="false">SIN(A231)</f>
        <v>-0.831383460778662</v>
      </c>
      <c r="C231" s="1" t="n">
        <f aca="false">SUMPRODUCT($C$32:C$32,$Z231:Z231)</f>
        <v>0</v>
      </c>
      <c r="D231" s="1" t="n">
        <f aca="false">SUMPRODUCT($C$32:D$32,$Z231:AA231)</f>
        <v>-2.16000000000004</v>
      </c>
      <c r="E231" s="1" t="n">
        <f aca="false">SUMPRODUCT($C$32:E$32,$Z231:AB231)</f>
        <v>-2.16000000000004</v>
      </c>
      <c r="F231" s="1" t="n">
        <f aca="false">SUMPRODUCT($C$32:F$32,$Z231:AC231)</f>
        <v>-0.48038399999995</v>
      </c>
      <c r="G231" s="1" t="n">
        <f aca="false">SUMPRODUCT($C$32:G$32,$Z231:AD231)</f>
        <v>-0.48038399999995</v>
      </c>
      <c r="H231" s="1" t="n">
        <f aca="false">SUMPRODUCT($C$32:H$32,$Z231:AE231)</f>
        <v>-0.872204820479984</v>
      </c>
      <c r="I231" s="1" t="n">
        <f aca="false">SUMPRODUCT($C$32:I$32,$Z231:AF231)</f>
        <v>-0.872204820479984</v>
      </c>
      <c r="J231" s="1" t="n">
        <f aca="false">SUMPRODUCT($C$32:J$32,$Z231:AG231)</f>
        <v>-0.828679124764943</v>
      </c>
      <c r="K231" s="1" t="n">
        <f aca="false">SUMPRODUCT($C$32:K$32,$Z231:AH231)</f>
        <v>-0.828679124764943</v>
      </c>
      <c r="L231" s="1" t="n">
        <f aca="false">SUMPRODUCT($C$32:L$32,$Z231:AI231)</f>
        <v>-0.831499589847278</v>
      </c>
      <c r="M231" s="1" t="n">
        <f aca="false">SUMPRODUCT($C$32:M$32,$Z231:AJ231)</f>
        <v>-0.831499589847278</v>
      </c>
      <c r="N231" s="1" t="n">
        <f aca="false">SUMPRODUCT($C$32:N$32,$Z231:AK231)</f>
        <v>-0.831379961102841</v>
      </c>
      <c r="O231" s="1" t="n">
        <f aca="false">SUMPRODUCT($C$32:O$32,$Z231:AL231)</f>
        <v>-0.831379961102841</v>
      </c>
      <c r="P231" s="1" t="n">
        <f aca="false">SUMPRODUCT($C$32:P$32,$Z231:AM231)</f>
        <v>-0.83138353892252</v>
      </c>
      <c r="Q231" s="1" t="n">
        <f aca="false">SUMPRODUCT($C$32:Q$32,$Z231:AN231)</f>
        <v>-0.83138353892252</v>
      </c>
      <c r="R231" s="1" t="n">
        <f aca="false">SUMPRODUCT($C$32:R$32,$Z231:AO231)</f>
        <v>-0.831383459433589</v>
      </c>
      <c r="S231" s="1" t="n">
        <f aca="false">SUMPRODUCT($C$32:S$32,$Z231:AP231)</f>
        <v>-0.831383459433589</v>
      </c>
      <c r="T231" s="1" t="n">
        <f aca="false">SUMPRODUCT($C$32:T$32,$Z231:AQ231)</f>
        <v>-0.831383460797058</v>
      </c>
      <c r="U231" s="1" t="n">
        <f aca="false">SUMPRODUCT($C$32:U$32,$Z231:AR231)</f>
        <v>-0.831383460797058</v>
      </c>
      <c r="V231" s="1" t="n">
        <f aca="false">SUMPRODUCT($C$32:V$32,$Z231:AS231)</f>
        <v>-0.831383460778458</v>
      </c>
      <c r="W231" s="1" t="n">
        <f aca="false">SUMPRODUCT($C$32:W$32,$Z231:AT231)</f>
        <v>-0.831383460778458</v>
      </c>
      <c r="Z231" s="1" t="n">
        <f aca="false">$A231^Z$33</f>
        <v>1</v>
      </c>
      <c r="AA231" s="1" t="n">
        <f aca="false">$A231^AA$33</f>
        <v>-2.16000000000004</v>
      </c>
      <c r="AB231" s="1" t="n">
        <f aca="false">$A231^AB$33</f>
        <v>4.66560000000016</v>
      </c>
      <c r="AC231" s="1" t="n">
        <f aca="false">$A231^AC$33</f>
        <v>-10.0776960000005</v>
      </c>
      <c r="AD231" s="1" t="n">
        <f aca="false">$A231^AD$33</f>
        <v>21.7678233600015</v>
      </c>
      <c r="AE231" s="1" t="n">
        <f aca="false">$A231^AE$33</f>
        <v>-47.0184984576041</v>
      </c>
      <c r="AF231" s="1" t="n">
        <f aca="false">$A231^AF$33</f>
        <v>101.559956668427</v>
      </c>
      <c r="AG231" s="1" t="n">
        <f aca="false">$A231^AG$33</f>
        <v>-219.369506403805</v>
      </c>
      <c r="AH231" s="1" t="n">
        <f aca="false">$A231^AH$33</f>
        <v>473.838133832227</v>
      </c>
      <c r="AI231" s="1" t="n">
        <f aca="false">$A231^AI$33</f>
        <v>-1023.49036907763</v>
      </c>
      <c r="AJ231" s="1" t="n">
        <f aca="false">$A231^AJ$33</f>
        <v>2210.73919720772</v>
      </c>
      <c r="AK231" s="1" t="n">
        <f aca="false">$A231^AK$33</f>
        <v>-4775.19666596875</v>
      </c>
      <c r="AL231" s="1" t="n">
        <f aca="false">$A231^AL$33</f>
        <v>10314.4247984927</v>
      </c>
      <c r="AM231" s="1" t="n">
        <f aca="false">$A231^AM$33</f>
        <v>-22279.1575647446</v>
      </c>
      <c r="AN231" s="1" t="n">
        <f aca="false">$A231^AN$33</f>
        <v>48122.9803398491</v>
      </c>
      <c r="AO231" s="1" t="n">
        <f aca="false">$A231^AO$33</f>
        <v>-103945.637534076</v>
      </c>
      <c r="AP231" s="1" t="n">
        <f aca="false">$A231^AP$33</f>
        <v>224522.577073608</v>
      </c>
      <c r="AQ231" s="1" t="n">
        <f aca="false">$A231^AQ$33</f>
        <v>-484968.766479001</v>
      </c>
      <c r="AR231" s="1" t="n">
        <f aca="false">$A231^AR$33</f>
        <v>1047532.53559466</v>
      </c>
      <c r="AS231" s="1" t="n">
        <f aca="false">$A231^AS$33</f>
        <v>-2262670.27688451</v>
      </c>
      <c r="AT231" s="1" t="n">
        <f aca="false">$A231^AT$33</f>
        <v>4887367.79807062</v>
      </c>
    </row>
    <row r="232" customFormat="false" ht="12.8" hidden="false" customHeight="false" outlineLevel="0" collapsed="false">
      <c r="A232" s="1" t="n">
        <f aca="false">A231+0.04</f>
        <v>-2.12000000000004</v>
      </c>
      <c r="B232" s="1" t="n">
        <f aca="false">SIN(A232)</f>
        <v>-0.852940481552857</v>
      </c>
      <c r="C232" s="1" t="n">
        <f aca="false">SUMPRODUCT($C$32:C$32,$Z232:Z232)</f>
        <v>0</v>
      </c>
      <c r="D232" s="1" t="n">
        <f aca="false">SUMPRODUCT($C$32:D$32,$Z232:AA232)</f>
        <v>-2.12000000000004</v>
      </c>
      <c r="E232" s="1" t="n">
        <f aca="false">SUMPRODUCT($C$32:E$32,$Z232:AB232)</f>
        <v>-2.12000000000004</v>
      </c>
      <c r="F232" s="1" t="n">
        <f aca="false">SUMPRODUCT($C$32:F$32,$Z232:AC232)</f>
        <v>-0.53197866666662</v>
      </c>
      <c r="G232" s="1" t="n">
        <f aca="false">SUMPRODUCT($C$32:G$32,$Z232:AD232)</f>
        <v>-0.53197866666662</v>
      </c>
      <c r="H232" s="1" t="n">
        <f aca="false">SUMPRODUCT($C$32:H$32,$Z232:AE232)</f>
        <v>-0.888838820693318</v>
      </c>
      <c r="I232" s="1" t="n">
        <f aca="false">SUMPRODUCT($C$32:I$32,$Z232:AF232)</f>
        <v>-0.888838820693318</v>
      </c>
      <c r="J232" s="1" t="n">
        <f aca="false">SUMPRODUCT($C$32:J$32,$Z232:AG232)</f>
        <v>-0.850651385544327</v>
      </c>
      <c r="K232" s="1" t="n">
        <f aca="false">SUMPRODUCT($C$32:K$32,$Z232:AH232)</f>
        <v>-0.850651385544327</v>
      </c>
      <c r="L232" s="1" t="n">
        <f aca="false">SUMPRODUCT($C$32:L$32,$Z232:AI232)</f>
        <v>-0.853035130107294</v>
      </c>
      <c r="M232" s="1" t="n">
        <f aca="false">SUMPRODUCT($C$32:M$32,$Z232:AJ232)</f>
        <v>-0.853035130107294</v>
      </c>
      <c r="N232" s="1" t="n">
        <f aca="false">SUMPRODUCT($C$32:N$32,$Z232:AK232)</f>
        <v>-0.852937734638532</v>
      </c>
      <c r="O232" s="1" t="n">
        <f aca="false">SUMPRODUCT($C$32:O$32,$Z232:AL232)</f>
        <v>-0.852937734638532</v>
      </c>
      <c r="P232" s="1" t="n">
        <f aca="false">SUMPRODUCT($C$32:P$32,$Z232:AM232)</f>
        <v>-0.85294054062696</v>
      </c>
      <c r="Q232" s="1" t="n">
        <f aca="false">SUMPRODUCT($C$32:Q$32,$Z232:AN232)</f>
        <v>-0.85294054062696</v>
      </c>
      <c r="R232" s="1" t="n">
        <f aca="false">SUMPRODUCT($C$32:R$32,$Z232:AO232)</f>
        <v>-0.852940480573463</v>
      </c>
      <c r="S232" s="1" t="n">
        <f aca="false">SUMPRODUCT($C$32:S$32,$Z232:AP232)</f>
        <v>-0.852940480573463</v>
      </c>
      <c r="T232" s="1" t="n">
        <f aca="false">SUMPRODUCT($C$32:T$32,$Z232:AQ232)</f>
        <v>-0.852940481565759</v>
      </c>
      <c r="U232" s="1" t="n">
        <f aca="false">SUMPRODUCT($C$32:U$32,$Z232:AR232)</f>
        <v>-0.852940481565759</v>
      </c>
      <c r="V232" s="1" t="n">
        <f aca="false">SUMPRODUCT($C$32:V$32,$Z232:AS232)</f>
        <v>-0.852940481552718</v>
      </c>
      <c r="W232" s="1" t="n">
        <f aca="false">SUMPRODUCT($C$32:W$32,$Z232:AT232)</f>
        <v>-0.852940481552718</v>
      </c>
      <c r="Z232" s="1" t="n">
        <f aca="false">$A232^Z$33</f>
        <v>1</v>
      </c>
      <c r="AA232" s="1" t="n">
        <f aca="false">$A232^AA$33</f>
        <v>-2.12000000000004</v>
      </c>
      <c r="AB232" s="1" t="n">
        <f aca="false">$A232^AB$33</f>
        <v>4.49440000000016</v>
      </c>
      <c r="AC232" s="1" t="n">
        <f aca="false">$A232^AC$33</f>
        <v>-9.52812800000051</v>
      </c>
      <c r="AD232" s="1" t="n">
        <f aca="false">$A232^AD$33</f>
        <v>20.1996313600014</v>
      </c>
      <c r="AE232" s="1" t="n">
        <f aca="false">$A232^AE$33</f>
        <v>-42.8232184832038</v>
      </c>
      <c r="AF232" s="1" t="n">
        <f aca="false">$A232^AF$33</f>
        <v>90.7852231843936</v>
      </c>
      <c r="AG232" s="1" t="n">
        <f aca="false">$A232^AG$33</f>
        <v>-192.464673150918</v>
      </c>
      <c r="AH232" s="1" t="n">
        <f aca="false">$A232^AH$33</f>
        <v>408.025107079953</v>
      </c>
      <c r="AI232" s="1" t="n">
        <f aca="false">$A232^AI$33</f>
        <v>-865.013227009516</v>
      </c>
      <c r="AJ232" s="1" t="n">
        <f aca="false">$A232^AJ$33</f>
        <v>1833.82804126021</v>
      </c>
      <c r="AK232" s="1" t="n">
        <f aca="false">$A232^AK$33</f>
        <v>-3887.71544747171</v>
      </c>
      <c r="AL232" s="1" t="n">
        <f aca="false">$A232^AL$33</f>
        <v>8241.95674864016</v>
      </c>
      <c r="AM232" s="1" t="n">
        <f aca="false">$A232^AM$33</f>
        <v>-17472.9483071174</v>
      </c>
      <c r="AN232" s="1" t="n">
        <f aca="false">$A232^AN$33</f>
        <v>37042.6504110896</v>
      </c>
      <c r="AO232" s="1" t="n">
        <f aca="false">$A232^AO$33</f>
        <v>-78530.4188715114</v>
      </c>
      <c r="AP232" s="1" t="n">
        <f aca="false">$A232^AP$33</f>
        <v>166484.488007607</v>
      </c>
      <c r="AQ232" s="1" t="n">
        <f aca="false">$A232^AQ$33</f>
        <v>-352947.114576133</v>
      </c>
      <c r="AR232" s="1" t="n">
        <f aca="false">$A232^AR$33</f>
        <v>748247.882901416</v>
      </c>
      <c r="AS232" s="1" t="n">
        <f aca="false">$A232^AS$33</f>
        <v>-1586285.51175103</v>
      </c>
      <c r="AT232" s="1" t="n">
        <f aca="false">$A232^AT$33</f>
        <v>3362925.28491224</v>
      </c>
    </row>
    <row r="233" customFormat="false" ht="12.8" hidden="false" customHeight="false" outlineLevel="0" collapsed="false">
      <c r="A233" s="1" t="n">
        <f aca="false">A232+0.04</f>
        <v>-2.08000000000004</v>
      </c>
      <c r="B233" s="1" t="n">
        <f aca="false">SIN(A233)</f>
        <v>-0.873132979507498</v>
      </c>
      <c r="C233" s="1" t="n">
        <f aca="false">SUMPRODUCT($C$32:C$32,$Z233:Z233)</f>
        <v>0</v>
      </c>
      <c r="D233" s="1" t="n">
        <f aca="false">SUMPRODUCT($C$32:D$32,$Z233:AA233)</f>
        <v>-2.08000000000004</v>
      </c>
      <c r="E233" s="1" t="n">
        <f aca="false">SUMPRODUCT($C$32:E$32,$Z233:AB233)</f>
        <v>-2.08000000000004</v>
      </c>
      <c r="F233" s="1" t="n">
        <f aca="false">SUMPRODUCT($C$32:F$32,$Z233:AC233)</f>
        <v>-0.58018133333329</v>
      </c>
      <c r="G233" s="1" t="n">
        <f aca="false">SUMPRODUCT($C$32:G$32,$Z233:AD233)</f>
        <v>-0.58018133333329</v>
      </c>
      <c r="H233" s="1" t="n">
        <f aca="false">SUMPRODUCT($C$32:H$32,$Z233:AE233)</f>
        <v>-0.904622107306653</v>
      </c>
      <c r="I233" s="1" t="n">
        <f aca="false">SUMPRODUCT($C$32:I$32,$Z233:AF233)</f>
        <v>-0.904622107306653</v>
      </c>
      <c r="J233" s="1" t="n">
        <f aca="false">SUMPRODUCT($C$32:J$32,$Z233:AG233)</f>
        <v>-0.871201617675262</v>
      </c>
      <c r="K233" s="1" t="n">
        <f aca="false">SUMPRODUCT($C$32:K$32,$Z233:AH233)</f>
        <v>-0.871201617675262</v>
      </c>
      <c r="L233" s="1" t="n">
        <f aca="false">SUMPRODUCT($C$32:L$32,$Z233:AI233)</f>
        <v>-0.873209817763335</v>
      </c>
      <c r="M233" s="1" t="n">
        <f aca="false">SUMPRODUCT($C$32:M$32,$Z233:AJ233)</f>
        <v>-0.873209817763335</v>
      </c>
      <c r="N233" s="1" t="n">
        <f aca="false">SUMPRODUCT($C$32:N$32,$Z233:AK233)</f>
        <v>-0.873130833428234</v>
      </c>
      <c r="O233" s="1" t="n">
        <f aca="false">SUMPRODUCT($C$32:O$32,$Z233:AL233)</f>
        <v>-0.873130833428234</v>
      </c>
      <c r="P233" s="1" t="n">
        <f aca="false">SUMPRODUCT($C$32:P$32,$Z233:AM233)</f>
        <v>-0.873133023927128</v>
      </c>
      <c r="Q233" s="1" t="n">
        <f aca="false">SUMPRODUCT($C$32:Q$32,$Z233:AN233)</f>
        <v>-0.873133023927128</v>
      </c>
      <c r="R233" s="1" t="n">
        <f aca="false">SUMPRODUCT($C$32:R$32,$Z233:AO233)</f>
        <v>-0.873132978798678</v>
      </c>
      <c r="S233" s="1" t="n">
        <f aca="false">SUMPRODUCT($C$32:S$32,$Z233:AP233)</f>
        <v>-0.873132978798678</v>
      </c>
      <c r="T233" s="1" t="n">
        <f aca="false">SUMPRODUCT($C$32:T$32,$Z233:AQ233)</f>
        <v>-0.873132979516486</v>
      </c>
      <c r="U233" s="1" t="n">
        <f aca="false">SUMPRODUCT($C$32:U$32,$Z233:AR233)</f>
        <v>-0.873132979516486</v>
      </c>
      <c r="V233" s="1" t="n">
        <f aca="false">SUMPRODUCT($C$32:V$32,$Z233:AS233)</f>
        <v>-0.873132979507406</v>
      </c>
      <c r="W233" s="1" t="n">
        <f aca="false">SUMPRODUCT($C$32:W$32,$Z233:AT233)</f>
        <v>-0.873132979507406</v>
      </c>
      <c r="Z233" s="1" t="n">
        <f aca="false">$A233^Z$33</f>
        <v>1</v>
      </c>
      <c r="AA233" s="1" t="n">
        <f aca="false">$A233^AA$33</f>
        <v>-2.08000000000004</v>
      </c>
      <c r="AB233" s="1" t="n">
        <f aca="false">$A233^AB$33</f>
        <v>4.32640000000016</v>
      </c>
      <c r="AC233" s="1" t="n">
        <f aca="false">$A233^AC$33</f>
        <v>-8.99891200000049</v>
      </c>
      <c r="AD233" s="1" t="n">
        <f aca="false">$A233^AD$33</f>
        <v>18.7177369600013</v>
      </c>
      <c r="AE233" s="1" t="n">
        <f aca="false">$A233^AE$33</f>
        <v>-38.9328928768035</v>
      </c>
      <c r="AF233" s="1" t="n">
        <f aca="false">$A233^AF$33</f>
        <v>80.9804171837527</v>
      </c>
      <c r="AG233" s="1" t="n">
        <f aca="false">$A233^AG$33</f>
        <v>-168.439267742209</v>
      </c>
      <c r="AH233" s="1" t="n">
        <f aca="false">$A233^AH$33</f>
        <v>350.3536769038</v>
      </c>
      <c r="AI233" s="1" t="n">
        <f aca="false">$A233^AI$33</f>
        <v>-728.735647959918</v>
      </c>
      <c r="AJ233" s="1" t="n">
        <f aca="false">$A233^AJ$33</f>
        <v>1515.77014775666</v>
      </c>
      <c r="AK233" s="1" t="n">
        <f aca="false">$A233^AK$33</f>
        <v>-3152.8019073339</v>
      </c>
      <c r="AL233" s="1" t="n">
        <f aca="false">$A233^AL$33</f>
        <v>6557.82796725463</v>
      </c>
      <c r="AM233" s="1" t="n">
        <f aca="false">$A233^AM$33</f>
        <v>-13640.2821718899</v>
      </c>
      <c r="AN233" s="1" t="n">
        <f aca="false">$A233^AN$33</f>
        <v>28371.7869175315</v>
      </c>
      <c r="AO233" s="1" t="n">
        <f aca="false">$A233^AO$33</f>
        <v>-59013.3167884665</v>
      </c>
      <c r="AP233" s="1" t="n">
        <f aca="false">$A233^AP$33</f>
        <v>122747.698920013</v>
      </c>
      <c r="AQ233" s="1" t="n">
        <f aca="false">$A233^AQ$33</f>
        <v>-255315.213753631</v>
      </c>
      <c r="AR233" s="1" t="n">
        <f aca="false">$A233^AR$33</f>
        <v>531055.644607561</v>
      </c>
      <c r="AS233" s="1" t="n">
        <f aca="false">$A233^AS$33</f>
        <v>-1104595.74078375</v>
      </c>
      <c r="AT233" s="1" t="n">
        <f aca="false">$A233^AT$33</f>
        <v>2297559.14083024</v>
      </c>
    </row>
    <row r="234" customFormat="false" ht="12.8" hidden="false" customHeight="false" outlineLevel="0" collapsed="false">
      <c r="A234" s="1" t="n">
        <f aca="false">A233+0.04</f>
        <v>-2.04000000000004</v>
      </c>
      <c r="B234" s="1" t="n">
        <f aca="false">SIN(A234)</f>
        <v>-0.891928650953363</v>
      </c>
      <c r="C234" s="1" t="n">
        <f aca="false">SUMPRODUCT($C$32:C$32,$Z234:Z234)</f>
        <v>0</v>
      </c>
      <c r="D234" s="1" t="n">
        <f aca="false">SUMPRODUCT($C$32:D$32,$Z234:AA234)</f>
        <v>-2.04000000000004</v>
      </c>
      <c r="E234" s="1" t="n">
        <f aca="false">SUMPRODUCT($C$32:E$32,$Z234:AB234)</f>
        <v>-2.04000000000004</v>
      </c>
      <c r="F234" s="1" t="n">
        <f aca="false">SUMPRODUCT($C$32:F$32,$Z234:AC234)</f>
        <v>-0.62505599999996</v>
      </c>
      <c r="G234" s="1" t="n">
        <f aca="false">SUMPRODUCT($C$32:G$32,$Z234:AD234)</f>
        <v>-0.62505599999996</v>
      </c>
      <c r="H234" s="1" t="n">
        <f aca="false">SUMPRODUCT($C$32:H$32,$Z234:AE234)</f>
        <v>-0.919477547519987</v>
      </c>
      <c r="I234" s="1" t="n">
        <f aca="false">SUMPRODUCT($C$32:I$32,$Z234:AF234)</f>
        <v>-0.919477547519987</v>
      </c>
      <c r="J234" s="1" t="n">
        <f aca="false">SUMPRODUCT($C$32:J$32,$Z234:AG234)</f>
        <v>-0.890304578182858</v>
      </c>
      <c r="K234" s="1" t="n">
        <f aca="false">SUMPRODUCT($C$32:K$32,$Z234:AH234)</f>
        <v>-0.890304578182858</v>
      </c>
      <c r="L234" s="1" t="n">
        <f aca="false">SUMPRODUCT($C$32:L$32,$Z234:AI234)</f>
        <v>-0.891990775810544</v>
      </c>
      <c r="M234" s="1" t="n">
        <f aca="false">SUMPRODUCT($C$32:M$32,$Z234:AJ234)</f>
        <v>-0.891990775810544</v>
      </c>
      <c r="N234" s="1" t="n">
        <f aca="false">SUMPRODUCT($C$32:N$32,$Z234:AK234)</f>
        <v>-0.891926982355568</v>
      </c>
      <c r="O234" s="1" t="n">
        <f aca="false">SUMPRODUCT($C$32:O$32,$Z234:AL234)</f>
        <v>-0.891926982355568</v>
      </c>
      <c r="P234" s="1" t="n">
        <f aca="false">SUMPRODUCT($C$32:P$32,$Z234:AM234)</f>
        <v>-0.891928684168659</v>
      </c>
      <c r="Q234" s="1" t="n">
        <f aca="false">SUMPRODUCT($C$32:Q$32,$Z234:AN234)</f>
        <v>-0.891928684168659</v>
      </c>
      <c r="R234" s="1" t="n">
        <f aca="false">SUMPRODUCT($C$32:R$32,$Z234:AO234)</f>
        <v>-0.891928650443586</v>
      </c>
      <c r="S234" s="1" t="n">
        <f aca="false">SUMPRODUCT($C$32:S$32,$Z234:AP234)</f>
        <v>-0.891928650443586</v>
      </c>
      <c r="T234" s="1" t="n">
        <f aca="false">SUMPRODUCT($C$32:T$32,$Z234:AQ234)</f>
        <v>-0.89192865095958</v>
      </c>
      <c r="U234" s="1" t="n">
        <f aca="false">SUMPRODUCT($C$32:U$32,$Z234:AR234)</f>
        <v>-0.89192865095958</v>
      </c>
      <c r="V234" s="1" t="n">
        <f aca="false">SUMPRODUCT($C$32:V$32,$Z234:AS234)</f>
        <v>-0.891928650953301</v>
      </c>
      <c r="W234" s="1" t="n">
        <f aca="false">SUMPRODUCT($C$32:W$32,$Z234:AT234)</f>
        <v>-0.891928650953301</v>
      </c>
      <c r="Z234" s="1" t="n">
        <f aca="false">$A234^Z$33</f>
        <v>1</v>
      </c>
      <c r="AA234" s="1" t="n">
        <f aca="false">$A234^AA$33</f>
        <v>-2.04000000000004</v>
      </c>
      <c r="AB234" s="1" t="n">
        <f aca="false">$A234^AB$33</f>
        <v>4.16160000000015</v>
      </c>
      <c r="AC234" s="1" t="n">
        <f aca="false">$A234^AC$33</f>
        <v>-8.48966400000047</v>
      </c>
      <c r="AD234" s="1" t="n">
        <f aca="false">$A234^AD$33</f>
        <v>17.3189145600013</v>
      </c>
      <c r="AE234" s="1" t="n">
        <f aca="false">$A234^AE$33</f>
        <v>-35.3305857024032</v>
      </c>
      <c r="AF234" s="1" t="n">
        <f aca="false">$A234^AF$33</f>
        <v>72.0743948329039</v>
      </c>
      <c r="AG234" s="1" t="n">
        <f aca="false">$A234^AG$33</f>
        <v>-147.031765459127</v>
      </c>
      <c r="AH234" s="1" t="n">
        <f aca="false">$A234^AH$33</f>
        <v>299.944801536624</v>
      </c>
      <c r="AI234" s="1" t="n">
        <f aca="false">$A234^AI$33</f>
        <v>-611.887395134724</v>
      </c>
      <c r="AJ234" s="1" t="n">
        <f aca="false">$A234^AJ$33</f>
        <v>1248.25028607486</v>
      </c>
      <c r="AK234" s="1" t="n">
        <f aca="false">$A234^AK$33</f>
        <v>-2546.43058359276</v>
      </c>
      <c r="AL234" s="1" t="n">
        <f aca="false">$A234^AL$33</f>
        <v>5194.71839052933</v>
      </c>
      <c r="AM234" s="1" t="n">
        <f aca="false">$A234^AM$33</f>
        <v>-10597.22551668</v>
      </c>
      <c r="AN234" s="1" t="n">
        <f aca="false">$A234^AN$33</f>
        <v>21618.3400540276</v>
      </c>
      <c r="AO234" s="1" t="n">
        <f aca="false">$A234^AO$33</f>
        <v>-44101.4137102172</v>
      </c>
      <c r="AP234" s="1" t="n">
        <f aca="false">$A234^AP$33</f>
        <v>89966.8839688447</v>
      </c>
      <c r="AQ234" s="1" t="n">
        <f aca="false">$A234^AQ$33</f>
        <v>-183532.443296447</v>
      </c>
      <c r="AR234" s="1" t="n">
        <f aca="false">$A234^AR$33</f>
        <v>374406.184324758</v>
      </c>
      <c r="AS234" s="1" t="n">
        <f aca="false">$A234^AS$33</f>
        <v>-763788.61602252</v>
      </c>
      <c r="AT234" s="1" t="n">
        <f aca="false">$A234^AT$33</f>
        <v>1558128.77668597</v>
      </c>
    </row>
    <row r="235" customFormat="false" ht="12.8" hidden="false" customHeight="false" outlineLevel="0" collapsed="false">
      <c r="A235" s="1" t="n">
        <f aca="false">A234+0.04</f>
        <v>-2.00000000000004</v>
      </c>
      <c r="B235" s="1" t="n">
        <f aca="false">SIN(A235)</f>
        <v>-0.909297426825666</v>
      </c>
      <c r="C235" s="1" t="n">
        <f aca="false">SUMPRODUCT($C$32:C$32,$Z235:Z235)</f>
        <v>0</v>
      </c>
      <c r="D235" s="1" t="n">
        <f aca="false">SUMPRODUCT($C$32:D$32,$Z235:AA235)</f>
        <v>-2.00000000000004</v>
      </c>
      <c r="E235" s="1" t="n">
        <f aca="false">SUMPRODUCT($C$32:E$32,$Z235:AB235)</f>
        <v>-2.00000000000004</v>
      </c>
      <c r="F235" s="1" t="n">
        <f aca="false">SUMPRODUCT($C$32:F$32,$Z235:AC235)</f>
        <v>-0.666666666666629</v>
      </c>
      <c r="G235" s="1" t="n">
        <f aca="false">SUMPRODUCT($C$32:G$32,$Z235:AD235)</f>
        <v>-0.666666666666629</v>
      </c>
      <c r="H235" s="1" t="n">
        <f aca="false">SUMPRODUCT($C$32:H$32,$Z235:AE235)</f>
        <v>-0.933333333333321</v>
      </c>
      <c r="I235" s="1" t="n">
        <f aca="false">SUMPRODUCT($C$32:I$32,$Z235:AF235)</f>
        <v>-0.933333333333321</v>
      </c>
      <c r="J235" s="1" t="n">
        <f aca="false">SUMPRODUCT($C$32:J$32,$Z235:AG235)</f>
        <v>-0.907936507936492</v>
      </c>
      <c r="K235" s="1" t="n">
        <f aca="false">SUMPRODUCT($C$32:K$32,$Z235:AH235)</f>
        <v>-0.907936507936492</v>
      </c>
      <c r="L235" s="1" t="n">
        <f aca="false">SUMPRODUCT($C$32:L$32,$Z235:AI235)</f>
        <v>-0.909347442680761</v>
      </c>
      <c r="M235" s="1" t="n">
        <f aca="false">SUMPRODUCT($C$32:M$32,$Z235:AJ235)</f>
        <v>-0.909347442680761</v>
      </c>
      <c r="N235" s="1" t="n">
        <f aca="false">SUMPRODUCT($C$32:N$32,$Z235:AK235)</f>
        <v>-0.909296135962787</v>
      </c>
      <c r="O235" s="1" t="n">
        <f aca="false">SUMPRODUCT($C$32:O$32,$Z235:AL235)</f>
        <v>-0.909296135962787</v>
      </c>
      <c r="P235" s="1" t="n">
        <f aca="false">SUMPRODUCT($C$32:P$32,$Z235:AM235)</f>
        <v>-0.909297451519658</v>
      </c>
      <c r="Q235" s="1" t="n">
        <f aca="false">SUMPRODUCT($C$32:Q$32,$Z235:AN235)</f>
        <v>-0.909297451519658</v>
      </c>
      <c r="R235" s="1" t="n">
        <f aca="false">SUMPRODUCT($C$32:R$32,$Z235:AO235)</f>
        <v>-0.909297426461432</v>
      </c>
      <c r="S235" s="1" t="n">
        <f aca="false">SUMPRODUCT($C$32:S$32,$Z235:AP235)</f>
        <v>-0.909297426461432</v>
      </c>
      <c r="T235" s="1" t="n">
        <f aca="false">SUMPRODUCT($C$32:T$32,$Z235:AQ235)</f>
        <v>-0.909297426829936</v>
      </c>
      <c r="U235" s="1" t="n">
        <f aca="false">SUMPRODUCT($C$32:U$32,$Z235:AR235)</f>
        <v>-0.909297426829936</v>
      </c>
      <c r="V235" s="1" t="n">
        <f aca="false">SUMPRODUCT($C$32:V$32,$Z235:AS235)</f>
        <v>-0.909297426825626</v>
      </c>
      <c r="W235" s="1" t="n">
        <f aca="false">SUMPRODUCT($C$32:W$32,$Z235:AT235)</f>
        <v>-0.909297426825626</v>
      </c>
      <c r="Z235" s="1" t="n">
        <f aca="false">$A235^Z$33</f>
        <v>1</v>
      </c>
      <c r="AA235" s="1" t="n">
        <f aca="false">$A235^AA$33</f>
        <v>-2.00000000000004</v>
      </c>
      <c r="AB235" s="1" t="n">
        <f aca="false">$A235^AB$33</f>
        <v>4.00000000000015</v>
      </c>
      <c r="AC235" s="1" t="n">
        <f aca="false">$A235^AC$33</f>
        <v>-8.00000000000045</v>
      </c>
      <c r="AD235" s="1" t="n">
        <f aca="false">$A235^AD$33</f>
        <v>16.0000000000012</v>
      </c>
      <c r="AE235" s="1" t="n">
        <f aca="false">$A235^AE$33</f>
        <v>-32.000000000003</v>
      </c>
      <c r="AF235" s="1" t="n">
        <f aca="false">$A235^AF$33</f>
        <v>64.0000000000072</v>
      </c>
      <c r="AG235" s="1" t="n">
        <f aca="false">$A235^AG$33</f>
        <v>-128.000000000017</v>
      </c>
      <c r="AH235" s="1" t="n">
        <f aca="false">$A235^AH$33</f>
        <v>256.000000000038</v>
      </c>
      <c r="AI235" s="1" t="n">
        <f aca="false">$A235^AI$33</f>
        <v>-512.000000000086</v>
      </c>
      <c r="AJ235" s="1" t="n">
        <f aca="false">$A235^AJ$33</f>
        <v>1024.00000000019</v>
      </c>
      <c r="AK235" s="1" t="n">
        <f aca="false">$A235^AK$33</f>
        <v>-2048.00000000042</v>
      </c>
      <c r="AL235" s="1" t="n">
        <f aca="false">$A235^AL$33</f>
        <v>4096.00000000092</v>
      </c>
      <c r="AM235" s="1" t="n">
        <f aca="false">$A235^AM$33</f>
        <v>-8192.00000000199</v>
      </c>
      <c r="AN235" s="1" t="n">
        <f aca="false">$A235^AN$33</f>
        <v>16384.0000000043</v>
      </c>
      <c r="AO235" s="1" t="n">
        <f aca="false">$A235^AO$33</f>
        <v>-32768.0000000092</v>
      </c>
      <c r="AP235" s="1" t="n">
        <f aca="false">$A235^AP$33</f>
        <v>65536.0000000196</v>
      </c>
      <c r="AQ235" s="1" t="n">
        <f aca="false">$A235^AQ$33</f>
        <v>-131072.000000042</v>
      </c>
      <c r="AR235" s="1" t="n">
        <f aca="false">$A235^AR$33</f>
        <v>262144.000000088</v>
      </c>
      <c r="AS235" s="1" t="n">
        <f aca="false">$A235^AS$33</f>
        <v>-524288.000000186</v>
      </c>
      <c r="AT235" s="1" t="n">
        <f aca="false">$A235^AT$33</f>
        <v>1048576.00000039</v>
      </c>
    </row>
    <row r="236" customFormat="false" ht="12.8" hidden="false" customHeight="false" outlineLevel="0" collapsed="false">
      <c r="A236" s="1" t="n">
        <f aca="false">A235+0.04</f>
        <v>-1.96000000000004</v>
      </c>
      <c r="B236" s="1" t="n">
        <f aca="false">SIN(A236)</f>
        <v>-0.925211520788154</v>
      </c>
      <c r="C236" s="1" t="n">
        <f aca="false">SUMPRODUCT($C$32:C$32,$Z236:Z236)</f>
        <v>0</v>
      </c>
      <c r="D236" s="1" t="n">
        <f aca="false">SUMPRODUCT($C$32:D$32,$Z236:AA236)</f>
        <v>-1.96000000000004</v>
      </c>
      <c r="E236" s="1" t="n">
        <f aca="false">SUMPRODUCT($C$32:E$32,$Z236:AB236)</f>
        <v>-1.96000000000004</v>
      </c>
      <c r="F236" s="1" t="n">
        <f aca="false">SUMPRODUCT($C$32:F$32,$Z236:AC236)</f>
        <v>-0.705077333333299</v>
      </c>
      <c r="G236" s="1" t="n">
        <f aca="false">SUMPRODUCT($C$32:G$32,$Z236:AD236)</f>
        <v>-0.705077333333299</v>
      </c>
      <c r="H236" s="1" t="n">
        <f aca="false">SUMPRODUCT($C$32:H$32,$Z236:AE236)</f>
        <v>-0.946122879146655</v>
      </c>
      <c r="I236" s="1" t="n">
        <f aca="false">SUMPRODUCT($C$32:I$32,$Z236:AF236)</f>
        <v>-0.946122879146655</v>
      </c>
      <c r="J236" s="1" t="n">
        <f aca="false">SUMPRODUCT($C$32:J$32,$Z236:AG236)</f>
        <v>-0.92407524655626</v>
      </c>
      <c r="K236" s="1" t="n">
        <f aca="false">SUMPRODUCT($C$32:K$32,$Z236:AH236)</f>
        <v>-0.92407524655626</v>
      </c>
      <c r="L236" s="1" t="n">
        <f aca="false">SUMPRODUCT($C$32:L$32,$Z236:AI236)</f>
        <v>-0.925251610241805</v>
      </c>
      <c r="M236" s="1" t="n">
        <f aca="false">SUMPRODUCT($C$32:M$32,$Z236:AJ236)</f>
        <v>-0.925251610241805</v>
      </c>
      <c r="N236" s="1" t="n">
        <f aca="false">SUMPRODUCT($C$32:N$32,$Z236:AK236)</f>
        <v>-0.92521052734422</v>
      </c>
      <c r="O236" s="1" t="n">
        <f aca="false">SUMPRODUCT($C$32:O$32,$Z236:AL236)</f>
        <v>-0.92521052734422</v>
      </c>
      <c r="P236" s="1" t="n">
        <f aca="false">SUMPRODUCT($C$32:P$32,$Z236:AM236)</f>
        <v>-0.925211539036908</v>
      </c>
      <c r="Q236" s="1" t="n">
        <f aca="false">SUMPRODUCT($C$32:Q$32,$Z236:AN236)</f>
        <v>-0.925211539036908</v>
      </c>
      <c r="R236" s="1" t="n">
        <f aca="false">SUMPRODUCT($C$32:R$32,$Z236:AO236)</f>
        <v>-0.925211520529676</v>
      </c>
      <c r="S236" s="1" t="n">
        <f aca="false">SUMPRODUCT($C$32:S$32,$Z236:AP236)</f>
        <v>-0.925211520529676</v>
      </c>
      <c r="T236" s="1" t="n">
        <f aca="false">SUMPRODUCT($C$32:T$32,$Z236:AQ236)</f>
        <v>-0.925211520791064</v>
      </c>
      <c r="U236" s="1" t="n">
        <f aca="false">SUMPRODUCT($C$32:U$32,$Z236:AR236)</f>
        <v>-0.925211520791064</v>
      </c>
      <c r="V236" s="1" t="n">
        <f aca="false">SUMPRODUCT($C$32:V$32,$Z236:AS236)</f>
        <v>-0.925211520788128</v>
      </c>
      <c r="W236" s="1" t="n">
        <f aca="false">SUMPRODUCT($C$32:W$32,$Z236:AT236)</f>
        <v>-0.925211520788128</v>
      </c>
      <c r="Z236" s="1" t="n">
        <f aca="false">$A236^Z$33</f>
        <v>1</v>
      </c>
      <c r="AA236" s="1" t="n">
        <f aca="false">$A236^AA$33</f>
        <v>-1.96000000000004</v>
      </c>
      <c r="AB236" s="1" t="n">
        <f aca="false">$A236^AB$33</f>
        <v>3.84160000000015</v>
      </c>
      <c r="AC236" s="1" t="n">
        <f aca="false">$A236^AC$33</f>
        <v>-7.52953600000043</v>
      </c>
      <c r="AD236" s="1" t="n">
        <f aca="false">$A236^AD$33</f>
        <v>14.7578905600011</v>
      </c>
      <c r="AE236" s="1" t="n">
        <f aca="false">$A236^AE$33</f>
        <v>-28.9254654976028</v>
      </c>
      <c r="AF236" s="1" t="n">
        <f aca="false">$A236^AF$33</f>
        <v>56.6939123753025</v>
      </c>
      <c r="AG236" s="1" t="n">
        <f aca="false">$A236^AG$33</f>
        <v>-111.120068255595</v>
      </c>
      <c r="AH236" s="1" t="n">
        <f aca="false">$A236^AH$33</f>
        <v>217.79533378097</v>
      </c>
      <c r="AI236" s="1" t="n">
        <f aca="false">$A236^AI$33</f>
        <v>-426.87885421071</v>
      </c>
      <c r="AJ236" s="1" t="n">
        <f aca="false">$A236^AJ$33</f>
        <v>836.682554253007</v>
      </c>
      <c r="AK236" s="1" t="n">
        <f aca="false">$A236^AK$33</f>
        <v>-1639.89780633593</v>
      </c>
      <c r="AL236" s="1" t="n">
        <f aca="false">$A236^AL$33</f>
        <v>3214.19970041847</v>
      </c>
      <c r="AM236" s="1" t="n">
        <f aca="false">$A236^AM$33</f>
        <v>-6299.83141282033</v>
      </c>
      <c r="AN236" s="1" t="n">
        <f aca="false">$A236^AN$33</f>
        <v>12347.6695691281</v>
      </c>
      <c r="AO236" s="1" t="n">
        <f aca="false">$A236^AO$33</f>
        <v>-24201.4323554915</v>
      </c>
      <c r="AP236" s="1" t="n">
        <f aca="false">$A236^AP$33</f>
        <v>47434.8074167642</v>
      </c>
      <c r="AQ236" s="1" t="n">
        <f aca="false">$A236^AQ$33</f>
        <v>-92972.2225368597</v>
      </c>
      <c r="AR236" s="1" t="n">
        <f aca="false">$A236^AR$33</f>
        <v>182225.556172248</v>
      </c>
      <c r="AS236" s="1" t="n">
        <f aca="false">$A236^AS$33</f>
        <v>-357162.090097614</v>
      </c>
      <c r="AT236" s="1" t="n">
        <f aca="false">$A236^AT$33</f>
        <v>700037.696591336</v>
      </c>
    </row>
    <row r="237" customFormat="false" ht="12.8" hidden="false" customHeight="false" outlineLevel="0" collapsed="false">
      <c r="A237" s="1" t="n">
        <f aca="false">A236+0.04</f>
        <v>-1.92000000000004</v>
      </c>
      <c r="B237" s="1" t="n">
        <f aca="false">SIN(A237)</f>
        <v>-0.939645473685312</v>
      </c>
      <c r="C237" s="1" t="n">
        <f aca="false">SUMPRODUCT($C$32:C$32,$Z237:Z237)</f>
        <v>0</v>
      </c>
      <c r="D237" s="1" t="n">
        <f aca="false">SUMPRODUCT($C$32:D$32,$Z237:AA237)</f>
        <v>-1.92000000000004</v>
      </c>
      <c r="E237" s="1" t="n">
        <f aca="false">SUMPRODUCT($C$32:E$32,$Z237:AB237)</f>
        <v>-1.92000000000004</v>
      </c>
      <c r="F237" s="1" t="n">
        <f aca="false">SUMPRODUCT($C$32:F$32,$Z237:AC237)</f>
        <v>-0.740351999999969</v>
      </c>
      <c r="G237" s="1" t="n">
        <f aca="false">SUMPRODUCT($C$32:G$32,$Z237:AD237)</f>
        <v>-0.740351999999969</v>
      </c>
      <c r="H237" s="1" t="n">
        <f aca="false">SUMPRODUCT($C$32:H$32,$Z237:AE237)</f>
        <v>-0.95778471935999</v>
      </c>
      <c r="I237" s="1" t="n">
        <f aca="false">SUMPRODUCT($C$32:I$32,$Z237:AF237)</f>
        <v>-0.95778471935999</v>
      </c>
      <c r="J237" s="1" t="n">
        <f aca="false">SUMPRODUCT($C$32:J$32,$Z237:AG237)</f>
        <v>-0.938700338963589</v>
      </c>
      <c r="K237" s="1" t="n">
        <f aca="false">SUMPRODUCT($C$32:K$32,$Z237:AH237)</f>
        <v>-0.938700338963589</v>
      </c>
      <c r="L237" s="1" t="n">
        <f aca="false">SUMPRODUCT($C$32:L$32,$Z237:AI237)</f>
        <v>-0.939677459239885</v>
      </c>
      <c r="M237" s="1" t="n">
        <f aca="false">SUMPRODUCT($C$32:M$32,$Z237:AJ237)</f>
        <v>-0.939677459239885</v>
      </c>
      <c r="N237" s="1" t="n">
        <f aca="false">SUMPRODUCT($C$32:N$32,$Z237:AK237)</f>
        <v>-0.939644713274553</v>
      </c>
      <c r="O237" s="1" t="n">
        <f aca="false">SUMPRODUCT($C$32:O$32,$Z237:AL237)</f>
        <v>-0.939644713274553</v>
      </c>
      <c r="P237" s="1" t="n">
        <f aca="false">SUMPRODUCT($C$32:P$32,$Z237:AM237)</f>
        <v>-0.939645487086903</v>
      </c>
      <c r="Q237" s="1" t="n">
        <f aca="false">SUMPRODUCT($C$32:Q$32,$Z237:AN237)</f>
        <v>-0.939645487086903</v>
      </c>
      <c r="R237" s="1" t="n">
        <f aca="false">SUMPRODUCT($C$32:R$32,$Z237:AO237)</f>
        <v>-0.93964547350318</v>
      </c>
      <c r="S237" s="1" t="n">
        <f aca="false">SUMPRODUCT($C$32:S$32,$Z237:AP237)</f>
        <v>-0.93964547350318</v>
      </c>
      <c r="T237" s="1" t="n">
        <f aca="false">SUMPRODUCT($C$32:T$32,$Z237:AQ237)</f>
        <v>-0.939645473687279</v>
      </c>
      <c r="U237" s="1" t="n">
        <f aca="false">SUMPRODUCT($C$32:U$32,$Z237:AR237)</f>
        <v>-0.939645473687279</v>
      </c>
      <c r="V237" s="1" t="n">
        <f aca="false">SUMPRODUCT($C$32:V$32,$Z237:AS237)</f>
        <v>-0.939645473685295</v>
      </c>
      <c r="W237" s="1" t="n">
        <f aca="false">SUMPRODUCT($C$32:W$32,$Z237:AT237)</f>
        <v>-0.939645473685295</v>
      </c>
      <c r="Z237" s="1" t="n">
        <f aca="false">$A237^Z$33</f>
        <v>1</v>
      </c>
      <c r="AA237" s="1" t="n">
        <f aca="false">$A237^AA$33</f>
        <v>-1.92000000000004</v>
      </c>
      <c r="AB237" s="1" t="n">
        <f aca="false">$A237^AB$33</f>
        <v>3.68640000000014</v>
      </c>
      <c r="AC237" s="1" t="n">
        <f aca="false">$A237^AC$33</f>
        <v>-7.07788800000041</v>
      </c>
      <c r="AD237" s="1" t="n">
        <f aca="false">$A237^AD$33</f>
        <v>13.5895449600011</v>
      </c>
      <c r="AE237" s="1" t="n">
        <f aca="false">$A237^AE$33</f>
        <v>-26.0919263232025</v>
      </c>
      <c r="AF237" s="1" t="n">
        <f aca="false">$A237^AF$33</f>
        <v>50.0964985405498</v>
      </c>
      <c r="AG237" s="1" t="n">
        <f aca="false">$A237^AG$33</f>
        <v>-96.1852771978575</v>
      </c>
      <c r="AH237" s="1" t="n">
        <f aca="false">$A237^AH$33</f>
        <v>184.67573221989</v>
      </c>
      <c r="AI237" s="1" t="n">
        <f aca="false">$A237^AI$33</f>
        <v>-354.577405862196</v>
      </c>
      <c r="AJ237" s="1" t="n">
        <f aca="false">$A237^AJ$33</f>
        <v>680.788619255429</v>
      </c>
      <c r="AK237" s="1" t="n">
        <f aca="false">$A237^AK$33</f>
        <v>-1307.11414897045</v>
      </c>
      <c r="AL237" s="1" t="n">
        <f aca="false">$A237^AL$33</f>
        <v>2509.65916602331</v>
      </c>
      <c r="AM237" s="1" t="n">
        <f aca="false">$A237^AM$33</f>
        <v>-4818.54559876485</v>
      </c>
      <c r="AN237" s="1" t="n">
        <f aca="false">$A237^AN$33</f>
        <v>9251.60754962869</v>
      </c>
      <c r="AO237" s="1" t="n">
        <f aca="false">$A237^AO$33</f>
        <v>-17763.0864952874</v>
      </c>
      <c r="AP237" s="1" t="n">
        <f aca="false">$A237^AP$33</f>
        <v>34105.1260709525</v>
      </c>
      <c r="AQ237" s="1" t="n">
        <f aca="false">$A237^AQ$33</f>
        <v>-65481.8420562301</v>
      </c>
      <c r="AR237" s="1" t="n">
        <f aca="false">$A237^AR$33</f>
        <v>125725.136747964</v>
      </c>
      <c r="AS237" s="1" t="n">
        <f aca="false">$A237^AS$33</f>
        <v>-241392.262556096</v>
      </c>
      <c r="AT237" s="1" t="n">
        <f aca="false">$A237^AT$33</f>
        <v>463473.144107714</v>
      </c>
    </row>
    <row r="238" customFormat="false" ht="12.8" hidden="false" customHeight="false" outlineLevel="0" collapsed="false">
      <c r="A238" s="1" t="n">
        <f aca="false">A237+0.04</f>
        <v>-1.88000000000004</v>
      </c>
      <c r="B238" s="1" t="n">
        <f aca="false">SIN(A238)</f>
        <v>-0.952576194271584</v>
      </c>
      <c r="C238" s="1" t="n">
        <f aca="false">SUMPRODUCT($C$32:C$32,$Z238:Z238)</f>
        <v>0</v>
      </c>
      <c r="D238" s="1" t="n">
        <f aca="false">SUMPRODUCT($C$32:D$32,$Z238:AA238)</f>
        <v>-1.88000000000004</v>
      </c>
      <c r="E238" s="1" t="n">
        <f aca="false">SUMPRODUCT($C$32:E$32,$Z238:AB238)</f>
        <v>-1.88000000000004</v>
      </c>
      <c r="F238" s="1" t="n">
        <f aca="false">SUMPRODUCT($C$32:F$32,$Z238:AC238)</f>
        <v>-0.772554666666638</v>
      </c>
      <c r="G238" s="1" t="n">
        <f aca="false">SUMPRODUCT($C$32:G$32,$Z238:AD238)</f>
        <v>-0.772554666666638</v>
      </c>
      <c r="H238" s="1" t="n">
        <f aca="false">SUMPRODUCT($C$32:H$32,$Z238:AE238)</f>
        <v>-0.968262405973324</v>
      </c>
      <c r="I238" s="1" t="n">
        <f aca="false">SUMPRODUCT($C$32:I$32,$Z238:AF238)</f>
        <v>-0.968262405973324</v>
      </c>
      <c r="J238" s="1" t="n">
        <f aca="false">SUMPRODUCT($C$32:J$32,$Z238:AG238)</f>
        <v>-0.951793133739858</v>
      </c>
      <c r="K238" s="1" t="n">
        <f aca="false">SUMPRODUCT($C$32:K$32,$Z238:AH238)</f>
        <v>-0.951793133739858</v>
      </c>
      <c r="L238" s="1" t="n">
        <f aca="false">SUMPRODUCT($C$32:L$32,$Z238:AI238)</f>
        <v>-0.952601592014608</v>
      </c>
      <c r="M238" s="1" t="n">
        <f aca="false">SUMPRODUCT($C$32:M$32,$Z238:AJ238)</f>
        <v>-0.952601592014608</v>
      </c>
      <c r="N238" s="1" t="n">
        <f aca="false">SUMPRODUCT($C$32:N$32,$Z238:AK238)</f>
        <v>-0.952575615515278</v>
      </c>
      <c r="O238" s="1" t="n">
        <f aca="false">SUMPRODUCT($C$32:O$32,$Z238:AL238)</f>
        <v>-0.952575615515278</v>
      </c>
      <c r="P238" s="1" t="n">
        <f aca="false">SUMPRODUCT($C$32:P$32,$Z238:AM238)</f>
        <v>-0.952576204049504</v>
      </c>
      <c r="Q238" s="1" t="n">
        <f aca="false">SUMPRODUCT($C$32:Q$32,$Z238:AN238)</f>
        <v>-0.952576204049504</v>
      </c>
      <c r="R238" s="1" t="n">
        <f aca="false">SUMPRODUCT($C$32:R$32,$Z238:AO238)</f>
        <v>-0.952576194144193</v>
      </c>
      <c r="S238" s="1" t="n">
        <f aca="false">SUMPRODUCT($C$32:S$32,$Z238:AP238)</f>
        <v>-0.952576194144193</v>
      </c>
      <c r="T238" s="1" t="n">
        <f aca="false">SUMPRODUCT($C$32:T$32,$Z238:AQ238)</f>
        <v>-0.952576194272903</v>
      </c>
      <c r="U238" s="1" t="n">
        <f aca="false">SUMPRODUCT($C$32:U$32,$Z238:AR238)</f>
        <v>-0.952576194272903</v>
      </c>
      <c r="V238" s="1" t="n">
        <f aca="false">SUMPRODUCT($C$32:V$32,$Z238:AS238)</f>
        <v>-0.952576194271573</v>
      </c>
      <c r="W238" s="1" t="n">
        <f aca="false">SUMPRODUCT($C$32:W$32,$Z238:AT238)</f>
        <v>-0.952576194271573</v>
      </c>
      <c r="Z238" s="1" t="n">
        <f aca="false">$A238^Z$33</f>
        <v>1</v>
      </c>
      <c r="AA238" s="1" t="n">
        <f aca="false">$A238^AA$33</f>
        <v>-1.88000000000004</v>
      </c>
      <c r="AB238" s="1" t="n">
        <f aca="false">$A238^AB$33</f>
        <v>3.53440000000014</v>
      </c>
      <c r="AC238" s="1" t="n">
        <f aca="false">$A238^AC$33</f>
        <v>-6.64467200000039</v>
      </c>
      <c r="AD238" s="1" t="n">
        <f aca="false">$A238^AD$33</f>
        <v>12.491983360001</v>
      </c>
      <c r="AE238" s="1" t="n">
        <f aca="false">$A238^AE$33</f>
        <v>-23.4849287168023</v>
      </c>
      <c r="AF238" s="1" t="n">
        <f aca="false">$A238^AF$33</f>
        <v>44.1516659875892</v>
      </c>
      <c r="AG238" s="1" t="n">
        <f aca="false">$A238^AG$33</f>
        <v>-83.0051320566694</v>
      </c>
      <c r="AH238" s="1" t="n">
        <f aca="false">$A238^AH$33</f>
        <v>156.049648266542</v>
      </c>
      <c r="AI238" s="1" t="n">
        <f aca="false">$A238^AI$33</f>
        <v>-293.373338741104</v>
      </c>
      <c r="AJ238" s="1" t="n">
        <f aca="false">$A238^AJ$33</f>
        <v>551.541876833286</v>
      </c>
      <c r="AK238" s="1" t="n">
        <f aca="false">$A238^AK$33</f>
        <v>-1036.8987284466</v>
      </c>
      <c r="AL238" s="1" t="n">
        <f aca="false">$A238^AL$33</f>
        <v>1949.36960947964</v>
      </c>
      <c r="AM238" s="1" t="n">
        <f aca="false">$A238^AM$33</f>
        <v>-3664.8148658218</v>
      </c>
      <c r="AN238" s="1" t="n">
        <f aca="false">$A238^AN$33</f>
        <v>6889.85194774513</v>
      </c>
      <c r="AO238" s="1" t="n">
        <f aca="false">$A238^AO$33</f>
        <v>-12952.9216617611</v>
      </c>
      <c r="AP238" s="1" t="n">
        <f aca="false">$A238^AP$33</f>
        <v>24351.4927241113</v>
      </c>
      <c r="AQ238" s="1" t="n">
        <f aca="false">$A238^AQ$33</f>
        <v>-45780.8063213302</v>
      </c>
      <c r="AR238" s="1" t="n">
        <f aca="false">$A238^AR$33</f>
        <v>86067.9158841026</v>
      </c>
      <c r="AS238" s="1" t="n">
        <f aca="false">$A238^AS$33</f>
        <v>-161807.681862116</v>
      </c>
      <c r="AT238" s="1" t="n">
        <f aca="false">$A238^AT$33</f>
        <v>304198.441900784</v>
      </c>
    </row>
    <row r="239" customFormat="false" ht="12.8" hidden="false" customHeight="false" outlineLevel="0" collapsed="false">
      <c r="A239" s="1" t="n">
        <f aca="false">A238+0.04</f>
        <v>-1.84000000000004</v>
      </c>
      <c r="B239" s="1" t="n">
        <f aca="false">SIN(A239)</f>
        <v>-0.963982996152438</v>
      </c>
      <c r="C239" s="1" t="n">
        <f aca="false">SUMPRODUCT($C$32:C$32,$Z239:Z239)</f>
        <v>0</v>
      </c>
      <c r="D239" s="1" t="n">
        <f aca="false">SUMPRODUCT($C$32:D$32,$Z239:AA239)</f>
        <v>-1.84000000000004</v>
      </c>
      <c r="E239" s="1" t="n">
        <f aca="false">SUMPRODUCT($C$32:E$32,$Z239:AB239)</f>
        <v>-1.84000000000004</v>
      </c>
      <c r="F239" s="1" t="n">
        <f aca="false">SUMPRODUCT($C$32:F$32,$Z239:AC239)</f>
        <v>-0.801749333333308</v>
      </c>
      <c r="G239" s="1" t="n">
        <f aca="false">SUMPRODUCT($C$32:G$32,$Z239:AD239)</f>
        <v>-0.801749333333308</v>
      </c>
      <c r="H239" s="1" t="n">
        <f aca="false">SUMPRODUCT($C$32:H$32,$Z239:AE239)</f>
        <v>-0.977504406186659</v>
      </c>
      <c r="I239" s="1" t="n">
        <f aca="false">SUMPRODUCT($C$32:I$32,$Z239:AF239)</f>
        <v>-0.977504406186659</v>
      </c>
      <c r="J239" s="1" t="n">
        <f aca="false">SUMPRODUCT($C$32:J$32,$Z239:AG239)</f>
        <v>-0.963336873456841</v>
      </c>
      <c r="K239" s="1" t="n">
        <f aca="false">SUMPRODUCT($C$32:K$32,$Z239:AH239)</f>
        <v>-0.963336873456841</v>
      </c>
      <c r="L239" s="1" t="n">
        <f aca="false">SUMPRODUCT($C$32:L$32,$Z239:AI239)</f>
        <v>-0.964003062329204</v>
      </c>
      <c r="M239" s="1" t="n">
        <f aca="false">SUMPRODUCT($C$32:M$32,$Z239:AJ239)</f>
        <v>-0.964003062329204</v>
      </c>
      <c r="N239" s="1" t="n">
        <f aca="false">SUMPRODUCT($C$32:N$32,$Z239:AK239)</f>
        <v>-0.963982558246965</v>
      </c>
      <c r="O239" s="1" t="n">
        <f aca="false">SUMPRODUCT($C$32:O$32,$Z239:AL239)</f>
        <v>-0.963982558246965</v>
      </c>
      <c r="P239" s="1" t="n">
        <f aca="false">SUMPRODUCT($C$32:P$32,$Z239:AM239)</f>
        <v>-0.963983003238124</v>
      </c>
      <c r="Q239" s="1" t="n">
        <f aca="false">SUMPRODUCT($C$32:Q$32,$Z239:AN239)</f>
        <v>-0.963983003238124</v>
      </c>
      <c r="R239" s="1" t="n">
        <f aca="false">SUMPRODUCT($C$32:R$32,$Z239:AO239)</f>
        <v>-0.963982996064019</v>
      </c>
      <c r="S239" s="1" t="n">
        <f aca="false">SUMPRODUCT($C$32:S$32,$Z239:AP239)</f>
        <v>-0.963982996064019</v>
      </c>
      <c r="T239" s="1" t="n">
        <f aca="false">SUMPRODUCT($C$32:T$32,$Z239:AQ239)</f>
        <v>-0.963982996153315</v>
      </c>
      <c r="U239" s="1" t="n">
        <f aca="false">SUMPRODUCT($C$32:U$32,$Z239:AR239)</f>
        <v>-0.963982996153315</v>
      </c>
      <c r="V239" s="1" t="n">
        <f aca="false">SUMPRODUCT($C$32:V$32,$Z239:AS239)</f>
        <v>-0.963982996152431</v>
      </c>
      <c r="W239" s="1" t="n">
        <f aca="false">SUMPRODUCT($C$32:W$32,$Z239:AT239)</f>
        <v>-0.963982996152431</v>
      </c>
      <c r="Z239" s="1" t="n">
        <f aca="false">$A239^Z$33</f>
        <v>1</v>
      </c>
      <c r="AA239" s="1" t="n">
        <f aca="false">$A239^AA$33</f>
        <v>-1.84000000000004</v>
      </c>
      <c r="AB239" s="1" t="n">
        <f aca="false">$A239^AB$33</f>
        <v>3.38560000000014</v>
      </c>
      <c r="AC239" s="1" t="n">
        <f aca="false">$A239^AC$33</f>
        <v>-6.22950400000038</v>
      </c>
      <c r="AD239" s="1" t="n">
        <f aca="false">$A239^AD$33</f>
        <v>11.4622873600009</v>
      </c>
      <c r="AE239" s="1" t="n">
        <f aca="false">$A239^AE$33</f>
        <v>-21.0906087424021</v>
      </c>
      <c r="AF239" s="1" t="n">
        <f aca="false">$A239^AF$33</f>
        <v>38.8067200860207</v>
      </c>
      <c r="AG239" s="1" t="n">
        <f aca="false">$A239^AG$33</f>
        <v>-71.4043649582795</v>
      </c>
      <c r="AH239" s="1" t="n">
        <f aca="false">$A239^AH$33</f>
        <v>131.384031523237</v>
      </c>
      <c r="AI239" s="1" t="n">
        <f aca="false">$A239^AI$33</f>
        <v>-241.746618002761</v>
      </c>
      <c r="AJ239" s="1" t="n">
        <f aca="false">$A239^AJ$33</f>
        <v>444.813777125089</v>
      </c>
      <c r="AK239" s="1" t="n">
        <f aca="false">$A239^AK$33</f>
        <v>-818.457349910181</v>
      </c>
      <c r="AL239" s="1" t="n">
        <f aca="false">$A239^AL$33</f>
        <v>1505.96152383476</v>
      </c>
      <c r="AM239" s="1" t="n">
        <f aca="false">$A239^AM$33</f>
        <v>-2770.96920385602</v>
      </c>
      <c r="AN239" s="1" t="n">
        <f aca="false">$A239^AN$33</f>
        <v>5098.58333509518</v>
      </c>
      <c r="AO239" s="1" t="n">
        <f aca="false">$A239^AO$33</f>
        <v>-9381.39333657532</v>
      </c>
      <c r="AP239" s="1" t="n">
        <f aca="false">$A239^AP$33</f>
        <v>17261.7637392989</v>
      </c>
      <c r="AQ239" s="1" t="n">
        <f aca="false">$A239^AQ$33</f>
        <v>-31761.6452803107</v>
      </c>
      <c r="AR239" s="1" t="n">
        <f aca="false">$A239^AR$33</f>
        <v>58441.4273157728</v>
      </c>
      <c r="AS239" s="1" t="n">
        <f aca="false">$A239^AS$33</f>
        <v>-107532.226261024</v>
      </c>
      <c r="AT239" s="1" t="n">
        <f aca="false">$A239^AT$33</f>
        <v>197859.296320288</v>
      </c>
    </row>
    <row r="240" customFormat="false" ht="12.8" hidden="false" customHeight="false" outlineLevel="0" collapsed="false">
      <c r="A240" s="1" t="n">
        <f aca="false">A239+0.04</f>
        <v>-1.80000000000004</v>
      </c>
      <c r="B240" s="1" t="n">
        <f aca="false">SIN(A240)</f>
        <v>-0.973847630878187</v>
      </c>
      <c r="C240" s="1" t="n">
        <f aca="false">SUMPRODUCT($C$32:C$32,$Z240:Z240)</f>
        <v>0</v>
      </c>
      <c r="D240" s="1" t="n">
        <f aca="false">SUMPRODUCT($C$32:D$32,$Z240:AA240)</f>
        <v>-1.80000000000004</v>
      </c>
      <c r="E240" s="1" t="n">
        <f aca="false">SUMPRODUCT($C$32:E$32,$Z240:AB240)</f>
        <v>-1.80000000000004</v>
      </c>
      <c r="F240" s="1" t="n">
        <f aca="false">SUMPRODUCT($C$32:F$32,$Z240:AC240)</f>
        <v>-0.827999999999977</v>
      </c>
      <c r="G240" s="1" t="n">
        <f aca="false">SUMPRODUCT($C$32:G$32,$Z240:AD240)</f>
        <v>-0.827999999999977</v>
      </c>
      <c r="H240" s="1" t="n">
        <f aca="false">SUMPRODUCT($C$32:H$32,$Z240:AE240)</f>
        <v>-0.985463999999993</v>
      </c>
      <c r="I240" s="1" t="n">
        <f aca="false">SUMPRODUCT($C$32:I$32,$Z240:AF240)</f>
        <v>-0.985463999999993</v>
      </c>
      <c r="J240" s="1" t="n">
        <f aca="false">SUMPRODUCT($C$32:J$32,$Z240:AG240)</f>
        <v>-0.973316777142849</v>
      </c>
      <c r="K240" s="1" t="n">
        <f aca="false">SUMPRODUCT($C$32:K$32,$Z240:AH240)</f>
        <v>-0.973316777142849</v>
      </c>
      <c r="L240" s="1" t="n">
        <f aca="false">SUMPRODUCT($C$32:L$32,$Z240:AI240)</f>
        <v>-0.97386340217142</v>
      </c>
      <c r="M240" s="1" t="n">
        <f aca="false">SUMPRODUCT($C$32:M$32,$Z240:AJ240)</f>
        <v>-0.97386340217142</v>
      </c>
      <c r="N240" s="1" t="n">
        <f aca="false">SUMPRODUCT($C$32:N$32,$Z240:AK240)</f>
        <v>-0.97384730157967</v>
      </c>
      <c r="O240" s="1" t="n">
        <f aca="false">SUMPRODUCT($C$32:O$32,$Z240:AL240)</f>
        <v>-0.97384730157967</v>
      </c>
      <c r="P240" s="1" t="n">
        <f aca="false">SUMPRODUCT($C$32:P$32,$Z240:AM240)</f>
        <v>-0.973847635976575</v>
      </c>
      <c r="Q240" s="1" t="n">
        <f aca="false">SUMPRODUCT($C$32:Q$32,$Z240:AN240)</f>
        <v>-0.973847635976575</v>
      </c>
      <c r="R240" s="1" t="n">
        <f aca="false">SUMPRODUCT($C$32:R$32,$Z240:AO240)</f>
        <v>-0.973847630817309</v>
      </c>
      <c r="S240" s="1" t="n">
        <f aca="false">SUMPRODUCT($C$32:S$32,$Z240:AP240)</f>
        <v>-0.973847630817309</v>
      </c>
      <c r="T240" s="1" t="n">
        <f aca="false">SUMPRODUCT($C$32:T$32,$Z240:AQ240)</f>
        <v>-0.973847630878765</v>
      </c>
      <c r="U240" s="1" t="n">
        <f aca="false">SUMPRODUCT($C$32:U$32,$Z240:AR240)</f>
        <v>-0.973847630878765</v>
      </c>
      <c r="V240" s="1" t="n">
        <f aca="false">SUMPRODUCT($C$32:V$32,$Z240:AS240)</f>
        <v>-0.973847630878182</v>
      </c>
      <c r="W240" s="1" t="n">
        <f aca="false">SUMPRODUCT($C$32:W$32,$Z240:AT240)</f>
        <v>-0.973847630878182</v>
      </c>
      <c r="Z240" s="1" t="n">
        <f aca="false">$A240^Z$33</f>
        <v>1</v>
      </c>
      <c r="AA240" s="1" t="n">
        <f aca="false">$A240^AA$33</f>
        <v>-1.80000000000004</v>
      </c>
      <c r="AB240" s="1" t="n">
        <f aca="false">$A240^AB$33</f>
        <v>3.24000000000013</v>
      </c>
      <c r="AC240" s="1" t="n">
        <f aca="false">$A240^AC$33</f>
        <v>-5.83200000000036</v>
      </c>
      <c r="AD240" s="1" t="n">
        <f aca="false">$A240^AD$33</f>
        <v>10.4976000000009</v>
      </c>
      <c r="AE240" s="1" t="n">
        <f aca="false">$A240^AE$33</f>
        <v>-18.895680000002</v>
      </c>
      <c r="AF240" s="1" t="n">
        <f aca="false">$A240^AF$33</f>
        <v>34.0122240000042</v>
      </c>
      <c r="AG240" s="1" t="n">
        <f aca="false">$A240^AG$33</f>
        <v>-61.2220032000088</v>
      </c>
      <c r="AH240" s="1" t="n">
        <f aca="false">$A240^AH$33</f>
        <v>110.199605760018</v>
      </c>
      <c r="AI240" s="1" t="n">
        <f aca="false">$A240^AI$33</f>
        <v>-198.359290368037</v>
      </c>
      <c r="AJ240" s="1" t="n">
        <f aca="false">$A240^AJ$33</f>
        <v>357.046722662474</v>
      </c>
      <c r="AK240" s="1" t="n">
        <f aca="false">$A240^AK$33</f>
        <v>-642.684100792466</v>
      </c>
      <c r="AL240" s="1" t="n">
        <f aca="false">$A240^AL$33</f>
        <v>1156.83138142646</v>
      </c>
      <c r="AM240" s="1" t="n">
        <f aca="false">$A240^AM$33</f>
        <v>-2082.29648656768</v>
      </c>
      <c r="AN240" s="1" t="n">
        <f aca="false">$A240^AN$33</f>
        <v>3748.13367582189</v>
      </c>
      <c r="AO240" s="1" t="n">
        <f aca="false">$A240^AO$33</f>
        <v>-6746.64061647955</v>
      </c>
      <c r="AP240" s="1" t="n">
        <f aca="false">$A240^AP$33</f>
        <v>12143.9531096634</v>
      </c>
      <c r="AQ240" s="1" t="n">
        <f aca="false">$A240^AQ$33</f>
        <v>-21859.1155973946</v>
      </c>
      <c r="AR240" s="1" t="n">
        <f aca="false">$A240^AR$33</f>
        <v>39346.4080753112</v>
      </c>
      <c r="AS240" s="1" t="n">
        <f aca="false">$A240^AS$33</f>
        <v>-70823.5345355615</v>
      </c>
      <c r="AT240" s="1" t="n">
        <f aca="false">$A240^AT$33</f>
        <v>127482.362164013</v>
      </c>
    </row>
    <row r="241" customFormat="false" ht="12.8" hidden="false" customHeight="false" outlineLevel="0" collapsed="false">
      <c r="A241" s="1" t="n">
        <f aca="false">A240+0.04</f>
        <v>-1.76000000000004</v>
      </c>
      <c r="B241" s="1" t="n">
        <f aca="false">SIN(A241)</f>
        <v>-0.982154317137612</v>
      </c>
      <c r="C241" s="1" t="n">
        <f aca="false">SUMPRODUCT($C$32:C$32,$Z241:Z241)</f>
        <v>0</v>
      </c>
      <c r="D241" s="1" t="n">
        <f aca="false">SUMPRODUCT($C$32:D$32,$Z241:AA241)</f>
        <v>-1.76000000000004</v>
      </c>
      <c r="E241" s="1" t="n">
        <f aca="false">SUMPRODUCT($C$32:E$32,$Z241:AB241)</f>
        <v>-1.76000000000004</v>
      </c>
      <c r="F241" s="1" t="n">
        <f aca="false">SUMPRODUCT($C$32:F$32,$Z241:AC241)</f>
        <v>-0.851370666666646</v>
      </c>
      <c r="G241" s="1" t="n">
        <f aca="false">SUMPRODUCT($C$32:G$32,$Z241:AD241)</f>
        <v>-0.851370666666646</v>
      </c>
      <c r="H241" s="1" t="n">
        <f aca="false">SUMPRODUCT($C$32:H$32,$Z241:AE241)</f>
        <v>-0.992099177813328</v>
      </c>
      <c r="I241" s="1" t="n">
        <f aca="false">SUMPRODUCT($C$32:I$32,$Z241:AF241)</f>
        <v>-0.992099177813328</v>
      </c>
      <c r="J241" s="1" t="n">
        <f aca="false">SUMPRODUCT($C$32:J$32,$Z241:AG241)</f>
        <v>-0.981720115048376</v>
      </c>
      <c r="K241" s="1" t="n">
        <f aca="false">SUMPRODUCT($C$32:K$32,$Z241:AH241)</f>
        <v>-0.981720115048376</v>
      </c>
      <c r="L241" s="1" t="n">
        <f aca="false">SUMPRODUCT($C$32:L$32,$Z241:AI241)</f>
        <v>-0.982166645393108</v>
      </c>
      <c r="M241" s="1" t="n">
        <f aca="false">SUMPRODUCT($C$32:M$32,$Z241:AJ241)</f>
        <v>-0.982166645393108</v>
      </c>
      <c r="N241" s="1" t="n">
        <f aca="false">SUMPRODUCT($C$32:N$32,$Z241:AK241)</f>
        <v>-0.982154071098601</v>
      </c>
      <c r="O241" s="1" t="n">
        <f aca="false">SUMPRODUCT($C$32:O$32,$Z241:AL241)</f>
        <v>-0.982154071098601</v>
      </c>
      <c r="P241" s="1" t="n">
        <f aca="false">SUMPRODUCT($C$32:P$32,$Z241:AM241)</f>
        <v>-0.982154320778951</v>
      </c>
      <c r="Q241" s="1" t="n">
        <f aca="false">SUMPRODUCT($C$32:Q$32,$Z241:AN241)</f>
        <v>-0.982154320778951</v>
      </c>
      <c r="R241" s="1" t="n">
        <f aca="false">SUMPRODUCT($C$32:R$32,$Z241:AO241)</f>
        <v>-0.982154317096047</v>
      </c>
      <c r="S241" s="1" t="n">
        <f aca="false">SUMPRODUCT($C$32:S$32,$Z241:AP241)</f>
        <v>-0.982154317096047</v>
      </c>
      <c r="T241" s="1" t="n">
        <f aca="false">SUMPRODUCT($C$32:T$32,$Z241:AQ241)</f>
        <v>-0.982154317137989</v>
      </c>
      <c r="U241" s="1" t="n">
        <f aca="false">SUMPRODUCT($C$32:U$32,$Z241:AR241)</f>
        <v>-0.982154317137989</v>
      </c>
      <c r="V241" s="1" t="n">
        <f aca="false">SUMPRODUCT($C$32:V$32,$Z241:AS241)</f>
        <v>-0.982154317137609</v>
      </c>
      <c r="W241" s="1" t="n">
        <f aca="false">SUMPRODUCT($C$32:W$32,$Z241:AT241)</f>
        <v>-0.982154317137609</v>
      </c>
      <c r="Z241" s="1" t="n">
        <f aca="false">$A241^Z$33</f>
        <v>1</v>
      </c>
      <c r="AA241" s="1" t="n">
        <f aca="false">$A241^AA$33</f>
        <v>-1.76000000000004</v>
      </c>
      <c r="AB241" s="1" t="n">
        <f aca="false">$A241^AB$33</f>
        <v>3.09760000000013</v>
      </c>
      <c r="AC241" s="1" t="n">
        <f aca="false">$A241^AC$33</f>
        <v>-5.45177600000034</v>
      </c>
      <c r="AD241" s="1" t="n">
        <f aca="false">$A241^AD$33</f>
        <v>9.59512576000081</v>
      </c>
      <c r="AE241" s="1" t="n">
        <f aca="false">$A241^AE$33</f>
        <v>-16.8874213376018</v>
      </c>
      <c r="AF241" s="1" t="n">
        <f aca="false">$A241^AF$33</f>
        <v>29.7218615541798</v>
      </c>
      <c r="AG241" s="1" t="n">
        <f aca="false">$A241^AG$33</f>
        <v>-52.3104763353575</v>
      </c>
      <c r="AH241" s="1" t="n">
        <f aca="false">$A241^AH$33</f>
        <v>92.0664383502311</v>
      </c>
      <c r="AI241" s="1" t="n">
        <f aca="false">$A241^AI$33</f>
        <v>-162.03693149641</v>
      </c>
      <c r="AJ241" s="1" t="n">
        <f aca="false">$A241^AJ$33</f>
        <v>285.184999433688</v>
      </c>
      <c r="AK241" s="1" t="n">
        <f aca="false">$A241^AK$33</f>
        <v>-501.925599003301</v>
      </c>
      <c r="AL241" s="1" t="n">
        <f aca="false">$A241^AL$33</f>
        <v>883.389054245829</v>
      </c>
      <c r="AM241" s="1" t="n">
        <f aca="false">$A241^AM$33</f>
        <v>-1554.76473547269</v>
      </c>
      <c r="AN241" s="1" t="n">
        <f aca="false">$A241^AN$33</f>
        <v>2736.38593443199</v>
      </c>
      <c r="AO241" s="1" t="n">
        <f aca="false">$A241^AO$33</f>
        <v>-4816.03924460041</v>
      </c>
      <c r="AP241" s="1" t="n">
        <f aca="false">$A241^AP$33</f>
        <v>8476.2290704969</v>
      </c>
      <c r="AQ241" s="1" t="n">
        <f aca="false">$A241^AQ$33</f>
        <v>-14918.1631640749</v>
      </c>
      <c r="AR241" s="1" t="n">
        <f aca="false">$A241^AR$33</f>
        <v>26255.9671687723</v>
      </c>
      <c r="AS241" s="1" t="n">
        <f aca="false">$A241^AS$33</f>
        <v>-46210.5022170403</v>
      </c>
      <c r="AT241" s="1" t="n">
        <f aca="false">$A241^AT$33</f>
        <v>81330.4839019926</v>
      </c>
    </row>
    <row r="242" customFormat="false" ht="12.8" hidden="false" customHeight="false" outlineLevel="0" collapsed="false">
      <c r="A242" s="1" t="n">
        <f aca="false">A241+0.04</f>
        <v>-1.72000000000004</v>
      </c>
      <c r="B242" s="1" t="n">
        <f aca="false">SIN(A242)</f>
        <v>-0.988889766004696</v>
      </c>
      <c r="C242" s="1" t="n">
        <f aca="false">SUMPRODUCT($C$32:C$32,$Z242:Z242)</f>
        <v>0</v>
      </c>
      <c r="D242" s="1" t="n">
        <f aca="false">SUMPRODUCT($C$32:D$32,$Z242:AA242)</f>
        <v>-1.72000000000004</v>
      </c>
      <c r="E242" s="1" t="n">
        <f aca="false">SUMPRODUCT($C$32:E$32,$Z242:AB242)</f>
        <v>-1.72000000000004</v>
      </c>
      <c r="F242" s="1" t="n">
        <f aca="false">SUMPRODUCT($C$32:F$32,$Z242:AC242)</f>
        <v>-0.871925333333316</v>
      </c>
      <c r="G242" s="1" t="n">
        <f aca="false">SUMPRODUCT($C$32:G$32,$Z242:AD242)</f>
        <v>-0.871925333333316</v>
      </c>
      <c r="H242" s="1" t="n">
        <f aca="false">SUMPRODUCT($C$32:H$32,$Z242:AE242)</f>
        <v>-0.997372538026663</v>
      </c>
      <c r="I242" s="1" t="n">
        <f aca="false">SUMPRODUCT($C$32:I$32,$Z242:AF242)</f>
        <v>-0.997372538026663</v>
      </c>
      <c r="J242" s="1" t="n">
        <f aca="false">SUMPRODUCT($C$32:J$32,$Z242:AG242)</f>
        <v>-0.988536275875119</v>
      </c>
      <c r="K242" s="1" t="n">
        <f aca="false">SUMPRODUCT($C$32:K$32,$Z242:AH242)</f>
        <v>-0.988536275875119</v>
      </c>
      <c r="L242" s="1" t="n">
        <f aca="false">SUMPRODUCT($C$32:L$32,$Z242:AI242)</f>
        <v>-0.988899348068857</v>
      </c>
      <c r="M242" s="1" t="n">
        <f aca="false">SUMPRODUCT($C$32:M$32,$Z242:AJ242)</f>
        <v>-0.988899348068857</v>
      </c>
      <c r="N242" s="1" t="n">
        <f aca="false">SUMPRODUCT($C$32:N$32,$Z242:AK242)</f>
        <v>-0.988889583407239</v>
      </c>
      <c r="O242" s="1" t="n">
        <f aca="false">SUMPRODUCT($C$32:O$32,$Z242:AL242)</f>
        <v>-0.988889583407239</v>
      </c>
      <c r="P242" s="1" t="n">
        <f aca="false">SUMPRODUCT($C$32:P$32,$Z242:AM242)</f>
        <v>-0.988889768585284</v>
      </c>
      <c r="Q242" s="1" t="n">
        <f aca="false">SUMPRODUCT($C$32:Q$32,$Z242:AN242)</f>
        <v>-0.988889768585284</v>
      </c>
      <c r="R242" s="1" t="n">
        <f aca="false">SUMPRODUCT($C$32:R$32,$Z242:AO242)</f>
        <v>-0.988889765976566</v>
      </c>
      <c r="S242" s="1" t="n">
        <f aca="false">SUMPRODUCT($C$32:S$32,$Z242:AP242)</f>
        <v>-0.988889765976566</v>
      </c>
      <c r="T242" s="1" t="n">
        <f aca="false">SUMPRODUCT($C$32:T$32,$Z242:AQ242)</f>
        <v>-0.98888976600494</v>
      </c>
      <c r="U242" s="1" t="n">
        <f aca="false">SUMPRODUCT($C$32:U$32,$Z242:AR242)</f>
        <v>-0.98888976600494</v>
      </c>
      <c r="V242" s="1" t="n">
        <f aca="false">SUMPRODUCT($C$32:V$32,$Z242:AS242)</f>
        <v>-0.988889766004694</v>
      </c>
      <c r="W242" s="1" t="n">
        <f aca="false">SUMPRODUCT($C$32:W$32,$Z242:AT242)</f>
        <v>-0.988889766004694</v>
      </c>
      <c r="Z242" s="1" t="n">
        <f aca="false">$A242^Z$33</f>
        <v>1</v>
      </c>
      <c r="AA242" s="1" t="n">
        <f aca="false">$A242^AA$33</f>
        <v>-1.72000000000004</v>
      </c>
      <c r="AB242" s="1" t="n">
        <f aca="false">$A242^AB$33</f>
        <v>2.95840000000013</v>
      </c>
      <c r="AC242" s="1" t="n">
        <f aca="false">$A242^AC$33</f>
        <v>-5.08844800000033</v>
      </c>
      <c r="AD242" s="1" t="n">
        <f aca="false">$A242^AD$33</f>
        <v>8.75213056000075</v>
      </c>
      <c r="AE242" s="1" t="n">
        <f aca="false">$A242^AE$33</f>
        <v>-15.0536645632016</v>
      </c>
      <c r="AF242" s="1" t="n">
        <f aca="false">$A242^AF$33</f>
        <v>25.8923030487073</v>
      </c>
      <c r="AG242" s="1" t="n">
        <f aca="false">$A242^AG$33</f>
        <v>-44.5347612437776</v>
      </c>
      <c r="AH242" s="1" t="n">
        <f aca="false">$A242^AH$33</f>
        <v>76.5997893392991</v>
      </c>
      <c r="AI242" s="1" t="n">
        <f aca="false">$A242^AI$33</f>
        <v>-131.751637663597</v>
      </c>
      <c r="AJ242" s="1" t="n">
        <f aca="false">$A242^AJ$33</f>
        <v>226.612816781392</v>
      </c>
      <c r="AK242" s="1" t="n">
        <f aca="false">$A242^AK$33</f>
        <v>-389.774044864003</v>
      </c>
      <c r="AL242" s="1" t="n">
        <f aca="false">$A242^AL$33</f>
        <v>670.4113571661</v>
      </c>
      <c r="AM242" s="1" t="n">
        <f aca="false">$A242^AM$33</f>
        <v>-1153.10753432572</v>
      </c>
      <c r="AN242" s="1" t="n">
        <f aca="false">$A242^AN$33</f>
        <v>1983.34495904028</v>
      </c>
      <c r="AO242" s="1" t="n">
        <f aca="false">$A242^AO$33</f>
        <v>-3411.35332954935</v>
      </c>
      <c r="AP242" s="1" t="n">
        <f aca="false">$A242^AP$33</f>
        <v>5867.527726825</v>
      </c>
      <c r="AQ242" s="1" t="n">
        <f aca="false">$A242^AQ$33</f>
        <v>-10092.1476901392</v>
      </c>
      <c r="AR242" s="1" t="n">
        <f aca="false">$A242^AR$33</f>
        <v>17358.4940270398</v>
      </c>
      <c r="AS242" s="1" t="n">
        <f aca="false">$A242^AS$33</f>
        <v>-29856.6097265092</v>
      </c>
      <c r="AT242" s="1" t="n">
        <f aca="false">$A242^AT$33</f>
        <v>51353.3687295969</v>
      </c>
    </row>
    <row r="243" customFormat="false" ht="12.8" hidden="false" customHeight="false" outlineLevel="0" collapsed="false">
      <c r="A243" s="1" t="n">
        <f aca="false">A242+0.04</f>
        <v>-1.68000000000004</v>
      </c>
      <c r="B243" s="1" t="n">
        <f aca="false">SIN(A243)</f>
        <v>-0.994043202198072</v>
      </c>
      <c r="C243" s="1" t="n">
        <f aca="false">SUMPRODUCT($C$32:C$32,$Z243:Z243)</f>
        <v>0</v>
      </c>
      <c r="D243" s="1" t="n">
        <f aca="false">SUMPRODUCT($C$32:D$32,$Z243:AA243)</f>
        <v>-1.68000000000004</v>
      </c>
      <c r="E243" s="1" t="n">
        <f aca="false">SUMPRODUCT($C$32:E$32,$Z243:AB243)</f>
        <v>-1.68000000000004</v>
      </c>
      <c r="F243" s="1" t="n">
        <f aca="false">SUMPRODUCT($C$32:F$32,$Z243:AC243)</f>
        <v>-0.889727999999985</v>
      </c>
      <c r="G243" s="1" t="n">
        <f aca="false">SUMPRODUCT($C$32:G$32,$Z243:AD243)</f>
        <v>-0.889727999999985</v>
      </c>
      <c r="H243" s="1" t="n">
        <f aca="false">SUMPRODUCT($C$32:H$32,$Z243:AE243)</f>
        <v>-1.00125118464</v>
      </c>
      <c r="I243" s="1" t="n">
        <f aca="false">SUMPRODUCT($C$32:I$32,$Z243:AF243)</f>
        <v>-1.00125118464</v>
      </c>
      <c r="J243" s="1" t="n">
        <f aca="false">SUMPRODUCT($C$32:J$32,$Z243:AG243)</f>
        <v>-0.993756826632188</v>
      </c>
      <c r="K243" s="1" t="n">
        <f aca="false">SUMPRODUCT($C$32:K$32,$Z243:AH243)</f>
        <v>-0.993756826632188</v>
      </c>
      <c r="L243" s="1" t="n">
        <f aca="false">SUMPRODUCT($C$32:L$32,$Z243:AI243)</f>
        <v>-0.994050605466094</v>
      </c>
      <c r="M243" s="1" t="n">
        <f aca="false">SUMPRODUCT($C$32:M$32,$Z243:AJ243)</f>
        <v>-0.994050605466094</v>
      </c>
      <c r="N243" s="1" t="n">
        <f aca="false">SUMPRODUCT($C$32:N$32,$Z243:AK243)</f>
        <v>-0.994043067635359</v>
      </c>
      <c r="O243" s="1" t="n">
        <f aca="false">SUMPRODUCT($C$32:O$32,$Z243:AL243)</f>
        <v>-0.994043067635359</v>
      </c>
      <c r="P243" s="1" t="n">
        <f aca="false">SUMPRODUCT($C$32:P$32,$Z243:AM243)</f>
        <v>-0.994043204012112</v>
      </c>
      <c r="Q243" s="1" t="n">
        <f aca="false">SUMPRODUCT($C$32:Q$32,$Z243:AN243)</f>
        <v>-0.994043204012112</v>
      </c>
      <c r="R243" s="1" t="n">
        <f aca="false">SUMPRODUCT($C$32:R$32,$Z243:AO243)</f>
        <v>-0.994043202179209</v>
      </c>
      <c r="S243" s="1" t="n">
        <f aca="false">SUMPRODUCT($C$32:S$32,$Z243:AP243)</f>
        <v>-0.994043202179209</v>
      </c>
      <c r="T243" s="1" t="n">
        <f aca="false">SUMPRODUCT($C$32:T$32,$Z243:AQ243)</f>
        <v>-0.994043202198228</v>
      </c>
      <c r="U243" s="1" t="n">
        <f aca="false">SUMPRODUCT($C$32:U$32,$Z243:AR243)</f>
        <v>-0.994043202198228</v>
      </c>
      <c r="V243" s="1" t="n">
        <f aca="false">SUMPRODUCT($C$32:V$32,$Z243:AS243)</f>
        <v>-0.994043202198071</v>
      </c>
      <c r="W243" s="1" t="n">
        <f aca="false">SUMPRODUCT($C$32:W$32,$Z243:AT243)</f>
        <v>-0.994043202198071</v>
      </c>
      <c r="Z243" s="1" t="n">
        <f aca="false">$A243^Z$33</f>
        <v>1</v>
      </c>
      <c r="AA243" s="1" t="n">
        <f aca="false">$A243^AA$33</f>
        <v>-1.68000000000004</v>
      </c>
      <c r="AB243" s="1" t="n">
        <f aca="false">$A243^AB$33</f>
        <v>2.82240000000012</v>
      </c>
      <c r="AC243" s="1" t="n">
        <f aca="false">$A243^AC$33</f>
        <v>-4.74163200000031</v>
      </c>
      <c r="AD243" s="1" t="n">
        <f aca="false">$A243^AD$33</f>
        <v>7.9659417600007</v>
      </c>
      <c r="AE243" s="1" t="n">
        <f aca="false">$A243^AE$33</f>
        <v>-13.3827821568015</v>
      </c>
      <c r="AF243" s="1" t="n">
        <f aca="false">$A243^AF$33</f>
        <v>22.483074023427</v>
      </c>
      <c r="AG243" s="1" t="n">
        <f aca="false">$A243^AG$33</f>
        <v>-37.7715643593581</v>
      </c>
      <c r="AH243" s="1" t="n">
        <f aca="false">$A243^AH$33</f>
        <v>63.4562281237231</v>
      </c>
      <c r="AI243" s="1" t="n">
        <f aca="false">$A243^AI$33</f>
        <v>-106.606463247857</v>
      </c>
      <c r="AJ243" s="1" t="n">
        <f aca="false">$A243^AJ$33</f>
        <v>179.098858256404</v>
      </c>
      <c r="AK243" s="1" t="n">
        <f aca="false">$A243^AK$33</f>
        <v>-300.886081870765</v>
      </c>
      <c r="AL243" s="1" t="n">
        <f aca="false">$A243^AL$33</f>
        <v>505.488617542897</v>
      </c>
      <c r="AM243" s="1" t="n">
        <f aca="false">$A243^AM$33</f>
        <v>-849.220877472085</v>
      </c>
      <c r="AN243" s="1" t="n">
        <f aca="false">$A243^AN$33</f>
        <v>1426.69107415313</v>
      </c>
      <c r="AO243" s="1" t="n">
        <f aca="false">$A243^AO$33</f>
        <v>-2396.84100457732</v>
      </c>
      <c r="AP243" s="1" t="n">
        <f aca="false">$A243^AP$33</f>
        <v>4026.69288768998</v>
      </c>
      <c r="AQ243" s="1" t="n">
        <f aca="false">$A243^AQ$33</f>
        <v>-6764.84405131932</v>
      </c>
      <c r="AR243" s="1" t="n">
        <f aca="false">$A243^AR$33</f>
        <v>11364.9380062167</v>
      </c>
      <c r="AS243" s="1" t="n">
        <f aca="false">$A243^AS$33</f>
        <v>-19093.0958504445</v>
      </c>
      <c r="AT243" s="1" t="n">
        <f aca="false">$A243^AT$33</f>
        <v>32076.4010287475</v>
      </c>
    </row>
    <row r="244" customFormat="false" ht="12.8" hidden="false" customHeight="false" outlineLevel="0" collapsed="false">
      <c r="A244" s="1" t="n">
        <f aca="false">A243+0.04</f>
        <v>-1.64000000000004</v>
      </c>
      <c r="B244" s="1" t="n">
        <f aca="false">SIN(A244)</f>
        <v>-0.997606381319171</v>
      </c>
      <c r="C244" s="1" t="n">
        <f aca="false">SUMPRODUCT($C$32:C$32,$Z244:Z244)</f>
        <v>0</v>
      </c>
      <c r="D244" s="1" t="n">
        <f aca="false">SUMPRODUCT($C$32:D$32,$Z244:AA244)</f>
        <v>-1.64000000000004</v>
      </c>
      <c r="E244" s="1" t="n">
        <f aca="false">SUMPRODUCT($C$32:E$32,$Z244:AB244)</f>
        <v>-1.64000000000004</v>
      </c>
      <c r="F244" s="1" t="n">
        <f aca="false">SUMPRODUCT($C$32:F$32,$Z244:AC244)</f>
        <v>-0.904842666666654</v>
      </c>
      <c r="G244" s="1" t="n">
        <f aca="false">SUMPRODUCT($C$32:G$32,$Z244:AD244)</f>
        <v>-0.904842666666654</v>
      </c>
      <c r="H244" s="1" t="n">
        <f aca="false">SUMPRODUCT($C$32:H$32,$Z244:AE244)</f>
        <v>-1.00370662485333</v>
      </c>
      <c r="I244" s="1" t="n">
        <f aca="false">SUMPRODUCT($C$32:I$32,$Z244:AF244)</f>
        <v>-1.00370662485333</v>
      </c>
      <c r="J244" s="1" t="n">
        <f aca="false">SUMPRODUCT($C$32:J$32,$Z244:AG244)</f>
        <v>-0.997375565283358</v>
      </c>
      <c r="K244" s="1" t="n">
        <f aca="false">SUMPRODUCT($C$32:K$32,$Z244:AH244)</f>
        <v>-0.997375565283358</v>
      </c>
      <c r="L244" s="1" t="n">
        <f aca="false">SUMPRODUCT($C$32:L$32,$Z244:AI244)</f>
        <v>-0.99761206553085</v>
      </c>
      <c r="M244" s="1" t="n">
        <f aca="false">SUMPRODUCT($C$32:M$32,$Z244:AJ244)</f>
        <v>-0.99761206553085</v>
      </c>
      <c r="N244" s="1" t="n">
        <f aca="false">SUMPRODUCT($C$32:N$32,$Z244:AK244)</f>
        <v>-0.997606282884798</v>
      </c>
      <c r="O244" s="1" t="n">
        <f aca="false">SUMPRODUCT($C$32:O$32,$Z244:AL244)</f>
        <v>-0.997606282884798</v>
      </c>
      <c r="P244" s="1" t="n">
        <f aca="false">SUMPRODUCT($C$32:P$32,$Z244:AM244)</f>
        <v>-0.997606382583547</v>
      </c>
      <c r="Q244" s="1" t="n">
        <f aca="false">SUMPRODUCT($C$32:Q$32,$Z244:AN244)</f>
        <v>-0.997606382583547</v>
      </c>
      <c r="R244" s="1" t="n">
        <f aca="false">SUMPRODUCT($C$32:R$32,$Z244:AO244)</f>
        <v>-0.997606381306644</v>
      </c>
      <c r="S244" s="1" t="n">
        <f aca="false">SUMPRODUCT($C$32:S$32,$Z244:AP244)</f>
        <v>-0.997606381306644</v>
      </c>
      <c r="T244" s="1" t="n">
        <f aca="false">SUMPRODUCT($C$32:T$32,$Z244:AQ244)</f>
        <v>-0.99760638131927</v>
      </c>
      <c r="U244" s="1" t="n">
        <f aca="false">SUMPRODUCT($C$32:U$32,$Z244:AR244)</f>
        <v>-0.99760638131927</v>
      </c>
      <c r="V244" s="1" t="n">
        <f aca="false">SUMPRODUCT($C$32:V$32,$Z244:AS244)</f>
        <v>-0.997606381319171</v>
      </c>
      <c r="W244" s="1" t="n">
        <f aca="false">SUMPRODUCT($C$32:W$32,$Z244:AT244)</f>
        <v>-0.997606381319171</v>
      </c>
      <c r="Z244" s="1" t="n">
        <f aca="false">$A244^Z$33</f>
        <v>1</v>
      </c>
      <c r="AA244" s="1" t="n">
        <f aca="false">$A244^AA$33</f>
        <v>-1.64000000000004</v>
      </c>
      <c r="AB244" s="1" t="n">
        <f aca="false">$A244^AB$33</f>
        <v>2.68960000000012</v>
      </c>
      <c r="AC244" s="1" t="n">
        <f aca="false">$A244^AC$33</f>
        <v>-4.4109440000003</v>
      </c>
      <c r="AD244" s="1" t="n">
        <f aca="false">$A244^AD$33</f>
        <v>7.23394816000065</v>
      </c>
      <c r="AE244" s="1" t="n">
        <f aca="false">$A244^AE$33</f>
        <v>-11.8636749824013</v>
      </c>
      <c r="AF244" s="1" t="n">
        <f aca="false">$A244^AF$33</f>
        <v>19.4564269711386</v>
      </c>
      <c r="AG244" s="1" t="n">
        <f aca="false">$A244^AG$33</f>
        <v>-31.9085402326681</v>
      </c>
      <c r="AH244" s="1" t="n">
        <f aca="false">$A244^AH$33</f>
        <v>52.3300059815768</v>
      </c>
      <c r="AI244" s="1" t="n">
        <f aca="false">$A244^AI$33</f>
        <v>-85.8212098097879</v>
      </c>
      <c r="AJ244" s="1" t="n">
        <f aca="false">$A244^AJ$33</f>
        <v>140.746784088055</v>
      </c>
      <c r="AK244" s="1" t="n">
        <f aca="false">$A244^AK$33</f>
        <v>-230.824725904416</v>
      </c>
      <c r="AL244" s="1" t="n">
        <f aca="false">$A244^AL$33</f>
        <v>378.552550483251</v>
      </c>
      <c r="AM244" s="1" t="n">
        <f aca="false">$A244^AM$33</f>
        <v>-620.826182792545</v>
      </c>
      <c r="AN244" s="1" t="n">
        <f aca="false">$A244^AN$33</f>
        <v>1018.1549397798</v>
      </c>
      <c r="AO244" s="1" t="n">
        <f aca="false">$A244^AO$33</f>
        <v>-1669.77410123891</v>
      </c>
      <c r="AP244" s="1" t="n">
        <f aca="false">$A244^AP$33</f>
        <v>2738.42952603187</v>
      </c>
      <c r="AQ244" s="1" t="n">
        <f aca="false">$A244^AQ$33</f>
        <v>-4491.02442269236</v>
      </c>
      <c r="AR244" s="1" t="n">
        <f aca="false">$A244^AR$33</f>
        <v>7365.28005321564</v>
      </c>
      <c r="AS244" s="1" t="n">
        <f aca="false">$A244^AS$33</f>
        <v>-12079.0592872739</v>
      </c>
      <c r="AT244" s="1" t="n">
        <f aca="false">$A244^AT$33</f>
        <v>19809.6572311297</v>
      </c>
    </row>
    <row r="245" customFormat="false" ht="12.8" hidden="false" customHeight="false" outlineLevel="0" collapsed="false">
      <c r="A245" s="1" t="n">
        <f aca="false">A244+0.04</f>
        <v>-1.60000000000004</v>
      </c>
      <c r="B245" s="1" t="n">
        <f aca="false">SIN(A245)</f>
        <v>-0.999573603041504</v>
      </c>
      <c r="C245" s="1" t="n">
        <f aca="false">SUMPRODUCT($C$32:C$32,$Z245:Z245)</f>
        <v>0</v>
      </c>
      <c r="D245" s="1" t="n">
        <f aca="false">SUMPRODUCT($C$32:D$32,$Z245:AA245)</f>
        <v>-1.60000000000004</v>
      </c>
      <c r="E245" s="1" t="n">
        <f aca="false">SUMPRODUCT($C$32:E$32,$Z245:AB245)</f>
        <v>-1.60000000000004</v>
      </c>
      <c r="F245" s="1" t="n">
        <f aca="false">SUMPRODUCT($C$32:F$32,$Z245:AC245)</f>
        <v>-0.917333333333323</v>
      </c>
      <c r="G245" s="1" t="n">
        <f aca="false">SUMPRODUCT($C$32:G$32,$Z245:AD245)</f>
        <v>-0.917333333333323</v>
      </c>
      <c r="H245" s="1" t="n">
        <f aca="false">SUMPRODUCT($C$32:H$32,$Z245:AE245)</f>
        <v>-1.00471466666667</v>
      </c>
      <c r="I245" s="1" t="n">
        <f aca="false">SUMPRODUCT($C$32:I$32,$Z245:AF245)</f>
        <v>-1.00471466666667</v>
      </c>
      <c r="J245" s="1" t="n">
        <f aca="false">SUMPRODUCT($C$32:J$32,$Z245:AG245)</f>
        <v>-0.999388566349205</v>
      </c>
      <c r="K245" s="1" t="n">
        <f aca="false">SUMPRODUCT($C$32:K$32,$Z245:AH245)</f>
        <v>-0.999388566349205</v>
      </c>
      <c r="L245" s="1" t="n">
        <f aca="false">SUMPRODUCT($C$32:L$32,$Z245:AI245)</f>
        <v>-0.999577938804937</v>
      </c>
      <c r="M245" s="1" t="n">
        <f aca="false">SUMPRODUCT($C$32:M$32,$Z245:AJ245)</f>
        <v>-0.999577938804937</v>
      </c>
      <c r="N245" s="1" t="n">
        <f aca="false">SUMPRODUCT($C$32:N$32,$Z245:AK245)</f>
        <v>-0.999573531591422</v>
      </c>
      <c r="O245" s="1" t="n">
        <f aca="false">SUMPRODUCT($C$32:O$32,$Z245:AL245)</f>
        <v>-0.999573531591422</v>
      </c>
      <c r="P245" s="1" t="n">
        <f aca="false">SUMPRODUCT($C$32:P$32,$Z245:AM245)</f>
        <v>-0.999573603914926</v>
      </c>
      <c r="Q245" s="1" t="n">
        <f aca="false">SUMPRODUCT($C$32:Q$32,$Z245:AN245)</f>
        <v>-0.999573603914926</v>
      </c>
      <c r="R245" s="1" t="n">
        <f aca="false">SUMPRODUCT($C$32:R$32,$Z245:AO245)</f>
        <v>-0.999573603033268</v>
      </c>
      <c r="S245" s="1" t="n">
        <f aca="false">SUMPRODUCT($C$32:S$32,$Z245:AP245)</f>
        <v>-0.999573603033268</v>
      </c>
      <c r="T245" s="1" t="n">
        <f aca="false">SUMPRODUCT($C$32:T$32,$Z245:AQ245)</f>
        <v>-0.999573603041566</v>
      </c>
      <c r="U245" s="1" t="n">
        <f aca="false">SUMPRODUCT($C$32:U$32,$Z245:AR245)</f>
        <v>-0.999573603041566</v>
      </c>
      <c r="V245" s="1" t="n">
        <f aca="false">SUMPRODUCT($C$32:V$32,$Z245:AS245)</f>
        <v>-0.999573603041504</v>
      </c>
      <c r="W245" s="1" t="n">
        <f aca="false">SUMPRODUCT($C$32:W$32,$Z245:AT245)</f>
        <v>-0.999573603041504</v>
      </c>
      <c r="Z245" s="1" t="n">
        <f aca="false">$A245^Z$33</f>
        <v>1</v>
      </c>
      <c r="AA245" s="1" t="n">
        <f aca="false">$A245^AA$33</f>
        <v>-1.60000000000004</v>
      </c>
      <c r="AB245" s="1" t="n">
        <f aca="false">$A245^AB$33</f>
        <v>2.56000000000012</v>
      </c>
      <c r="AC245" s="1" t="n">
        <f aca="false">$A245^AC$33</f>
        <v>-4.09600000000028</v>
      </c>
      <c r="AD245" s="1" t="n">
        <f aca="false">$A245^AD$33</f>
        <v>6.55360000000061</v>
      </c>
      <c r="AE245" s="1" t="n">
        <f aca="false">$A245^AE$33</f>
        <v>-10.4857600000012</v>
      </c>
      <c r="AF245" s="1" t="n">
        <f aca="false">$A245^AF$33</f>
        <v>16.7772160000023</v>
      </c>
      <c r="AG245" s="1" t="n">
        <f aca="false">$A245^AG$33</f>
        <v>-26.8435456000043</v>
      </c>
      <c r="AH245" s="1" t="n">
        <f aca="false">$A245^AH$33</f>
        <v>42.9496729600079</v>
      </c>
      <c r="AI245" s="1" t="n">
        <f aca="false">$A245^AI$33</f>
        <v>-68.7194767360143</v>
      </c>
      <c r="AJ245" s="1" t="n">
        <f aca="false">$A245^AJ$33</f>
        <v>109.951162777625</v>
      </c>
      <c r="AK245" s="1" t="n">
        <f aca="false">$A245^AK$33</f>
        <v>-175.921860444205</v>
      </c>
      <c r="AL245" s="1" t="n">
        <f aca="false">$A245^AL$33</f>
        <v>281.474976710734</v>
      </c>
      <c r="AM245" s="1" t="n">
        <f aca="false">$A245^AM$33</f>
        <v>-450.359962737185</v>
      </c>
      <c r="AN245" s="1" t="n">
        <f aca="false">$A245^AN$33</f>
        <v>720.575940379512</v>
      </c>
      <c r="AO245" s="1" t="n">
        <f aca="false">$A245^AO$33</f>
        <v>-1152.92150460725</v>
      </c>
      <c r="AP245" s="1" t="n">
        <f aca="false">$A245^AP$33</f>
        <v>1844.67440737164</v>
      </c>
      <c r="AQ245" s="1" t="n">
        <f aca="false">$A245^AQ$33</f>
        <v>-2951.47905179469</v>
      </c>
      <c r="AR245" s="1" t="n">
        <f aca="false">$A245^AR$33</f>
        <v>4722.36648287161</v>
      </c>
      <c r="AS245" s="1" t="n">
        <f aca="false">$A245^AS$33</f>
        <v>-7555.78637259475</v>
      </c>
      <c r="AT245" s="1" t="n">
        <f aca="false">$A245^AT$33</f>
        <v>12089.2581961519</v>
      </c>
    </row>
    <row r="246" customFormat="false" ht="12.8" hidden="false" customHeight="false" outlineLevel="0" collapsed="false">
      <c r="A246" s="1" t="n">
        <f aca="false">A245+0.04</f>
        <v>-1.56000000000004</v>
      </c>
      <c r="B246" s="1" t="n">
        <f aca="false">SIN(A246)</f>
        <v>-0.999941720229967</v>
      </c>
      <c r="C246" s="1" t="n">
        <f aca="false">SUMPRODUCT($C$32:C$32,$Z246:Z246)</f>
        <v>0</v>
      </c>
      <c r="D246" s="1" t="n">
        <f aca="false">SUMPRODUCT($C$32:D$32,$Z246:AA246)</f>
        <v>-1.56000000000004</v>
      </c>
      <c r="E246" s="1" t="n">
        <f aca="false">SUMPRODUCT($C$32:E$32,$Z246:AB246)</f>
        <v>-1.56000000000004</v>
      </c>
      <c r="F246" s="1" t="n">
        <f aca="false">SUMPRODUCT($C$32:F$32,$Z246:AC246)</f>
        <v>-0.927263999999992</v>
      </c>
      <c r="G246" s="1" t="n">
        <f aca="false">SUMPRODUCT($C$32:G$32,$Z246:AD246)</f>
        <v>-0.927263999999992</v>
      </c>
      <c r="H246" s="1" t="n">
        <f aca="false">SUMPRODUCT($C$32:H$32,$Z246:AE246)</f>
        <v>-1.00425531648</v>
      </c>
      <c r="I246" s="1" t="n">
        <f aca="false">SUMPRODUCT($C$32:I$32,$Z246:AF246)</f>
        <v>-1.00425531648</v>
      </c>
      <c r="J246" s="1" t="n">
        <f aca="false">SUMPRODUCT($C$32:J$32,$Z246:AG246)</f>
        <v>-0.999794219627959</v>
      </c>
      <c r="K246" s="1" t="n">
        <f aca="false">SUMPRODUCT($C$32:K$32,$Z246:AH246)</f>
        <v>-0.999794219627959</v>
      </c>
      <c r="L246" s="1" t="n">
        <f aca="false">SUMPRODUCT($C$32:L$32,$Z246:AI246)</f>
        <v>-0.999945004701558</v>
      </c>
      <c r="M246" s="1" t="n">
        <f aca="false">SUMPRODUCT($C$32:M$32,$Z246:AJ246)</f>
        <v>-0.999945004701558</v>
      </c>
      <c r="N246" s="1" t="n">
        <f aca="false">SUMPRODUCT($C$32:N$32,$Z246:AK246)</f>
        <v>-0.999941668787421</v>
      </c>
      <c r="O246" s="1" t="n">
        <f aca="false">SUMPRODUCT($C$32:O$32,$Z246:AL246)</f>
        <v>-0.999941668787421</v>
      </c>
      <c r="P246" s="1" t="n">
        <f aca="false">SUMPRODUCT($C$32:P$32,$Z246:AM246)</f>
        <v>-0.999941720827682</v>
      </c>
      <c r="Q246" s="1" t="n">
        <f aca="false">SUMPRODUCT($C$32:Q$32,$Z246:AN246)</f>
        <v>-0.999941720827682</v>
      </c>
      <c r="R246" s="1" t="n">
        <f aca="false">SUMPRODUCT($C$32:R$32,$Z246:AO246)</f>
        <v>-0.999941720224609</v>
      </c>
      <c r="S246" s="1" t="n">
        <f aca="false">SUMPRODUCT($C$32:S$32,$Z246:AP246)</f>
        <v>-0.999941720224609</v>
      </c>
      <c r="T246" s="1" t="n">
        <f aca="false">SUMPRODUCT($C$32:T$32,$Z246:AQ246)</f>
        <v>-0.999941720230005</v>
      </c>
      <c r="U246" s="1" t="n">
        <f aca="false">SUMPRODUCT($C$32:U$32,$Z246:AR246)</f>
        <v>-0.999941720230005</v>
      </c>
      <c r="V246" s="1" t="n">
        <f aca="false">SUMPRODUCT($C$32:V$32,$Z246:AS246)</f>
        <v>-0.999941720229967</v>
      </c>
      <c r="W246" s="1" t="n">
        <f aca="false">SUMPRODUCT($C$32:W$32,$Z246:AT246)</f>
        <v>-0.999941720229967</v>
      </c>
      <c r="Z246" s="1" t="n">
        <f aca="false">$A246^Z$33</f>
        <v>1</v>
      </c>
      <c r="AA246" s="1" t="n">
        <f aca="false">$A246^AA$33</f>
        <v>-1.56000000000004</v>
      </c>
      <c r="AB246" s="1" t="n">
        <f aca="false">$A246^AB$33</f>
        <v>2.43360000000012</v>
      </c>
      <c r="AC246" s="1" t="n">
        <f aca="false">$A246^AC$33</f>
        <v>-3.79641600000027</v>
      </c>
      <c r="AD246" s="1" t="n">
        <f aca="false">$A246^AD$33</f>
        <v>5.92240896000056</v>
      </c>
      <c r="AE246" s="1" t="n">
        <f aca="false">$A246^AE$33</f>
        <v>-9.23895797760109</v>
      </c>
      <c r="AF246" s="1" t="n">
        <f aca="false">$A246^AF$33</f>
        <v>14.412774445058</v>
      </c>
      <c r="AG246" s="1" t="n">
        <f aca="false">$A246^AG$33</f>
        <v>-22.4839281342911</v>
      </c>
      <c r="AH246" s="1" t="n">
        <f aca="false">$A246^AH$33</f>
        <v>35.0749278894949</v>
      </c>
      <c r="AI246" s="1" t="n">
        <f aca="false">$A246^AI$33</f>
        <v>-54.7168875076134</v>
      </c>
      <c r="AJ246" s="1" t="n">
        <f aca="false">$A246^AJ$33</f>
        <v>85.3583445118789</v>
      </c>
      <c r="AK246" s="1" t="n">
        <f aca="false">$A246^AK$33</f>
        <v>-133.159017438534</v>
      </c>
      <c r="AL246" s="1" t="n">
        <f aca="false">$A246^AL$33</f>
        <v>207.728067204118</v>
      </c>
      <c r="AM246" s="1" t="n">
        <f aca="false">$A246^AM$33</f>
        <v>-324.055784838432</v>
      </c>
      <c r="AN246" s="1" t="n">
        <f aca="false">$A246^AN$33</f>
        <v>505.527024347966</v>
      </c>
      <c r="AO246" s="1" t="n">
        <f aca="false">$A246^AO$33</f>
        <v>-788.622157982846</v>
      </c>
      <c r="AP246" s="1" t="n">
        <f aca="false">$A246^AP$33</f>
        <v>1230.25056645327</v>
      </c>
      <c r="AQ246" s="1" t="n">
        <f aca="false">$A246^AQ$33</f>
        <v>-1919.19088366714</v>
      </c>
      <c r="AR246" s="1" t="n">
        <f aca="false">$A246^AR$33</f>
        <v>2993.93777852082</v>
      </c>
      <c r="AS246" s="1" t="n">
        <f aca="false">$A246^AS$33</f>
        <v>-4670.54293449258</v>
      </c>
      <c r="AT246" s="1" t="n">
        <f aca="false">$A246^AT$33</f>
        <v>7286.0469778086</v>
      </c>
    </row>
    <row r="247" customFormat="false" ht="12.8" hidden="false" customHeight="false" outlineLevel="0" collapsed="false">
      <c r="A247" s="1" t="n">
        <f aca="false">A246+0.04</f>
        <v>-1.52000000000004</v>
      </c>
      <c r="B247" s="1" t="n">
        <f aca="false">SIN(A247)</f>
        <v>-0.998710143975585</v>
      </c>
      <c r="C247" s="1" t="n">
        <f aca="false">SUMPRODUCT($C$32:C$32,$Z247:Z247)</f>
        <v>0</v>
      </c>
      <c r="D247" s="1" t="n">
        <f aca="false">SUMPRODUCT($C$32:D$32,$Z247:AA247)</f>
        <v>-1.52000000000004</v>
      </c>
      <c r="E247" s="1" t="n">
        <f aca="false">SUMPRODUCT($C$32:E$32,$Z247:AB247)</f>
        <v>-1.52000000000004</v>
      </c>
      <c r="F247" s="1" t="n">
        <f aca="false">SUMPRODUCT($C$32:F$32,$Z247:AC247)</f>
        <v>-0.934698666666661</v>
      </c>
      <c r="G247" s="1" t="n">
        <f aca="false">SUMPRODUCT($C$32:G$32,$Z247:AD247)</f>
        <v>-0.934698666666661</v>
      </c>
      <c r="H247" s="1" t="n">
        <f aca="false">SUMPRODUCT($C$32:H$32,$Z247:AE247)</f>
        <v>-1.00231267669334</v>
      </c>
      <c r="I247" s="1" t="n">
        <f aca="false">SUMPRODUCT($C$32:I$32,$Z247:AF247)</f>
        <v>-1.00231267669334</v>
      </c>
      <c r="J247" s="1" t="n">
        <f aca="false">SUMPRODUCT($C$32:J$32,$Z247:AG247)</f>
        <v>-0.998593262198916</v>
      </c>
      <c r="K247" s="1" t="n">
        <f aca="false">SUMPRODUCT($C$32:K$32,$Z247:AH247)</f>
        <v>-0.998593262198916</v>
      </c>
      <c r="L247" s="1" t="n">
        <f aca="false">SUMPRODUCT($C$32:L$32,$Z247:AI247)</f>
        <v>-0.998712614077359</v>
      </c>
      <c r="M247" s="1" t="n">
        <f aca="false">SUMPRODUCT($C$32:M$32,$Z247:AJ247)</f>
        <v>-0.998712614077359</v>
      </c>
      <c r="N247" s="1" t="n">
        <f aca="false">SUMPRODUCT($C$32:N$32,$Z247:AK247)</f>
        <v>-0.998710107253905</v>
      </c>
      <c r="O247" s="1" t="n">
        <f aca="false">SUMPRODUCT($C$32:O$32,$Z247:AL247)</f>
        <v>-0.998710107253905</v>
      </c>
      <c r="P247" s="1" t="n">
        <f aca="false">SUMPRODUCT($C$32:P$32,$Z247:AM247)</f>
        <v>-0.998710144380603</v>
      </c>
      <c r="Q247" s="1" t="n">
        <f aca="false">SUMPRODUCT($C$32:Q$32,$Z247:AN247)</f>
        <v>-0.998710144380603</v>
      </c>
      <c r="R247" s="1" t="n">
        <f aca="false">SUMPRODUCT($C$32:R$32,$Z247:AO247)</f>
        <v>-0.998710143972139</v>
      </c>
      <c r="S247" s="1" t="n">
        <f aca="false">SUMPRODUCT($C$32:S$32,$Z247:AP247)</f>
        <v>-0.998710143972139</v>
      </c>
      <c r="T247" s="1" t="n">
        <f aca="false">SUMPRODUCT($C$32:T$32,$Z247:AQ247)</f>
        <v>-0.998710143975608</v>
      </c>
      <c r="U247" s="1" t="n">
        <f aca="false">SUMPRODUCT($C$32:U$32,$Z247:AR247)</f>
        <v>-0.998710143975608</v>
      </c>
      <c r="V247" s="1" t="n">
        <f aca="false">SUMPRODUCT($C$32:V$32,$Z247:AS247)</f>
        <v>-0.998710143975585</v>
      </c>
      <c r="W247" s="1" t="n">
        <f aca="false">SUMPRODUCT($C$32:W$32,$Z247:AT247)</f>
        <v>-0.998710143975585</v>
      </c>
      <c r="Z247" s="1" t="n">
        <f aca="false">$A247^Z$33</f>
        <v>1</v>
      </c>
      <c r="AA247" s="1" t="n">
        <f aca="false">$A247^AA$33</f>
        <v>-1.52000000000004</v>
      </c>
      <c r="AB247" s="1" t="n">
        <f aca="false">$A247^AB$33</f>
        <v>2.31040000000011</v>
      </c>
      <c r="AC247" s="1" t="n">
        <f aca="false">$A247^AC$33</f>
        <v>-3.51180800000026</v>
      </c>
      <c r="AD247" s="1" t="n">
        <f aca="false">$A247^AD$33</f>
        <v>5.33794816000052</v>
      </c>
      <c r="AE247" s="1" t="n">
        <f aca="false">$A247^AE$33</f>
        <v>-8.11368120320099</v>
      </c>
      <c r="AF247" s="1" t="n">
        <f aca="false">$A247^AF$33</f>
        <v>12.3327954288658</v>
      </c>
      <c r="AG247" s="1" t="n">
        <f aca="false">$A247^AG$33</f>
        <v>-18.7458490518765</v>
      </c>
      <c r="AH247" s="1" t="n">
        <f aca="false">$A247^AH$33</f>
        <v>28.4936905588529</v>
      </c>
      <c r="AI247" s="1" t="n">
        <f aca="false">$A247^AI$33</f>
        <v>-43.3104096494575</v>
      </c>
      <c r="AJ247" s="1" t="n">
        <f aca="false">$A247^AJ$33</f>
        <v>65.831822667177</v>
      </c>
      <c r="AK247" s="1" t="n">
        <f aca="false">$A247^AK$33</f>
        <v>-100.064370454111</v>
      </c>
      <c r="AL247" s="1" t="n">
        <f aca="false">$A247^AL$33</f>
        <v>152.097843090253</v>
      </c>
      <c r="AM247" s="1" t="n">
        <f aca="false">$A247^AM$33</f>
        <v>-231.18872149719</v>
      </c>
      <c r="AN247" s="1" t="n">
        <f aca="false">$A247^AN$33</f>
        <v>351.406856675738</v>
      </c>
      <c r="AO247" s="1" t="n">
        <f aca="false">$A247^AO$33</f>
        <v>-534.138422147134</v>
      </c>
      <c r="AP247" s="1" t="n">
        <f aca="false">$A247^AP$33</f>
        <v>811.890401663664</v>
      </c>
      <c r="AQ247" s="1" t="n">
        <f aca="false">$A247^AQ$33</f>
        <v>-1234.0734105288</v>
      </c>
      <c r="AR247" s="1" t="n">
        <f aca="false">$A247^AR$33</f>
        <v>1875.79158400382</v>
      </c>
      <c r="AS247" s="1" t="n">
        <f aca="false">$A247^AS$33</f>
        <v>-2851.20320768588</v>
      </c>
      <c r="AT247" s="1" t="n">
        <f aca="false">$A247^AT$33</f>
        <v>4333.82887568264</v>
      </c>
    </row>
    <row r="248" customFormat="false" ht="12.8" hidden="false" customHeight="false" outlineLevel="0" collapsed="false">
      <c r="A248" s="1" t="n">
        <f aca="false">A247+0.04</f>
        <v>-1.48000000000004</v>
      </c>
      <c r="B248" s="1" t="n">
        <f aca="false">SIN(A248)</f>
        <v>-0.995880844537643</v>
      </c>
      <c r="C248" s="1" t="n">
        <f aca="false">SUMPRODUCT($C$32:C$32,$Z248:Z248)</f>
        <v>0</v>
      </c>
      <c r="D248" s="1" t="n">
        <f aca="false">SUMPRODUCT($C$32:D$32,$Z248:AA248)</f>
        <v>-1.48000000000004</v>
      </c>
      <c r="E248" s="1" t="n">
        <f aca="false">SUMPRODUCT($C$32:E$32,$Z248:AB248)</f>
        <v>-1.48000000000004</v>
      </c>
      <c r="F248" s="1" t="n">
        <f aca="false">SUMPRODUCT($C$32:F$32,$Z248:AC248)</f>
        <v>-0.93970133333333</v>
      </c>
      <c r="G248" s="1" t="n">
        <f aca="false">SUMPRODUCT($C$32:G$32,$Z248:AD248)</f>
        <v>-0.93970133333333</v>
      </c>
      <c r="H248" s="1" t="n">
        <f aca="false">SUMPRODUCT($C$32:H$32,$Z248:AE248)</f>
        <v>-0.998874843306671</v>
      </c>
      <c r="I248" s="1" t="n">
        <f aca="false">SUMPRODUCT($C$32:I$32,$Z248:AF248)</f>
        <v>-0.998874843306671</v>
      </c>
      <c r="J248" s="1" t="n">
        <f aca="false">SUMPRODUCT($C$32:J$32,$Z248:AG248)</f>
        <v>-0.995788803872251</v>
      </c>
      <c r="K248" s="1" t="n">
        <f aca="false">SUMPRODUCT($C$32:K$32,$Z248:AH248)</f>
        <v>-0.995788803872251</v>
      </c>
      <c r="L248" s="1" t="n">
        <f aca="false">SUMPRODUCT($C$32:L$32,$Z248:AI248)</f>
        <v>-0.995882688049712</v>
      </c>
      <c r="M248" s="1" t="n">
        <f aca="false">SUMPRODUCT($C$32:M$32,$Z248:AJ248)</f>
        <v>-0.995882688049712</v>
      </c>
      <c r="N248" s="1" t="n">
        <f aca="false">SUMPRODUCT($C$32:N$32,$Z248:AK248)</f>
        <v>-0.995880818559691</v>
      </c>
      <c r="O248" s="1" t="n">
        <f aca="false">SUMPRODUCT($C$32:O$32,$Z248:AL248)</f>
        <v>-0.995880818559691</v>
      </c>
      <c r="P248" s="1" t="n">
        <f aca="false">SUMPRODUCT($C$32:P$32,$Z248:AM248)</f>
        <v>-0.995880844809248</v>
      </c>
      <c r="Q248" s="1" t="n">
        <f aca="false">SUMPRODUCT($C$32:Q$32,$Z248:AN248)</f>
        <v>-0.995880844809248</v>
      </c>
      <c r="R248" s="1" t="n">
        <f aca="false">SUMPRODUCT($C$32:R$32,$Z248:AO248)</f>
        <v>-0.995880844535453</v>
      </c>
      <c r="S248" s="1" t="n">
        <f aca="false">SUMPRODUCT($C$32:S$32,$Z248:AP248)</f>
        <v>-0.995880844535453</v>
      </c>
      <c r="T248" s="1" t="n">
        <f aca="false">SUMPRODUCT($C$32:T$32,$Z248:AQ248)</f>
        <v>-0.995880844537658</v>
      </c>
      <c r="U248" s="1" t="n">
        <f aca="false">SUMPRODUCT($C$32:U$32,$Z248:AR248)</f>
        <v>-0.995880844537658</v>
      </c>
      <c r="V248" s="1" t="n">
        <f aca="false">SUMPRODUCT($C$32:V$32,$Z248:AS248)</f>
        <v>-0.995880844537643</v>
      </c>
      <c r="W248" s="1" t="n">
        <f aca="false">SUMPRODUCT($C$32:W$32,$Z248:AT248)</f>
        <v>-0.995880844537643</v>
      </c>
      <c r="Z248" s="1" t="n">
        <f aca="false">$A248^Z$33</f>
        <v>1</v>
      </c>
      <c r="AA248" s="1" t="n">
        <f aca="false">$A248^AA$33</f>
        <v>-1.48000000000004</v>
      </c>
      <c r="AB248" s="1" t="n">
        <f aca="false">$A248^AB$33</f>
        <v>2.19040000000011</v>
      </c>
      <c r="AC248" s="1" t="n">
        <f aca="false">$A248^AC$33</f>
        <v>-3.24179200000024</v>
      </c>
      <c r="AD248" s="1" t="n">
        <f aca="false">$A248^AD$33</f>
        <v>4.79785216000048</v>
      </c>
      <c r="AE248" s="1" t="n">
        <f aca="false">$A248^AE$33</f>
        <v>-7.10082119680088</v>
      </c>
      <c r="AF248" s="1" t="n">
        <f aca="false">$A248^AF$33</f>
        <v>10.5092153712656</v>
      </c>
      <c r="AG248" s="1" t="n">
        <f aca="false">$A248^AG$33</f>
        <v>-15.5536387494734</v>
      </c>
      <c r="AH248" s="1" t="n">
        <f aca="false">$A248^AH$33</f>
        <v>23.0193853492213</v>
      </c>
      <c r="AI248" s="1" t="n">
        <f aca="false">$A248^AI$33</f>
        <v>-34.0686903168483</v>
      </c>
      <c r="AJ248" s="1" t="n">
        <f aca="false">$A248^AJ$33</f>
        <v>50.4216616689367</v>
      </c>
      <c r="AK248" s="1" t="n">
        <f aca="false">$A248^AK$33</f>
        <v>-74.6240592700282</v>
      </c>
      <c r="AL248" s="1" t="n">
        <f aca="false">$A248^AL$33</f>
        <v>110.443607719645</v>
      </c>
      <c r="AM248" s="1" t="n">
        <f aca="false">$A248^AM$33</f>
        <v>-163.456539425078</v>
      </c>
      <c r="AN248" s="1" t="n">
        <f aca="false">$A248^AN$33</f>
        <v>241.915678349121</v>
      </c>
      <c r="AO248" s="1" t="n">
        <f aca="false">$A248^AO$33</f>
        <v>-358.035203956709</v>
      </c>
      <c r="AP248" s="1" t="n">
        <f aca="false">$A248^AP$33</f>
        <v>529.892101855942</v>
      </c>
      <c r="AQ248" s="1" t="n">
        <f aca="false">$A248^AQ$33</f>
        <v>-784.240310746814</v>
      </c>
      <c r="AR248" s="1" t="n">
        <f aca="false">$A248^AR$33</f>
        <v>1160.67565990531</v>
      </c>
      <c r="AS248" s="1" t="n">
        <f aca="false">$A248^AS$33</f>
        <v>-1717.79997665991</v>
      </c>
      <c r="AT248" s="1" t="n">
        <f aca="false">$A248^AT$33</f>
        <v>2542.34396545672</v>
      </c>
    </row>
    <row r="249" customFormat="false" ht="12.8" hidden="false" customHeight="false" outlineLevel="0" collapsed="false">
      <c r="A249" s="1" t="n">
        <f aca="false">A248+0.04</f>
        <v>-1.44000000000004</v>
      </c>
      <c r="B249" s="1" t="n">
        <f aca="false">SIN(A249)</f>
        <v>-0.991458348191691</v>
      </c>
      <c r="C249" s="1" t="n">
        <f aca="false">SUMPRODUCT($C$32:C$32,$Z249:Z249)</f>
        <v>0</v>
      </c>
      <c r="D249" s="1" t="n">
        <f aca="false">SUMPRODUCT($C$32:D$32,$Z249:AA249)</f>
        <v>-1.44000000000004</v>
      </c>
      <c r="E249" s="1" t="n">
        <f aca="false">SUMPRODUCT($C$32:E$32,$Z249:AB249)</f>
        <v>-1.44000000000004</v>
      </c>
      <c r="F249" s="1" t="n">
        <f aca="false">SUMPRODUCT($C$32:F$32,$Z249:AC249)</f>
        <v>-0.942335999999999</v>
      </c>
      <c r="G249" s="1" t="n">
        <f aca="false">SUMPRODUCT($C$32:G$32,$Z249:AD249)</f>
        <v>-0.942335999999999</v>
      </c>
      <c r="H249" s="1" t="n">
        <f aca="false">SUMPRODUCT($C$32:H$32,$Z249:AE249)</f>
        <v>-0.993933803520005</v>
      </c>
      <c r="I249" s="1" t="n">
        <f aca="false">SUMPRODUCT($C$32:I$32,$Z249:AF249)</f>
        <v>-0.993933803520005</v>
      </c>
      <c r="J249" s="1" t="n">
        <f aca="false">SUMPRODUCT($C$32:J$32,$Z249:AG249)</f>
        <v>-0.991386346249075</v>
      </c>
      <c r="K249" s="1" t="n">
        <f aca="false">SUMPRODUCT($C$32:K$32,$Z249:AH249)</f>
        <v>-0.991386346249075</v>
      </c>
      <c r="L249" s="1" t="n">
        <f aca="false">SUMPRODUCT($C$32:L$32,$Z249:AI249)</f>
        <v>-0.991459713018477</v>
      </c>
      <c r="M249" s="1" t="n">
        <f aca="false">SUMPRODUCT($C$32:M$32,$Z249:AJ249)</f>
        <v>-0.991459713018477</v>
      </c>
      <c r="N249" s="1" t="n">
        <f aca="false">SUMPRODUCT($C$32:N$32,$Z249:AK249)</f>
        <v>-0.991458329988177</v>
      </c>
      <c r="O249" s="1" t="n">
        <f aca="false">SUMPRODUCT($C$32:O$32,$Z249:AL249)</f>
        <v>-0.991458329988177</v>
      </c>
      <c r="P249" s="1" t="n">
        <f aca="false">SUMPRODUCT($C$32:P$32,$Z249:AM249)</f>
        <v>-0.991458348371841</v>
      </c>
      <c r="Q249" s="1" t="n">
        <f aca="false">SUMPRODUCT($C$32:Q$32,$Z249:AN249)</f>
        <v>-0.991458348371841</v>
      </c>
      <c r="R249" s="1" t="n">
        <f aca="false">SUMPRODUCT($C$32:R$32,$Z249:AO249)</f>
        <v>-0.991458348190316</v>
      </c>
      <c r="S249" s="1" t="n">
        <f aca="false">SUMPRODUCT($C$32:S$32,$Z249:AP249)</f>
        <v>-0.991458348190316</v>
      </c>
      <c r="T249" s="1" t="n">
        <f aca="false">SUMPRODUCT($C$32:T$32,$Z249:AQ249)</f>
        <v>-0.9914583481917</v>
      </c>
      <c r="U249" s="1" t="n">
        <f aca="false">SUMPRODUCT($C$32:U$32,$Z249:AR249)</f>
        <v>-0.9914583481917</v>
      </c>
      <c r="V249" s="1" t="n">
        <f aca="false">SUMPRODUCT($C$32:V$32,$Z249:AS249)</f>
        <v>-0.991458348191691</v>
      </c>
      <c r="W249" s="1" t="n">
        <f aca="false">SUMPRODUCT($C$32:W$32,$Z249:AT249)</f>
        <v>-0.991458348191691</v>
      </c>
      <c r="Z249" s="1" t="n">
        <f aca="false">$A249^Z$33</f>
        <v>1</v>
      </c>
      <c r="AA249" s="1" t="n">
        <f aca="false">$A249^AA$33</f>
        <v>-1.44000000000004</v>
      </c>
      <c r="AB249" s="1" t="n">
        <f aca="false">$A249^AB$33</f>
        <v>2.07360000000011</v>
      </c>
      <c r="AC249" s="1" t="n">
        <f aca="false">$A249^AC$33</f>
        <v>-2.98598400000023</v>
      </c>
      <c r="AD249" s="1" t="n">
        <f aca="false">$A249^AD$33</f>
        <v>4.29981696000044</v>
      </c>
      <c r="AE249" s="1" t="n">
        <f aca="false">$A249^AE$33</f>
        <v>-6.19173642240079</v>
      </c>
      <c r="AF249" s="1" t="n">
        <f aca="false">$A249^AF$33</f>
        <v>8.91610044825737</v>
      </c>
      <c r="AG249" s="1" t="n">
        <f aca="false">$A249^AG$33</f>
        <v>-12.8391846454909</v>
      </c>
      <c r="AH249" s="1" t="n">
        <f aca="false">$A249^AH$33</f>
        <v>18.4884258895074</v>
      </c>
      <c r="AI249" s="1" t="n">
        <f aca="false">$A249^AI$33</f>
        <v>-26.6233332808914</v>
      </c>
      <c r="AJ249" s="1" t="n">
        <f aca="false">$A249^AJ$33</f>
        <v>38.3375999244846</v>
      </c>
      <c r="AK249" s="1" t="n">
        <f aca="false">$A249^AK$33</f>
        <v>-55.2061438912592</v>
      </c>
      <c r="AL249" s="1" t="n">
        <f aca="false">$A249^AL$33</f>
        <v>79.4968472034152</v>
      </c>
      <c r="AM249" s="1" t="n">
        <f aca="false">$A249^AM$33</f>
        <v>-114.475459972921</v>
      </c>
      <c r="AN249" s="1" t="n">
        <f aca="false">$A249^AN$33</f>
        <v>164.84466236101</v>
      </c>
      <c r="AO249" s="1" t="n">
        <f aca="false">$A249^AO$33</f>
        <v>-237.376313799861</v>
      </c>
      <c r="AP249" s="1" t="n">
        <f aca="false">$A249^AP$33</f>
        <v>341.821891871808</v>
      </c>
      <c r="AQ249" s="1" t="n">
        <f aca="false">$A249^AQ$33</f>
        <v>-492.223524295417</v>
      </c>
      <c r="AR249" s="1" t="n">
        <f aca="false">$A249^AR$33</f>
        <v>708.801874985418</v>
      </c>
      <c r="AS249" s="1" t="n">
        <f aca="false">$A249^AS$33</f>
        <v>-1020.67469997903</v>
      </c>
      <c r="AT249" s="1" t="n">
        <f aca="false">$A249^AT$33</f>
        <v>1469.77156796984</v>
      </c>
    </row>
    <row r="250" customFormat="false" ht="12.8" hidden="false" customHeight="false" outlineLevel="0" collapsed="false">
      <c r="A250" s="1" t="n">
        <f aca="false">A249+0.04</f>
        <v>-1.40000000000004</v>
      </c>
      <c r="B250" s="1" t="n">
        <f aca="false">SIN(A250)</f>
        <v>-0.985449729988467</v>
      </c>
      <c r="C250" s="1" t="n">
        <f aca="false">SUMPRODUCT($C$32:C$32,$Z250:Z250)</f>
        <v>0</v>
      </c>
      <c r="D250" s="1" t="n">
        <f aca="false">SUMPRODUCT($C$32:D$32,$Z250:AA250)</f>
        <v>-1.40000000000004</v>
      </c>
      <c r="E250" s="1" t="n">
        <f aca="false">SUMPRODUCT($C$32:E$32,$Z250:AB250)</f>
        <v>-1.40000000000004</v>
      </c>
      <c r="F250" s="1" t="n">
        <f aca="false">SUMPRODUCT($C$32:F$32,$Z250:AC250)</f>
        <v>-0.942666666666667</v>
      </c>
      <c r="G250" s="1" t="n">
        <f aca="false">SUMPRODUCT($C$32:G$32,$Z250:AD250)</f>
        <v>-0.942666666666667</v>
      </c>
      <c r="H250" s="1" t="n">
        <f aca="false">SUMPRODUCT($C$32:H$32,$Z250:AE250)</f>
        <v>-0.98748533333334</v>
      </c>
      <c r="I250" s="1" t="n">
        <f aca="false">SUMPRODUCT($C$32:I$32,$Z250:AF250)</f>
        <v>-0.98748533333334</v>
      </c>
      <c r="J250" s="1" t="n">
        <f aca="false">SUMPRODUCT($C$32:J$32,$Z250:AG250)</f>
        <v>-0.985393795555562</v>
      </c>
      <c r="K250" s="1" t="n">
        <f aca="false">SUMPRODUCT($C$32:K$32,$Z250:AH250)</f>
        <v>-0.985393795555562</v>
      </c>
      <c r="L250" s="1" t="n">
        <f aca="false">SUMPRODUCT($C$32:L$32,$Z250:AI250)</f>
        <v>-0.985450731861735</v>
      </c>
      <c r="M250" s="1" t="n">
        <f aca="false">SUMPRODUCT($C$32:M$32,$Z250:AJ250)</f>
        <v>-0.985450731861735</v>
      </c>
      <c r="N250" s="1" t="n">
        <f aca="false">SUMPRODUCT($C$32:N$32,$Z250:AK250)</f>
        <v>-0.985449717360279</v>
      </c>
      <c r="O250" s="1" t="n">
        <f aca="false">SUMPRODUCT($C$32:O$32,$Z250:AL250)</f>
        <v>-0.985449717360279</v>
      </c>
      <c r="P250" s="1" t="n">
        <f aca="false">SUMPRODUCT($C$32:P$32,$Z250:AM250)</f>
        <v>-0.98544973010658</v>
      </c>
      <c r="Q250" s="1" t="n">
        <f aca="false">SUMPRODUCT($C$32:Q$32,$Z250:AN250)</f>
        <v>-0.98544973010658</v>
      </c>
      <c r="R250" s="1" t="n">
        <f aca="false">SUMPRODUCT($C$32:R$32,$Z250:AO250)</f>
        <v>-0.985449729987614</v>
      </c>
      <c r="S250" s="1" t="n">
        <f aca="false">SUMPRODUCT($C$32:S$32,$Z250:AP250)</f>
        <v>-0.985449729987614</v>
      </c>
      <c r="T250" s="1" t="n">
        <f aca="false">SUMPRODUCT($C$32:T$32,$Z250:AQ250)</f>
        <v>-0.985449729988471</v>
      </c>
      <c r="U250" s="1" t="n">
        <f aca="false">SUMPRODUCT($C$32:U$32,$Z250:AR250)</f>
        <v>-0.985449729988471</v>
      </c>
      <c r="V250" s="1" t="n">
        <f aca="false">SUMPRODUCT($C$32:V$32,$Z250:AS250)</f>
        <v>-0.985449729988467</v>
      </c>
      <c r="W250" s="1" t="n">
        <f aca="false">SUMPRODUCT($C$32:W$32,$Z250:AT250)</f>
        <v>-0.985449729988467</v>
      </c>
      <c r="Z250" s="1" t="n">
        <f aca="false">$A250^Z$33</f>
        <v>1</v>
      </c>
      <c r="AA250" s="1" t="n">
        <f aca="false">$A250^AA$33</f>
        <v>-1.40000000000004</v>
      </c>
      <c r="AB250" s="1" t="n">
        <f aca="false">$A250^AB$33</f>
        <v>1.9600000000001</v>
      </c>
      <c r="AC250" s="1" t="n">
        <f aca="false">$A250^AC$33</f>
        <v>-2.74400000000022</v>
      </c>
      <c r="AD250" s="1" t="n">
        <f aca="false">$A250^AD$33</f>
        <v>3.8416000000004</v>
      </c>
      <c r="AE250" s="1" t="n">
        <f aca="false">$A250^AE$33</f>
        <v>-5.37824000000071</v>
      </c>
      <c r="AF250" s="1" t="n">
        <f aca="false">$A250^AF$33</f>
        <v>7.52953600000119</v>
      </c>
      <c r="AG250" s="1" t="n">
        <f aca="false">$A250^AG$33</f>
        <v>-10.5413504000019</v>
      </c>
      <c r="AH250" s="1" t="n">
        <f aca="false">$A250^AH$33</f>
        <v>14.7578905600031</v>
      </c>
      <c r="AI250" s="1" t="n">
        <f aca="false">$A250^AI$33</f>
        <v>-20.6610467840049</v>
      </c>
      <c r="AJ250" s="1" t="n">
        <f aca="false">$A250^AJ$33</f>
        <v>28.9254654976076</v>
      </c>
      <c r="AK250" s="1" t="n">
        <f aca="false">$A250^AK$33</f>
        <v>-40.4956516966517</v>
      </c>
      <c r="AL250" s="1" t="n">
        <f aca="false">$A250^AL$33</f>
        <v>56.6939123753139</v>
      </c>
      <c r="AM250" s="1" t="n">
        <f aca="false">$A250^AM$33</f>
        <v>-79.3714773254415</v>
      </c>
      <c r="AN250" s="1" t="n">
        <f aca="false">$A250^AN$33</f>
        <v>111.120068255621</v>
      </c>
      <c r="AO250" s="1" t="n">
        <f aca="false">$A250^AO$33</f>
        <v>-155.568095557874</v>
      </c>
      <c r="AP250" s="1" t="n">
        <f aca="false">$A250^AP$33</f>
        <v>217.795333781029</v>
      </c>
      <c r="AQ250" s="1" t="n">
        <f aca="false">$A250^AQ$33</f>
        <v>-304.913467293448</v>
      </c>
      <c r="AR250" s="1" t="n">
        <f aca="false">$A250^AR$33</f>
        <v>426.878854210839</v>
      </c>
      <c r="AS250" s="1" t="n">
        <f aca="false">$A250^AS$33</f>
        <v>-597.63039589519</v>
      </c>
      <c r="AT250" s="1" t="n">
        <f aca="false">$A250^AT$33</f>
        <v>836.682554253288</v>
      </c>
    </row>
    <row r="251" customFormat="false" ht="12.8" hidden="false" customHeight="false" outlineLevel="0" collapsed="false">
      <c r="A251" s="1" t="n">
        <f aca="false">A250+0.04</f>
        <v>-1.36000000000004</v>
      </c>
      <c r="B251" s="1" t="n">
        <f aca="false">SIN(A251)</f>
        <v>-0.977864602435324</v>
      </c>
      <c r="C251" s="1" t="n">
        <f aca="false">SUMPRODUCT($C$32:C$32,$Z251:Z251)</f>
        <v>0</v>
      </c>
      <c r="D251" s="1" t="n">
        <f aca="false">SUMPRODUCT($C$32:D$32,$Z251:AA251)</f>
        <v>-1.36000000000004</v>
      </c>
      <c r="E251" s="1" t="n">
        <f aca="false">SUMPRODUCT($C$32:E$32,$Z251:AB251)</f>
        <v>-1.36000000000004</v>
      </c>
      <c r="F251" s="1" t="n">
        <f aca="false">SUMPRODUCT($C$32:F$32,$Z251:AC251)</f>
        <v>-0.940757333333336</v>
      </c>
      <c r="G251" s="1" t="n">
        <f aca="false">SUMPRODUCT($C$32:G$32,$Z251:AD251)</f>
        <v>-0.940757333333336</v>
      </c>
      <c r="H251" s="1" t="n">
        <f aca="false">SUMPRODUCT($C$32:H$32,$Z251:AE251)</f>
        <v>-0.979528895146675</v>
      </c>
      <c r="I251" s="1" t="n">
        <f aca="false">SUMPRODUCT($C$32:I$32,$Z251:AF251)</f>
        <v>-0.979528895146675</v>
      </c>
      <c r="J251" s="1" t="n">
        <f aca="false">SUMPRODUCT($C$32:J$32,$Z251:AG251)</f>
        <v>-0.977821469415009</v>
      </c>
      <c r="K251" s="1" t="n">
        <f aca="false">SUMPRODUCT($C$32:K$32,$Z251:AH251)</f>
        <v>-0.977821469415009</v>
      </c>
      <c r="L251" s="1" t="n">
        <f aca="false">SUMPRODUCT($C$32:L$32,$Z251:AI251)</f>
        <v>-0.977865331284916</v>
      </c>
      <c r="M251" s="1" t="n">
        <f aca="false">SUMPRODUCT($C$32:M$32,$Z251:AJ251)</f>
        <v>-0.977865331284916</v>
      </c>
      <c r="N251" s="1" t="n">
        <f aca="false">SUMPRODUCT($C$32:N$32,$Z251:AK251)</f>
        <v>-0.977864593767511</v>
      </c>
      <c r="O251" s="1" t="n">
        <f aca="false">SUMPRODUCT($C$32:O$32,$Z251:AL251)</f>
        <v>-0.977864593767511</v>
      </c>
      <c r="P251" s="1" t="n">
        <f aca="false">SUMPRODUCT($C$32:P$32,$Z251:AM251)</f>
        <v>-0.97786460251182</v>
      </c>
      <c r="Q251" s="1" t="n">
        <f aca="false">SUMPRODUCT($C$32:Q$32,$Z251:AN251)</f>
        <v>-0.97786460251182</v>
      </c>
      <c r="R251" s="1" t="n">
        <f aca="false">SUMPRODUCT($C$32:R$32,$Z251:AO251)</f>
        <v>-0.977864602434803</v>
      </c>
      <c r="S251" s="1" t="n">
        <f aca="false">SUMPRODUCT($C$32:S$32,$Z251:AP251)</f>
        <v>-0.977864602434803</v>
      </c>
      <c r="T251" s="1" t="n">
        <f aca="false">SUMPRODUCT($C$32:T$32,$Z251:AQ251)</f>
        <v>-0.977864602435327</v>
      </c>
      <c r="U251" s="1" t="n">
        <f aca="false">SUMPRODUCT($C$32:U$32,$Z251:AR251)</f>
        <v>-0.977864602435327</v>
      </c>
      <c r="V251" s="1" t="n">
        <f aca="false">SUMPRODUCT($C$32:V$32,$Z251:AS251)</f>
        <v>-0.977864602435324</v>
      </c>
      <c r="W251" s="1" t="n">
        <f aca="false">SUMPRODUCT($C$32:W$32,$Z251:AT251)</f>
        <v>-0.977864602435324</v>
      </c>
      <c r="Z251" s="1" t="n">
        <f aca="false">$A251^Z$33</f>
        <v>1</v>
      </c>
      <c r="AA251" s="1" t="n">
        <f aca="false">$A251^AA$33</f>
        <v>-1.36000000000004</v>
      </c>
      <c r="AB251" s="1" t="n">
        <f aca="false">$A251^AB$33</f>
        <v>1.8496000000001</v>
      </c>
      <c r="AC251" s="1" t="n">
        <f aca="false">$A251^AC$33</f>
        <v>-2.5154560000002</v>
      </c>
      <c r="AD251" s="1" t="n">
        <f aca="false">$A251^AD$33</f>
        <v>3.42102016000037</v>
      </c>
      <c r="AE251" s="1" t="n">
        <f aca="false">$A251^AE$33</f>
        <v>-4.65258741760063</v>
      </c>
      <c r="AF251" s="1" t="n">
        <f aca="false">$A251^AF$33</f>
        <v>6.32751888793703</v>
      </c>
      <c r="AG251" s="1" t="n">
        <f aca="false">$A251^AG$33</f>
        <v>-8.60542568759459</v>
      </c>
      <c r="AH251" s="1" t="n">
        <f aca="false">$A251^AH$33</f>
        <v>11.703378935129</v>
      </c>
      <c r="AI251" s="1" t="n">
        <f aca="false">$A251^AI$33</f>
        <v>-15.9165953517758</v>
      </c>
      <c r="AJ251" s="1" t="n">
        <f aca="false">$A251^AJ$33</f>
        <v>21.6465696784157</v>
      </c>
      <c r="AK251" s="1" t="n">
        <f aca="false">$A251^AK$33</f>
        <v>-29.4393347626461</v>
      </c>
      <c r="AL251" s="1" t="n">
        <f aca="false">$A251^AL$33</f>
        <v>40.0374952771998</v>
      </c>
      <c r="AM251" s="1" t="n">
        <f aca="false">$A251^AM$33</f>
        <v>-54.4509935769932</v>
      </c>
      <c r="AN251" s="1" t="n">
        <f aca="false">$A251^AN$33</f>
        <v>74.0533512647128</v>
      </c>
      <c r="AO251" s="1" t="n">
        <f aca="false">$A251^AO$33</f>
        <v>-100.712557720012</v>
      </c>
      <c r="AP251" s="1" t="n">
        <f aca="false">$A251^AP$33</f>
        <v>136.96907849922</v>
      </c>
      <c r="AQ251" s="1" t="n">
        <f aca="false">$A251^AQ$33</f>
        <v>-186.277946758944</v>
      </c>
      <c r="AR251" s="1" t="n">
        <f aca="false">$A251^AR$33</f>
        <v>253.338007592171</v>
      </c>
      <c r="AS251" s="1" t="n">
        <f aca="false">$A251^AS$33</f>
        <v>-344.539690325362</v>
      </c>
      <c r="AT251" s="1" t="n">
        <f aca="false">$A251^AT$33</f>
        <v>468.573978842505</v>
      </c>
    </row>
    <row r="252" customFormat="false" ht="12.8" hidden="false" customHeight="false" outlineLevel="0" collapsed="false">
      <c r="A252" s="1" t="n">
        <f aca="false">A251+0.04</f>
        <v>-1.32000000000004</v>
      </c>
      <c r="B252" s="1" t="n">
        <f aca="false">SIN(A252)</f>
        <v>-0.968715100118274</v>
      </c>
      <c r="C252" s="1" t="n">
        <f aca="false">SUMPRODUCT($C$32:C$32,$Z252:Z252)</f>
        <v>0</v>
      </c>
      <c r="D252" s="1" t="n">
        <f aca="false">SUMPRODUCT($C$32:D$32,$Z252:AA252)</f>
        <v>-1.32000000000004</v>
      </c>
      <c r="E252" s="1" t="n">
        <f aca="false">SUMPRODUCT($C$32:E$32,$Z252:AB252)</f>
        <v>-1.32000000000004</v>
      </c>
      <c r="F252" s="1" t="n">
        <f aca="false">SUMPRODUCT($C$32:F$32,$Z252:AC252)</f>
        <v>-0.936672000000005</v>
      </c>
      <c r="G252" s="1" t="n">
        <f aca="false">SUMPRODUCT($C$32:G$32,$Z252:AD252)</f>
        <v>-0.936672000000005</v>
      </c>
      <c r="H252" s="1" t="n">
        <f aca="false">SUMPRODUCT($C$32:H$32,$Z252:AE252)</f>
        <v>-0.970067535360009</v>
      </c>
      <c r="I252" s="1" t="n">
        <f aca="false">SUMPRODUCT($C$32:I$32,$Z252:AF252)</f>
        <v>-0.970067535360009</v>
      </c>
      <c r="J252" s="1" t="n">
        <f aca="false">SUMPRODUCT($C$32:J$32,$Z252:AG252)</f>
        <v>-0.968682097721646</v>
      </c>
      <c r="K252" s="1" t="n">
        <f aca="false">SUMPRODUCT($C$32:K$32,$Z252:AH252)</f>
        <v>-0.968682097721646</v>
      </c>
      <c r="L252" s="1" t="n">
        <f aca="false">SUMPRODUCT($C$32:L$32,$Z252:AI252)</f>
        <v>-0.968715625312494</v>
      </c>
      <c r="M252" s="1" t="n">
        <f aca="false">SUMPRODUCT($C$32:M$32,$Z252:AJ252)</f>
        <v>-0.968715625312494</v>
      </c>
      <c r="N252" s="1" t="n">
        <f aca="false">SUMPRODUCT($C$32:N$32,$Z252:AK252)</f>
        <v>-0.968715094235455</v>
      </c>
      <c r="O252" s="1" t="n">
        <f aca="false">SUMPRODUCT($C$32:O$32,$Z252:AL252)</f>
        <v>-0.968715094235455</v>
      </c>
      <c r="P252" s="1" t="n">
        <f aca="false">SUMPRODUCT($C$32:P$32,$Z252:AM252)</f>
        <v>-0.968715100167177</v>
      </c>
      <c r="Q252" s="1" t="n">
        <f aca="false">SUMPRODUCT($C$32:Q$32,$Z252:AN252)</f>
        <v>-0.968715100167177</v>
      </c>
      <c r="R252" s="1" t="n">
        <f aca="false">SUMPRODUCT($C$32:R$32,$Z252:AO252)</f>
        <v>-0.968715100117961</v>
      </c>
      <c r="S252" s="1" t="n">
        <f aca="false">SUMPRODUCT($C$32:S$32,$Z252:AP252)</f>
        <v>-0.968715100117961</v>
      </c>
      <c r="T252" s="1" t="n">
        <f aca="false">SUMPRODUCT($C$32:T$32,$Z252:AQ252)</f>
        <v>-0.968715100118276</v>
      </c>
      <c r="U252" s="1" t="n">
        <f aca="false">SUMPRODUCT($C$32:U$32,$Z252:AR252)</f>
        <v>-0.968715100118276</v>
      </c>
      <c r="V252" s="1" t="n">
        <f aca="false">SUMPRODUCT($C$32:V$32,$Z252:AS252)</f>
        <v>-0.968715100118274</v>
      </c>
      <c r="W252" s="1" t="n">
        <f aca="false">SUMPRODUCT($C$32:W$32,$Z252:AT252)</f>
        <v>-0.968715100118274</v>
      </c>
      <c r="Z252" s="1" t="n">
        <f aca="false">$A252^Z$33</f>
        <v>1</v>
      </c>
      <c r="AA252" s="1" t="n">
        <f aca="false">$A252^AA$33</f>
        <v>-1.32000000000004</v>
      </c>
      <c r="AB252" s="1" t="n">
        <f aca="false">$A252^AB$33</f>
        <v>1.7424000000001</v>
      </c>
      <c r="AC252" s="1" t="n">
        <f aca="false">$A252^AC$33</f>
        <v>-2.29996800000019</v>
      </c>
      <c r="AD252" s="1" t="n">
        <f aca="false">$A252^AD$33</f>
        <v>3.03595776000034</v>
      </c>
      <c r="AE252" s="1" t="n">
        <f aca="false">$A252^AE$33</f>
        <v>-4.00746424320056</v>
      </c>
      <c r="AF252" s="1" t="n">
        <f aca="false">$A252^AF$33</f>
        <v>5.28985280102488</v>
      </c>
      <c r="AG252" s="1" t="n">
        <f aca="false">$A252^AG$33</f>
        <v>-6.98260569735304</v>
      </c>
      <c r="AH252" s="1" t="n">
        <f aca="false">$A252^AH$33</f>
        <v>9.21703952050627</v>
      </c>
      <c r="AI252" s="1" t="n">
        <f aca="false">$A252^AI$33</f>
        <v>-12.1664921670686</v>
      </c>
      <c r="AJ252" s="1" t="n">
        <f aca="false">$A252^AJ$33</f>
        <v>16.059769660531</v>
      </c>
      <c r="AK252" s="1" t="n">
        <f aca="false">$A252^AK$33</f>
        <v>-21.1988959519015</v>
      </c>
      <c r="AL252" s="1" t="n">
        <f aca="false">$A252^AL$33</f>
        <v>27.9825426565108</v>
      </c>
      <c r="AM252" s="1" t="n">
        <f aca="false">$A252^AM$33</f>
        <v>-36.9369563065953</v>
      </c>
      <c r="AN252" s="1" t="n">
        <f aca="false">$A252^AN$33</f>
        <v>48.7567823247071</v>
      </c>
      <c r="AO252" s="1" t="n">
        <f aca="false">$A252^AO$33</f>
        <v>-64.3589526686152</v>
      </c>
      <c r="AP252" s="1" t="n">
        <f aca="false">$A252^AP$33</f>
        <v>84.9538175225744</v>
      </c>
      <c r="AQ252" s="1" t="n">
        <f aca="false">$A252^AQ$33</f>
        <v>-112.139039129801</v>
      </c>
      <c r="AR252" s="1" t="n">
        <f aca="false">$A252^AR$33</f>
        <v>148.023531651342</v>
      </c>
      <c r="AS252" s="1" t="n">
        <f aca="false">$A252^AS$33</f>
        <v>-195.391061779777</v>
      </c>
      <c r="AT252" s="1" t="n">
        <f aca="false">$A252^AT$33</f>
        <v>257.916201549312</v>
      </c>
    </row>
    <row r="253" customFormat="false" ht="12.8" hidden="false" customHeight="false" outlineLevel="0" collapsed="false">
      <c r="A253" s="1" t="n">
        <f aca="false">A252+0.04</f>
        <v>-1.28000000000004</v>
      </c>
      <c r="B253" s="1" t="n">
        <f aca="false">SIN(A253)</f>
        <v>-0.958015860289236</v>
      </c>
      <c r="C253" s="1" t="n">
        <f aca="false">SUMPRODUCT($C$32:C$32,$Z253:Z253)</f>
        <v>0</v>
      </c>
      <c r="D253" s="1" t="n">
        <f aca="false">SUMPRODUCT($C$32:D$32,$Z253:AA253)</f>
        <v>-1.28000000000004</v>
      </c>
      <c r="E253" s="1" t="n">
        <f aca="false">SUMPRODUCT($C$32:E$32,$Z253:AB253)</f>
        <v>-1.28000000000004</v>
      </c>
      <c r="F253" s="1" t="n">
        <f aca="false">SUMPRODUCT($C$32:F$32,$Z253:AC253)</f>
        <v>-0.930474666666673</v>
      </c>
      <c r="G253" s="1" t="n">
        <f aca="false">SUMPRODUCT($C$32:G$32,$Z253:AD253)</f>
        <v>-0.930474666666673</v>
      </c>
      <c r="H253" s="1" t="n">
        <f aca="false">SUMPRODUCT($C$32:H$32,$Z253:AE253)</f>
        <v>-0.959107781973344</v>
      </c>
      <c r="I253" s="1" t="n">
        <f aca="false">SUMPRODUCT($C$32:I$32,$Z253:AF253)</f>
        <v>-0.959107781973344</v>
      </c>
      <c r="J253" s="1" t="n">
        <f aca="false">SUMPRODUCT($C$32:J$32,$Z253:AG253)</f>
        <v>-0.957990817780048</v>
      </c>
      <c r="K253" s="1" t="n">
        <f aca="false">SUMPRODUCT($C$32:K$32,$Z253:AH253)</f>
        <v>-0.957990817780048</v>
      </c>
      <c r="L253" s="1" t="n">
        <f aca="false">SUMPRODUCT($C$32:L$32,$Z253:AI253)</f>
        <v>-0.958016234920802</v>
      </c>
      <c r="M253" s="1" t="n">
        <f aca="false">SUMPRODUCT($C$32:M$32,$Z253:AJ253)</f>
        <v>-0.958016234920802</v>
      </c>
      <c r="N253" s="1" t="n">
        <f aca="false">SUMPRODUCT($C$32:N$32,$Z253:AK253)</f>
        <v>-0.958015856344044</v>
      </c>
      <c r="O253" s="1" t="n">
        <f aca="false">SUMPRODUCT($C$32:O$32,$Z253:AL253)</f>
        <v>-0.958015856344044</v>
      </c>
      <c r="P253" s="1" t="n">
        <f aca="false">SUMPRODUCT($C$32:P$32,$Z253:AM253)</f>
        <v>-0.95801586032007</v>
      </c>
      <c r="Q253" s="1" t="n">
        <f aca="false">SUMPRODUCT($C$32:Q$32,$Z253:AN253)</f>
        <v>-0.95801586032007</v>
      </c>
      <c r="R253" s="1" t="n">
        <f aca="false">SUMPRODUCT($C$32:R$32,$Z253:AO253)</f>
        <v>-0.95801586028905</v>
      </c>
      <c r="S253" s="1" t="n">
        <f aca="false">SUMPRODUCT($C$32:S$32,$Z253:AP253)</f>
        <v>-0.95801586028905</v>
      </c>
      <c r="T253" s="1" t="n">
        <f aca="false">SUMPRODUCT($C$32:T$32,$Z253:AQ253)</f>
        <v>-0.958015860289236</v>
      </c>
      <c r="U253" s="1" t="n">
        <f aca="false">SUMPRODUCT($C$32:U$32,$Z253:AR253)</f>
        <v>-0.958015860289236</v>
      </c>
      <c r="V253" s="1" t="n">
        <f aca="false">SUMPRODUCT($C$32:V$32,$Z253:AS253)</f>
        <v>-0.958015860289236</v>
      </c>
      <c r="W253" s="1" t="n">
        <f aca="false">SUMPRODUCT($C$32:W$32,$Z253:AT253)</f>
        <v>-0.958015860289236</v>
      </c>
      <c r="Z253" s="1" t="n">
        <f aca="false">$A253^Z$33</f>
        <v>1</v>
      </c>
      <c r="AA253" s="1" t="n">
        <f aca="false">$A253^AA$33</f>
        <v>-1.28000000000004</v>
      </c>
      <c r="AB253" s="1" t="n">
        <f aca="false">$A253^AB$33</f>
        <v>1.63840000000009</v>
      </c>
      <c r="AC253" s="1" t="n">
        <f aca="false">$A253^AC$33</f>
        <v>-2.09715200000018</v>
      </c>
      <c r="AD253" s="1" t="n">
        <f aca="false">$A253^AD$33</f>
        <v>2.68435456000031</v>
      </c>
      <c r="AE253" s="1" t="n">
        <f aca="false">$A253^AE$33</f>
        <v>-3.43597383680049</v>
      </c>
      <c r="AF253" s="1" t="n">
        <f aca="false">$A253^AF$33</f>
        <v>4.39804651110476</v>
      </c>
      <c r="AG253" s="1" t="n">
        <f aca="false">$A253^AG$33</f>
        <v>-5.62949953421425</v>
      </c>
      <c r="AH253" s="1" t="n">
        <f aca="false">$A253^AH$33</f>
        <v>7.20575940379445</v>
      </c>
      <c r="AI253" s="1" t="n">
        <f aca="false">$A253^AI$33</f>
        <v>-9.22337203685715</v>
      </c>
      <c r="AJ253" s="1" t="n">
        <f aca="false">$A253^AJ$33</f>
        <v>11.8059162071775</v>
      </c>
      <c r="AK253" s="1" t="n">
        <f aca="false">$A253^AK$33</f>
        <v>-15.1115727451876</v>
      </c>
      <c r="AL253" s="1" t="n">
        <f aca="false">$A253^AL$33</f>
        <v>19.3428131138407</v>
      </c>
      <c r="AM253" s="1" t="n">
        <f aca="false">$A253^AM$33</f>
        <v>-24.7588007857168</v>
      </c>
      <c r="AN253" s="1" t="n">
        <f aca="false">$A253^AN$33</f>
        <v>31.6912650057184</v>
      </c>
      <c r="AO253" s="1" t="n">
        <f aca="false">$A253^AO$33</f>
        <v>-40.5648192073208</v>
      </c>
      <c r="AP253" s="1" t="n">
        <f aca="false">$A253^AP$33</f>
        <v>51.9229685853721</v>
      </c>
      <c r="AQ253" s="1" t="n">
        <f aca="false">$A253^AQ$33</f>
        <v>-66.4613997892782</v>
      </c>
      <c r="AR253" s="1" t="n">
        <f aca="false">$A253^AR$33</f>
        <v>85.0705917302785</v>
      </c>
      <c r="AS253" s="1" t="n">
        <f aca="false">$A253^AS$33</f>
        <v>-108.89035741476</v>
      </c>
      <c r="AT253" s="1" t="n">
        <f aca="false">$A253^AT$33</f>
        <v>139.379657490896</v>
      </c>
    </row>
    <row r="254" customFormat="false" ht="12.8" hidden="false" customHeight="false" outlineLevel="0" collapsed="false">
      <c r="A254" s="1" t="n">
        <f aca="false">A253+0.04</f>
        <v>-1.24000000000004</v>
      </c>
      <c r="B254" s="1" t="n">
        <f aca="false">SIN(A254)</f>
        <v>-0.945783999449551</v>
      </c>
      <c r="C254" s="1" t="n">
        <f aca="false">SUMPRODUCT($C$32:C$32,$Z254:Z254)</f>
        <v>0</v>
      </c>
      <c r="D254" s="1" t="n">
        <f aca="false">SUMPRODUCT($C$32:D$32,$Z254:AA254)</f>
        <v>-1.24000000000004</v>
      </c>
      <c r="E254" s="1" t="n">
        <f aca="false">SUMPRODUCT($C$32:E$32,$Z254:AB254)</f>
        <v>-1.24000000000004</v>
      </c>
      <c r="F254" s="1" t="n">
        <f aca="false">SUMPRODUCT($C$32:F$32,$Z254:AC254)</f>
        <v>-0.922229333333342</v>
      </c>
      <c r="G254" s="1" t="n">
        <f aca="false">SUMPRODUCT($C$32:G$32,$Z254:AD254)</f>
        <v>-0.922229333333342</v>
      </c>
      <c r="H254" s="1" t="n">
        <f aca="false">SUMPRODUCT($C$32:H$32,$Z254:AE254)</f>
        <v>-0.946659542186679</v>
      </c>
      <c r="I254" s="1" t="n">
        <f aca="false">SUMPRODUCT($C$32:I$32,$Z254:AF254)</f>
        <v>-0.946659542186679</v>
      </c>
      <c r="J254" s="1" t="n">
        <f aca="false">SUMPRODUCT($C$32:J$32,$Z254:AG254)</f>
        <v>-0.945765163873991</v>
      </c>
      <c r="K254" s="1" t="n">
        <f aca="false">SUMPRODUCT($C$32:K$32,$Z254:AH254)</f>
        <v>-0.945765163873991</v>
      </c>
      <c r="L254" s="1" t="n">
        <f aca="false">SUMPRODUCT($C$32:L$32,$Z254:AI254)</f>
        <v>-0.945784263819735</v>
      </c>
      <c r="M254" s="1" t="n">
        <f aca="false">SUMPRODUCT($C$32:M$32,$Z254:AJ254)</f>
        <v>-0.945784263819735</v>
      </c>
      <c r="N254" s="1" t="n">
        <f aca="false">SUMPRODUCT($C$32:N$32,$Z254:AK254)</f>
        <v>-0.945783996837221</v>
      </c>
      <c r="O254" s="1" t="n">
        <f aca="false">SUMPRODUCT($C$32:O$32,$Z254:AL254)</f>
        <v>-0.945783996837221</v>
      </c>
      <c r="P254" s="1" t="n">
        <f aca="false">SUMPRODUCT($C$32:P$32,$Z254:AM254)</f>
        <v>-0.94578399946871</v>
      </c>
      <c r="Q254" s="1" t="n">
        <f aca="false">SUMPRODUCT($C$32:Q$32,$Z254:AN254)</f>
        <v>-0.94578399946871</v>
      </c>
      <c r="R254" s="1" t="n">
        <f aca="false">SUMPRODUCT($C$32:R$32,$Z254:AO254)</f>
        <v>-0.945783999449443</v>
      </c>
      <c r="S254" s="1" t="n">
        <f aca="false">SUMPRODUCT($C$32:S$32,$Z254:AP254)</f>
        <v>-0.945783999449443</v>
      </c>
      <c r="T254" s="1" t="n">
        <f aca="false">SUMPRODUCT($C$32:T$32,$Z254:AQ254)</f>
        <v>-0.945783999449551</v>
      </c>
      <c r="U254" s="1" t="n">
        <f aca="false">SUMPRODUCT($C$32:U$32,$Z254:AR254)</f>
        <v>-0.945783999449551</v>
      </c>
      <c r="V254" s="1" t="n">
        <f aca="false">SUMPRODUCT($C$32:V$32,$Z254:AS254)</f>
        <v>-0.945783999449551</v>
      </c>
      <c r="W254" s="1" t="n">
        <f aca="false">SUMPRODUCT($C$32:W$32,$Z254:AT254)</f>
        <v>-0.945783999449551</v>
      </c>
      <c r="Z254" s="1" t="n">
        <f aca="false">$A254^Z$33</f>
        <v>1</v>
      </c>
      <c r="AA254" s="1" t="n">
        <f aca="false">$A254^AA$33</f>
        <v>-1.24000000000004</v>
      </c>
      <c r="AB254" s="1" t="n">
        <f aca="false">$A254^AB$33</f>
        <v>1.53760000000009</v>
      </c>
      <c r="AC254" s="1" t="n">
        <f aca="false">$A254^AC$33</f>
        <v>-1.90662400000017</v>
      </c>
      <c r="AD254" s="1" t="n">
        <f aca="false">$A254^AD$33</f>
        <v>2.36421376000028</v>
      </c>
      <c r="AE254" s="1" t="n">
        <f aca="false">$A254^AE$33</f>
        <v>-2.93162506240043</v>
      </c>
      <c r="AF254" s="1" t="n">
        <f aca="false">$A254^AF$33</f>
        <v>3.63521507737664</v>
      </c>
      <c r="AG254" s="1" t="n">
        <f aca="false">$A254^AG$33</f>
        <v>-4.50766669594717</v>
      </c>
      <c r="AH254" s="1" t="n">
        <f aca="false">$A254^AH$33</f>
        <v>5.58950670297466</v>
      </c>
      <c r="AI254" s="1" t="n">
        <f aca="false">$A254^AI$33</f>
        <v>-6.93098831168878</v>
      </c>
      <c r="AJ254" s="1" t="n">
        <f aca="false">$A254^AJ$33</f>
        <v>8.59442550649434</v>
      </c>
      <c r="AK254" s="1" t="n">
        <f aca="false">$A254^AK$33</f>
        <v>-10.6570876280533</v>
      </c>
      <c r="AL254" s="1" t="n">
        <f aca="false">$A254^AL$33</f>
        <v>13.2147886587865</v>
      </c>
      <c r="AM254" s="1" t="n">
        <f aca="false">$A254^AM$33</f>
        <v>-16.3863379368957</v>
      </c>
      <c r="AN254" s="1" t="n">
        <f aca="false">$A254^AN$33</f>
        <v>20.3190590417513</v>
      </c>
      <c r="AO254" s="1" t="n">
        <f aca="false">$A254^AO$33</f>
        <v>-25.1956332117724</v>
      </c>
      <c r="AP254" s="1" t="n">
        <f aca="false">$A254^AP$33</f>
        <v>31.2425851825986</v>
      </c>
      <c r="AQ254" s="1" t="n">
        <f aca="false">$A254^AQ$33</f>
        <v>-38.7408056264235</v>
      </c>
      <c r="AR254" s="1" t="n">
        <f aca="false">$A254^AR$33</f>
        <v>48.0385989767665</v>
      </c>
      <c r="AS254" s="1" t="n">
        <f aca="false">$A254^AS$33</f>
        <v>-59.5678627311922</v>
      </c>
      <c r="AT254" s="1" t="n">
        <f aca="false">$A254^AT$33</f>
        <v>73.8641497866805</v>
      </c>
    </row>
    <row r="255" customFormat="false" ht="12.8" hidden="false" customHeight="false" outlineLevel="0" collapsed="false">
      <c r="A255" s="1" t="n">
        <f aca="false">A254+0.04</f>
        <v>-1.20000000000004</v>
      </c>
      <c r="B255" s="1" t="n">
        <f aca="false">SIN(A255)</f>
        <v>-0.93203908596724</v>
      </c>
      <c r="C255" s="1" t="n">
        <f aca="false">SUMPRODUCT($C$32:C$32,$Z255:Z255)</f>
        <v>0</v>
      </c>
      <c r="D255" s="1" t="n">
        <f aca="false">SUMPRODUCT($C$32:D$32,$Z255:AA255)</f>
        <v>-1.20000000000004</v>
      </c>
      <c r="E255" s="1" t="n">
        <f aca="false">SUMPRODUCT($C$32:E$32,$Z255:AB255)</f>
        <v>-1.20000000000004</v>
      </c>
      <c r="F255" s="1" t="n">
        <f aca="false">SUMPRODUCT($C$32:F$32,$Z255:AC255)</f>
        <v>-0.91200000000001</v>
      </c>
      <c r="G255" s="1" t="n">
        <f aca="false">SUMPRODUCT($C$32:G$32,$Z255:AD255)</f>
        <v>-0.91200000000001</v>
      </c>
      <c r="H255" s="1" t="n">
        <f aca="false">SUMPRODUCT($C$32:H$32,$Z255:AE255)</f>
        <v>-0.932736000000013</v>
      </c>
      <c r="I255" s="1" t="n">
        <f aca="false">SUMPRODUCT($C$32:I$32,$Z255:AF255)</f>
        <v>-0.932736000000013</v>
      </c>
      <c r="J255" s="1" t="n">
        <f aca="false">SUMPRODUCT($C$32:J$32,$Z255:AG255)</f>
        <v>-0.932025051428585</v>
      </c>
      <c r="K255" s="1" t="n">
        <f aca="false">SUMPRODUCT($C$32:K$32,$Z255:AH255)</f>
        <v>-0.932025051428585</v>
      </c>
      <c r="L255" s="1" t="n">
        <f aca="false">SUMPRODUCT($C$32:L$32,$Z255:AI255)</f>
        <v>-0.932039270400013</v>
      </c>
      <c r="M255" s="1" t="n">
        <f aca="false">SUMPRODUCT($C$32:M$32,$Z255:AJ255)</f>
        <v>-0.932039270400013</v>
      </c>
      <c r="N255" s="1" t="n">
        <f aca="false">SUMPRODUCT($C$32:N$32,$Z255:AK255)</f>
        <v>-0.932039084260751</v>
      </c>
      <c r="O255" s="1" t="n">
        <f aca="false">SUMPRODUCT($C$32:O$32,$Z255:AL255)</f>
        <v>-0.932039084260751</v>
      </c>
      <c r="P255" s="1" t="n">
        <f aca="false">SUMPRODUCT($C$32:P$32,$Z255:AM255)</f>
        <v>-0.93203908597896</v>
      </c>
      <c r="Q255" s="1" t="n">
        <f aca="false">SUMPRODUCT($C$32:Q$32,$Z255:AN255)</f>
        <v>-0.93203908597896</v>
      </c>
      <c r="R255" s="1" t="n">
        <f aca="false">SUMPRODUCT($C$32:R$32,$Z255:AO255)</f>
        <v>-0.932039085967178</v>
      </c>
      <c r="S255" s="1" t="n">
        <f aca="false">SUMPRODUCT($C$32:S$32,$Z255:AP255)</f>
        <v>-0.932039085967178</v>
      </c>
      <c r="T255" s="1" t="n">
        <f aca="false">SUMPRODUCT($C$32:T$32,$Z255:AQ255)</f>
        <v>-0.93203908596724</v>
      </c>
      <c r="U255" s="1" t="n">
        <f aca="false">SUMPRODUCT($C$32:U$32,$Z255:AR255)</f>
        <v>-0.93203908596724</v>
      </c>
      <c r="V255" s="1" t="n">
        <f aca="false">SUMPRODUCT($C$32:V$32,$Z255:AS255)</f>
        <v>-0.93203908596724</v>
      </c>
      <c r="W255" s="1" t="n">
        <f aca="false">SUMPRODUCT($C$32:W$32,$Z255:AT255)</f>
        <v>-0.93203908596724</v>
      </c>
      <c r="Z255" s="1" t="n">
        <f aca="false">$A255^Z$33</f>
        <v>1</v>
      </c>
      <c r="AA255" s="1" t="n">
        <f aca="false">$A255^AA$33</f>
        <v>-1.20000000000004</v>
      </c>
      <c r="AB255" s="1" t="n">
        <f aca="false">$A255^AB$33</f>
        <v>1.44000000000009</v>
      </c>
      <c r="AC255" s="1" t="n">
        <f aca="false">$A255^AC$33</f>
        <v>-1.72800000000016</v>
      </c>
      <c r="AD255" s="1" t="n">
        <f aca="false">$A255^AD$33</f>
        <v>2.07360000000025</v>
      </c>
      <c r="AE255" s="1" t="n">
        <f aca="false">$A255^AE$33</f>
        <v>-2.48832000000038</v>
      </c>
      <c r="AF255" s="1" t="n">
        <f aca="false">$A255^AF$33</f>
        <v>2.98598400000055</v>
      </c>
      <c r="AG255" s="1" t="n">
        <f aca="false">$A255^AG$33</f>
        <v>-3.58318080000076</v>
      </c>
      <c r="AH255" s="1" t="n">
        <f aca="false">$A255^AH$33</f>
        <v>4.29981696000105</v>
      </c>
      <c r="AI255" s="1" t="n">
        <f aca="false">$A255^AI$33</f>
        <v>-5.15978035200142</v>
      </c>
      <c r="AJ255" s="1" t="n">
        <f aca="false">$A255^AJ$33</f>
        <v>6.19173642240189</v>
      </c>
      <c r="AK255" s="1" t="n">
        <f aca="false">$A255^AK$33</f>
        <v>-7.43008370688249</v>
      </c>
      <c r="AL255" s="1" t="n">
        <f aca="false">$A255^AL$33</f>
        <v>8.91610044825926</v>
      </c>
      <c r="AM255" s="1" t="n">
        <f aca="false">$A255^AM$33</f>
        <v>-10.6993205379114</v>
      </c>
      <c r="AN255" s="1" t="n">
        <f aca="false">$A255^AN$33</f>
        <v>12.8391846454941</v>
      </c>
      <c r="AO255" s="1" t="n">
        <f aca="false">$A255^AO$33</f>
        <v>-15.4070215745934</v>
      </c>
      <c r="AP255" s="1" t="n">
        <f aca="false">$A255^AP$33</f>
        <v>18.4884258895127</v>
      </c>
      <c r="AQ255" s="1" t="n">
        <f aca="false">$A255^AQ$33</f>
        <v>-22.1861110674159</v>
      </c>
      <c r="AR255" s="1" t="n">
        <f aca="false">$A255^AR$33</f>
        <v>26.6233332808999</v>
      </c>
      <c r="AS255" s="1" t="n">
        <f aca="false">$A255^AS$33</f>
        <v>-31.9479999370808</v>
      </c>
      <c r="AT255" s="1" t="n">
        <f aca="false">$A255^AT$33</f>
        <v>38.3375999244981</v>
      </c>
    </row>
    <row r="256" customFormat="false" ht="12.8" hidden="false" customHeight="false" outlineLevel="0" collapsed="false">
      <c r="A256" s="1" t="n">
        <f aca="false">A255+0.04</f>
        <v>-1.16000000000004</v>
      </c>
      <c r="B256" s="1" t="n">
        <f aca="false">SIN(A256)</f>
        <v>-0.916803108771782</v>
      </c>
      <c r="C256" s="1" t="n">
        <f aca="false">SUMPRODUCT($C$32:C$32,$Z256:Z256)</f>
        <v>0</v>
      </c>
      <c r="D256" s="1" t="n">
        <f aca="false">SUMPRODUCT($C$32:D$32,$Z256:AA256)</f>
        <v>-1.16000000000004</v>
      </c>
      <c r="E256" s="1" t="n">
        <f aca="false">SUMPRODUCT($C$32:E$32,$Z256:AB256)</f>
        <v>-1.16000000000004</v>
      </c>
      <c r="F256" s="1" t="n">
        <f aca="false">SUMPRODUCT($C$32:F$32,$Z256:AC256)</f>
        <v>-0.899850666666679</v>
      </c>
      <c r="G256" s="1" t="n">
        <f aca="false">SUMPRODUCT($C$32:G$32,$Z256:AD256)</f>
        <v>-0.899850666666679</v>
      </c>
      <c r="H256" s="1" t="n">
        <f aca="false">SUMPRODUCT($C$32:H$32,$Z256:AE256)</f>
        <v>-0.917353513813348</v>
      </c>
      <c r="I256" s="1" t="n">
        <f aca="false">SUMPRODUCT($C$32:I$32,$Z256:AF256)</f>
        <v>-0.917353513813348</v>
      </c>
      <c r="J256" s="1" t="n">
        <f aca="false">SUMPRODUCT($C$32:J$32,$Z256:AG256)</f>
        <v>-0.916792755929525</v>
      </c>
      <c r="K256" s="1" t="n">
        <f aca="false">SUMPRODUCT($C$32:K$32,$Z256:AH256)</f>
        <v>-0.916792755929525</v>
      </c>
      <c r="L256" s="1" t="n">
        <f aca="false">SUMPRODUCT($C$32:L$32,$Z256:AI256)</f>
        <v>-0.91680323587131</v>
      </c>
      <c r="M256" s="1" t="n">
        <f aca="false">SUMPRODUCT($C$32:M$32,$Z256:AJ256)</f>
        <v>-0.91680323587131</v>
      </c>
      <c r="N256" s="1" t="n">
        <f aca="false">SUMPRODUCT($C$32:N$32,$Z256:AK256)</f>
        <v>-0.91680310767304</v>
      </c>
      <c r="O256" s="1" t="n">
        <f aca="false">SUMPRODUCT($C$32:O$32,$Z256:AL256)</f>
        <v>-0.91680310767304</v>
      </c>
      <c r="P256" s="1" t="n">
        <f aca="false">SUMPRODUCT($C$32:P$32,$Z256:AM256)</f>
        <v>-0.916803108778832</v>
      </c>
      <c r="Q256" s="1" t="n">
        <f aca="false">SUMPRODUCT($C$32:Q$32,$Z256:AN256)</f>
        <v>-0.916803108778832</v>
      </c>
      <c r="R256" s="1" t="n">
        <f aca="false">SUMPRODUCT($C$32:R$32,$Z256:AO256)</f>
        <v>-0.916803108771747</v>
      </c>
      <c r="S256" s="1" t="n">
        <f aca="false">SUMPRODUCT($C$32:S$32,$Z256:AP256)</f>
        <v>-0.916803108771747</v>
      </c>
      <c r="T256" s="1" t="n">
        <f aca="false">SUMPRODUCT($C$32:T$32,$Z256:AQ256)</f>
        <v>-0.916803108771782</v>
      </c>
      <c r="U256" s="1" t="n">
        <f aca="false">SUMPRODUCT($C$32:U$32,$Z256:AR256)</f>
        <v>-0.916803108771782</v>
      </c>
      <c r="V256" s="1" t="n">
        <f aca="false">SUMPRODUCT($C$32:V$32,$Z256:AS256)</f>
        <v>-0.916803108771782</v>
      </c>
      <c r="W256" s="1" t="n">
        <f aca="false">SUMPRODUCT($C$32:W$32,$Z256:AT256)</f>
        <v>-0.916803108771782</v>
      </c>
      <c r="Z256" s="1" t="n">
        <f aca="false">$A256^Z$33</f>
        <v>1</v>
      </c>
      <c r="AA256" s="1" t="n">
        <f aca="false">$A256^AA$33</f>
        <v>-1.16000000000004</v>
      </c>
      <c r="AB256" s="1" t="n">
        <f aca="false">$A256^AB$33</f>
        <v>1.34560000000008</v>
      </c>
      <c r="AC256" s="1" t="n">
        <f aca="false">$A256^AC$33</f>
        <v>-1.56089600000015</v>
      </c>
      <c r="AD256" s="1" t="n">
        <f aca="false">$A256^AD$33</f>
        <v>1.81063936000023</v>
      </c>
      <c r="AE256" s="1" t="n">
        <f aca="false">$A256^AE$33</f>
        <v>-2.10034165760033</v>
      </c>
      <c r="AF256" s="1" t="n">
        <f aca="false">$A256^AF$33</f>
        <v>2.43639632281646</v>
      </c>
      <c r="AG256" s="1" t="n">
        <f aca="false">$A256^AG$33</f>
        <v>-2.82621973446718</v>
      </c>
      <c r="AH256" s="1" t="n">
        <f aca="false">$A256^AH$33</f>
        <v>3.27841489198204</v>
      </c>
      <c r="AI256" s="1" t="n">
        <f aca="false">$A256^AI$33</f>
        <v>-3.80296127469928</v>
      </c>
      <c r="AJ256" s="1" t="n">
        <f aca="false">$A256^AJ$33</f>
        <v>4.41143507865131</v>
      </c>
      <c r="AK256" s="1" t="n">
        <f aca="false">$A256^AK$33</f>
        <v>-5.11726469123568</v>
      </c>
      <c r="AL256" s="1" t="n">
        <f aca="false">$A256^AL$33</f>
        <v>5.93602704183357</v>
      </c>
      <c r="AM256" s="1" t="n">
        <f aca="false">$A256^AM$33</f>
        <v>-6.88579136852716</v>
      </c>
      <c r="AN256" s="1" t="n">
        <f aca="false">$A256^AN$33</f>
        <v>7.98751798749176</v>
      </c>
      <c r="AO256" s="1" t="n">
        <f aca="false">$A256^AO$33</f>
        <v>-9.26552086549073</v>
      </c>
      <c r="AP256" s="1" t="n">
        <f aca="false">$A256^AP$33</f>
        <v>10.7480042039696</v>
      </c>
      <c r="AQ256" s="1" t="n">
        <f aca="false">$A256^AQ$33</f>
        <v>-12.4676848766051</v>
      </c>
      <c r="AR256" s="1" t="n">
        <f aca="false">$A256^AR$33</f>
        <v>14.4625144568624</v>
      </c>
      <c r="AS256" s="1" t="n">
        <f aca="false">$A256^AS$33</f>
        <v>-16.7765167699609</v>
      </c>
      <c r="AT256" s="1" t="n">
        <f aca="false">$A256^AT$33</f>
        <v>19.4607594531553</v>
      </c>
    </row>
    <row r="257" customFormat="false" ht="12.8" hidden="false" customHeight="false" outlineLevel="0" collapsed="false">
      <c r="A257" s="1" t="n">
        <f aca="false">A256+0.04</f>
        <v>-1.12000000000004</v>
      </c>
      <c r="B257" s="1" t="n">
        <f aca="false">SIN(A257)</f>
        <v>-0.900100442176521</v>
      </c>
      <c r="C257" s="1" t="n">
        <f aca="false">SUMPRODUCT($C$32:C$32,$Z257:Z257)</f>
        <v>0</v>
      </c>
      <c r="D257" s="1" t="n">
        <f aca="false">SUMPRODUCT($C$32:D$32,$Z257:AA257)</f>
        <v>-1.12000000000004</v>
      </c>
      <c r="E257" s="1" t="n">
        <f aca="false">SUMPRODUCT($C$32:E$32,$Z257:AB257)</f>
        <v>-1.12000000000004</v>
      </c>
      <c r="F257" s="1" t="n">
        <f aca="false">SUMPRODUCT($C$32:F$32,$Z257:AC257)</f>
        <v>-0.885845333333347</v>
      </c>
      <c r="G257" s="1" t="n">
        <f aca="false">SUMPRODUCT($C$32:G$32,$Z257:AD257)</f>
        <v>-0.885845333333347</v>
      </c>
      <c r="H257" s="1" t="n">
        <f aca="false">SUMPRODUCT($C$32:H$32,$Z257:AE257)</f>
        <v>-0.900531514026683</v>
      </c>
      <c r="I257" s="1" t="n">
        <f aca="false">SUMPRODUCT($C$32:I$32,$Z257:AF257)</f>
        <v>-0.900531514026683</v>
      </c>
      <c r="J257" s="1" t="n">
        <f aca="false">SUMPRODUCT($C$32:J$32,$Z257:AG257)</f>
        <v>-0.900092886763308</v>
      </c>
      <c r="K257" s="1" t="n">
        <f aca="false">SUMPRODUCT($C$32:K$32,$Z257:AH257)</f>
        <v>-0.900092886763308</v>
      </c>
      <c r="L257" s="1" t="n">
        <f aca="false">SUMPRODUCT($C$32:L$32,$Z257:AI257)</f>
        <v>-0.900100528624964</v>
      </c>
      <c r="M257" s="1" t="n">
        <f aca="false">SUMPRODUCT($C$32:M$32,$Z257:AJ257)</f>
        <v>-0.900100528624964</v>
      </c>
      <c r="N257" s="1" t="n">
        <f aca="false">SUMPRODUCT($C$32:N$32,$Z257:AK257)</f>
        <v>-0.900100441479952</v>
      </c>
      <c r="O257" s="1" t="n">
        <f aca="false">SUMPRODUCT($C$32:O$32,$Z257:AL257)</f>
        <v>-0.900100441479952</v>
      </c>
      <c r="P257" s="1" t="n">
        <f aca="false">SUMPRODUCT($C$32:P$32,$Z257:AM257)</f>
        <v>-0.900100442180687</v>
      </c>
      <c r="Q257" s="1" t="n">
        <f aca="false">SUMPRODUCT($C$32:Q$32,$Z257:AN257)</f>
        <v>-0.900100442180687</v>
      </c>
      <c r="R257" s="1" t="n">
        <f aca="false">SUMPRODUCT($C$32:R$32,$Z257:AO257)</f>
        <v>-0.900100442176502</v>
      </c>
      <c r="S257" s="1" t="n">
        <f aca="false">SUMPRODUCT($C$32:S$32,$Z257:AP257)</f>
        <v>-0.900100442176502</v>
      </c>
      <c r="T257" s="1" t="n">
        <f aca="false">SUMPRODUCT($C$32:T$32,$Z257:AQ257)</f>
        <v>-0.900100442176521</v>
      </c>
      <c r="U257" s="1" t="n">
        <f aca="false">SUMPRODUCT($C$32:U$32,$Z257:AR257)</f>
        <v>-0.900100442176521</v>
      </c>
      <c r="V257" s="1" t="n">
        <f aca="false">SUMPRODUCT($C$32:V$32,$Z257:AS257)</f>
        <v>-0.900100442176521</v>
      </c>
      <c r="W257" s="1" t="n">
        <f aca="false">SUMPRODUCT($C$32:W$32,$Z257:AT257)</f>
        <v>-0.900100442176521</v>
      </c>
      <c r="Z257" s="1" t="n">
        <f aca="false">$A257^Z$33</f>
        <v>1</v>
      </c>
      <c r="AA257" s="1" t="n">
        <f aca="false">$A257^AA$33</f>
        <v>-1.12000000000004</v>
      </c>
      <c r="AB257" s="1" t="n">
        <f aca="false">$A257^AB$33</f>
        <v>1.25440000000008</v>
      </c>
      <c r="AC257" s="1" t="n">
        <f aca="false">$A257^AC$33</f>
        <v>-1.40492800000014</v>
      </c>
      <c r="AD257" s="1" t="n">
        <f aca="false">$A257^AD$33</f>
        <v>1.57351936000021</v>
      </c>
      <c r="AE257" s="1" t="n">
        <f aca="false">$A257^AE$33</f>
        <v>-1.76234168320029</v>
      </c>
      <c r="AF257" s="1" t="n">
        <f aca="false">$A257^AF$33</f>
        <v>1.97382268518439</v>
      </c>
      <c r="AG257" s="1" t="n">
        <f aca="false">$A257^AG$33</f>
        <v>-2.21068140740658</v>
      </c>
      <c r="AH257" s="1" t="n">
        <f aca="false">$A257^AH$33</f>
        <v>2.47596317629546</v>
      </c>
      <c r="AI257" s="1" t="n">
        <f aca="false">$A257^AI$33</f>
        <v>-2.773078757451</v>
      </c>
      <c r="AJ257" s="1" t="n">
        <f aca="false">$A257^AJ$33</f>
        <v>3.10584820834522</v>
      </c>
      <c r="AK257" s="1" t="n">
        <f aca="false">$A257^AK$33</f>
        <v>-3.47854999334676</v>
      </c>
      <c r="AL257" s="1" t="n">
        <f aca="false">$A257^AL$33</f>
        <v>3.8959759925485</v>
      </c>
      <c r="AM257" s="1" t="n">
        <f aca="false">$A257^AM$33</f>
        <v>-4.36349311165446</v>
      </c>
      <c r="AN257" s="1" t="n">
        <f aca="false">$A257^AN$33</f>
        <v>4.88711228505316</v>
      </c>
      <c r="AO257" s="1" t="n">
        <f aca="false">$A257^AO$33</f>
        <v>-5.47356575925972</v>
      </c>
      <c r="AP257" s="1" t="n">
        <f aca="false">$A257^AP$33</f>
        <v>6.13039365037108</v>
      </c>
      <c r="AQ257" s="1" t="n">
        <f aca="false">$A257^AQ$33</f>
        <v>-6.86604088841583</v>
      </c>
      <c r="AR257" s="1" t="n">
        <f aca="false">$A257^AR$33</f>
        <v>7.68996579502599</v>
      </c>
      <c r="AS257" s="1" t="n">
        <f aca="false">$A257^AS$33</f>
        <v>-8.61276169042938</v>
      </c>
      <c r="AT257" s="1" t="n">
        <f aca="false">$A257^AT$33</f>
        <v>9.64629309328123</v>
      </c>
    </row>
    <row r="258" customFormat="false" ht="12.8" hidden="false" customHeight="false" outlineLevel="0" collapsed="false">
      <c r="A258" s="1" t="n">
        <f aca="false">A257+0.04</f>
        <v>-1.08000000000004</v>
      </c>
      <c r="B258" s="1" t="n">
        <f aca="false">SIN(A258)</f>
        <v>-0.881957806884965</v>
      </c>
      <c r="C258" s="1" t="n">
        <f aca="false">SUMPRODUCT($C$32:C$32,$Z258:Z258)</f>
        <v>0</v>
      </c>
      <c r="D258" s="1" t="n">
        <f aca="false">SUMPRODUCT($C$32:D$32,$Z258:AA258)</f>
        <v>-1.08000000000004</v>
      </c>
      <c r="E258" s="1" t="n">
        <f aca="false">SUMPRODUCT($C$32:E$32,$Z258:AB258)</f>
        <v>-1.08000000000004</v>
      </c>
      <c r="F258" s="1" t="n">
        <f aca="false">SUMPRODUCT($C$32:F$32,$Z258:AC258)</f>
        <v>-0.870048000000015</v>
      </c>
      <c r="G258" s="1" t="n">
        <f aca="false">SUMPRODUCT($C$32:G$32,$Z258:AD258)</f>
        <v>-0.870048000000015</v>
      </c>
      <c r="H258" s="1" t="n">
        <f aca="false">SUMPRODUCT($C$32:H$32,$Z258:AE258)</f>
        <v>-0.882292400640017</v>
      </c>
      <c r="I258" s="1" t="n">
        <f aca="false">SUMPRODUCT($C$32:I$32,$Z258:AF258)</f>
        <v>-0.882292400640017</v>
      </c>
      <c r="J258" s="1" t="n">
        <f aca="false">SUMPRODUCT($C$32:J$32,$Z258:AG258)</f>
        <v>-0.881952356142244</v>
      </c>
      <c r="K258" s="1" t="n">
        <f aca="false">SUMPRODUCT($C$32:K$32,$Z258:AH258)</f>
        <v>-0.881952356142244</v>
      </c>
      <c r="L258" s="1" t="n">
        <f aca="false">SUMPRODUCT($C$32:L$32,$Z258:AI258)</f>
        <v>-0.881957864863108</v>
      </c>
      <c r="M258" s="1" t="n">
        <f aca="false">SUMPRODUCT($C$32:M$32,$Z258:AJ258)</f>
        <v>-0.881957864863108</v>
      </c>
      <c r="N258" s="1" t="n">
        <f aca="false">SUMPRODUCT($C$32:N$32,$Z258:AK258)</f>
        <v>-0.881957806450635</v>
      </c>
      <c r="O258" s="1" t="n">
        <f aca="false">SUMPRODUCT($C$32:O$32,$Z258:AL258)</f>
        <v>-0.881957806450635</v>
      </c>
      <c r="P258" s="1" t="n">
        <f aca="false">SUMPRODUCT($C$32:P$32,$Z258:AM258)</f>
        <v>-0.88195780688738</v>
      </c>
      <c r="Q258" s="1" t="n">
        <f aca="false">SUMPRODUCT($C$32:Q$32,$Z258:AN258)</f>
        <v>-0.88195780688738</v>
      </c>
      <c r="R258" s="1" t="n">
        <f aca="false">SUMPRODUCT($C$32:R$32,$Z258:AO258)</f>
        <v>-0.881957806884954</v>
      </c>
      <c r="S258" s="1" t="n">
        <f aca="false">SUMPRODUCT($C$32:S$32,$Z258:AP258)</f>
        <v>-0.881957806884954</v>
      </c>
      <c r="T258" s="1" t="n">
        <f aca="false">SUMPRODUCT($C$32:T$32,$Z258:AQ258)</f>
        <v>-0.881957806884965</v>
      </c>
      <c r="U258" s="1" t="n">
        <f aca="false">SUMPRODUCT($C$32:U$32,$Z258:AR258)</f>
        <v>-0.881957806884965</v>
      </c>
      <c r="V258" s="1" t="n">
        <f aca="false">SUMPRODUCT($C$32:V$32,$Z258:AS258)</f>
        <v>-0.881957806884965</v>
      </c>
      <c r="W258" s="1" t="n">
        <f aca="false">SUMPRODUCT($C$32:W$32,$Z258:AT258)</f>
        <v>-0.881957806884965</v>
      </c>
      <c r="Z258" s="1" t="n">
        <f aca="false">$A258^Z$33</f>
        <v>1</v>
      </c>
      <c r="AA258" s="1" t="n">
        <f aca="false">$A258^AA$33</f>
        <v>-1.08000000000004</v>
      </c>
      <c r="AB258" s="1" t="n">
        <f aca="false">$A258^AB$33</f>
        <v>1.16640000000008</v>
      </c>
      <c r="AC258" s="1" t="n">
        <f aca="false">$A258^AC$33</f>
        <v>-1.25971200000013</v>
      </c>
      <c r="AD258" s="1" t="n">
        <f aca="false">$A258^AD$33</f>
        <v>1.36048896000018</v>
      </c>
      <c r="AE258" s="1" t="n">
        <f aca="false">$A258^AE$33</f>
        <v>-1.46932807680025</v>
      </c>
      <c r="AF258" s="1" t="n">
        <f aca="false">$A258^AF$33</f>
        <v>1.58687432294432</v>
      </c>
      <c r="AG258" s="1" t="n">
        <f aca="false">$A258^AG$33</f>
        <v>-1.71382426877993</v>
      </c>
      <c r="AH258" s="1" t="n">
        <f aca="false">$A258^AH$33</f>
        <v>1.85093021028238</v>
      </c>
      <c r="AI258" s="1" t="n">
        <f aca="false">$A258^AI$33</f>
        <v>-1.99900462710504</v>
      </c>
      <c r="AJ258" s="1" t="n">
        <f aca="false">$A258^AJ$33</f>
        <v>2.15892499727352</v>
      </c>
      <c r="AK258" s="1" t="n">
        <f aca="false">$A258^AK$33</f>
        <v>-2.33163899705548</v>
      </c>
      <c r="AL258" s="1" t="n">
        <f aca="false">$A258^AL$33</f>
        <v>2.51817011682</v>
      </c>
      <c r="AM258" s="1" t="n">
        <f aca="false">$A258^AM$33</f>
        <v>-2.71962372616569</v>
      </c>
      <c r="AN258" s="1" t="n">
        <f aca="false">$A258^AN$33</f>
        <v>2.93719362425905</v>
      </c>
      <c r="AO258" s="1" t="n">
        <f aca="false">$A258^AO$33</f>
        <v>-3.17216911419988</v>
      </c>
      <c r="AP258" s="1" t="n">
        <f aca="false">$A258^AP$33</f>
        <v>3.42594264333598</v>
      </c>
      <c r="AQ258" s="1" t="n">
        <f aca="false">$A258^AQ$33</f>
        <v>-3.70001805480299</v>
      </c>
      <c r="AR258" s="1" t="n">
        <f aca="false">$A258^AR$33</f>
        <v>3.99601949918736</v>
      </c>
      <c r="AS258" s="1" t="n">
        <f aca="false">$A258^AS$33</f>
        <v>-4.31570105912249</v>
      </c>
      <c r="AT258" s="1" t="n">
        <f aca="false">$A258^AT$33</f>
        <v>4.66095714385245</v>
      </c>
    </row>
    <row r="259" customFormat="false" ht="12.8" hidden="false" customHeight="false" outlineLevel="0" collapsed="false">
      <c r="A259" s="1" t="n">
        <f aca="false">A258+0.04</f>
        <v>-1.04000000000004</v>
      </c>
      <c r="B259" s="1" t="n">
        <f aca="false">SIN(A259)</f>
        <v>-0.862404227243357</v>
      </c>
      <c r="C259" s="1" t="n">
        <f aca="false">SUMPRODUCT($C$32:C$32,$Z259:Z259)</f>
        <v>0</v>
      </c>
      <c r="D259" s="1" t="n">
        <f aca="false">SUMPRODUCT($C$32:D$32,$Z259:AA259)</f>
        <v>-1.04000000000004</v>
      </c>
      <c r="E259" s="1" t="n">
        <f aca="false">SUMPRODUCT($C$32:E$32,$Z259:AB259)</f>
        <v>-1.04000000000004</v>
      </c>
      <c r="F259" s="1" t="n">
        <f aca="false">SUMPRODUCT($C$32:F$32,$Z259:AC259)</f>
        <v>-0.852522666666683</v>
      </c>
      <c r="G259" s="1" t="n">
        <f aca="false">SUMPRODUCT($C$32:G$32,$Z259:AD259)</f>
        <v>-0.852522666666683</v>
      </c>
      <c r="H259" s="1" t="n">
        <f aca="false">SUMPRODUCT($C$32:H$32,$Z259:AE259)</f>
        <v>-0.862661440853352</v>
      </c>
      <c r="I259" s="1" t="n">
        <f aca="false">SUMPRODUCT($C$32:I$32,$Z259:AF259)</f>
        <v>-0.862661440853352</v>
      </c>
      <c r="J259" s="1" t="n">
        <f aca="false">SUMPRODUCT($C$32:J$32,$Z259:AG259)</f>
        <v>-0.862400343278107</v>
      </c>
      <c r="K259" s="1" t="n">
        <f aca="false">SUMPRODUCT($C$32:K$32,$Z259:AH259)</f>
        <v>-0.862400343278107</v>
      </c>
      <c r="L259" s="1" t="n">
        <f aca="false">SUMPRODUCT($C$32:L$32,$Z259:AI259)</f>
        <v>-0.862404265543904</v>
      </c>
      <c r="M259" s="1" t="n">
        <f aca="false">SUMPRODUCT($C$32:M$32,$Z259:AJ259)</f>
        <v>-0.862404265543904</v>
      </c>
      <c r="N259" s="1" t="n">
        <f aca="false">SUMPRODUCT($C$32:N$32,$Z259:AK259)</f>
        <v>-0.862404226977334</v>
      </c>
      <c r="O259" s="1" t="n">
        <f aca="false">SUMPRODUCT($C$32:O$32,$Z259:AL259)</f>
        <v>-0.862404226977334</v>
      </c>
      <c r="P259" s="1" t="n">
        <f aca="false">SUMPRODUCT($C$32:P$32,$Z259:AM259)</f>
        <v>-0.862404227244729</v>
      </c>
      <c r="Q259" s="1" t="n">
        <f aca="false">SUMPRODUCT($C$32:Q$32,$Z259:AN259)</f>
        <v>-0.862404227244729</v>
      </c>
      <c r="R259" s="1" t="n">
        <f aca="false">SUMPRODUCT($C$32:R$32,$Z259:AO259)</f>
        <v>-0.862404227243351</v>
      </c>
      <c r="S259" s="1" t="n">
        <f aca="false">SUMPRODUCT($C$32:S$32,$Z259:AP259)</f>
        <v>-0.862404227243351</v>
      </c>
      <c r="T259" s="1" t="n">
        <f aca="false">SUMPRODUCT($C$32:T$32,$Z259:AQ259)</f>
        <v>-0.862404227243357</v>
      </c>
      <c r="U259" s="1" t="n">
        <f aca="false">SUMPRODUCT($C$32:U$32,$Z259:AR259)</f>
        <v>-0.862404227243357</v>
      </c>
      <c r="V259" s="1" t="n">
        <f aca="false">SUMPRODUCT($C$32:V$32,$Z259:AS259)</f>
        <v>-0.862404227243357</v>
      </c>
      <c r="W259" s="1" t="n">
        <f aca="false">SUMPRODUCT($C$32:W$32,$Z259:AT259)</f>
        <v>-0.862404227243357</v>
      </c>
      <c r="Z259" s="1" t="n">
        <f aca="false">$A259^Z$33</f>
        <v>1</v>
      </c>
      <c r="AA259" s="1" t="n">
        <f aca="false">$A259^AA$33</f>
        <v>-1.04000000000004</v>
      </c>
      <c r="AB259" s="1" t="n">
        <f aca="false">$A259^AB$33</f>
        <v>1.08160000000008</v>
      </c>
      <c r="AC259" s="1" t="n">
        <f aca="false">$A259^AC$33</f>
        <v>-1.12486400000012</v>
      </c>
      <c r="AD259" s="1" t="n">
        <f aca="false">$A259^AD$33</f>
        <v>1.16985856000016</v>
      </c>
      <c r="AE259" s="1" t="n">
        <f aca="false">$A259^AE$33</f>
        <v>-1.21665290240021</v>
      </c>
      <c r="AF259" s="1" t="n">
        <f aca="false">$A259^AF$33</f>
        <v>1.26531901849627</v>
      </c>
      <c r="AG259" s="1" t="n">
        <f aca="false">$A259^AG$33</f>
        <v>-1.31593177923616</v>
      </c>
      <c r="AH259" s="1" t="n">
        <f aca="false">$A259^AH$33</f>
        <v>1.36856905040566</v>
      </c>
      <c r="AI259" s="1" t="n">
        <f aca="false">$A259^AI$33</f>
        <v>-1.42331181242193</v>
      </c>
      <c r="AJ259" s="1" t="n">
        <f aca="false">$A259^AJ$33</f>
        <v>1.48024428491886</v>
      </c>
      <c r="AK259" s="1" t="n">
        <f aca="false">$A259^AK$33</f>
        <v>-1.53945405631567</v>
      </c>
      <c r="AL259" s="1" t="n">
        <f aca="false">$A259^AL$33</f>
        <v>1.60103221856835</v>
      </c>
      <c r="AM259" s="1" t="n">
        <f aca="false">$A259^AM$33</f>
        <v>-1.66507350731115</v>
      </c>
      <c r="AN259" s="1" t="n">
        <f aca="false">$A259^AN$33</f>
        <v>1.73167644760365</v>
      </c>
      <c r="AO259" s="1" t="n">
        <f aca="false">$A259^AO$33</f>
        <v>-1.80094350550786</v>
      </c>
      <c r="AP259" s="1" t="n">
        <f aca="false">$A259^AP$33</f>
        <v>1.87298124572824</v>
      </c>
      <c r="AQ259" s="1" t="n">
        <f aca="false">$A259^AQ$33</f>
        <v>-1.94790049555744</v>
      </c>
      <c r="AR259" s="1" t="n">
        <f aca="false">$A259^AR$33</f>
        <v>2.02581651537981</v>
      </c>
      <c r="AS259" s="1" t="n">
        <f aca="false">$A259^AS$33</f>
        <v>-2.10684917599508</v>
      </c>
      <c r="AT259" s="1" t="n">
        <f aca="false">$A259^AT$33</f>
        <v>2.19112314303496</v>
      </c>
    </row>
    <row r="260" customFormat="false" ht="12.8" hidden="false" customHeight="false" outlineLevel="0" collapsed="false">
      <c r="A260" s="1" t="n">
        <f aca="false">A259+0.04</f>
        <v>-1.00000000000004</v>
      </c>
      <c r="B260" s="1" t="n">
        <f aca="false">SIN(A260)</f>
        <v>-0.841470984807916</v>
      </c>
      <c r="C260" s="1" t="n">
        <f aca="false">SUMPRODUCT($C$32:C$32,$Z260:Z260)</f>
        <v>0</v>
      </c>
      <c r="D260" s="1" t="n">
        <f aca="false">SUMPRODUCT($C$32:D$32,$Z260:AA260)</f>
        <v>-1.00000000000004</v>
      </c>
      <c r="E260" s="1" t="n">
        <f aca="false">SUMPRODUCT($C$32:E$32,$Z260:AB260)</f>
        <v>-1.00000000000004</v>
      </c>
      <c r="F260" s="1" t="n">
        <f aca="false">SUMPRODUCT($C$32:F$32,$Z260:AC260)</f>
        <v>-0.833333333333352</v>
      </c>
      <c r="G260" s="1" t="n">
        <f aca="false">SUMPRODUCT($C$32:G$32,$Z260:AD260)</f>
        <v>-0.833333333333352</v>
      </c>
      <c r="H260" s="1" t="n">
        <f aca="false">SUMPRODUCT($C$32:H$32,$Z260:AE260)</f>
        <v>-0.841666666666686</v>
      </c>
      <c r="I260" s="1" t="n">
        <f aca="false">SUMPRODUCT($C$32:I$32,$Z260:AF260)</f>
        <v>-0.841666666666686</v>
      </c>
      <c r="J260" s="1" t="n">
        <f aca="false">SUMPRODUCT($C$32:J$32,$Z260:AG260)</f>
        <v>-0.841468253968274</v>
      </c>
      <c r="K260" s="1" t="n">
        <f aca="false">SUMPRODUCT($C$32:K$32,$Z260:AH260)</f>
        <v>-0.841468253968274</v>
      </c>
      <c r="L260" s="1" t="n">
        <f aca="false">SUMPRODUCT($C$32:L$32,$Z260:AI260)</f>
        <v>-0.841471009700196</v>
      </c>
      <c r="M260" s="1" t="n">
        <f aca="false">SUMPRODUCT($C$32:M$32,$Z260:AJ260)</f>
        <v>-0.841471009700196</v>
      </c>
      <c r="N260" s="1" t="n">
        <f aca="false">SUMPRODUCT($C$32:N$32,$Z260:AK260)</f>
        <v>-0.841470984648088</v>
      </c>
      <c r="O260" s="1" t="n">
        <f aca="false">SUMPRODUCT($C$32:O$32,$Z260:AL260)</f>
        <v>-0.841470984648088</v>
      </c>
      <c r="P260" s="1" t="n">
        <f aca="false">SUMPRODUCT($C$32:P$32,$Z260:AM260)</f>
        <v>-0.841470984808678</v>
      </c>
      <c r="Q260" s="1" t="n">
        <f aca="false">SUMPRODUCT($C$32:Q$32,$Z260:AN260)</f>
        <v>-0.841470984808678</v>
      </c>
      <c r="R260" s="1" t="n">
        <f aca="false">SUMPRODUCT($C$32:R$32,$Z260:AO260)</f>
        <v>-0.841470984807913</v>
      </c>
      <c r="S260" s="1" t="n">
        <f aca="false">SUMPRODUCT($C$32:S$32,$Z260:AP260)</f>
        <v>-0.841470984807913</v>
      </c>
      <c r="T260" s="1" t="n">
        <f aca="false">SUMPRODUCT($C$32:T$32,$Z260:AQ260)</f>
        <v>-0.841470984807916</v>
      </c>
      <c r="U260" s="1" t="n">
        <f aca="false">SUMPRODUCT($C$32:U$32,$Z260:AR260)</f>
        <v>-0.841470984807916</v>
      </c>
      <c r="V260" s="1" t="n">
        <f aca="false">SUMPRODUCT($C$32:V$32,$Z260:AS260)</f>
        <v>-0.841470984807916</v>
      </c>
      <c r="W260" s="1" t="n">
        <f aca="false">SUMPRODUCT($C$32:W$32,$Z260:AT260)</f>
        <v>-0.841470984807916</v>
      </c>
      <c r="Z260" s="1" t="n">
        <f aca="false">$A260^Z$33</f>
        <v>1</v>
      </c>
      <c r="AA260" s="1" t="n">
        <f aca="false">$A260^AA$33</f>
        <v>-1.00000000000004</v>
      </c>
      <c r="AB260" s="1" t="n">
        <f aca="false">$A260^AB$33</f>
        <v>1.00000000000007</v>
      </c>
      <c r="AC260" s="1" t="n">
        <f aca="false">$A260^AC$33</f>
        <v>-1.00000000000011</v>
      </c>
      <c r="AD260" s="1" t="n">
        <f aca="false">$A260^AD$33</f>
        <v>1.00000000000015</v>
      </c>
      <c r="AE260" s="1" t="n">
        <f aca="false">$A260^AE$33</f>
        <v>-1.00000000000018</v>
      </c>
      <c r="AF260" s="1" t="n">
        <f aca="false">$A260^AF$33</f>
        <v>1.00000000000022</v>
      </c>
      <c r="AG260" s="1" t="n">
        <f aca="false">$A260^AG$33</f>
        <v>-1.00000000000026</v>
      </c>
      <c r="AH260" s="1" t="n">
        <f aca="false">$A260^AH$33</f>
        <v>1.00000000000029</v>
      </c>
      <c r="AI260" s="1" t="n">
        <f aca="false">$A260^AI$33</f>
        <v>-1.00000000000033</v>
      </c>
      <c r="AJ260" s="1" t="n">
        <f aca="false">$A260^AJ$33</f>
        <v>1.00000000000036</v>
      </c>
      <c r="AK260" s="1" t="n">
        <f aca="false">$A260^AK$33</f>
        <v>-1.0000000000004</v>
      </c>
      <c r="AL260" s="1" t="n">
        <f aca="false">$A260^AL$33</f>
        <v>1.00000000000044</v>
      </c>
      <c r="AM260" s="1" t="n">
        <f aca="false">$A260^AM$33</f>
        <v>-1.00000000000047</v>
      </c>
      <c r="AN260" s="1" t="n">
        <f aca="false">$A260^AN$33</f>
        <v>1.00000000000051</v>
      </c>
      <c r="AO260" s="1" t="n">
        <f aca="false">$A260^AO$33</f>
        <v>-1.00000000000055</v>
      </c>
      <c r="AP260" s="1" t="n">
        <f aca="false">$A260^AP$33</f>
        <v>1.00000000000058</v>
      </c>
      <c r="AQ260" s="1" t="n">
        <f aca="false">$A260^AQ$33</f>
        <v>-1.00000000000062</v>
      </c>
      <c r="AR260" s="1" t="n">
        <f aca="false">$A260^AR$33</f>
        <v>1.00000000000066</v>
      </c>
      <c r="AS260" s="1" t="n">
        <f aca="false">$A260^AS$33</f>
        <v>-1.00000000000069</v>
      </c>
      <c r="AT260" s="1" t="n">
        <f aca="false">$A260^AT$33</f>
        <v>1.00000000000073</v>
      </c>
    </row>
    <row r="261" customFormat="false" ht="12.8" hidden="false" customHeight="false" outlineLevel="0" collapsed="false">
      <c r="A261" s="1" t="n">
        <f aca="false">A260+0.04</f>
        <v>-0.960000000000036</v>
      </c>
      <c r="B261" s="1" t="n">
        <f aca="false">SIN(A261)</f>
        <v>-0.819191568301019</v>
      </c>
      <c r="C261" s="1" t="n">
        <f aca="false">SUMPRODUCT($C$32:C$32,$Z261:Z261)</f>
        <v>0</v>
      </c>
      <c r="D261" s="1" t="n">
        <f aca="false">SUMPRODUCT($C$32:D$32,$Z261:AA261)</f>
        <v>-0.960000000000036</v>
      </c>
      <c r="E261" s="1" t="n">
        <f aca="false">SUMPRODUCT($C$32:E$32,$Z261:AB261)</f>
        <v>-0.960000000000036</v>
      </c>
      <c r="F261" s="1" t="n">
        <f aca="false">SUMPRODUCT($C$32:F$32,$Z261:AC261)</f>
        <v>-0.81254400000002</v>
      </c>
      <c r="G261" s="1" t="n">
        <f aca="false">SUMPRODUCT($C$32:G$32,$Z261:AD261)</f>
        <v>-0.81254400000002</v>
      </c>
      <c r="H261" s="1" t="n">
        <f aca="false">SUMPRODUCT($C$32:H$32,$Z261:AE261)</f>
        <v>-0.819338772480021</v>
      </c>
      <c r="I261" s="1" t="n">
        <f aca="false">SUMPRODUCT($C$32:I$32,$Z261:AF261)</f>
        <v>-0.819338772480021</v>
      </c>
      <c r="J261" s="1" t="n">
        <f aca="false">SUMPRODUCT($C$32:J$32,$Z261:AG261)</f>
        <v>-0.819189675758174</v>
      </c>
      <c r="K261" s="1" t="n">
        <f aca="false">SUMPRODUCT($C$32:K$32,$Z261:AH261)</f>
        <v>-0.819189675758174</v>
      </c>
      <c r="L261" s="1" t="n">
        <f aca="false">SUMPRODUCT($C$32:L$32,$Z261:AI261)</f>
        <v>-0.819191584196214</v>
      </c>
      <c r="M261" s="1" t="n">
        <f aca="false">SUMPRODUCT($C$32:M$32,$Z261:AJ261)</f>
        <v>-0.819191584196214</v>
      </c>
      <c r="N261" s="1" t="n">
        <f aca="false">SUMPRODUCT($C$32:N$32,$Z261:AK261)</f>
        <v>-0.819191568206973</v>
      </c>
      <c r="O261" s="1" t="n">
        <f aca="false">SUMPRODUCT($C$32:O$32,$Z261:AL261)</f>
        <v>-0.819191568206973</v>
      </c>
      <c r="P261" s="1" t="n">
        <f aca="false">SUMPRODUCT($C$32:P$32,$Z261:AM261)</f>
        <v>-0.819191568301432</v>
      </c>
      <c r="Q261" s="1" t="n">
        <f aca="false">SUMPRODUCT($C$32:Q$32,$Z261:AN261)</f>
        <v>-0.819191568301432</v>
      </c>
      <c r="R261" s="1" t="n">
        <f aca="false">SUMPRODUCT($C$32:R$32,$Z261:AO261)</f>
        <v>-0.819191568301018</v>
      </c>
      <c r="S261" s="1" t="n">
        <f aca="false">SUMPRODUCT($C$32:S$32,$Z261:AP261)</f>
        <v>-0.819191568301018</v>
      </c>
      <c r="T261" s="1" t="n">
        <f aca="false">SUMPRODUCT($C$32:T$32,$Z261:AQ261)</f>
        <v>-0.819191568301019</v>
      </c>
      <c r="U261" s="1" t="n">
        <f aca="false">SUMPRODUCT($C$32:U$32,$Z261:AR261)</f>
        <v>-0.819191568301019</v>
      </c>
      <c r="V261" s="1" t="n">
        <f aca="false">SUMPRODUCT($C$32:V$32,$Z261:AS261)</f>
        <v>-0.819191568301019</v>
      </c>
      <c r="W261" s="1" t="n">
        <f aca="false">SUMPRODUCT($C$32:W$32,$Z261:AT261)</f>
        <v>-0.819191568301019</v>
      </c>
      <c r="Z261" s="1" t="n">
        <f aca="false">$A261^Z$33</f>
        <v>1</v>
      </c>
      <c r="AA261" s="1" t="n">
        <f aca="false">$A261^AA$33</f>
        <v>-0.960000000000036</v>
      </c>
      <c r="AB261" s="1" t="n">
        <f aca="false">$A261^AB$33</f>
        <v>0.92160000000007</v>
      </c>
      <c r="AC261" s="1" t="n">
        <f aca="false">$A261^AC$33</f>
        <v>-0.884736000000101</v>
      </c>
      <c r="AD261" s="1" t="n">
        <f aca="false">$A261^AD$33</f>
        <v>0.849346560000129</v>
      </c>
      <c r="AE261" s="1" t="n">
        <f aca="false">$A261^AE$33</f>
        <v>-0.815372697600155</v>
      </c>
      <c r="AF261" s="1" t="n">
        <f aca="false">$A261^AF$33</f>
        <v>0.782757789696178</v>
      </c>
      <c r="AG261" s="1" t="n">
        <f aca="false">$A261^AG$33</f>
        <v>-0.751447478108359</v>
      </c>
      <c r="AH261" s="1" t="n">
        <f aca="false">$A261^AH$33</f>
        <v>0.721389578984052</v>
      </c>
      <c r="AI261" s="1" t="n">
        <f aca="false">$A261^AI$33</f>
        <v>-0.692533995824716</v>
      </c>
      <c r="AJ261" s="1" t="n">
        <f aca="false">$A261^AJ$33</f>
        <v>0.664832635991753</v>
      </c>
      <c r="AK261" s="1" t="n">
        <f aca="false">$A261^AK$33</f>
        <v>-0.638239330552107</v>
      </c>
      <c r="AL261" s="1" t="n">
        <f aca="false">$A261^AL$33</f>
        <v>0.612709757330046</v>
      </c>
      <c r="AM261" s="1" t="n">
        <f aca="false">$A261^AM$33</f>
        <v>-0.588201367036866</v>
      </c>
      <c r="AN261" s="1" t="n">
        <f aca="false">$A261^AN$33</f>
        <v>0.564673312355413</v>
      </c>
      <c r="AO261" s="1" t="n">
        <f aca="false">$A261^AO$33</f>
        <v>-0.542086379861217</v>
      </c>
      <c r="AP261" s="1" t="n">
        <f aca="false">$A261^AP$33</f>
        <v>0.520402924666788</v>
      </c>
      <c r="AQ261" s="1" t="n">
        <f aca="false">$A261^AQ$33</f>
        <v>-0.499586807680136</v>
      </c>
      <c r="AR261" s="1" t="n">
        <f aca="false">$A261^AR$33</f>
        <v>0.479603335372948</v>
      </c>
      <c r="AS261" s="1" t="n">
        <f aca="false">$A261^AS$33</f>
        <v>-0.460419201958048</v>
      </c>
      <c r="AT261" s="1" t="n">
        <f aca="false">$A261^AT$33</f>
        <v>0.442002433879743</v>
      </c>
    </row>
    <row r="262" customFormat="false" ht="12.8" hidden="false" customHeight="false" outlineLevel="0" collapsed="false">
      <c r="A262" s="1" t="n">
        <f aca="false">A261+0.04</f>
        <v>-0.920000000000036</v>
      </c>
      <c r="B262" s="1" t="n">
        <f aca="false">SIN(A262)</f>
        <v>-0.795601620036388</v>
      </c>
      <c r="C262" s="1" t="n">
        <f aca="false">SUMPRODUCT($C$32:C$32,$Z262:Z262)</f>
        <v>0</v>
      </c>
      <c r="D262" s="1" t="n">
        <f aca="false">SUMPRODUCT($C$32:D$32,$Z262:AA262)</f>
        <v>-0.920000000000036</v>
      </c>
      <c r="E262" s="1" t="n">
        <f aca="false">SUMPRODUCT($C$32:E$32,$Z262:AB262)</f>
        <v>-0.920000000000036</v>
      </c>
      <c r="F262" s="1" t="n">
        <f aca="false">SUMPRODUCT($C$32:F$32,$Z262:AC262)</f>
        <v>-0.790218666666688</v>
      </c>
      <c r="G262" s="1" t="n">
        <f aca="false">SUMPRODUCT($C$32:G$32,$Z262:AD262)</f>
        <v>-0.790218666666688</v>
      </c>
      <c r="H262" s="1" t="n">
        <f aca="false">SUMPRODUCT($C$32:H$32,$Z262:AE262)</f>
        <v>-0.795711012693355</v>
      </c>
      <c r="I262" s="1" t="n">
        <f aca="false">SUMPRODUCT($C$32:I$32,$Z262:AF262)</f>
        <v>-0.795711012693355</v>
      </c>
      <c r="J262" s="1" t="n">
        <f aca="false">SUMPRODUCT($C$32:J$32,$Z262:AG262)</f>
        <v>-0.795600328843904</v>
      </c>
      <c r="K262" s="1" t="n">
        <f aca="false">SUMPRODUCT($C$32:K$32,$Z262:AH262)</f>
        <v>-0.795600328843904</v>
      </c>
      <c r="L262" s="1" t="n">
        <f aca="false">SUMPRODUCT($C$32:L$32,$Z262:AI262)</f>
        <v>-0.795601629994045</v>
      </c>
      <c r="M262" s="1" t="n">
        <f aca="false">SUMPRODUCT($C$32:M$32,$Z262:AJ262)</f>
        <v>-0.795601629994045</v>
      </c>
      <c r="N262" s="1" t="n">
        <f aca="false">SUMPRODUCT($C$32:N$32,$Z262:AK262)</f>
        <v>-0.795601619982286</v>
      </c>
      <c r="O262" s="1" t="n">
        <f aca="false">SUMPRODUCT($C$32:O$32,$Z262:AL262)</f>
        <v>-0.795601619982286</v>
      </c>
      <c r="P262" s="1" t="n">
        <f aca="false">SUMPRODUCT($C$32:P$32,$Z262:AM262)</f>
        <v>-0.795601620036606</v>
      </c>
      <c r="Q262" s="1" t="n">
        <f aca="false">SUMPRODUCT($C$32:Q$32,$Z262:AN262)</f>
        <v>-0.795601620036606</v>
      </c>
      <c r="R262" s="1" t="n">
        <f aca="false">SUMPRODUCT($C$32:R$32,$Z262:AO262)</f>
        <v>-0.795601620036387</v>
      </c>
      <c r="S262" s="1" t="n">
        <f aca="false">SUMPRODUCT($C$32:S$32,$Z262:AP262)</f>
        <v>-0.795601620036387</v>
      </c>
      <c r="T262" s="1" t="n">
        <f aca="false">SUMPRODUCT($C$32:T$32,$Z262:AQ262)</f>
        <v>-0.795601620036388</v>
      </c>
      <c r="U262" s="1" t="n">
        <f aca="false">SUMPRODUCT($C$32:U$32,$Z262:AR262)</f>
        <v>-0.795601620036388</v>
      </c>
      <c r="V262" s="1" t="n">
        <f aca="false">SUMPRODUCT($C$32:V$32,$Z262:AS262)</f>
        <v>-0.795601620036388</v>
      </c>
      <c r="W262" s="1" t="n">
        <f aca="false">SUMPRODUCT($C$32:W$32,$Z262:AT262)</f>
        <v>-0.795601620036388</v>
      </c>
      <c r="Z262" s="1" t="n">
        <f aca="false">$A262^Z$33</f>
        <v>1</v>
      </c>
      <c r="AA262" s="1" t="n">
        <f aca="false">$A262^AA$33</f>
        <v>-0.920000000000036</v>
      </c>
      <c r="AB262" s="1" t="n">
        <f aca="false">$A262^AB$33</f>
        <v>0.846400000000067</v>
      </c>
      <c r="AC262" s="1" t="n">
        <f aca="false">$A262^AC$33</f>
        <v>-0.778688000000092</v>
      </c>
      <c r="AD262" s="1" t="n">
        <f aca="false">$A262^AD$33</f>
        <v>0.716392960000113</v>
      </c>
      <c r="AE262" s="1" t="n">
        <f aca="false">$A262^AE$33</f>
        <v>-0.65908152320013</v>
      </c>
      <c r="AF262" s="1" t="n">
        <f aca="false">$A262^AF$33</f>
        <v>0.606355001344144</v>
      </c>
      <c r="AG262" s="1" t="n">
        <f aca="false">$A262^AG$33</f>
        <v>-0.557846601236634</v>
      </c>
      <c r="AH262" s="1" t="n">
        <f aca="false">$A262^AH$33</f>
        <v>0.513218873137724</v>
      </c>
      <c r="AI262" s="1" t="n">
        <f aca="false">$A262^AI$33</f>
        <v>-0.472161363286725</v>
      </c>
      <c r="AJ262" s="1" t="n">
        <f aca="false">$A262^AJ$33</f>
        <v>0.434388454223804</v>
      </c>
      <c r="AK262" s="1" t="n">
        <f aca="false">$A262^AK$33</f>
        <v>-0.399637377885915</v>
      </c>
      <c r="AL262" s="1" t="n">
        <f aca="false">$A262^AL$33</f>
        <v>0.367666387655057</v>
      </c>
      <c r="AM262" s="1" t="n">
        <f aca="false">$A262^AM$33</f>
        <v>-0.338253076642665</v>
      </c>
      <c r="AN262" s="1" t="n">
        <f aca="false">$A262^AN$33</f>
        <v>0.311192830511264</v>
      </c>
      <c r="AO262" s="1" t="n">
        <f aca="false">$A262^AO$33</f>
        <v>-0.286297404070375</v>
      </c>
      <c r="AP262" s="1" t="n">
        <f aca="false">$A262^AP$33</f>
        <v>0.263393611744755</v>
      </c>
      <c r="AQ262" s="1" t="n">
        <f aca="false">$A262^AQ$33</f>
        <v>-0.242322122805184</v>
      </c>
      <c r="AR262" s="1" t="n">
        <f aca="false">$A262^AR$33</f>
        <v>0.222936352980778</v>
      </c>
      <c r="AS262" s="1" t="n">
        <f aca="false">$A262^AS$33</f>
        <v>-0.205101444742324</v>
      </c>
      <c r="AT262" s="1" t="n">
        <f aca="false">$A262^AT$33</f>
        <v>0.188693329162946</v>
      </c>
    </row>
    <row r="263" customFormat="false" ht="12.8" hidden="false" customHeight="false" outlineLevel="0" collapsed="false">
      <c r="A263" s="1" t="n">
        <f aca="false">A262+0.04</f>
        <v>-0.880000000000036</v>
      </c>
      <c r="B263" s="1" t="n">
        <f aca="false">SIN(A263)</f>
        <v>-0.770738878898992</v>
      </c>
      <c r="C263" s="1" t="n">
        <f aca="false">SUMPRODUCT($C$32:C$32,$Z263:Z263)</f>
        <v>0</v>
      </c>
      <c r="D263" s="1" t="n">
        <f aca="false">SUMPRODUCT($C$32:D$32,$Z263:AA263)</f>
        <v>-0.880000000000036</v>
      </c>
      <c r="E263" s="1" t="n">
        <f aca="false">SUMPRODUCT($C$32:E$32,$Z263:AB263)</f>
        <v>-0.880000000000036</v>
      </c>
      <c r="F263" s="1" t="n">
        <f aca="false">SUMPRODUCT($C$32:F$32,$Z263:AC263)</f>
        <v>-0.766421333333356</v>
      </c>
      <c r="G263" s="1" t="n">
        <f aca="false">SUMPRODUCT($C$32:G$32,$Z263:AD263)</f>
        <v>-0.766421333333356</v>
      </c>
      <c r="H263" s="1" t="n">
        <f aca="false">SUMPRODUCT($C$32:H$32,$Z263:AE263)</f>
        <v>-0.77081909930669</v>
      </c>
      <c r="I263" s="1" t="n">
        <f aca="false">SUMPRODUCT($C$32:I$32,$Z263:AF263)</f>
        <v>-0.77081909930669</v>
      </c>
      <c r="J263" s="1" t="n">
        <f aca="false">SUMPRODUCT($C$32:J$32,$Z263:AG263)</f>
        <v>-0.770738012878839</v>
      </c>
      <c r="K263" s="1" t="n">
        <f aca="false">SUMPRODUCT($C$32:K$32,$Z263:AH263)</f>
        <v>-0.770738012878839</v>
      </c>
      <c r="L263" s="1" t="n">
        <f aca="false">SUMPRODUCT($C$32:L$32,$Z263:AI263)</f>
        <v>-0.770738885008418</v>
      </c>
      <c r="M263" s="1" t="n">
        <f aca="false">SUMPRODUCT($C$32:M$32,$Z263:AJ263)</f>
        <v>-0.770738885008418</v>
      </c>
      <c r="N263" s="1" t="n">
        <f aca="false">SUMPRODUCT($C$32:N$32,$Z263:AK263)</f>
        <v>-0.770738878868626</v>
      </c>
      <c r="O263" s="1" t="n">
        <f aca="false">SUMPRODUCT($C$32:O$32,$Z263:AL263)</f>
        <v>-0.770738878868626</v>
      </c>
      <c r="P263" s="1" t="n">
        <f aca="false">SUMPRODUCT($C$32:P$32,$Z263:AM263)</f>
        <v>-0.770738878899105</v>
      </c>
      <c r="Q263" s="1" t="n">
        <f aca="false">SUMPRODUCT($C$32:Q$32,$Z263:AN263)</f>
        <v>-0.770738878899105</v>
      </c>
      <c r="R263" s="1" t="n">
        <f aca="false">SUMPRODUCT($C$32:R$32,$Z263:AO263)</f>
        <v>-0.770738878898992</v>
      </c>
      <c r="S263" s="1" t="n">
        <f aca="false">SUMPRODUCT($C$32:S$32,$Z263:AP263)</f>
        <v>-0.770738878898992</v>
      </c>
      <c r="T263" s="1" t="n">
        <f aca="false">SUMPRODUCT($C$32:T$32,$Z263:AQ263)</f>
        <v>-0.770738878898992</v>
      </c>
      <c r="U263" s="1" t="n">
        <f aca="false">SUMPRODUCT($C$32:U$32,$Z263:AR263)</f>
        <v>-0.770738878898992</v>
      </c>
      <c r="V263" s="1" t="n">
        <f aca="false">SUMPRODUCT($C$32:V$32,$Z263:AS263)</f>
        <v>-0.770738878898992</v>
      </c>
      <c r="W263" s="1" t="n">
        <f aca="false">SUMPRODUCT($C$32:W$32,$Z263:AT263)</f>
        <v>-0.770738878898992</v>
      </c>
      <c r="Z263" s="1" t="n">
        <f aca="false">$A263^Z$33</f>
        <v>1</v>
      </c>
      <c r="AA263" s="1" t="n">
        <f aca="false">$A263^AA$33</f>
        <v>-0.880000000000036</v>
      </c>
      <c r="AB263" s="1" t="n">
        <f aca="false">$A263^AB$33</f>
        <v>0.774400000000064</v>
      </c>
      <c r="AC263" s="1" t="n">
        <f aca="false">$A263^AC$33</f>
        <v>-0.681472000000084</v>
      </c>
      <c r="AD263" s="1" t="n">
        <f aca="false">$A263^AD$33</f>
        <v>0.599695360000099</v>
      </c>
      <c r="AE263" s="1" t="n">
        <f aca="false">$A263^AE$33</f>
        <v>-0.527731916800109</v>
      </c>
      <c r="AF263" s="1" t="n">
        <f aca="false">$A263^AF$33</f>
        <v>0.464404086784115</v>
      </c>
      <c r="AG263" s="1" t="n">
        <f aca="false">$A263^AG$33</f>
        <v>-0.408675596370038</v>
      </c>
      <c r="AH263" s="1" t="n">
        <f aca="false">$A263^AH$33</f>
        <v>0.359634524805648</v>
      </c>
      <c r="AI263" s="1" t="n">
        <f aca="false">$A263^AI$33</f>
        <v>-0.316478381828984</v>
      </c>
      <c r="AJ263" s="1" t="n">
        <f aca="false">$A263^AJ$33</f>
        <v>0.278500976009517</v>
      </c>
      <c r="AK263" s="1" t="n">
        <f aca="false">$A263^AK$33</f>
        <v>-0.245080858888385</v>
      </c>
      <c r="AL263" s="1" t="n">
        <f aca="false">$A263^AL$33</f>
        <v>0.215671155821788</v>
      </c>
      <c r="AM263" s="1" t="n">
        <f aca="false">$A263^AM$33</f>
        <v>-0.189790617123181</v>
      </c>
      <c r="AN263" s="1" t="n">
        <f aca="false">$A263^AN$33</f>
        <v>0.167015743068406</v>
      </c>
      <c r="AO263" s="1" t="n">
        <f aca="false">$A263^AO$33</f>
        <v>-0.146973853900204</v>
      </c>
      <c r="AP263" s="1" t="n">
        <f aca="false">$A263^AP$33</f>
        <v>0.129336991432184</v>
      </c>
      <c r="AQ263" s="1" t="n">
        <f aca="false">$A263^AQ$33</f>
        <v>-0.113816552460327</v>
      </c>
      <c r="AR263" s="1" t="n">
        <f aca="false">$A263^AR$33</f>
        <v>0.100158566165092</v>
      </c>
      <c r="AS263" s="1" t="n">
        <f aca="false">$A263^AS$33</f>
        <v>-0.0881395382252845</v>
      </c>
      <c r="AT263" s="1" t="n">
        <f aca="false">$A263^AT$33</f>
        <v>0.0775627936382536</v>
      </c>
    </row>
    <row r="264" customFormat="false" ht="12.8" hidden="false" customHeight="false" outlineLevel="0" collapsed="false">
      <c r="A264" s="1" t="n">
        <f aca="false">A263+0.04</f>
        <v>-0.840000000000036</v>
      </c>
      <c r="B264" s="1" t="n">
        <f aca="false">SIN(A264)</f>
        <v>-0.744643119970884</v>
      </c>
      <c r="C264" s="1" t="n">
        <f aca="false">SUMPRODUCT($C$32:C$32,$Z264:Z264)</f>
        <v>0</v>
      </c>
      <c r="D264" s="1" t="n">
        <f aca="false">SUMPRODUCT($C$32:D$32,$Z264:AA264)</f>
        <v>-0.840000000000036</v>
      </c>
      <c r="E264" s="1" t="n">
        <f aca="false">SUMPRODUCT($C$32:E$32,$Z264:AB264)</f>
        <v>-0.840000000000036</v>
      </c>
      <c r="F264" s="1" t="n">
        <f aca="false">SUMPRODUCT($C$32:F$32,$Z264:AC264)</f>
        <v>-0.741216000000023</v>
      </c>
      <c r="G264" s="1" t="n">
        <f aca="false">SUMPRODUCT($C$32:G$32,$Z264:AD264)</f>
        <v>-0.741216000000023</v>
      </c>
      <c r="H264" s="1" t="n">
        <f aca="false">SUMPRODUCT($C$32:H$32,$Z264:AE264)</f>
        <v>-0.744701099520024</v>
      </c>
      <c r="I264" s="1" t="n">
        <f aca="false">SUMPRODUCT($C$32:I$32,$Z264:AF264)</f>
        <v>-0.744701099520024</v>
      </c>
      <c r="J264" s="1" t="n">
        <f aca="false">SUMPRODUCT($C$32:J$32,$Z264:AG264)</f>
        <v>-0.744642549848088</v>
      </c>
      <c r="K264" s="1" t="n">
        <f aca="false">SUMPRODUCT($C$32:K$32,$Z264:AH264)</f>
        <v>-0.744642549848088</v>
      </c>
      <c r="L264" s="1" t="n">
        <f aca="false">SUMPRODUCT($C$32:L$32,$Z264:AI264)</f>
        <v>-0.744643123634873</v>
      </c>
      <c r="M264" s="1" t="n">
        <f aca="false">SUMPRODUCT($C$32:M$32,$Z264:AJ264)</f>
        <v>-0.744643123634873</v>
      </c>
      <c r="N264" s="1" t="n">
        <f aca="false">SUMPRODUCT($C$32:N$32,$Z264:AK264)</f>
        <v>-0.744643119954292</v>
      </c>
      <c r="O264" s="1" t="n">
        <f aca="false">SUMPRODUCT($C$32:O$32,$Z264:AL264)</f>
        <v>-0.744643119954292</v>
      </c>
      <c r="P264" s="1" t="n">
        <f aca="false">SUMPRODUCT($C$32:P$32,$Z264:AM264)</f>
        <v>-0.744643119970939</v>
      </c>
      <c r="Q264" s="1" t="n">
        <f aca="false">SUMPRODUCT($C$32:Q$32,$Z264:AN264)</f>
        <v>-0.744643119970939</v>
      </c>
      <c r="R264" s="1" t="n">
        <f aca="false">SUMPRODUCT($C$32:R$32,$Z264:AO264)</f>
        <v>-0.744643119970883</v>
      </c>
      <c r="S264" s="1" t="n">
        <f aca="false">SUMPRODUCT($C$32:S$32,$Z264:AP264)</f>
        <v>-0.744643119970883</v>
      </c>
      <c r="T264" s="1" t="n">
        <f aca="false">SUMPRODUCT($C$32:T$32,$Z264:AQ264)</f>
        <v>-0.744643119970884</v>
      </c>
      <c r="U264" s="1" t="n">
        <f aca="false">SUMPRODUCT($C$32:U$32,$Z264:AR264)</f>
        <v>-0.744643119970884</v>
      </c>
      <c r="V264" s="1" t="n">
        <f aca="false">SUMPRODUCT($C$32:V$32,$Z264:AS264)</f>
        <v>-0.744643119970884</v>
      </c>
      <c r="W264" s="1" t="n">
        <f aca="false">SUMPRODUCT($C$32:W$32,$Z264:AT264)</f>
        <v>-0.744643119970884</v>
      </c>
      <c r="Z264" s="1" t="n">
        <f aca="false">$A264^Z$33</f>
        <v>1</v>
      </c>
      <c r="AA264" s="1" t="n">
        <f aca="false">$A264^AA$33</f>
        <v>-0.840000000000036</v>
      </c>
      <c r="AB264" s="1" t="n">
        <f aca="false">$A264^AB$33</f>
        <v>0.705600000000061</v>
      </c>
      <c r="AC264" s="1" t="n">
        <f aca="false">$A264^AC$33</f>
        <v>-0.592704000000077</v>
      </c>
      <c r="AD264" s="1" t="n">
        <f aca="false">$A264^AD$33</f>
        <v>0.497871360000086</v>
      </c>
      <c r="AE264" s="1" t="n">
        <f aca="false">$A264^AE$33</f>
        <v>-0.41821194240009</v>
      </c>
      <c r="AF264" s="1" t="n">
        <f aca="false">$A264^AF$33</f>
        <v>0.351298031616091</v>
      </c>
      <c r="AG264" s="1" t="n">
        <f aca="false">$A264^AG$33</f>
        <v>-0.295090346557529</v>
      </c>
      <c r="AH264" s="1" t="n">
        <f aca="false">$A264^AH$33</f>
        <v>0.247875891108335</v>
      </c>
      <c r="AI264" s="1" t="n">
        <f aca="false">$A264^AI$33</f>
        <v>-0.208215748531011</v>
      </c>
      <c r="AJ264" s="1" t="n">
        <f aca="false">$A264^AJ$33</f>
        <v>0.174901228766056</v>
      </c>
      <c r="AK264" s="1" t="n">
        <f aca="false">$A264^AK$33</f>
        <v>-0.146917032163494</v>
      </c>
      <c r="AL264" s="1" t="n">
        <f aca="false">$A264^AL$33</f>
        <v>0.12341030701734</v>
      </c>
      <c r="AM264" s="1" t="n">
        <f aca="false">$A264^AM$33</f>
        <v>-0.10366465789457</v>
      </c>
      <c r="AN264" s="1" t="n">
        <f aca="false">$A264^AN$33</f>
        <v>0.0870783126314427</v>
      </c>
      <c r="AO264" s="1" t="n">
        <f aca="false">$A264^AO$33</f>
        <v>-0.073145782610415</v>
      </c>
      <c r="AP264" s="1" t="n">
        <f aca="false">$A264^AP$33</f>
        <v>0.0614424573927513</v>
      </c>
      <c r="AQ264" s="1" t="n">
        <f aca="false">$A264^AQ$33</f>
        <v>-0.0516116642099133</v>
      </c>
      <c r="AR264" s="1" t="n">
        <f aca="false">$A264^AR$33</f>
        <v>0.043353797936329</v>
      </c>
      <c r="AS264" s="1" t="n">
        <f aca="false">$A264^AS$33</f>
        <v>-0.036417190266518</v>
      </c>
      <c r="AT264" s="1" t="n">
        <f aca="false">$A264^AT$33</f>
        <v>0.0305904398238764</v>
      </c>
    </row>
    <row r="265" customFormat="false" ht="12.8" hidden="false" customHeight="false" outlineLevel="0" collapsed="false">
      <c r="A265" s="1" t="n">
        <f aca="false">A264+0.04</f>
        <v>-0.800000000000036</v>
      </c>
      <c r="B265" s="1" t="n">
        <f aca="false">SIN(A265)</f>
        <v>-0.717356090899548</v>
      </c>
      <c r="C265" s="1" t="n">
        <f aca="false">SUMPRODUCT($C$32:C$32,$Z265:Z265)</f>
        <v>0</v>
      </c>
      <c r="D265" s="1" t="n">
        <f aca="false">SUMPRODUCT($C$32:D$32,$Z265:AA265)</f>
        <v>-0.800000000000036</v>
      </c>
      <c r="E265" s="1" t="n">
        <f aca="false">SUMPRODUCT($C$32:E$32,$Z265:AB265)</f>
        <v>-0.800000000000036</v>
      </c>
      <c r="F265" s="1" t="n">
        <f aca="false">SUMPRODUCT($C$32:F$32,$Z265:AC265)</f>
        <v>-0.714666666666691</v>
      </c>
      <c r="G265" s="1" t="n">
        <f aca="false">SUMPRODUCT($C$32:G$32,$Z265:AD265)</f>
        <v>-0.714666666666691</v>
      </c>
      <c r="H265" s="1" t="n">
        <f aca="false">SUMPRODUCT($C$32:H$32,$Z265:AE265)</f>
        <v>-0.717397333333359</v>
      </c>
      <c r="I265" s="1" t="n">
        <f aca="false">SUMPRODUCT($C$32:I$32,$Z265:AF265)</f>
        <v>-0.717397333333359</v>
      </c>
      <c r="J265" s="1" t="n">
        <f aca="false">SUMPRODUCT($C$32:J$32,$Z265:AG265)</f>
        <v>-0.717355723174628</v>
      </c>
      <c r="K265" s="1" t="n">
        <f aca="false">SUMPRODUCT($C$32:K$32,$Z265:AH265)</f>
        <v>-0.717355723174628</v>
      </c>
      <c r="L265" s="1" t="n">
        <f aca="false">SUMPRODUCT($C$32:L$32,$Z265:AI265)</f>
        <v>-0.717356093042706</v>
      </c>
      <c r="M265" s="1" t="n">
        <f aca="false">SUMPRODUCT($C$32:M$32,$Z265:AJ265)</f>
        <v>-0.717356093042706</v>
      </c>
      <c r="N265" s="1" t="n">
        <f aca="false">SUMPRODUCT($C$32:N$32,$Z265:AK265)</f>
        <v>-0.717356090890746</v>
      </c>
      <c r="O265" s="1" t="n">
        <f aca="false">SUMPRODUCT($C$32:O$32,$Z265:AL265)</f>
        <v>-0.717356090890746</v>
      </c>
      <c r="P265" s="1" t="n">
        <f aca="false">SUMPRODUCT($C$32:P$32,$Z265:AM265)</f>
        <v>-0.717356090899575</v>
      </c>
      <c r="Q265" s="1" t="n">
        <f aca="false">SUMPRODUCT($C$32:Q$32,$Z265:AN265)</f>
        <v>-0.717356090899575</v>
      </c>
      <c r="R265" s="1" t="n">
        <f aca="false">SUMPRODUCT($C$32:R$32,$Z265:AO265)</f>
        <v>-0.717356090899548</v>
      </c>
      <c r="S265" s="1" t="n">
        <f aca="false">SUMPRODUCT($C$32:S$32,$Z265:AP265)</f>
        <v>-0.717356090899548</v>
      </c>
      <c r="T265" s="1" t="n">
        <f aca="false">SUMPRODUCT($C$32:T$32,$Z265:AQ265)</f>
        <v>-0.717356090899548</v>
      </c>
      <c r="U265" s="1" t="n">
        <f aca="false">SUMPRODUCT($C$32:U$32,$Z265:AR265)</f>
        <v>-0.717356090899548</v>
      </c>
      <c r="V265" s="1" t="n">
        <f aca="false">SUMPRODUCT($C$32:V$32,$Z265:AS265)</f>
        <v>-0.717356090899548</v>
      </c>
      <c r="W265" s="1" t="n">
        <f aca="false">SUMPRODUCT($C$32:W$32,$Z265:AT265)</f>
        <v>-0.717356090899548</v>
      </c>
      <c r="Z265" s="1" t="n">
        <f aca="false">$A265^Z$33</f>
        <v>1</v>
      </c>
      <c r="AA265" s="1" t="n">
        <f aca="false">$A265^AA$33</f>
        <v>-0.800000000000036</v>
      </c>
      <c r="AB265" s="1" t="n">
        <f aca="false">$A265^AB$33</f>
        <v>0.640000000000058</v>
      </c>
      <c r="AC265" s="1" t="n">
        <f aca="false">$A265^AC$33</f>
        <v>-0.51200000000007</v>
      </c>
      <c r="AD265" s="1" t="n">
        <f aca="false">$A265^AD$33</f>
        <v>0.409600000000074</v>
      </c>
      <c r="AE265" s="1" t="n">
        <f aca="false">$A265^AE$33</f>
        <v>-0.327680000000074</v>
      </c>
      <c r="AF265" s="1" t="n">
        <f aca="false">$A265^AF$33</f>
        <v>0.262144000000071</v>
      </c>
      <c r="AG265" s="1" t="n">
        <f aca="false">$A265^AG$33</f>
        <v>-0.209715200000067</v>
      </c>
      <c r="AH265" s="1" t="n">
        <f aca="false">$A265^AH$33</f>
        <v>0.167772160000061</v>
      </c>
      <c r="AI265" s="1" t="n">
        <f aca="false">$A265^AI$33</f>
        <v>-0.134217728000055</v>
      </c>
      <c r="AJ265" s="1" t="n">
        <f aca="false">$A265^AJ$33</f>
        <v>0.107374182400049</v>
      </c>
      <c r="AK265" s="1" t="n">
        <f aca="false">$A265^AK$33</f>
        <v>-0.0858993459200428</v>
      </c>
      <c r="AL265" s="1" t="n">
        <f aca="false">$A265^AL$33</f>
        <v>0.0687194767360374</v>
      </c>
      <c r="AM265" s="1" t="n">
        <f aca="false">$A265^AM$33</f>
        <v>-0.0549755813888324</v>
      </c>
      <c r="AN265" s="1" t="n">
        <f aca="false">$A265^AN$33</f>
        <v>0.0439804651110679</v>
      </c>
      <c r="AO265" s="1" t="n">
        <f aca="false">$A265^AO$33</f>
        <v>-0.0351843720888559</v>
      </c>
      <c r="AP265" s="1" t="n">
        <f aca="false">$A265^AP$33</f>
        <v>0.028147497671086</v>
      </c>
      <c r="AQ265" s="1" t="n">
        <f aca="false">$A265^AQ$33</f>
        <v>-0.0225179981368698</v>
      </c>
      <c r="AR265" s="1" t="n">
        <f aca="false">$A265^AR$33</f>
        <v>0.0180143985094967</v>
      </c>
      <c r="AS265" s="1" t="n">
        <f aca="false">$A265^AS$33</f>
        <v>-0.014411518807598</v>
      </c>
      <c r="AT265" s="1" t="n">
        <f aca="false">$A265^AT$33</f>
        <v>0.0115292150460789</v>
      </c>
    </row>
    <row r="266" customFormat="false" ht="12.8" hidden="false" customHeight="false" outlineLevel="0" collapsed="false">
      <c r="A266" s="1" t="n">
        <f aca="false">A265+0.04</f>
        <v>-0.760000000000036</v>
      </c>
      <c r="B266" s="1" t="n">
        <f aca="false">SIN(A266)</f>
        <v>-0.688921445110578</v>
      </c>
      <c r="C266" s="1" t="n">
        <f aca="false">SUMPRODUCT($C$32:C$32,$Z266:Z266)</f>
        <v>0</v>
      </c>
      <c r="D266" s="1" t="n">
        <f aca="false">SUMPRODUCT($C$32:D$32,$Z266:AA266)</f>
        <v>-0.760000000000036</v>
      </c>
      <c r="E266" s="1" t="n">
        <f aca="false">SUMPRODUCT($C$32:E$32,$Z266:AB266)</f>
        <v>-0.760000000000036</v>
      </c>
      <c r="F266" s="1" t="n">
        <f aca="false">SUMPRODUCT($C$32:F$32,$Z266:AC266)</f>
        <v>-0.686837333333359</v>
      </c>
      <c r="G266" s="1" t="n">
        <f aca="false">SUMPRODUCT($C$32:G$32,$Z266:AD266)</f>
        <v>-0.686837333333359</v>
      </c>
      <c r="H266" s="1" t="n">
        <f aca="false">SUMPRODUCT($C$32:H$32,$Z266:AE266)</f>
        <v>-0.688950271146693</v>
      </c>
      <c r="I266" s="1" t="n">
        <f aca="false">SUMPRODUCT($C$32:I$32,$Z266:AF266)</f>
        <v>-0.688950271146693</v>
      </c>
      <c r="J266" s="1" t="n">
        <f aca="false">SUMPRODUCT($C$32:J$32,$Z266:AG266)</f>
        <v>-0.688921213220955</v>
      </c>
      <c r="K266" s="1" t="n">
        <f aca="false">SUMPRODUCT($C$32:K$32,$Z266:AH266)</f>
        <v>-0.688921213220955</v>
      </c>
      <c r="L266" s="1" t="n">
        <f aca="false">SUMPRODUCT($C$32:L$32,$Z266:AI266)</f>
        <v>-0.688921446330093</v>
      </c>
      <c r="M266" s="1" t="n">
        <f aca="false">SUMPRODUCT($C$32:M$32,$Z266:AJ266)</f>
        <v>-0.688921446330093</v>
      </c>
      <c r="N266" s="1" t="n">
        <f aca="false">SUMPRODUCT($C$32:N$32,$Z266:AK266)</f>
        <v>-0.688921445106058</v>
      </c>
      <c r="O266" s="1" t="n">
        <f aca="false">SUMPRODUCT($C$32:O$32,$Z266:AL266)</f>
        <v>-0.688921445106058</v>
      </c>
      <c r="P266" s="1" t="n">
        <f aca="false">SUMPRODUCT($C$32:P$32,$Z266:AM266)</f>
        <v>-0.68892144511059</v>
      </c>
      <c r="Q266" s="1" t="n">
        <f aca="false">SUMPRODUCT($C$32:Q$32,$Z266:AN266)</f>
        <v>-0.68892144511059</v>
      </c>
      <c r="R266" s="1" t="n">
        <f aca="false">SUMPRODUCT($C$32:R$32,$Z266:AO266)</f>
        <v>-0.688921445110578</v>
      </c>
      <c r="S266" s="1" t="n">
        <f aca="false">SUMPRODUCT($C$32:S$32,$Z266:AP266)</f>
        <v>-0.688921445110578</v>
      </c>
      <c r="T266" s="1" t="n">
        <f aca="false">SUMPRODUCT($C$32:T$32,$Z266:AQ266)</f>
        <v>-0.688921445110578</v>
      </c>
      <c r="U266" s="1" t="n">
        <f aca="false">SUMPRODUCT($C$32:U$32,$Z266:AR266)</f>
        <v>-0.688921445110578</v>
      </c>
      <c r="V266" s="1" t="n">
        <f aca="false">SUMPRODUCT($C$32:V$32,$Z266:AS266)</f>
        <v>-0.688921445110578</v>
      </c>
      <c r="W266" s="1" t="n">
        <f aca="false">SUMPRODUCT($C$32:W$32,$Z266:AT266)</f>
        <v>-0.688921445110578</v>
      </c>
      <c r="Z266" s="1" t="n">
        <f aca="false">$A266^Z$33</f>
        <v>1</v>
      </c>
      <c r="AA266" s="1" t="n">
        <f aca="false">$A266^AA$33</f>
        <v>-0.760000000000036</v>
      </c>
      <c r="AB266" s="1" t="n">
        <f aca="false">$A266^AB$33</f>
        <v>0.577600000000055</v>
      </c>
      <c r="AC266" s="1" t="n">
        <f aca="false">$A266^AC$33</f>
        <v>-0.438976000000063</v>
      </c>
      <c r="AD266" s="1" t="n">
        <f aca="false">$A266^AD$33</f>
        <v>0.333621760000064</v>
      </c>
      <c r="AE266" s="1" t="n">
        <f aca="false">$A266^AE$33</f>
        <v>-0.25355253760006</v>
      </c>
      <c r="AF266" s="1" t="n">
        <f aca="false">$A266^AF$33</f>
        <v>0.192699928576055</v>
      </c>
      <c r="AG266" s="1" t="n">
        <f aca="false">$A266^AG$33</f>
        <v>-0.146451945717809</v>
      </c>
      <c r="AH266" s="1" t="n">
        <f aca="false">$A266^AH$33</f>
        <v>0.11130347874554</v>
      </c>
      <c r="AI266" s="1" t="n">
        <f aca="false">$A266^AI$33</f>
        <v>-0.0845906438466144</v>
      </c>
      <c r="AJ266" s="1" t="n">
        <f aca="false">$A266^AJ$33</f>
        <v>0.06428888932343</v>
      </c>
      <c r="AK266" s="1" t="n">
        <f aca="false">$A266^AK$33</f>
        <v>-0.0488595558858092</v>
      </c>
      <c r="AL266" s="1" t="n">
        <f aca="false">$A266^AL$33</f>
        <v>0.0371332624732167</v>
      </c>
      <c r="AM266" s="1" t="n">
        <f aca="false">$A266^AM$33</f>
        <v>-0.0282212794796461</v>
      </c>
      <c r="AN266" s="1" t="n">
        <f aca="false">$A266^AN$33</f>
        <v>0.021448172404532</v>
      </c>
      <c r="AO266" s="1" t="n">
        <f aca="false">$A266^AO$33</f>
        <v>-0.0163006110274451</v>
      </c>
      <c r="AP266" s="1" t="n">
        <f aca="false">$A266^AP$33</f>
        <v>0.0123884643808589</v>
      </c>
      <c r="AQ266" s="1" t="n">
        <f aca="false">$A266^AQ$33</f>
        <v>-0.0094152329294532</v>
      </c>
      <c r="AR266" s="1" t="n">
        <f aca="false">$A266^AR$33</f>
        <v>0.00715557702638477</v>
      </c>
      <c r="AS266" s="1" t="n">
        <f aca="false">$A266^AS$33</f>
        <v>-0.00543823854005268</v>
      </c>
      <c r="AT266" s="1" t="n">
        <f aca="false">$A266^AT$33</f>
        <v>0.00413306129044024</v>
      </c>
    </row>
    <row r="267" customFormat="false" ht="12.8" hidden="false" customHeight="false" outlineLevel="0" collapsed="false">
      <c r="A267" s="1" t="n">
        <f aca="false">A266+0.04</f>
        <v>-0.720000000000036</v>
      </c>
      <c r="B267" s="1" t="n">
        <f aca="false">SIN(A267)</f>
        <v>-0.6593846719715</v>
      </c>
      <c r="C267" s="1" t="n">
        <f aca="false">SUMPRODUCT($C$32:C$32,$Z267:Z267)</f>
        <v>0</v>
      </c>
      <c r="D267" s="1" t="n">
        <f aca="false">SUMPRODUCT($C$32:D$32,$Z267:AA267)</f>
        <v>-0.720000000000036</v>
      </c>
      <c r="E267" s="1" t="n">
        <f aca="false">SUMPRODUCT($C$32:E$32,$Z267:AB267)</f>
        <v>-0.720000000000036</v>
      </c>
      <c r="F267" s="1" t="n">
        <f aca="false">SUMPRODUCT($C$32:F$32,$Z267:AC267)</f>
        <v>-0.657792000000027</v>
      </c>
      <c r="G267" s="1" t="n">
        <f aca="false">SUMPRODUCT($C$32:G$32,$Z267:AD267)</f>
        <v>-0.657792000000027</v>
      </c>
      <c r="H267" s="1" t="n">
        <f aca="false">SUMPRODUCT($C$32:H$32,$Z267:AE267)</f>
        <v>-0.659404431360027</v>
      </c>
      <c r="I267" s="1" t="n">
        <f aca="false">SUMPRODUCT($C$32:I$32,$Z267:AF267)</f>
        <v>-0.659404431360027</v>
      </c>
      <c r="J267" s="1" t="n">
        <f aca="false">SUMPRODUCT($C$32:J$32,$Z267:AG267)</f>
        <v>-0.659384529350098</v>
      </c>
      <c r="K267" s="1" t="n">
        <f aca="false">SUMPRODUCT($C$32:K$32,$Z267:AH267)</f>
        <v>-0.659384529350098</v>
      </c>
      <c r="L267" s="1" t="n">
        <f aca="false">SUMPRODUCT($C$32:L$32,$Z267:AI267)</f>
        <v>-0.65938467264457</v>
      </c>
      <c r="M267" s="1" t="n">
        <f aca="false">SUMPRODUCT($C$32:M$32,$Z267:AJ267)</f>
        <v>-0.65938467264457</v>
      </c>
      <c r="N267" s="1" t="n">
        <f aca="false">SUMPRODUCT($C$32:N$32,$Z267:AK267)</f>
        <v>-0.659384671969262</v>
      </c>
      <c r="O267" s="1" t="n">
        <f aca="false">SUMPRODUCT($C$32:O$32,$Z267:AL267)</f>
        <v>-0.659384671969262</v>
      </c>
      <c r="P267" s="1" t="n">
        <f aca="false">SUMPRODUCT($C$32:P$32,$Z267:AM267)</f>
        <v>-0.659384671971506</v>
      </c>
      <c r="Q267" s="1" t="n">
        <f aca="false">SUMPRODUCT($C$32:Q$32,$Z267:AN267)</f>
        <v>-0.659384671971506</v>
      </c>
      <c r="R267" s="1" t="n">
        <f aca="false">SUMPRODUCT($C$32:R$32,$Z267:AO267)</f>
        <v>-0.6593846719715</v>
      </c>
      <c r="S267" s="1" t="n">
        <f aca="false">SUMPRODUCT($C$32:S$32,$Z267:AP267)</f>
        <v>-0.6593846719715</v>
      </c>
      <c r="T267" s="1" t="n">
        <f aca="false">SUMPRODUCT($C$32:T$32,$Z267:AQ267)</f>
        <v>-0.6593846719715</v>
      </c>
      <c r="U267" s="1" t="n">
        <f aca="false">SUMPRODUCT($C$32:U$32,$Z267:AR267)</f>
        <v>-0.6593846719715</v>
      </c>
      <c r="V267" s="1" t="n">
        <f aca="false">SUMPRODUCT($C$32:V$32,$Z267:AS267)</f>
        <v>-0.6593846719715</v>
      </c>
      <c r="W267" s="1" t="n">
        <f aca="false">SUMPRODUCT($C$32:W$32,$Z267:AT267)</f>
        <v>-0.6593846719715</v>
      </c>
      <c r="Z267" s="1" t="n">
        <f aca="false">$A267^Z$33</f>
        <v>1</v>
      </c>
      <c r="AA267" s="1" t="n">
        <f aca="false">$A267^AA$33</f>
        <v>-0.720000000000036</v>
      </c>
      <c r="AB267" s="1" t="n">
        <f aca="false">$A267^AB$33</f>
        <v>0.518400000000052</v>
      </c>
      <c r="AC267" s="1" t="n">
        <f aca="false">$A267^AC$33</f>
        <v>-0.373248000000056</v>
      </c>
      <c r="AD267" s="1" t="n">
        <f aca="false">$A267^AD$33</f>
        <v>0.268738560000054</v>
      </c>
      <c r="AE267" s="1" t="n">
        <f aca="false">$A267^AE$33</f>
        <v>-0.193491763200049</v>
      </c>
      <c r="AF267" s="1" t="n">
        <f aca="false">$A267^AF$33</f>
        <v>0.139314069504042</v>
      </c>
      <c r="AG267" s="1" t="n">
        <f aca="false">$A267^AG$33</f>
        <v>-0.100306130042915</v>
      </c>
      <c r="AH267" s="1" t="n">
        <f aca="false">$A267^AH$33</f>
        <v>0.0722204136309026</v>
      </c>
      <c r="AI267" s="1" t="n">
        <f aca="false">$A267^AI$33</f>
        <v>-0.0519986978142525</v>
      </c>
      <c r="AJ267" s="1" t="n">
        <f aca="false">$A267^AJ$33</f>
        <v>0.0374390624262637</v>
      </c>
      <c r="AK267" s="1" t="n">
        <f aca="false">$A267^AK$33</f>
        <v>-0.0269561249469112</v>
      </c>
      <c r="AL267" s="1" t="n">
        <f aca="false">$A267^AL$33</f>
        <v>0.019408409961777</v>
      </c>
      <c r="AM267" s="1" t="n">
        <f aca="false">$A267^AM$33</f>
        <v>-0.0139740551724802</v>
      </c>
      <c r="AN267" s="1" t="n">
        <f aca="false">$A267^AN$33</f>
        <v>0.0100613197241862</v>
      </c>
      <c r="AO267" s="1" t="n">
        <f aca="false">$A267^AO$33</f>
        <v>-0.00724415020141445</v>
      </c>
      <c r="AP267" s="1" t="n">
        <f aca="false">$A267^AP$33</f>
        <v>0.00521578814501867</v>
      </c>
      <c r="AQ267" s="1" t="n">
        <f aca="false">$A267^AQ$33</f>
        <v>-0.00375536746441363</v>
      </c>
      <c r="AR267" s="1" t="n">
        <f aca="false">$A267^AR$33</f>
        <v>0.00270386457437795</v>
      </c>
      <c r="AS267" s="1" t="n">
        <f aca="false">$A267^AS$33</f>
        <v>-0.00194678249355222</v>
      </c>
      <c r="AT267" s="1" t="n">
        <f aca="false">$A267^AT$33</f>
        <v>0.00140168339535767</v>
      </c>
    </row>
    <row r="268" customFormat="false" ht="12.8" hidden="false" customHeight="false" outlineLevel="0" collapsed="false">
      <c r="A268" s="1" t="n">
        <f aca="false">A267+0.04</f>
        <v>-0.680000000000036</v>
      </c>
      <c r="B268" s="1" t="n">
        <f aca="false">SIN(A268)</f>
        <v>-0.628793024018497</v>
      </c>
      <c r="C268" s="1" t="n">
        <f aca="false">SUMPRODUCT($C$32:C$32,$Z268:Z268)</f>
        <v>0</v>
      </c>
      <c r="D268" s="1" t="n">
        <f aca="false">SUMPRODUCT($C$32:D$32,$Z268:AA268)</f>
        <v>-0.680000000000036</v>
      </c>
      <c r="E268" s="1" t="n">
        <f aca="false">SUMPRODUCT($C$32:E$32,$Z268:AB268)</f>
        <v>-0.680000000000036</v>
      </c>
      <c r="F268" s="1" t="n">
        <f aca="false">SUMPRODUCT($C$32:F$32,$Z268:AC268)</f>
        <v>-0.627594666666695</v>
      </c>
      <c r="G268" s="1" t="n">
        <f aca="false">SUMPRODUCT($C$32:G$32,$Z268:AD268)</f>
        <v>-0.627594666666695</v>
      </c>
      <c r="H268" s="1" t="n">
        <f aca="false">SUMPRODUCT($C$32:H$32,$Z268:AE268)</f>
        <v>-0.628806277973361</v>
      </c>
      <c r="I268" s="1" t="n">
        <f aca="false">SUMPRODUCT($C$32:I$32,$Z268:AF268)</f>
        <v>-0.628806277973361</v>
      </c>
      <c r="J268" s="1" t="n">
        <f aca="false">SUMPRODUCT($C$32:J$32,$Z268:AG268)</f>
        <v>-0.628792938709833</v>
      </c>
      <c r="K268" s="1" t="n">
        <f aca="false">SUMPRODUCT($C$32:K$32,$Z268:AH268)</f>
        <v>-0.628792938709833</v>
      </c>
      <c r="L268" s="1" t="n">
        <f aca="false">SUMPRODUCT($C$32:L$32,$Z268:AI268)</f>
        <v>-0.628793024377548</v>
      </c>
      <c r="M268" s="1" t="n">
        <f aca="false">SUMPRODUCT($C$32:M$32,$Z268:AJ268)</f>
        <v>-0.628793024377548</v>
      </c>
      <c r="N268" s="1" t="n">
        <f aca="false">SUMPRODUCT($C$32:N$32,$Z268:AK268)</f>
        <v>-0.628793024017432</v>
      </c>
      <c r="O268" s="1" t="n">
        <f aca="false">SUMPRODUCT($C$32:O$32,$Z268:AL268)</f>
        <v>-0.628793024017432</v>
      </c>
      <c r="P268" s="1" t="n">
        <f aca="false">SUMPRODUCT($C$32:P$32,$Z268:AM268)</f>
        <v>-0.628793024018499</v>
      </c>
      <c r="Q268" s="1" t="n">
        <f aca="false">SUMPRODUCT($C$32:Q$32,$Z268:AN268)</f>
        <v>-0.628793024018499</v>
      </c>
      <c r="R268" s="1" t="n">
        <f aca="false">SUMPRODUCT($C$32:R$32,$Z268:AO268)</f>
        <v>-0.628793024018497</v>
      </c>
      <c r="S268" s="1" t="n">
        <f aca="false">SUMPRODUCT($C$32:S$32,$Z268:AP268)</f>
        <v>-0.628793024018497</v>
      </c>
      <c r="T268" s="1" t="n">
        <f aca="false">SUMPRODUCT($C$32:T$32,$Z268:AQ268)</f>
        <v>-0.628793024018497</v>
      </c>
      <c r="U268" s="1" t="n">
        <f aca="false">SUMPRODUCT($C$32:U$32,$Z268:AR268)</f>
        <v>-0.628793024018497</v>
      </c>
      <c r="V268" s="1" t="n">
        <f aca="false">SUMPRODUCT($C$32:V$32,$Z268:AS268)</f>
        <v>-0.628793024018497</v>
      </c>
      <c r="W268" s="1" t="n">
        <f aca="false">SUMPRODUCT($C$32:W$32,$Z268:AT268)</f>
        <v>-0.628793024018497</v>
      </c>
      <c r="Z268" s="1" t="n">
        <f aca="false">$A268^Z$33</f>
        <v>1</v>
      </c>
      <c r="AA268" s="1" t="n">
        <f aca="false">$A268^AA$33</f>
        <v>-0.680000000000036</v>
      </c>
      <c r="AB268" s="1" t="n">
        <f aca="false">$A268^AB$33</f>
        <v>0.462400000000049</v>
      </c>
      <c r="AC268" s="1" t="n">
        <f aca="false">$A268^AC$33</f>
        <v>-0.31443200000005</v>
      </c>
      <c r="AD268" s="1" t="n">
        <f aca="false">$A268^AD$33</f>
        <v>0.213813760000045</v>
      </c>
      <c r="AE268" s="1" t="n">
        <f aca="false">$A268^AE$33</f>
        <v>-0.145393356800039</v>
      </c>
      <c r="AF268" s="1" t="n">
        <f aca="false">$A268^AF$33</f>
        <v>0.0988674826240315</v>
      </c>
      <c r="AG268" s="1" t="n">
        <f aca="false">$A268^AG$33</f>
        <v>-0.067229888184345</v>
      </c>
      <c r="AH268" s="1" t="n">
        <f aca="false">$A268^AH$33</f>
        <v>0.045716323965357</v>
      </c>
      <c r="AI268" s="1" t="n">
        <f aca="false">$A268^AI$33</f>
        <v>-0.0310871002964444</v>
      </c>
      <c r="AJ268" s="1" t="n">
        <f aca="false">$A268^AJ$33</f>
        <v>0.0211392282015833</v>
      </c>
      <c r="AK268" s="1" t="n">
        <f aca="false">$A268^AK$33</f>
        <v>-0.0143746751770774</v>
      </c>
      <c r="AL268" s="1" t="n">
        <f aca="false">$A268^AL$33</f>
        <v>0.00977477912041318</v>
      </c>
      <c r="AM268" s="1" t="n">
        <f aca="false">$A268^AM$33</f>
        <v>-0.00664684980188131</v>
      </c>
      <c r="AN268" s="1" t="n">
        <f aca="false">$A268^AN$33</f>
        <v>0.00451985786527953</v>
      </c>
      <c r="AO268" s="1" t="n">
        <f aca="false">$A268^AO$33</f>
        <v>-0.00307350334839025</v>
      </c>
      <c r="AP268" s="1" t="n">
        <f aca="false">$A268^AP$33</f>
        <v>0.00208998227690548</v>
      </c>
      <c r="AQ268" s="1" t="n">
        <f aca="false">$A268^AQ$33</f>
        <v>-0.0014211879482958</v>
      </c>
      <c r="AR268" s="1" t="n">
        <f aca="false">$A268^AR$33</f>
        <v>0.000966407804841196</v>
      </c>
      <c r="AS268" s="1" t="n">
        <f aca="false">$A268^AS$33</f>
        <v>-0.000657157307292048</v>
      </c>
      <c r="AT268" s="1" t="n">
        <f aca="false">$A268^AT$33</f>
        <v>0.000446866968958616</v>
      </c>
    </row>
    <row r="269" customFormat="false" ht="12.8" hidden="false" customHeight="false" outlineLevel="0" collapsed="false">
      <c r="A269" s="1" t="n">
        <f aca="false">A268+0.04</f>
        <v>-0.640000000000036</v>
      </c>
      <c r="B269" s="1" t="n">
        <f aca="false">SIN(A269)</f>
        <v>-0.597195441362421</v>
      </c>
      <c r="C269" s="1" t="n">
        <f aca="false">SUMPRODUCT($C$32:C$32,$Z269:Z269)</f>
        <v>0</v>
      </c>
      <c r="D269" s="1" t="n">
        <f aca="false">SUMPRODUCT($C$32:D$32,$Z269:AA269)</f>
        <v>-0.640000000000036</v>
      </c>
      <c r="E269" s="1" t="n">
        <f aca="false">SUMPRODUCT($C$32:E$32,$Z269:AB269)</f>
        <v>-0.640000000000036</v>
      </c>
      <c r="F269" s="1" t="n">
        <f aca="false">SUMPRODUCT($C$32:F$32,$Z269:AC269)</f>
        <v>-0.596309333333362</v>
      </c>
      <c r="G269" s="1" t="n">
        <f aca="false">SUMPRODUCT($C$32:G$32,$Z269:AD269)</f>
        <v>-0.596309333333362</v>
      </c>
      <c r="H269" s="1" t="n">
        <f aca="false">SUMPRODUCT($C$32:H$32,$Z269:AE269)</f>
        <v>-0.597204118186696</v>
      </c>
      <c r="I269" s="1" t="n">
        <f aca="false">SUMPRODUCT($C$32:I$32,$Z269:AF269)</f>
        <v>-0.597204118186696</v>
      </c>
      <c r="J269" s="1" t="n">
        <f aca="false">SUMPRODUCT($C$32:J$32,$Z269:AG269)</f>
        <v>-0.597195391903935</v>
      </c>
      <c r="K269" s="1" t="n">
        <f aca="false">SUMPRODUCT($C$32:K$32,$Z269:AH269)</f>
        <v>-0.597195391903935</v>
      </c>
      <c r="L269" s="1" t="n">
        <f aca="false">SUMPRODUCT($C$32:L$32,$Z269:AI269)</f>
        <v>-0.597195441546789</v>
      </c>
      <c r="M269" s="1" t="n">
        <f aca="false">SUMPRODUCT($C$32:M$32,$Z269:AJ269)</f>
        <v>-0.597195441546789</v>
      </c>
      <c r="N269" s="1" t="n">
        <f aca="false">SUMPRODUCT($C$32:N$32,$Z269:AK269)</f>
        <v>-0.597195441361937</v>
      </c>
      <c r="O269" s="1" t="n">
        <f aca="false">SUMPRODUCT($C$32:O$32,$Z269:AL269)</f>
        <v>-0.597195441361937</v>
      </c>
      <c r="P269" s="1" t="n">
        <f aca="false">SUMPRODUCT($C$32:P$32,$Z269:AM269)</f>
        <v>-0.597195441362422</v>
      </c>
      <c r="Q269" s="1" t="n">
        <f aca="false">SUMPRODUCT($C$32:Q$32,$Z269:AN269)</f>
        <v>-0.597195441362422</v>
      </c>
      <c r="R269" s="1" t="n">
        <f aca="false">SUMPRODUCT($C$32:R$32,$Z269:AO269)</f>
        <v>-0.597195441362421</v>
      </c>
      <c r="S269" s="1" t="n">
        <f aca="false">SUMPRODUCT($C$32:S$32,$Z269:AP269)</f>
        <v>-0.597195441362421</v>
      </c>
      <c r="T269" s="1" t="n">
        <f aca="false">SUMPRODUCT($C$32:T$32,$Z269:AQ269)</f>
        <v>-0.597195441362421</v>
      </c>
      <c r="U269" s="1" t="n">
        <f aca="false">SUMPRODUCT($C$32:U$32,$Z269:AR269)</f>
        <v>-0.597195441362421</v>
      </c>
      <c r="V269" s="1" t="n">
        <f aca="false">SUMPRODUCT($C$32:V$32,$Z269:AS269)</f>
        <v>-0.597195441362421</v>
      </c>
      <c r="W269" s="1" t="n">
        <f aca="false">SUMPRODUCT($C$32:W$32,$Z269:AT269)</f>
        <v>-0.597195441362421</v>
      </c>
      <c r="Z269" s="1" t="n">
        <f aca="false">$A269^Z$33</f>
        <v>1</v>
      </c>
      <c r="AA269" s="1" t="n">
        <f aca="false">$A269^AA$33</f>
        <v>-0.640000000000036</v>
      </c>
      <c r="AB269" s="1" t="n">
        <f aca="false">$A269^AB$33</f>
        <v>0.409600000000046</v>
      </c>
      <c r="AC269" s="1" t="n">
        <f aca="false">$A269^AC$33</f>
        <v>-0.262144000000044</v>
      </c>
      <c r="AD269" s="1" t="n">
        <f aca="false">$A269^AD$33</f>
        <v>0.167772160000038</v>
      </c>
      <c r="AE269" s="1" t="n">
        <f aca="false">$A269^AE$33</f>
        <v>-0.10737418240003</v>
      </c>
      <c r="AF269" s="1" t="n">
        <f aca="false">$A269^AF$33</f>
        <v>0.0687194767360233</v>
      </c>
      <c r="AG269" s="1" t="n">
        <f aca="false">$A269^AG$33</f>
        <v>-0.0439804651110574</v>
      </c>
      <c r="AH269" s="1" t="n">
        <f aca="false">$A269^AH$33</f>
        <v>0.0281474976710783</v>
      </c>
      <c r="AI269" s="1" t="n">
        <f aca="false">$A269^AI$33</f>
        <v>-0.0180143985094911</v>
      </c>
      <c r="AJ269" s="1" t="n">
        <f aca="false">$A269^AJ$33</f>
        <v>0.011529215046075</v>
      </c>
      <c r="AK269" s="1" t="n">
        <f aca="false">$A269^AK$33</f>
        <v>-0.0073786976294884</v>
      </c>
      <c r="AL269" s="1" t="n">
        <f aca="false">$A269^AL$33</f>
        <v>0.00472236648287284</v>
      </c>
      <c r="AM269" s="1" t="n">
        <f aca="false">$A269^AM$33</f>
        <v>-0.00302231454903879</v>
      </c>
      <c r="AN269" s="1" t="n">
        <f aca="false">$A269^AN$33</f>
        <v>0.00193428131138493</v>
      </c>
      <c r="AO269" s="1" t="n">
        <f aca="false">$A269^AO$33</f>
        <v>-0.00123794003928643</v>
      </c>
      <c r="AP269" s="1" t="n">
        <f aca="false">$A269^AP$33</f>
        <v>0.000792281625143358</v>
      </c>
      <c r="AQ269" s="1" t="n">
        <f aca="false">$A269^AQ$33</f>
        <v>-0.000507060240091778</v>
      </c>
      <c r="AR269" s="1" t="n">
        <f aca="false">$A269^AR$33</f>
        <v>0.000324518553658756</v>
      </c>
      <c r="AS269" s="1" t="n">
        <f aca="false">$A269^AS$33</f>
        <v>-0.000207691874341616</v>
      </c>
      <c r="AT269" s="1" t="n">
        <f aca="false">$A269^AT$33</f>
        <v>0.000132922799578642</v>
      </c>
    </row>
    <row r="270" customFormat="false" ht="12.8" hidden="false" customHeight="false" outlineLevel="0" collapsed="false">
      <c r="A270" s="1" t="n">
        <f aca="false">A269+0.04</f>
        <v>-0.600000000000036</v>
      </c>
      <c r="B270" s="1" t="n">
        <f aca="false">SIN(A270)</f>
        <v>-0.564642473395065</v>
      </c>
      <c r="C270" s="1" t="n">
        <f aca="false">SUMPRODUCT($C$32:C$32,$Z270:Z270)</f>
        <v>0</v>
      </c>
      <c r="D270" s="1" t="n">
        <f aca="false">SUMPRODUCT($C$32:D$32,$Z270:AA270)</f>
        <v>-0.600000000000036</v>
      </c>
      <c r="E270" s="1" t="n">
        <f aca="false">SUMPRODUCT($C$32:E$32,$Z270:AB270)</f>
        <v>-0.600000000000036</v>
      </c>
      <c r="F270" s="1" t="n">
        <f aca="false">SUMPRODUCT($C$32:F$32,$Z270:AC270)</f>
        <v>-0.56400000000003</v>
      </c>
      <c r="G270" s="1" t="n">
        <f aca="false">SUMPRODUCT($C$32:G$32,$Z270:AD270)</f>
        <v>-0.56400000000003</v>
      </c>
      <c r="H270" s="1" t="n">
        <f aca="false">SUMPRODUCT($C$32:H$32,$Z270:AE270)</f>
        <v>-0.56464800000003</v>
      </c>
      <c r="I270" s="1" t="n">
        <f aca="false">SUMPRODUCT($C$32:I$32,$Z270:AF270)</f>
        <v>-0.56464800000003</v>
      </c>
      <c r="J270" s="1" t="n">
        <f aca="false">SUMPRODUCT($C$32:J$32,$Z270:AG270)</f>
        <v>-0.564642445714315</v>
      </c>
      <c r="K270" s="1" t="n">
        <f aca="false">SUMPRODUCT($C$32:K$32,$Z270:AH270)</f>
        <v>-0.564642445714315</v>
      </c>
      <c r="L270" s="1" t="n">
        <f aca="false">SUMPRODUCT($C$32:L$32,$Z270:AI270)</f>
        <v>-0.564642473485744</v>
      </c>
      <c r="M270" s="1" t="n">
        <f aca="false">SUMPRODUCT($C$32:M$32,$Z270:AJ270)</f>
        <v>-0.564642473485744</v>
      </c>
      <c r="N270" s="1" t="n">
        <f aca="false">SUMPRODUCT($C$32:N$32,$Z270:AK270)</f>
        <v>-0.564642473394856</v>
      </c>
      <c r="O270" s="1" t="n">
        <f aca="false">SUMPRODUCT($C$32:O$32,$Z270:AL270)</f>
        <v>-0.564642473394856</v>
      </c>
      <c r="P270" s="1" t="n">
        <f aca="false">SUMPRODUCT($C$32:P$32,$Z270:AM270)</f>
        <v>-0.564642473395066</v>
      </c>
      <c r="Q270" s="1" t="n">
        <f aca="false">SUMPRODUCT($C$32:Q$32,$Z270:AN270)</f>
        <v>-0.564642473395066</v>
      </c>
      <c r="R270" s="1" t="n">
        <f aca="false">SUMPRODUCT($C$32:R$32,$Z270:AO270)</f>
        <v>-0.564642473395065</v>
      </c>
      <c r="S270" s="1" t="n">
        <f aca="false">SUMPRODUCT($C$32:S$32,$Z270:AP270)</f>
        <v>-0.564642473395065</v>
      </c>
      <c r="T270" s="1" t="n">
        <f aca="false">SUMPRODUCT($C$32:T$32,$Z270:AQ270)</f>
        <v>-0.564642473395065</v>
      </c>
      <c r="U270" s="1" t="n">
        <f aca="false">SUMPRODUCT($C$32:U$32,$Z270:AR270)</f>
        <v>-0.564642473395065</v>
      </c>
      <c r="V270" s="1" t="n">
        <f aca="false">SUMPRODUCT($C$32:V$32,$Z270:AS270)</f>
        <v>-0.564642473395065</v>
      </c>
      <c r="W270" s="1" t="n">
        <f aca="false">SUMPRODUCT($C$32:W$32,$Z270:AT270)</f>
        <v>-0.564642473395065</v>
      </c>
      <c r="Z270" s="1" t="n">
        <f aca="false">$A270^Z$33</f>
        <v>1</v>
      </c>
      <c r="AA270" s="1" t="n">
        <f aca="false">$A270^AA$33</f>
        <v>-0.600000000000036</v>
      </c>
      <c r="AB270" s="1" t="n">
        <f aca="false">$A270^AB$33</f>
        <v>0.360000000000043</v>
      </c>
      <c r="AC270" s="1" t="n">
        <f aca="false">$A270^AC$33</f>
        <v>-0.216000000000039</v>
      </c>
      <c r="AD270" s="1" t="n">
        <f aca="false">$A270^AD$33</f>
        <v>0.129600000000031</v>
      </c>
      <c r="AE270" s="1" t="n">
        <f aca="false">$A270^AE$33</f>
        <v>-0.0777600000000234</v>
      </c>
      <c r="AF270" s="1" t="n">
        <f aca="false">$A270^AF$33</f>
        <v>0.0466560000000168</v>
      </c>
      <c r="AG270" s="1" t="n">
        <f aca="false">$A270^AG$33</f>
        <v>-0.0279936000000118</v>
      </c>
      <c r="AH270" s="1" t="n">
        <f aca="false">$A270^AH$33</f>
        <v>0.0167961600000081</v>
      </c>
      <c r="AI270" s="1" t="n">
        <f aca="false">$A270^AI$33</f>
        <v>-0.0100776960000055</v>
      </c>
      <c r="AJ270" s="1" t="n">
        <f aca="false">$A270^AJ$33</f>
        <v>0.00604661760000363</v>
      </c>
      <c r="AK270" s="1" t="n">
        <f aca="false">$A270^AK$33</f>
        <v>-0.0036279705600024</v>
      </c>
      <c r="AL270" s="1" t="n">
        <f aca="false">$A270^AL$33</f>
        <v>0.00217678233600157</v>
      </c>
      <c r="AM270" s="1" t="n">
        <f aca="false">$A270^AM$33</f>
        <v>-0.00130606940160102</v>
      </c>
      <c r="AN270" s="1" t="n">
        <f aca="false">$A270^AN$33</f>
        <v>0.000783641640960659</v>
      </c>
      <c r="AO270" s="1" t="n">
        <f aca="false">$A270^AO$33</f>
        <v>-0.000470184984576424</v>
      </c>
      <c r="AP270" s="1" t="n">
        <f aca="false">$A270^AP$33</f>
        <v>0.000282110990745871</v>
      </c>
      <c r="AQ270" s="1" t="n">
        <f aca="false">$A270^AQ$33</f>
        <v>-0.000169266594447533</v>
      </c>
      <c r="AR270" s="1" t="n">
        <f aca="false">$A270^AR$33</f>
        <v>0.000101559956668526</v>
      </c>
      <c r="AS270" s="1" t="n">
        <f aca="false">$A270^AS$33</f>
        <v>-6.09359740011192E-005</v>
      </c>
      <c r="AT270" s="1" t="n">
        <f aca="false">$A270^AT$33</f>
        <v>3.65615844006737E-005</v>
      </c>
    </row>
    <row r="271" customFormat="false" ht="12.8" hidden="false" customHeight="false" outlineLevel="0" collapsed="false">
      <c r="A271" s="1" t="n">
        <f aca="false">A270+0.04</f>
        <v>-0.560000000000036</v>
      </c>
      <c r="B271" s="1" t="n">
        <f aca="false">SIN(A271)</f>
        <v>-0.531186197920914</v>
      </c>
      <c r="C271" s="1" t="n">
        <f aca="false">SUMPRODUCT($C$32:C$32,$Z271:Z271)</f>
        <v>0</v>
      </c>
      <c r="D271" s="1" t="n">
        <f aca="false">SUMPRODUCT($C$32:D$32,$Z271:AA271)</f>
        <v>-0.560000000000036</v>
      </c>
      <c r="E271" s="1" t="n">
        <f aca="false">SUMPRODUCT($C$32:E$32,$Z271:AB271)</f>
        <v>-0.560000000000036</v>
      </c>
      <c r="F271" s="1" t="n">
        <f aca="false">SUMPRODUCT($C$32:F$32,$Z271:AC271)</f>
        <v>-0.530730666666697</v>
      </c>
      <c r="G271" s="1" t="n">
        <f aca="false">SUMPRODUCT($C$32:G$32,$Z271:AD271)</f>
        <v>-0.530730666666697</v>
      </c>
      <c r="H271" s="1" t="n">
        <f aca="false">SUMPRODUCT($C$32:H$32,$Z271:AE271)</f>
        <v>-0.531189609813364</v>
      </c>
      <c r="I271" s="1" t="n">
        <f aca="false">SUMPRODUCT($C$32:I$32,$Z271:AF271)</f>
        <v>-0.531189609813364</v>
      </c>
      <c r="J271" s="1" t="n">
        <f aca="false">SUMPRODUCT($C$32:J$32,$Z271:AG271)</f>
        <v>-0.531186183037869</v>
      </c>
      <c r="K271" s="1" t="n">
        <f aca="false">SUMPRODUCT($C$32:K$32,$Z271:AH271)</f>
        <v>-0.531186183037869</v>
      </c>
      <c r="L271" s="1" t="n">
        <f aca="false">SUMPRODUCT($C$32:L$32,$Z271:AI271)</f>
        <v>-0.53118619796338</v>
      </c>
      <c r="M271" s="1" t="n">
        <f aca="false">SUMPRODUCT($C$32:M$32,$Z271:AJ271)</f>
        <v>-0.53118619796338</v>
      </c>
      <c r="N271" s="1" t="n">
        <f aca="false">SUMPRODUCT($C$32:N$32,$Z271:AK271)</f>
        <v>-0.531186197920829</v>
      </c>
      <c r="O271" s="1" t="n">
        <f aca="false">SUMPRODUCT($C$32:O$32,$Z271:AL271)</f>
        <v>-0.531186197920829</v>
      </c>
      <c r="P271" s="1" t="n">
        <f aca="false">SUMPRODUCT($C$32:P$32,$Z271:AM271)</f>
        <v>-0.531186197920914</v>
      </c>
      <c r="Q271" s="1" t="n">
        <f aca="false">SUMPRODUCT($C$32:Q$32,$Z271:AN271)</f>
        <v>-0.531186197920914</v>
      </c>
      <c r="R271" s="1" t="n">
        <f aca="false">SUMPRODUCT($C$32:R$32,$Z271:AO271)</f>
        <v>-0.531186197920914</v>
      </c>
      <c r="S271" s="1" t="n">
        <f aca="false">SUMPRODUCT($C$32:S$32,$Z271:AP271)</f>
        <v>-0.531186197920914</v>
      </c>
      <c r="T271" s="1" t="n">
        <f aca="false">SUMPRODUCT($C$32:T$32,$Z271:AQ271)</f>
        <v>-0.531186197920914</v>
      </c>
      <c r="U271" s="1" t="n">
        <f aca="false">SUMPRODUCT($C$32:U$32,$Z271:AR271)</f>
        <v>-0.531186197920914</v>
      </c>
      <c r="V271" s="1" t="n">
        <f aca="false">SUMPRODUCT($C$32:V$32,$Z271:AS271)</f>
        <v>-0.531186197920914</v>
      </c>
      <c r="W271" s="1" t="n">
        <f aca="false">SUMPRODUCT($C$32:W$32,$Z271:AT271)</f>
        <v>-0.531186197920914</v>
      </c>
      <c r="Z271" s="1" t="n">
        <f aca="false">$A271^Z$33</f>
        <v>1</v>
      </c>
      <c r="AA271" s="1" t="n">
        <f aca="false">$A271^AA$33</f>
        <v>-0.560000000000036</v>
      </c>
      <c r="AB271" s="1" t="n">
        <f aca="false">$A271^AB$33</f>
        <v>0.31360000000004</v>
      </c>
      <c r="AC271" s="1" t="n">
        <f aca="false">$A271^AC$33</f>
        <v>-0.175616000000034</v>
      </c>
      <c r="AD271" s="1" t="n">
        <f aca="false">$A271^AD$33</f>
        <v>0.0983449600000253</v>
      </c>
      <c r="AE271" s="1" t="n">
        <f aca="false">$A271^AE$33</f>
        <v>-0.0550731776000177</v>
      </c>
      <c r="AF271" s="1" t="n">
        <f aca="false">$A271^AF$33</f>
        <v>0.0308409794560119</v>
      </c>
      <c r="AG271" s="1" t="n">
        <f aca="false">$A271^AG$33</f>
        <v>-0.0172709484953678</v>
      </c>
      <c r="AH271" s="1" t="n">
        <f aca="false">$A271^AH$33</f>
        <v>0.00967173115740658</v>
      </c>
      <c r="AI271" s="1" t="n">
        <f aca="false">$A271^AI$33</f>
        <v>-0.00541616944814803</v>
      </c>
      <c r="AJ271" s="1" t="n">
        <f aca="false">$A271^AJ$33</f>
        <v>0.00303305489096309</v>
      </c>
      <c r="AK271" s="1" t="n">
        <f aca="false">$A271^AK$33</f>
        <v>-0.00169851073893944</v>
      </c>
      <c r="AL271" s="1" t="n">
        <f aca="false">$A271^AL$33</f>
        <v>0.000951166013806148</v>
      </c>
      <c r="AM271" s="1" t="n">
        <f aca="false">$A271^AM$33</f>
        <v>-0.000532652967731477</v>
      </c>
      <c r="AN271" s="1" t="n">
        <f aca="false">$A271^AN$33</f>
        <v>0.000298285661929647</v>
      </c>
      <c r="AO271" s="1" t="n">
        <f aca="false">$A271^AO$33</f>
        <v>-0.000167039970680613</v>
      </c>
      <c r="AP271" s="1" t="n">
        <f aca="false">$A271^AP$33</f>
        <v>9.35423835811492E-005</v>
      </c>
      <c r="AQ271" s="1" t="n">
        <f aca="false">$A271^AQ$33</f>
        <v>-5.23837348054469E-005</v>
      </c>
      <c r="AR271" s="1" t="n">
        <f aca="false">$A271^AR$33</f>
        <v>2.93348914910522E-005</v>
      </c>
      <c r="AS271" s="1" t="n">
        <f aca="false">$A271^AS$33</f>
        <v>-1.64275392349903E-005</v>
      </c>
      <c r="AT271" s="1" t="n">
        <f aca="false">$A271^AT$33</f>
        <v>9.19942197159514E-006</v>
      </c>
    </row>
    <row r="272" customFormat="false" ht="12.8" hidden="false" customHeight="false" outlineLevel="0" collapsed="false">
      <c r="A272" s="1" t="n">
        <f aca="false">A271+0.04</f>
        <v>-0.520000000000036</v>
      </c>
      <c r="B272" s="1" t="n">
        <f aca="false">SIN(A272)</f>
        <v>-0.496880137843768</v>
      </c>
      <c r="C272" s="1" t="n">
        <f aca="false">SUMPRODUCT($C$32:C$32,$Z272:Z272)</f>
        <v>0</v>
      </c>
      <c r="D272" s="1" t="n">
        <f aca="false">SUMPRODUCT($C$32:D$32,$Z272:AA272)</f>
        <v>-0.520000000000036</v>
      </c>
      <c r="E272" s="1" t="n">
        <f aca="false">SUMPRODUCT($C$32:E$32,$Z272:AB272)</f>
        <v>-0.520000000000036</v>
      </c>
      <c r="F272" s="1" t="n">
        <f aca="false">SUMPRODUCT($C$32:F$32,$Z272:AC272)</f>
        <v>-0.496565333333364</v>
      </c>
      <c r="G272" s="1" t="n">
        <f aca="false">SUMPRODUCT($C$32:G$32,$Z272:AD272)</f>
        <v>-0.496565333333364</v>
      </c>
      <c r="H272" s="1" t="n">
        <f aca="false">SUMPRODUCT($C$32:H$32,$Z272:AE272)</f>
        <v>-0.496882170026698</v>
      </c>
      <c r="I272" s="1" t="n">
        <f aca="false">SUMPRODUCT($C$32:I$32,$Z272:AF272)</f>
        <v>-0.496882170026698</v>
      </c>
      <c r="J272" s="1" t="n">
        <f aca="false">SUMPRODUCT($C$32:J$32,$Z272:AG272)</f>
        <v>-0.496880130201891</v>
      </c>
      <c r="K272" s="1" t="n">
        <f aca="false">SUMPRODUCT($C$32:K$32,$Z272:AH272)</f>
        <v>-0.496880130201891</v>
      </c>
      <c r="L272" s="1" t="n">
        <f aca="false">SUMPRODUCT($C$32:L$32,$Z272:AI272)</f>
        <v>-0.496880137862567</v>
      </c>
      <c r="M272" s="1" t="n">
        <f aca="false">SUMPRODUCT($C$32:M$32,$Z272:AJ272)</f>
        <v>-0.496880137862567</v>
      </c>
      <c r="N272" s="1" t="n">
        <f aca="false">SUMPRODUCT($C$32:N$32,$Z272:AK272)</f>
        <v>-0.496880137843735</v>
      </c>
      <c r="O272" s="1" t="n">
        <f aca="false">SUMPRODUCT($C$32:O$32,$Z272:AL272)</f>
        <v>-0.496880137843735</v>
      </c>
      <c r="P272" s="1" t="n">
        <f aca="false">SUMPRODUCT($C$32:P$32,$Z272:AM272)</f>
        <v>-0.496880137843768</v>
      </c>
      <c r="Q272" s="1" t="n">
        <f aca="false">SUMPRODUCT($C$32:Q$32,$Z272:AN272)</f>
        <v>-0.496880137843768</v>
      </c>
      <c r="R272" s="1" t="n">
        <f aca="false">SUMPRODUCT($C$32:R$32,$Z272:AO272)</f>
        <v>-0.496880137843768</v>
      </c>
      <c r="S272" s="1" t="n">
        <f aca="false">SUMPRODUCT($C$32:S$32,$Z272:AP272)</f>
        <v>-0.496880137843768</v>
      </c>
      <c r="T272" s="1" t="n">
        <f aca="false">SUMPRODUCT($C$32:T$32,$Z272:AQ272)</f>
        <v>-0.496880137843768</v>
      </c>
      <c r="U272" s="1" t="n">
        <f aca="false">SUMPRODUCT($C$32:U$32,$Z272:AR272)</f>
        <v>-0.496880137843768</v>
      </c>
      <c r="V272" s="1" t="n">
        <f aca="false">SUMPRODUCT($C$32:V$32,$Z272:AS272)</f>
        <v>-0.496880137843768</v>
      </c>
      <c r="W272" s="1" t="n">
        <f aca="false">SUMPRODUCT($C$32:W$32,$Z272:AT272)</f>
        <v>-0.496880137843768</v>
      </c>
      <c r="Z272" s="1" t="n">
        <f aca="false">$A272^Z$33</f>
        <v>1</v>
      </c>
      <c r="AA272" s="1" t="n">
        <f aca="false">$A272^AA$33</f>
        <v>-0.520000000000036</v>
      </c>
      <c r="AB272" s="1" t="n">
        <f aca="false">$A272^AB$33</f>
        <v>0.270400000000037</v>
      </c>
      <c r="AC272" s="1" t="n">
        <f aca="false">$A272^AC$33</f>
        <v>-0.140608000000029</v>
      </c>
      <c r="AD272" s="1" t="n">
        <f aca="false">$A272^AD$33</f>
        <v>0.0731161600000203</v>
      </c>
      <c r="AE272" s="1" t="n">
        <f aca="false">$A272^AE$33</f>
        <v>-0.0380204032000132</v>
      </c>
      <c r="AF272" s="1" t="n">
        <f aca="false">$A272^AF$33</f>
        <v>0.0197706096640082</v>
      </c>
      <c r="AG272" s="1" t="n">
        <f aca="false">$A272^AG$33</f>
        <v>-0.010280717025285</v>
      </c>
      <c r="AH272" s="1" t="n">
        <f aca="false">$A272^AH$33</f>
        <v>0.00534597285314856</v>
      </c>
      <c r="AI272" s="1" t="n">
        <f aca="false">$A272^AI$33</f>
        <v>-0.00277990588363744</v>
      </c>
      <c r="AJ272" s="1" t="n">
        <f aca="false">$A272^AJ$33</f>
        <v>0.00144555105949157</v>
      </c>
      <c r="AK272" s="1" t="n">
        <f aca="false">$A272^AK$33</f>
        <v>-0.000751686550935669</v>
      </c>
      <c r="AL272" s="1" t="n">
        <f aca="false">$A272^AL$33</f>
        <v>0.000390877006486575</v>
      </c>
      <c r="AM272" s="1" t="n">
        <f aca="false">$A272^AM$33</f>
        <v>-0.000203256043373033</v>
      </c>
      <c r="AN272" s="1" t="n">
        <f aca="false">$A272^AN$33</f>
        <v>0.000105693142553984</v>
      </c>
      <c r="AO272" s="1" t="n">
        <f aca="false">$A272^AO$33</f>
        <v>-5.49604341280757E-005</v>
      </c>
      <c r="AP272" s="1" t="n">
        <f aca="false">$A272^AP$33</f>
        <v>2.85794257466014E-005</v>
      </c>
      <c r="AQ272" s="1" t="n">
        <f aca="false">$A272^AQ$33</f>
        <v>-1.48613013882337E-005</v>
      </c>
      <c r="AR272" s="1" t="n">
        <f aca="false">$A272^AR$33</f>
        <v>7.72787672188208E-006</v>
      </c>
      <c r="AS272" s="1" t="n">
        <f aca="false">$A272^AS$33</f>
        <v>-4.01849589537896E-006</v>
      </c>
      <c r="AT272" s="1" t="n">
        <f aca="false">$A272^AT$33</f>
        <v>2.0896178655972E-006</v>
      </c>
    </row>
    <row r="273" customFormat="false" ht="12.8" hidden="false" customHeight="false" outlineLevel="0" collapsed="false">
      <c r="A273" s="1" t="n">
        <f aca="false">A272+0.04</f>
        <v>-0.480000000000036</v>
      </c>
      <c r="B273" s="1" t="n">
        <f aca="false">SIN(A273)</f>
        <v>-0.461779175541515</v>
      </c>
      <c r="C273" s="1" t="n">
        <f aca="false">SUMPRODUCT($C$32:C$32,$Z273:Z273)</f>
        <v>0</v>
      </c>
      <c r="D273" s="1" t="n">
        <f aca="false">SUMPRODUCT($C$32:D$32,$Z273:AA273)</f>
        <v>-0.480000000000036</v>
      </c>
      <c r="E273" s="1" t="n">
        <f aca="false">SUMPRODUCT($C$32:E$32,$Z273:AB273)</f>
        <v>-0.480000000000036</v>
      </c>
      <c r="F273" s="1" t="n">
        <f aca="false">SUMPRODUCT($C$32:F$32,$Z273:AC273)</f>
        <v>-0.461568000000032</v>
      </c>
      <c r="G273" s="1" t="n">
        <f aca="false">SUMPRODUCT($C$32:G$32,$Z273:AD273)</f>
        <v>-0.461568000000032</v>
      </c>
      <c r="H273" s="1" t="n">
        <f aca="false">SUMPRODUCT($C$32:H$32,$Z273:AE273)</f>
        <v>-0.461780336640032</v>
      </c>
      <c r="I273" s="1" t="n">
        <f aca="false">SUMPRODUCT($C$32:I$32,$Z273:AF273)</f>
        <v>-0.461780336640032</v>
      </c>
      <c r="J273" s="1" t="n">
        <f aca="false">SUMPRODUCT($C$32:J$32,$Z273:AG273)</f>
        <v>-0.461779171821893</v>
      </c>
      <c r="K273" s="1" t="n">
        <f aca="false">SUMPRODUCT($C$32:K$32,$Z273:AH273)</f>
        <v>-0.461779171821893</v>
      </c>
      <c r="L273" s="1" t="n">
        <f aca="false">SUMPRODUCT($C$32:L$32,$Z273:AI273)</f>
        <v>-0.461779175549311</v>
      </c>
      <c r="M273" s="1" t="n">
        <f aca="false">SUMPRODUCT($C$32:M$32,$Z273:AJ273)</f>
        <v>-0.461779175549311</v>
      </c>
      <c r="N273" s="1" t="n">
        <f aca="false">SUMPRODUCT($C$32:N$32,$Z273:AK273)</f>
        <v>-0.461779175541503</v>
      </c>
      <c r="O273" s="1" t="n">
        <f aca="false">SUMPRODUCT($C$32:O$32,$Z273:AL273)</f>
        <v>-0.461779175541503</v>
      </c>
      <c r="P273" s="1" t="n">
        <f aca="false">SUMPRODUCT($C$32:P$32,$Z273:AM273)</f>
        <v>-0.461779175541515</v>
      </c>
      <c r="Q273" s="1" t="n">
        <f aca="false">SUMPRODUCT($C$32:Q$32,$Z273:AN273)</f>
        <v>-0.461779175541515</v>
      </c>
      <c r="R273" s="1" t="n">
        <f aca="false">SUMPRODUCT($C$32:R$32,$Z273:AO273)</f>
        <v>-0.461779175541515</v>
      </c>
      <c r="S273" s="1" t="n">
        <f aca="false">SUMPRODUCT($C$32:S$32,$Z273:AP273)</f>
        <v>-0.461779175541515</v>
      </c>
      <c r="T273" s="1" t="n">
        <f aca="false">SUMPRODUCT($C$32:T$32,$Z273:AQ273)</f>
        <v>-0.461779175541515</v>
      </c>
      <c r="U273" s="1" t="n">
        <f aca="false">SUMPRODUCT($C$32:U$32,$Z273:AR273)</f>
        <v>-0.461779175541515</v>
      </c>
      <c r="V273" s="1" t="n">
        <f aca="false">SUMPRODUCT($C$32:V$32,$Z273:AS273)</f>
        <v>-0.461779175541515</v>
      </c>
      <c r="W273" s="1" t="n">
        <f aca="false">SUMPRODUCT($C$32:W$32,$Z273:AT273)</f>
        <v>-0.461779175541515</v>
      </c>
      <c r="Z273" s="1" t="n">
        <f aca="false">$A273^Z$33</f>
        <v>1</v>
      </c>
      <c r="AA273" s="1" t="n">
        <f aca="false">$A273^AA$33</f>
        <v>-0.480000000000036</v>
      </c>
      <c r="AB273" s="1" t="n">
        <f aca="false">$A273^AB$33</f>
        <v>0.230400000000035</v>
      </c>
      <c r="AC273" s="1" t="n">
        <f aca="false">$A273^AC$33</f>
        <v>-0.110592000000025</v>
      </c>
      <c r="AD273" s="1" t="n">
        <f aca="false">$A273^AD$33</f>
        <v>0.0530841600000159</v>
      </c>
      <c r="AE273" s="1" t="n">
        <f aca="false">$A273^AE$33</f>
        <v>-0.0254803968000096</v>
      </c>
      <c r="AF273" s="1" t="n">
        <f aca="false">$A273^AF$33</f>
        <v>0.0122305904640055</v>
      </c>
      <c r="AG273" s="1" t="n">
        <f aca="false">$A273^AG$33</f>
        <v>-0.00587068342272308</v>
      </c>
      <c r="AH273" s="1" t="n">
        <f aca="false">$A273^AH$33</f>
        <v>0.00281792804290729</v>
      </c>
      <c r="AI273" s="1" t="n">
        <f aca="false">$A273^AI$33</f>
        <v>-0.0013526054605956</v>
      </c>
      <c r="AJ273" s="1" t="n">
        <f aca="false">$A273^AJ$33</f>
        <v>0.000649250621085937</v>
      </c>
      <c r="AK273" s="1" t="n">
        <f aca="false">$A273^AK$33</f>
        <v>-0.000311640298121273</v>
      </c>
      <c r="AL273" s="1" t="n">
        <f aca="false">$A273^AL$33</f>
        <v>0.000149587343098222</v>
      </c>
      <c r="AM273" s="1" t="n">
        <f aca="false">$A273^AM$33</f>
        <v>-7.18019246871521E-005</v>
      </c>
      <c r="AN273" s="1" t="n">
        <f aca="false">$A273^AN$33</f>
        <v>3.44649238498356E-005</v>
      </c>
      <c r="AO273" s="1" t="n">
        <f aca="false">$A273^AO$33</f>
        <v>-1.65431634479223E-005</v>
      </c>
      <c r="AP273" s="1" t="n">
        <f aca="false">$A273^AP$33</f>
        <v>7.94071845500332E-006</v>
      </c>
      <c r="AQ273" s="1" t="n">
        <f aca="false">$A273^AQ$33</f>
        <v>-3.81154485840188E-006</v>
      </c>
      <c r="AR273" s="1" t="n">
        <f aca="false">$A273^AR$33</f>
        <v>1.82954153203304E-006</v>
      </c>
      <c r="AS273" s="1" t="n">
        <f aca="false">$A273^AS$33</f>
        <v>-8.78179935375924E-007</v>
      </c>
      <c r="AT273" s="1" t="n">
        <f aca="false">$A273^AT$33</f>
        <v>4.21526368980475E-007</v>
      </c>
    </row>
    <row r="274" customFormat="false" ht="12.8" hidden="false" customHeight="false" outlineLevel="0" collapsed="false">
      <c r="A274" s="1" t="n">
        <f aca="false">A273+0.04</f>
        <v>-0.440000000000036</v>
      </c>
      <c r="B274" s="1" t="n">
        <f aca="false">SIN(A274)</f>
        <v>-0.425939465066032</v>
      </c>
      <c r="C274" s="1" t="n">
        <f aca="false">SUMPRODUCT($C$32:C$32,$Z274:Z274)</f>
        <v>0</v>
      </c>
      <c r="D274" s="1" t="n">
        <f aca="false">SUMPRODUCT($C$32:D$32,$Z274:AA274)</f>
        <v>-0.440000000000036</v>
      </c>
      <c r="E274" s="1" t="n">
        <f aca="false">SUMPRODUCT($C$32:E$32,$Z274:AB274)</f>
        <v>-0.440000000000036</v>
      </c>
      <c r="F274" s="1" t="n">
        <f aca="false">SUMPRODUCT($C$32:F$32,$Z274:AC274)</f>
        <v>-0.425802666666699</v>
      </c>
      <c r="G274" s="1" t="n">
        <f aca="false">SUMPRODUCT($C$32:G$32,$Z274:AD274)</f>
        <v>-0.425802666666699</v>
      </c>
      <c r="H274" s="1" t="n">
        <f aca="false">SUMPRODUCT($C$32:H$32,$Z274:AE274)</f>
        <v>-0.425940096853366</v>
      </c>
      <c r="I274" s="1" t="n">
        <f aca="false">SUMPRODUCT($C$32:I$32,$Z274:AF274)</f>
        <v>-0.425940096853366</v>
      </c>
      <c r="J274" s="1" t="n">
        <f aca="false">SUMPRODUCT($C$32:J$32,$Z274:AG274)</f>
        <v>-0.425939463365648</v>
      </c>
      <c r="K274" s="1" t="n">
        <f aca="false">SUMPRODUCT($C$32:K$32,$Z274:AH274)</f>
        <v>-0.425939463365648</v>
      </c>
      <c r="L274" s="1" t="n">
        <f aca="false">SUMPRODUCT($C$32:L$32,$Z274:AI274)</f>
        <v>-0.425939465069026</v>
      </c>
      <c r="M274" s="1" t="n">
        <f aca="false">SUMPRODUCT($C$32:M$32,$Z274:AJ274)</f>
        <v>-0.425939465069026</v>
      </c>
      <c r="N274" s="1" t="n">
        <f aca="false">SUMPRODUCT($C$32:N$32,$Z274:AK274)</f>
        <v>-0.425939465066029</v>
      </c>
      <c r="O274" s="1" t="n">
        <f aca="false">SUMPRODUCT($C$32:O$32,$Z274:AL274)</f>
        <v>-0.425939465066029</v>
      </c>
      <c r="P274" s="1" t="n">
        <f aca="false">SUMPRODUCT($C$32:P$32,$Z274:AM274)</f>
        <v>-0.425939465066032</v>
      </c>
      <c r="Q274" s="1" t="n">
        <f aca="false">SUMPRODUCT($C$32:Q$32,$Z274:AN274)</f>
        <v>-0.425939465066032</v>
      </c>
      <c r="R274" s="1" t="n">
        <f aca="false">SUMPRODUCT($C$32:R$32,$Z274:AO274)</f>
        <v>-0.425939465066032</v>
      </c>
      <c r="S274" s="1" t="n">
        <f aca="false">SUMPRODUCT($C$32:S$32,$Z274:AP274)</f>
        <v>-0.425939465066032</v>
      </c>
      <c r="T274" s="1" t="n">
        <f aca="false">SUMPRODUCT($C$32:T$32,$Z274:AQ274)</f>
        <v>-0.425939465066032</v>
      </c>
      <c r="U274" s="1" t="n">
        <f aca="false">SUMPRODUCT($C$32:U$32,$Z274:AR274)</f>
        <v>-0.425939465066032</v>
      </c>
      <c r="V274" s="1" t="n">
        <f aca="false">SUMPRODUCT($C$32:V$32,$Z274:AS274)</f>
        <v>-0.425939465066032</v>
      </c>
      <c r="W274" s="1" t="n">
        <f aca="false">SUMPRODUCT($C$32:W$32,$Z274:AT274)</f>
        <v>-0.425939465066032</v>
      </c>
      <c r="Z274" s="1" t="n">
        <f aca="false">$A274^Z$33</f>
        <v>1</v>
      </c>
      <c r="AA274" s="1" t="n">
        <f aca="false">$A274^AA$33</f>
        <v>-0.440000000000036</v>
      </c>
      <c r="AB274" s="1" t="n">
        <f aca="false">$A274^AB$33</f>
        <v>0.193600000000032</v>
      </c>
      <c r="AC274" s="1" t="n">
        <f aca="false">$A274^AC$33</f>
        <v>-0.0851840000000209</v>
      </c>
      <c r="AD274" s="1" t="n">
        <f aca="false">$A274^AD$33</f>
        <v>0.0374809600000123</v>
      </c>
      <c r="AE274" s="1" t="n">
        <f aca="false">$A274^AE$33</f>
        <v>-0.0164916224000068</v>
      </c>
      <c r="AF274" s="1" t="n">
        <f aca="false">$A274^AF$33</f>
        <v>0.00725631385600357</v>
      </c>
      <c r="AG274" s="1" t="n">
        <f aca="false">$A274^AG$33</f>
        <v>-0.00319277809664183</v>
      </c>
      <c r="AH274" s="1" t="n">
        <f aca="false">$A274^AH$33</f>
        <v>0.00140482236252252</v>
      </c>
      <c r="AI274" s="1" t="n">
        <f aca="false">$A274^AI$33</f>
        <v>-0.00061812183950996</v>
      </c>
      <c r="AJ274" s="1" t="n">
        <f aca="false">$A274^AJ$33</f>
        <v>0.000271973609384405</v>
      </c>
      <c r="AK274" s="1" t="n">
        <f aca="false">$A274^AK$33</f>
        <v>-0.000119668388129148</v>
      </c>
      <c r="AL274" s="1" t="n">
        <f aca="false">$A274^AL$33</f>
        <v>5.26540907768293E-005</v>
      </c>
      <c r="AM274" s="1" t="n">
        <f aca="false">$A274^AM$33</f>
        <v>-2.31677999418068E-005</v>
      </c>
      <c r="AN274" s="1" t="n">
        <f aca="false">$A274^AN$33</f>
        <v>1.01938319743958E-005</v>
      </c>
      <c r="AO274" s="1" t="n">
        <f aca="false">$A274^AO$33</f>
        <v>-4.48528606873453E-006</v>
      </c>
      <c r="AP274" s="1" t="n">
        <f aca="false">$A274^AP$33</f>
        <v>1.97352587024336E-006</v>
      </c>
      <c r="AQ274" s="1" t="n">
        <f aca="false">$A274^AQ$33</f>
        <v>-8.68351382907148E-007</v>
      </c>
      <c r="AR274" s="1" t="n">
        <f aca="false">$A274^AR$33</f>
        <v>3.82074608479176E-007</v>
      </c>
      <c r="AS274" s="1" t="n">
        <f aca="false">$A274^AS$33</f>
        <v>-1.68112827730851E-007</v>
      </c>
      <c r="AT274" s="1" t="n">
        <f aca="false">$A274^AT$33</f>
        <v>7.39696442015806E-008</v>
      </c>
    </row>
    <row r="275" customFormat="false" ht="12.8" hidden="false" customHeight="false" outlineLevel="0" collapsed="false">
      <c r="A275" s="1" t="n">
        <f aca="false">A274+0.04</f>
        <v>-0.400000000000036</v>
      </c>
      <c r="B275" s="1" t="n">
        <f aca="false">SIN(A275)</f>
        <v>-0.389418342308684</v>
      </c>
      <c r="C275" s="1" t="n">
        <f aca="false">SUMPRODUCT($C$32:C$32,$Z275:Z275)</f>
        <v>0</v>
      </c>
      <c r="D275" s="1" t="n">
        <f aca="false">SUMPRODUCT($C$32:D$32,$Z275:AA275)</f>
        <v>-0.400000000000036</v>
      </c>
      <c r="E275" s="1" t="n">
        <f aca="false">SUMPRODUCT($C$32:E$32,$Z275:AB275)</f>
        <v>-0.400000000000036</v>
      </c>
      <c r="F275" s="1" t="n">
        <f aca="false">SUMPRODUCT($C$32:F$32,$Z275:AC275)</f>
        <v>-0.389333333333367</v>
      </c>
      <c r="G275" s="1" t="n">
        <f aca="false">SUMPRODUCT($C$32:G$32,$Z275:AD275)</f>
        <v>-0.389333333333367</v>
      </c>
      <c r="H275" s="1" t="n">
        <f aca="false">SUMPRODUCT($C$32:H$32,$Z275:AE275)</f>
        <v>-0.3894186666667</v>
      </c>
      <c r="I275" s="1" t="n">
        <f aca="false">SUMPRODUCT($C$32:I$32,$Z275:AF275)</f>
        <v>-0.3894186666667</v>
      </c>
      <c r="J275" s="1" t="n">
        <f aca="false">SUMPRODUCT($C$32:J$32,$Z275:AG275)</f>
        <v>-0.389418341587335</v>
      </c>
      <c r="K275" s="1" t="n">
        <f aca="false">SUMPRODUCT($C$32:K$32,$Z275:AH275)</f>
        <v>-0.389418341587335</v>
      </c>
      <c r="L275" s="1" t="n">
        <f aca="false">SUMPRODUCT($C$32:L$32,$Z275:AI275)</f>
        <v>-0.389418342309733</v>
      </c>
      <c r="M275" s="1" t="n">
        <f aca="false">SUMPRODUCT($C$32:M$32,$Z275:AJ275)</f>
        <v>-0.389418342309733</v>
      </c>
      <c r="N275" s="1" t="n">
        <f aca="false">SUMPRODUCT($C$32:N$32,$Z275:AK275)</f>
        <v>-0.389418342308683</v>
      </c>
      <c r="O275" s="1" t="n">
        <f aca="false">SUMPRODUCT($C$32:O$32,$Z275:AL275)</f>
        <v>-0.389418342308683</v>
      </c>
      <c r="P275" s="1" t="n">
        <f aca="false">SUMPRODUCT($C$32:P$32,$Z275:AM275)</f>
        <v>-0.389418342308684</v>
      </c>
      <c r="Q275" s="1" t="n">
        <f aca="false">SUMPRODUCT($C$32:Q$32,$Z275:AN275)</f>
        <v>-0.389418342308684</v>
      </c>
      <c r="R275" s="1" t="n">
        <f aca="false">SUMPRODUCT($C$32:R$32,$Z275:AO275)</f>
        <v>-0.389418342308684</v>
      </c>
      <c r="S275" s="1" t="n">
        <f aca="false">SUMPRODUCT($C$32:S$32,$Z275:AP275)</f>
        <v>-0.389418342308684</v>
      </c>
      <c r="T275" s="1" t="n">
        <f aca="false">SUMPRODUCT($C$32:T$32,$Z275:AQ275)</f>
        <v>-0.389418342308684</v>
      </c>
      <c r="U275" s="1" t="n">
        <f aca="false">SUMPRODUCT($C$32:U$32,$Z275:AR275)</f>
        <v>-0.389418342308684</v>
      </c>
      <c r="V275" s="1" t="n">
        <f aca="false">SUMPRODUCT($C$32:V$32,$Z275:AS275)</f>
        <v>-0.389418342308684</v>
      </c>
      <c r="W275" s="1" t="n">
        <f aca="false">SUMPRODUCT($C$32:W$32,$Z275:AT275)</f>
        <v>-0.389418342308684</v>
      </c>
      <c r="Z275" s="1" t="n">
        <f aca="false">$A275^Z$33</f>
        <v>1</v>
      </c>
      <c r="AA275" s="1" t="n">
        <f aca="false">$A275^AA$33</f>
        <v>-0.400000000000036</v>
      </c>
      <c r="AB275" s="1" t="n">
        <f aca="false">$A275^AB$33</f>
        <v>0.160000000000029</v>
      </c>
      <c r="AC275" s="1" t="n">
        <f aca="false">$A275^AC$33</f>
        <v>-0.0640000000000173</v>
      </c>
      <c r="AD275" s="1" t="n">
        <f aca="false">$A275^AD$33</f>
        <v>0.0256000000000092</v>
      </c>
      <c r="AE275" s="1" t="n">
        <f aca="false">$A275^AE$33</f>
        <v>-0.0102400000000046</v>
      </c>
      <c r="AF275" s="1" t="n">
        <f aca="false">$A275^AF$33</f>
        <v>0.00409600000000222</v>
      </c>
      <c r="AG275" s="1" t="n">
        <f aca="false">$A275^AG$33</f>
        <v>-0.00163840000000103</v>
      </c>
      <c r="AH275" s="1" t="n">
        <f aca="false">$A275^AH$33</f>
        <v>0.000655360000000473</v>
      </c>
      <c r="AI275" s="1" t="n">
        <f aca="false">$A275^AI$33</f>
        <v>-0.000262144000000213</v>
      </c>
      <c r="AJ275" s="1" t="n">
        <f aca="false">$A275^AJ$33</f>
        <v>0.000104857600000095</v>
      </c>
      <c r="AK275" s="1" t="n">
        <f aca="false">$A275^AK$33</f>
        <v>-4.19430400000416E-005</v>
      </c>
      <c r="AL275" s="1" t="n">
        <f aca="false">$A275^AL$33</f>
        <v>1.67772160000181E-005</v>
      </c>
      <c r="AM275" s="1" t="n">
        <f aca="false">$A275^AM$33</f>
        <v>-6.71088640000786E-006</v>
      </c>
      <c r="AN275" s="1" t="n">
        <f aca="false">$A275^AN$33</f>
        <v>2.68435456000339E-006</v>
      </c>
      <c r="AO275" s="1" t="n">
        <f aca="false">$A275^AO$33</f>
        <v>-1.07374182400145E-006</v>
      </c>
      <c r="AP275" s="1" t="n">
        <f aca="false">$A275^AP$33</f>
        <v>4.29496729600619E-007</v>
      </c>
      <c r="AQ275" s="1" t="n">
        <f aca="false">$A275^AQ$33</f>
        <v>-1.71798691840263E-007</v>
      </c>
      <c r="AR275" s="1" t="n">
        <f aca="false">$A275^AR$33</f>
        <v>6.87194767361115E-008</v>
      </c>
      <c r="AS275" s="1" t="n">
        <f aca="false">$A275^AS$33</f>
        <v>-2.74877906944471E-008</v>
      </c>
      <c r="AT275" s="1" t="n">
        <f aca="false">$A275^AT$33</f>
        <v>1.09951162777798E-008</v>
      </c>
    </row>
    <row r="276" customFormat="false" ht="12.8" hidden="false" customHeight="false" outlineLevel="0" collapsed="false">
      <c r="A276" s="1" t="n">
        <f aca="false">A275+0.04</f>
        <v>-0.360000000000036</v>
      </c>
      <c r="B276" s="1" t="n">
        <f aca="false">SIN(A276)</f>
        <v>-0.352274233275124</v>
      </c>
      <c r="C276" s="1" t="n">
        <f aca="false">SUMPRODUCT($C$32:C$32,$Z276:Z276)</f>
        <v>0</v>
      </c>
      <c r="D276" s="1" t="n">
        <f aca="false">SUMPRODUCT($C$32:D$32,$Z276:AA276)</f>
        <v>-0.360000000000036</v>
      </c>
      <c r="E276" s="1" t="n">
        <f aca="false">SUMPRODUCT($C$32:E$32,$Z276:AB276)</f>
        <v>-0.360000000000036</v>
      </c>
      <c r="F276" s="1" t="n">
        <f aca="false">SUMPRODUCT($C$32:F$32,$Z276:AC276)</f>
        <v>-0.352224000000034</v>
      </c>
      <c r="G276" s="1" t="n">
        <f aca="false">SUMPRODUCT($C$32:G$32,$Z276:AD276)</f>
        <v>-0.352224000000034</v>
      </c>
      <c r="H276" s="1" t="n">
        <f aca="false">SUMPRODUCT($C$32:H$32,$Z276:AE276)</f>
        <v>-0.352274388480034</v>
      </c>
      <c r="I276" s="1" t="n">
        <f aca="false">SUMPRODUCT($C$32:I$32,$Z276:AF276)</f>
        <v>-0.352274388480034</v>
      </c>
      <c r="J276" s="1" t="n">
        <f aca="false">SUMPRODUCT($C$32:J$32,$Z276:AG276)</f>
        <v>-0.352274232995581</v>
      </c>
      <c r="K276" s="1" t="n">
        <f aca="false">SUMPRODUCT($C$32:K$32,$Z276:AH276)</f>
        <v>-0.352274232995581</v>
      </c>
      <c r="L276" s="1" t="n">
        <f aca="false">SUMPRODUCT($C$32:L$32,$Z276:AI276)</f>
        <v>-0.352274233275453</v>
      </c>
      <c r="M276" s="1" t="n">
        <f aca="false">SUMPRODUCT($C$32:M$32,$Z276:AJ276)</f>
        <v>-0.352274233275453</v>
      </c>
      <c r="N276" s="1" t="n">
        <f aca="false">SUMPRODUCT($C$32:N$32,$Z276:AK276)</f>
        <v>-0.352274233275123</v>
      </c>
      <c r="O276" s="1" t="n">
        <f aca="false">SUMPRODUCT($C$32:O$32,$Z276:AL276)</f>
        <v>-0.352274233275123</v>
      </c>
      <c r="P276" s="1" t="n">
        <f aca="false">SUMPRODUCT($C$32:P$32,$Z276:AM276)</f>
        <v>-0.352274233275124</v>
      </c>
      <c r="Q276" s="1" t="n">
        <f aca="false">SUMPRODUCT($C$32:Q$32,$Z276:AN276)</f>
        <v>-0.352274233275124</v>
      </c>
      <c r="R276" s="1" t="n">
        <f aca="false">SUMPRODUCT($C$32:R$32,$Z276:AO276)</f>
        <v>-0.352274233275124</v>
      </c>
      <c r="S276" s="1" t="n">
        <f aca="false">SUMPRODUCT($C$32:S$32,$Z276:AP276)</f>
        <v>-0.352274233275124</v>
      </c>
      <c r="T276" s="1" t="n">
        <f aca="false">SUMPRODUCT($C$32:T$32,$Z276:AQ276)</f>
        <v>-0.352274233275124</v>
      </c>
      <c r="U276" s="1" t="n">
        <f aca="false">SUMPRODUCT($C$32:U$32,$Z276:AR276)</f>
        <v>-0.352274233275124</v>
      </c>
      <c r="V276" s="1" t="n">
        <f aca="false">SUMPRODUCT($C$32:V$32,$Z276:AS276)</f>
        <v>-0.352274233275124</v>
      </c>
      <c r="W276" s="1" t="n">
        <f aca="false">SUMPRODUCT($C$32:W$32,$Z276:AT276)</f>
        <v>-0.352274233275124</v>
      </c>
      <c r="Z276" s="1" t="n">
        <f aca="false">$A276^Z$33</f>
        <v>1</v>
      </c>
      <c r="AA276" s="1" t="n">
        <f aca="false">$A276^AA$33</f>
        <v>-0.360000000000036</v>
      </c>
      <c r="AB276" s="1" t="n">
        <f aca="false">$A276^AB$33</f>
        <v>0.129600000000026</v>
      </c>
      <c r="AC276" s="1" t="n">
        <f aca="false">$A276^AC$33</f>
        <v>-0.046656000000014</v>
      </c>
      <c r="AD276" s="1" t="n">
        <f aca="false">$A276^AD$33</f>
        <v>0.0167961600000067</v>
      </c>
      <c r="AE276" s="1" t="n">
        <f aca="false">$A276^AE$33</f>
        <v>-0.00604661760000303</v>
      </c>
      <c r="AF276" s="1" t="n">
        <f aca="false">$A276^AF$33</f>
        <v>0.00217678233600131</v>
      </c>
      <c r="AG276" s="1" t="n">
        <f aca="false">$A276^AG$33</f>
        <v>-0.00078364164096055</v>
      </c>
      <c r="AH276" s="1" t="n">
        <f aca="false">$A276^AH$33</f>
        <v>0.000282110990745826</v>
      </c>
      <c r="AI276" s="1" t="n">
        <f aca="false">$A276^AI$33</f>
        <v>-0.000101559956668508</v>
      </c>
      <c r="AJ276" s="1" t="n">
        <f aca="false">$A276^AJ$33</f>
        <v>3.65615844006664E-005</v>
      </c>
      <c r="AK276" s="1" t="n">
        <f aca="false">$A276^AK$33</f>
        <v>-1.31621703842412E-005</v>
      </c>
      <c r="AL276" s="1" t="n">
        <f aca="false">$A276^AL$33</f>
        <v>4.73838133832731E-006</v>
      </c>
      <c r="AM276" s="1" t="n">
        <f aca="false">$A276^AM$33</f>
        <v>-1.705817281798E-006</v>
      </c>
      <c r="AN276" s="1" t="n">
        <f aca="false">$A276^AN$33</f>
        <v>6.14094221447343E-007</v>
      </c>
      <c r="AO276" s="1" t="n">
        <f aca="false">$A276^AO$33</f>
        <v>-2.21073919721066E-007</v>
      </c>
      <c r="AP276" s="1" t="n">
        <f aca="false">$A276^AP$33</f>
        <v>7.95866110995916E-008</v>
      </c>
      <c r="AQ276" s="1" t="n">
        <f aca="false">$A276^AQ$33</f>
        <v>-2.86511799958558E-008</v>
      </c>
      <c r="AR276" s="1" t="n">
        <f aca="false">$A276^AR$33</f>
        <v>1.03144247985091E-008</v>
      </c>
      <c r="AS276" s="1" t="n">
        <f aca="false">$A276^AS$33</f>
        <v>-3.71319292746366E-009</v>
      </c>
      <c r="AT276" s="1" t="n">
        <f aca="false">$A276^AT$33</f>
        <v>1.33674945388705E-009</v>
      </c>
    </row>
    <row r="277" customFormat="false" ht="12.8" hidden="false" customHeight="false" outlineLevel="0" collapsed="false">
      <c r="A277" s="1" t="n">
        <f aca="false">A276+0.04</f>
        <v>-0.320000000000036</v>
      </c>
      <c r="B277" s="1" t="n">
        <f aca="false">SIN(A277)</f>
        <v>-0.314566560616152</v>
      </c>
      <c r="C277" s="1" t="n">
        <f aca="false">SUMPRODUCT($C$32:C$32,$Z277:Z277)</f>
        <v>0</v>
      </c>
      <c r="D277" s="1" t="n">
        <f aca="false">SUMPRODUCT($C$32:D$32,$Z277:AA277)</f>
        <v>-0.320000000000036</v>
      </c>
      <c r="E277" s="1" t="n">
        <f aca="false">SUMPRODUCT($C$32:E$32,$Z277:AB277)</f>
        <v>-0.320000000000036</v>
      </c>
      <c r="F277" s="1" t="n">
        <f aca="false">SUMPRODUCT($C$32:F$32,$Z277:AC277)</f>
        <v>-0.314538666666701</v>
      </c>
      <c r="G277" s="1" t="n">
        <f aca="false">SUMPRODUCT($C$32:G$32,$Z277:AD277)</f>
        <v>-0.314538666666701</v>
      </c>
      <c r="H277" s="1" t="n">
        <f aca="false">SUMPRODUCT($C$32:H$32,$Z277:AE277)</f>
        <v>-0.314566628693368</v>
      </c>
      <c r="I277" s="1" t="n">
        <f aca="false">SUMPRODUCT($C$32:I$32,$Z277:AF277)</f>
        <v>-0.314566628693368</v>
      </c>
      <c r="J277" s="1" t="n">
        <f aca="false">SUMPRODUCT($C$32:J$32,$Z277:AG277)</f>
        <v>-0.314566560519284</v>
      </c>
      <c r="K277" s="1" t="n">
        <f aca="false">SUMPRODUCT($C$32:K$32,$Z277:AH277)</f>
        <v>-0.314566560519284</v>
      </c>
      <c r="L277" s="1" t="n">
        <f aca="false">SUMPRODUCT($C$32:L$32,$Z277:AI277)</f>
        <v>-0.314566560616242</v>
      </c>
      <c r="M277" s="1" t="n">
        <f aca="false">SUMPRODUCT($C$32:M$32,$Z277:AJ277)</f>
        <v>-0.314566560616242</v>
      </c>
      <c r="N277" s="1" t="n">
        <f aca="false">SUMPRODUCT($C$32:N$32,$Z277:AK277)</f>
        <v>-0.314566560616152</v>
      </c>
      <c r="O277" s="1" t="n">
        <f aca="false">SUMPRODUCT($C$32:O$32,$Z277:AL277)</f>
        <v>-0.314566560616152</v>
      </c>
      <c r="P277" s="1" t="n">
        <f aca="false">SUMPRODUCT($C$32:P$32,$Z277:AM277)</f>
        <v>-0.314566560616152</v>
      </c>
      <c r="Q277" s="1" t="n">
        <f aca="false">SUMPRODUCT($C$32:Q$32,$Z277:AN277)</f>
        <v>-0.314566560616152</v>
      </c>
      <c r="R277" s="1" t="n">
        <f aca="false">SUMPRODUCT($C$32:R$32,$Z277:AO277)</f>
        <v>-0.314566560616152</v>
      </c>
      <c r="S277" s="1" t="n">
        <f aca="false">SUMPRODUCT($C$32:S$32,$Z277:AP277)</f>
        <v>-0.314566560616152</v>
      </c>
      <c r="T277" s="1" t="n">
        <f aca="false">SUMPRODUCT($C$32:T$32,$Z277:AQ277)</f>
        <v>-0.314566560616152</v>
      </c>
      <c r="U277" s="1" t="n">
        <f aca="false">SUMPRODUCT($C$32:U$32,$Z277:AR277)</f>
        <v>-0.314566560616152</v>
      </c>
      <c r="V277" s="1" t="n">
        <f aca="false">SUMPRODUCT($C$32:V$32,$Z277:AS277)</f>
        <v>-0.314566560616152</v>
      </c>
      <c r="W277" s="1" t="n">
        <f aca="false">SUMPRODUCT($C$32:W$32,$Z277:AT277)</f>
        <v>-0.314566560616152</v>
      </c>
      <c r="Z277" s="1" t="n">
        <f aca="false">$A277^Z$33</f>
        <v>1</v>
      </c>
      <c r="AA277" s="1" t="n">
        <f aca="false">$A277^AA$33</f>
        <v>-0.320000000000036</v>
      </c>
      <c r="AB277" s="1" t="n">
        <f aca="false">$A277^AB$33</f>
        <v>0.102400000000023</v>
      </c>
      <c r="AC277" s="1" t="n">
        <f aca="false">$A277^AC$33</f>
        <v>-0.0327680000000111</v>
      </c>
      <c r="AD277" s="1" t="n">
        <f aca="false">$A277^AD$33</f>
        <v>0.0104857600000047</v>
      </c>
      <c r="AE277" s="1" t="n">
        <f aca="false">$A277^AE$33</f>
        <v>-0.00335544320000189</v>
      </c>
      <c r="AF277" s="1" t="n">
        <f aca="false">$A277^AF$33</f>
        <v>0.00107374182400073</v>
      </c>
      <c r="AG277" s="1" t="n">
        <f aca="false">$A277^AG$33</f>
        <v>-0.000343597383680271</v>
      </c>
      <c r="AH277" s="1" t="n">
        <f aca="false">$A277^AH$33</f>
        <v>0.000109951162777699</v>
      </c>
      <c r="AI277" s="1" t="n">
        <f aca="false">$A277^AI$33</f>
        <v>-3.51843720888677E-005</v>
      </c>
      <c r="AJ277" s="1" t="n">
        <f aca="false">$A277^AJ$33</f>
        <v>1.12589990684389E-005</v>
      </c>
      <c r="AK277" s="1" t="n">
        <f aca="false">$A277^AK$33</f>
        <v>-3.60287970190087E-006</v>
      </c>
      <c r="AL277" s="1" t="n">
        <f aca="false">$A277^AL$33</f>
        <v>1.15292150460841E-006</v>
      </c>
      <c r="AM277" s="1" t="n">
        <f aca="false">$A277^AM$33</f>
        <v>-3.68934881474732E-007</v>
      </c>
      <c r="AN277" s="1" t="n">
        <f aca="false">$A277^AN$33</f>
        <v>1.18059162071928E-007</v>
      </c>
      <c r="AO277" s="1" t="n">
        <f aca="false">$A277^AO$33</f>
        <v>-3.77789318630211E-008</v>
      </c>
      <c r="AP277" s="1" t="n">
        <f aca="false">$A277^AP$33</f>
        <v>1.20892581961681E-008</v>
      </c>
      <c r="AQ277" s="1" t="n">
        <f aca="false">$A277^AQ$33</f>
        <v>-3.86856262277423E-009</v>
      </c>
      <c r="AR277" s="1" t="n">
        <f aca="false">$A277^AR$33</f>
        <v>1.23794003928789E-009</v>
      </c>
      <c r="AS277" s="1" t="n">
        <f aca="false">$A277^AS$33</f>
        <v>-3.96140812572171E-010</v>
      </c>
      <c r="AT277" s="1" t="n">
        <f aca="false">$A277^AT$33</f>
        <v>1.26765060023109E-010</v>
      </c>
    </row>
    <row r="278" customFormat="false" ht="12.8" hidden="false" customHeight="false" outlineLevel="0" collapsed="false">
      <c r="A278" s="1" t="n">
        <f aca="false">A277+0.04</f>
        <v>-0.280000000000036</v>
      </c>
      <c r="B278" s="1" t="n">
        <f aca="false">SIN(A278)</f>
        <v>-0.276355648564148</v>
      </c>
      <c r="C278" s="1" t="n">
        <f aca="false">SUMPRODUCT($C$32:C$32,$Z278:Z278)</f>
        <v>0</v>
      </c>
      <c r="D278" s="1" t="n">
        <f aca="false">SUMPRODUCT($C$32:D$32,$Z278:AA278)</f>
        <v>-0.280000000000036</v>
      </c>
      <c r="E278" s="1" t="n">
        <f aca="false">SUMPRODUCT($C$32:E$32,$Z278:AB278)</f>
        <v>-0.280000000000036</v>
      </c>
      <c r="F278" s="1" t="n">
        <f aca="false">SUMPRODUCT($C$32:F$32,$Z278:AC278)</f>
        <v>-0.276341333333368</v>
      </c>
      <c r="G278" s="1" t="n">
        <f aca="false">SUMPRODUCT($C$32:G$32,$Z278:AD278)</f>
        <v>-0.276341333333368</v>
      </c>
      <c r="H278" s="1" t="n">
        <f aca="false">SUMPRODUCT($C$32:H$32,$Z278:AE278)</f>
        <v>-0.276355675306701</v>
      </c>
      <c r="I278" s="1" t="n">
        <f aca="false">SUMPRODUCT($C$32:I$32,$Z278:AF278)</f>
        <v>-0.276355675306701</v>
      </c>
      <c r="J278" s="1" t="n">
        <f aca="false">SUMPRODUCT($C$32:J$32,$Z278:AG278)</f>
        <v>-0.276355648535018</v>
      </c>
      <c r="K278" s="1" t="n">
        <f aca="false">SUMPRODUCT($C$32:K$32,$Z278:AH278)</f>
        <v>-0.276355648535018</v>
      </c>
      <c r="L278" s="1" t="n">
        <f aca="false">SUMPRODUCT($C$32:L$32,$Z278:AI278)</f>
        <v>-0.276355648564169</v>
      </c>
      <c r="M278" s="1" t="n">
        <f aca="false">SUMPRODUCT($C$32:M$32,$Z278:AJ278)</f>
        <v>-0.276355648564169</v>
      </c>
      <c r="N278" s="1" t="n">
        <f aca="false">SUMPRODUCT($C$32:N$32,$Z278:AK278)</f>
        <v>-0.276355648564148</v>
      </c>
      <c r="O278" s="1" t="n">
        <f aca="false">SUMPRODUCT($C$32:O$32,$Z278:AL278)</f>
        <v>-0.276355648564148</v>
      </c>
      <c r="P278" s="1" t="n">
        <f aca="false">SUMPRODUCT($C$32:P$32,$Z278:AM278)</f>
        <v>-0.276355648564148</v>
      </c>
      <c r="Q278" s="1" t="n">
        <f aca="false">SUMPRODUCT($C$32:Q$32,$Z278:AN278)</f>
        <v>-0.276355648564148</v>
      </c>
      <c r="R278" s="1" t="n">
        <f aca="false">SUMPRODUCT($C$32:R$32,$Z278:AO278)</f>
        <v>-0.276355648564148</v>
      </c>
      <c r="S278" s="1" t="n">
        <f aca="false">SUMPRODUCT($C$32:S$32,$Z278:AP278)</f>
        <v>-0.276355648564148</v>
      </c>
      <c r="T278" s="1" t="n">
        <f aca="false">SUMPRODUCT($C$32:T$32,$Z278:AQ278)</f>
        <v>-0.276355648564148</v>
      </c>
      <c r="U278" s="1" t="n">
        <f aca="false">SUMPRODUCT($C$32:U$32,$Z278:AR278)</f>
        <v>-0.276355648564148</v>
      </c>
      <c r="V278" s="1" t="n">
        <f aca="false">SUMPRODUCT($C$32:V$32,$Z278:AS278)</f>
        <v>-0.276355648564148</v>
      </c>
      <c r="W278" s="1" t="n">
        <f aca="false">SUMPRODUCT($C$32:W$32,$Z278:AT278)</f>
        <v>-0.276355648564148</v>
      </c>
      <c r="Z278" s="1" t="n">
        <f aca="false">$A278^Z$33</f>
        <v>1</v>
      </c>
      <c r="AA278" s="1" t="n">
        <f aca="false">$A278^AA$33</f>
        <v>-0.280000000000036</v>
      </c>
      <c r="AB278" s="1" t="n">
        <f aca="false">$A278^AB$33</f>
        <v>0.0784000000000202</v>
      </c>
      <c r="AC278" s="1" t="n">
        <f aca="false">$A278^AC$33</f>
        <v>-0.0219520000000085</v>
      </c>
      <c r="AD278" s="1" t="n">
        <f aca="false">$A278^AD$33</f>
        <v>0.00614656000000317</v>
      </c>
      <c r="AE278" s="1" t="n">
        <f aca="false">$A278^AE$33</f>
        <v>-0.00172103680000111</v>
      </c>
      <c r="AF278" s="1" t="n">
        <f aca="false">$A278^AF$33</f>
        <v>0.000481890304000373</v>
      </c>
      <c r="AG278" s="1" t="n">
        <f aca="false">$A278^AG$33</f>
        <v>-0.000134929285120122</v>
      </c>
      <c r="AH278" s="1" t="n">
        <f aca="false">$A278^AH$33</f>
        <v>3.7780199833639E-005</v>
      </c>
      <c r="AI278" s="1" t="n">
        <f aca="false">$A278^AI$33</f>
        <v>-1.05784559534203E-005</v>
      </c>
      <c r="AJ278" s="1" t="n">
        <f aca="false">$A278^AJ$33</f>
        <v>2.96196766695806E-006</v>
      </c>
      <c r="AK278" s="1" t="n">
        <f aca="false">$A278^AK$33</f>
        <v>-8.29350946748364E-007</v>
      </c>
      <c r="AL278" s="1" t="n">
        <f aca="false">$A278^AL$33</f>
        <v>2.32218265089572E-007</v>
      </c>
      <c r="AM278" s="1" t="n">
        <f aca="false">$A278^AM$33</f>
        <v>-6.50211142250885E-008</v>
      </c>
      <c r="AN278" s="1" t="n">
        <f aca="false">$A278^AN$33</f>
        <v>1.82059119830271E-008</v>
      </c>
      <c r="AO278" s="1" t="n">
        <f aca="false">$A278^AO$33</f>
        <v>-5.09765535524825E-009</v>
      </c>
      <c r="AP278" s="1" t="n">
        <f aca="false">$A278^AP$33</f>
        <v>1.42734349946969E-009</v>
      </c>
      <c r="AQ278" s="1" t="n">
        <f aca="false">$A278^AQ$33</f>
        <v>-3.99656179851566E-010</v>
      </c>
      <c r="AR278" s="1" t="n">
        <f aca="false">$A278^AR$33</f>
        <v>1.11903730358453E-010</v>
      </c>
      <c r="AS278" s="1" t="n">
        <f aca="false">$A278^AS$33</f>
        <v>-3.13330445003709E-011</v>
      </c>
      <c r="AT278" s="1" t="n">
        <f aca="false">$A278^AT$33</f>
        <v>8.77325246010497E-012</v>
      </c>
    </row>
    <row r="279" customFormat="false" ht="12.8" hidden="false" customHeight="false" outlineLevel="0" collapsed="false">
      <c r="A279" s="1" t="n">
        <f aca="false">A278+0.04</f>
        <v>-0.240000000000036</v>
      </c>
      <c r="B279" s="1" t="n">
        <f aca="false">SIN(A279)</f>
        <v>-0.23770262642717</v>
      </c>
      <c r="C279" s="1" t="n">
        <f aca="false">SUMPRODUCT($C$32:C$32,$Z279:Z279)</f>
        <v>0</v>
      </c>
      <c r="D279" s="1" t="n">
        <f aca="false">SUMPRODUCT($C$32:D$32,$Z279:AA279)</f>
        <v>-0.240000000000036</v>
      </c>
      <c r="E279" s="1" t="n">
        <f aca="false">SUMPRODUCT($C$32:E$32,$Z279:AB279)</f>
        <v>-0.240000000000036</v>
      </c>
      <c r="F279" s="1" t="n">
        <f aca="false">SUMPRODUCT($C$32:F$32,$Z279:AC279)</f>
        <v>-0.237696000000035</v>
      </c>
      <c r="G279" s="1" t="n">
        <f aca="false">SUMPRODUCT($C$32:G$32,$Z279:AD279)</f>
        <v>-0.237696000000035</v>
      </c>
      <c r="H279" s="1" t="n">
        <f aca="false">SUMPRODUCT($C$32:H$32,$Z279:AE279)</f>
        <v>-0.237702635520035</v>
      </c>
      <c r="I279" s="1" t="n">
        <f aca="false">SUMPRODUCT($C$32:I$32,$Z279:AF279)</f>
        <v>-0.237702635520035</v>
      </c>
      <c r="J279" s="1" t="n">
        <f aca="false">SUMPRODUCT($C$32:J$32,$Z279:AG279)</f>
        <v>-0.237702626419893</v>
      </c>
      <c r="K279" s="1" t="n">
        <f aca="false">SUMPRODUCT($C$32:K$32,$Z279:AH279)</f>
        <v>-0.237702626419893</v>
      </c>
      <c r="L279" s="1" t="n">
        <f aca="false">SUMPRODUCT($C$32:L$32,$Z279:AI279)</f>
        <v>-0.237702626427173</v>
      </c>
      <c r="M279" s="1" t="n">
        <f aca="false">SUMPRODUCT($C$32:M$32,$Z279:AJ279)</f>
        <v>-0.237702626427173</v>
      </c>
      <c r="N279" s="1" t="n">
        <f aca="false">SUMPRODUCT($C$32:N$32,$Z279:AK279)</f>
        <v>-0.23770262642717</v>
      </c>
      <c r="O279" s="1" t="n">
        <f aca="false">SUMPRODUCT($C$32:O$32,$Z279:AL279)</f>
        <v>-0.23770262642717</v>
      </c>
      <c r="P279" s="1" t="n">
        <f aca="false">SUMPRODUCT($C$32:P$32,$Z279:AM279)</f>
        <v>-0.23770262642717</v>
      </c>
      <c r="Q279" s="1" t="n">
        <f aca="false">SUMPRODUCT($C$32:Q$32,$Z279:AN279)</f>
        <v>-0.23770262642717</v>
      </c>
      <c r="R279" s="1" t="n">
        <f aca="false">SUMPRODUCT($C$32:R$32,$Z279:AO279)</f>
        <v>-0.23770262642717</v>
      </c>
      <c r="S279" s="1" t="n">
        <f aca="false">SUMPRODUCT($C$32:S$32,$Z279:AP279)</f>
        <v>-0.23770262642717</v>
      </c>
      <c r="T279" s="1" t="n">
        <f aca="false">SUMPRODUCT($C$32:T$32,$Z279:AQ279)</f>
        <v>-0.23770262642717</v>
      </c>
      <c r="U279" s="1" t="n">
        <f aca="false">SUMPRODUCT($C$32:U$32,$Z279:AR279)</f>
        <v>-0.23770262642717</v>
      </c>
      <c r="V279" s="1" t="n">
        <f aca="false">SUMPRODUCT($C$32:V$32,$Z279:AS279)</f>
        <v>-0.23770262642717</v>
      </c>
      <c r="W279" s="1" t="n">
        <f aca="false">SUMPRODUCT($C$32:W$32,$Z279:AT279)</f>
        <v>-0.23770262642717</v>
      </c>
      <c r="Z279" s="1" t="n">
        <f aca="false">$A279^Z$33</f>
        <v>1</v>
      </c>
      <c r="AA279" s="1" t="n">
        <f aca="false">$A279^AA$33</f>
        <v>-0.240000000000036</v>
      </c>
      <c r="AB279" s="1" t="n">
        <f aca="false">$A279^AB$33</f>
        <v>0.0576000000000173</v>
      </c>
      <c r="AC279" s="1" t="n">
        <f aca="false">$A279^AC$33</f>
        <v>-0.0138240000000062</v>
      </c>
      <c r="AD279" s="1" t="n">
        <f aca="false">$A279^AD$33</f>
        <v>0.003317760000002</v>
      </c>
      <c r="AE279" s="1" t="n">
        <f aca="false">$A279^AE$33</f>
        <v>-0.000796262400000599</v>
      </c>
      <c r="AF279" s="1" t="n">
        <f aca="false">$A279^AF$33</f>
        <v>0.000191102976000173</v>
      </c>
      <c r="AG279" s="1" t="n">
        <f aca="false">$A279^AG$33</f>
        <v>-4.58647142400483E-005</v>
      </c>
      <c r="AH279" s="1" t="n">
        <f aca="false">$A279^AH$33</f>
        <v>1.10075314176132E-005</v>
      </c>
      <c r="AI279" s="1" t="n">
        <f aca="false">$A279^AI$33</f>
        <v>-2.64180754022758E-006</v>
      </c>
      <c r="AJ279" s="1" t="n">
        <f aca="false">$A279^AJ$33</f>
        <v>6.34033809654714E-007</v>
      </c>
      <c r="AK279" s="1" t="n">
        <f aca="false">$A279^AK$33</f>
        <v>-1.52168114317154E-007</v>
      </c>
      <c r="AL279" s="1" t="n">
        <f aca="false">$A279^AL$33</f>
        <v>3.65203474361225E-008</v>
      </c>
      <c r="AM279" s="1" t="n">
        <f aca="false">$A279^AM$33</f>
        <v>-8.76488338467072E-009</v>
      </c>
      <c r="AN279" s="1" t="n">
        <f aca="false">$A279^AN$33</f>
        <v>2.10357201232129E-009</v>
      </c>
      <c r="AO279" s="1" t="n">
        <f aca="false">$A279^AO$33</f>
        <v>-5.04857282957185E-010</v>
      </c>
      <c r="AP279" s="1" t="n">
        <f aca="false">$A279^AP$33</f>
        <v>1.21165747909743E-010</v>
      </c>
      <c r="AQ279" s="1" t="n">
        <f aca="false">$A279^AQ$33</f>
        <v>-2.90797794983426E-011</v>
      </c>
      <c r="AR279" s="1" t="n">
        <f aca="false">$A279^AR$33</f>
        <v>6.97914707960328E-012</v>
      </c>
      <c r="AS279" s="1" t="n">
        <f aca="false">$A279^AS$33</f>
        <v>-1.67499529910504E-012</v>
      </c>
      <c r="AT279" s="1" t="n">
        <f aca="false">$A279^AT$33</f>
        <v>4.0199887178527E-013</v>
      </c>
    </row>
    <row r="280" customFormat="false" ht="12.8" hidden="false" customHeight="false" outlineLevel="0" collapsed="false">
      <c r="A280" s="1" t="n">
        <f aca="false">A279+0.04</f>
        <v>-0.200000000000036</v>
      </c>
      <c r="B280" s="1" t="n">
        <f aca="false">SIN(A280)</f>
        <v>-0.198669330795097</v>
      </c>
      <c r="C280" s="1" t="n">
        <f aca="false">SUMPRODUCT($C$32:C$32,$Z280:Z280)</f>
        <v>0</v>
      </c>
      <c r="D280" s="1" t="n">
        <f aca="false">SUMPRODUCT($C$32:D$32,$Z280:AA280)</f>
        <v>-0.200000000000036</v>
      </c>
      <c r="E280" s="1" t="n">
        <f aca="false">SUMPRODUCT($C$32:E$32,$Z280:AB280)</f>
        <v>-0.200000000000036</v>
      </c>
      <c r="F280" s="1" t="n">
        <f aca="false">SUMPRODUCT($C$32:F$32,$Z280:AC280)</f>
        <v>-0.198666666666702</v>
      </c>
      <c r="G280" s="1" t="n">
        <f aca="false">SUMPRODUCT($C$32:G$32,$Z280:AD280)</f>
        <v>-0.198666666666702</v>
      </c>
      <c r="H280" s="1" t="n">
        <f aca="false">SUMPRODUCT($C$32:H$32,$Z280:AE280)</f>
        <v>-0.198669333333369</v>
      </c>
      <c r="I280" s="1" t="n">
        <f aca="false">SUMPRODUCT($C$32:I$32,$Z280:AF280)</f>
        <v>-0.198669333333369</v>
      </c>
      <c r="J280" s="1" t="n">
        <f aca="false">SUMPRODUCT($C$32:J$32,$Z280:AG280)</f>
        <v>-0.198669330793686</v>
      </c>
      <c r="K280" s="1" t="n">
        <f aca="false">SUMPRODUCT($C$32:K$32,$Z280:AH280)</f>
        <v>-0.198669330793686</v>
      </c>
      <c r="L280" s="1" t="n">
        <f aca="false">SUMPRODUCT($C$32:L$32,$Z280:AI280)</f>
        <v>-0.198669330795097</v>
      </c>
      <c r="M280" s="1" t="n">
        <f aca="false">SUMPRODUCT($C$32:M$32,$Z280:AJ280)</f>
        <v>-0.198669330795097</v>
      </c>
      <c r="N280" s="1" t="n">
        <f aca="false">SUMPRODUCT($C$32:N$32,$Z280:AK280)</f>
        <v>-0.198669330795097</v>
      </c>
      <c r="O280" s="1" t="n">
        <f aca="false">SUMPRODUCT($C$32:O$32,$Z280:AL280)</f>
        <v>-0.198669330795097</v>
      </c>
      <c r="P280" s="1" t="n">
        <f aca="false">SUMPRODUCT($C$32:P$32,$Z280:AM280)</f>
        <v>-0.198669330795097</v>
      </c>
      <c r="Q280" s="1" t="n">
        <f aca="false">SUMPRODUCT($C$32:Q$32,$Z280:AN280)</f>
        <v>-0.198669330795097</v>
      </c>
      <c r="R280" s="1" t="n">
        <f aca="false">SUMPRODUCT($C$32:R$32,$Z280:AO280)</f>
        <v>-0.198669330795097</v>
      </c>
      <c r="S280" s="1" t="n">
        <f aca="false">SUMPRODUCT($C$32:S$32,$Z280:AP280)</f>
        <v>-0.198669330795097</v>
      </c>
      <c r="T280" s="1" t="n">
        <f aca="false">SUMPRODUCT($C$32:T$32,$Z280:AQ280)</f>
        <v>-0.198669330795097</v>
      </c>
      <c r="U280" s="1" t="n">
        <f aca="false">SUMPRODUCT($C$32:U$32,$Z280:AR280)</f>
        <v>-0.198669330795097</v>
      </c>
      <c r="V280" s="1" t="n">
        <f aca="false">SUMPRODUCT($C$32:V$32,$Z280:AS280)</f>
        <v>-0.198669330795097</v>
      </c>
      <c r="W280" s="1" t="n">
        <f aca="false">SUMPRODUCT($C$32:W$32,$Z280:AT280)</f>
        <v>-0.198669330795097</v>
      </c>
      <c r="Z280" s="1" t="n">
        <f aca="false">$A280^Z$33</f>
        <v>1</v>
      </c>
      <c r="AA280" s="1" t="n">
        <f aca="false">$A280^AA$33</f>
        <v>-0.200000000000036</v>
      </c>
      <c r="AB280" s="1" t="n">
        <f aca="false">$A280^AB$33</f>
        <v>0.0400000000000144</v>
      </c>
      <c r="AC280" s="1" t="n">
        <f aca="false">$A280^AC$33</f>
        <v>-0.00800000000000433</v>
      </c>
      <c r="AD280" s="1" t="n">
        <f aca="false">$A280^AD$33</f>
        <v>0.00160000000000116</v>
      </c>
      <c r="AE280" s="1" t="n">
        <f aca="false">$A280^AE$33</f>
        <v>-0.000320000000000289</v>
      </c>
      <c r="AF280" s="1" t="n">
        <f aca="false">$A280^AF$33</f>
        <v>6.40000000000693E-005</v>
      </c>
      <c r="AG280" s="1" t="n">
        <f aca="false">$A280^AG$33</f>
        <v>-1.28000000000162E-005</v>
      </c>
      <c r="AH280" s="1" t="n">
        <f aca="false">$A280^AH$33</f>
        <v>2.5600000000037E-006</v>
      </c>
      <c r="AI280" s="1" t="n">
        <f aca="false">$A280^AI$33</f>
        <v>-5.12000000000832E-007</v>
      </c>
      <c r="AJ280" s="1" t="n">
        <f aca="false">$A280^AJ$33</f>
        <v>1.02400000000185E-007</v>
      </c>
      <c r="AK280" s="1" t="n">
        <f aca="false">$A280^AK$33</f>
        <v>-2.04800000000407E-008</v>
      </c>
      <c r="AL280" s="1" t="n">
        <f aca="false">$A280^AL$33</f>
        <v>4.09600000000887E-009</v>
      </c>
      <c r="AM280" s="1" t="n">
        <f aca="false">$A280^AM$33</f>
        <v>-8.19200000001922E-010</v>
      </c>
      <c r="AN280" s="1" t="n">
        <f aca="false">$A280^AN$33</f>
        <v>1.63840000000414E-010</v>
      </c>
      <c r="AO280" s="1" t="n">
        <f aca="false">$A280^AO$33</f>
        <v>-3.27680000000887E-011</v>
      </c>
      <c r="AP280" s="1" t="n">
        <f aca="false">$A280^AP$33</f>
        <v>6.55360000001892E-012</v>
      </c>
      <c r="AQ280" s="1" t="n">
        <f aca="false">$A280^AQ$33</f>
        <v>-1.31072000000402E-012</v>
      </c>
      <c r="AR280" s="1" t="n">
        <f aca="false">$A280^AR$33</f>
        <v>2.62144000000852E-013</v>
      </c>
      <c r="AS280" s="1" t="n">
        <f aca="false">$A280^AS$33</f>
        <v>-5.24288000001798E-014</v>
      </c>
      <c r="AT280" s="1" t="n">
        <f aca="false">$A280^AT$33</f>
        <v>1.04857600000378E-014</v>
      </c>
    </row>
    <row r="281" customFormat="false" ht="12.8" hidden="false" customHeight="false" outlineLevel="0" collapsed="false">
      <c r="A281" s="1" t="n">
        <f aca="false">A280+0.04</f>
        <v>-0.160000000000036</v>
      </c>
      <c r="B281" s="1" t="n">
        <f aca="false">SIN(A281)</f>
        <v>-0.159318206614282</v>
      </c>
      <c r="C281" s="1" t="n">
        <f aca="false">SUMPRODUCT($C$32:C$32,$Z281:Z281)</f>
        <v>0</v>
      </c>
      <c r="D281" s="1" t="n">
        <f aca="false">SUMPRODUCT($C$32:D$32,$Z281:AA281)</f>
        <v>-0.160000000000036</v>
      </c>
      <c r="E281" s="1" t="n">
        <f aca="false">SUMPRODUCT($C$32:E$32,$Z281:AB281)</f>
        <v>-0.160000000000036</v>
      </c>
      <c r="F281" s="1" t="n">
        <f aca="false">SUMPRODUCT($C$32:F$32,$Z281:AC281)</f>
        <v>-0.159317333333369</v>
      </c>
      <c r="G281" s="1" t="n">
        <f aca="false">SUMPRODUCT($C$32:G$32,$Z281:AD281)</f>
        <v>-0.159317333333369</v>
      </c>
      <c r="H281" s="1" t="n">
        <f aca="false">SUMPRODUCT($C$32:H$32,$Z281:AE281)</f>
        <v>-0.159318207146702</v>
      </c>
      <c r="I281" s="1" t="n">
        <f aca="false">SUMPRODUCT($C$32:I$32,$Z281:AF281)</f>
        <v>-0.159318207146702</v>
      </c>
      <c r="J281" s="1" t="n">
        <f aca="false">SUMPRODUCT($C$32:J$32,$Z281:AG281)</f>
        <v>-0.159318206614092</v>
      </c>
      <c r="K281" s="1" t="n">
        <f aca="false">SUMPRODUCT($C$32:K$32,$Z281:AH281)</f>
        <v>-0.159318206614092</v>
      </c>
      <c r="L281" s="1" t="n">
        <f aca="false">SUMPRODUCT($C$32:L$32,$Z281:AI281)</f>
        <v>-0.159318206614282</v>
      </c>
      <c r="M281" s="1" t="n">
        <f aca="false">SUMPRODUCT($C$32:M$32,$Z281:AJ281)</f>
        <v>-0.159318206614282</v>
      </c>
      <c r="N281" s="1" t="n">
        <f aca="false">SUMPRODUCT($C$32:N$32,$Z281:AK281)</f>
        <v>-0.159318206614282</v>
      </c>
      <c r="O281" s="1" t="n">
        <f aca="false">SUMPRODUCT($C$32:O$32,$Z281:AL281)</f>
        <v>-0.159318206614282</v>
      </c>
      <c r="P281" s="1" t="n">
        <f aca="false">SUMPRODUCT($C$32:P$32,$Z281:AM281)</f>
        <v>-0.159318206614282</v>
      </c>
      <c r="Q281" s="1" t="n">
        <f aca="false">SUMPRODUCT($C$32:Q$32,$Z281:AN281)</f>
        <v>-0.159318206614282</v>
      </c>
      <c r="R281" s="1" t="n">
        <f aca="false">SUMPRODUCT($C$32:R$32,$Z281:AO281)</f>
        <v>-0.159318206614282</v>
      </c>
      <c r="S281" s="1" t="n">
        <f aca="false">SUMPRODUCT($C$32:S$32,$Z281:AP281)</f>
        <v>-0.159318206614282</v>
      </c>
      <c r="T281" s="1" t="n">
        <f aca="false">SUMPRODUCT($C$32:T$32,$Z281:AQ281)</f>
        <v>-0.159318206614282</v>
      </c>
      <c r="U281" s="1" t="n">
        <f aca="false">SUMPRODUCT($C$32:U$32,$Z281:AR281)</f>
        <v>-0.159318206614282</v>
      </c>
      <c r="V281" s="1" t="n">
        <f aca="false">SUMPRODUCT($C$32:V$32,$Z281:AS281)</f>
        <v>-0.159318206614282</v>
      </c>
      <c r="W281" s="1" t="n">
        <f aca="false">SUMPRODUCT($C$32:W$32,$Z281:AT281)</f>
        <v>-0.159318206614282</v>
      </c>
      <c r="Z281" s="1" t="n">
        <f aca="false">$A281^Z$33</f>
        <v>1</v>
      </c>
      <c r="AA281" s="1" t="n">
        <f aca="false">$A281^AA$33</f>
        <v>-0.160000000000036</v>
      </c>
      <c r="AB281" s="1" t="n">
        <f aca="false">$A281^AB$33</f>
        <v>0.0256000000000115</v>
      </c>
      <c r="AC281" s="1" t="n">
        <f aca="false">$A281^AC$33</f>
        <v>-0.00409600000000277</v>
      </c>
      <c r="AD281" s="1" t="n">
        <f aca="false">$A281^AD$33</f>
        <v>0.000655360000000591</v>
      </c>
      <c r="AE281" s="1" t="n">
        <f aca="false">$A281^AE$33</f>
        <v>-0.000104857600000118</v>
      </c>
      <c r="AF281" s="1" t="n">
        <f aca="false">$A281^AF$33</f>
        <v>1.67772160000227E-005</v>
      </c>
      <c r="AG281" s="1" t="n">
        <f aca="false">$A281^AG$33</f>
        <v>-2.68435456000424E-006</v>
      </c>
      <c r="AH281" s="1" t="n">
        <f aca="false">$A281^AH$33</f>
        <v>4.29496729600775E-007</v>
      </c>
      <c r="AI281" s="1" t="n">
        <f aca="false">$A281^AI$33</f>
        <v>-6.87194767361395E-008</v>
      </c>
      <c r="AJ281" s="1" t="n">
        <f aca="false">$A281^AJ$33</f>
        <v>1.09951162777848E-008</v>
      </c>
      <c r="AK281" s="1" t="n">
        <f aca="false">$A281^AK$33</f>
        <v>-1.75921860444596E-009</v>
      </c>
      <c r="AL281" s="1" t="n">
        <f aca="false">$A281^AL$33</f>
        <v>2.81474976711418E-010</v>
      </c>
      <c r="AM281" s="1" t="n">
        <f aca="false">$A281^AM$33</f>
        <v>-4.5035996273837E-011</v>
      </c>
      <c r="AN281" s="1" t="n">
        <f aca="false">$A281^AN$33</f>
        <v>7.20575940381555E-012</v>
      </c>
      <c r="AO281" s="1" t="n">
        <f aca="false">$A281^AO$33</f>
        <v>-1.15292150461075E-012</v>
      </c>
      <c r="AP281" s="1" t="n">
        <f aca="false">$A281^AP$33</f>
        <v>1.84467440737761E-013</v>
      </c>
      <c r="AQ281" s="1" t="n">
        <f aca="false">$A281^AQ$33</f>
        <v>-2.95147905180485E-014</v>
      </c>
      <c r="AR281" s="1" t="n">
        <f aca="false">$A281^AR$33</f>
        <v>4.72236648288882E-015</v>
      </c>
      <c r="AS281" s="1" t="n">
        <f aca="false">$A281^AS$33</f>
        <v>-7.55578637262381E-016</v>
      </c>
      <c r="AT281" s="1" t="n">
        <f aca="false">$A281^AT$33</f>
        <v>1.20892581962008E-016</v>
      </c>
    </row>
    <row r="282" customFormat="false" ht="12.8" hidden="false" customHeight="false" outlineLevel="0" collapsed="false">
      <c r="A282" s="1" t="n">
        <f aca="false">A281+0.04</f>
        <v>-0.120000000000036</v>
      </c>
      <c r="B282" s="1" t="n">
        <f aca="false">SIN(A282)</f>
        <v>-0.119712207288955</v>
      </c>
      <c r="C282" s="1" t="n">
        <f aca="false">SUMPRODUCT($C$32:C$32,$Z282:Z282)</f>
        <v>0</v>
      </c>
      <c r="D282" s="1" t="n">
        <f aca="false">SUMPRODUCT($C$32:D$32,$Z282:AA282)</f>
        <v>-0.120000000000036</v>
      </c>
      <c r="E282" s="1" t="n">
        <f aca="false">SUMPRODUCT($C$32:E$32,$Z282:AB282)</f>
        <v>-0.120000000000036</v>
      </c>
      <c r="F282" s="1" t="n">
        <f aca="false">SUMPRODUCT($C$32:F$32,$Z282:AC282)</f>
        <v>-0.119712000000036</v>
      </c>
      <c r="G282" s="1" t="n">
        <f aca="false">SUMPRODUCT($C$32:G$32,$Z282:AD282)</f>
        <v>-0.119712000000036</v>
      </c>
      <c r="H282" s="1" t="n">
        <f aca="false">SUMPRODUCT($C$32:H$32,$Z282:AE282)</f>
        <v>-0.119712207360036</v>
      </c>
      <c r="I282" s="1" t="n">
        <f aca="false">SUMPRODUCT($C$32:I$32,$Z282:AF282)</f>
        <v>-0.119712207360036</v>
      </c>
      <c r="J282" s="1" t="n">
        <f aca="false">SUMPRODUCT($C$32:J$32,$Z282:AG282)</f>
        <v>-0.119712207288941</v>
      </c>
      <c r="K282" s="1" t="n">
        <f aca="false">SUMPRODUCT($C$32:K$32,$Z282:AH282)</f>
        <v>-0.119712207288941</v>
      </c>
      <c r="L282" s="1" t="n">
        <f aca="false">SUMPRODUCT($C$32:L$32,$Z282:AI282)</f>
        <v>-0.119712207288955</v>
      </c>
      <c r="M282" s="1" t="n">
        <f aca="false">SUMPRODUCT($C$32:M$32,$Z282:AJ282)</f>
        <v>-0.119712207288955</v>
      </c>
      <c r="N282" s="1" t="n">
        <f aca="false">SUMPRODUCT($C$32:N$32,$Z282:AK282)</f>
        <v>-0.119712207288955</v>
      </c>
      <c r="O282" s="1" t="n">
        <f aca="false">SUMPRODUCT($C$32:O$32,$Z282:AL282)</f>
        <v>-0.119712207288955</v>
      </c>
      <c r="P282" s="1" t="n">
        <f aca="false">SUMPRODUCT($C$32:P$32,$Z282:AM282)</f>
        <v>-0.119712207288955</v>
      </c>
      <c r="Q282" s="1" t="n">
        <f aca="false">SUMPRODUCT($C$32:Q$32,$Z282:AN282)</f>
        <v>-0.119712207288955</v>
      </c>
      <c r="R282" s="1" t="n">
        <f aca="false">SUMPRODUCT($C$32:R$32,$Z282:AO282)</f>
        <v>-0.119712207288955</v>
      </c>
      <c r="S282" s="1" t="n">
        <f aca="false">SUMPRODUCT($C$32:S$32,$Z282:AP282)</f>
        <v>-0.119712207288955</v>
      </c>
      <c r="T282" s="1" t="n">
        <f aca="false">SUMPRODUCT($C$32:T$32,$Z282:AQ282)</f>
        <v>-0.119712207288955</v>
      </c>
      <c r="U282" s="1" t="n">
        <f aca="false">SUMPRODUCT($C$32:U$32,$Z282:AR282)</f>
        <v>-0.119712207288955</v>
      </c>
      <c r="V282" s="1" t="n">
        <f aca="false">SUMPRODUCT($C$32:V$32,$Z282:AS282)</f>
        <v>-0.119712207288955</v>
      </c>
      <c r="W282" s="1" t="n">
        <f aca="false">SUMPRODUCT($C$32:W$32,$Z282:AT282)</f>
        <v>-0.119712207288955</v>
      </c>
      <c r="Z282" s="1" t="n">
        <f aca="false">$A282^Z$33</f>
        <v>1</v>
      </c>
      <c r="AA282" s="1" t="n">
        <f aca="false">$A282^AA$33</f>
        <v>-0.120000000000036</v>
      </c>
      <c r="AB282" s="1" t="n">
        <f aca="false">$A282^AB$33</f>
        <v>0.0144000000000087</v>
      </c>
      <c r="AC282" s="1" t="n">
        <f aca="false">$A282^AC$33</f>
        <v>-0.00172800000000156</v>
      </c>
      <c r="AD282" s="1" t="n">
        <f aca="false">$A282^AD$33</f>
        <v>0.000207360000000249</v>
      </c>
      <c r="AE282" s="1" t="n">
        <f aca="false">$A282^AE$33</f>
        <v>-2.48832000000374E-005</v>
      </c>
      <c r="AF282" s="1" t="n">
        <f aca="false">$A282^AF$33</f>
        <v>2.98598400000539E-006</v>
      </c>
      <c r="AG282" s="1" t="n">
        <f aca="false">$A282^AG$33</f>
        <v>-3.58318080000754E-007</v>
      </c>
      <c r="AH282" s="1" t="n">
        <f aca="false">$A282^AH$33</f>
        <v>4.29981696001034E-008</v>
      </c>
      <c r="AI282" s="1" t="n">
        <f aca="false">$A282^AI$33</f>
        <v>-5.15978035201396E-009</v>
      </c>
      <c r="AJ282" s="1" t="n">
        <f aca="false">$A282^AJ$33</f>
        <v>6.19173642241862E-010</v>
      </c>
      <c r="AK282" s="1" t="n">
        <f aca="false">$A282^AK$33</f>
        <v>-7.43008370690457E-011</v>
      </c>
      <c r="AL282" s="1" t="n">
        <f aca="false">$A282^AL$33</f>
        <v>8.91610044828817E-012</v>
      </c>
      <c r="AM282" s="1" t="n">
        <f aca="false">$A282^AM$33</f>
        <v>-1.0699320537949E-012</v>
      </c>
      <c r="AN282" s="1" t="n">
        <f aca="false">$A282^AN$33</f>
        <v>1.28391846455427E-013</v>
      </c>
      <c r="AO282" s="1" t="n">
        <f aca="false">$A282^AO$33</f>
        <v>-1.54070215746559E-014</v>
      </c>
      <c r="AP282" s="1" t="n">
        <f aca="false">$A282^AP$33</f>
        <v>1.84884258895926E-015</v>
      </c>
      <c r="AQ282" s="1" t="n">
        <f aca="false">$A282^AQ$33</f>
        <v>-2.21861110675178E-016</v>
      </c>
      <c r="AR282" s="1" t="n">
        <f aca="false">$A282^AR$33</f>
        <v>2.66233332810293E-017</v>
      </c>
      <c r="AS282" s="1" t="n">
        <f aca="false">$A282^AS$33</f>
        <v>-3.19479999372448E-018</v>
      </c>
      <c r="AT282" s="1" t="n">
        <f aca="false">$A282^AT$33</f>
        <v>3.83375999247053E-019</v>
      </c>
    </row>
    <row r="283" customFormat="false" ht="12.8" hidden="false" customHeight="false" outlineLevel="0" collapsed="false">
      <c r="A283" s="1" t="n">
        <f aca="false">A282+0.04</f>
        <v>-0.0800000000000361</v>
      </c>
      <c r="B283" s="1" t="n">
        <f aca="false">SIN(A283)</f>
        <v>-0.0799146939692086</v>
      </c>
      <c r="C283" s="1" t="n">
        <f aca="false">SUMPRODUCT($C$32:C$32,$Z283:Z283)</f>
        <v>0</v>
      </c>
      <c r="D283" s="1" t="n">
        <f aca="false">SUMPRODUCT($C$32:D$32,$Z283:AA283)</f>
        <v>-0.0800000000000361</v>
      </c>
      <c r="E283" s="1" t="n">
        <f aca="false">SUMPRODUCT($C$32:E$32,$Z283:AB283)</f>
        <v>-0.0800000000000361</v>
      </c>
      <c r="F283" s="1" t="n">
        <f aca="false">SUMPRODUCT($C$32:F$32,$Z283:AC283)</f>
        <v>-0.0799146666667026</v>
      </c>
      <c r="G283" s="1" t="n">
        <f aca="false">SUMPRODUCT($C$32:G$32,$Z283:AD283)</f>
        <v>-0.0799146666667026</v>
      </c>
      <c r="H283" s="1" t="n">
        <f aca="false">SUMPRODUCT($C$32:H$32,$Z283:AE283)</f>
        <v>-0.0799146939733693</v>
      </c>
      <c r="I283" s="1" t="n">
        <f aca="false">SUMPRODUCT($C$32:I$32,$Z283:AF283)</f>
        <v>-0.0799146939733693</v>
      </c>
      <c r="J283" s="1" t="n">
        <f aca="false">SUMPRODUCT($C$32:J$32,$Z283:AG283)</f>
        <v>-0.0799146939692083</v>
      </c>
      <c r="K283" s="1" t="n">
        <f aca="false">SUMPRODUCT($C$32:K$32,$Z283:AH283)</f>
        <v>-0.0799146939692083</v>
      </c>
      <c r="L283" s="1" t="n">
        <f aca="false">SUMPRODUCT($C$32:L$32,$Z283:AI283)</f>
        <v>-0.0799146939692086</v>
      </c>
      <c r="M283" s="1" t="n">
        <f aca="false">SUMPRODUCT($C$32:M$32,$Z283:AJ283)</f>
        <v>-0.0799146939692086</v>
      </c>
      <c r="N283" s="1" t="n">
        <f aca="false">SUMPRODUCT($C$32:N$32,$Z283:AK283)</f>
        <v>-0.0799146939692086</v>
      </c>
      <c r="O283" s="1" t="n">
        <f aca="false">SUMPRODUCT($C$32:O$32,$Z283:AL283)</f>
        <v>-0.0799146939692086</v>
      </c>
      <c r="P283" s="1" t="n">
        <f aca="false">SUMPRODUCT($C$32:P$32,$Z283:AM283)</f>
        <v>-0.0799146939692086</v>
      </c>
      <c r="Q283" s="1" t="n">
        <f aca="false">SUMPRODUCT($C$32:Q$32,$Z283:AN283)</f>
        <v>-0.0799146939692086</v>
      </c>
      <c r="R283" s="1" t="n">
        <f aca="false">SUMPRODUCT($C$32:R$32,$Z283:AO283)</f>
        <v>-0.0799146939692086</v>
      </c>
      <c r="S283" s="1" t="n">
        <f aca="false">SUMPRODUCT($C$32:S$32,$Z283:AP283)</f>
        <v>-0.0799146939692086</v>
      </c>
      <c r="T283" s="1" t="n">
        <f aca="false">SUMPRODUCT($C$32:T$32,$Z283:AQ283)</f>
        <v>-0.0799146939692086</v>
      </c>
      <c r="U283" s="1" t="n">
        <f aca="false">SUMPRODUCT($C$32:U$32,$Z283:AR283)</f>
        <v>-0.0799146939692086</v>
      </c>
      <c r="V283" s="1" t="n">
        <f aca="false">SUMPRODUCT($C$32:V$32,$Z283:AS283)</f>
        <v>-0.0799146939692086</v>
      </c>
      <c r="W283" s="1" t="n">
        <f aca="false">SUMPRODUCT($C$32:W$32,$Z283:AT283)</f>
        <v>-0.0799146939692086</v>
      </c>
      <c r="Z283" s="1" t="n">
        <f aca="false">$A283^Z$33</f>
        <v>1</v>
      </c>
      <c r="AA283" s="1" t="n">
        <f aca="false">$A283^AA$33</f>
        <v>-0.0800000000000361</v>
      </c>
      <c r="AB283" s="1" t="n">
        <f aca="false">$A283^AB$33</f>
        <v>0.00640000000000577</v>
      </c>
      <c r="AC283" s="1" t="n">
        <f aca="false">$A283^AC$33</f>
        <v>-0.000512000000000693</v>
      </c>
      <c r="AD283" s="1" t="n">
        <f aca="false">$A283^AD$33</f>
        <v>4.09600000000739E-005</v>
      </c>
      <c r="AE283" s="1" t="n">
        <f aca="false">$A283^AE$33</f>
        <v>-3.27680000000739E-006</v>
      </c>
      <c r="AF283" s="1" t="n">
        <f aca="false">$A283^AF$33</f>
        <v>2.62144000000709E-007</v>
      </c>
      <c r="AG283" s="1" t="n">
        <f aca="false">$A283^AG$33</f>
        <v>-2.09715200000662E-008</v>
      </c>
      <c r="AH283" s="1" t="n">
        <f aca="false">$A283^AH$33</f>
        <v>1.67772160000605E-009</v>
      </c>
      <c r="AI283" s="1" t="n">
        <f aca="false">$A283^AI$33</f>
        <v>-1.34217728000545E-010</v>
      </c>
      <c r="AJ283" s="1" t="n">
        <f aca="false">$A283^AJ$33</f>
        <v>1.07374182400484E-011</v>
      </c>
      <c r="AK283" s="1" t="n">
        <f aca="false">$A283^AK$33</f>
        <v>-8.5899345920426E-013</v>
      </c>
      <c r="AL283" s="1" t="n">
        <f aca="false">$A283^AL$33</f>
        <v>6.87194767363718E-014</v>
      </c>
      <c r="AM283" s="1" t="n">
        <f aca="false">$A283^AM$33</f>
        <v>-5.49755813891222E-015</v>
      </c>
      <c r="AN283" s="1" t="n">
        <f aca="false">$A283^AN$33</f>
        <v>4.39804651113176E-016</v>
      </c>
      <c r="AO283" s="1" t="n">
        <f aca="false">$A283^AO$33</f>
        <v>-3.518437208907E-017</v>
      </c>
      <c r="AP283" s="1" t="n">
        <f aca="false">$A283^AP$33</f>
        <v>2.81474976712687E-018</v>
      </c>
      <c r="AQ283" s="1" t="n">
        <f aca="false">$A283^AQ$33</f>
        <v>-2.25179981370251E-019</v>
      </c>
      <c r="AR283" s="1" t="n">
        <f aca="false">$A283^AR$33</f>
        <v>1.80143985096282E-020</v>
      </c>
      <c r="AS283" s="1" t="n">
        <f aca="false">$A283^AS$33</f>
        <v>-1.4411518807709E-021</v>
      </c>
      <c r="AT283" s="1" t="n">
        <f aca="false">$A283^AT$33</f>
        <v>1.15292150461724E-022</v>
      </c>
    </row>
    <row r="284" customFormat="false" ht="12.8" hidden="false" customHeight="false" outlineLevel="0" collapsed="false">
      <c r="A284" s="1" t="n">
        <f aca="false">A283+0.04</f>
        <v>-0.0400000000000361</v>
      </c>
      <c r="B284" s="1" t="n">
        <f aca="false">SIN(A284)</f>
        <v>-0.0399893341866702</v>
      </c>
      <c r="C284" s="1" t="n">
        <f aca="false">SUMPRODUCT($C$32:C$32,$Z284:Z284)</f>
        <v>0</v>
      </c>
      <c r="D284" s="1" t="n">
        <f aca="false">SUMPRODUCT($C$32:D$32,$Z284:AA284)</f>
        <v>-0.0400000000000361</v>
      </c>
      <c r="E284" s="1" t="n">
        <f aca="false">SUMPRODUCT($C$32:E$32,$Z284:AB284)</f>
        <v>-0.0400000000000361</v>
      </c>
      <c r="F284" s="1" t="n">
        <f aca="false">SUMPRODUCT($C$32:F$32,$Z284:AC284)</f>
        <v>-0.0399893333333694</v>
      </c>
      <c r="G284" s="1" t="n">
        <f aca="false">SUMPRODUCT($C$32:G$32,$Z284:AD284)</f>
        <v>-0.0399893333333694</v>
      </c>
      <c r="H284" s="1" t="n">
        <f aca="false">SUMPRODUCT($C$32:H$32,$Z284:AE284)</f>
        <v>-0.0399893341867027</v>
      </c>
      <c r="I284" s="1" t="n">
        <f aca="false">SUMPRODUCT($C$32:I$32,$Z284:AF284)</f>
        <v>-0.0399893341867027</v>
      </c>
      <c r="J284" s="1" t="n">
        <f aca="false">SUMPRODUCT($C$32:J$32,$Z284:AG284)</f>
        <v>-0.0399893341866702</v>
      </c>
      <c r="K284" s="1" t="n">
        <f aca="false">SUMPRODUCT($C$32:K$32,$Z284:AH284)</f>
        <v>-0.0399893341866702</v>
      </c>
      <c r="L284" s="1" t="n">
        <f aca="false">SUMPRODUCT($C$32:L$32,$Z284:AI284)</f>
        <v>-0.0399893341866702</v>
      </c>
      <c r="M284" s="1" t="n">
        <f aca="false">SUMPRODUCT($C$32:M$32,$Z284:AJ284)</f>
        <v>-0.0399893341866702</v>
      </c>
      <c r="N284" s="1" t="n">
        <f aca="false">SUMPRODUCT($C$32:N$32,$Z284:AK284)</f>
        <v>-0.0399893341866702</v>
      </c>
      <c r="O284" s="1" t="n">
        <f aca="false">SUMPRODUCT($C$32:O$32,$Z284:AL284)</f>
        <v>-0.0399893341866702</v>
      </c>
      <c r="P284" s="1" t="n">
        <f aca="false">SUMPRODUCT($C$32:P$32,$Z284:AM284)</f>
        <v>-0.0399893341866702</v>
      </c>
      <c r="Q284" s="1" t="n">
        <f aca="false">SUMPRODUCT($C$32:Q$32,$Z284:AN284)</f>
        <v>-0.0399893341866702</v>
      </c>
      <c r="R284" s="1" t="n">
        <f aca="false">SUMPRODUCT($C$32:R$32,$Z284:AO284)</f>
        <v>-0.0399893341866702</v>
      </c>
      <c r="S284" s="1" t="n">
        <f aca="false">SUMPRODUCT($C$32:S$32,$Z284:AP284)</f>
        <v>-0.0399893341866702</v>
      </c>
      <c r="T284" s="1" t="n">
        <f aca="false">SUMPRODUCT($C$32:T$32,$Z284:AQ284)</f>
        <v>-0.0399893341866702</v>
      </c>
      <c r="U284" s="1" t="n">
        <f aca="false">SUMPRODUCT($C$32:U$32,$Z284:AR284)</f>
        <v>-0.0399893341866702</v>
      </c>
      <c r="V284" s="1" t="n">
        <f aca="false">SUMPRODUCT($C$32:V$32,$Z284:AS284)</f>
        <v>-0.0399893341866702</v>
      </c>
      <c r="W284" s="1" t="n">
        <f aca="false">SUMPRODUCT($C$32:W$32,$Z284:AT284)</f>
        <v>-0.0399893341866702</v>
      </c>
      <c r="Z284" s="1" t="n">
        <f aca="false">$A284^Z$33</f>
        <v>1</v>
      </c>
      <c r="AA284" s="1" t="n">
        <f aca="false">$A284^AA$33</f>
        <v>-0.0400000000000361</v>
      </c>
      <c r="AB284" s="1" t="n">
        <f aca="false">$A284^AB$33</f>
        <v>0.00160000000000289</v>
      </c>
      <c r="AC284" s="1" t="n">
        <f aca="false">$A284^AC$33</f>
        <v>-6.40000000001731E-005</v>
      </c>
      <c r="AD284" s="1" t="n">
        <f aca="false">$A284^AD$33</f>
        <v>2.56000000000923E-006</v>
      </c>
      <c r="AE284" s="1" t="n">
        <f aca="false">$A284^AE$33</f>
        <v>-1.02400000000462E-007</v>
      </c>
      <c r="AF284" s="1" t="n">
        <f aca="false">$A284^AF$33</f>
        <v>4.09600000002216E-009</v>
      </c>
      <c r="AG284" s="1" t="n">
        <f aca="false">$A284^AG$33</f>
        <v>-1.63840000001034E-010</v>
      </c>
      <c r="AH284" s="1" t="n">
        <f aca="false">$A284^AH$33</f>
        <v>6.55360000004728E-012</v>
      </c>
      <c r="AI284" s="1" t="n">
        <f aca="false">$A284^AI$33</f>
        <v>-2.62144000002127E-013</v>
      </c>
      <c r="AJ284" s="1" t="n">
        <f aca="false">$A284^AJ$33</f>
        <v>1.04857600000946E-014</v>
      </c>
      <c r="AK284" s="1" t="n">
        <f aca="false">$A284^AK$33</f>
        <v>-4.1943040000416E-016</v>
      </c>
      <c r="AL284" s="1" t="n">
        <f aca="false">$A284^AL$33</f>
        <v>1.67772160001815E-017</v>
      </c>
      <c r="AM284" s="1" t="n">
        <f aca="false">$A284^AM$33</f>
        <v>-6.71088640007867E-019</v>
      </c>
      <c r="AN284" s="1" t="n">
        <f aca="false">$A284^AN$33</f>
        <v>2.68435456003389E-020</v>
      </c>
      <c r="AO284" s="1" t="n">
        <f aca="false">$A284^AO$33</f>
        <v>-1.07374182401452E-021</v>
      </c>
      <c r="AP284" s="1" t="n">
        <f aca="false">$A284^AP$33</f>
        <v>4.29496729606197E-023</v>
      </c>
      <c r="AQ284" s="1" t="n">
        <f aca="false">$A284^AQ$33</f>
        <v>-1.71798691842634E-024</v>
      </c>
      <c r="AR284" s="1" t="n">
        <f aca="false">$A284^AR$33</f>
        <v>6.87194767371154E-026</v>
      </c>
      <c r="AS284" s="1" t="n">
        <f aca="false">$A284^AS$33</f>
        <v>-2.74877906948709E-027</v>
      </c>
      <c r="AT284" s="1" t="n">
        <f aca="false">$A284^AT$33</f>
        <v>1.09951162779583E-028</v>
      </c>
    </row>
    <row r="285" customFormat="false" ht="12.8" hidden="false" customHeight="false" outlineLevel="0" collapsed="false">
      <c r="A285" s="1" t="n">
        <f aca="false">A284+0.04</f>
        <v>-3.60683705125098E-014</v>
      </c>
      <c r="B285" s="1" t="n">
        <f aca="false">SIN(A285)</f>
        <v>-3.60683705125098E-014</v>
      </c>
      <c r="C285" s="1" t="n">
        <f aca="false">SUMPRODUCT($C$32:C$32,$Z285:Z285)</f>
        <v>0</v>
      </c>
      <c r="D285" s="1" t="n">
        <f aca="false">SUMPRODUCT($C$32:D$32,$Z285:AA285)</f>
        <v>-3.60683705125098E-014</v>
      </c>
      <c r="E285" s="1" t="n">
        <f aca="false">SUMPRODUCT($C$32:E$32,$Z285:AB285)</f>
        <v>-3.60683705125098E-014</v>
      </c>
      <c r="F285" s="1" t="n">
        <f aca="false">SUMPRODUCT($C$32:F$32,$Z285:AC285)</f>
        <v>-3.60683705125098E-014</v>
      </c>
      <c r="G285" s="1" t="n">
        <f aca="false">SUMPRODUCT($C$32:G$32,$Z285:AD285)</f>
        <v>-3.60683705125098E-014</v>
      </c>
      <c r="H285" s="1" t="n">
        <f aca="false">SUMPRODUCT($C$32:H$32,$Z285:AE285)</f>
        <v>-3.60683705125098E-014</v>
      </c>
      <c r="I285" s="1" t="n">
        <f aca="false">SUMPRODUCT($C$32:I$32,$Z285:AF285)</f>
        <v>-3.60683705125098E-014</v>
      </c>
      <c r="J285" s="1" t="n">
        <f aca="false">SUMPRODUCT($C$32:J$32,$Z285:AG285)</f>
        <v>-3.60683705125098E-014</v>
      </c>
      <c r="K285" s="1" t="n">
        <f aca="false">SUMPRODUCT($C$32:K$32,$Z285:AH285)</f>
        <v>-3.60683705125098E-014</v>
      </c>
      <c r="L285" s="1" t="n">
        <f aca="false">SUMPRODUCT($C$32:L$32,$Z285:AI285)</f>
        <v>-3.60683705125098E-014</v>
      </c>
      <c r="M285" s="1" t="n">
        <f aca="false">SUMPRODUCT($C$32:M$32,$Z285:AJ285)</f>
        <v>-3.60683705125098E-014</v>
      </c>
      <c r="N285" s="1" t="n">
        <f aca="false">SUMPRODUCT($C$32:N$32,$Z285:AK285)</f>
        <v>-3.60683705125098E-014</v>
      </c>
      <c r="O285" s="1" t="n">
        <f aca="false">SUMPRODUCT($C$32:O$32,$Z285:AL285)</f>
        <v>-3.60683705125098E-014</v>
      </c>
      <c r="P285" s="1" t="n">
        <f aca="false">SUMPRODUCT($C$32:P$32,$Z285:AM285)</f>
        <v>-3.60683705125098E-014</v>
      </c>
      <c r="Q285" s="1" t="n">
        <f aca="false">SUMPRODUCT($C$32:Q$32,$Z285:AN285)</f>
        <v>-3.60683705125098E-014</v>
      </c>
      <c r="R285" s="1" t="n">
        <f aca="false">SUMPRODUCT($C$32:R$32,$Z285:AO285)</f>
        <v>-3.60683705125098E-014</v>
      </c>
      <c r="S285" s="1" t="n">
        <f aca="false">SUMPRODUCT($C$32:S$32,$Z285:AP285)</f>
        <v>-3.60683705125098E-014</v>
      </c>
      <c r="T285" s="1" t="n">
        <f aca="false">SUMPRODUCT($C$32:T$32,$Z285:AQ285)</f>
        <v>-3.60683705125098E-014</v>
      </c>
      <c r="U285" s="1" t="n">
        <f aca="false">SUMPRODUCT($C$32:U$32,$Z285:AR285)</f>
        <v>-3.60683705125098E-014</v>
      </c>
      <c r="V285" s="1" t="n">
        <f aca="false">SUMPRODUCT($C$32:V$32,$Z285:AS285)</f>
        <v>-3.60683705125098E-014</v>
      </c>
      <c r="W285" s="1" t="n">
        <f aca="false">SUMPRODUCT($C$32:W$32,$Z285:AT285)</f>
        <v>-3.60683705125098E-014</v>
      </c>
      <c r="Z285" s="1" t="n">
        <f aca="false">$A285^Z$33</f>
        <v>1</v>
      </c>
      <c r="AA285" s="1" t="n">
        <f aca="false">$A285^AA$33</f>
        <v>-3.60683705125098E-014</v>
      </c>
      <c r="AB285" s="1" t="n">
        <f aca="false">$A285^AB$33</f>
        <v>1.30092735142768E-027</v>
      </c>
      <c r="AC285" s="1" t="n">
        <f aca="false">$A285^AC$33</f>
        <v>-4.69223297211517E-041</v>
      </c>
      <c r="AD285" s="1" t="n">
        <f aca="false">$A285^AD$33</f>
        <v>1.69241197369265E-054</v>
      </c>
      <c r="AE285" s="1" t="n">
        <f aca="false">$A285^AE$33</f>
        <v>-6.10425421269544E-068</v>
      </c>
      <c r="AF285" s="1" t="n">
        <f aca="false">$A285^AF$33</f>
        <v>2.20170502646048E-081</v>
      </c>
      <c r="AG285" s="1" t="n">
        <f aca="false">$A285^AG$33</f>
        <v>-7.94119126536317E-095</v>
      </c>
      <c r="AH285" s="1" t="n">
        <f aca="false">$A285^AH$33</f>
        <v>2.86425828869825E-108</v>
      </c>
      <c r="AI285" s="1" t="n">
        <f aca="false">$A285^AI$33</f>
        <v>-1.03309129200296E-121</v>
      </c>
      <c r="AJ285" s="1" t="n">
        <f aca="false">$A285^AJ$33</f>
        <v>3.72619194932101E-135</v>
      </c>
      <c r="AK285" s="1" t="n">
        <f aca="false">$A285^AK$33</f>
        <v>-1.34397671828841E-148</v>
      </c>
      <c r="AL285" s="1" t="n">
        <f aca="false">$A285^AL$33</f>
        <v>4.84750502354134E-162</v>
      </c>
      <c r="AM285" s="1" t="n">
        <f aca="false">$A285^AM$33</f>
        <v>-1.74841607250341E-175</v>
      </c>
      <c r="AN285" s="1" t="n">
        <f aca="false">$A285^AN$33</f>
        <v>6.30625187130803E-189</v>
      </c>
      <c r="AO285" s="1" t="n">
        <f aca="false">$A285^AO$33</f>
        <v>-2.27456229039546E-202</v>
      </c>
      <c r="AP285" s="1" t="n">
        <f aca="false">$A285^AP$33</f>
        <v>8.20397554437664E-216</v>
      </c>
      <c r="AQ285" s="1" t="n">
        <f aca="false">$A285^AQ$33</f>
        <v>-2.95904029610146E-229</v>
      </c>
      <c r="AR285" s="1" t="n">
        <f aca="false">$A285^AR$33</f>
        <v>1.06727761761234E-242</v>
      </c>
      <c r="AS285" s="1" t="n">
        <f aca="false">$A285^AS$33</f>
        <v>-3.84949645517506E-256</v>
      </c>
      <c r="AT285" s="1" t="n">
        <f aca="false">$A285^AT$33</f>
        <v>1.38845064431847E-269</v>
      </c>
    </row>
    <row r="286" customFormat="false" ht="12.8" hidden="false" customHeight="false" outlineLevel="0" collapsed="false">
      <c r="A286" s="1" t="n">
        <f aca="false">A285+0.04</f>
        <v>0.0399999999999639</v>
      </c>
      <c r="B286" s="1" t="n">
        <f aca="false">SIN(A286)</f>
        <v>0.0399893341865981</v>
      </c>
      <c r="C286" s="1" t="n">
        <f aca="false">SUMPRODUCT($C$32:C$32,$Z286:Z286)</f>
        <v>0</v>
      </c>
      <c r="D286" s="1" t="n">
        <f aca="false">SUMPRODUCT($C$32:D$32,$Z286:AA286)</f>
        <v>0.0399999999999639</v>
      </c>
      <c r="E286" s="1" t="n">
        <f aca="false">SUMPRODUCT($C$32:E$32,$Z286:AB286)</f>
        <v>0.0399999999999639</v>
      </c>
      <c r="F286" s="1" t="n">
        <f aca="false">SUMPRODUCT($C$32:F$32,$Z286:AC286)</f>
        <v>0.0399893333332973</v>
      </c>
      <c r="G286" s="1" t="n">
        <f aca="false">SUMPRODUCT($C$32:G$32,$Z286:AD286)</f>
        <v>0.0399893333332973</v>
      </c>
      <c r="H286" s="1" t="n">
        <f aca="false">SUMPRODUCT($C$32:H$32,$Z286:AE286)</f>
        <v>0.0399893341866306</v>
      </c>
      <c r="I286" s="1" t="n">
        <f aca="false">SUMPRODUCT($C$32:I$32,$Z286:AF286)</f>
        <v>0.0399893341866306</v>
      </c>
      <c r="J286" s="1" t="n">
        <f aca="false">SUMPRODUCT($C$32:J$32,$Z286:AG286)</f>
        <v>0.0399893341865981</v>
      </c>
      <c r="K286" s="1" t="n">
        <f aca="false">SUMPRODUCT($C$32:K$32,$Z286:AH286)</f>
        <v>0.0399893341865981</v>
      </c>
      <c r="L286" s="1" t="n">
        <f aca="false">SUMPRODUCT($C$32:L$32,$Z286:AI286)</f>
        <v>0.0399893341865981</v>
      </c>
      <c r="M286" s="1" t="n">
        <f aca="false">SUMPRODUCT($C$32:M$32,$Z286:AJ286)</f>
        <v>0.0399893341865981</v>
      </c>
      <c r="N286" s="1" t="n">
        <f aca="false">SUMPRODUCT($C$32:N$32,$Z286:AK286)</f>
        <v>0.0399893341865981</v>
      </c>
      <c r="O286" s="1" t="n">
        <f aca="false">SUMPRODUCT($C$32:O$32,$Z286:AL286)</f>
        <v>0.0399893341865981</v>
      </c>
      <c r="P286" s="1" t="n">
        <f aca="false">SUMPRODUCT($C$32:P$32,$Z286:AM286)</f>
        <v>0.0399893341865981</v>
      </c>
      <c r="Q286" s="1" t="n">
        <f aca="false">SUMPRODUCT($C$32:Q$32,$Z286:AN286)</f>
        <v>0.0399893341865981</v>
      </c>
      <c r="R286" s="1" t="n">
        <f aca="false">SUMPRODUCT($C$32:R$32,$Z286:AO286)</f>
        <v>0.0399893341865981</v>
      </c>
      <c r="S286" s="1" t="n">
        <f aca="false">SUMPRODUCT($C$32:S$32,$Z286:AP286)</f>
        <v>0.0399893341865981</v>
      </c>
      <c r="T286" s="1" t="n">
        <f aca="false">SUMPRODUCT($C$32:T$32,$Z286:AQ286)</f>
        <v>0.0399893341865981</v>
      </c>
      <c r="U286" s="1" t="n">
        <f aca="false">SUMPRODUCT($C$32:U$32,$Z286:AR286)</f>
        <v>0.0399893341865981</v>
      </c>
      <c r="V286" s="1" t="n">
        <f aca="false">SUMPRODUCT($C$32:V$32,$Z286:AS286)</f>
        <v>0.0399893341865981</v>
      </c>
      <c r="W286" s="1" t="n">
        <f aca="false">SUMPRODUCT($C$32:W$32,$Z286:AT286)</f>
        <v>0.0399893341865981</v>
      </c>
      <c r="Z286" s="1" t="n">
        <f aca="false">$A286^Z$33</f>
        <v>1</v>
      </c>
      <c r="AA286" s="1" t="n">
        <f aca="false">$A286^AA$33</f>
        <v>0.0399999999999639</v>
      </c>
      <c r="AB286" s="1" t="n">
        <f aca="false">$A286^AB$33</f>
        <v>0.00159999999999711</v>
      </c>
      <c r="AC286" s="1" t="n">
        <f aca="false">$A286^AC$33</f>
        <v>6.39999999998269E-005</v>
      </c>
      <c r="AD286" s="1" t="n">
        <f aca="false">$A286^AD$33</f>
        <v>2.55999999999077E-006</v>
      </c>
      <c r="AE286" s="1" t="n">
        <f aca="false">$A286^AE$33</f>
        <v>1.02399999999538E-007</v>
      </c>
      <c r="AF286" s="1" t="n">
        <f aca="false">$A286^AF$33</f>
        <v>4.09599999997784E-009</v>
      </c>
      <c r="AG286" s="1" t="n">
        <f aca="false">$A286^AG$33</f>
        <v>1.63839999998966E-010</v>
      </c>
      <c r="AH286" s="1" t="n">
        <f aca="false">$A286^AH$33</f>
        <v>6.55359999995273E-012</v>
      </c>
      <c r="AI286" s="1" t="n">
        <f aca="false">$A286^AI$33</f>
        <v>2.62143999997873E-013</v>
      </c>
      <c r="AJ286" s="1" t="n">
        <f aca="false">$A286^AJ$33</f>
        <v>1.04857599999055E-014</v>
      </c>
      <c r="AK286" s="1" t="n">
        <f aca="false">$A286^AK$33</f>
        <v>4.1943039999584E-016</v>
      </c>
      <c r="AL286" s="1" t="n">
        <f aca="false">$A286^AL$33</f>
        <v>1.67772159998185E-017</v>
      </c>
      <c r="AM286" s="1" t="n">
        <f aca="false">$A286^AM$33</f>
        <v>6.71088639992134E-019</v>
      </c>
      <c r="AN286" s="1" t="n">
        <f aca="false">$A286^AN$33</f>
        <v>2.68435455996611E-020</v>
      </c>
      <c r="AO286" s="1" t="n">
        <f aca="false">$A286^AO$33</f>
        <v>1.07374182398548E-021</v>
      </c>
      <c r="AP286" s="1" t="n">
        <f aca="false">$A286^AP$33</f>
        <v>4.29496729593804E-023</v>
      </c>
      <c r="AQ286" s="1" t="n">
        <f aca="false">$A286^AQ$33</f>
        <v>1.71798691837367E-024</v>
      </c>
      <c r="AR286" s="1" t="n">
        <f aca="false">$A286^AR$33</f>
        <v>6.87194767348847E-026</v>
      </c>
      <c r="AS286" s="1" t="n">
        <f aca="false">$A286^AS$33</f>
        <v>2.74877906939291E-027</v>
      </c>
      <c r="AT286" s="1" t="n">
        <f aca="false">$A286^AT$33</f>
        <v>1.09951162775617E-028</v>
      </c>
    </row>
    <row r="287" customFormat="false" ht="12.8" hidden="false" customHeight="false" outlineLevel="0" collapsed="false">
      <c r="A287" s="1" t="n">
        <f aca="false">A286+0.04</f>
        <v>0.0799999999999639</v>
      </c>
      <c r="B287" s="1" t="n">
        <f aca="false">SIN(A287)</f>
        <v>0.0799146939691367</v>
      </c>
      <c r="C287" s="1" t="n">
        <f aca="false">SUMPRODUCT($C$32:C$32,$Z287:Z287)</f>
        <v>0</v>
      </c>
      <c r="D287" s="1" t="n">
        <f aca="false">SUMPRODUCT($C$32:D$32,$Z287:AA287)</f>
        <v>0.0799999999999639</v>
      </c>
      <c r="E287" s="1" t="n">
        <f aca="false">SUMPRODUCT($C$32:E$32,$Z287:AB287)</f>
        <v>0.0799999999999639</v>
      </c>
      <c r="F287" s="1" t="n">
        <f aca="false">SUMPRODUCT($C$32:F$32,$Z287:AC287)</f>
        <v>0.0799146666666307</v>
      </c>
      <c r="G287" s="1" t="n">
        <f aca="false">SUMPRODUCT($C$32:G$32,$Z287:AD287)</f>
        <v>0.0799146666666307</v>
      </c>
      <c r="H287" s="1" t="n">
        <f aca="false">SUMPRODUCT($C$32:H$32,$Z287:AE287)</f>
        <v>0.0799146939732974</v>
      </c>
      <c r="I287" s="1" t="n">
        <f aca="false">SUMPRODUCT($C$32:I$32,$Z287:AF287)</f>
        <v>0.0799146939732974</v>
      </c>
      <c r="J287" s="1" t="n">
        <f aca="false">SUMPRODUCT($C$32:J$32,$Z287:AG287)</f>
        <v>0.0799146939691364</v>
      </c>
      <c r="K287" s="1" t="n">
        <f aca="false">SUMPRODUCT($C$32:K$32,$Z287:AH287)</f>
        <v>0.0799146939691364</v>
      </c>
      <c r="L287" s="1" t="n">
        <f aca="false">SUMPRODUCT($C$32:L$32,$Z287:AI287)</f>
        <v>0.0799146939691367</v>
      </c>
      <c r="M287" s="1" t="n">
        <f aca="false">SUMPRODUCT($C$32:M$32,$Z287:AJ287)</f>
        <v>0.0799146939691367</v>
      </c>
      <c r="N287" s="1" t="n">
        <f aca="false">SUMPRODUCT($C$32:N$32,$Z287:AK287)</f>
        <v>0.0799146939691367</v>
      </c>
      <c r="O287" s="1" t="n">
        <f aca="false">SUMPRODUCT($C$32:O$32,$Z287:AL287)</f>
        <v>0.0799146939691367</v>
      </c>
      <c r="P287" s="1" t="n">
        <f aca="false">SUMPRODUCT($C$32:P$32,$Z287:AM287)</f>
        <v>0.0799146939691367</v>
      </c>
      <c r="Q287" s="1" t="n">
        <f aca="false">SUMPRODUCT($C$32:Q$32,$Z287:AN287)</f>
        <v>0.0799146939691367</v>
      </c>
      <c r="R287" s="1" t="n">
        <f aca="false">SUMPRODUCT($C$32:R$32,$Z287:AO287)</f>
        <v>0.0799146939691367</v>
      </c>
      <c r="S287" s="1" t="n">
        <f aca="false">SUMPRODUCT($C$32:S$32,$Z287:AP287)</f>
        <v>0.0799146939691367</v>
      </c>
      <c r="T287" s="1" t="n">
        <f aca="false">SUMPRODUCT($C$32:T$32,$Z287:AQ287)</f>
        <v>0.0799146939691367</v>
      </c>
      <c r="U287" s="1" t="n">
        <f aca="false">SUMPRODUCT($C$32:U$32,$Z287:AR287)</f>
        <v>0.0799146939691367</v>
      </c>
      <c r="V287" s="1" t="n">
        <f aca="false">SUMPRODUCT($C$32:V$32,$Z287:AS287)</f>
        <v>0.0799146939691367</v>
      </c>
      <c r="W287" s="1" t="n">
        <f aca="false">SUMPRODUCT($C$32:W$32,$Z287:AT287)</f>
        <v>0.0799146939691367</v>
      </c>
      <c r="Z287" s="1" t="n">
        <f aca="false">$A287^Z$33</f>
        <v>1</v>
      </c>
      <c r="AA287" s="1" t="n">
        <f aca="false">$A287^AA$33</f>
        <v>0.0799999999999639</v>
      </c>
      <c r="AB287" s="1" t="n">
        <f aca="false">$A287^AB$33</f>
        <v>0.00639999999999423</v>
      </c>
      <c r="AC287" s="1" t="n">
        <f aca="false">$A287^AC$33</f>
        <v>0.000511999999999308</v>
      </c>
      <c r="AD287" s="1" t="n">
        <f aca="false">$A287^AD$33</f>
        <v>4.09599999999261E-005</v>
      </c>
      <c r="AE287" s="1" t="n">
        <f aca="false">$A287^AE$33</f>
        <v>3.27679999999261E-006</v>
      </c>
      <c r="AF287" s="1" t="n">
        <f aca="false">$A287^AF$33</f>
        <v>2.62143999999291E-007</v>
      </c>
      <c r="AG287" s="1" t="n">
        <f aca="false">$A287^AG$33</f>
        <v>2.09715199999338E-008</v>
      </c>
      <c r="AH287" s="1" t="n">
        <f aca="false">$A287^AH$33</f>
        <v>1.67772159999395E-009</v>
      </c>
      <c r="AI287" s="1" t="n">
        <f aca="false">$A287^AI$33</f>
        <v>1.34217727999455E-010</v>
      </c>
      <c r="AJ287" s="1" t="n">
        <f aca="false">$A287^AJ$33</f>
        <v>1.07374182399516E-011</v>
      </c>
      <c r="AK287" s="1" t="n">
        <f aca="false">$A287^AK$33</f>
        <v>8.5899345919574E-013</v>
      </c>
      <c r="AL287" s="1" t="n">
        <f aca="false">$A287^AL$33</f>
        <v>6.87194767356282E-014</v>
      </c>
      <c r="AM287" s="1" t="n">
        <f aca="false">$A287^AM$33</f>
        <v>5.49755813884778E-015</v>
      </c>
      <c r="AN287" s="1" t="n">
        <f aca="false">$A287^AN$33</f>
        <v>4.39804651107624E-016</v>
      </c>
      <c r="AO287" s="1" t="n">
        <f aca="false">$A287^AO$33</f>
        <v>3.51843720885941E-017</v>
      </c>
      <c r="AP287" s="1" t="n">
        <f aca="false">$A287^AP$33</f>
        <v>2.81474976708626E-018</v>
      </c>
      <c r="AQ287" s="1" t="n">
        <f aca="false">$A287^AQ$33</f>
        <v>2.25179981366799E-019</v>
      </c>
      <c r="AR287" s="1" t="n">
        <f aca="false">$A287^AR$33</f>
        <v>1.80143985093358E-020</v>
      </c>
      <c r="AS287" s="1" t="n">
        <f aca="false">$A287^AS$33</f>
        <v>1.44115188074621E-021</v>
      </c>
      <c r="AT287" s="1" t="n">
        <f aca="false">$A287^AT$33</f>
        <v>1.15292150459645E-022</v>
      </c>
    </row>
    <row r="288" customFormat="false" ht="12.8" hidden="false" customHeight="false" outlineLevel="0" collapsed="false">
      <c r="A288" s="1" t="n">
        <f aca="false">A287+0.04</f>
        <v>0.119999999999964</v>
      </c>
      <c r="B288" s="1" t="n">
        <f aca="false">SIN(A288)</f>
        <v>0.119712207288884</v>
      </c>
      <c r="C288" s="1" t="n">
        <f aca="false">SUMPRODUCT($C$32:C$32,$Z288:Z288)</f>
        <v>0</v>
      </c>
      <c r="D288" s="1" t="n">
        <f aca="false">SUMPRODUCT($C$32:D$32,$Z288:AA288)</f>
        <v>0.119999999999964</v>
      </c>
      <c r="E288" s="1" t="n">
        <f aca="false">SUMPRODUCT($C$32:E$32,$Z288:AB288)</f>
        <v>0.119999999999964</v>
      </c>
      <c r="F288" s="1" t="n">
        <f aca="false">SUMPRODUCT($C$32:F$32,$Z288:AC288)</f>
        <v>0.119711999999964</v>
      </c>
      <c r="G288" s="1" t="n">
        <f aca="false">SUMPRODUCT($C$32:G$32,$Z288:AD288)</f>
        <v>0.119711999999964</v>
      </c>
      <c r="H288" s="1" t="n">
        <f aca="false">SUMPRODUCT($C$32:H$32,$Z288:AE288)</f>
        <v>0.119712207359964</v>
      </c>
      <c r="I288" s="1" t="n">
        <f aca="false">SUMPRODUCT($C$32:I$32,$Z288:AF288)</f>
        <v>0.119712207359964</v>
      </c>
      <c r="J288" s="1" t="n">
        <f aca="false">SUMPRODUCT($C$32:J$32,$Z288:AG288)</f>
        <v>0.119712207288869</v>
      </c>
      <c r="K288" s="1" t="n">
        <f aca="false">SUMPRODUCT($C$32:K$32,$Z288:AH288)</f>
        <v>0.119712207288869</v>
      </c>
      <c r="L288" s="1" t="n">
        <f aca="false">SUMPRODUCT($C$32:L$32,$Z288:AI288)</f>
        <v>0.119712207288884</v>
      </c>
      <c r="M288" s="1" t="n">
        <f aca="false">SUMPRODUCT($C$32:M$32,$Z288:AJ288)</f>
        <v>0.119712207288884</v>
      </c>
      <c r="N288" s="1" t="n">
        <f aca="false">SUMPRODUCT($C$32:N$32,$Z288:AK288)</f>
        <v>0.119712207288884</v>
      </c>
      <c r="O288" s="1" t="n">
        <f aca="false">SUMPRODUCT($C$32:O$32,$Z288:AL288)</f>
        <v>0.119712207288884</v>
      </c>
      <c r="P288" s="1" t="n">
        <f aca="false">SUMPRODUCT($C$32:P$32,$Z288:AM288)</f>
        <v>0.119712207288884</v>
      </c>
      <c r="Q288" s="1" t="n">
        <f aca="false">SUMPRODUCT($C$32:Q$32,$Z288:AN288)</f>
        <v>0.119712207288884</v>
      </c>
      <c r="R288" s="1" t="n">
        <f aca="false">SUMPRODUCT($C$32:R$32,$Z288:AO288)</f>
        <v>0.119712207288884</v>
      </c>
      <c r="S288" s="1" t="n">
        <f aca="false">SUMPRODUCT($C$32:S$32,$Z288:AP288)</f>
        <v>0.119712207288884</v>
      </c>
      <c r="T288" s="1" t="n">
        <f aca="false">SUMPRODUCT($C$32:T$32,$Z288:AQ288)</f>
        <v>0.119712207288884</v>
      </c>
      <c r="U288" s="1" t="n">
        <f aca="false">SUMPRODUCT($C$32:U$32,$Z288:AR288)</f>
        <v>0.119712207288884</v>
      </c>
      <c r="V288" s="1" t="n">
        <f aca="false">SUMPRODUCT($C$32:V$32,$Z288:AS288)</f>
        <v>0.119712207288884</v>
      </c>
      <c r="W288" s="1" t="n">
        <f aca="false">SUMPRODUCT($C$32:W$32,$Z288:AT288)</f>
        <v>0.119712207288884</v>
      </c>
      <c r="Z288" s="1" t="n">
        <f aca="false">$A288^Z$33</f>
        <v>1</v>
      </c>
      <c r="AA288" s="1" t="n">
        <f aca="false">$A288^AA$33</f>
        <v>0.119999999999964</v>
      </c>
      <c r="AB288" s="1" t="n">
        <f aca="false">$A288^AB$33</f>
        <v>0.0143999999999913</v>
      </c>
      <c r="AC288" s="1" t="n">
        <f aca="false">$A288^AC$33</f>
        <v>0.00172799999999844</v>
      </c>
      <c r="AD288" s="1" t="n">
        <f aca="false">$A288^AD$33</f>
        <v>0.000207359999999751</v>
      </c>
      <c r="AE288" s="1" t="n">
        <f aca="false">$A288^AE$33</f>
        <v>2.48831999999626E-005</v>
      </c>
      <c r="AF288" s="1" t="n">
        <f aca="false">$A288^AF$33</f>
        <v>2.98598399999462E-006</v>
      </c>
      <c r="AG288" s="1" t="n">
        <f aca="false">$A288^AG$33</f>
        <v>3.58318079999246E-007</v>
      </c>
      <c r="AH288" s="1" t="n">
        <f aca="false">$A288^AH$33</f>
        <v>4.29981695998966E-008</v>
      </c>
      <c r="AI288" s="1" t="n">
        <f aca="false">$A288^AI$33</f>
        <v>5.15978035198605E-009</v>
      </c>
      <c r="AJ288" s="1" t="n">
        <f aca="false">$A288^AJ$33</f>
        <v>6.19173642238139E-010</v>
      </c>
      <c r="AK288" s="1" t="n">
        <f aca="false">$A288^AK$33</f>
        <v>7.43008370685544E-011</v>
      </c>
      <c r="AL288" s="1" t="n">
        <f aca="false">$A288^AL$33</f>
        <v>8.91610044822385E-012</v>
      </c>
      <c r="AM288" s="1" t="n">
        <f aca="false">$A288^AM$33</f>
        <v>1.06993205378654E-012</v>
      </c>
      <c r="AN288" s="1" t="n">
        <f aca="false">$A288^AN$33</f>
        <v>1.28391846454346E-013</v>
      </c>
      <c r="AO288" s="1" t="n">
        <f aca="false">$A288^AO$33</f>
        <v>1.54070215745169E-014</v>
      </c>
      <c r="AP288" s="1" t="n">
        <f aca="false">$A288^AP$33</f>
        <v>1.84884258894148E-015</v>
      </c>
      <c r="AQ288" s="1" t="n">
        <f aca="false">$A288^AQ$33</f>
        <v>2.2186111067291E-016</v>
      </c>
      <c r="AR288" s="1" t="n">
        <f aca="false">$A288^AR$33</f>
        <v>2.66233332807412E-017</v>
      </c>
      <c r="AS288" s="1" t="n">
        <f aca="false">$A288^AS$33</f>
        <v>3.19479999368799E-018</v>
      </c>
      <c r="AT288" s="1" t="n">
        <f aca="false">$A288^AT$33</f>
        <v>3.83375999242444E-019</v>
      </c>
    </row>
    <row r="289" customFormat="false" ht="12.8" hidden="false" customHeight="false" outlineLevel="0" collapsed="false">
      <c r="A289" s="1" t="n">
        <f aca="false">A288+0.04</f>
        <v>0.159999999999964</v>
      </c>
      <c r="B289" s="1" t="n">
        <f aca="false">SIN(A289)</f>
        <v>0.15931820661421</v>
      </c>
      <c r="C289" s="1" t="n">
        <f aca="false">SUMPRODUCT($C$32:C$32,$Z289:Z289)</f>
        <v>0</v>
      </c>
      <c r="D289" s="1" t="n">
        <f aca="false">SUMPRODUCT($C$32:D$32,$Z289:AA289)</f>
        <v>0.159999999999964</v>
      </c>
      <c r="E289" s="1" t="n">
        <f aca="false">SUMPRODUCT($C$32:E$32,$Z289:AB289)</f>
        <v>0.159999999999964</v>
      </c>
      <c r="F289" s="1" t="n">
        <f aca="false">SUMPRODUCT($C$32:F$32,$Z289:AC289)</f>
        <v>0.159317333333298</v>
      </c>
      <c r="G289" s="1" t="n">
        <f aca="false">SUMPRODUCT($C$32:G$32,$Z289:AD289)</f>
        <v>0.159317333333298</v>
      </c>
      <c r="H289" s="1" t="n">
        <f aca="false">SUMPRODUCT($C$32:H$32,$Z289:AE289)</f>
        <v>0.159318207146631</v>
      </c>
      <c r="I289" s="1" t="n">
        <f aca="false">SUMPRODUCT($C$32:I$32,$Z289:AF289)</f>
        <v>0.159318207146631</v>
      </c>
      <c r="J289" s="1" t="n">
        <f aca="false">SUMPRODUCT($C$32:J$32,$Z289:AG289)</f>
        <v>0.159318206614021</v>
      </c>
      <c r="K289" s="1" t="n">
        <f aca="false">SUMPRODUCT($C$32:K$32,$Z289:AH289)</f>
        <v>0.159318206614021</v>
      </c>
      <c r="L289" s="1" t="n">
        <f aca="false">SUMPRODUCT($C$32:L$32,$Z289:AI289)</f>
        <v>0.15931820661421</v>
      </c>
      <c r="M289" s="1" t="n">
        <f aca="false">SUMPRODUCT($C$32:M$32,$Z289:AJ289)</f>
        <v>0.15931820661421</v>
      </c>
      <c r="N289" s="1" t="n">
        <f aca="false">SUMPRODUCT($C$32:N$32,$Z289:AK289)</f>
        <v>0.15931820661421</v>
      </c>
      <c r="O289" s="1" t="n">
        <f aca="false">SUMPRODUCT($C$32:O$32,$Z289:AL289)</f>
        <v>0.15931820661421</v>
      </c>
      <c r="P289" s="1" t="n">
        <f aca="false">SUMPRODUCT($C$32:P$32,$Z289:AM289)</f>
        <v>0.15931820661421</v>
      </c>
      <c r="Q289" s="1" t="n">
        <f aca="false">SUMPRODUCT($C$32:Q$32,$Z289:AN289)</f>
        <v>0.15931820661421</v>
      </c>
      <c r="R289" s="1" t="n">
        <f aca="false">SUMPRODUCT($C$32:R$32,$Z289:AO289)</f>
        <v>0.15931820661421</v>
      </c>
      <c r="S289" s="1" t="n">
        <f aca="false">SUMPRODUCT($C$32:S$32,$Z289:AP289)</f>
        <v>0.15931820661421</v>
      </c>
      <c r="T289" s="1" t="n">
        <f aca="false">SUMPRODUCT($C$32:T$32,$Z289:AQ289)</f>
        <v>0.15931820661421</v>
      </c>
      <c r="U289" s="1" t="n">
        <f aca="false">SUMPRODUCT($C$32:U$32,$Z289:AR289)</f>
        <v>0.15931820661421</v>
      </c>
      <c r="V289" s="1" t="n">
        <f aca="false">SUMPRODUCT($C$32:V$32,$Z289:AS289)</f>
        <v>0.15931820661421</v>
      </c>
      <c r="W289" s="1" t="n">
        <f aca="false">SUMPRODUCT($C$32:W$32,$Z289:AT289)</f>
        <v>0.15931820661421</v>
      </c>
      <c r="Z289" s="1" t="n">
        <f aca="false">$A289^Z$33</f>
        <v>1</v>
      </c>
      <c r="AA289" s="1" t="n">
        <f aca="false">$A289^AA$33</f>
        <v>0.159999999999964</v>
      </c>
      <c r="AB289" s="1" t="n">
        <f aca="false">$A289^AB$33</f>
        <v>0.0255999999999885</v>
      </c>
      <c r="AC289" s="1" t="n">
        <f aca="false">$A289^AC$33</f>
        <v>0.00409599999999723</v>
      </c>
      <c r="AD289" s="1" t="n">
        <f aca="false">$A289^AD$33</f>
        <v>0.000655359999999409</v>
      </c>
      <c r="AE289" s="1" t="n">
        <f aca="false">$A289^AE$33</f>
        <v>0.000104857599999882</v>
      </c>
      <c r="AF289" s="1" t="n">
        <f aca="false">$A289^AF$33</f>
        <v>1.67772159999773E-005</v>
      </c>
      <c r="AG289" s="1" t="n">
        <f aca="false">$A289^AG$33</f>
        <v>2.68435455999577E-006</v>
      </c>
      <c r="AH289" s="1" t="n">
        <f aca="false">$A289^AH$33</f>
        <v>4.29496729599226E-007</v>
      </c>
      <c r="AI289" s="1" t="n">
        <f aca="false">$A289^AI$33</f>
        <v>6.87194767358606E-008</v>
      </c>
      <c r="AJ289" s="1" t="n">
        <f aca="false">$A289^AJ$33</f>
        <v>1.09951162777352E-008</v>
      </c>
      <c r="AK289" s="1" t="n">
        <f aca="false">$A289^AK$33</f>
        <v>1.75921860443724E-009</v>
      </c>
      <c r="AL289" s="1" t="n">
        <f aca="false">$A289^AL$33</f>
        <v>2.81474976709895E-010</v>
      </c>
      <c r="AM289" s="1" t="n">
        <f aca="false">$A289^AM$33</f>
        <v>4.5035996273573E-011</v>
      </c>
      <c r="AN289" s="1" t="n">
        <f aca="false">$A289^AN$33</f>
        <v>7.20575940377006E-012</v>
      </c>
      <c r="AO289" s="1" t="n">
        <f aca="false">$A289^AO$33</f>
        <v>1.15292150460295E-012</v>
      </c>
      <c r="AP289" s="1" t="n">
        <f aca="false">$A289^AP$33</f>
        <v>1.8446744073643E-013</v>
      </c>
      <c r="AQ289" s="1" t="n">
        <f aca="false">$A289^AQ$33</f>
        <v>2.95147905178222E-014</v>
      </c>
      <c r="AR289" s="1" t="n">
        <f aca="false">$A289^AR$33</f>
        <v>4.72236648285049E-015</v>
      </c>
      <c r="AS289" s="1" t="n">
        <f aca="false">$A289^AS$33</f>
        <v>7.55578637255909E-016</v>
      </c>
      <c r="AT289" s="1" t="n">
        <f aca="false">$A289^AT$33</f>
        <v>1.20892581960918E-016</v>
      </c>
    </row>
    <row r="290" customFormat="false" ht="12.8" hidden="false" customHeight="false" outlineLevel="0" collapsed="false">
      <c r="A290" s="1" t="n">
        <f aca="false">A289+0.04</f>
        <v>0.199999999999964</v>
      </c>
      <c r="B290" s="1" t="n">
        <f aca="false">SIN(A290)</f>
        <v>0.198669330795026</v>
      </c>
      <c r="C290" s="1" t="n">
        <f aca="false">SUMPRODUCT($C$32:C$32,$Z290:Z290)</f>
        <v>0</v>
      </c>
      <c r="D290" s="1" t="n">
        <f aca="false">SUMPRODUCT($C$32:D$32,$Z290:AA290)</f>
        <v>0.199999999999964</v>
      </c>
      <c r="E290" s="1" t="n">
        <f aca="false">SUMPRODUCT($C$32:E$32,$Z290:AB290)</f>
        <v>0.199999999999964</v>
      </c>
      <c r="F290" s="1" t="n">
        <f aca="false">SUMPRODUCT($C$32:F$32,$Z290:AC290)</f>
        <v>0.198666666666631</v>
      </c>
      <c r="G290" s="1" t="n">
        <f aca="false">SUMPRODUCT($C$32:G$32,$Z290:AD290)</f>
        <v>0.198666666666631</v>
      </c>
      <c r="H290" s="1" t="n">
        <f aca="false">SUMPRODUCT($C$32:H$32,$Z290:AE290)</f>
        <v>0.198669333333298</v>
      </c>
      <c r="I290" s="1" t="n">
        <f aca="false">SUMPRODUCT($C$32:I$32,$Z290:AF290)</f>
        <v>0.198669333333298</v>
      </c>
      <c r="J290" s="1" t="n">
        <f aca="false">SUMPRODUCT($C$32:J$32,$Z290:AG290)</f>
        <v>0.198669330793615</v>
      </c>
      <c r="K290" s="1" t="n">
        <f aca="false">SUMPRODUCT($C$32:K$32,$Z290:AH290)</f>
        <v>0.198669330793615</v>
      </c>
      <c r="L290" s="1" t="n">
        <f aca="false">SUMPRODUCT($C$32:L$32,$Z290:AI290)</f>
        <v>0.198669330795026</v>
      </c>
      <c r="M290" s="1" t="n">
        <f aca="false">SUMPRODUCT($C$32:M$32,$Z290:AJ290)</f>
        <v>0.198669330795026</v>
      </c>
      <c r="N290" s="1" t="n">
        <f aca="false">SUMPRODUCT($C$32:N$32,$Z290:AK290)</f>
        <v>0.198669330795026</v>
      </c>
      <c r="O290" s="1" t="n">
        <f aca="false">SUMPRODUCT($C$32:O$32,$Z290:AL290)</f>
        <v>0.198669330795026</v>
      </c>
      <c r="P290" s="1" t="n">
        <f aca="false">SUMPRODUCT($C$32:P$32,$Z290:AM290)</f>
        <v>0.198669330795026</v>
      </c>
      <c r="Q290" s="1" t="n">
        <f aca="false">SUMPRODUCT($C$32:Q$32,$Z290:AN290)</f>
        <v>0.198669330795026</v>
      </c>
      <c r="R290" s="1" t="n">
        <f aca="false">SUMPRODUCT($C$32:R$32,$Z290:AO290)</f>
        <v>0.198669330795026</v>
      </c>
      <c r="S290" s="1" t="n">
        <f aca="false">SUMPRODUCT($C$32:S$32,$Z290:AP290)</f>
        <v>0.198669330795026</v>
      </c>
      <c r="T290" s="1" t="n">
        <f aca="false">SUMPRODUCT($C$32:T$32,$Z290:AQ290)</f>
        <v>0.198669330795026</v>
      </c>
      <c r="U290" s="1" t="n">
        <f aca="false">SUMPRODUCT($C$32:U$32,$Z290:AR290)</f>
        <v>0.198669330795026</v>
      </c>
      <c r="V290" s="1" t="n">
        <f aca="false">SUMPRODUCT($C$32:V$32,$Z290:AS290)</f>
        <v>0.198669330795026</v>
      </c>
      <c r="W290" s="1" t="n">
        <f aca="false">SUMPRODUCT($C$32:W$32,$Z290:AT290)</f>
        <v>0.198669330795026</v>
      </c>
      <c r="Z290" s="1" t="n">
        <f aca="false">$A290^Z$33</f>
        <v>1</v>
      </c>
      <c r="AA290" s="1" t="n">
        <f aca="false">$A290^AA$33</f>
        <v>0.199999999999964</v>
      </c>
      <c r="AB290" s="1" t="n">
        <f aca="false">$A290^AB$33</f>
        <v>0.0399999999999856</v>
      </c>
      <c r="AC290" s="1" t="n">
        <f aca="false">$A290^AC$33</f>
        <v>0.00799999999999568</v>
      </c>
      <c r="AD290" s="1" t="n">
        <f aca="false">$A290^AD$33</f>
        <v>0.00159999999999885</v>
      </c>
      <c r="AE290" s="1" t="n">
        <f aca="false">$A290^AE$33</f>
        <v>0.000319999999999712</v>
      </c>
      <c r="AF290" s="1" t="n">
        <f aca="false">$A290^AF$33</f>
        <v>6.39999999999308E-005</v>
      </c>
      <c r="AG290" s="1" t="n">
        <f aca="false">$A290^AG$33</f>
        <v>1.27999999999839E-005</v>
      </c>
      <c r="AH290" s="1" t="n">
        <f aca="false">$A290^AH$33</f>
        <v>2.55999999999631E-006</v>
      </c>
      <c r="AI290" s="1" t="n">
        <f aca="false">$A290^AI$33</f>
        <v>5.1199999999917E-007</v>
      </c>
      <c r="AJ290" s="1" t="n">
        <f aca="false">$A290^AJ$33</f>
        <v>1.02399999999815E-007</v>
      </c>
      <c r="AK290" s="1" t="n">
        <f aca="false">$A290^AK$33</f>
        <v>2.04799999999594E-008</v>
      </c>
      <c r="AL290" s="1" t="n">
        <f aca="false">$A290^AL$33</f>
        <v>4.09599999999114E-009</v>
      </c>
      <c r="AM290" s="1" t="n">
        <f aca="false">$A290^AM$33</f>
        <v>8.19199999998081E-010</v>
      </c>
      <c r="AN290" s="1" t="n">
        <f aca="false">$A290^AN$33</f>
        <v>1.63839999999587E-010</v>
      </c>
      <c r="AO290" s="1" t="n">
        <f aca="false">$A290^AO$33</f>
        <v>3.27679999999114E-011</v>
      </c>
      <c r="AP290" s="1" t="n">
        <f aca="false">$A290^AP$33</f>
        <v>6.5535999999811E-012</v>
      </c>
      <c r="AQ290" s="1" t="n">
        <f aca="false">$A290^AQ$33</f>
        <v>1.31071999999598E-012</v>
      </c>
      <c r="AR290" s="1" t="n">
        <f aca="false">$A290^AR$33</f>
        <v>2.6214399999915E-013</v>
      </c>
      <c r="AS290" s="1" t="n">
        <f aca="false">$A290^AS$33</f>
        <v>5.24287999998205E-014</v>
      </c>
      <c r="AT290" s="1" t="n">
        <f aca="false">$A290^AT$33</f>
        <v>1.04857599999622E-014</v>
      </c>
    </row>
    <row r="291" customFormat="false" ht="12.8" hidden="false" customHeight="false" outlineLevel="0" collapsed="false">
      <c r="A291" s="1" t="n">
        <f aca="false">A290+0.04</f>
        <v>0.239999999999964</v>
      </c>
      <c r="B291" s="1" t="n">
        <f aca="false">SIN(A291)</f>
        <v>0.2377026264271</v>
      </c>
      <c r="C291" s="1" t="n">
        <f aca="false">SUMPRODUCT($C$32:C$32,$Z291:Z291)</f>
        <v>0</v>
      </c>
      <c r="D291" s="1" t="n">
        <f aca="false">SUMPRODUCT($C$32:D$32,$Z291:AA291)</f>
        <v>0.239999999999964</v>
      </c>
      <c r="E291" s="1" t="n">
        <f aca="false">SUMPRODUCT($C$32:E$32,$Z291:AB291)</f>
        <v>0.239999999999964</v>
      </c>
      <c r="F291" s="1" t="n">
        <f aca="false">SUMPRODUCT($C$32:F$32,$Z291:AC291)</f>
        <v>0.237695999999965</v>
      </c>
      <c r="G291" s="1" t="n">
        <f aca="false">SUMPRODUCT($C$32:G$32,$Z291:AD291)</f>
        <v>0.237695999999965</v>
      </c>
      <c r="H291" s="1" t="n">
        <f aca="false">SUMPRODUCT($C$32:H$32,$Z291:AE291)</f>
        <v>0.237702635519965</v>
      </c>
      <c r="I291" s="1" t="n">
        <f aca="false">SUMPRODUCT($C$32:I$32,$Z291:AF291)</f>
        <v>0.237702635519965</v>
      </c>
      <c r="J291" s="1" t="n">
        <f aca="false">SUMPRODUCT($C$32:J$32,$Z291:AG291)</f>
        <v>0.237702626419823</v>
      </c>
      <c r="K291" s="1" t="n">
        <f aca="false">SUMPRODUCT($C$32:K$32,$Z291:AH291)</f>
        <v>0.237702626419823</v>
      </c>
      <c r="L291" s="1" t="n">
        <f aca="false">SUMPRODUCT($C$32:L$32,$Z291:AI291)</f>
        <v>0.237702626427103</v>
      </c>
      <c r="M291" s="1" t="n">
        <f aca="false">SUMPRODUCT($C$32:M$32,$Z291:AJ291)</f>
        <v>0.237702626427103</v>
      </c>
      <c r="N291" s="1" t="n">
        <f aca="false">SUMPRODUCT($C$32:N$32,$Z291:AK291)</f>
        <v>0.2377026264271</v>
      </c>
      <c r="O291" s="1" t="n">
        <f aca="false">SUMPRODUCT($C$32:O$32,$Z291:AL291)</f>
        <v>0.2377026264271</v>
      </c>
      <c r="P291" s="1" t="n">
        <f aca="false">SUMPRODUCT($C$32:P$32,$Z291:AM291)</f>
        <v>0.2377026264271</v>
      </c>
      <c r="Q291" s="1" t="n">
        <f aca="false">SUMPRODUCT($C$32:Q$32,$Z291:AN291)</f>
        <v>0.2377026264271</v>
      </c>
      <c r="R291" s="1" t="n">
        <f aca="false">SUMPRODUCT($C$32:R$32,$Z291:AO291)</f>
        <v>0.2377026264271</v>
      </c>
      <c r="S291" s="1" t="n">
        <f aca="false">SUMPRODUCT($C$32:S$32,$Z291:AP291)</f>
        <v>0.2377026264271</v>
      </c>
      <c r="T291" s="1" t="n">
        <f aca="false">SUMPRODUCT($C$32:T$32,$Z291:AQ291)</f>
        <v>0.2377026264271</v>
      </c>
      <c r="U291" s="1" t="n">
        <f aca="false">SUMPRODUCT($C$32:U$32,$Z291:AR291)</f>
        <v>0.2377026264271</v>
      </c>
      <c r="V291" s="1" t="n">
        <f aca="false">SUMPRODUCT($C$32:V$32,$Z291:AS291)</f>
        <v>0.2377026264271</v>
      </c>
      <c r="W291" s="1" t="n">
        <f aca="false">SUMPRODUCT($C$32:W$32,$Z291:AT291)</f>
        <v>0.2377026264271</v>
      </c>
      <c r="Z291" s="1" t="n">
        <f aca="false">$A291^Z$33</f>
        <v>1</v>
      </c>
      <c r="AA291" s="1" t="n">
        <f aca="false">$A291^AA$33</f>
        <v>0.239999999999964</v>
      </c>
      <c r="AB291" s="1" t="n">
        <f aca="false">$A291^AB$33</f>
        <v>0.0575999999999827</v>
      </c>
      <c r="AC291" s="1" t="n">
        <f aca="false">$A291^AC$33</f>
        <v>0.0138239999999938</v>
      </c>
      <c r="AD291" s="1" t="n">
        <f aca="false">$A291^AD$33</f>
        <v>0.00331775999999801</v>
      </c>
      <c r="AE291" s="1" t="n">
        <f aca="false">$A291^AE$33</f>
        <v>0.000796262399999402</v>
      </c>
      <c r="AF291" s="1" t="n">
        <f aca="false">$A291^AF$33</f>
        <v>0.000191102975999828</v>
      </c>
      <c r="AG291" s="1" t="n">
        <f aca="false">$A291^AG$33</f>
        <v>4.58647142399518E-005</v>
      </c>
      <c r="AH291" s="1" t="n">
        <f aca="false">$A291^AH$33</f>
        <v>1.10075314175868E-005</v>
      </c>
      <c r="AI291" s="1" t="n">
        <f aca="false">$A291^AI$33</f>
        <v>2.64180754022043E-006</v>
      </c>
      <c r="AJ291" s="1" t="n">
        <f aca="false">$A291^AJ$33</f>
        <v>6.34033809652808E-007</v>
      </c>
      <c r="AK291" s="1" t="n">
        <f aca="false">$A291^AK$33</f>
        <v>1.52168114316651E-007</v>
      </c>
      <c r="AL291" s="1" t="n">
        <f aca="false">$A291^AL$33</f>
        <v>3.65203474359908E-008</v>
      </c>
      <c r="AM291" s="1" t="n">
        <f aca="false">$A291^AM$33</f>
        <v>8.76488338463647E-009</v>
      </c>
      <c r="AN291" s="1" t="n">
        <f aca="false">$A291^AN$33</f>
        <v>2.10357201231244E-009</v>
      </c>
      <c r="AO291" s="1" t="n">
        <f aca="false">$A291^AO$33</f>
        <v>5.04857282954909E-010</v>
      </c>
      <c r="AP291" s="1" t="n">
        <f aca="false">$A291^AP$33</f>
        <v>1.2116574790916E-010</v>
      </c>
      <c r="AQ291" s="1" t="n">
        <f aca="false">$A291^AQ$33</f>
        <v>2.9079779498194E-011</v>
      </c>
      <c r="AR291" s="1" t="n">
        <f aca="false">$A291^AR$33</f>
        <v>6.97914707956552E-012</v>
      </c>
      <c r="AS291" s="1" t="n">
        <f aca="false">$A291^AS$33</f>
        <v>1.67499529909547E-012</v>
      </c>
      <c r="AT291" s="1" t="n">
        <f aca="false">$A291^AT$33</f>
        <v>4.01998871782853E-013</v>
      </c>
    </row>
    <row r="292" customFormat="false" ht="12.8" hidden="false" customHeight="false" outlineLevel="0" collapsed="false">
      <c r="A292" s="1" t="n">
        <f aca="false">A291+0.04</f>
        <v>0.279999999999964</v>
      </c>
      <c r="B292" s="1" t="n">
        <f aca="false">SIN(A292)</f>
        <v>0.276355648564079</v>
      </c>
      <c r="C292" s="1" t="n">
        <f aca="false">SUMPRODUCT($C$32:C$32,$Z292:Z292)</f>
        <v>0</v>
      </c>
      <c r="D292" s="1" t="n">
        <f aca="false">SUMPRODUCT($C$32:D$32,$Z292:AA292)</f>
        <v>0.279999999999964</v>
      </c>
      <c r="E292" s="1" t="n">
        <f aca="false">SUMPRODUCT($C$32:E$32,$Z292:AB292)</f>
        <v>0.279999999999964</v>
      </c>
      <c r="F292" s="1" t="n">
        <f aca="false">SUMPRODUCT($C$32:F$32,$Z292:AC292)</f>
        <v>0.276341333333299</v>
      </c>
      <c r="G292" s="1" t="n">
        <f aca="false">SUMPRODUCT($C$32:G$32,$Z292:AD292)</f>
        <v>0.276341333333299</v>
      </c>
      <c r="H292" s="1" t="n">
        <f aca="false">SUMPRODUCT($C$32:H$32,$Z292:AE292)</f>
        <v>0.276355675306632</v>
      </c>
      <c r="I292" s="1" t="n">
        <f aca="false">SUMPRODUCT($C$32:I$32,$Z292:AF292)</f>
        <v>0.276355675306632</v>
      </c>
      <c r="J292" s="1" t="n">
        <f aca="false">SUMPRODUCT($C$32:J$32,$Z292:AG292)</f>
        <v>0.276355648534949</v>
      </c>
      <c r="K292" s="1" t="n">
        <f aca="false">SUMPRODUCT($C$32:K$32,$Z292:AH292)</f>
        <v>0.276355648534949</v>
      </c>
      <c r="L292" s="1" t="n">
        <f aca="false">SUMPRODUCT($C$32:L$32,$Z292:AI292)</f>
        <v>0.2763556485641</v>
      </c>
      <c r="M292" s="1" t="n">
        <f aca="false">SUMPRODUCT($C$32:M$32,$Z292:AJ292)</f>
        <v>0.2763556485641</v>
      </c>
      <c r="N292" s="1" t="n">
        <f aca="false">SUMPRODUCT($C$32:N$32,$Z292:AK292)</f>
        <v>0.276355648564079</v>
      </c>
      <c r="O292" s="1" t="n">
        <f aca="false">SUMPRODUCT($C$32:O$32,$Z292:AL292)</f>
        <v>0.276355648564079</v>
      </c>
      <c r="P292" s="1" t="n">
        <f aca="false">SUMPRODUCT($C$32:P$32,$Z292:AM292)</f>
        <v>0.276355648564079</v>
      </c>
      <c r="Q292" s="1" t="n">
        <f aca="false">SUMPRODUCT($C$32:Q$32,$Z292:AN292)</f>
        <v>0.276355648564079</v>
      </c>
      <c r="R292" s="1" t="n">
        <f aca="false">SUMPRODUCT($C$32:R$32,$Z292:AO292)</f>
        <v>0.276355648564079</v>
      </c>
      <c r="S292" s="1" t="n">
        <f aca="false">SUMPRODUCT($C$32:S$32,$Z292:AP292)</f>
        <v>0.276355648564079</v>
      </c>
      <c r="T292" s="1" t="n">
        <f aca="false">SUMPRODUCT($C$32:T$32,$Z292:AQ292)</f>
        <v>0.276355648564079</v>
      </c>
      <c r="U292" s="1" t="n">
        <f aca="false">SUMPRODUCT($C$32:U$32,$Z292:AR292)</f>
        <v>0.276355648564079</v>
      </c>
      <c r="V292" s="1" t="n">
        <f aca="false">SUMPRODUCT($C$32:V$32,$Z292:AS292)</f>
        <v>0.276355648564079</v>
      </c>
      <c r="W292" s="1" t="n">
        <f aca="false">SUMPRODUCT($C$32:W$32,$Z292:AT292)</f>
        <v>0.276355648564079</v>
      </c>
      <c r="Z292" s="1" t="n">
        <f aca="false">$A292^Z$33</f>
        <v>1</v>
      </c>
      <c r="AA292" s="1" t="n">
        <f aca="false">$A292^AA$33</f>
        <v>0.279999999999964</v>
      </c>
      <c r="AB292" s="1" t="n">
        <f aca="false">$A292^AB$33</f>
        <v>0.0783999999999798</v>
      </c>
      <c r="AC292" s="1" t="n">
        <f aca="false">$A292^AC$33</f>
        <v>0.0219519999999915</v>
      </c>
      <c r="AD292" s="1" t="n">
        <f aca="false">$A292^AD$33</f>
        <v>0.00614655999999683</v>
      </c>
      <c r="AE292" s="1" t="n">
        <f aca="false">$A292^AE$33</f>
        <v>0.00172103679999889</v>
      </c>
      <c r="AF292" s="1" t="n">
        <f aca="false">$A292^AF$33</f>
        <v>0.000481890303999628</v>
      </c>
      <c r="AG292" s="1" t="n">
        <f aca="false">$A292^AG$33</f>
        <v>0.000134929285119878</v>
      </c>
      <c r="AH292" s="1" t="n">
        <f aca="false">$A292^AH$33</f>
        <v>3.77801998335611E-005</v>
      </c>
      <c r="AI292" s="1" t="n">
        <f aca="false">$A292^AI$33</f>
        <v>1.05784559533957E-005</v>
      </c>
      <c r="AJ292" s="1" t="n">
        <f aca="false">$A292^AJ$33</f>
        <v>2.96196766695043E-006</v>
      </c>
      <c r="AK292" s="1" t="n">
        <f aca="false">$A292^AK$33</f>
        <v>8.29350946746012E-007</v>
      </c>
      <c r="AL292" s="1" t="n">
        <f aca="false">$A292^AL$33</f>
        <v>2.32218265088854E-007</v>
      </c>
      <c r="AM292" s="1" t="n">
        <f aca="false">$A292^AM$33</f>
        <v>6.50211142248706E-008</v>
      </c>
      <c r="AN292" s="1" t="n">
        <f aca="false">$A292^AN$33</f>
        <v>1.82059119829614E-008</v>
      </c>
      <c r="AO292" s="1" t="n">
        <f aca="false">$A292^AO$33</f>
        <v>5.09765535522855E-009</v>
      </c>
      <c r="AP292" s="1" t="n">
        <f aca="false">$A292^AP$33</f>
        <v>1.42734349946381E-009</v>
      </c>
      <c r="AQ292" s="1" t="n">
        <f aca="false">$A292^AQ$33</f>
        <v>3.99656179849815E-010</v>
      </c>
      <c r="AR292" s="1" t="n">
        <f aca="false">$A292^AR$33</f>
        <v>1.11903730357934E-010</v>
      </c>
      <c r="AS292" s="1" t="n">
        <f aca="false">$A292^AS$33</f>
        <v>3.13330445002174E-011</v>
      </c>
      <c r="AT292" s="1" t="n">
        <f aca="false">$A292^AT$33</f>
        <v>8.77325246005975E-012</v>
      </c>
    </row>
    <row r="293" customFormat="false" ht="12.8" hidden="false" customHeight="false" outlineLevel="0" collapsed="false">
      <c r="A293" s="1" t="n">
        <f aca="false">A292+0.04</f>
        <v>0.319999999999964</v>
      </c>
      <c r="B293" s="1" t="n">
        <f aca="false">SIN(A293)</f>
        <v>0.314566560616084</v>
      </c>
      <c r="C293" s="1" t="n">
        <f aca="false">SUMPRODUCT($C$32:C$32,$Z293:Z293)</f>
        <v>0</v>
      </c>
      <c r="D293" s="1" t="n">
        <f aca="false">SUMPRODUCT($C$32:D$32,$Z293:AA293)</f>
        <v>0.319999999999964</v>
      </c>
      <c r="E293" s="1" t="n">
        <f aca="false">SUMPRODUCT($C$32:E$32,$Z293:AB293)</f>
        <v>0.319999999999964</v>
      </c>
      <c r="F293" s="1" t="n">
        <f aca="false">SUMPRODUCT($C$32:F$32,$Z293:AC293)</f>
        <v>0.314538666666632</v>
      </c>
      <c r="G293" s="1" t="n">
        <f aca="false">SUMPRODUCT($C$32:G$32,$Z293:AD293)</f>
        <v>0.314538666666632</v>
      </c>
      <c r="H293" s="1" t="n">
        <f aca="false">SUMPRODUCT($C$32:H$32,$Z293:AE293)</f>
        <v>0.314566628693299</v>
      </c>
      <c r="I293" s="1" t="n">
        <f aca="false">SUMPRODUCT($C$32:I$32,$Z293:AF293)</f>
        <v>0.314566628693299</v>
      </c>
      <c r="J293" s="1" t="n">
        <f aca="false">SUMPRODUCT($C$32:J$32,$Z293:AG293)</f>
        <v>0.314566560519215</v>
      </c>
      <c r="K293" s="1" t="n">
        <f aca="false">SUMPRODUCT($C$32:K$32,$Z293:AH293)</f>
        <v>0.314566560519215</v>
      </c>
      <c r="L293" s="1" t="n">
        <f aca="false">SUMPRODUCT($C$32:L$32,$Z293:AI293)</f>
        <v>0.314566560616174</v>
      </c>
      <c r="M293" s="1" t="n">
        <f aca="false">SUMPRODUCT($C$32:M$32,$Z293:AJ293)</f>
        <v>0.314566560616174</v>
      </c>
      <c r="N293" s="1" t="n">
        <f aca="false">SUMPRODUCT($C$32:N$32,$Z293:AK293)</f>
        <v>0.314566560616083</v>
      </c>
      <c r="O293" s="1" t="n">
        <f aca="false">SUMPRODUCT($C$32:O$32,$Z293:AL293)</f>
        <v>0.314566560616083</v>
      </c>
      <c r="P293" s="1" t="n">
        <f aca="false">SUMPRODUCT($C$32:P$32,$Z293:AM293)</f>
        <v>0.314566560616084</v>
      </c>
      <c r="Q293" s="1" t="n">
        <f aca="false">SUMPRODUCT($C$32:Q$32,$Z293:AN293)</f>
        <v>0.314566560616084</v>
      </c>
      <c r="R293" s="1" t="n">
        <f aca="false">SUMPRODUCT($C$32:R$32,$Z293:AO293)</f>
        <v>0.314566560616084</v>
      </c>
      <c r="S293" s="1" t="n">
        <f aca="false">SUMPRODUCT($C$32:S$32,$Z293:AP293)</f>
        <v>0.314566560616084</v>
      </c>
      <c r="T293" s="1" t="n">
        <f aca="false">SUMPRODUCT($C$32:T$32,$Z293:AQ293)</f>
        <v>0.314566560616084</v>
      </c>
      <c r="U293" s="1" t="n">
        <f aca="false">SUMPRODUCT($C$32:U$32,$Z293:AR293)</f>
        <v>0.314566560616084</v>
      </c>
      <c r="V293" s="1" t="n">
        <f aca="false">SUMPRODUCT($C$32:V$32,$Z293:AS293)</f>
        <v>0.314566560616084</v>
      </c>
      <c r="W293" s="1" t="n">
        <f aca="false">SUMPRODUCT($C$32:W$32,$Z293:AT293)</f>
        <v>0.314566560616084</v>
      </c>
      <c r="Z293" s="1" t="n">
        <f aca="false">$A293^Z$33</f>
        <v>1</v>
      </c>
      <c r="AA293" s="1" t="n">
        <f aca="false">$A293^AA$33</f>
        <v>0.319999999999964</v>
      </c>
      <c r="AB293" s="1" t="n">
        <f aca="false">$A293^AB$33</f>
        <v>0.102399999999977</v>
      </c>
      <c r="AC293" s="1" t="n">
        <f aca="false">$A293^AC$33</f>
        <v>0.0327679999999889</v>
      </c>
      <c r="AD293" s="1" t="n">
        <f aca="false">$A293^AD$33</f>
        <v>0.0104857599999953</v>
      </c>
      <c r="AE293" s="1" t="n">
        <f aca="false">$A293^AE$33</f>
        <v>0.00335544319999811</v>
      </c>
      <c r="AF293" s="1" t="n">
        <f aca="false">$A293^AF$33</f>
        <v>0.00107374182399927</v>
      </c>
      <c r="AG293" s="1" t="n">
        <f aca="false">$A293^AG$33</f>
        <v>0.000343597383679729</v>
      </c>
      <c r="AH293" s="1" t="n">
        <f aca="false">$A293^AH$33</f>
        <v>0.000109951162777501</v>
      </c>
      <c r="AI293" s="1" t="n">
        <f aca="false">$A293^AI$33</f>
        <v>3.51843720887963E-005</v>
      </c>
      <c r="AJ293" s="1" t="n">
        <f aca="false">$A293^AJ$33</f>
        <v>1.12589990684135E-005</v>
      </c>
      <c r="AK293" s="1" t="n">
        <f aca="false">$A293^AK$33</f>
        <v>3.60287970189193E-006</v>
      </c>
      <c r="AL293" s="1" t="n">
        <f aca="false">$A293^AL$33</f>
        <v>1.15292150460529E-006</v>
      </c>
      <c r="AM293" s="1" t="n">
        <f aca="false">$A293^AM$33</f>
        <v>3.6893488147365E-007</v>
      </c>
      <c r="AN293" s="1" t="n">
        <f aca="false">$A293^AN$33</f>
        <v>1.18059162071555E-007</v>
      </c>
      <c r="AO293" s="1" t="n">
        <f aca="false">$A293^AO$33</f>
        <v>3.77789318628933E-008</v>
      </c>
      <c r="AP293" s="1" t="n">
        <f aca="false">$A293^AP$33</f>
        <v>1.20892581961245E-008</v>
      </c>
      <c r="AQ293" s="1" t="n">
        <f aca="false">$A293^AQ$33</f>
        <v>3.8685626227594E-009</v>
      </c>
      <c r="AR293" s="1" t="n">
        <f aca="false">$A293^AR$33</f>
        <v>1.23794003928287E-009</v>
      </c>
      <c r="AS293" s="1" t="n">
        <f aca="false">$A293^AS$33</f>
        <v>3.96140812570473E-010</v>
      </c>
      <c r="AT293" s="1" t="n">
        <f aca="false">$A293^AT$33</f>
        <v>1.26765060022537E-010</v>
      </c>
    </row>
    <row r="294" customFormat="false" ht="12.8" hidden="false" customHeight="false" outlineLevel="0" collapsed="false">
      <c r="A294" s="1" t="n">
        <f aca="false">A293+0.04</f>
        <v>0.359999999999964</v>
      </c>
      <c r="B294" s="1" t="n">
        <f aca="false">SIN(A294)</f>
        <v>0.352274233275056</v>
      </c>
      <c r="C294" s="1" t="n">
        <f aca="false">SUMPRODUCT($C$32:C$32,$Z294:Z294)</f>
        <v>0</v>
      </c>
      <c r="D294" s="1" t="n">
        <f aca="false">SUMPRODUCT($C$32:D$32,$Z294:AA294)</f>
        <v>0.359999999999964</v>
      </c>
      <c r="E294" s="1" t="n">
        <f aca="false">SUMPRODUCT($C$32:E$32,$Z294:AB294)</f>
        <v>0.359999999999964</v>
      </c>
      <c r="F294" s="1" t="n">
        <f aca="false">SUMPRODUCT($C$32:F$32,$Z294:AC294)</f>
        <v>0.352223999999966</v>
      </c>
      <c r="G294" s="1" t="n">
        <f aca="false">SUMPRODUCT($C$32:G$32,$Z294:AD294)</f>
        <v>0.352223999999966</v>
      </c>
      <c r="H294" s="1" t="n">
        <f aca="false">SUMPRODUCT($C$32:H$32,$Z294:AE294)</f>
        <v>0.352274388479966</v>
      </c>
      <c r="I294" s="1" t="n">
        <f aca="false">SUMPRODUCT($C$32:I$32,$Z294:AF294)</f>
        <v>0.352274388479966</v>
      </c>
      <c r="J294" s="1" t="n">
        <f aca="false">SUMPRODUCT($C$32:J$32,$Z294:AG294)</f>
        <v>0.352274232995514</v>
      </c>
      <c r="K294" s="1" t="n">
        <f aca="false">SUMPRODUCT($C$32:K$32,$Z294:AH294)</f>
        <v>0.352274232995514</v>
      </c>
      <c r="L294" s="1" t="n">
        <f aca="false">SUMPRODUCT($C$32:L$32,$Z294:AI294)</f>
        <v>0.352274233275386</v>
      </c>
      <c r="M294" s="1" t="n">
        <f aca="false">SUMPRODUCT($C$32:M$32,$Z294:AJ294)</f>
        <v>0.352274233275386</v>
      </c>
      <c r="N294" s="1" t="n">
        <f aca="false">SUMPRODUCT($C$32:N$32,$Z294:AK294)</f>
        <v>0.352274233275056</v>
      </c>
      <c r="O294" s="1" t="n">
        <f aca="false">SUMPRODUCT($C$32:O$32,$Z294:AL294)</f>
        <v>0.352274233275056</v>
      </c>
      <c r="P294" s="1" t="n">
        <f aca="false">SUMPRODUCT($C$32:P$32,$Z294:AM294)</f>
        <v>0.352274233275056</v>
      </c>
      <c r="Q294" s="1" t="n">
        <f aca="false">SUMPRODUCT($C$32:Q$32,$Z294:AN294)</f>
        <v>0.352274233275056</v>
      </c>
      <c r="R294" s="1" t="n">
        <f aca="false">SUMPRODUCT($C$32:R$32,$Z294:AO294)</f>
        <v>0.352274233275056</v>
      </c>
      <c r="S294" s="1" t="n">
        <f aca="false">SUMPRODUCT($C$32:S$32,$Z294:AP294)</f>
        <v>0.352274233275056</v>
      </c>
      <c r="T294" s="1" t="n">
        <f aca="false">SUMPRODUCT($C$32:T$32,$Z294:AQ294)</f>
        <v>0.352274233275056</v>
      </c>
      <c r="U294" s="1" t="n">
        <f aca="false">SUMPRODUCT($C$32:U$32,$Z294:AR294)</f>
        <v>0.352274233275056</v>
      </c>
      <c r="V294" s="1" t="n">
        <f aca="false">SUMPRODUCT($C$32:V$32,$Z294:AS294)</f>
        <v>0.352274233275056</v>
      </c>
      <c r="W294" s="1" t="n">
        <f aca="false">SUMPRODUCT($C$32:W$32,$Z294:AT294)</f>
        <v>0.352274233275056</v>
      </c>
      <c r="Z294" s="1" t="n">
        <f aca="false">$A294^Z$33</f>
        <v>1</v>
      </c>
      <c r="AA294" s="1" t="n">
        <f aca="false">$A294^AA$33</f>
        <v>0.359999999999964</v>
      </c>
      <c r="AB294" s="1" t="n">
        <f aca="false">$A294^AB$33</f>
        <v>0.129599999999974</v>
      </c>
      <c r="AC294" s="1" t="n">
        <f aca="false">$A294^AC$33</f>
        <v>0.046655999999986</v>
      </c>
      <c r="AD294" s="1" t="n">
        <f aca="false">$A294^AD$33</f>
        <v>0.0167961599999933</v>
      </c>
      <c r="AE294" s="1" t="n">
        <f aca="false">$A294^AE$33</f>
        <v>0.00604661759999697</v>
      </c>
      <c r="AF294" s="1" t="n">
        <f aca="false">$A294^AF$33</f>
        <v>0.00217678233599869</v>
      </c>
      <c r="AG294" s="1" t="n">
        <f aca="false">$A294^AG$33</f>
        <v>0.00078364164095945</v>
      </c>
      <c r="AH294" s="1" t="n">
        <f aca="false">$A294^AH$33</f>
        <v>0.000282110990745374</v>
      </c>
      <c r="AI294" s="1" t="n">
        <f aca="false">$A294^AI$33</f>
        <v>0.000101559956668324</v>
      </c>
      <c r="AJ294" s="1" t="n">
        <f aca="false">$A294^AJ$33</f>
        <v>3.65615844005931E-005</v>
      </c>
      <c r="AK294" s="1" t="n">
        <f aca="false">$A294^AK$33</f>
        <v>1.31621703842122E-005</v>
      </c>
      <c r="AL294" s="1" t="n">
        <f aca="false">$A294^AL$33</f>
        <v>4.73838133831592E-006</v>
      </c>
      <c r="AM294" s="1" t="n">
        <f aca="false">$A294^AM$33</f>
        <v>1.70581728179356E-006</v>
      </c>
      <c r="AN294" s="1" t="n">
        <f aca="false">$A294^AN$33</f>
        <v>6.1409422144562E-007</v>
      </c>
      <c r="AO294" s="1" t="n">
        <f aca="false">$A294^AO$33</f>
        <v>2.21073919720401E-007</v>
      </c>
      <c r="AP294" s="1" t="n">
        <f aca="false">$A294^AP$33</f>
        <v>7.95866110993363E-008</v>
      </c>
      <c r="AQ294" s="1" t="n">
        <f aca="false">$A294^AQ$33</f>
        <v>2.86511799957582E-008</v>
      </c>
      <c r="AR294" s="1" t="n">
        <f aca="false">$A294^AR$33</f>
        <v>1.03144247984719E-008</v>
      </c>
      <c r="AS294" s="1" t="n">
        <f aca="false">$A294^AS$33</f>
        <v>3.71319292744952E-009</v>
      </c>
      <c r="AT294" s="1" t="n">
        <f aca="false">$A294^AT$33</f>
        <v>1.33674945388169E-009</v>
      </c>
    </row>
    <row r="295" customFormat="false" ht="12.8" hidden="false" customHeight="false" outlineLevel="0" collapsed="false">
      <c r="A295" s="1" t="n">
        <f aca="false">A294+0.04</f>
        <v>0.399999999999964</v>
      </c>
      <c r="B295" s="1" t="n">
        <f aca="false">SIN(A295)</f>
        <v>0.389418342308617</v>
      </c>
      <c r="C295" s="1" t="n">
        <f aca="false">SUMPRODUCT($C$32:C$32,$Z295:Z295)</f>
        <v>0</v>
      </c>
      <c r="D295" s="1" t="n">
        <f aca="false">SUMPRODUCT($C$32:D$32,$Z295:AA295)</f>
        <v>0.399999999999964</v>
      </c>
      <c r="E295" s="1" t="n">
        <f aca="false">SUMPRODUCT($C$32:E$32,$Z295:AB295)</f>
        <v>0.399999999999964</v>
      </c>
      <c r="F295" s="1" t="n">
        <f aca="false">SUMPRODUCT($C$32:F$32,$Z295:AC295)</f>
        <v>0.3893333333333</v>
      </c>
      <c r="G295" s="1" t="n">
        <f aca="false">SUMPRODUCT($C$32:G$32,$Z295:AD295)</f>
        <v>0.3893333333333</v>
      </c>
      <c r="H295" s="1" t="n">
        <f aca="false">SUMPRODUCT($C$32:H$32,$Z295:AE295)</f>
        <v>0.389418666666633</v>
      </c>
      <c r="I295" s="1" t="n">
        <f aca="false">SUMPRODUCT($C$32:I$32,$Z295:AF295)</f>
        <v>0.389418666666633</v>
      </c>
      <c r="J295" s="1" t="n">
        <f aca="false">SUMPRODUCT($C$32:J$32,$Z295:AG295)</f>
        <v>0.389418341587268</v>
      </c>
      <c r="K295" s="1" t="n">
        <f aca="false">SUMPRODUCT($C$32:K$32,$Z295:AH295)</f>
        <v>0.389418341587268</v>
      </c>
      <c r="L295" s="1" t="n">
        <f aca="false">SUMPRODUCT($C$32:L$32,$Z295:AI295)</f>
        <v>0.389418342309667</v>
      </c>
      <c r="M295" s="1" t="n">
        <f aca="false">SUMPRODUCT($C$32:M$32,$Z295:AJ295)</f>
        <v>0.389418342309667</v>
      </c>
      <c r="N295" s="1" t="n">
        <f aca="false">SUMPRODUCT($C$32:N$32,$Z295:AK295)</f>
        <v>0.389418342308616</v>
      </c>
      <c r="O295" s="1" t="n">
        <f aca="false">SUMPRODUCT($C$32:O$32,$Z295:AL295)</f>
        <v>0.389418342308616</v>
      </c>
      <c r="P295" s="1" t="n">
        <f aca="false">SUMPRODUCT($C$32:P$32,$Z295:AM295)</f>
        <v>0.389418342308617</v>
      </c>
      <c r="Q295" s="1" t="n">
        <f aca="false">SUMPRODUCT($C$32:Q$32,$Z295:AN295)</f>
        <v>0.389418342308617</v>
      </c>
      <c r="R295" s="1" t="n">
        <f aca="false">SUMPRODUCT($C$32:R$32,$Z295:AO295)</f>
        <v>0.389418342308617</v>
      </c>
      <c r="S295" s="1" t="n">
        <f aca="false">SUMPRODUCT($C$32:S$32,$Z295:AP295)</f>
        <v>0.389418342308617</v>
      </c>
      <c r="T295" s="1" t="n">
        <f aca="false">SUMPRODUCT($C$32:T$32,$Z295:AQ295)</f>
        <v>0.389418342308617</v>
      </c>
      <c r="U295" s="1" t="n">
        <f aca="false">SUMPRODUCT($C$32:U$32,$Z295:AR295)</f>
        <v>0.389418342308617</v>
      </c>
      <c r="V295" s="1" t="n">
        <f aca="false">SUMPRODUCT($C$32:V$32,$Z295:AS295)</f>
        <v>0.389418342308617</v>
      </c>
      <c r="W295" s="1" t="n">
        <f aca="false">SUMPRODUCT($C$32:W$32,$Z295:AT295)</f>
        <v>0.389418342308617</v>
      </c>
      <c r="Z295" s="1" t="n">
        <f aca="false">$A295^Z$33</f>
        <v>1</v>
      </c>
      <c r="AA295" s="1" t="n">
        <f aca="false">$A295^AA$33</f>
        <v>0.399999999999964</v>
      </c>
      <c r="AB295" s="1" t="n">
        <f aca="false">$A295^AB$33</f>
        <v>0.159999999999971</v>
      </c>
      <c r="AC295" s="1" t="n">
        <f aca="false">$A295^AC$33</f>
        <v>0.0639999999999827</v>
      </c>
      <c r="AD295" s="1" t="n">
        <f aca="false">$A295^AD$33</f>
        <v>0.0255999999999908</v>
      </c>
      <c r="AE295" s="1" t="n">
        <f aca="false">$A295^AE$33</f>
        <v>0.0102399999999954</v>
      </c>
      <c r="AF295" s="1" t="n">
        <f aca="false">$A295^AF$33</f>
        <v>0.00409599999999778</v>
      </c>
      <c r="AG295" s="1" t="n">
        <f aca="false">$A295^AG$33</f>
        <v>0.00163839999999896</v>
      </c>
      <c r="AH295" s="1" t="n">
        <f aca="false">$A295^AH$33</f>
        <v>0.000655359999999527</v>
      </c>
      <c r="AI295" s="1" t="n">
        <f aca="false">$A295^AI$33</f>
        <v>0.000262143999999787</v>
      </c>
      <c r="AJ295" s="1" t="n">
        <f aca="false">$A295^AJ$33</f>
        <v>0.000104857599999905</v>
      </c>
      <c r="AK295" s="1" t="n">
        <f aca="false">$A295^AK$33</f>
        <v>4.19430399999583E-005</v>
      </c>
      <c r="AL295" s="1" t="n">
        <f aca="false">$A295^AL$33</f>
        <v>1.67772159999818E-005</v>
      </c>
      <c r="AM295" s="1" t="n">
        <f aca="false">$A295^AM$33</f>
        <v>6.71088639999212E-006</v>
      </c>
      <c r="AN295" s="1" t="n">
        <f aca="false">$A295^AN$33</f>
        <v>2.68435455999661E-006</v>
      </c>
      <c r="AO295" s="1" t="n">
        <f aca="false">$A295^AO$33</f>
        <v>1.07374182399855E-006</v>
      </c>
      <c r="AP295" s="1" t="n">
        <f aca="false">$A295^AP$33</f>
        <v>4.2949672959938E-007</v>
      </c>
      <c r="AQ295" s="1" t="n">
        <f aca="false">$A295^AQ$33</f>
        <v>1.71798691839736E-007</v>
      </c>
      <c r="AR295" s="1" t="n">
        <f aca="false">$A295^AR$33</f>
        <v>6.87194767358883E-008</v>
      </c>
      <c r="AS295" s="1" t="n">
        <f aca="false">$A295^AS$33</f>
        <v>2.74877906943528E-008</v>
      </c>
      <c r="AT295" s="1" t="n">
        <f aca="false">$A295^AT$33</f>
        <v>1.09951162777401E-008</v>
      </c>
    </row>
    <row r="296" customFormat="false" ht="12.8" hidden="false" customHeight="false" outlineLevel="0" collapsed="false">
      <c r="A296" s="1" t="n">
        <f aca="false">A295+0.04</f>
        <v>0.439999999999964</v>
      </c>
      <c r="B296" s="1" t="n">
        <f aca="false">SIN(A296)</f>
        <v>0.425939465065967</v>
      </c>
      <c r="C296" s="1" t="n">
        <f aca="false">SUMPRODUCT($C$32:C$32,$Z296:Z296)</f>
        <v>0</v>
      </c>
      <c r="D296" s="1" t="n">
        <f aca="false">SUMPRODUCT($C$32:D$32,$Z296:AA296)</f>
        <v>0.439999999999964</v>
      </c>
      <c r="E296" s="1" t="n">
        <f aca="false">SUMPRODUCT($C$32:E$32,$Z296:AB296)</f>
        <v>0.439999999999964</v>
      </c>
      <c r="F296" s="1" t="n">
        <f aca="false">SUMPRODUCT($C$32:F$32,$Z296:AC296)</f>
        <v>0.425802666666634</v>
      </c>
      <c r="G296" s="1" t="n">
        <f aca="false">SUMPRODUCT($C$32:G$32,$Z296:AD296)</f>
        <v>0.425802666666634</v>
      </c>
      <c r="H296" s="1" t="n">
        <f aca="false">SUMPRODUCT($C$32:H$32,$Z296:AE296)</f>
        <v>0.425940096853301</v>
      </c>
      <c r="I296" s="1" t="n">
        <f aca="false">SUMPRODUCT($C$32:I$32,$Z296:AF296)</f>
        <v>0.425940096853301</v>
      </c>
      <c r="J296" s="1" t="n">
        <f aca="false">SUMPRODUCT($C$32:J$32,$Z296:AG296)</f>
        <v>0.425939463365583</v>
      </c>
      <c r="K296" s="1" t="n">
        <f aca="false">SUMPRODUCT($C$32:K$32,$Z296:AH296)</f>
        <v>0.425939463365583</v>
      </c>
      <c r="L296" s="1" t="n">
        <f aca="false">SUMPRODUCT($C$32:L$32,$Z296:AI296)</f>
        <v>0.425939465068961</v>
      </c>
      <c r="M296" s="1" t="n">
        <f aca="false">SUMPRODUCT($C$32:M$32,$Z296:AJ296)</f>
        <v>0.425939465068961</v>
      </c>
      <c r="N296" s="1" t="n">
        <f aca="false">SUMPRODUCT($C$32:N$32,$Z296:AK296)</f>
        <v>0.425939465065963</v>
      </c>
      <c r="O296" s="1" t="n">
        <f aca="false">SUMPRODUCT($C$32:O$32,$Z296:AL296)</f>
        <v>0.425939465065963</v>
      </c>
      <c r="P296" s="1" t="n">
        <f aca="false">SUMPRODUCT($C$32:P$32,$Z296:AM296)</f>
        <v>0.425939465065967</v>
      </c>
      <c r="Q296" s="1" t="n">
        <f aca="false">SUMPRODUCT($C$32:Q$32,$Z296:AN296)</f>
        <v>0.425939465065967</v>
      </c>
      <c r="R296" s="1" t="n">
        <f aca="false">SUMPRODUCT($C$32:R$32,$Z296:AO296)</f>
        <v>0.425939465065967</v>
      </c>
      <c r="S296" s="1" t="n">
        <f aca="false">SUMPRODUCT($C$32:S$32,$Z296:AP296)</f>
        <v>0.425939465065967</v>
      </c>
      <c r="T296" s="1" t="n">
        <f aca="false">SUMPRODUCT($C$32:T$32,$Z296:AQ296)</f>
        <v>0.425939465065967</v>
      </c>
      <c r="U296" s="1" t="n">
        <f aca="false">SUMPRODUCT($C$32:U$32,$Z296:AR296)</f>
        <v>0.425939465065967</v>
      </c>
      <c r="V296" s="1" t="n">
        <f aca="false">SUMPRODUCT($C$32:V$32,$Z296:AS296)</f>
        <v>0.425939465065967</v>
      </c>
      <c r="W296" s="1" t="n">
        <f aca="false">SUMPRODUCT($C$32:W$32,$Z296:AT296)</f>
        <v>0.425939465065967</v>
      </c>
      <c r="Z296" s="1" t="n">
        <f aca="false">$A296^Z$33</f>
        <v>1</v>
      </c>
      <c r="AA296" s="1" t="n">
        <f aca="false">$A296^AA$33</f>
        <v>0.439999999999964</v>
      </c>
      <c r="AB296" s="1" t="n">
        <f aca="false">$A296^AB$33</f>
        <v>0.193599999999968</v>
      </c>
      <c r="AC296" s="1" t="n">
        <f aca="false">$A296^AC$33</f>
        <v>0.085183999999979</v>
      </c>
      <c r="AD296" s="1" t="n">
        <f aca="false">$A296^AD$33</f>
        <v>0.0374809599999877</v>
      </c>
      <c r="AE296" s="1" t="n">
        <f aca="false">$A296^AE$33</f>
        <v>0.0164916223999932</v>
      </c>
      <c r="AF296" s="1" t="n">
        <f aca="false">$A296^AF$33</f>
        <v>0.00725631385599642</v>
      </c>
      <c r="AG296" s="1" t="n">
        <f aca="false">$A296^AG$33</f>
        <v>0.00319277809663816</v>
      </c>
      <c r="AH296" s="1" t="n">
        <f aca="false">$A296^AH$33</f>
        <v>0.00140482236252068</v>
      </c>
      <c r="AI296" s="1" t="n">
        <f aca="false">$A296^AI$33</f>
        <v>0.000618121839509047</v>
      </c>
      <c r="AJ296" s="1" t="n">
        <f aca="false">$A296^AJ$33</f>
        <v>0.000271973609383958</v>
      </c>
      <c r="AK296" s="1" t="n">
        <f aca="false">$A296^AK$33</f>
        <v>0.000119668388128932</v>
      </c>
      <c r="AL296" s="1" t="n">
        <f aca="false">$A296^AL$33</f>
        <v>5.26540907767257E-005</v>
      </c>
      <c r="AM296" s="1" t="n">
        <f aca="false">$A296^AM$33</f>
        <v>2.31677999417574E-005</v>
      </c>
      <c r="AN296" s="1" t="n">
        <f aca="false">$A296^AN$33</f>
        <v>1.01938319743724E-005</v>
      </c>
      <c r="AO296" s="1" t="n">
        <f aca="false">$A296^AO$33</f>
        <v>4.4852860687235E-006</v>
      </c>
      <c r="AP296" s="1" t="n">
        <f aca="false">$A296^AP$33</f>
        <v>1.97352587023818E-006</v>
      </c>
      <c r="AQ296" s="1" t="n">
        <f aca="false">$A296^AQ$33</f>
        <v>8.68351382904726E-007</v>
      </c>
      <c r="AR296" s="1" t="n">
        <f aca="false">$A296^AR$33</f>
        <v>3.82074608478048E-007</v>
      </c>
      <c r="AS296" s="1" t="n">
        <f aca="false">$A296^AS$33</f>
        <v>1.68112827730327E-007</v>
      </c>
      <c r="AT296" s="1" t="n">
        <f aca="false">$A296^AT$33</f>
        <v>7.3969644201338E-008</v>
      </c>
    </row>
    <row r="297" customFormat="false" ht="12.8" hidden="false" customHeight="false" outlineLevel="0" collapsed="false">
      <c r="A297" s="1" t="n">
        <f aca="false">A296+0.04</f>
        <v>0.479999999999964</v>
      </c>
      <c r="B297" s="1" t="n">
        <f aca="false">SIN(A297)</f>
        <v>0.461779175541451</v>
      </c>
      <c r="C297" s="1" t="n">
        <f aca="false">SUMPRODUCT($C$32:C$32,$Z297:Z297)</f>
        <v>0</v>
      </c>
      <c r="D297" s="1" t="n">
        <f aca="false">SUMPRODUCT($C$32:D$32,$Z297:AA297)</f>
        <v>0.479999999999964</v>
      </c>
      <c r="E297" s="1" t="n">
        <f aca="false">SUMPRODUCT($C$32:E$32,$Z297:AB297)</f>
        <v>0.479999999999964</v>
      </c>
      <c r="F297" s="1" t="n">
        <f aca="false">SUMPRODUCT($C$32:F$32,$Z297:AC297)</f>
        <v>0.461567999999968</v>
      </c>
      <c r="G297" s="1" t="n">
        <f aca="false">SUMPRODUCT($C$32:G$32,$Z297:AD297)</f>
        <v>0.461567999999968</v>
      </c>
      <c r="H297" s="1" t="n">
        <f aca="false">SUMPRODUCT($C$32:H$32,$Z297:AE297)</f>
        <v>0.461780336639968</v>
      </c>
      <c r="I297" s="1" t="n">
        <f aca="false">SUMPRODUCT($C$32:I$32,$Z297:AF297)</f>
        <v>0.461780336639968</v>
      </c>
      <c r="J297" s="1" t="n">
        <f aca="false">SUMPRODUCT($C$32:J$32,$Z297:AG297)</f>
        <v>0.461779171821829</v>
      </c>
      <c r="K297" s="1" t="n">
        <f aca="false">SUMPRODUCT($C$32:K$32,$Z297:AH297)</f>
        <v>0.461779171821829</v>
      </c>
      <c r="L297" s="1" t="n">
        <f aca="false">SUMPRODUCT($C$32:L$32,$Z297:AI297)</f>
        <v>0.461779175549247</v>
      </c>
      <c r="M297" s="1" t="n">
        <f aca="false">SUMPRODUCT($C$32:M$32,$Z297:AJ297)</f>
        <v>0.461779175549247</v>
      </c>
      <c r="N297" s="1" t="n">
        <f aca="false">SUMPRODUCT($C$32:N$32,$Z297:AK297)</f>
        <v>0.461779175541439</v>
      </c>
      <c r="O297" s="1" t="n">
        <f aca="false">SUMPRODUCT($C$32:O$32,$Z297:AL297)</f>
        <v>0.461779175541439</v>
      </c>
      <c r="P297" s="1" t="n">
        <f aca="false">SUMPRODUCT($C$32:P$32,$Z297:AM297)</f>
        <v>0.461779175541451</v>
      </c>
      <c r="Q297" s="1" t="n">
        <f aca="false">SUMPRODUCT($C$32:Q$32,$Z297:AN297)</f>
        <v>0.461779175541451</v>
      </c>
      <c r="R297" s="1" t="n">
        <f aca="false">SUMPRODUCT($C$32:R$32,$Z297:AO297)</f>
        <v>0.461779175541451</v>
      </c>
      <c r="S297" s="1" t="n">
        <f aca="false">SUMPRODUCT($C$32:S$32,$Z297:AP297)</f>
        <v>0.461779175541451</v>
      </c>
      <c r="T297" s="1" t="n">
        <f aca="false">SUMPRODUCT($C$32:T$32,$Z297:AQ297)</f>
        <v>0.461779175541451</v>
      </c>
      <c r="U297" s="1" t="n">
        <f aca="false">SUMPRODUCT($C$32:U$32,$Z297:AR297)</f>
        <v>0.461779175541451</v>
      </c>
      <c r="V297" s="1" t="n">
        <f aca="false">SUMPRODUCT($C$32:V$32,$Z297:AS297)</f>
        <v>0.461779175541451</v>
      </c>
      <c r="W297" s="1" t="n">
        <f aca="false">SUMPRODUCT($C$32:W$32,$Z297:AT297)</f>
        <v>0.461779175541451</v>
      </c>
      <c r="Z297" s="1" t="n">
        <f aca="false">$A297^Z$33</f>
        <v>1</v>
      </c>
      <c r="AA297" s="1" t="n">
        <f aca="false">$A297^AA$33</f>
        <v>0.479999999999964</v>
      </c>
      <c r="AB297" s="1" t="n">
        <f aca="false">$A297^AB$33</f>
        <v>0.230399999999965</v>
      </c>
      <c r="AC297" s="1" t="n">
        <f aca="false">$A297^AC$33</f>
        <v>0.110591999999975</v>
      </c>
      <c r="AD297" s="1" t="n">
        <f aca="false">$A297^AD$33</f>
        <v>0.053084159999984</v>
      </c>
      <c r="AE297" s="1" t="n">
        <f aca="false">$A297^AE$33</f>
        <v>0.0254803967999904</v>
      </c>
      <c r="AF297" s="1" t="n">
        <f aca="false">$A297^AF$33</f>
        <v>0.0122305904639945</v>
      </c>
      <c r="AG297" s="1" t="n">
        <f aca="false">$A297^AG$33</f>
        <v>0.00587068342271691</v>
      </c>
      <c r="AH297" s="1" t="n">
        <f aca="false">$A297^AH$33</f>
        <v>0.0028179280429039</v>
      </c>
      <c r="AI297" s="1" t="n">
        <f aca="false">$A297^AI$33</f>
        <v>0.00135260546059377</v>
      </c>
      <c r="AJ297" s="1" t="n">
        <f aca="false">$A297^AJ$33</f>
        <v>0.000649250621084961</v>
      </c>
      <c r="AK297" s="1" t="n">
        <f aca="false">$A297^AK$33</f>
        <v>0.000311640298120758</v>
      </c>
      <c r="AL297" s="1" t="n">
        <f aca="false">$A297^AL$33</f>
        <v>0.000149587343097953</v>
      </c>
      <c r="AM297" s="1" t="n">
        <f aca="false">$A297^AM$33</f>
        <v>7.18019246870118E-005</v>
      </c>
      <c r="AN297" s="1" t="n">
        <f aca="false">$A297^AN$33</f>
        <v>3.44649238497631E-005</v>
      </c>
      <c r="AO297" s="1" t="n">
        <f aca="false">$A297^AO$33</f>
        <v>1.6543163447885E-005</v>
      </c>
      <c r="AP297" s="1" t="n">
        <f aca="false">$A297^AP$33</f>
        <v>7.94071845498421E-006</v>
      </c>
      <c r="AQ297" s="1" t="n">
        <f aca="false">$A297^AQ$33</f>
        <v>3.81154485839214E-006</v>
      </c>
      <c r="AR297" s="1" t="n">
        <f aca="false">$A297^AR$33</f>
        <v>1.82954153202809E-006</v>
      </c>
      <c r="AS297" s="1" t="n">
        <f aca="false">$A297^AS$33</f>
        <v>8.78179935373416E-007</v>
      </c>
      <c r="AT297" s="1" t="n">
        <f aca="false">$A297^AT$33</f>
        <v>4.21526368979208E-007</v>
      </c>
    </row>
    <row r="298" customFormat="false" ht="12.8" hidden="false" customHeight="false" outlineLevel="0" collapsed="false">
      <c r="A298" s="1" t="n">
        <f aca="false">A297+0.04</f>
        <v>0.519999999999964</v>
      </c>
      <c r="B298" s="1" t="n">
        <f aca="false">SIN(A298)</f>
        <v>0.496880137843705</v>
      </c>
      <c r="C298" s="1" t="n">
        <f aca="false">SUMPRODUCT($C$32:C$32,$Z298:Z298)</f>
        <v>0</v>
      </c>
      <c r="D298" s="1" t="n">
        <f aca="false">SUMPRODUCT($C$32:D$32,$Z298:AA298)</f>
        <v>0.519999999999964</v>
      </c>
      <c r="E298" s="1" t="n">
        <f aca="false">SUMPRODUCT($C$32:E$32,$Z298:AB298)</f>
        <v>0.519999999999964</v>
      </c>
      <c r="F298" s="1" t="n">
        <f aca="false">SUMPRODUCT($C$32:F$32,$Z298:AC298)</f>
        <v>0.496565333333302</v>
      </c>
      <c r="G298" s="1" t="n">
        <f aca="false">SUMPRODUCT($C$32:G$32,$Z298:AD298)</f>
        <v>0.496565333333302</v>
      </c>
      <c r="H298" s="1" t="n">
        <f aca="false">SUMPRODUCT($C$32:H$32,$Z298:AE298)</f>
        <v>0.496882170026635</v>
      </c>
      <c r="I298" s="1" t="n">
        <f aca="false">SUMPRODUCT($C$32:I$32,$Z298:AF298)</f>
        <v>0.496882170026635</v>
      </c>
      <c r="J298" s="1" t="n">
        <f aca="false">SUMPRODUCT($C$32:J$32,$Z298:AG298)</f>
        <v>0.496880130201829</v>
      </c>
      <c r="K298" s="1" t="n">
        <f aca="false">SUMPRODUCT($C$32:K$32,$Z298:AH298)</f>
        <v>0.496880130201829</v>
      </c>
      <c r="L298" s="1" t="n">
        <f aca="false">SUMPRODUCT($C$32:L$32,$Z298:AI298)</f>
        <v>0.496880137862504</v>
      </c>
      <c r="M298" s="1" t="n">
        <f aca="false">SUMPRODUCT($C$32:M$32,$Z298:AJ298)</f>
        <v>0.496880137862504</v>
      </c>
      <c r="N298" s="1" t="n">
        <f aca="false">SUMPRODUCT($C$32:N$32,$Z298:AK298)</f>
        <v>0.496880137843673</v>
      </c>
      <c r="O298" s="1" t="n">
        <f aca="false">SUMPRODUCT($C$32:O$32,$Z298:AL298)</f>
        <v>0.496880137843673</v>
      </c>
      <c r="P298" s="1" t="n">
        <f aca="false">SUMPRODUCT($C$32:P$32,$Z298:AM298)</f>
        <v>0.496880137843705</v>
      </c>
      <c r="Q298" s="1" t="n">
        <f aca="false">SUMPRODUCT($C$32:Q$32,$Z298:AN298)</f>
        <v>0.496880137843705</v>
      </c>
      <c r="R298" s="1" t="n">
        <f aca="false">SUMPRODUCT($C$32:R$32,$Z298:AO298)</f>
        <v>0.496880137843705</v>
      </c>
      <c r="S298" s="1" t="n">
        <f aca="false">SUMPRODUCT($C$32:S$32,$Z298:AP298)</f>
        <v>0.496880137843705</v>
      </c>
      <c r="T298" s="1" t="n">
        <f aca="false">SUMPRODUCT($C$32:T$32,$Z298:AQ298)</f>
        <v>0.496880137843705</v>
      </c>
      <c r="U298" s="1" t="n">
        <f aca="false">SUMPRODUCT($C$32:U$32,$Z298:AR298)</f>
        <v>0.496880137843705</v>
      </c>
      <c r="V298" s="1" t="n">
        <f aca="false">SUMPRODUCT($C$32:V$32,$Z298:AS298)</f>
        <v>0.496880137843705</v>
      </c>
      <c r="W298" s="1" t="n">
        <f aca="false">SUMPRODUCT($C$32:W$32,$Z298:AT298)</f>
        <v>0.496880137843705</v>
      </c>
      <c r="Z298" s="1" t="n">
        <f aca="false">$A298^Z$33</f>
        <v>1</v>
      </c>
      <c r="AA298" s="1" t="n">
        <f aca="false">$A298^AA$33</f>
        <v>0.519999999999964</v>
      </c>
      <c r="AB298" s="1" t="n">
        <f aca="false">$A298^AB$33</f>
        <v>0.270399999999962</v>
      </c>
      <c r="AC298" s="1" t="n">
        <f aca="false">$A298^AC$33</f>
        <v>0.140607999999971</v>
      </c>
      <c r="AD298" s="1" t="n">
        <f aca="false">$A298^AD$33</f>
        <v>0.0731161599999797</v>
      </c>
      <c r="AE298" s="1" t="n">
        <f aca="false">$A298^AE$33</f>
        <v>0.0380204031999868</v>
      </c>
      <c r="AF298" s="1" t="n">
        <f aca="false">$A298^AF$33</f>
        <v>0.0197706096639918</v>
      </c>
      <c r="AG298" s="1" t="n">
        <f aca="false">$A298^AG$33</f>
        <v>0.010280717025275</v>
      </c>
      <c r="AH298" s="1" t="n">
        <f aca="false">$A298^AH$33</f>
        <v>0.00534597285314262</v>
      </c>
      <c r="AI298" s="1" t="n">
        <f aca="false">$A298^AI$33</f>
        <v>0.00277990588363397</v>
      </c>
      <c r="AJ298" s="1" t="n">
        <f aca="false">$A298^AJ$33</f>
        <v>0.00144555105948956</v>
      </c>
      <c r="AK298" s="1" t="n">
        <f aca="false">$A298^AK$33</f>
        <v>0.000751686550934521</v>
      </c>
      <c r="AL298" s="1" t="n">
        <f aca="false">$A298^AL$33</f>
        <v>0.000390877006485924</v>
      </c>
      <c r="AM298" s="1" t="n">
        <f aca="false">$A298^AM$33</f>
        <v>0.000203256043372666</v>
      </c>
      <c r="AN298" s="1" t="n">
        <f aca="false">$A298^AN$33</f>
        <v>0.000105693142553779</v>
      </c>
      <c r="AO298" s="1" t="n">
        <f aca="false">$A298^AO$33</f>
        <v>5.49604341279613E-005</v>
      </c>
      <c r="AP298" s="1" t="n">
        <f aca="false">$A298^AP$33</f>
        <v>2.85794257465379E-005</v>
      </c>
      <c r="AQ298" s="1" t="n">
        <f aca="false">$A298^AQ$33</f>
        <v>1.48613013881987E-005</v>
      </c>
      <c r="AR298" s="1" t="n">
        <f aca="false">$A298^AR$33</f>
        <v>7.72787672186277E-006</v>
      </c>
      <c r="AS298" s="1" t="n">
        <f aca="false">$A298^AS$33</f>
        <v>4.01849589536836E-006</v>
      </c>
      <c r="AT298" s="1" t="n">
        <f aca="false">$A298^AT$33</f>
        <v>2.0896178655914E-006</v>
      </c>
    </row>
    <row r="299" customFormat="false" ht="12.8" hidden="false" customHeight="false" outlineLevel="0" collapsed="false">
      <c r="A299" s="1" t="n">
        <f aca="false">A298+0.04</f>
        <v>0.559999999999964</v>
      </c>
      <c r="B299" s="1" t="n">
        <f aca="false">SIN(A299)</f>
        <v>0.531186197920853</v>
      </c>
      <c r="C299" s="1" t="n">
        <f aca="false">SUMPRODUCT($C$32:C$32,$Z299:Z299)</f>
        <v>0</v>
      </c>
      <c r="D299" s="1" t="n">
        <f aca="false">SUMPRODUCT($C$32:D$32,$Z299:AA299)</f>
        <v>0.559999999999964</v>
      </c>
      <c r="E299" s="1" t="n">
        <f aca="false">SUMPRODUCT($C$32:E$32,$Z299:AB299)</f>
        <v>0.559999999999964</v>
      </c>
      <c r="F299" s="1" t="n">
        <f aca="false">SUMPRODUCT($C$32:F$32,$Z299:AC299)</f>
        <v>0.530730666666636</v>
      </c>
      <c r="G299" s="1" t="n">
        <f aca="false">SUMPRODUCT($C$32:G$32,$Z299:AD299)</f>
        <v>0.530730666666636</v>
      </c>
      <c r="H299" s="1" t="n">
        <f aca="false">SUMPRODUCT($C$32:H$32,$Z299:AE299)</f>
        <v>0.531189609813303</v>
      </c>
      <c r="I299" s="1" t="n">
        <f aca="false">SUMPRODUCT($C$32:I$32,$Z299:AF299)</f>
        <v>0.531189609813303</v>
      </c>
      <c r="J299" s="1" t="n">
        <f aca="false">SUMPRODUCT($C$32:J$32,$Z299:AG299)</f>
        <v>0.531186183037808</v>
      </c>
      <c r="K299" s="1" t="n">
        <f aca="false">SUMPRODUCT($C$32:K$32,$Z299:AH299)</f>
        <v>0.531186183037808</v>
      </c>
      <c r="L299" s="1" t="n">
        <f aca="false">SUMPRODUCT($C$32:L$32,$Z299:AI299)</f>
        <v>0.531186197963319</v>
      </c>
      <c r="M299" s="1" t="n">
        <f aca="false">SUMPRODUCT($C$32:M$32,$Z299:AJ299)</f>
        <v>0.531186197963319</v>
      </c>
      <c r="N299" s="1" t="n">
        <f aca="false">SUMPRODUCT($C$32:N$32,$Z299:AK299)</f>
        <v>0.531186197920767</v>
      </c>
      <c r="O299" s="1" t="n">
        <f aca="false">SUMPRODUCT($C$32:O$32,$Z299:AL299)</f>
        <v>0.531186197920767</v>
      </c>
      <c r="P299" s="1" t="n">
        <f aca="false">SUMPRODUCT($C$32:P$32,$Z299:AM299)</f>
        <v>0.531186197920853</v>
      </c>
      <c r="Q299" s="1" t="n">
        <f aca="false">SUMPRODUCT($C$32:Q$32,$Z299:AN299)</f>
        <v>0.531186197920853</v>
      </c>
      <c r="R299" s="1" t="n">
        <f aca="false">SUMPRODUCT($C$32:R$32,$Z299:AO299)</f>
        <v>0.531186197920853</v>
      </c>
      <c r="S299" s="1" t="n">
        <f aca="false">SUMPRODUCT($C$32:S$32,$Z299:AP299)</f>
        <v>0.531186197920853</v>
      </c>
      <c r="T299" s="1" t="n">
        <f aca="false">SUMPRODUCT($C$32:T$32,$Z299:AQ299)</f>
        <v>0.531186197920853</v>
      </c>
      <c r="U299" s="1" t="n">
        <f aca="false">SUMPRODUCT($C$32:U$32,$Z299:AR299)</f>
        <v>0.531186197920853</v>
      </c>
      <c r="V299" s="1" t="n">
        <f aca="false">SUMPRODUCT($C$32:V$32,$Z299:AS299)</f>
        <v>0.531186197920853</v>
      </c>
      <c r="W299" s="1" t="n">
        <f aca="false">SUMPRODUCT($C$32:W$32,$Z299:AT299)</f>
        <v>0.531186197920853</v>
      </c>
      <c r="Z299" s="1" t="n">
        <f aca="false">$A299^Z$33</f>
        <v>1</v>
      </c>
      <c r="AA299" s="1" t="n">
        <f aca="false">$A299^AA$33</f>
        <v>0.559999999999964</v>
      </c>
      <c r="AB299" s="1" t="n">
        <f aca="false">$A299^AB$33</f>
        <v>0.31359999999996</v>
      </c>
      <c r="AC299" s="1" t="n">
        <f aca="false">$A299^AC$33</f>
        <v>0.175615999999966</v>
      </c>
      <c r="AD299" s="1" t="n">
        <f aca="false">$A299^AD$33</f>
        <v>0.0983449599999746</v>
      </c>
      <c r="AE299" s="1" t="n">
        <f aca="false">$A299^AE$33</f>
        <v>0.0550731775999822</v>
      </c>
      <c r="AF299" s="1" t="n">
        <f aca="false">$A299^AF$33</f>
        <v>0.0308409794559881</v>
      </c>
      <c r="AG299" s="1" t="n">
        <f aca="false">$A299^AG$33</f>
        <v>0.0172709484953522</v>
      </c>
      <c r="AH299" s="1" t="n">
        <f aca="false">$A299^AH$33</f>
        <v>0.00967173115739661</v>
      </c>
      <c r="AI299" s="1" t="n">
        <f aca="false">$A299^AI$33</f>
        <v>0.00541616944814175</v>
      </c>
      <c r="AJ299" s="1" t="n">
        <f aca="false">$A299^AJ$33</f>
        <v>0.00303305489095918</v>
      </c>
      <c r="AK299" s="1" t="n">
        <f aca="false">$A299^AK$33</f>
        <v>0.00169851073893703</v>
      </c>
      <c r="AL299" s="1" t="n">
        <f aca="false">$A299^AL$33</f>
        <v>0.000951166013804678</v>
      </c>
      <c r="AM299" s="1" t="n">
        <f aca="false">$A299^AM$33</f>
        <v>0.000532652967730585</v>
      </c>
      <c r="AN299" s="1" t="n">
        <f aca="false">$A299^AN$33</f>
        <v>0.000298285661929108</v>
      </c>
      <c r="AO299" s="1" t="n">
        <f aca="false">$A299^AO$33</f>
        <v>0.00016703997068029</v>
      </c>
      <c r="AP299" s="1" t="n">
        <f aca="false">$A299^AP$33</f>
        <v>9.35423835809563E-005</v>
      </c>
      <c r="AQ299" s="1" t="n">
        <f aca="false">$A299^AQ$33</f>
        <v>5.23837348053322E-005</v>
      </c>
      <c r="AR299" s="1" t="n">
        <f aca="false">$A299^AR$33</f>
        <v>2.93348914909841E-005</v>
      </c>
      <c r="AS299" s="1" t="n">
        <f aca="false">$A299^AS$33</f>
        <v>1.642753923495E-005</v>
      </c>
      <c r="AT299" s="1" t="n">
        <f aca="false">$A299^AT$33</f>
        <v>9.19942197157143E-006</v>
      </c>
    </row>
    <row r="300" customFormat="false" ht="12.8" hidden="false" customHeight="false" outlineLevel="0" collapsed="false">
      <c r="A300" s="1" t="n">
        <f aca="false">A299+0.04</f>
        <v>0.599999999999964</v>
      </c>
      <c r="B300" s="1" t="n">
        <f aca="false">SIN(A300)</f>
        <v>0.564642473395006</v>
      </c>
      <c r="C300" s="1" t="n">
        <f aca="false">SUMPRODUCT($C$32:C$32,$Z300:Z300)</f>
        <v>0</v>
      </c>
      <c r="D300" s="1" t="n">
        <f aca="false">SUMPRODUCT($C$32:D$32,$Z300:AA300)</f>
        <v>0.599999999999964</v>
      </c>
      <c r="E300" s="1" t="n">
        <f aca="false">SUMPRODUCT($C$32:E$32,$Z300:AB300)</f>
        <v>0.599999999999964</v>
      </c>
      <c r="F300" s="1" t="n">
        <f aca="false">SUMPRODUCT($C$32:F$32,$Z300:AC300)</f>
        <v>0.56399999999997</v>
      </c>
      <c r="G300" s="1" t="n">
        <f aca="false">SUMPRODUCT($C$32:G$32,$Z300:AD300)</f>
        <v>0.56399999999997</v>
      </c>
      <c r="H300" s="1" t="n">
        <f aca="false">SUMPRODUCT($C$32:H$32,$Z300:AE300)</f>
        <v>0.56464799999997</v>
      </c>
      <c r="I300" s="1" t="n">
        <f aca="false">SUMPRODUCT($C$32:I$32,$Z300:AF300)</f>
        <v>0.56464799999997</v>
      </c>
      <c r="J300" s="1" t="n">
        <f aca="false">SUMPRODUCT($C$32:J$32,$Z300:AG300)</f>
        <v>0.564642445714256</v>
      </c>
      <c r="K300" s="1" t="n">
        <f aca="false">SUMPRODUCT($C$32:K$32,$Z300:AH300)</f>
        <v>0.564642445714256</v>
      </c>
      <c r="L300" s="1" t="n">
        <f aca="false">SUMPRODUCT($C$32:L$32,$Z300:AI300)</f>
        <v>0.564642473485685</v>
      </c>
      <c r="M300" s="1" t="n">
        <f aca="false">SUMPRODUCT($C$32:M$32,$Z300:AJ300)</f>
        <v>0.564642473485685</v>
      </c>
      <c r="N300" s="1" t="n">
        <f aca="false">SUMPRODUCT($C$32:N$32,$Z300:AK300)</f>
        <v>0.564642473394796</v>
      </c>
      <c r="O300" s="1" t="n">
        <f aca="false">SUMPRODUCT($C$32:O$32,$Z300:AL300)</f>
        <v>0.564642473394796</v>
      </c>
      <c r="P300" s="1" t="n">
        <f aca="false">SUMPRODUCT($C$32:P$32,$Z300:AM300)</f>
        <v>0.564642473395006</v>
      </c>
      <c r="Q300" s="1" t="n">
        <f aca="false">SUMPRODUCT($C$32:Q$32,$Z300:AN300)</f>
        <v>0.564642473395006</v>
      </c>
      <c r="R300" s="1" t="n">
        <f aca="false">SUMPRODUCT($C$32:R$32,$Z300:AO300)</f>
        <v>0.564642473395006</v>
      </c>
      <c r="S300" s="1" t="n">
        <f aca="false">SUMPRODUCT($C$32:S$32,$Z300:AP300)</f>
        <v>0.564642473395006</v>
      </c>
      <c r="T300" s="1" t="n">
        <f aca="false">SUMPRODUCT($C$32:T$32,$Z300:AQ300)</f>
        <v>0.564642473395006</v>
      </c>
      <c r="U300" s="1" t="n">
        <f aca="false">SUMPRODUCT($C$32:U$32,$Z300:AR300)</f>
        <v>0.564642473395006</v>
      </c>
      <c r="V300" s="1" t="n">
        <f aca="false">SUMPRODUCT($C$32:V$32,$Z300:AS300)</f>
        <v>0.564642473395006</v>
      </c>
      <c r="W300" s="1" t="n">
        <f aca="false">SUMPRODUCT($C$32:W$32,$Z300:AT300)</f>
        <v>0.564642473395006</v>
      </c>
      <c r="Z300" s="1" t="n">
        <f aca="false">$A300^Z$33</f>
        <v>1</v>
      </c>
      <c r="AA300" s="1" t="n">
        <f aca="false">$A300^AA$33</f>
        <v>0.599999999999964</v>
      </c>
      <c r="AB300" s="1" t="n">
        <f aca="false">$A300^AB$33</f>
        <v>0.359999999999957</v>
      </c>
      <c r="AC300" s="1" t="n">
        <f aca="false">$A300^AC$33</f>
        <v>0.215999999999961</v>
      </c>
      <c r="AD300" s="1" t="n">
        <f aca="false">$A300^AD$33</f>
        <v>0.129599999999969</v>
      </c>
      <c r="AE300" s="1" t="n">
        <f aca="false">$A300^AE$33</f>
        <v>0.0777599999999766</v>
      </c>
      <c r="AF300" s="1" t="n">
        <f aca="false">$A300^AF$33</f>
        <v>0.0466559999999832</v>
      </c>
      <c r="AG300" s="1" t="n">
        <f aca="false">$A300^AG$33</f>
        <v>0.0279935999999882</v>
      </c>
      <c r="AH300" s="1" t="n">
        <f aca="false">$A300^AH$33</f>
        <v>0.0167961599999919</v>
      </c>
      <c r="AI300" s="1" t="n">
        <f aca="false">$A300^AI$33</f>
        <v>0.0100776959999945</v>
      </c>
      <c r="AJ300" s="1" t="n">
        <f aca="false">$A300^AJ$33</f>
        <v>0.00604661759999636</v>
      </c>
      <c r="AK300" s="1" t="n">
        <f aca="false">$A300^AK$33</f>
        <v>0.0036279705599976</v>
      </c>
      <c r="AL300" s="1" t="n">
        <f aca="false">$A300^AL$33</f>
        <v>0.00217678233599843</v>
      </c>
      <c r="AM300" s="1" t="n">
        <f aca="false">$A300^AM$33</f>
        <v>0.00130606940159898</v>
      </c>
      <c r="AN300" s="1" t="n">
        <f aca="false">$A300^AN$33</f>
        <v>0.00078364164095934</v>
      </c>
      <c r="AO300" s="1" t="n">
        <f aca="false">$A300^AO$33</f>
        <v>0.000470184984575576</v>
      </c>
      <c r="AP300" s="1" t="n">
        <f aca="false">$A300^AP$33</f>
        <v>0.000282110990745328</v>
      </c>
      <c r="AQ300" s="1" t="n">
        <f aca="false">$A300^AQ$33</f>
        <v>0.000169266594447187</v>
      </c>
      <c r="AR300" s="1" t="n">
        <f aca="false">$A300^AR$33</f>
        <v>0.000101559956668306</v>
      </c>
      <c r="AS300" s="1" t="n">
        <f aca="false">$A300^AS$33</f>
        <v>6.09359740009799E-005</v>
      </c>
      <c r="AT300" s="1" t="n">
        <f aca="false">$A300^AT$33</f>
        <v>3.65615844005858E-005</v>
      </c>
    </row>
    <row r="301" customFormat="false" ht="12.8" hidden="false" customHeight="false" outlineLevel="0" collapsed="false">
      <c r="A301" s="1" t="n">
        <f aca="false">A300+0.04</f>
        <v>0.639999999999964</v>
      </c>
      <c r="B301" s="1" t="n">
        <f aca="false">SIN(A301)</f>
        <v>0.597195441362363</v>
      </c>
      <c r="C301" s="1" t="n">
        <f aca="false">SUMPRODUCT($C$32:C$32,$Z301:Z301)</f>
        <v>0</v>
      </c>
      <c r="D301" s="1" t="n">
        <f aca="false">SUMPRODUCT($C$32:D$32,$Z301:AA301)</f>
        <v>0.639999999999964</v>
      </c>
      <c r="E301" s="1" t="n">
        <f aca="false">SUMPRODUCT($C$32:E$32,$Z301:AB301)</f>
        <v>0.639999999999964</v>
      </c>
      <c r="F301" s="1" t="n">
        <f aca="false">SUMPRODUCT($C$32:F$32,$Z301:AC301)</f>
        <v>0.596309333333305</v>
      </c>
      <c r="G301" s="1" t="n">
        <f aca="false">SUMPRODUCT($C$32:G$32,$Z301:AD301)</f>
        <v>0.596309333333305</v>
      </c>
      <c r="H301" s="1" t="n">
        <f aca="false">SUMPRODUCT($C$32:H$32,$Z301:AE301)</f>
        <v>0.597204118186638</v>
      </c>
      <c r="I301" s="1" t="n">
        <f aca="false">SUMPRODUCT($C$32:I$32,$Z301:AF301)</f>
        <v>0.597204118186638</v>
      </c>
      <c r="J301" s="1" t="n">
        <f aca="false">SUMPRODUCT($C$32:J$32,$Z301:AG301)</f>
        <v>0.597195391903878</v>
      </c>
      <c r="K301" s="1" t="n">
        <f aca="false">SUMPRODUCT($C$32:K$32,$Z301:AH301)</f>
        <v>0.597195391903878</v>
      </c>
      <c r="L301" s="1" t="n">
        <f aca="false">SUMPRODUCT($C$32:L$32,$Z301:AI301)</f>
        <v>0.597195441546731</v>
      </c>
      <c r="M301" s="1" t="n">
        <f aca="false">SUMPRODUCT($C$32:M$32,$Z301:AJ301)</f>
        <v>0.597195441546731</v>
      </c>
      <c r="N301" s="1" t="n">
        <f aca="false">SUMPRODUCT($C$32:N$32,$Z301:AK301)</f>
        <v>0.597195441361879</v>
      </c>
      <c r="O301" s="1" t="n">
        <f aca="false">SUMPRODUCT($C$32:O$32,$Z301:AL301)</f>
        <v>0.597195441361879</v>
      </c>
      <c r="P301" s="1" t="n">
        <f aca="false">SUMPRODUCT($C$32:P$32,$Z301:AM301)</f>
        <v>0.597195441362364</v>
      </c>
      <c r="Q301" s="1" t="n">
        <f aca="false">SUMPRODUCT($C$32:Q$32,$Z301:AN301)</f>
        <v>0.597195441362364</v>
      </c>
      <c r="R301" s="1" t="n">
        <f aca="false">SUMPRODUCT($C$32:R$32,$Z301:AO301)</f>
        <v>0.597195441362363</v>
      </c>
      <c r="S301" s="1" t="n">
        <f aca="false">SUMPRODUCT($C$32:S$32,$Z301:AP301)</f>
        <v>0.597195441362363</v>
      </c>
      <c r="T301" s="1" t="n">
        <f aca="false">SUMPRODUCT($C$32:T$32,$Z301:AQ301)</f>
        <v>0.597195441362363</v>
      </c>
      <c r="U301" s="1" t="n">
        <f aca="false">SUMPRODUCT($C$32:U$32,$Z301:AR301)</f>
        <v>0.597195441362363</v>
      </c>
      <c r="V301" s="1" t="n">
        <f aca="false">SUMPRODUCT($C$32:V$32,$Z301:AS301)</f>
        <v>0.597195441362363</v>
      </c>
      <c r="W301" s="1" t="n">
        <f aca="false">SUMPRODUCT($C$32:W$32,$Z301:AT301)</f>
        <v>0.597195441362363</v>
      </c>
      <c r="Z301" s="1" t="n">
        <f aca="false">$A301^Z$33</f>
        <v>1</v>
      </c>
      <c r="AA301" s="1" t="n">
        <f aca="false">$A301^AA$33</f>
        <v>0.639999999999964</v>
      </c>
      <c r="AB301" s="1" t="n">
        <f aca="false">$A301^AB$33</f>
        <v>0.409599999999954</v>
      </c>
      <c r="AC301" s="1" t="n">
        <f aca="false">$A301^AC$33</f>
        <v>0.262143999999956</v>
      </c>
      <c r="AD301" s="1" t="n">
        <f aca="false">$A301^AD$33</f>
        <v>0.167772159999962</v>
      </c>
      <c r="AE301" s="1" t="n">
        <f aca="false">$A301^AE$33</f>
        <v>0.10737418239997</v>
      </c>
      <c r="AF301" s="1" t="n">
        <f aca="false">$A301^AF$33</f>
        <v>0.0687194767359768</v>
      </c>
      <c r="AG301" s="1" t="n">
        <f aca="false">$A301^AG$33</f>
        <v>0.0439804651110227</v>
      </c>
      <c r="AH301" s="1" t="n">
        <f aca="false">$A301^AH$33</f>
        <v>0.0281474976710529</v>
      </c>
      <c r="AI301" s="1" t="n">
        <f aca="false">$A301^AI$33</f>
        <v>0.0180143985094728</v>
      </c>
      <c r="AJ301" s="1" t="n">
        <f aca="false">$A301^AJ$33</f>
        <v>0.011529215046062</v>
      </c>
      <c r="AK301" s="1" t="n">
        <f aca="false">$A301^AK$33</f>
        <v>0.00737869762947925</v>
      </c>
      <c r="AL301" s="1" t="n">
        <f aca="false">$A301^AL$33</f>
        <v>0.00472236648286645</v>
      </c>
      <c r="AM301" s="1" t="n">
        <f aca="false">$A301^AM$33</f>
        <v>0.00302231454903436</v>
      </c>
      <c r="AN301" s="1" t="n">
        <f aca="false">$A301^AN$33</f>
        <v>0.00193428131138188</v>
      </c>
      <c r="AO301" s="1" t="n">
        <f aca="false">$A301^AO$33</f>
        <v>0.00123794003928433</v>
      </c>
      <c r="AP301" s="1" t="n">
        <f aca="false">$A301^AP$33</f>
        <v>0.000792281625141929</v>
      </c>
      <c r="AQ301" s="1" t="n">
        <f aca="false">$A301^AQ$33</f>
        <v>0.000507060240090806</v>
      </c>
      <c r="AR301" s="1" t="n">
        <f aca="false">$A301^AR$33</f>
        <v>0.000324518553658098</v>
      </c>
      <c r="AS301" s="1" t="n">
        <f aca="false">$A301^AS$33</f>
        <v>0.000207691874341171</v>
      </c>
      <c r="AT301" s="1" t="n">
        <f aca="false">$A301^AT$33</f>
        <v>0.000132922799578342</v>
      </c>
    </row>
    <row r="302" customFormat="false" ht="12.8" hidden="false" customHeight="false" outlineLevel="0" collapsed="false">
      <c r="A302" s="1" t="n">
        <f aca="false">A301+0.04</f>
        <v>0.679999999999964</v>
      </c>
      <c r="B302" s="1" t="n">
        <f aca="false">SIN(A302)</f>
        <v>0.628793024018441</v>
      </c>
      <c r="C302" s="1" t="n">
        <f aca="false">SUMPRODUCT($C$32:C$32,$Z302:Z302)</f>
        <v>0</v>
      </c>
      <c r="D302" s="1" t="n">
        <f aca="false">SUMPRODUCT($C$32:D$32,$Z302:AA302)</f>
        <v>0.679999999999964</v>
      </c>
      <c r="E302" s="1" t="n">
        <f aca="false">SUMPRODUCT($C$32:E$32,$Z302:AB302)</f>
        <v>0.679999999999964</v>
      </c>
      <c r="F302" s="1" t="n">
        <f aca="false">SUMPRODUCT($C$32:F$32,$Z302:AC302)</f>
        <v>0.627594666666639</v>
      </c>
      <c r="G302" s="1" t="n">
        <f aca="false">SUMPRODUCT($C$32:G$32,$Z302:AD302)</f>
        <v>0.627594666666639</v>
      </c>
      <c r="H302" s="1" t="n">
        <f aca="false">SUMPRODUCT($C$32:H$32,$Z302:AE302)</f>
        <v>0.628806277973305</v>
      </c>
      <c r="I302" s="1" t="n">
        <f aca="false">SUMPRODUCT($C$32:I$32,$Z302:AF302)</f>
        <v>0.628806277973305</v>
      </c>
      <c r="J302" s="1" t="n">
        <f aca="false">SUMPRODUCT($C$32:J$32,$Z302:AG302)</f>
        <v>0.628792938709777</v>
      </c>
      <c r="K302" s="1" t="n">
        <f aca="false">SUMPRODUCT($C$32:K$32,$Z302:AH302)</f>
        <v>0.628792938709777</v>
      </c>
      <c r="L302" s="1" t="n">
        <f aca="false">SUMPRODUCT($C$32:L$32,$Z302:AI302)</f>
        <v>0.628793024377491</v>
      </c>
      <c r="M302" s="1" t="n">
        <f aca="false">SUMPRODUCT($C$32:M$32,$Z302:AJ302)</f>
        <v>0.628793024377491</v>
      </c>
      <c r="N302" s="1" t="n">
        <f aca="false">SUMPRODUCT($C$32:N$32,$Z302:AK302)</f>
        <v>0.628793024017376</v>
      </c>
      <c r="O302" s="1" t="n">
        <f aca="false">SUMPRODUCT($C$32:O$32,$Z302:AL302)</f>
        <v>0.628793024017376</v>
      </c>
      <c r="P302" s="1" t="n">
        <f aca="false">SUMPRODUCT($C$32:P$32,$Z302:AM302)</f>
        <v>0.628793024018443</v>
      </c>
      <c r="Q302" s="1" t="n">
        <f aca="false">SUMPRODUCT($C$32:Q$32,$Z302:AN302)</f>
        <v>0.628793024018443</v>
      </c>
      <c r="R302" s="1" t="n">
        <f aca="false">SUMPRODUCT($C$32:R$32,$Z302:AO302)</f>
        <v>0.628793024018441</v>
      </c>
      <c r="S302" s="1" t="n">
        <f aca="false">SUMPRODUCT($C$32:S$32,$Z302:AP302)</f>
        <v>0.628793024018441</v>
      </c>
      <c r="T302" s="1" t="n">
        <f aca="false">SUMPRODUCT($C$32:T$32,$Z302:AQ302)</f>
        <v>0.628793024018441</v>
      </c>
      <c r="U302" s="1" t="n">
        <f aca="false">SUMPRODUCT($C$32:U$32,$Z302:AR302)</f>
        <v>0.628793024018441</v>
      </c>
      <c r="V302" s="1" t="n">
        <f aca="false">SUMPRODUCT($C$32:V$32,$Z302:AS302)</f>
        <v>0.628793024018441</v>
      </c>
      <c r="W302" s="1" t="n">
        <f aca="false">SUMPRODUCT($C$32:W$32,$Z302:AT302)</f>
        <v>0.628793024018441</v>
      </c>
      <c r="Z302" s="1" t="n">
        <f aca="false">$A302^Z$33</f>
        <v>1</v>
      </c>
      <c r="AA302" s="1" t="n">
        <f aca="false">$A302^AA$33</f>
        <v>0.679999999999964</v>
      </c>
      <c r="AB302" s="1" t="n">
        <f aca="false">$A302^AB$33</f>
        <v>0.462399999999951</v>
      </c>
      <c r="AC302" s="1" t="n">
        <f aca="false">$A302^AC$33</f>
        <v>0.31443199999995</v>
      </c>
      <c r="AD302" s="1" t="n">
        <f aca="false">$A302^AD$33</f>
        <v>0.213813759999955</v>
      </c>
      <c r="AE302" s="1" t="n">
        <f aca="false">$A302^AE$33</f>
        <v>0.145393356799962</v>
      </c>
      <c r="AF302" s="1" t="n">
        <f aca="false">$A302^AF$33</f>
        <v>0.0988674826239686</v>
      </c>
      <c r="AG302" s="1" t="n">
        <f aca="false">$A302^AG$33</f>
        <v>0.0672298881842951</v>
      </c>
      <c r="AH302" s="1" t="n">
        <f aca="false">$A302^AH$33</f>
        <v>0.0457163239653182</v>
      </c>
      <c r="AI302" s="1" t="n">
        <f aca="false">$A302^AI$33</f>
        <v>0.0310871002964147</v>
      </c>
      <c r="AJ302" s="1" t="n">
        <f aca="false">$A302^AJ$33</f>
        <v>0.0211392282015609</v>
      </c>
      <c r="AK302" s="1" t="n">
        <f aca="false">$A302^AK$33</f>
        <v>0.0143746751770607</v>
      </c>
      <c r="AL302" s="1" t="n">
        <f aca="false">$A302^AL$33</f>
        <v>0.00977477912040073</v>
      </c>
      <c r="AM302" s="1" t="n">
        <f aca="false">$A302^AM$33</f>
        <v>0.00664684980187214</v>
      </c>
      <c r="AN302" s="1" t="n">
        <f aca="false">$A302^AN$33</f>
        <v>0.00451985786527282</v>
      </c>
      <c r="AO302" s="1" t="n">
        <f aca="false">$A302^AO$33</f>
        <v>0.00307350334838535</v>
      </c>
      <c r="AP302" s="1" t="n">
        <f aca="false">$A302^AP$33</f>
        <v>0.00208998227690193</v>
      </c>
      <c r="AQ302" s="1" t="n">
        <f aca="false">$A302^AQ$33</f>
        <v>0.00142118794829324</v>
      </c>
      <c r="AR302" s="1" t="n">
        <f aca="false">$A302^AR$33</f>
        <v>0.00096640780483935</v>
      </c>
      <c r="AS302" s="1" t="n">
        <f aca="false">$A302^AS$33</f>
        <v>0.000657157307290723</v>
      </c>
      <c r="AT302" s="1" t="n">
        <f aca="false">$A302^AT$33</f>
        <v>0.000446866968957668</v>
      </c>
    </row>
    <row r="303" customFormat="false" ht="12.8" hidden="false" customHeight="false" outlineLevel="0" collapsed="false">
      <c r="A303" s="1" t="n">
        <f aca="false">A302+0.04</f>
        <v>0.719999999999964</v>
      </c>
      <c r="B303" s="1" t="n">
        <f aca="false">SIN(A303)</f>
        <v>0.659384671971446</v>
      </c>
      <c r="C303" s="1" t="n">
        <f aca="false">SUMPRODUCT($C$32:C$32,$Z303:Z303)</f>
        <v>0</v>
      </c>
      <c r="D303" s="1" t="n">
        <f aca="false">SUMPRODUCT($C$32:D$32,$Z303:AA303)</f>
        <v>0.719999999999964</v>
      </c>
      <c r="E303" s="1" t="n">
        <f aca="false">SUMPRODUCT($C$32:E$32,$Z303:AB303)</f>
        <v>0.719999999999964</v>
      </c>
      <c r="F303" s="1" t="n">
        <f aca="false">SUMPRODUCT($C$32:F$32,$Z303:AC303)</f>
        <v>0.657791999999973</v>
      </c>
      <c r="G303" s="1" t="n">
        <f aca="false">SUMPRODUCT($C$32:G$32,$Z303:AD303)</f>
        <v>0.657791999999973</v>
      </c>
      <c r="H303" s="1" t="n">
        <f aca="false">SUMPRODUCT($C$32:H$32,$Z303:AE303)</f>
        <v>0.659404431359973</v>
      </c>
      <c r="I303" s="1" t="n">
        <f aca="false">SUMPRODUCT($C$32:I$32,$Z303:AF303)</f>
        <v>0.659404431359973</v>
      </c>
      <c r="J303" s="1" t="n">
        <f aca="false">SUMPRODUCT($C$32:J$32,$Z303:AG303)</f>
        <v>0.659384529350044</v>
      </c>
      <c r="K303" s="1" t="n">
        <f aca="false">SUMPRODUCT($C$32:K$32,$Z303:AH303)</f>
        <v>0.659384529350044</v>
      </c>
      <c r="L303" s="1" t="n">
        <f aca="false">SUMPRODUCT($C$32:L$32,$Z303:AI303)</f>
        <v>0.659384672644515</v>
      </c>
      <c r="M303" s="1" t="n">
        <f aca="false">SUMPRODUCT($C$32:M$32,$Z303:AJ303)</f>
        <v>0.659384672644515</v>
      </c>
      <c r="N303" s="1" t="n">
        <f aca="false">SUMPRODUCT($C$32:N$32,$Z303:AK303)</f>
        <v>0.659384671969208</v>
      </c>
      <c r="O303" s="1" t="n">
        <f aca="false">SUMPRODUCT($C$32:O$32,$Z303:AL303)</f>
        <v>0.659384671969208</v>
      </c>
      <c r="P303" s="1" t="n">
        <f aca="false">SUMPRODUCT($C$32:P$32,$Z303:AM303)</f>
        <v>0.659384671971452</v>
      </c>
      <c r="Q303" s="1" t="n">
        <f aca="false">SUMPRODUCT($C$32:Q$32,$Z303:AN303)</f>
        <v>0.659384671971452</v>
      </c>
      <c r="R303" s="1" t="n">
        <f aca="false">SUMPRODUCT($C$32:R$32,$Z303:AO303)</f>
        <v>0.659384671971446</v>
      </c>
      <c r="S303" s="1" t="n">
        <f aca="false">SUMPRODUCT($C$32:S$32,$Z303:AP303)</f>
        <v>0.659384671971446</v>
      </c>
      <c r="T303" s="1" t="n">
        <f aca="false">SUMPRODUCT($C$32:T$32,$Z303:AQ303)</f>
        <v>0.659384671971446</v>
      </c>
      <c r="U303" s="1" t="n">
        <f aca="false">SUMPRODUCT($C$32:U$32,$Z303:AR303)</f>
        <v>0.659384671971446</v>
      </c>
      <c r="V303" s="1" t="n">
        <f aca="false">SUMPRODUCT($C$32:V$32,$Z303:AS303)</f>
        <v>0.659384671971446</v>
      </c>
      <c r="W303" s="1" t="n">
        <f aca="false">SUMPRODUCT($C$32:W$32,$Z303:AT303)</f>
        <v>0.659384671971446</v>
      </c>
      <c r="Z303" s="1" t="n">
        <f aca="false">$A303^Z$33</f>
        <v>1</v>
      </c>
      <c r="AA303" s="1" t="n">
        <f aca="false">$A303^AA$33</f>
        <v>0.719999999999964</v>
      </c>
      <c r="AB303" s="1" t="n">
        <f aca="false">$A303^AB$33</f>
        <v>0.518399999999948</v>
      </c>
      <c r="AC303" s="1" t="n">
        <f aca="false">$A303^AC$33</f>
        <v>0.373247999999944</v>
      </c>
      <c r="AD303" s="1" t="n">
        <f aca="false">$A303^AD$33</f>
        <v>0.268738559999946</v>
      </c>
      <c r="AE303" s="1" t="n">
        <f aca="false">$A303^AE$33</f>
        <v>0.193491763199952</v>
      </c>
      <c r="AF303" s="1" t="n">
        <f aca="false">$A303^AF$33</f>
        <v>0.139314069503958</v>
      </c>
      <c r="AG303" s="1" t="n">
        <f aca="false">$A303^AG$33</f>
        <v>0.100306130042845</v>
      </c>
      <c r="AH303" s="1" t="n">
        <f aca="false">$A303^AH$33</f>
        <v>0.0722204136308447</v>
      </c>
      <c r="AI303" s="1" t="n">
        <f aca="false">$A303^AI$33</f>
        <v>0.0519986978142056</v>
      </c>
      <c r="AJ303" s="1" t="n">
        <f aca="false">$A303^AJ$33</f>
        <v>0.0374390624262262</v>
      </c>
      <c r="AK303" s="1" t="n">
        <f aca="false">$A303^AK$33</f>
        <v>0.0269561249468815</v>
      </c>
      <c r="AL303" s="1" t="n">
        <f aca="false">$A303^AL$33</f>
        <v>0.0194084099617537</v>
      </c>
      <c r="AM303" s="1" t="n">
        <f aca="false">$A303^AM$33</f>
        <v>0.013974055172462</v>
      </c>
      <c r="AN303" s="1" t="n">
        <f aca="false">$A303^AN$33</f>
        <v>0.0100613197241721</v>
      </c>
      <c r="AO303" s="1" t="n">
        <f aca="false">$A303^AO$33</f>
        <v>0.00724415020140356</v>
      </c>
      <c r="AP303" s="1" t="n">
        <f aca="false">$A303^AP$33</f>
        <v>0.0052157881450103</v>
      </c>
      <c r="AQ303" s="1" t="n">
        <f aca="false">$A303^AQ$33</f>
        <v>0.00375536746440723</v>
      </c>
      <c r="AR303" s="1" t="n">
        <f aca="false">$A303^AR$33</f>
        <v>0.00270386457437307</v>
      </c>
      <c r="AS303" s="1" t="n">
        <f aca="false">$A303^AS$33</f>
        <v>0.00194678249354851</v>
      </c>
      <c r="AT303" s="1" t="n">
        <f aca="false">$A303^AT$33</f>
        <v>0.00140168339535486</v>
      </c>
    </row>
    <row r="304" customFormat="false" ht="12.8" hidden="false" customHeight="false" outlineLevel="0" collapsed="false">
      <c r="A304" s="1" t="n">
        <f aca="false">A303+0.04</f>
        <v>0.759999999999964</v>
      </c>
      <c r="B304" s="1" t="n">
        <f aca="false">SIN(A304)</f>
        <v>0.688921445110525</v>
      </c>
      <c r="C304" s="1" t="n">
        <f aca="false">SUMPRODUCT($C$32:C$32,$Z304:Z304)</f>
        <v>0</v>
      </c>
      <c r="D304" s="1" t="n">
        <f aca="false">SUMPRODUCT($C$32:D$32,$Z304:AA304)</f>
        <v>0.759999999999964</v>
      </c>
      <c r="E304" s="1" t="n">
        <f aca="false">SUMPRODUCT($C$32:E$32,$Z304:AB304)</f>
        <v>0.759999999999964</v>
      </c>
      <c r="F304" s="1" t="n">
        <f aca="false">SUMPRODUCT($C$32:F$32,$Z304:AC304)</f>
        <v>0.686837333333308</v>
      </c>
      <c r="G304" s="1" t="n">
        <f aca="false">SUMPRODUCT($C$32:G$32,$Z304:AD304)</f>
        <v>0.686837333333308</v>
      </c>
      <c r="H304" s="1" t="n">
        <f aca="false">SUMPRODUCT($C$32:H$32,$Z304:AE304)</f>
        <v>0.688950271146641</v>
      </c>
      <c r="I304" s="1" t="n">
        <f aca="false">SUMPRODUCT($C$32:I$32,$Z304:AF304)</f>
        <v>0.688950271146641</v>
      </c>
      <c r="J304" s="1" t="n">
        <f aca="false">SUMPRODUCT($C$32:J$32,$Z304:AG304)</f>
        <v>0.688921213220903</v>
      </c>
      <c r="K304" s="1" t="n">
        <f aca="false">SUMPRODUCT($C$32:K$32,$Z304:AH304)</f>
        <v>0.688921213220903</v>
      </c>
      <c r="L304" s="1" t="n">
        <f aca="false">SUMPRODUCT($C$32:L$32,$Z304:AI304)</f>
        <v>0.688921446330041</v>
      </c>
      <c r="M304" s="1" t="n">
        <f aca="false">SUMPRODUCT($C$32:M$32,$Z304:AJ304)</f>
        <v>0.688921446330041</v>
      </c>
      <c r="N304" s="1" t="n">
        <f aca="false">SUMPRODUCT($C$32:N$32,$Z304:AK304)</f>
        <v>0.688921445106006</v>
      </c>
      <c r="O304" s="1" t="n">
        <f aca="false">SUMPRODUCT($C$32:O$32,$Z304:AL304)</f>
        <v>0.688921445106006</v>
      </c>
      <c r="P304" s="1" t="n">
        <f aca="false">SUMPRODUCT($C$32:P$32,$Z304:AM304)</f>
        <v>0.688921445110538</v>
      </c>
      <c r="Q304" s="1" t="n">
        <f aca="false">SUMPRODUCT($C$32:Q$32,$Z304:AN304)</f>
        <v>0.688921445110538</v>
      </c>
      <c r="R304" s="1" t="n">
        <f aca="false">SUMPRODUCT($C$32:R$32,$Z304:AO304)</f>
        <v>0.688921445110525</v>
      </c>
      <c r="S304" s="1" t="n">
        <f aca="false">SUMPRODUCT($C$32:S$32,$Z304:AP304)</f>
        <v>0.688921445110525</v>
      </c>
      <c r="T304" s="1" t="n">
        <f aca="false">SUMPRODUCT($C$32:T$32,$Z304:AQ304)</f>
        <v>0.688921445110525</v>
      </c>
      <c r="U304" s="1" t="n">
        <f aca="false">SUMPRODUCT($C$32:U$32,$Z304:AR304)</f>
        <v>0.688921445110525</v>
      </c>
      <c r="V304" s="1" t="n">
        <f aca="false">SUMPRODUCT($C$32:V$32,$Z304:AS304)</f>
        <v>0.688921445110525</v>
      </c>
      <c r="W304" s="1" t="n">
        <f aca="false">SUMPRODUCT($C$32:W$32,$Z304:AT304)</f>
        <v>0.688921445110525</v>
      </c>
      <c r="Z304" s="1" t="n">
        <f aca="false">$A304^Z$33</f>
        <v>1</v>
      </c>
      <c r="AA304" s="1" t="n">
        <f aca="false">$A304^AA$33</f>
        <v>0.759999999999964</v>
      </c>
      <c r="AB304" s="1" t="n">
        <f aca="false">$A304^AB$33</f>
        <v>0.577599999999945</v>
      </c>
      <c r="AC304" s="1" t="n">
        <f aca="false">$A304^AC$33</f>
        <v>0.438975999999938</v>
      </c>
      <c r="AD304" s="1" t="n">
        <f aca="false">$A304^AD$33</f>
        <v>0.333621759999937</v>
      </c>
      <c r="AE304" s="1" t="n">
        <f aca="false">$A304^AE$33</f>
        <v>0.25355253759994</v>
      </c>
      <c r="AF304" s="1" t="n">
        <f aca="false">$A304^AF$33</f>
        <v>0.192699928575945</v>
      </c>
      <c r="AG304" s="1" t="n">
        <f aca="false">$A304^AG$33</f>
        <v>0.146451945717712</v>
      </c>
      <c r="AH304" s="1" t="n">
        <f aca="false">$A304^AH$33</f>
        <v>0.111303478745455</v>
      </c>
      <c r="AI304" s="1" t="n">
        <f aca="false">$A304^AI$33</f>
        <v>0.0845906438465422</v>
      </c>
      <c r="AJ304" s="1" t="n">
        <f aca="false">$A304^AJ$33</f>
        <v>0.064288889323369</v>
      </c>
      <c r="AK304" s="1" t="n">
        <f aca="false">$A304^AK$33</f>
        <v>0.0488595558857581</v>
      </c>
      <c r="AL304" s="1" t="n">
        <f aca="false">$A304^AL$33</f>
        <v>0.0371332624731744</v>
      </c>
      <c r="AM304" s="1" t="n">
        <f aca="false">$A304^AM$33</f>
        <v>0.0282212794796112</v>
      </c>
      <c r="AN304" s="1" t="n">
        <f aca="false">$A304^AN$33</f>
        <v>0.0214481724045035</v>
      </c>
      <c r="AO304" s="1" t="n">
        <f aca="false">$A304^AO$33</f>
        <v>0.0163006110274219</v>
      </c>
      <c r="AP304" s="1" t="n">
        <f aca="false">$A304^AP$33</f>
        <v>0.0123884643808401</v>
      </c>
      <c r="AQ304" s="1" t="n">
        <f aca="false">$A304^AQ$33</f>
        <v>0.009415232929438</v>
      </c>
      <c r="AR304" s="1" t="n">
        <f aca="false">$A304^AR$33</f>
        <v>0.00715557702637254</v>
      </c>
      <c r="AS304" s="1" t="n">
        <f aca="false">$A304^AS$33</f>
        <v>0.00543823854004287</v>
      </c>
      <c r="AT304" s="1" t="n">
        <f aca="false">$A304^AT$33</f>
        <v>0.00413306129043239</v>
      </c>
    </row>
    <row r="305" customFormat="false" ht="12.8" hidden="false" customHeight="false" outlineLevel="0" collapsed="false">
      <c r="A305" s="1" t="n">
        <f aca="false">A304+0.04</f>
        <v>0.799999999999964</v>
      </c>
      <c r="B305" s="1" t="n">
        <f aca="false">SIN(A305)</f>
        <v>0.717356090899498</v>
      </c>
      <c r="C305" s="1" t="n">
        <f aca="false">SUMPRODUCT($C$32:C$32,$Z305:Z305)</f>
        <v>0</v>
      </c>
      <c r="D305" s="1" t="n">
        <f aca="false">SUMPRODUCT($C$32:D$32,$Z305:AA305)</f>
        <v>0.799999999999964</v>
      </c>
      <c r="E305" s="1" t="n">
        <f aca="false">SUMPRODUCT($C$32:E$32,$Z305:AB305)</f>
        <v>0.799999999999964</v>
      </c>
      <c r="F305" s="1" t="n">
        <f aca="false">SUMPRODUCT($C$32:F$32,$Z305:AC305)</f>
        <v>0.714666666666642</v>
      </c>
      <c r="G305" s="1" t="n">
        <f aca="false">SUMPRODUCT($C$32:G$32,$Z305:AD305)</f>
        <v>0.714666666666642</v>
      </c>
      <c r="H305" s="1" t="n">
        <f aca="false">SUMPRODUCT($C$32:H$32,$Z305:AE305)</f>
        <v>0.717397333333308</v>
      </c>
      <c r="I305" s="1" t="n">
        <f aca="false">SUMPRODUCT($C$32:I$32,$Z305:AF305)</f>
        <v>0.717397333333308</v>
      </c>
      <c r="J305" s="1" t="n">
        <f aca="false">SUMPRODUCT($C$32:J$32,$Z305:AG305)</f>
        <v>0.717355723174578</v>
      </c>
      <c r="K305" s="1" t="n">
        <f aca="false">SUMPRODUCT($C$32:K$32,$Z305:AH305)</f>
        <v>0.717355723174578</v>
      </c>
      <c r="L305" s="1" t="n">
        <f aca="false">SUMPRODUCT($C$32:L$32,$Z305:AI305)</f>
        <v>0.717356093042656</v>
      </c>
      <c r="M305" s="1" t="n">
        <f aca="false">SUMPRODUCT($C$32:M$32,$Z305:AJ305)</f>
        <v>0.717356093042656</v>
      </c>
      <c r="N305" s="1" t="n">
        <f aca="false">SUMPRODUCT($C$32:N$32,$Z305:AK305)</f>
        <v>0.717356090890696</v>
      </c>
      <c r="O305" s="1" t="n">
        <f aca="false">SUMPRODUCT($C$32:O$32,$Z305:AL305)</f>
        <v>0.717356090890696</v>
      </c>
      <c r="P305" s="1" t="n">
        <f aca="false">SUMPRODUCT($C$32:P$32,$Z305:AM305)</f>
        <v>0.717356090899525</v>
      </c>
      <c r="Q305" s="1" t="n">
        <f aca="false">SUMPRODUCT($C$32:Q$32,$Z305:AN305)</f>
        <v>0.717356090899525</v>
      </c>
      <c r="R305" s="1" t="n">
        <f aca="false">SUMPRODUCT($C$32:R$32,$Z305:AO305)</f>
        <v>0.717356090899498</v>
      </c>
      <c r="S305" s="1" t="n">
        <f aca="false">SUMPRODUCT($C$32:S$32,$Z305:AP305)</f>
        <v>0.717356090899498</v>
      </c>
      <c r="T305" s="1" t="n">
        <f aca="false">SUMPRODUCT($C$32:T$32,$Z305:AQ305)</f>
        <v>0.717356090899498</v>
      </c>
      <c r="U305" s="1" t="n">
        <f aca="false">SUMPRODUCT($C$32:U$32,$Z305:AR305)</f>
        <v>0.717356090899498</v>
      </c>
      <c r="V305" s="1" t="n">
        <f aca="false">SUMPRODUCT($C$32:V$32,$Z305:AS305)</f>
        <v>0.717356090899498</v>
      </c>
      <c r="W305" s="1" t="n">
        <f aca="false">SUMPRODUCT($C$32:W$32,$Z305:AT305)</f>
        <v>0.717356090899498</v>
      </c>
      <c r="Z305" s="1" t="n">
        <f aca="false">$A305^Z$33</f>
        <v>1</v>
      </c>
      <c r="AA305" s="1" t="n">
        <f aca="false">$A305^AA$33</f>
        <v>0.799999999999964</v>
      </c>
      <c r="AB305" s="1" t="n">
        <f aca="false">$A305^AB$33</f>
        <v>0.639999999999943</v>
      </c>
      <c r="AC305" s="1" t="n">
        <f aca="false">$A305^AC$33</f>
        <v>0.511999999999931</v>
      </c>
      <c r="AD305" s="1" t="n">
        <f aca="false">$A305^AD$33</f>
        <v>0.409599999999926</v>
      </c>
      <c r="AE305" s="1" t="n">
        <f aca="false">$A305^AE$33</f>
        <v>0.327679999999926</v>
      </c>
      <c r="AF305" s="1" t="n">
        <f aca="false">$A305^AF$33</f>
        <v>0.262143999999929</v>
      </c>
      <c r="AG305" s="1" t="n">
        <f aca="false">$A305^AG$33</f>
        <v>0.209715199999934</v>
      </c>
      <c r="AH305" s="1" t="n">
        <f aca="false">$A305^AH$33</f>
        <v>0.16777215999994</v>
      </c>
      <c r="AI305" s="1" t="n">
        <f aca="false">$A305^AI$33</f>
        <v>0.134217727999946</v>
      </c>
      <c r="AJ305" s="1" t="n">
        <f aca="false">$A305^AJ$33</f>
        <v>0.107374182399952</v>
      </c>
      <c r="AK305" s="1" t="n">
        <f aca="false">$A305^AK$33</f>
        <v>0.0858993459199576</v>
      </c>
      <c r="AL305" s="1" t="n">
        <f aca="false">$A305^AL$33</f>
        <v>0.068719476735963</v>
      </c>
      <c r="AM305" s="1" t="n">
        <f aca="false">$A305^AM$33</f>
        <v>0.0549755813887679</v>
      </c>
      <c r="AN305" s="1" t="n">
        <f aca="false">$A305^AN$33</f>
        <v>0.0439804651110124</v>
      </c>
      <c r="AO305" s="1" t="n">
        <f aca="false">$A305^AO$33</f>
        <v>0.0351843720888083</v>
      </c>
      <c r="AP305" s="1" t="n">
        <f aca="false">$A305^AP$33</f>
        <v>0.0281474976710454</v>
      </c>
      <c r="AQ305" s="1" t="n">
        <f aca="false">$A305^AQ$33</f>
        <v>0.0225179981368353</v>
      </c>
      <c r="AR305" s="1" t="n">
        <f aca="false">$A305^AR$33</f>
        <v>0.0180143985094674</v>
      </c>
      <c r="AS305" s="1" t="n">
        <f aca="false">$A305^AS$33</f>
        <v>0.0144115188075733</v>
      </c>
      <c r="AT305" s="1" t="n">
        <f aca="false">$A305^AT$33</f>
        <v>0.0115292150460581</v>
      </c>
    </row>
    <row r="306" customFormat="false" ht="12.8" hidden="false" customHeight="false" outlineLevel="0" collapsed="false">
      <c r="A306" s="1" t="n">
        <f aca="false">A305+0.04</f>
        <v>0.839999999999964</v>
      </c>
      <c r="B306" s="1" t="n">
        <f aca="false">SIN(A306)</f>
        <v>0.744643119970835</v>
      </c>
      <c r="C306" s="1" t="n">
        <f aca="false">SUMPRODUCT($C$32:C$32,$Z306:Z306)</f>
        <v>0</v>
      </c>
      <c r="D306" s="1" t="n">
        <f aca="false">SUMPRODUCT($C$32:D$32,$Z306:AA306)</f>
        <v>0.839999999999964</v>
      </c>
      <c r="E306" s="1" t="n">
        <f aca="false">SUMPRODUCT($C$32:E$32,$Z306:AB306)</f>
        <v>0.839999999999964</v>
      </c>
      <c r="F306" s="1" t="n">
        <f aca="false">SUMPRODUCT($C$32:F$32,$Z306:AC306)</f>
        <v>0.741215999999977</v>
      </c>
      <c r="G306" s="1" t="n">
        <f aca="false">SUMPRODUCT($C$32:G$32,$Z306:AD306)</f>
        <v>0.741215999999977</v>
      </c>
      <c r="H306" s="1" t="n">
        <f aca="false">SUMPRODUCT($C$32:H$32,$Z306:AE306)</f>
        <v>0.744701099519976</v>
      </c>
      <c r="I306" s="1" t="n">
        <f aca="false">SUMPRODUCT($C$32:I$32,$Z306:AF306)</f>
        <v>0.744701099519976</v>
      </c>
      <c r="J306" s="1" t="n">
        <f aca="false">SUMPRODUCT($C$32:J$32,$Z306:AG306)</f>
        <v>0.74464254984804</v>
      </c>
      <c r="K306" s="1" t="n">
        <f aca="false">SUMPRODUCT($C$32:K$32,$Z306:AH306)</f>
        <v>0.74464254984804</v>
      </c>
      <c r="L306" s="1" t="n">
        <f aca="false">SUMPRODUCT($C$32:L$32,$Z306:AI306)</f>
        <v>0.744643123634825</v>
      </c>
      <c r="M306" s="1" t="n">
        <f aca="false">SUMPRODUCT($C$32:M$32,$Z306:AJ306)</f>
        <v>0.744643123634825</v>
      </c>
      <c r="N306" s="1" t="n">
        <f aca="false">SUMPRODUCT($C$32:N$32,$Z306:AK306)</f>
        <v>0.744643119954244</v>
      </c>
      <c r="O306" s="1" t="n">
        <f aca="false">SUMPRODUCT($C$32:O$32,$Z306:AL306)</f>
        <v>0.744643119954244</v>
      </c>
      <c r="P306" s="1" t="n">
        <f aca="false">SUMPRODUCT($C$32:P$32,$Z306:AM306)</f>
        <v>0.744643119970891</v>
      </c>
      <c r="Q306" s="1" t="n">
        <f aca="false">SUMPRODUCT($C$32:Q$32,$Z306:AN306)</f>
        <v>0.744643119970891</v>
      </c>
      <c r="R306" s="1" t="n">
        <f aca="false">SUMPRODUCT($C$32:R$32,$Z306:AO306)</f>
        <v>0.744643119970835</v>
      </c>
      <c r="S306" s="1" t="n">
        <f aca="false">SUMPRODUCT($C$32:S$32,$Z306:AP306)</f>
        <v>0.744643119970835</v>
      </c>
      <c r="T306" s="1" t="n">
        <f aca="false">SUMPRODUCT($C$32:T$32,$Z306:AQ306)</f>
        <v>0.744643119970835</v>
      </c>
      <c r="U306" s="1" t="n">
        <f aca="false">SUMPRODUCT($C$32:U$32,$Z306:AR306)</f>
        <v>0.744643119970835</v>
      </c>
      <c r="V306" s="1" t="n">
        <f aca="false">SUMPRODUCT($C$32:V$32,$Z306:AS306)</f>
        <v>0.744643119970835</v>
      </c>
      <c r="W306" s="1" t="n">
        <f aca="false">SUMPRODUCT($C$32:W$32,$Z306:AT306)</f>
        <v>0.744643119970835</v>
      </c>
      <c r="Z306" s="1" t="n">
        <f aca="false">$A306^Z$33</f>
        <v>1</v>
      </c>
      <c r="AA306" s="1" t="n">
        <f aca="false">$A306^AA$33</f>
        <v>0.839999999999964</v>
      </c>
      <c r="AB306" s="1" t="n">
        <f aca="false">$A306^AB$33</f>
        <v>0.70559999999994</v>
      </c>
      <c r="AC306" s="1" t="n">
        <f aca="false">$A306^AC$33</f>
        <v>0.592703999999924</v>
      </c>
      <c r="AD306" s="1" t="n">
        <f aca="false">$A306^AD$33</f>
        <v>0.497871359999915</v>
      </c>
      <c r="AE306" s="1" t="n">
        <f aca="false">$A306^AE$33</f>
        <v>0.418211942399911</v>
      </c>
      <c r="AF306" s="1" t="n">
        <f aca="false">$A306^AF$33</f>
        <v>0.35129803161591</v>
      </c>
      <c r="AG306" s="1" t="n">
        <f aca="false">$A306^AG$33</f>
        <v>0.295090346557352</v>
      </c>
      <c r="AH306" s="1" t="n">
        <f aca="false">$A306^AH$33</f>
        <v>0.247875891108165</v>
      </c>
      <c r="AI306" s="1" t="n">
        <f aca="false">$A306^AI$33</f>
        <v>0.20821574853085</v>
      </c>
      <c r="AJ306" s="1" t="n">
        <f aca="false">$A306^AJ$33</f>
        <v>0.174901228765906</v>
      </c>
      <c r="AK306" s="1" t="n">
        <f aca="false">$A306^AK$33</f>
        <v>0.146917032163355</v>
      </c>
      <c r="AL306" s="1" t="n">
        <f aca="false">$A306^AL$33</f>
        <v>0.123410307017213</v>
      </c>
      <c r="AM306" s="1" t="n">
        <f aca="false">$A306^AM$33</f>
        <v>0.103664657894454</v>
      </c>
      <c r="AN306" s="1" t="n">
        <f aca="false">$A306^AN$33</f>
        <v>0.087078312631338</v>
      </c>
      <c r="AO306" s="1" t="n">
        <f aca="false">$A306^AO$33</f>
        <v>0.0731457826103208</v>
      </c>
      <c r="AP306" s="1" t="n">
        <f aca="false">$A306^AP$33</f>
        <v>0.0614424573926668</v>
      </c>
      <c r="AQ306" s="1" t="n">
        <f aca="false">$A306^AQ$33</f>
        <v>0.0516116642098379</v>
      </c>
      <c r="AR306" s="1" t="n">
        <f aca="false">$A306^AR$33</f>
        <v>0.043353797936262</v>
      </c>
      <c r="AS306" s="1" t="n">
        <f aca="false">$A306^AS$33</f>
        <v>0.0364171902664585</v>
      </c>
      <c r="AT306" s="1" t="n">
        <f aca="false">$A306^AT$33</f>
        <v>0.0305904398238239</v>
      </c>
    </row>
    <row r="307" customFormat="false" ht="12.8" hidden="false" customHeight="false" outlineLevel="0" collapsed="false">
      <c r="A307" s="1" t="n">
        <f aca="false">A306+0.04</f>
        <v>0.879999999999964</v>
      </c>
      <c r="B307" s="1" t="n">
        <f aca="false">SIN(A307)</f>
        <v>0.770738878898946</v>
      </c>
      <c r="C307" s="1" t="n">
        <f aca="false">SUMPRODUCT($C$32:C$32,$Z307:Z307)</f>
        <v>0</v>
      </c>
      <c r="D307" s="1" t="n">
        <f aca="false">SUMPRODUCT($C$32:D$32,$Z307:AA307)</f>
        <v>0.879999999999964</v>
      </c>
      <c r="E307" s="1" t="n">
        <f aca="false">SUMPRODUCT($C$32:E$32,$Z307:AB307)</f>
        <v>0.879999999999964</v>
      </c>
      <c r="F307" s="1" t="n">
        <f aca="false">SUMPRODUCT($C$32:F$32,$Z307:AC307)</f>
        <v>0.766421333333311</v>
      </c>
      <c r="G307" s="1" t="n">
        <f aca="false">SUMPRODUCT($C$32:G$32,$Z307:AD307)</f>
        <v>0.766421333333311</v>
      </c>
      <c r="H307" s="1" t="n">
        <f aca="false">SUMPRODUCT($C$32:H$32,$Z307:AE307)</f>
        <v>0.770819099306644</v>
      </c>
      <c r="I307" s="1" t="n">
        <f aca="false">SUMPRODUCT($C$32:I$32,$Z307:AF307)</f>
        <v>0.770819099306644</v>
      </c>
      <c r="J307" s="1" t="n">
        <f aca="false">SUMPRODUCT($C$32:J$32,$Z307:AG307)</f>
        <v>0.770738012878793</v>
      </c>
      <c r="K307" s="1" t="n">
        <f aca="false">SUMPRODUCT($C$32:K$32,$Z307:AH307)</f>
        <v>0.770738012878793</v>
      </c>
      <c r="L307" s="1" t="n">
        <f aca="false">SUMPRODUCT($C$32:L$32,$Z307:AI307)</f>
        <v>0.770738885008372</v>
      </c>
      <c r="M307" s="1" t="n">
        <f aca="false">SUMPRODUCT($C$32:M$32,$Z307:AJ307)</f>
        <v>0.770738885008372</v>
      </c>
      <c r="N307" s="1" t="n">
        <f aca="false">SUMPRODUCT($C$32:N$32,$Z307:AK307)</f>
        <v>0.77073887886858</v>
      </c>
      <c r="O307" s="1" t="n">
        <f aca="false">SUMPRODUCT($C$32:O$32,$Z307:AL307)</f>
        <v>0.77073887886858</v>
      </c>
      <c r="P307" s="1" t="n">
        <f aca="false">SUMPRODUCT($C$32:P$32,$Z307:AM307)</f>
        <v>0.770738878899059</v>
      </c>
      <c r="Q307" s="1" t="n">
        <f aca="false">SUMPRODUCT($C$32:Q$32,$Z307:AN307)</f>
        <v>0.770738878899059</v>
      </c>
      <c r="R307" s="1" t="n">
        <f aca="false">SUMPRODUCT($C$32:R$32,$Z307:AO307)</f>
        <v>0.770738878898946</v>
      </c>
      <c r="S307" s="1" t="n">
        <f aca="false">SUMPRODUCT($C$32:S$32,$Z307:AP307)</f>
        <v>0.770738878898946</v>
      </c>
      <c r="T307" s="1" t="n">
        <f aca="false">SUMPRODUCT($C$32:T$32,$Z307:AQ307)</f>
        <v>0.770738878898946</v>
      </c>
      <c r="U307" s="1" t="n">
        <f aca="false">SUMPRODUCT($C$32:U$32,$Z307:AR307)</f>
        <v>0.770738878898946</v>
      </c>
      <c r="V307" s="1" t="n">
        <f aca="false">SUMPRODUCT($C$32:V$32,$Z307:AS307)</f>
        <v>0.770738878898946</v>
      </c>
      <c r="W307" s="1" t="n">
        <f aca="false">SUMPRODUCT($C$32:W$32,$Z307:AT307)</f>
        <v>0.770738878898946</v>
      </c>
      <c r="Z307" s="1" t="n">
        <f aca="false">$A307^Z$33</f>
        <v>1</v>
      </c>
      <c r="AA307" s="1" t="n">
        <f aca="false">$A307^AA$33</f>
        <v>0.879999999999964</v>
      </c>
      <c r="AB307" s="1" t="n">
        <f aca="false">$A307^AB$33</f>
        <v>0.774399999999937</v>
      </c>
      <c r="AC307" s="1" t="n">
        <f aca="false">$A307^AC$33</f>
        <v>0.681471999999917</v>
      </c>
      <c r="AD307" s="1" t="n">
        <f aca="false">$A307^AD$33</f>
        <v>0.599695359999902</v>
      </c>
      <c r="AE307" s="1" t="n">
        <f aca="false">$A307^AE$33</f>
        <v>0.527731916799893</v>
      </c>
      <c r="AF307" s="1" t="n">
        <f aca="false">$A307^AF$33</f>
        <v>0.464404086783886</v>
      </c>
      <c r="AG307" s="1" t="n">
        <f aca="false">$A307^AG$33</f>
        <v>0.408675596369803</v>
      </c>
      <c r="AH307" s="1" t="n">
        <f aca="false">$A307^AH$33</f>
        <v>0.359634524805412</v>
      </c>
      <c r="AI307" s="1" t="n">
        <f aca="false">$A307^AI$33</f>
        <v>0.31647838182875</v>
      </c>
      <c r="AJ307" s="1" t="n">
        <f aca="false">$A307^AJ$33</f>
        <v>0.278500976009289</v>
      </c>
      <c r="AK307" s="1" t="n">
        <f aca="false">$A307^AK$33</f>
        <v>0.245080858888164</v>
      </c>
      <c r="AL307" s="1" t="n">
        <f aca="false">$A307^AL$33</f>
        <v>0.215671155821576</v>
      </c>
      <c r="AM307" s="1" t="n">
        <f aca="false">$A307^AM$33</f>
        <v>0.189790617122979</v>
      </c>
      <c r="AN307" s="1" t="n">
        <f aca="false">$A307^AN$33</f>
        <v>0.167015743068215</v>
      </c>
      <c r="AO307" s="1" t="n">
        <f aca="false">$A307^AO$33</f>
        <v>0.146973853900023</v>
      </c>
      <c r="AP307" s="1" t="n">
        <f aca="false">$A307^AP$33</f>
        <v>0.129336991432015</v>
      </c>
      <c r="AQ307" s="1" t="n">
        <f aca="false">$A307^AQ$33</f>
        <v>0.113816552460168</v>
      </c>
      <c r="AR307" s="1" t="n">
        <f aca="false">$A307^AR$33</f>
        <v>0.100158566164944</v>
      </c>
      <c r="AS307" s="1" t="n">
        <f aca="false">$A307^AS$33</f>
        <v>0.0881395382251472</v>
      </c>
      <c r="AT307" s="1" t="n">
        <f aca="false">$A307^AT$33</f>
        <v>0.0775627936381264</v>
      </c>
    </row>
    <row r="308" customFormat="false" ht="12.8" hidden="false" customHeight="false" outlineLevel="0" collapsed="false">
      <c r="A308" s="1" t="n">
        <f aca="false">A307+0.04</f>
        <v>0.919999999999964</v>
      </c>
      <c r="B308" s="1" t="n">
        <f aca="false">SIN(A308)</f>
        <v>0.795601620036344</v>
      </c>
      <c r="C308" s="1" t="n">
        <f aca="false">SUMPRODUCT($C$32:C$32,$Z308:Z308)</f>
        <v>0</v>
      </c>
      <c r="D308" s="1" t="n">
        <f aca="false">SUMPRODUCT($C$32:D$32,$Z308:AA308)</f>
        <v>0.919999999999964</v>
      </c>
      <c r="E308" s="1" t="n">
        <f aca="false">SUMPRODUCT($C$32:E$32,$Z308:AB308)</f>
        <v>0.919999999999964</v>
      </c>
      <c r="F308" s="1" t="n">
        <f aca="false">SUMPRODUCT($C$32:F$32,$Z308:AC308)</f>
        <v>0.790218666666646</v>
      </c>
      <c r="G308" s="1" t="n">
        <f aca="false">SUMPRODUCT($C$32:G$32,$Z308:AD308)</f>
        <v>0.790218666666646</v>
      </c>
      <c r="H308" s="1" t="n">
        <f aca="false">SUMPRODUCT($C$32:H$32,$Z308:AE308)</f>
        <v>0.795711012693312</v>
      </c>
      <c r="I308" s="1" t="n">
        <f aca="false">SUMPRODUCT($C$32:I$32,$Z308:AF308)</f>
        <v>0.795711012693312</v>
      </c>
      <c r="J308" s="1" t="n">
        <f aca="false">SUMPRODUCT($C$32:J$32,$Z308:AG308)</f>
        <v>0.79560032884386</v>
      </c>
      <c r="K308" s="1" t="n">
        <f aca="false">SUMPRODUCT($C$32:K$32,$Z308:AH308)</f>
        <v>0.79560032884386</v>
      </c>
      <c r="L308" s="1" t="n">
        <f aca="false">SUMPRODUCT($C$32:L$32,$Z308:AI308)</f>
        <v>0.795601629994001</v>
      </c>
      <c r="M308" s="1" t="n">
        <f aca="false">SUMPRODUCT($C$32:M$32,$Z308:AJ308)</f>
        <v>0.795601629994001</v>
      </c>
      <c r="N308" s="1" t="n">
        <f aca="false">SUMPRODUCT($C$32:N$32,$Z308:AK308)</f>
        <v>0.795601619982242</v>
      </c>
      <c r="O308" s="1" t="n">
        <f aca="false">SUMPRODUCT($C$32:O$32,$Z308:AL308)</f>
        <v>0.795601619982242</v>
      </c>
      <c r="P308" s="1" t="n">
        <f aca="false">SUMPRODUCT($C$32:P$32,$Z308:AM308)</f>
        <v>0.795601620036563</v>
      </c>
      <c r="Q308" s="1" t="n">
        <f aca="false">SUMPRODUCT($C$32:Q$32,$Z308:AN308)</f>
        <v>0.795601620036563</v>
      </c>
      <c r="R308" s="1" t="n">
        <f aca="false">SUMPRODUCT($C$32:R$32,$Z308:AO308)</f>
        <v>0.795601620036344</v>
      </c>
      <c r="S308" s="1" t="n">
        <f aca="false">SUMPRODUCT($C$32:S$32,$Z308:AP308)</f>
        <v>0.795601620036344</v>
      </c>
      <c r="T308" s="1" t="n">
        <f aca="false">SUMPRODUCT($C$32:T$32,$Z308:AQ308)</f>
        <v>0.795601620036344</v>
      </c>
      <c r="U308" s="1" t="n">
        <f aca="false">SUMPRODUCT($C$32:U$32,$Z308:AR308)</f>
        <v>0.795601620036344</v>
      </c>
      <c r="V308" s="1" t="n">
        <f aca="false">SUMPRODUCT($C$32:V$32,$Z308:AS308)</f>
        <v>0.795601620036344</v>
      </c>
      <c r="W308" s="1" t="n">
        <f aca="false">SUMPRODUCT($C$32:W$32,$Z308:AT308)</f>
        <v>0.795601620036344</v>
      </c>
      <c r="Z308" s="1" t="n">
        <f aca="false">$A308^Z$33</f>
        <v>1</v>
      </c>
      <c r="AA308" s="1" t="n">
        <f aca="false">$A308^AA$33</f>
        <v>0.919999999999964</v>
      </c>
      <c r="AB308" s="1" t="n">
        <f aca="false">$A308^AB$33</f>
        <v>0.846399999999934</v>
      </c>
      <c r="AC308" s="1" t="n">
        <f aca="false">$A308^AC$33</f>
        <v>0.778687999999909</v>
      </c>
      <c r="AD308" s="1" t="n">
        <f aca="false">$A308^AD$33</f>
        <v>0.716392959999888</v>
      </c>
      <c r="AE308" s="1" t="n">
        <f aca="false">$A308^AE$33</f>
        <v>0.659081523199872</v>
      </c>
      <c r="AF308" s="1" t="n">
        <f aca="false">$A308^AF$33</f>
        <v>0.606355001343858</v>
      </c>
      <c r="AG308" s="1" t="n">
        <f aca="false">$A308^AG$33</f>
        <v>0.557846601236328</v>
      </c>
      <c r="AH308" s="1" t="n">
        <f aca="false">$A308^AH$33</f>
        <v>0.513218873137402</v>
      </c>
      <c r="AI308" s="1" t="n">
        <f aca="false">$A308^AI$33</f>
        <v>0.472161363286391</v>
      </c>
      <c r="AJ308" s="1" t="n">
        <f aca="false">$A308^AJ$33</f>
        <v>0.434388454223463</v>
      </c>
      <c r="AK308" s="1" t="n">
        <f aca="false">$A308^AK$33</f>
        <v>0.39963737788557</v>
      </c>
      <c r="AL308" s="1" t="n">
        <f aca="false">$A308^AL$33</f>
        <v>0.36766638765471</v>
      </c>
      <c r="AM308" s="1" t="n">
        <f aca="false">$A308^AM$33</f>
        <v>0.33825307664232</v>
      </c>
      <c r="AN308" s="1" t="n">
        <f aca="false">$A308^AN$33</f>
        <v>0.311192830510923</v>
      </c>
      <c r="AO308" s="1" t="n">
        <f aca="false">$A308^AO$33</f>
        <v>0.286297404070038</v>
      </c>
      <c r="AP308" s="1" t="n">
        <f aca="false">$A308^AP$33</f>
        <v>0.263393611744424</v>
      </c>
      <c r="AQ308" s="1" t="n">
        <f aca="false">$A308^AQ$33</f>
        <v>0.242322122804861</v>
      </c>
      <c r="AR308" s="1" t="n">
        <f aca="false">$A308^AR$33</f>
        <v>0.222936352980464</v>
      </c>
      <c r="AS308" s="1" t="n">
        <f aca="false">$A308^AS$33</f>
        <v>0.205101444742018</v>
      </c>
      <c r="AT308" s="1" t="n">
        <f aca="false">$A308^AT$33</f>
        <v>0.18869332916265</v>
      </c>
    </row>
    <row r="309" customFormat="false" ht="12.8" hidden="false" customHeight="false" outlineLevel="0" collapsed="false">
      <c r="A309" s="1" t="n">
        <f aca="false">A308+0.04</f>
        <v>0.959999999999964</v>
      </c>
      <c r="B309" s="1" t="n">
        <f aca="false">SIN(A309)</f>
        <v>0.819191568300978</v>
      </c>
      <c r="C309" s="1" t="n">
        <f aca="false">SUMPRODUCT($C$32:C$32,$Z309:Z309)</f>
        <v>0</v>
      </c>
      <c r="D309" s="1" t="n">
        <f aca="false">SUMPRODUCT($C$32:D$32,$Z309:AA309)</f>
        <v>0.959999999999964</v>
      </c>
      <c r="E309" s="1" t="n">
        <f aca="false">SUMPRODUCT($C$32:E$32,$Z309:AB309)</f>
        <v>0.959999999999964</v>
      </c>
      <c r="F309" s="1" t="n">
        <f aca="false">SUMPRODUCT($C$32:F$32,$Z309:AC309)</f>
        <v>0.812543999999981</v>
      </c>
      <c r="G309" s="1" t="n">
        <f aca="false">SUMPRODUCT($C$32:G$32,$Z309:AD309)</f>
        <v>0.812543999999981</v>
      </c>
      <c r="H309" s="1" t="n">
        <f aca="false">SUMPRODUCT($C$32:H$32,$Z309:AE309)</f>
        <v>0.819338772479979</v>
      </c>
      <c r="I309" s="1" t="n">
        <f aca="false">SUMPRODUCT($C$32:I$32,$Z309:AF309)</f>
        <v>0.819338772479979</v>
      </c>
      <c r="J309" s="1" t="n">
        <f aca="false">SUMPRODUCT($C$32:J$32,$Z309:AG309)</f>
        <v>0.819189675758133</v>
      </c>
      <c r="K309" s="1" t="n">
        <f aca="false">SUMPRODUCT($C$32:K$32,$Z309:AH309)</f>
        <v>0.819189675758133</v>
      </c>
      <c r="L309" s="1" t="n">
        <f aca="false">SUMPRODUCT($C$32:L$32,$Z309:AI309)</f>
        <v>0.819191584196172</v>
      </c>
      <c r="M309" s="1" t="n">
        <f aca="false">SUMPRODUCT($C$32:M$32,$Z309:AJ309)</f>
        <v>0.819191584196172</v>
      </c>
      <c r="N309" s="1" t="n">
        <f aca="false">SUMPRODUCT($C$32:N$32,$Z309:AK309)</f>
        <v>0.819191568206931</v>
      </c>
      <c r="O309" s="1" t="n">
        <f aca="false">SUMPRODUCT($C$32:O$32,$Z309:AL309)</f>
        <v>0.819191568206931</v>
      </c>
      <c r="P309" s="1" t="n">
        <f aca="false">SUMPRODUCT($C$32:P$32,$Z309:AM309)</f>
        <v>0.819191568301391</v>
      </c>
      <c r="Q309" s="1" t="n">
        <f aca="false">SUMPRODUCT($C$32:Q$32,$Z309:AN309)</f>
        <v>0.819191568301391</v>
      </c>
      <c r="R309" s="1" t="n">
        <f aca="false">SUMPRODUCT($C$32:R$32,$Z309:AO309)</f>
        <v>0.819191568300976</v>
      </c>
      <c r="S309" s="1" t="n">
        <f aca="false">SUMPRODUCT($C$32:S$32,$Z309:AP309)</f>
        <v>0.819191568300976</v>
      </c>
      <c r="T309" s="1" t="n">
        <f aca="false">SUMPRODUCT($C$32:T$32,$Z309:AQ309)</f>
        <v>0.819191568300978</v>
      </c>
      <c r="U309" s="1" t="n">
        <f aca="false">SUMPRODUCT($C$32:U$32,$Z309:AR309)</f>
        <v>0.819191568300978</v>
      </c>
      <c r="V309" s="1" t="n">
        <f aca="false">SUMPRODUCT($C$32:V$32,$Z309:AS309)</f>
        <v>0.819191568300978</v>
      </c>
      <c r="W309" s="1" t="n">
        <f aca="false">SUMPRODUCT($C$32:W$32,$Z309:AT309)</f>
        <v>0.819191568300978</v>
      </c>
      <c r="Z309" s="1" t="n">
        <f aca="false">$A309^Z$33</f>
        <v>1</v>
      </c>
      <c r="AA309" s="1" t="n">
        <f aca="false">$A309^AA$33</f>
        <v>0.959999999999964</v>
      </c>
      <c r="AB309" s="1" t="n">
        <f aca="false">$A309^AB$33</f>
        <v>0.921599999999931</v>
      </c>
      <c r="AC309" s="1" t="n">
        <f aca="false">$A309^AC$33</f>
        <v>0.884735999999901</v>
      </c>
      <c r="AD309" s="1" t="n">
        <f aca="false">$A309^AD$33</f>
        <v>0.849346559999873</v>
      </c>
      <c r="AE309" s="1" t="n">
        <f aca="false">$A309^AE$33</f>
        <v>0.815372697599848</v>
      </c>
      <c r="AF309" s="1" t="n">
        <f aca="false">$A309^AF$33</f>
        <v>0.782757789695825</v>
      </c>
      <c r="AG309" s="1" t="n">
        <f aca="false">$A309^AG$33</f>
        <v>0.751447478107964</v>
      </c>
      <c r="AH309" s="1" t="n">
        <f aca="false">$A309^AH$33</f>
        <v>0.721389578983618</v>
      </c>
      <c r="AI309" s="1" t="n">
        <f aca="false">$A309^AI$33</f>
        <v>0.692533995824248</v>
      </c>
      <c r="AJ309" s="1" t="n">
        <f aca="false">$A309^AJ$33</f>
        <v>0.664832635991253</v>
      </c>
      <c r="AK309" s="1" t="n">
        <f aca="false">$A309^AK$33</f>
        <v>0.638239330551579</v>
      </c>
      <c r="AL309" s="1" t="n">
        <f aca="false">$A309^AL$33</f>
        <v>0.612709757329493</v>
      </c>
      <c r="AM309" s="1" t="n">
        <f aca="false">$A309^AM$33</f>
        <v>0.588201367036292</v>
      </c>
      <c r="AN309" s="1" t="n">
        <f aca="false">$A309^AN$33</f>
        <v>0.564673312354819</v>
      </c>
      <c r="AO309" s="1" t="n">
        <f aca="false">$A309^AO$33</f>
        <v>0.542086379860606</v>
      </c>
      <c r="AP309" s="1" t="n">
        <f aca="false">$A309^AP$33</f>
        <v>0.520402924666162</v>
      </c>
      <c r="AQ309" s="1" t="n">
        <f aca="false">$A309^AQ$33</f>
        <v>0.499586807679497</v>
      </c>
      <c r="AR309" s="1" t="n">
        <f aca="false">$A309^AR$33</f>
        <v>0.479603335372299</v>
      </c>
      <c r="AS309" s="1" t="n">
        <f aca="false">$A309^AS$33</f>
        <v>0.46041920195739</v>
      </c>
      <c r="AT309" s="1" t="n">
        <f aca="false">$A309^AT$33</f>
        <v>0.442002433879078</v>
      </c>
    </row>
    <row r="310" customFormat="false" ht="12.8" hidden="false" customHeight="false" outlineLevel="0" collapsed="false">
      <c r="A310" s="1" t="n">
        <f aca="false">A309+0.04</f>
        <v>0.999999999999964</v>
      </c>
      <c r="B310" s="1" t="n">
        <f aca="false">SIN(A310)</f>
        <v>0.841470984807877</v>
      </c>
      <c r="C310" s="1" t="n">
        <f aca="false">SUMPRODUCT($C$32:C$32,$Z310:Z310)</f>
        <v>0</v>
      </c>
      <c r="D310" s="1" t="n">
        <f aca="false">SUMPRODUCT($C$32:D$32,$Z310:AA310)</f>
        <v>0.999999999999964</v>
      </c>
      <c r="E310" s="1" t="n">
        <f aca="false">SUMPRODUCT($C$32:E$32,$Z310:AB310)</f>
        <v>0.999999999999964</v>
      </c>
      <c r="F310" s="1" t="n">
        <f aca="false">SUMPRODUCT($C$32:F$32,$Z310:AC310)</f>
        <v>0.833333333333316</v>
      </c>
      <c r="G310" s="1" t="n">
        <f aca="false">SUMPRODUCT($C$32:G$32,$Z310:AD310)</f>
        <v>0.833333333333316</v>
      </c>
      <c r="H310" s="1" t="n">
        <f aca="false">SUMPRODUCT($C$32:H$32,$Z310:AE310)</f>
        <v>0.841666666666647</v>
      </c>
      <c r="I310" s="1" t="n">
        <f aca="false">SUMPRODUCT($C$32:I$32,$Z310:AF310)</f>
        <v>0.841666666666647</v>
      </c>
      <c r="J310" s="1" t="n">
        <f aca="false">SUMPRODUCT($C$32:J$32,$Z310:AG310)</f>
        <v>0.841468253968235</v>
      </c>
      <c r="K310" s="1" t="n">
        <f aca="false">SUMPRODUCT($C$32:K$32,$Z310:AH310)</f>
        <v>0.841468253968235</v>
      </c>
      <c r="L310" s="1" t="n">
        <f aca="false">SUMPRODUCT($C$32:L$32,$Z310:AI310)</f>
        <v>0.841471009700157</v>
      </c>
      <c r="M310" s="1" t="n">
        <f aca="false">SUMPRODUCT($C$32:M$32,$Z310:AJ310)</f>
        <v>0.841471009700157</v>
      </c>
      <c r="N310" s="1" t="n">
        <f aca="false">SUMPRODUCT($C$32:N$32,$Z310:AK310)</f>
        <v>0.841470984648049</v>
      </c>
      <c r="O310" s="1" t="n">
        <f aca="false">SUMPRODUCT($C$32:O$32,$Z310:AL310)</f>
        <v>0.841470984648049</v>
      </c>
      <c r="P310" s="1" t="n">
        <f aca="false">SUMPRODUCT($C$32:P$32,$Z310:AM310)</f>
        <v>0.841470984808639</v>
      </c>
      <c r="Q310" s="1" t="n">
        <f aca="false">SUMPRODUCT($C$32:Q$32,$Z310:AN310)</f>
        <v>0.841470984808639</v>
      </c>
      <c r="R310" s="1" t="n">
        <f aca="false">SUMPRODUCT($C$32:R$32,$Z310:AO310)</f>
        <v>0.841470984807874</v>
      </c>
      <c r="S310" s="1" t="n">
        <f aca="false">SUMPRODUCT($C$32:S$32,$Z310:AP310)</f>
        <v>0.841470984807874</v>
      </c>
      <c r="T310" s="1" t="n">
        <f aca="false">SUMPRODUCT($C$32:T$32,$Z310:AQ310)</f>
        <v>0.841470984807877</v>
      </c>
      <c r="U310" s="1" t="n">
        <f aca="false">SUMPRODUCT($C$32:U$32,$Z310:AR310)</f>
        <v>0.841470984807877</v>
      </c>
      <c r="V310" s="1" t="n">
        <f aca="false">SUMPRODUCT($C$32:V$32,$Z310:AS310)</f>
        <v>0.841470984807877</v>
      </c>
      <c r="W310" s="1" t="n">
        <f aca="false">SUMPRODUCT($C$32:W$32,$Z310:AT310)</f>
        <v>0.841470984807877</v>
      </c>
      <c r="Z310" s="1" t="n">
        <f aca="false">$A310^Z$33</f>
        <v>1</v>
      </c>
      <c r="AA310" s="1" t="n">
        <f aca="false">$A310^AA$33</f>
        <v>0.999999999999964</v>
      </c>
      <c r="AB310" s="1" t="n">
        <f aca="false">$A310^AB$33</f>
        <v>0.999999999999929</v>
      </c>
      <c r="AC310" s="1" t="n">
        <f aca="false">$A310^AC$33</f>
        <v>0.999999999999893</v>
      </c>
      <c r="AD310" s="1" t="n">
        <f aca="false">$A310^AD$33</f>
        <v>0.999999999999857</v>
      </c>
      <c r="AE310" s="1" t="n">
        <f aca="false">$A310^AE$33</f>
        <v>0.999999999999821</v>
      </c>
      <c r="AF310" s="1" t="n">
        <f aca="false">$A310^AF$33</f>
        <v>0.999999999999786</v>
      </c>
      <c r="AG310" s="1" t="n">
        <f aca="false">$A310^AG$33</f>
        <v>0.99999999999975</v>
      </c>
      <c r="AH310" s="1" t="n">
        <f aca="false">$A310^AH$33</f>
        <v>0.999999999999714</v>
      </c>
      <c r="AI310" s="1" t="n">
        <f aca="false">$A310^AI$33</f>
        <v>0.999999999999678</v>
      </c>
      <c r="AJ310" s="1" t="n">
        <f aca="false">$A310^AJ$33</f>
        <v>0.999999999999643</v>
      </c>
      <c r="AK310" s="1" t="n">
        <f aca="false">$A310^AK$33</f>
        <v>0.999999999999607</v>
      </c>
      <c r="AL310" s="1" t="n">
        <f aca="false">$A310^AL$33</f>
        <v>0.999999999999571</v>
      </c>
      <c r="AM310" s="1" t="n">
        <f aca="false">$A310^AM$33</f>
        <v>0.999999999999535</v>
      </c>
      <c r="AN310" s="1" t="n">
        <f aca="false">$A310^AN$33</f>
        <v>0.9999999999995</v>
      </c>
      <c r="AO310" s="1" t="n">
        <f aca="false">$A310^AO$33</f>
        <v>0.999999999999464</v>
      </c>
      <c r="AP310" s="1" t="n">
        <f aca="false">$A310^AP$33</f>
        <v>0.999999999999428</v>
      </c>
      <c r="AQ310" s="1" t="n">
        <f aca="false">$A310^AQ$33</f>
        <v>0.999999999999392</v>
      </c>
      <c r="AR310" s="1" t="n">
        <f aca="false">$A310^AR$33</f>
        <v>0.999999999999357</v>
      </c>
      <c r="AS310" s="1" t="n">
        <f aca="false">$A310^AS$33</f>
        <v>0.999999999999321</v>
      </c>
      <c r="AT310" s="1" t="n">
        <f aca="false">$A310^AT$33</f>
        <v>0.999999999999285</v>
      </c>
    </row>
    <row r="311" customFormat="false" ht="12.8" hidden="false" customHeight="false" outlineLevel="0" collapsed="false">
      <c r="A311" s="1" t="n">
        <f aca="false">A310+0.04</f>
        <v>1.03999999999996</v>
      </c>
      <c r="B311" s="1" t="n">
        <f aca="false">SIN(A311)</f>
        <v>0.86240422724332</v>
      </c>
      <c r="C311" s="1" t="n">
        <f aca="false">SUMPRODUCT($C$32:C$32,$Z311:Z311)</f>
        <v>0</v>
      </c>
      <c r="D311" s="1" t="n">
        <f aca="false">SUMPRODUCT($C$32:D$32,$Z311:AA311)</f>
        <v>1.03999999999996</v>
      </c>
      <c r="E311" s="1" t="n">
        <f aca="false">SUMPRODUCT($C$32:E$32,$Z311:AB311)</f>
        <v>1.03999999999996</v>
      </c>
      <c r="F311" s="1" t="n">
        <f aca="false">SUMPRODUCT($C$32:F$32,$Z311:AC311)</f>
        <v>0.85252266666665</v>
      </c>
      <c r="G311" s="1" t="n">
        <f aca="false">SUMPRODUCT($C$32:G$32,$Z311:AD311)</f>
        <v>0.85252266666665</v>
      </c>
      <c r="H311" s="1" t="n">
        <f aca="false">SUMPRODUCT($C$32:H$32,$Z311:AE311)</f>
        <v>0.862661440853315</v>
      </c>
      <c r="I311" s="1" t="n">
        <f aca="false">SUMPRODUCT($C$32:I$32,$Z311:AF311)</f>
        <v>0.862661440853315</v>
      </c>
      <c r="J311" s="1" t="n">
        <f aca="false">SUMPRODUCT($C$32:J$32,$Z311:AG311)</f>
        <v>0.86240034327807</v>
      </c>
      <c r="K311" s="1" t="n">
        <f aca="false">SUMPRODUCT($C$32:K$32,$Z311:AH311)</f>
        <v>0.86240034327807</v>
      </c>
      <c r="L311" s="1" t="n">
        <f aca="false">SUMPRODUCT($C$32:L$32,$Z311:AI311)</f>
        <v>0.862404265543867</v>
      </c>
      <c r="M311" s="1" t="n">
        <f aca="false">SUMPRODUCT($C$32:M$32,$Z311:AJ311)</f>
        <v>0.862404265543867</v>
      </c>
      <c r="N311" s="1" t="n">
        <f aca="false">SUMPRODUCT($C$32:N$32,$Z311:AK311)</f>
        <v>0.862404226977297</v>
      </c>
      <c r="O311" s="1" t="n">
        <f aca="false">SUMPRODUCT($C$32:O$32,$Z311:AL311)</f>
        <v>0.862404226977297</v>
      </c>
      <c r="P311" s="1" t="n">
        <f aca="false">SUMPRODUCT($C$32:P$32,$Z311:AM311)</f>
        <v>0.862404227244692</v>
      </c>
      <c r="Q311" s="1" t="n">
        <f aca="false">SUMPRODUCT($C$32:Q$32,$Z311:AN311)</f>
        <v>0.862404227244692</v>
      </c>
      <c r="R311" s="1" t="n">
        <f aca="false">SUMPRODUCT($C$32:R$32,$Z311:AO311)</f>
        <v>0.862404227243315</v>
      </c>
      <c r="S311" s="1" t="n">
        <f aca="false">SUMPRODUCT($C$32:S$32,$Z311:AP311)</f>
        <v>0.862404227243315</v>
      </c>
      <c r="T311" s="1" t="n">
        <f aca="false">SUMPRODUCT($C$32:T$32,$Z311:AQ311)</f>
        <v>0.86240422724332</v>
      </c>
      <c r="U311" s="1" t="n">
        <f aca="false">SUMPRODUCT($C$32:U$32,$Z311:AR311)</f>
        <v>0.86240422724332</v>
      </c>
      <c r="V311" s="1" t="n">
        <f aca="false">SUMPRODUCT($C$32:V$32,$Z311:AS311)</f>
        <v>0.86240422724332</v>
      </c>
      <c r="W311" s="1" t="n">
        <f aca="false">SUMPRODUCT($C$32:W$32,$Z311:AT311)</f>
        <v>0.86240422724332</v>
      </c>
      <c r="Z311" s="1" t="n">
        <f aca="false">$A311^Z$33</f>
        <v>1</v>
      </c>
      <c r="AA311" s="1" t="n">
        <f aca="false">$A311^AA$33</f>
        <v>1.03999999999996</v>
      </c>
      <c r="AB311" s="1" t="n">
        <f aca="false">$A311^AB$33</f>
        <v>1.08159999999993</v>
      </c>
      <c r="AC311" s="1" t="n">
        <f aca="false">$A311^AC$33</f>
        <v>1.12486399999988</v>
      </c>
      <c r="AD311" s="1" t="n">
        <f aca="false">$A311^AD$33</f>
        <v>1.16985855999984</v>
      </c>
      <c r="AE311" s="1" t="n">
        <f aca="false">$A311^AE$33</f>
        <v>1.21665290239979</v>
      </c>
      <c r="AF311" s="1" t="n">
        <f aca="false">$A311^AF$33</f>
        <v>1.26531901849574</v>
      </c>
      <c r="AG311" s="1" t="n">
        <f aca="false">$A311^AG$33</f>
        <v>1.31593177923552</v>
      </c>
      <c r="AH311" s="1" t="n">
        <f aca="false">$A311^AH$33</f>
        <v>1.3685690504049</v>
      </c>
      <c r="AI311" s="1" t="n">
        <f aca="false">$A311^AI$33</f>
        <v>1.42331181242104</v>
      </c>
      <c r="AJ311" s="1" t="n">
        <f aca="false">$A311^AJ$33</f>
        <v>1.48024428491784</v>
      </c>
      <c r="AK311" s="1" t="n">
        <f aca="false">$A311^AK$33</f>
        <v>1.5394540563145</v>
      </c>
      <c r="AL311" s="1" t="n">
        <f aca="false">$A311^AL$33</f>
        <v>1.60103221856702</v>
      </c>
      <c r="AM311" s="1" t="n">
        <f aca="false">$A311^AM$33</f>
        <v>1.66507350730964</v>
      </c>
      <c r="AN311" s="1" t="n">
        <f aca="false">$A311^AN$33</f>
        <v>1.73167644760197</v>
      </c>
      <c r="AO311" s="1" t="n">
        <f aca="false">$A311^AO$33</f>
        <v>1.80094350550599</v>
      </c>
      <c r="AP311" s="1" t="n">
        <f aca="false">$A311^AP$33</f>
        <v>1.87298124572616</v>
      </c>
      <c r="AQ311" s="1" t="n">
        <f aca="false">$A311^AQ$33</f>
        <v>1.94790049555514</v>
      </c>
      <c r="AR311" s="1" t="n">
        <f aca="false">$A311^AR$33</f>
        <v>2.02581651537728</v>
      </c>
      <c r="AS311" s="1" t="n">
        <f aca="false">$A311^AS$33</f>
        <v>2.1068491759923</v>
      </c>
      <c r="AT311" s="1" t="n">
        <f aca="false">$A311^AT$33</f>
        <v>2.19112314303191</v>
      </c>
    </row>
    <row r="312" customFormat="false" ht="12.8" hidden="false" customHeight="false" outlineLevel="0" collapsed="false">
      <c r="A312" s="1" t="n">
        <f aca="false">A311+0.04</f>
        <v>1.07999999999996</v>
      </c>
      <c r="B312" s="1" t="n">
        <f aca="false">SIN(A312)</f>
        <v>0.881957806884931</v>
      </c>
      <c r="C312" s="1" t="n">
        <f aca="false">SUMPRODUCT($C$32:C$32,$Z312:Z312)</f>
        <v>0</v>
      </c>
      <c r="D312" s="1" t="n">
        <f aca="false">SUMPRODUCT($C$32:D$32,$Z312:AA312)</f>
        <v>1.07999999999996</v>
      </c>
      <c r="E312" s="1" t="n">
        <f aca="false">SUMPRODUCT($C$32:E$32,$Z312:AB312)</f>
        <v>1.07999999999996</v>
      </c>
      <c r="F312" s="1" t="n">
        <f aca="false">SUMPRODUCT($C$32:F$32,$Z312:AC312)</f>
        <v>0.870047999999985</v>
      </c>
      <c r="G312" s="1" t="n">
        <f aca="false">SUMPRODUCT($C$32:G$32,$Z312:AD312)</f>
        <v>0.870047999999985</v>
      </c>
      <c r="H312" s="1" t="n">
        <f aca="false">SUMPRODUCT($C$32:H$32,$Z312:AE312)</f>
        <v>0.882292400639983</v>
      </c>
      <c r="I312" s="1" t="n">
        <f aca="false">SUMPRODUCT($C$32:I$32,$Z312:AF312)</f>
        <v>0.882292400639983</v>
      </c>
      <c r="J312" s="1" t="n">
        <f aca="false">SUMPRODUCT($C$32:J$32,$Z312:AG312)</f>
        <v>0.88195235614221</v>
      </c>
      <c r="K312" s="1" t="n">
        <f aca="false">SUMPRODUCT($C$32:K$32,$Z312:AH312)</f>
        <v>0.88195235614221</v>
      </c>
      <c r="L312" s="1" t="n">
        <f aca="false">SUMPRODUCT($C$32:L$32,$Z312:AI312)</f>
        <v>0.881957864863073</v>
      </c>
      <c r="M312" s="1" t="n">
        <f aca="false">SUMPRODUCT($C$32:M$32,$Z312:AJ312)</f>
        <v>0.881957864863073</v>
      </c>
      <c r="N312" s="1" t="n">
        <f aca="false">SUMPRODUCT($C$32:N$32,$Z312:AK312)</f>
        <v>0.881957806450601</v>
      </c>
      <c r="O312" s="1" t="n">
        <f aca="false">SUMPRODUCT($C$32:O$32,$Z312:AL312)</f>
        <v>0.881957806450601</v>
      </c>
      <c r="P312" s="1" t="n">
        <f aca="false">SUMPRODUCT($C$32:P$32,$Z312:AM312)</f>
        <v>0.881957806887346</v>
      </c>
      <c r="Q312" s="1" t="n">
        <f aca="false">SUMPRODUCT($C$32:Q$32,$Z312:AN312)</f>
        <v>0.881957806887346</v>
      </c>
      <c r="R312" s="1" t="n">
        <f aca="false">SUMPRODUCT($C$32:R$32,$Z312:AO312)</f>
        <v>0.88195780688492</v>
      </c>
      <c r="S312" s="1" t="n">
        <f aca="false">SUMPRODUCT($C$32:S$32,$Z312:AP312)</f>
        <v>0.88195780688492</v>
      </c>
      <c r="T312" s="1" t="n">
        <f aca="false">SUMPRODUCT($C$32:T$32,$Z312:AQ312)</f>
        <v>0.881957806884931</v>
      </c>
      <c r="U312" s="1" t="n">
        <f aca="false">SUMPRODUCT($C$32:U$32,$Z312:AR312)</f>
        <v>0.881957806884931</v>
      </c>
      <c r="V312" s="1" t="n">
        <f aca="false">SUMPRODUCT($C$32:V$32,$Z312:AS312)</f>
        <v>0.881957806884931</v>
      </c>
      <c r="W312" s="1" t="n">
        <f aca="false">SUMPRODUCT($C$32:W$32,$Z312:AT312)</f>
        <v>0.881957806884931</v>
      </c>
      <c r="Z312" s="1" t="n">
        <f aca="false">$A312^Z$33</f>
        <v>1</v>
      </c>
      <c r="AA312" s="1" t="n">
        <f aca="false">$A312^AA$33</f>
        <v>1.07999999999996</v>
      </c>
      <c r="AB312" s="1" t="n">
        <f aca="false">$A312^AB$33</f>
        <v>1.16639999999992</v>
      </c>
      <c r="AC312" s="1" t="n">
        <f aca="false">$A312^AC$33</f>
        <v>1.25971199999988</v>
      </c>
      <c r="AD312" s="1" t="n">
        <f aca="false">$A312^AD$33</f>
        <v>1.36048895999982</v>
      </c>
      <c r="AE312" s="1" t="n">
        <f aca="false">$A312^AE$33</f>
        <v>1.46932807679976</v>
      </c>
      <c r="AF312" s="1" t="n">
        <f aca="false">$A312^AF$33</f>
        <v>1.58687432294369</v>
      </c>
      <c r="AG312" s="1" t="n">
        <f aca="false">$A312^AG$33</f>
        <v>1.71382426877912</v>
      </c>
      <c r="AH312" s="1" t="n">
        <f aca="false">$A312^AH$33</f>
        <v>1.85093021028139</v>
      </c>
      <c r="AI312" s="1" t="n">
        <f aca="false">$A312^AI$33</f>
        <v>1.99900462710384</v>
      </c>
      <c r="AJ312" s="1" t="n">
        <f aca="false">$A312^AJ$33</f>
        <v>2.15892499727207</v>
      </c>
      <c r="AK312" s="1" t="n">
        <f aca="false">$A312^AK$33</f>
        <v>2.33163899705376</v>
      </c>
      <c r="AL312" s="1" t="n">
        <f aca="false">$A312^AL$33</f>
        <v>2.51817011681798</v>
      </c>
      <c r="AM312" s="1" t="n">
        <f aca="false">$A312^AM$33</f>
        <v>2.71962372616333</v>
      </c>
      <c r="AN312" s="1" t="n">
        <f aca="false">$A312^AN$33</f>
        <v>2.9371936242563</v>
      </c>
      <c r="AO312" s="1" t="n">
        <f aca="false">$A312^AO$33</f>
        <v>3.1721691141967</v>
      </c>
      <c r="AP312" s="1" t="n">
        <f aca="false">$A312^AP$33</f>
        <v>3.42594264333232</v>
      </c>
      <c r="AQ312" s="1" t="n">
        <f aca="false">$A312^AQ$33</f>
        <v>3.70001805479878</v>
      </c>
      <c r="AR312" s="1" t="n">
        <f aca="false">$A312^AR$33</f>
        <v>3.99601949918255</v>
      </c>
      <c r="AS312" s="1" t="n">
        <f aca="false">$A312^AS$33</f>
        <v>4.31570105911702</v>
      </c>
      <c r="AT312" s="1" t="n">
        <f aca="false">$A312^AT$33</f>
        <v>4.66095714384622</v>
      </c>
    </row>
    <row r="313" customFormat="false" ht="12.8" hidden="false" customHeight="false" outlineLevel="0" collapsed="false">
      <c r="A313" s="1" t="n">
        <f aca="false">A312+0.04</f>
        <v>1.11999999999996</v>
      </c>
      <c r="B313" s="1" t="n">
        <f aca="false">SIN(A313)</f>
        <v>0.900100442176489</v>
      </c>
      <c r="C313" s="1" t="n">
        <f aca="false">SUMPRODUCT($C$32:C$32,$Z313:Z313)</f>
        <v>0</v>
      </c>
      <c r="D313" s="1" t="n">
        <f aca="false">SUMPRODUCT($C$32:D$32,$Z313:AA313)</f>
        <v>1.11999999999996</v>
      </c>
      <c r="E313" s="1" t="n">
        <f aca="false">SUMPRODUCT($C$32:E$32,$Z313:AB313)</f>
        <v>1.11999999999996</v>
      </c>
      <c r="F313" s="1" t="n">
        <f aca="false">SUMPRODUCT($C$32:F$32,$Z313:AC313)</f>
        <v>0.88584533333332</v>
      </c>
      <c r="G313" s="1" t="n">
        <f aca="false">SUMPRODUCT($C$32:G$32,$Z313:AD313)</f>
        <v>0.88584533333332</v>
      </c>
      <c r="H313" s="1" t="n">
        <f aca="false">SUMPRODUCT($C$32:H$32,$Z313:AE313)</f>
        <v>0.900531514026651</v>
      </c>
      <c r="I313" s="1" t="n">
        <f aca="false">SUMPRODUCT($C$32:I$32,$Z313:AF313)</f>
        <v>0.900531514026651</v>
      </c>
      <c r="J313" s="1" t="n">
        <f aca="false">SUMPRODUCT($C$32:J$32,$Z313:AG313)</f>
        <v>0.900092886763277</v>
      </c>
      <c r="K313" s="1" t="n">
        <f aca="false">SUMPRODUCT($C$32:K$32,$Z313:AH313)</f>
        <v>0.900092886763277</v>
      </c>
      <c r="L313" s="1" t="n">
        <f aca="false">SUMPRODUCT($C$32:L$32,$Z313:AI313)</f>
        <v>0.900100528624932</v>
      </c>
      <c r="M313" s="1" t="n">
        <f aca="false">SUMPRODUCT($C$32:M$32,$Z313:AJ313)</f>
        <v>0.900100528624932</v>
      </c>
      <c r="N313" s="1" t="n">
        <f aca="false">SUMPRODUCT($C$32:N$32,$Z313:AK313)</f>
        <v>0.900100441479921</v>
      </c>
      <c r="O313" s="1" t="n">
        <f aca="false">SUMPRODUCT($C$32:O$32,$Z313:AL313)</f>
        <v>0.900100441479921</v>
      </c>
      <c r="P313" s="1" t="n">
        <f aca="false">SUMPRODUCT($C$32:P$32,$Z313:AM313)</f>
        <v>0.900100442180656</v>
      </c>
      <c r="Q313" s="1" t="n">
        <f aca="false">SUMPRODUCT($C$32:Q$32,$Z313:AN313)</f>
        <v>0.900100442180656</v>
      </c>
      <c r="R313" s="1" t="n">
        <f aca="false">SUMPRODUCT($C$32:R$32,$Z313:AO313)</f>
        <v>0.90010044217647</v>
      </c>
      <c r="S313" s="1" t="n">
        <f aca="false">SUMPRODUCT($C$32:S$32,$Z313:AP313)</f>
        <v>0.90010044217647</v>
      </c>
      <c r="T313" s="1" t="n">
        <f aca="false">SUMPRODUCT($C$32:T$32,$Z313:AQ313)</f>
        <v>0.90010044217649</v>
      </c>
      <c r="U313" s="1" t="n">
        <f aca="false">SUMPRODUCT($C$32:U$32,$Z313:AR313)</f>
        <v>0.90010044217649</v>
      </c>
      <c r="V313" s="1" t="n">
        <f aca="false">SUMPRODUCT($C$32:V$32,$Z313:AS313)</f>
        <v>0.900100442176489</v>
      </c>
      <c r="W313" s="1" t="n">
        <f aca="false">SUMPRODUCT($C$32:W$32,$Z313:AT313)</f>
        <v>0.900100442176489</v>
      </c>
      <c r="Z313" s="1" t="n">
        <f aca="false">$A313^Z$33</f>
        <v>1</v>
      </c>
      <c r="AA313" s="1" t="n">
        <f aca="false">$A313^AA$33</f>
        <v>1.11999999999996</v>
      </c>
      <c r="AB313" s="1" t="n">
        <f aca="false">$A313^AB$33</f>
        <v>1.25439999999992</v>
      </c>
      <c r="AC313" s="1" t="n">
        <f aca="false">$A313^AC$33</f>
        <v>1.40492799999987</v>
      </c>
      <c r="AD313" s="1" t="n">
        <f aca="false">$A313^AD$33</f>
        <v>1.5735193599998</v>
      </c>
      <c r="AE313" s="1" t="n">
        <f aca="false">$A313^AE$33</f>
        <v>1.76234168319972</v>
      </c>
      <c r="AF313" s="1" t="n">
        <f aca="false">$A313^AF$33</f>
        <v>1.97382268518362</v>
      </c>
      <c r="AG313" s="1" t="n">
        <f aca="false">$A313^AG$33</f>
        <v>2.21068140740559</v>
      </c>
      <c r="AH313" s="1" t="n">
        <f aca="false">$A313^AH$33</f>
        <v>2.47596317629418</v>
      </c>
      <c r="AI313" s="1" t="n">
        <f aca="false">$A313^AI$33</f>
        <v>2.77307875744939</v>
      </c>
      <c r="AJ313" s="1" t="n">
        <f aca="false">$A313^AJ$33</f>
        <v>3.10584820834322</v>
      </c>
      <c r="AK313" s="1" t="n">
        <f aca="false">$A313^AK$33</f>
        <v>3.4785499933443</v>
      </c>
      <c r="AL313" s="1" t="n">
        <f aca="false">$A313^AL$33</f>
        <v>3.89597599254549</v>
      </c>
      <c r="AM313" s="1" t="n">
        <f aca="false">$A313^AM$33</f>
        <v>4.36349311165081</v>
      </c>
      <c r="AN313" s="1" t="n">
        <f aca="false">$A313^AN$33</f>
        <v>4.88711228504875</v>
      </c>
      <c r="AO313" s="1" t="n">
        <f aca="false">$A313^AO$33</f>
        <v>5.47356575925443</v>
      </c>
      <c r="AP313" s="1" t="n">
        <f aca="false">$A313^AP$33</f>
        <v>6.13039365036476</v>
      </c>
      <c r="AQ313" s="1" t="n">
        <f aca="false">$A313^AQ$33</f>
        <v>6.86604088840831</v>
      </c>
      <c r="AR313" s="1" t="n">
        <f aca="false">$A313^AR$33</f>
        <v>7.68996579501707</v>
      </c>
      <c r="AS313" s="1" t="n">
        <f aca="false">$A313^AS$33</f>
        <v>8.61276169041884</v>
      </c>
      <c r="AT313" s="1" t="n">
        <f aca="false">$A313^AT$33</f>
        <v>9.64629309326879</v>
      </c>
    </row>
    <row r="314" customFormat="false" ht="12.8" hidden="false" customHeight="false" outlineLevel="0" collapsed="false">
      <c r="A314" s="1" t="n">
        <f aca="false">A313+0.04</f>
        <v>1.15999999999996</v>
      </c>
      <c r="B314" s="1" t="n">
        <f aca="false">SIN(A314)</f>
        <v>0.916803108771753</v>
      </c>
      <c r="C314" s="1" t="n">
        <f aca="false">SUMPRODUCT($C$32:C$32,$Z314:Z314)</f>
        <v>0</v>
      </c>
      <c r="D314" s="1" t="n">
        <f aca="false">SUMPRODUCT($C$32:D$32,$Z314:AA314)</f>
        <v>1.15999999999996</v>
      </c>
      <c r="E314" s="1" t="n">
        <f aca="false">SUMPRODUCT($C$32:E$32,$Z314:AB314)</f>
        <v>1.15999999999996</v>
      </c>
      <c r="F314" s="1" t="n">
        <f aca="false">SUMPRODUCT($C$32:F$32,$Z314:AC314)</f>
        <v>0.899850666666655</v>
      </c>
      <c r="G314" s="1" t="n">
        <f aca="false">SUMPRODUCT($C$32:G$32,$Z314:AD314)</f>
        <v>0.899850666666655</v>
      </c>
      <c r="H314" s="1" t="n">
        <f aca="false">SUMPRODUCT($C$32:H$32,$Z314:AE314)</f>
        <v>0.917353513813319</v>
      </c>
      <c r="I314" s="1" t="n">
        <f aca="false">SUMPRODUCT($C$32:I$32,$Z314:AF314)</f>
        <v>0.917353513813319</v>
      </c>
      <c r="J314" s="1" t="n">
        <f aca="false">SUMPRODUCT($C$32:J$32,$Z314:AG314)</f>
        <v>0.916792755929496</v>
      </c>
      <c r="K314" s="1" t="n">
        <f aca="false">SUMPRODUCT($C$32:K$32,$Z314:AH314)</f>
        <v>0.916792755929496</v>
      </c>
      <c r="L314" s="1" t="n">
        <f aca="false">SUMPRODUCT($C$32:L$32,$Z314:AI314)</f>
        <v>0.916803235871281</v>
      </c>
      <c r="M314" s="1" t="n">
        <f aca="false">SUMPRODUCT($C$32:M$32,$Z314:AJ314)</f>
        <v>0.916803235871281</v>
      </c>
      <c r="N314" s="1" t="n">
        <f aca="false">SUMPRODUCT($C$32:N$32,$Z314:AK314)</f>
        <v>0.916803107673011</v>
      </c>
      <c r="O314" s="1" t="n">
        <f aca="false">SUMPRODUCT($C$32:O$32,$Z314:AL314)</f>
        <v>0.916803107673011</v>
      </c>
      <c r="P314" s="1" t="n">
        <f aca="false">SUMPRODUCT($C$32:P$32,$Z314:AM314)</f>
        <v>0.916803108778803</v>
      </c>
      <c r="Q314" s="1" t="n">
        <f aca="false">SUMPRODUCT($C$32:Q$32,$Z314:AN314)</f>
        <v>0.916803108778803</v>
      </c>
      <c r="R314" s="1" t="n">
        <f aca="false">SUMPRODUCT($C$32:R$32,$Z314:AO314)</f>
        <v>0.916803108771718</v>
      </c>
      <c r="S314" s="1" t="n">
        <f aca="false">SUMPRODUCT($C$32:S$32,$Z314:AP314)</f>
        <v>0.916803108771718</v>
      </c>
      <c r="T314" s="1" t="n">
        <f aca="false">SUMPRODUCT($C$32:T$32,$Z314:AQ314)</f>
        <v>0.916803108771753</v>
      </c>
      <c r="U314" s="1" t="n">
        <f aca="false">SUMPRODUCT($C$32:U$32,$Z314:AR314)</f>
        <v>0.916803108771753</v>
      </c>
      <c r="V314" s="1" t="n">
        <f aca="false">SUMPRODUCT($C$32:V$32,$Z314:AS314)</f>
        <v>0.916803108771753</v>
      </c>
      <c r="W314" s="1" t="n">
        <f aca="false">SUMPRODUCT($C$32:W$32,$Z314:AT314)</f>
        <v>0.916803108771753</v>
      </c>
      <c r="Z314" s="1" t="n">
        <f aca="false">$A314^Z$33</f>
        <v>1</v>
      </c>
      <c r="AA314" s="1" t="n">
        <f aca="false">$A314^AA$33</f>
        <v>1.15999999999996</v>
      </c>
      <c r="AB314" s="1" t="n">
        <f aca="false">$A314^AB$33</f>
        <v>1.34559999999992</v>
      </c>
      <c r="AC314" s="1" t="n">
        <f aca="false">$A314^AC$33</f>
        <v>1.56089599999986</v>
      </c>
      <c r="AD314" s="1" t="n">
        <f aca="false">$A314^AD$33</f>
        <v>1.81063935999978</v>
      </c>
      <c r="AE314" s="1" t="n">
        <f aca="false">$A314^AE$33</f>
        <v>2.10034165759968</v>
      </c>
      <c r="AF314" s="1" t="n">
        <f aca="false">$A314^AF$33</f>
        <v>2.43639632281555</v>
      </c>
      <c r="AG314" s="1" t="n">
        <f aca="false">$A314^AG$33</f>
        <v>2.82621973446595</v>
      </c>
      <c r="AH314" s="1" t="n">
        <f aca="false">$A314^AH$33</f>
        <v>3.2784148919804</v>
      </c>
      <c r="AI314" s="1" t="n">
        <f aca="false">$A314^AI$33</f>
        <v>3.80296127469715</v>
      </c>
      <c r="AJ314" s="1" t="n">
        <f aca="false">$A314^AJ$33</f>
        <v>4.41143507864856</v>
      </c>
      <c r="AK314" s="1" t="n">
        <f aca="false">$A314^AK$33</f>
        <v>5.11726469123217</v>
      </c>
      <c r="AL314" s="1" t="n">
        <f aca="false">$A314^AL$33</f>
        <v>5.93602704182914</v>
      </c>
      <c r="AM314" s="1" t="n">
        <f aca="false">$A314^AM$33</f>
        <v>6.88579136852159</v>
      </c>
      <c r="AN314" s="1" t="n">
        <f aca="false">$A314^AN$33</f>
        <v>7.9875179874848</v>
      </c>
      <c r="AO314" s="1" t="n">
        <f aca="false">$A314^AO$33</f>
        <v>9.26552086548209</v>
      </c>
      <c r="AP314" s="1" t="n">
        <f aca="false">$A314^AP$33</f>
        <v>10.7480042039589</v>
      </c>
      <c r="AQ314" s="1" t="n">
        <f aca="false">$A314^AQ$33</f>
        <v>12.4676848765919</v>
      </c>
      <c r="AR314" s="1" t="n">
        <f aca="false">$A314^AR$33</f>
        <v>14.4625144568462</v>
      </c>
      <c r="AS314" s="1" t="n">
        <f aca="false">$A314^AS$33</f>
        <v>16.7765167699411</v>
      </c>
      <c r="AT314" s="1" t="n">
        <f aca="false">$A314^AT$33</f>
        <v>19.460759453131</v>
      </c>
    </row>
    <row r="315" customFormat="false" ht="12.8" hidden="false" customHeight="false" outlineLevel="0" collapsed="false">
      <c r="A315" s="1" t="n">
        <f aca="false">A314+0.04</f>
        <v>1.19999999999996</v>
      </c>
      <c r="B315" s="1" t="n">
        <f aca="false">SIN(A315)</f>
        <v>0.932039085967213</v>
      </c>
      <c r="C315" s="1" t="n">
        <f aca="false">SUMPRODUCT($C$32:C$32,$Z315:Z315)</f>
        <v>0</v>
      </c>
      <c r="D315" s="1" t="n">
        <f aca="false">SUMPRODUCT($C$32:D$32,$Z315:AA315)</f>
        <v>1.19999999999996</v>
      </c>
      <c r="E315" s="1" t="n">
        <f aca="false">SUMPRODUCT($C$32:E$32,$Z315:AB315)</f>
        <v>1.19999999999996</v>
      </c>
      <c r="F315" s="1" t="n">
        <f aca="false">SUMPRODUCT($C$32:F$32,$Z315:AC315)</f>
        <v>0.91199999999999</v>
      </c>
      <c r="G315" s="1" t="n">
        <f aca="false">SUMPRODUCT($C$32:G$32,$Z315:AD315)</f>
        <v>0.91199999999999</v>
      </c>
      <c r="H315" s="1" t="n">
        <f aca="false">SUMPRODUCT($C$32:H$32,$Z315:AE315)</f>
        <v>0.932735999999987</v>
      </c>
      <c r="I315" s="1" t="n">
        <f aca="false">SUMPRODUCT($C$32:I$32,$Z315:AF315)</f>
        <v>0.932735999999987</v>
      </c>
      <c r="J315" s="1" t="n">
        <f aca="false">SUMPRODUCT($C$32:J$32,$Z315:AG315)</f>
        <v>0.932025051428559</v>
      </c>
      <c r="K315" s="1" t="n">
        <f aca="false">SUMPRODUCT($C$32:K$32,$Z315:AH315)</f>
        <v>0.932025051428559</v>
      </c>
      <c r="L315" s="1" t="n">
        <f aca="false">SUMPRODUCT($C$32:L$32,$Z315:AI315)</f>
        <v>0.932039270399987</v>
      </c>
      <c r="M315" s="1" t="n">
        <f aca="false">SUMPRODUCT($C$32:M$32,$Z315:AJ315)</f>
        <v>0.932039270399987</v>
      </c>
      <c r="N315" s="1" t="n">
        <f aca="false">SUMPRODUCT($C$32:N$32,$Z315:AK315)</f>
        <v>0.932039084260725</v>
      </c>
      <c r="O315" s="1" t="n">
        <f aca="false">SUMPRODUCT($C$32:O$32,$Z315:AL315)</f>
        <v>0.932039084260725</v>
      </c>
      <c r="P315" s="1" t="n">
        <f aca="false">SUMPRODUCT($C$32:P$32,$Z315:AM315)</f>
        <v>0.932039085978933</v>
      </c>
      <c r="Q315" s="1" t="n">
        <f aca="false">SUMPRODUCT($C$32:Q$32,$Z315:AN315)</f>
        <v>0.932039085978933</v>
      </c>
      <c r="R315" s="1" t="n">
        <f aca="false">SUMPRODUCT($C$32:R$32,$Z315:AO315)</f>
        <v>0.932039085967151</v>
      </c>
      <c r="S315" s="1" t="n">
        <f aca="false">SUMPRODUCT($C$32:S$32,$Z315:AP315)</f>
        <v>0.932039085967151</v>
      </c>
      <c r="T315" s="1" t="n">
        <f aca="false">SUMPRODUCT($C$32:T$32,$Z315:AQ315)</f>
        <v>0.932039085967214</v>
      </c>
      <c r="U315" s="1" t="n">
        <f aca="false">SUMPRODUCT($C$32:U$32,$Z315:AR315)</f>
        <v>0.932039085967214</v>
      </c>
      <c r="V315" s="1" t="n">
        <f aca="false">SUMPRODUCT($C$32:V$32,$Z315:AS315)</f>
        <v>0.932039085967213</v>
      </c>
      <c r="W315" s="1" t="n">
        <f aca="false">SUMPRODUCT($C$32:W$32,$Z315:AT315)</f>
        <v>0.932039085967213</v>
      </c>
      <c r="Z315" s="1" t="n">
        <f aca="false">$A315^Z$33</f>
        <v>1</v>
      </c>
      <c r="AA315" s="1" t="n">
        <f aca="false">$A315^AA$33</f>
        <v>1.19999999999996</v>
      </c>
      <c r="AB315" s="1" t="n">
        <f aca="false">$A315^AB$33</f>
        <v>1.43999999999991</v>
      </c>
      <c r="AC315" s="1" t="n">
        <f aca="false">$A315^AC$33</f>
        <v>1.72799999999985</v>
      </c>
      <c r="AD315" s="1" t="n">
        <f aca="false">$A315^AD$33</f>
        <v>2.07359999999975</v>
      </c>
      <c r="AE315" s="1" t="n">
        <f aca="false">$A315^AE$33</f>
        <v>2.48831999999963</v>
      </c>
      <c r="AF315" s="1" t="n">
        <f aca="false">$A315^AF$33</f>
        <v>2.98598399999947</v>
      </c>
      <c r="AG315" s="1" t="n">
        <f aca="false">$A315^AG$33</f>
        <v>3.58318079999926</v>
      </c>
      <c r="AH315" s="1" t="n">
        <f aca="false">$A315^AH$33</f>
        <v>4.29981695999898</v>
      </c>
      <c r="AI315" s="1" t="n">
        <f aca="false">$A315^AI$33</f>
        <v>5.15978035199862</v>
      </c>
      <c r="AJ315" s="1" t="n">
        <f aca="false">$A315^AJ$33</f>
        <v>6.19173642239817</v>
      </c>
      <c r="AK315" s="1" t="n">
        <f aca="false">$A315^AK$33</f>
        <v>7.43008370687758</v>
      </c>
      <c r="AL315" s="1" t="n">
        <f aca="false">$A315^AL$33</f>
        <v>8.91610044825283</v>
      </c>
      <c r="AM315" s="1" t="n">
        <f aca="false">$A315^AM$33</f>
        <v>10.6993205379031</v>
      </c>
      <c r="AN315" s="1" t="n">
        <f aca="false">$A315^AN$33</f>
        <v>12.8391846454833</v>
      </c>
      <c r="AO315" s="1" t="n">
        <f aca="false">$A315^AO$33</f>
        <v>15.4070215745795</v>
      </c>
      <c r="AP315" s="1" t="n">
        <f aca="false">$A315^AP$33</f>
        <v>18.4884258894949</v>
      </c>
      <c r="AQ315" s="1" t="n">
        <f aca="false">$A315^AQ$33</f>
        <v>22.1861110673932</v>
      </c>
      <c r="AR315" s="1" t="n">
        <f aca="false">$A315^AR$33</f>
        <v>26.623333280871</v>
      </c>
      <c r="AS315" s="1" t="n">
        <f aca="false">$A315^AS$33</f>
        <v>31.9479999370443</v>
      </c>
      <c r="AT315" s="1" t="n">
        <f aca="false">$A315^AT$33</f>
        <v>38.337599924452</v>
      </c>
    </row>
    <row r="316" customFormat="false" ht="12.8" hidden="false" customHeight="false" outlineLevel="0" collapsed="false">
      <c r="A316" s="1" t="n">
        <f aca="false">A315+0.04</f>
        <v>1.23999999999996</v>
      </c>
      <c r="B316" s="1" t="n">
        <f aca="false">SIN(A316)</f>
        <v>0.945783999449527</v>
      </c>
      <c r="C316" s="1" t="n">
        <f aca="false">SUMPRODUCT($C$32:C$32,$Z316:Z316)</f>
        <v>0</v>
      </c>
      <c r="D316" s="1" t="n">
        <f aca="false">SUMPRODUCT($C$32:D$32,$Z316:AA316)</f>
        <v>1.23999999999996</v>
      </c>
      <c r="E316" s="1" t="n">
        <f aca="false">SUMPRODUCT($C$32:E$32,$Z316:AB316)</f>
        <v>1.23999999999996</v>
      </c>
      <c r="F316" s="1" t="n">
        <f aca="false">SUMPRODUCT($C$32:F$32,$Z316:AC316)</f>
        <v>0.922229333333325</v>
      </c>
      <c r="G316" s="1" t="n">
        <f aca="false">SUMPRODUCT($C$32:G$32,$Z316:AD316)</f>
        <v>0.922229333333325</v>
      </c>
      <c r="H316" s="1" t="n">
        <f aca="false">SUMPRODUCT($C$32:H$32,$Z316:AE316)</f>
        <v>0.946659542186655</v>
      </c>
      <c r="I316" s="1" t="n">
        <f aca="false">SUMPRODUCT($C$32:I$32,$Z316:AF316)</f>
        <v>0.946659542186655</v>
      </c>
      <c r="J316" s="1" t="n">
        <f aca="false">SUMPRODUCT($C$32:J$32,$Z316:AG316)</f>
        <v>0.945765163873967</v>
      </c>
      <c r="K316" s="1" t="n">
        <f aca="false">SUMPRODUCT($C$32:K$32,$Z316:AH316)</f>
        <v>0.945765163873967</v>
      </c>
      <c r="L316" s="1" t="n">
        <f aca="false">SUMPRODUCT($C$32:L$32,$Z316:AI316)</f>
        <v>0.945784263819712</v>
      </c>
      <c r="M316" s="1" t="n">
        <f aca="false">SUMPRODUCT($C$32:M$32,$Z316:AJ316)</f>
        <v>0.945784263819712</v>
      </c>
      <c r="N316" s="1" t="n">
        <f aca="false">SUMPRODUCT($C$32:N$32,$Z316:AK316)</f>
        <v>0.945783996837197</v>
      </c>
      <c r="O316" s="1" t="n">
        <f aca="false">SUMPRODUCT($C$32:O$32,$Z316:AL316)</f>
        <v>0.945783996837197</v>
      </c>
      <c r="P316" s="1" t="n">
        <f aca="false">SUMPRODUCT($C$32:P$32,$Z316:AM316)</f>
        <v>0.945783999468687</v>
      </c>
      <c r="Q316" s="1" t="n">
        <f aca="false">SUMPRODUCT($C$32:Q$32,$Z316:AN316)</f>
        <v>0.945783999468687</v>
      </c>
      <c r="R316" s="1" t="n">
        <f aca="false">SUMPRODUCT($C$32:R$32,$Z316:AO316)</f>
        <v>0.945783999449419</v>
      </c>
      <c r="S316" s="1" t="n">
        <f aca="false">SUMPRODUCT($C$32:S$32,$Z316:AP316)</f>
        <v>0.945783999449419</v>
      </c>
      <c r="T316" s="1" t="n">
        <f aca="false">SUMPRODUCT($C$32:T$32,$Z316:AQ316)</f>
        <v>0.945783999449528</v>
      </c>
      <c r="U316" s="1" t="n">
        <f aca="false">SUMPRODUCT($C$32:U$32,$Z316:AR316)</f>
        <v>0.945783999449528</v>
      </c>
      <c r="V316" s="1" t="n">
        <f aca="false">SUMPRODUCT($C$32:V$32,$Z316:AS316)</f>
        <v>0.945783999449527</v>
      </c>
      <c r="W316" s="1" t="n">
        <f aca="false">SUMPRODUCT($C$32:W$32,$Z316:AT316)</f>
        <v>0.945783999449527</v>
      </c>
      <c r="Z316" s="1" t="n">
        <f aca="false">$A316^Z$33</f>
        <v>1</v>
      </c>
      <c r="AA316" s="1" t="n">
        <f aca="false">$A316^AA$33</f>
        <v>1.23999999999996</v>
      </c>
      <c r="AB316" s="1" t="n">
        <f aca="false">$A316^AB$33</f>
        <v>1.53759999999991</v>
      </c>
      <c r="AC316" s="1" t="n">
        <f aca="false">$A316^AC$33</f>
        <v>1.90662399999984</v>
      </c>
      <c r="AD316" s="1" t="n">
        <f aca="false">$A316^AD$33</f>
        <v>2.36421375999973</v>
      </c>
      <c r="AE316" s="1" t="n">
        <f aca="false">$A316^AE$33</f>
        <v>2.93162506239958</v>
      </c>
      <c r="AF316" s="1" t="n">
        <f aca="false">$A316^AF$33</f>
        <v>3.63521507737538</v>
      </c>
      <c r="AG316" s="1" t="n">
        <f aca="false">$A316^AG$33</f>
        <v>4.50766669594534</v>
      </c>
      <c r="AH316" s="1" t="n">
        <f aca="false">$A316^AH$33</f>
        <v>5.58950670297206</v>
      </c>
      <c r="AI316" s="1" t="n">
        <f aca="false">$A316^AI$33</f>
        <v>6.93098831168515</v>
      </c>
      <c r="AJ316" s="1" t="n">
        <f aca="false">$A316^AJ$33</f>
        <v>8.59442550648934</v>
      </c>
      <c r="AK316" s="1" t="n">
        <f aca="false">$A316^AK$33</f>
        <v>10.6570876280465</v>
      </c>
      <c r="AL316" s="1" t="n">
        <f aca="false">$A316^AL$33</f>
        <v>13.2147886587773</v>
      </c>
      <c r="AM316" s="1" t="n">
        <f aca="false">$A316^AM$33</f>
        <v>16.3863379368833</v>
      </c>
      <c r="AN316" s="1" t="n">
        <f aca="false">$A316^AN$33</f>
        <v>20.3190590417347</v>
      </c>
      <c r="AO316" s="1" t="n">
        <f aca="false">$A316^AO$33</f>
        <v>25.1956332117504</v>
      </c>
      <c r="AP316" s="1" t="n">
        <f aca="false">$A316^AP$33</f>
        <v>31.2425851825695</v>
      </c>
      <c r="AQ316" s="1" t="n">
        <f aca="false">$A316^AQ$33</f>
        <v>38.7408056263851</v>
      </c>
      <c r="AR316" s="1" t="n">
        <f aca="false">$A316^AR$33</f>
        <v>48.0385989767162</v>
      </c>
      <c r="AS316" s="1" t="n">
        <f aca="false">$A316^AS$33</f>
        <v>59.5678627311264</v>
      </c>
      <c r="AT316" s="1" t="n">
        <f aca="false">$A316^AT$33</f>
        <v>73.8641497865946</v>
      </c>
    </row>
    <row r="317" customFormat="false" ht="12.8" hidden="false" customHeight="false" outlineLevel="0" collapsed="false">
      <c r="A317" s="1" t="n">
        <f aca="false">A316+0.04</f>
        <v>1.27999999999996</v>
      </c>
      <c r="B317" s="1" t="n">
        <f aca="false">SIN(A317)</f>
        <v>0.958015860289215</v>
      </c>
      <c r="C317" s="1" t="n">
        <f aca="false">SUMPRODUCT($C$32:C$32,$Z317:Z317)</f>
        <v>0</v>
      </c>
      <c r="D317" s="1" t="n">
        <f aca="false">SUMPRODUCT($C$32:D$32,$Z317:AA317)</f>
        <v>1.27999999999996</v>
      </c>
      <c r="E317" s="1" t="n">
        <f aca="false">SUMPRODUCT($C$32:E$32,$Z317:AB317)</f>
        <v>1.27999999999996</v>
      </c>
      <c r="F317" s="1" t="n">
        <f aca="false">SUMPRODUCT($C$32:F$32,$Z317:AC317)</f>
        <v>0.93047466666666</v>
      </c>
      <c r="G317" s="1" t="n">
        <f aca="false">SUMPRODUCT($C$32:G$32,$Z317:AD317)</f>
        <v>0.93047466666666</v>
      </c>
      <c r="H317" s="1" t="n">
        <f aca="false">SUMPRODUCT($C$32:H$32,$Z317:AE317)</f>
        <v>0.959107781973323</v>
      </c>
      <c r="I317" s="1" t="n">
        <f aca="false">SUMPRODUCT($C$32:I$32,$Z317:AF317)</f>
        <v>0.959107781973323</v>
      </c>
      <c r="J317" s="1" t="n">
        <f aca="false">SUMPRODUCT($C$32:J$32,$Z317:AG317)</f>
        <v>0.957990817780027</v>
      </c>
      <c r="K317" s="1" t="n">
        <f aca="false">SUMPRODUCT($C$32:K$32,$Z317:AH317)</f>
        <v>0.957990817780027</v>
      </c>
      <c r="L317" s="1" t="n">
        <f aca="false">SUMPRODUCT($C$32:L$32,$Z317:AI317)</f>
        <v>0.958016234920781</v>
      </c>
      <c r="M317" s="1" t="n">
        <f aca="false">SUMPRODUCT($C$32:M$32,$Z317:AJ317)</f>
        <v>0.958016234920781</v>
      </c>
      <c r="N317" s="1" t="n">
        <f aca="false">SUMPRODUCT($C$32:N$32,$Z317:AK317)</f>
        <v>0.958015856344023</v>
      </c>
      <c r="O317" s="1" t="n">
        <f aca="false">SUMPRODUCT($C$32:O$32,$Z317:AL317)</f>
        <v>0.958015856344023</v>
      </c>
      <c r="P317" s="1" t="n">
        <f aca="false">SUMPRODUCT($C$32:P$32,$Z317:AM317)</f>
        <v>0.95801586032005</v>
      </c>
      <c r="Q317" s="1" t="n">
        <f aca="false">SUMPRODUCT($C$32:Q$32,$Z317:AN317)</f>
        <v>0.95801586032005</v>
      </c>
      <c r="R317" s="1" t="n">
        <f aca="false">SUMPRODUCT($C$32:R$32,$Z317:AO317)</f>
        <v>0.958015860289029</v>
      </c>
      <c r="S317" s="1" t="n">
        <f aca="false">SUMPRODUCT($C$32:S$32,$Z317:AP317)</f>
        <v>0.958015860289029</v>
      </c>
      <c r="T317" s="1" t="n">
        <f aca="false">SUMPRODUCT($C$32:T$32,$Z317:AQ317)</f>
        <v>0.958015860289216</v>
      </c>
      <c r="U317" s="1" t="n">
        <f aca="false">SUMPRODUCT($C$32:U$32,$Z317:AR317)</f>
        <v>0.958015860289216</v>
      </c>
      <c r="V317" s="1" t="n">
        <f aca="false">SUMPRODUCT($C$32:V$32,$Z317:AS317)</f>
        <v>0.958015860289215</v>
      </c>
      <c r="W317" s="1" t="n">
        <f aca="false">SUMPRODUCT($C$32:W$32,$Z317:AT317)</f>
        <v>0.958015860289215</v>
      </c>
      <c r="Z317" s="1" t="n">
        <f aca="false">$A317^Z$33</f>
        <v>1</v>
      </c>
      <c r="AA317" s="1" t="n">
        <f aca="false">$A317^AA$33</f>
        <v>1.27999999999996</v>
      </c>
      <c r="AB317" s="1" t="n">
        <f aca="false">$A317^AB$33</f>
        <v>1.63839999999991</v>
      </c>
      <c r="AC317" s="1" t="n">
        <f aca="false">$A317^AC$33</f>
        <v>2.09715199999983</v>
      </c>
      <c r="AD317" s="1" t="n">
        <f aca="false">$A317^AD$33</f>
        <v>2.6843545599997</v>
      </c>
      <c r="AE317" s="1" t="n">
        <f aca="false">$A317^AE$33</f>
        <v>3.43597383679952</v>
      </c>
      <c r="AF317" s="1" t="n">
        <f aca="false">$A317^AF$33</f>
        <v>4.39804651110327</v>
      </c>
      <c r="AG317" s="1" t="n">
        <f aca="false">$A317^AG$33</f>
        <v>5.62949953421203</v>
      </c>
      <c r="AH317" s="1" t="n">
        <f aca="false">$A317^AH$33</f>
        <v>7.2057594037912</v>
      </c>
      <c r="AI317" s="1" t="n">
        <f aca="false">$A317^AI$33</f>
        <v>9.22337203685247</v>
      </c>
      <c r="AJ317" s="1" t="n">
        <f aca="false">$A317^AJ$33</f>
        <v>11.8059162071708</v>
      </c>
      <c r="AK317" s="1" t="n">
        <f aca="false">$A317^AK$33</f>
        <v>15.1115727451783</v>
      </c>
      <c r="AL317" s="1" t="n">
        <f aca="false">$A317^AL$33</f>
        <v>19.3428131138276</v>
      </c>
      <c r="AM317" s="1" t="n">
        <f aca="false">$A317^AM$33</f>
        <v>24.7588007856987</v>
      </c>
      <c r="AN317" s="1" t="n">
        <f aca="false">$A317^AN$33</f>
        <v>31.6912650056934</v>
      </c>
      <c r="AO317" s="1" t="n">
        <f aca="false">$A317^AO$33</f>
        <v>40.5648192072865</v>
      </c>
      <c r="AP317" s="1" t="n">
        <f aca="false">$A317^AP$33</f>
        <v>51.9229685853252</v>
      </c>
      <c r="AQ317" s="1" t="n">
        <f aca="false">$A317^AQ$33</f>
        <v>66.4613997892145</v>
      </c>
      <c r="AR317" s="1" t="n">
        <f aca="false">$A317^AR$33</f>
        <v>85.0705917301922</v>
      </c>
      <c r="AS317" s="1" t="n">
        <f aca="false">$A317^AS$33</f>
        <v>108.890357414643</v>
      </c>
      <c r="AT317" s="1" t="n">
        <f aca="false">$A317^AT$33</f>
        <v>139.379657490739</v>
      </c>
    </row>
    <row r="318" customFormat="false" ht="12.8" hidden="false" customHeight="false" outlineLevel="0" collapsed="false">
      <c r="A318" s="1" t="n">
        <f aca="false">A317+0.04</f>
        <v>1.31999999999996</v>
      </c>
      <c r="B318" s="1" t="n">
        <f aca="false">SIN(A318)</f>
        <v>0.968715100118257</v>
      </c>
      <c r="C318" s="1" t="n">
        <f aca="false">SUMPRODUCT($C$32:C$32,$Z318:Z318)</f>
        <v>0</v>
      </c>
      <c r="D318" s="1" t="n">
        <f aca="false">SUMPRODUCT($C$32:D$32,$Z318:AA318)</f>
        <v>1.31999999999996</v>
      </c>
      <c r="E318" s="1" t="n">
        <f aca="false">SUMPRODUCT($C$32:E$32,$Z318:AB318)</f>
        <v>1.31999999999996</v>
      </c>
      <c r="F318" s="1" t="n">
        <f aca="false">SUMPRODUCT($C$32:F$32,$Z318:AC318)</f>
        <v>0.936671999999996</v>
      </c>
      <c r="G318" s="1" t="n">
        <f aca="false">SUMPRODUCT($C$32:G$32,$Z318:AD318)</f>
        <v>0.936671999999996</v>
      </c>
      <c r="H318" s="1" t="n">
        <f aca="false">SUMPRODUCT($C$32:H$32,$Z318:AE318)</f>
        <v>0.970067535359991</v>
      </c>
      <c r="I318" s="1" t="n">
        <f aca="false">SUMPRODUCT($C$32:I$32,$Z318:AF318)</f>
        <v>0.970067535359991</v>
      </c>
      <c r="J318" s="1" t="n">
        <f aca="false">SUMPRODUCT($C$32:J$32,$Z318:AG318)</f>
        <v>0.968682097721628</v>
      </c>
      <c r="K318" s="1" t="n">
        <f aca="false">SUMPRODUCT($C$32:K$32,$Z318:AH318)</f>
        <v>0.968682097721628</v>
      </c>
      <c r="L318" s="1" t="n">
        <f aca="false">SUMPRODUCT($C$32:L$32,$Z318:AI318)</f>
        <v>0.968715625312476</v>
      </c>
      <c r="M318" s="1" t="n">
        <f aca="false">SUMPRODUCT($C$32:M$32,$Z318:AJ318)</f>
        <v>0.968715625312476</v>
      </c>
      <c r="N318" s="1" t="n">
        <f aca="false">SUMPRODUCT($C$32:N$32,$Z318:AK318)</f>
        <v>0.968715094235437</v>
      </c>
      <c r="O318" s="1" t="n">
        <f aca="false">SUMPRODUCT($C$32:O$32,$Z318:AL318)</f>
        <v>0.968715094235437</v>
      </c>
      <c r="P318" s="1" t="n">
        <f aca="false">SUMPRODUCT($C$32:P$32,$Z318:AM318)</f>
        <v>0.968715100167159</v>
      </c>
      <c r="Q318" s="1" t="n">
        <f aca="false">SUMPRODUCT($C$32:Q$32,$Z318:AN318)</f>
        <v>0.968715100167159</v>
      </c>
      <c r="R318" s="1" t="n">
        <f aca="false">SUMPRODUCT($C$32:R$32,$Z318:AO318)</f>
        <v>0.968715100117943</v>
      </c>
      <c r="S318" s="1" t="n">
        <f aca="false">SUMPRODUCT($C$32:S$32,$Z318:AP318)</f>
        <v>0.968715100117943</v>
      </c>
      <c r="T318" s="1" t="n">
        <f aca="false">SUMPRODUCT($C$32:T$32,$Z318:AQ318)</f>
        <v>0.968715100118258</v>
      </c>
      <c r="U318" s="1" t="n">
        <f aca="false">SUMPRODUCT($C$32:U$32,$Z318:AR318)</f>
        <v>0.968715100118258</v>
      </c>
      <c r="V318" s="1" t="n">
        <f aca="false">SUMPRODUCT($C$32:V$32,$Z318:AS318)</f>
        <v>0.968715100118257</v>
      </c>
      <c r="W318" s="1" t="n">
        <f aca="false">SUMPRODUCT($C$32:W$32,$Z318:AT318)</f>
        <v>0.968715100118257</v>
      </c>
      <c r="Z318" s="1" t="n">
        <f aca="false">$A318^Z$33</f>
        <v>1</v>
      </c>
      <c r="AA318" s="1" t="n">
        <f aca="false">$A318^AA$33</f>
        <v>1.31999999999996</v>
      </c>
      <c r="AB318" s="1" t="n">
        <f aca="false">$A318^AB$33</f>
        <v>1.74239999999991</v>
      </c>
      <c r="AC318" s="1" t="n">
        <f aca="false">$A318^AC$33</f>
        <v>2.29996799999981</v>
      </c>
      <c r="AD318" s="1" t="n">
        <f aca="false">$A318^AD$33</f>
        <v>3.03595775999967</v>
      </c>
      <c r="AE318" s="1" t="n">
        <f aca="false">$A318^AE$33</f>
        <v>4.00746424319946</v>
      </c>
      <c r="AF318" s="1" t="n">
        <f aca="false">$A318^AF$33</f>
        <v>5.28985280102315</v>
      </c>
      <c r="AG318" s="1" t="n">
        <f aca="false">$A318^AG$33</f>
        <v>6.98260569735037</v>
      </c>
      <c r="AH318" s="1" t="n">
        <f aca="false">$A318^AH$33</f>
        <v>9.21703952050224</v>
      </c>
      <c r="AI318" s="1" t="n">
        <f aca="false">$A318^AI$33</f>
        <v>12.1664921670626</v>
      </c>
      <c r="AJ318" s="1" t="n">
        <f aca="false">$A318^AJ$33</f>
        <v>16.0597696605222</v>
      </c>
      <c r="AK318" s="1" t="n">
        <f aca="false">$A318^AK$33</f>
        <v>21.1988959518888</v>
      </c>
      <c r="AL318" s="1" t="n">
        <f aca="false">$A318^AL$33</f>
        <v>27.9825426564924</v>
      </c>
      <c r="AM318" s="1" t="n">
        <f aca="false">$A318^AM$33</f>
        <v>36.936956306569</v>
      </c>
      <c r="AN318" s="1" t="n">
        <f aca="false">$A318^AN$33</f>
        <v>48.7567823246698</v>
      </c>
      <c r="AO318" s="1" t="n">
        <f aca="false">$A318^AO$33</f>
        <v>64.3589526685624</v>
      </c>
      <c r="AP318" s="1" t="n">
        <f aca="false">$A318^AP$33</f>
        <v>84.9538175225001</v>
      </c>
      <c r="AQ318" s="1" t="n">
        <f aca="false">$A318^AQ$33</f>
        <v>112.139039129697</v>
      </c>
      <c r="AR318" s="1" t="n">
        <f aca="false">$A318^AR$33</f>
        <v>148.023531651196</v>
      </c>
      <c r="AS318" s="1" t="n">
        <f aca="false">$A318^AS$33</f>
        <v>195.391061779574</v>
      </c>
      <c r="AT318" s="1" t="n">
        <f aca="false">$A318^AT$33</f>
        <v>257.91620154903</v>
      </c>
    </row>
    <row r="319" customFormat="false" ht="12.8" hidden="false" customHeight="false" outlineLevel="0" collapsed="false">
      <c r="A319" s="1" t="n">
        <f aca="false">A318+0.04</f>
        <v>1.35999999999996</v>
      </c>
      <c r="B319" s="1" t="n">
        <f aca="false">SIN(A319)</f>
        <v>0.977864602435309</v>
      </c>
      <c r="C319" s="1" t="n">
        <f aca="false">SUMPRODUCT($C$32:C$32,$Z319:Z319)</f>
        <v>0</v>
      </c>
      <c r="D319" s="1" t="n">
        <f aca="false">SUMPRODUCT($C$32:D$32,$Z319:AA319)</f>
        <v>1.35999999999996</v>
      </c>
      <c r="E319" s="1" t="n">
        <f aca="false">SUMPRODUCT($C$32:E$32,$Z319:AB319)</f>
        <v>1.35999999999996</v>
      </c>
      <c r="F319" s="1" t="n">
        <f aca="false">SUMPRODUCT($C$32:F$32,$Z319:AC319)</f>
        <v>0.940757333333331</v>
      </c>
      <c r="G319" s="1" t="n">
        <f aca="false">SUMPRODUCT($C$32:G$32,$Z319:AD319)</f>
        <v>0.940757333333331</v>
      </c>
      <c r="H319" s="1" t="n">
        <f aca="false">SUMPRODUCT($C$32:H$32,$Z319:AE319)</f>
        <v>0.979528895146659</v>
      </c>
      <c r="I319" s="1" t="n">
        <f aca="false">SUMPRODUCT($C$32:I$32,$Z319:AF319)</f>
        <v>0.979528895146659</v>
      </c>
      <c r="J319" s="1" t="n">
        <f aca="false">SUMPRODUCT($C$32:J$32,$Z319:AG319)</f>
        <v>0.977821469414994</v>
      </c>
      <c r="K319" s="1" t="n">
        <f aca="false">SUMPRODUCT($C$32:K$32,$Z319:AH319)</f>
        <v>0.977821469414994</v>
      </c>
      <c r="L319" s="1" t="n">
        <f aca="false">SUMPRODUCT($C$32:L$32,$Z319:AI319)</f>
        <v>0.977865331284901</v>
      </c>
      <c r="M319" s="1" t="n">
        <f aca="false">SUMPRODUCT($C$32:M$32,$Z319:AJ319)</f>
        <v>0.977865331284901</v>
      </c>
      <c r="N319" s="1" t="n">
        <f aca="false">SUMPRODUCT($C$32:N$32,$Z319:AK319)</f>
        <v>0.977864593767496</v>
      </c>
      <c r="O319" s="1" t="n">
        <f aca="false">SUMPRODUCT($C$32:O$32,$Z319:AL319)</f>
        <v>0.977864593767496</v>
      </c>
      <c r="P319" s="1" t="n">
        <f aca="false">SUMPRODUCT($C$32:P$32,$Z319:AM319)</f>
        <v>0.977864602511804</v>
      </c>
      <c r="Q319" s="1" t="n">
        <f aca="false">SUMPRODUCT($C$32:Q$32,$Z319:AN319)</f>
        <v>0.977864602511804</v>
      </c>
      <c r="R319" s="1" t="n">
        <f aca="false">SUMPRODUCT($C$32:R$32,$Z319:AO319)</f>
        <v>0.977864602434788</v>
      </c>
      <c r="S319" s="1" t="n">
        <f aca="false">SUMPRODUCT($C$32:S$32,$Z319:AP319)</f>
        <v>0.977864602434788</v>
      </c>
      <c r="T319" s="1" t="n">
        <f aca="false">SUMPRODUCT($C$32:T$32,$Z319:AQ319)</f>
        <v>0.977864602435312</v>
      </c>
      <c r="U319" s="1" t="n">
        <f aca="false">SUMPRODUCT($C$32:U$32,$Z319:AR319)</f>
        <v>0.977864602435312</v>
      </c>
      <c r="V319" s="1" t="n">
        <f aca="false">SUMPRODUCT($C$32:V$32,$Z319:AS319)</f>
        <v>0.977864602435309</v>
      </c>
      <c r="W319" s="1" t="n">
        <f aca="false">SUMPRODUCT($C$32:W$32,$Z319:AT319)</f>
        <v>0.977864602435309</v>
      </c>
      <c r="Z319" s="1" t="n">
        <f aca="false">$A319^Z$33</f>
        <v>1</v>
      </c>
      <c r="AA319" s="1" t="n">
        <f aca="false">$A319^AA$33</f>
        <v>1.35999999999996</v>
      </c>
      <c r="AB319" s="1" t="n">
        <f aca="false">$A319^AB$33</f>
        <v>1.8495999999999</v>
      </c>
      <c r="AC319" s="1" t="n">
        <f aca="false">$A319^AC$33</f>
        <v>2.5154559999998</v>
      </c>
      <c r="AD319" s="1" t="n">
        <f aca="false">$A319^AD$33</f>
        <v>3.42102015999964</v>
      </c>
      <c r="AE319" s="1" t="n">
        <f aca="false">$A319^AE$33</f>
        <v>4.65258741759939</v>
      </c>
      <c r="AF319" s="1" t="n">
        <f aca="false">$A319^AF$33</f>
        <v>6.32751888793501</v>
      </c>
      <c r="AG319" s="1" t="n">
        <f aca="false">$A319^AG$33</f>
        <v>8.60542568759139</v>
      </c>
      <c r="AH319" s="1" t="n">
        <f aca="false">$A319^AH$33</f>
        <v>11.703378935124</v>
      </c>
      <c r="AI319" s="1" t="n">
        <f aca="false">$A319^AI$33</f>
        <v>15.9165953517682</v>
      </c>
      <c r="AJ319" s="1" t="n">
        <f aca="false">$A319^AJ$33</f>
        <v>21.6465696784042</v>
      </c>
      <c r="AK319" s="1" t="n">
        <f aca="false">$A319^AK$33</f>
        <v>29.4393347626289</v>
      </c>
      <c r="AL319" s="1" t="n">
        <f aca="false">$A319^AL$33</f>
        <v>40.0374952771743</v>
      </c>
      <c r="AM319" s="1" t="n">
        <f aca="false">$A319^AM$33</f>
        <v>54.4509935769557</v>
      </c>
      <c r="AN319" s="1" t="n">
        <f aca="false">$A319^AN$33</f>
        <v>74.0533512646578</v>
      </c>
      <c r="AO319" s="1" t="n">
        <f aca="false">$A319^AO$33</f>
        <v>100.712557719932</v>
      </c>
      <c r="AP319" s="1" t="n">
        <f aca="false">$A319^AP$33</f>
        <v>136.969078499104</v>
      </c>
      <c r="AQ319" s="1" t="n">
        <f aca="false">$A319^AQ$33</f>
        <v>186.277946758776</v>
      </c>
      <c r="AR319" s="1" t="n">
        <f aca="false">$A319^AR$33</f>
        <v>253.338007591929</v>
      </c>
      <c r="AS319" s="1" t="n">
        <f aca="false">$A319^AS$33</f>
        <v>344.539690325015</v>
      </c>
      <c r="AT319" s="1" t="n">
        <f aca="false">$A319^AT$33</f>
        <v>468.573978842008</v>
      </c>
    </row>
    <row r="320" customFormat="false" ht="12.8" hidden="false" customHeight="false" outlineLevel="0" collapsed="false">
      <c r="A320" s="1" t="n">
        <f aca="false">A319+0.04</f>
        <v>1.39999999999996</v>
      </c>
      <c r="B320" s="1" t="n">
        <f aca="false">SIN(A320)</f>
        <v>0.985449729988454</v>
      </c>
      <c r="C320" s="1" t="n">
        <f aca="false">SUMPRODUCT($C$32:C$32,$Z320:Z320)</f>
        <v>0</v>
      </c>
      <c r="D320" s="1" t="n">
        <f aca="false">SUMPRODUCT($C$32:D$32,$Z320:AA320)</f>
        <v>1.39999999999996</v>
      </c>
      <c r="E320" s="1" t="n">
        <f aca="false">SUMPRODUCT($C$32:E$32,$Z320:AB320)</f>
        <v>1.39999999999996</v>
      </c>
      <c r="F320" s="1" t="n">
        <f aca="false">SUMPRODUCT($C$32:F$32,$Z320:AC320)</f>
        <v>0.942666666666666</v>
      </c>
      <c r="G320" s="1" t="n">
        <f aca="false">SUMPRODUCT($C$32:G$32,$Z320:AD320)</f>
        <v>0.942666666666666</v>
      </c>
      <c r="H320" s="1" t="n">
        <f aca="false">SUMPRODUCT($C$32:H$32,$Z320:AE320)</f>
        <v>0.987485333333327</v>
      </c>
      <c r="I320" s="1" t="n">
        <f aca="false">SUMPRODUCT($C$32:I$32,$Z320:AF320)</f>
        <v>0.987485333333327</v>
      </c>
      <c r="J320" s="1" t="n">
        <f aca="false">SUMPRODUCT($C$32:J$32,$Z320:AG320)</f>
        <v>0.98539379555555</v>
      </c>
      <c r="K320" s="1" t="n">
        <f aca="false">SUMPRODUCT($C$32:K$32,$Z320:AH320)</f>
        <v>0.98539379555555</v>
      </c>
      <c r="L320" s="1" t="n">
        <f aca="false">SUMPRODUCT($C$32:L$32,$Z320:AI320)</f>
        <v>0.985450731861722</v>
      </c>
      <c r="M320" s="1" t="n">
        <f aca="false">SUMPRODUCT($C$32:M$32,$Z320:AJ320)</f>
        <v>0.985450731861722</v>
      </c>
      <c r="N320" s="1" t="n">
        <f aca="false">SUMPRODUCT($C$32:N$32,$Z320:AK320)</f>
        <v>0.985449717360267</v>
      </c>
      <c r="O320" s="1" t="n">
        <f aca="false">SUMPRODUCT($C$32:O$32,$Z320:AL320)</f>
        <v>0.985449717360267</v>
      </c>
      <c r="P320" s="1" t="n">
        <f aca="false">SUMPRODUCT($C$32:P$32,$Z320:AM320)</f>
        <v>0.985449730106567</v>
      </c>
      <c r="Q320" s="1" t="n">
        <f aca="false">SUMPRODUCT($C$32:Q$32,$Z320:AN320)</f>
        <v>0.985449730106567</v>
      </c>
      <c r="R320" s="1" t="n">
        <f aca="false">SUMPRODUCT($C$32:R$32,$Z320:AO320)</f>
        <v>0.985449729987602</v>
      </c>
      <c r="S320" s="1" t="n">
        <f aca="false">SUMPRODUCT($C$32:S$32,$Z320:AP320)</f>
        <v>0.985449729987602</v>
      </c>
      <c r="T320" s="1" t="n">
        <f aca="false">SUMPRODUCT($C$32:T$32,$Z320:AQ320)</f>
        <v>0.985449729988459</v>
      </c>
      <c r="U320" s="1" t="n">
        <f aca="false">SUMPRODUCT($C$32:U$32,$Z320:AR320)</f>
        <v>0.985449729988459</v>
      </c>
      <c r="V320" s="1" t="n">
        <f aca="false">SUMPRODUCT($C$32:V$32,$Z320:AS320)</f>
        <v>0.985449729988454</v>
      </c>
      <c r="W320" s="1" t="n">
        <f aca="false">SUMPRODUCT($C$32:W$32,$Z320:AT320)</f>
        <v>0.985449729988454</v>
      </c>
      <c r="Z320" s="1" t="n">
        <f aca="false">$A320^Z$33</f>
        <v>1</v>
      </c>
      <c r="AA320" s="1" t="n">
        <f aca="false">$A320^AA$33</f>
        <v>1.39999999999996</v>
      </c>
      <c r="AB320" s="1" t="n">
        <f aca="false">$A320^AB$33</f>
        <v>1.9599999999999</v>
      </c>
      <c r="AC320" s="1" t="n">
        <f aca="false">$A320^AC$33</f>
        <v>2.74399999999979</v>
      </c>
      <c r="AD320" s="1" t="n">
        <f aca="false">$A320^AD$33</f>
        <v>3.84159999999961</v>
      </c>
      <c r="AE320" s="1" t="n">
        <f aca="false">$A320^AE$33</f>
        <v>5.37823999999932</v>
      </c>
      <c r="AF320" s="1" t="n">
        <f aca="false">$A320^AF$33</f>
        <v>7.52953599999886</v>
      </c>
      <c r="AG320" s="1" t="n">
        <f aca="false">$A320^AG$33</f>
        <v>10.5413503999981</v>
      </c>
      <c r="AH320" s="1" t="n">
        <f aca="false">$A320^AH$33</f>
        <v>14.757890559997</v>
      </c>
      <c r="AI320" s="1" t="n">
        <f aca="false">$A320^AI$33</f>
        <v>20.6610467839953</v>
      </c>
      <c r="AJ320" s="1" t="n">
        <f aca="false">$A320^AJ$33</f>
        <v>28.9254654975927</v>
      </c>
      <c r="AK320" s="1" t="n">
        <f aca="false">$A320^AK$33</f>
        <v>40.4956516966287</v>
      </c>
      <c r="AL320" s="1" t="n">
        <f aca="false">$A320^AL$33</f>
        <v>56.6939123752788</v>
      </c>
      <c r="AM320" s="1" t="n">
        <f aca="false">$A320^AM$33</f>
        <v>79.3714773253883</v>
      </c>
      <c r="AN320" s="1" t="n">
        <f aca="false">$A320^AN$33</f>
        <v>111.120068255541</v>
      </c>
      <c r="AO320" s="1" t="n">
        <f aca="false">$A320^AO$33</f>
        <v>155.568095557753</v>
      </c>
      <c r="AP320" s="1" t="n">
        <f aca="false">$A320^AP$33</f>
        <v>217.795333780849</v>
      </c>
      <c r="AQ320" s="1" t="n">
        <f aca="false">$A320^AQ$33</f>
        <v>304.913467293181</v>
      </c>
      <c r="AR320" s="1" t="n">
        <f aca="false">$A320^AR$33</f>
        <v>426.878854210443</v>
      </c>
      <c r="AS320" s="1" t="n">
        <f aca="false">$A320^AS$33</f>
        <v>597.630395894604</v>
      </c>
      <c r="AT320" s="1" t="n">
        <f aca="false">$A320^AT$33</f>
        <v>836.682554252425</v>
      </c>
    </row>
    <row r="321" customFormat="false" ht="12.8" hidden="false" customHeight="false" outlineLevel="0" collapsed="false">
      <c r="A321" s="1" t="n">
        <f aca="false">A320+0.04</f>
        <v>1.43999999999996</v>
      </c>
      <c r="B321" s="1" t="n">
        <f aca="false">SIN(A321)</f>
        <v>0.991458348191682</v>
      </c>
      <c r="C321" s="1" t="n">
        <f aca="false">SUMPRODUCT($C$32:C$32,$Z321:Z321)</f>
        <v>0</v>
      </c>
      <c r="D321" s="1" t="n">
        <f aca="false">SUMPRODUCT($C$32:D$32,$Z321:AA321)</f>
        <v>1.43999999999996</v>
      </c>
      <c r="E321" s="1" t="n">
        <f aca="false">SUMPRODUCT($C$32:E$32,$Z321:AB321)</f>
        <v>1.43999999999996</v>
      </c>
      <c r="F321" s="1" t="n">
        <f aca="false">SUMPRODUCT($C$32:F$32,$Z321:AC321)</f>
        <v>0.942336000000001</v>
      </c>
      <c r="G321" s="1" t="n">
        <f aca="false">SUMPRODUCT($C$32:G$32,$Z321:AD321)</f>
        <v>0.942336000000001</v>
      </c>
      <c r="H321" s="1" t="n">
        <f aca="false">SUMPRODUCT($C$32:H$32,$Z321:AE321)</f>
        <v>0.993933803519995</v>
      </c>
      <c r="I321" s="1" t="n">
        <f aca="false">SUMPRODUCT($C$32:I$32,$Z321:AF321)</f>
        <v>0.993933803519995</v>
      </c>
      <c r="J321" s="1" t="n">
        <f aca="false">SUMPRODUCT($C$32:J$32,$Z321:AG321)</f>
        <v>0.991386346249065</v>
      </c>
      <c r="K321" s="1" t="n">
        <f aca="false">SUMPRODUCT($C$32:K$32,$Z321:AH321)</f>
        <v>0.991386346249065</v>
      </c>
      <c r="L321" s="1" t="n">
        <f aca="false">SUMPRODUCT($C$32:L$32,$Z321:AI321)</f>
        <v>0.991459713018468</v>
      </c>
      <c r="M321" s="1" t="n">
        <f aca="false">SUMPRODUCT($C$32:M$32,$Z321:AJ321)</f>
        <v>0.991459713018468</v>
      </c>
      <c r="N321" s="1" t="n">
        <f aca="false">SUMPRODUCT($C$32:N$32,$Z321:AK321)</f>
        <v>0.991458329988168</v>
      </c>
      <c r="O321" s="1" t="n">
        <f aca="false">SUMPRODUCT($C$32:O$32,$Z321:AL321)</f>
        <v>0.991458329988168</v>
      </c>
      <c r="P321" s="1" t="n">
        <f aca="false">SUMPRODUCT($C$32:P$32,$Z321:AM321)</f>
        <v>0.991458348371832</v>
      </c>
      <c r="Q321" s="1" t="n">
        <f aca="false">SUMPRODUCT($C$32:Q$32,$Z321:AN321)</f>
        <v>0.991458348371832</v>
      </c>
      <c r="R321" s="1" t="n">
        <f aca="false">SUMPRODUCT($C$32:R$32,$Z321:AO321)</f>
        <v>0.991458348190306</v>
      </c>
      <c r="S321" s="1" t="n">
        <f aca="false">SUMPRODUCT($C$32:S$32,$Z321:AP321)</f>
        <v>0.991458348190306</v>
      </c>
      <c r="T321" s="1" t="n">
        <f aca="false">SUMPRODUCT($C$32:T$32,$Z321:AQ321)</f>
        <v>0.99145834819169</v>
      </c>
      <c r="U321" s="1" t="n">
        <f aca="false">SUMPRODUCT($C$32:U$32,$Z321:AR321)</f>
        <v>0.99145834819169</v>
      </c>
      <c r="V321" s="1" t="n">
        <f aca="false">SUMPRODUCT($C$32:V$32,$Z321:AS321)</f>
        <v>0.991458348191682</v>
      </c>
      <c r="W321" s="1" t="n">
        <f aca="false">SUMPRODUCT($C$32:W$32,$Z321:AT321)</f>
        <v>0.991458348191682</v>
      </c>
      <c r="Z321" s="1" t="n">
        <f aca="false">$A321^Z$33</f>
        <v>1</v>
      </c>
      <c r="AA321" s="1" t="n">
        <f aca="false">$A321^AA$33</f>
        <v>1.43999999999996</v>
      </c>
      <c r="AB321" s="1" t="n">
        <f aca="false">$A321^AB$33</f>
        <v>2.0735999999999</v>
      </c>
      <c r="AC321" s="1" t="n">
        <f aca="false">$A321^AC$33</f>
        <v>2.98598399999978</v>
      </c>
      <c r="AD321" s="1" t="n">
        <f aca="false">$A321^AD$33</f>
        <v>4.29981695999958</v>
      </c>
      <c r="AE321" s="1" t="n">
        <f aca="false">$A321^AE$33</f>
        <v>6.19173642239924</v>
      </c>
      <c r="AF321" s="1" t="n">
        <f aca="false">$A321^AF$33</f>
        <v>8.91610044825469</v>
      </c>
      <c r="AG321" s="1" t="n">
        <f aca="false">$A321^AG$33</f>
        <v>12.8391846454864</v>
      </c>
      <c r="AH321" s="1" t="n">
        <f aca="false">$A321^AH$33</f>
        <v>18.4884258895</v>
      </c>
      <c r="AI321" s="1" t="n">
        <f aca="false">$A321^AI$33</f>
        <v>26.6233332808794</v>
      </c>
      <c r="AJ321" s="1" t="n">
        <f aca="false">$A321^AJ$33</f>
        <v>38.3375999244653</v>
      </c>
      <c r="AK321" s="1" t="n">
        <f aca="false">$A321^AK$33</f>
        <v>55.2061438912287</v>
      </c>
      <c r="AL321" s="1" t="n">
        <f aca="false">$A321^AL$33</f>
        <v>79.4968472033674</v>
      </c>
      <c r="AM321" s="1" t="n">
        <f aca="false">$A321^AM$33</f>
        <v>114.475459972846</v>
      </c>
      <c r="AN321" s="1" t="n">
        <f aca="false">$A321^AN$33</f>
        <v>164.844662360895</v>
      </c>
      <c r="AO321" s="1" t="n">
        <f aca="false">$A321^AO$33</f>
        <v>237.376313799682</v>
      </c>
      <c r="AP321" s="1" t="n">
        <f aca="false">$A321^AP$33</f>
        <v>341.821891871534</v>
      </c>
      <c r="AQ321" s="1" t="n">
        <f aca="false">$A321^AQ$33</f>
        <v>492.223524294997</v>
      </c>
      <c r="AR321" s="1" t="n">
        <f aca="false">$A321^AR$33</f>
        <v>708.801874984779</v>
      </c>
      <c r="AS321" s="1" t="n">
        <f aca="false">$A321^AS$33</f>
        <v>1020.67469997806</v>
      </c>
      <c r="AT321" s="1" t="n">
        <f aca="false">$A321^AT$33</f>
        <v>1469.77156796836</v>
      </c>
    </row>
    <row r="322" customFormat="false" ht="12.8" hidden="false" customHeight="false" outlineLevel="0" collapsed="false">
      <c r="A322" s="1" t="n">
        <f aca="false">A321+0.04</f>
        <v>1.47999999999996</v>
      </c>
      <c r="B322" s="1" t="n">
        <f aca="false">SIN(A322)</f>
        <v>0.995880844537637</v>
      </c>
      <c r="C322" s="1" t="n">
        <f aca="false">SUMPRODUCT($C$32:C$32,$Z322:Z322)</f>
        <v>0</v>
      </c>
      <c r="D322" s="1" t="n">
        <f aca="false">SUMPRODUCT($C$32:D$32,$Z322:AA322)</f>
        <v>1.47999999999996</v>
      </c>
      <c r="E322" s="1" t="n">
        <f aca="false">SUMPRODUCT($C$32:E$32,$Z322:AB322)</f>
        <v>1.47999999999996</v>
      </c>
      <c r="F322" s="1" t="n">
        <f aca="false">SUMPRODUCT($C$32:F$32,$Z322:AC322)</f>
        <v>0.939701333333337</v>
      </c>
      <c r="G322" s="1" t="n">
        <f aca="false">SUMPRODUCT($C$32:G$32,$Z322:AD322)</f>
        <v>0.939701333333337</v>
      </c>
      <c r="H322" s="1" t="n">
        <f aca="false">SUMPRODUCT($C$32:H$32,$Z322:AE322)</f>
        <v>0.998874843306663</v>
      </c>
      <c r="I322" s="1" t="n">
        <f aca="false">SUMPRODUCT($C$32:I$32,$Z322:AF322)</f>
        <v>0.998874843306663</v>
      </c>
      <c r="J322" s="1" t="n">
        <f aca="false">SUMPRODUCT($C$32:J$32,$Z322:AG322)</f>
        <v>0.995788803872245</v>
      </c>
      <c r="K322" s="1" t="n">
        <f aca="false">SUMPRODUCT($C$32:K$32,$Z322:AH322)</f>
        <v>0.995788803872245</v>
      </c>
      <c r="L322" s="1" t="n">
        <f aca="false">SUMPRODUCT($C$32:L$32,$Z322:AI322)</f>
        <v>0.995882688049705</v>
      </c>
      <c r="M322" s="1" t="n">
        <f aca="false">SUMPRODUCT($C$32:M$32,$Z322:AJ322)</f>
        <v>0.995882688049705</v>
      </c>
      <c r="N322" s="1" t="n">
        <f aca="false">SUMPRODUCT($C$32:N$32,$Z322:AK322)</f>
        <v>0.995880818559684</v>
      </c>
      <c r="O322" s="1" t="n">
        <f aca="false">SUMPRODUCT($C$32:O$32,$Z322:AL322)</f>
        <v>0.995880818559684</v>
      </c>
      <c r="P322" s="1" t="n">
        <f aca="false">SUMPRODUCT($C$32:P$32,$Z322:AM322)</f>
        <v>0.995880844809241</v>
      </c>
      <c r="Q322" s="1" t="n">
        <f aca="false">SUMPRODUCT($C$32:Q$32,$Z322:AN322)</f>
        <v>0.995880844809241</v>
      </c>
      <c r="R322" s="1" t="n">
        <f aca="false">SUMPRODUCT($C$32:R$32,$Z322:AO322)</f>
        <v>0.995880844535446</v>
      </c>
      <c r="S322" s="1" t="n">
        <f aca="false">SUMPRODUCT($C$32:S$32,$Z322:AP322)</f>
        <v>0.995880844535446</v>
      </c>
      <c r="T322" s="1" t="n">
        <f aca="false">SUMPRODUCT($C$32:T$32,$Z322:AQ322)</f>
        <v>0.995880844537651</v>
      </c>
      <c r="U322" s="1" t="n">
        <f aca="false">SUMPRODUCT($C$32:U$32,$Z322:AR322)</f>
        <v>0.995880844537651</v>
      </c>
      <c r="V322" s="1" t="n">
        <f aca="false">SUMPRODUCT($C$32:V$32,$Z322:AS322)</f>
        <v>0.995880844537637</v>
      </c>
      <c r="W322" s="1" t="n">
        <f aca="false">SUMPRODUCT($C$32:W$32,$Z322:AT322)</f>
        <v>0.995880844537637</v>
      </c>
      <c r="Z322" s="1" t="n">
        <f aca="false">$A322^Z$33</f>
        <v>1</v>
      </c>
      <c r="AA322" s="1" t="n">
        <f aca="false">$A322^AA$33</f>
        <v>1.47999999999996</v>
      </c>
      <c r="AB322" s="1" t="n">
        <f aca="false">$A322^AB$33</f>
        <v>2.1903999999999</v>
      </c>
      <c r="AC322" s="1" t="n">
        <f aca="false">$A322^AC$33</f>
        <v>3.24179199999977</v>
      </c>
      <c r="AD322" s="1" t="n">
        <f aca="false">$A322^AD$33</f>
        <v>4.79785215999954</v>
      </c>
      <c r="AE322" s="1" t="n">
        <f aca="false">$A322^AE$33</f>
        <v>7.10082119679915</v>
      </c>
      <c r="AF322" s="1" t="n">
        <f aca="false">$A322^AF$33</f>
        <v>10.5092153712625</v>
      </c>
      <c r="AG322" s="1" t="n">
        <f aca="false">$A322^AG$33</f>
        <v>15.5536387494681</v>
      </c>
      <c r="AH322" s="1" t="n">
        <f aca="false">$A322^AH$33</f>
        <v>23.0193853492123</v>
      </c>
      <c r="AI322" s="1" t="n">
        <f aca="false">$A322^AI$33</f>
        <v>34.0686903168334</v>
      </c>
      <c r="AJ322" s="1" t="n">
        <f aca="false">$A322^AJ$33</f>
        <v>50.4216616689122</v>
      </c>
      <c r="AK322" s="1" t="n">
        <f aca="false">$A322^AK$33</f>
        <v>74.6240592699882</v>
      </c>
      <c r="AL322" s="1" t="n">
        <f aca="false">$A322^AL$33</f>
        <v>110.44360771958</v>
      </c>
      <c r="AM322" s="1" t="n">
        <f aca="false">$A322^AM$33</f>
        <v>163.456539424974</v>
      </c>
      <c r="AN322" s="1" t="n">
        <f aca="false">$A322^AN$33</f>
        <v>241.915678348956</v>
      </c>
      <c r="AO322" s="1" t="n">
        <f aca="false">$A322^AO$33</f>
        <v>358.035203956447</v>
      </c>
      <c r="AP322" s="1" t="n">
        <f aca="false">$A322^AP$33</f>
        <v>529.892101855529</v>
      </c>
      <c r="AQ322" s="1" t="n">
        <f aca="false">$A322^AQ$33</f>
        <v>784.240310746164</v>
      </c>
      <c r="AR322" s="1" t="n">
        <f aca="false">$A322^AR$33</f>
        <v>1160.67565990429</v>
      </c>
      <c r="AS322" s="1" t="n">
        <f aca="false">$A322^AS$33</f>
        <v>1717.79997665831</v>
      </c>
      <c r="AT322" s="1" t="n">
        <f aca="false">$A322^AT$33</f>
        <v>2542.34396545425</v>
      </c>
    </row>
    <row r="323" customFormat="false" ht="12.8" hidden="false" customHeight="false" outlineLevel="0" collapsed="false">
      <c r="A323" s="1" t="n">
        <f aca="false">A322+0.04</f>
        <v>1.51999999999996</v>
      </c>
      <c r="B323" s="1" t="n">
        <f aca="false">SIN(A323)</f>
        <v>0.998710143975581</v>
      </c>
      <c r="C323" s="1" t="n">
        <f aca="false">SUMPRODUCT($C$32:C$32,$Z323:Z323)</f>
        <v>0</v>
      </c>
      <c r="D323" s="1" t="n">
        <f aca="false">SUMPRODUCT($C$32:D$32,$Z323:AA323)</f>
        <v>1.51999999999996</v>
      </c>
      <c r="E323" s="1" t="n">
        <f aca="false">SUMPRODUCT($C$32:E$32,$Z323:AB323)</f>
        <v>1.51999999999996</v>
      </c>
      <c r="F323" s="1" t="n">
        <f aca="false">SUMPRODUCT($C$32:F$32,$Z323:AC323)</f>
        <v>0.934698666666672</v>
      </c>
      <c r="G323" s="1" t="n">
        <f aca="false">SUMPRODUCT($C$32:G$32,$Z323:AD323)</f>
        <v>0.934698666666672</v>
      </c>
      <c r="H323" s="1" t="n">
        <f aca="false">SUMPRODUCT($C$32:H$32,$Z323:AE323)</f>
        <v>1.00231267669333</v>
      </c>
      <c r="I323" s="1" t="n">
        <f aca="false">SUMPRODUCT($C$32:I$32,$Z323:AF323)</f>
        <v>1.00231267669333</v>
      </c>
      <c r="J323" s="1" t="n">
        <f aca="false">SUMPRODUCT($C$32:J$32,$Z323:AG323)</f>
        <v>0.998593262198912</v>
      </c>
      <c r="K323" s="1" t="n">
        <f aca="false">SUMPRODUCT($C$32:K$32,$Z323:AH323)</f>
        <v>0.998593262198912</v>
      </c>
      <c r="L323" s="1" t="n">
        <f aca="false">SUMPRODUCT($C$32:L$32,$Z323:AI323)</f>
        <v>0.998712614077355</v>
      </c>
      <c r="M323" s="1" t="n">
        <f aca="false">SUMPRODUCT($C$32:M$32,$Z323:AJ323)</f>
        <v>0.998712614077355</v>
      </c>
      <c r="N323" s="1" t="n">
        <f aca="false">SUMPRODUCT($C$32:N$32,$Z323:AK323)</f>
        <v>0.998710107253901</v>
      </c>
      <c r="O323" s="1" t="n">
        <f aca="false">SUMPRODUCT($C$32:O$32,$Z323:AL323)</f>
        <v>0.998710107253901</v>
      </c>
      <c r="P323" s="1" t="n">
        <f aca="false">SUMPRODUCT($C$32:P$32,$Z323:AM323)</f>
        <v>0.998710144380599</v>
      </c>
      <c r="Q323" s="1" t="n">
        <f aca="false">SUMPRODUCT($C$32:Q$32,$Z323:AN323)</f>
        <v>0.998710144380599</v>
      </c>
      <c r="R323" s="1" t="n">
        <f aca="false">SUMPRODUCT($C$32:R$32,$Z323:AO323)</f>
        <v>0.998710143972135</v>
      </c>
      <c r="S323" s="1" t="n">
        <f aca="false">SUMPRODUCT($C$32:S$32,$Z323:AP323)</f>
        <v>0.998710143972135</v>
      </c>
      <c r="T323" s="1" t="n">
        <f aca="false">SUMPRODUCT($C$32:T$32,$Z323:AQ323)</f>
        <v>0.998710143975605</v>
      </c>
      <c r="U323" s="1" t="n">
        <f aca="false">SUMPRODUCT($C$32:U$32,$Z323:AR323)</f>
        <v>0.998710143975605</v>
      </c>
      <c r="V323" s="1" t="n">
        <f aca="false">SUMPRODUCT($C$32:V$32,$Z323:AS323)</f>
        <v>0.998710143975581</v>
      </c>
      <c r="W323" s="1" t="n">
        <f aca="false">SUMPRODUCT($C$32:W$32,$Z323:AT323)</f>
        <v>0.998710143975581</v>
      </c>
      <c r="Z323" s="1" t="n">
        <f aca="false">$A323^Z$33</f>
        <v>1</v>
      </c>
      <c r="AA323" s="1" t="n">
        <f aca="false">$A323^AA$33</f>
        <v>1.51999999999996</v>
      </c>
      <c r="AB323" s="1" t="n">
        <f aca="false">$A323^AB$33</f>
        <v>2.31039999999989</v>
      </c>
      <c r="AC323" s="1" t="n">
        <f aca="false">$A323^AC$33</f>
        <v>3.51180799999976</v>
      </c>
      <c r="AD323" s="1" t="n">
        <f aca="false">$A323^AD$33</f>
        <v>5.3379481599995</v>
      </c>
      <c r="AE323" s="1" t="n">
        <f aca="false">$A323^AE$33</f>
        <v>8.11368120319906</v>
      </c>
      <c r="AF323" s="1" t="n">
        <f aca="false">$A323^AF$33</f>
        <v>12.3327954288623</v>
      </c>
      <c r="AG323" s="1" t="n">
        <f aca="false">$A323^AG$33</f>
        <v>18.7458490518702</v>
      </c>
      <c r="AH323" s="1" t="n">
        <f aca="false">$A323^AH$33</f>
        <v>28.4936905588421</v>
      </c>
      <c r="AI323" s="1" t="n">
        <f aca="false">$A323^AI$33</f>
        <v>43.310409649439</v>
      </c>
      <c r="AJ323" s="1" t="n">
        <f aca="false">$A323^AJ$33</f>
        <v>65.8318226671457</v>
      </c>
      <c r="AK323" s="1" t="n">
        <f aca="false">$A323^AK$33</f>
        <v>100.064370454059</v>
      </c>
      <c r="AL323" s="1" t="n">
        <f aca="false">$A323^AL$33</f>
        <v>152.097843090166</v>
      </c>
      <c r="AM323" s="1" t="n">
        <f aca="false">$A323^AM$33</f>
        <v>231.188721497048</v>
      </c>
      <c r="AN323" s="1" t="n">
        <f aca="false">$A323^AN$33</f>
        <v>351.406856675504</v>
      </c>
      <c r="AO323" s="1" t="n">
        <f aca="false">$A323^AO$33</f>
        <v>534.138422146754</v>
      </c>
      <c r="AP323" s="1" t="n">
        <f aca="false">$A323^AP$33</f>
        <v>811.890401663047</v>
      </c>
      <c r="AQ323" s="1" t="n">
        <f aca="false">$A323^AQ$33</f>
        <v>1234.0734105278</v>
      </c>
      <c r="AR323" s="1" t="n">
        <f aca="false">$A323^AR$33</f>
        <v>1875.79158400222</v>
      </c>
      <c r="AS323" s="1" t="n">
        <f aca="false">$A323^AS$33</f>
        <v>2851.2032076833</v>
      </c>
      <c r="AT323" s="1" t="n">
        <f aca="false">$A323^AT$33</f>
        <v>4333.82887567852</v>
      </c>
    </row>
    <row r="324" customFormat="false" ht="12.8" hidden="false" customHeight="false" outlineLevel="0" collapsed="false">
      <c r="A324" s="1" t="n">
        <f aca="false">A323+0.04</f>
        <v>1.55999999999996</v>
      </c>
      <c r="B324" s="1" t="n">
        <f aca="false">SIN(A324)</f>
        <v>0.999941720229966</v>
      </c>
      <c r="C324" s="1" t="n">
        <f aca="false">SUMPRODUCT($C$32:C$32,$Z324:Z324)</f>
        <v>0</v>
      </c>
      <c r="D324" s="1" t="n">
        <f aca="false">SUMPRODUCT($C$32:D$32,$Z324:AA324)</f>
        <v>1.55999999999996</v>
      </c>
      <c r="E324" s="1" t="n">
        <f aca="false">SUMPRODUCT($C$32:E$32,$Z324:AB324)</f>
        <v>1.55999999999996</v>
      </c>
      <c r="F324" s="1" t="n">
        <f aca="false">SUMPRODUCT($C$32:F$32,$Z324:AC324)</f>
        <v>0.927264000000008</v>
      </c>
      <c r="G324" s="1" t="n">
        <f aca="false">SUMPRODUCT($C$32:G$32,$Z324:AD324)</f>
        <v>0.927264000000008</v>
      </c>
      <c r="H324" s="1" t="n">
        <f aca="false">SUMPRODUCT($C$32:H$32,$Z324:AE324)</f>
        <v>1.00425531648</v>
      </c>
      <c r="I324" s="1" t="n">
        <f aca="false">SUMPRODUCT($C$32:I$32,$Z324:AF324)</f>
        <v>1.00425531648</v>
      </c>
      <c r="J324" s="1" t="n">
        <f aca="false">SUMPRODUCT($C$32:J$32,$Z324:AG324)</f>
        <v>0.999794219627958</v>
      </c>
      <c r="K324" s="1" t="n">
        <f aca="false">SUMPRODUCT($C$32:K$32,$Z324:AH324)</f>
        <v>0.999794219627958</v>
      </c>
      <c r="L324" s="1" t="n">
        <f aca="false">SUMPRODUCT($C$32:L$32,$Z324:AI324)</f>
        <v>0.999945004701557</v>
      </c>
      <c r="M324" s="1" t="n">
        <f aca="false">SUMPRODUCT($C$32:M$32,$Z324:AJ324)</f>
        <v>0.999945004701557</v>
      </c>
      <c r="N324" s="1" t="n">
        <f aca="false">SUMPRODUCT($C$32:N$32,$Z324:AK324)</f>
        <v>0.99994166878742</v>
      </c>
      <c r="O324" s="1" t="n">
        <f aca="false">SUMPRODUCT($C$32:O$32,$Z324:AL324)</f>
        <v>0.99994166878742</v>
      </c>
      <c r="P324" s="1" t="n">
        <f aca="false">SUMPRODUCT($C$32:P$32,$Z324:AM324)</f>
        <v>0.999941720827681</v>
      </c>
      <c r="Q324" s="1" t="n">
        <f aca="false">SUMPRODUCT($C$32:Q$32,$Z324:AN324)</f>
        <v>0.999941720827681</v>
      </c>
      <c r="R324" s="1" t="n">
        <f aca="false">SUMPRODUCT($C$32:R$32,$Z324:AO324)</f>
        <v>0.999941720224608</v>
      </c>
      <c r="S324" s="1" t="n">
        <f aca="false">SUMPRODUCT($C$32:S$32,$Z324:AP324)</f>
        <v>0.999941720224608</v>
      </c>
      <c r="T324" s="1" t="n">
        <f aca="false">SUMPRODUCT($C$32:T$32,$Z324:AQ324)</f>
        <v>0.999941720230004</v>
      </c>
      <c r="U324" s="1" t="n">
        <f aca="false">SUMPRODUCT($C$32:U$32,$Z324:AR324)</f>
        <v>0.999941720230004</v>
      </c>
      <c r="V324" s="1" t="n">
        <f aca="false">SUMPRODUCT($C$32:V$32,$Z324:AS324)</f>
        <v>0.999941720229966</v>
      </c>
      <c r="W324" s="1" t="n">
        <f aca="false">SUMPRODUCT($C$32:W$32,$Z324:AT324)</f>
        <v>0.999941720229966</v>
      </c>
      <c r="Z324" s="1" t="n">
        <f aca="false">$A324^Z$33</f>
        <v>1</v>
      </c>
      <c r="AA324" s="1" t="n">
        <f aca="false">$A324^AA$33</f>
        <v>1.55999999999996</v>
      </c>
      <c r="AB324" s="1" t="n">
        <f aca="false">$A324^AB$33</f>
        <v>2.43359999999989</v>
      </c>
      <c r="AC324" s="1" t="n">
        <f aca="false">$A324^AC$33</f>
        <v>3.79641599999974</v>
      </c>
      <c r="AD324" s="1" t="n">
        <f aca="false">$A324^AD$33</f>
        <v>5.92240895999947</v>
      </c>
      <c r="AE324" s="1" t="n">
        <f aca="false">$A324^AE$33</f>
        <v>9.23895797759896</v>
      </c>
      <c r="AF324" s="1" t="n">
        <f aca="false">$A324^AF$33</f>
        <v>14.412774445054</v>
      </c>
      <c r="AG324" s="1" t="n">
        <f aca="false">$A324^AG$33</f>
        <v>22.4839281342838</v>
      </c>
      <c r="AH324" s="1" t="n">
        <f aca="false">$A324^AH$33</f>
        <v>35.0749278894819</v>
      </c>
      <c r="AI324" s="1" t="n">
        <f aca="false">$A324^AI$33</f>
        <v>54.7168875075906</v>
      </c>
      <c r="AJ324" s="1" t="n">
        <f aca="false">$A324^AJ$33</f>
        <v>85.3583445118394</v>
      </c>
      <c r="AK324" s="1" t="n">
        <f aca="false">$A324^AK$33</f>
        <v>133.159017438466</v>
      </c>
      <c r="AL324" s="1" t="n">
        <f aca="false">$A324^AL$33</f>
        <v>207.728067204003</v>
      </c>
      <c r="AM324" s="1" t="n">
        <f aca="false">$A324^AM$33</f>
        <v>324.055784838237</v>
      </c>
      <c r="AN324" s="1" t="n">
        <f aca="false">$A324^AN$33</f>
        <v>505.527024347639</v>
      </c>
      <c r="AO324" s="1" t="n">
        <f aca="false">$A324^AO$33</f>
        <v>788.622157982299</v>
      </c>
      <c r="AP324" s="1" t="n">
        <f aca="false">$A324^AP$33</f>
        <v>1230.25056645236</v>
      </c>
      <c r="AQ324" s="1" t="n">
        <f aca="false">$A324^AQ$33</f>
        <v>1919.19088366564</v>
      </c>
      <c r="AR324" s="1" t="n">
        <f aca="false">$A324^AR$33</f>
        <v>2993.93777851832</v>
      </c>
      <c r="AS324" s="1" t="n">
        <f aca="false">$A324^AS$33</f>
        <v>4670.54293448848</v>
      </c>
      <c r="AT324" s="1" t="n">
        <f aca="false">$A324^AT$33</f>
        <v>7286.04697780186</v>
      </c>
    </row>
    <row r="325" customFormat="false" ht="12.8" hidden="false" customHeight="false" outlineLevel="0" collapsed="false">
      <c r="A325" s="1" t="n">
        <f aca="false">A324+0.04</f>
        <v>1.59999999999996</v>
      </c>
      <c r="B325" s="1" t="n">
        <f aca="false">SIN(A325)</f>
        <v>0.999573603041506</v>
      </c>
      <c r="C325" s="1" t="n">
        <f aca="false">SUMPRODUCT($C$32:C$32,$Z325:Z325)</f>
        <v>0</v>
      </c>
      <c r="D325" s="1" t="n">
        <f aca="false">SUMPRODUCT($C$32:D$32,$Z325:AA325)</f>
        <v>1.59999999999996</v>
      </c>
      <c r="E325" s="1" t="n">
        <f aca="false">SUMPRODUCT($C$32:E$32,$Z325:AB325)</f>
        <v>1.59999999999996</v>
      </c>
      <c r="F325" s="1" t="n">
        <f aca="false">SUMPRODUCT($C$32:F$32,$Z325:AC325)</f>
        <v>0.917333333333343</v>
      </c>
      <c r="G325" s="1" t="n">
        <f aca="false">SUMPRODUCT($C$32:G$32,$Z325:AD325)</f>
        <v>0.917333333333343</v>
      </c>
      <c r="H325" s="1" t="n">
        <f aca="false">SUMPRODUCT($C$32:H$32,$Z325:AE325)</f>
        <v>1.00471466666667</v>
      </c>
      <c r="I325" s="1" t="n">
        <f aca="false">SUMPRODUCT($C$32:I$32,$Z325:AF325)</f>
        <v>1.00471466666667</v>
      </c>
      <c r="J325" s="1" t="n">
        <f aca="false">SUMPRODUCT($C$32:J$32,$Z325:AG325)</f>
        <v>0.999388566349208</v>
      </c>
      <c r="K325" s="1" t="n">
        <f aca="false">SUMPRODUCT($C$32:K$32,$Z325:AH325)</f>
        <v>0.999388566349208</v>
      </c>
      <c r="L325" s="1" t="n">
        <f aca="false">SUMPRODUCT($C$32:L$32,$Z325:AI325)</f>
        <v>0.999577938804939</v>
      </c>
      <c r="M325" s="1" t="n">
        <f aca="false">SUMPRODUCT($C$32:M$32,$Z325:AJ325)</f>
        <v>0.999577938804939</v>
      </c>
      <c r="N325" s="1" t="n">
        <f aca="false">SUMPRODUCT($C$32:N$32,$Z325:AK325)</f>
        <v>0.999573531591424</v>
      </c>
      <c r="O325" s="1" t="n">
        <f aca="false">SUMPRODUCT($C$32:O$32,$Z325:AL325)</f>
        <v>0.999573531591424</v>
      </c>
      <c r="P325" s="1" t="n">
        <f aca="false">SUMPRODUCT($C$32:P$32,$Z325:AM325)</f>
        <v>0.999573603914928</v>
      </c>
      <c r="Q325" s="1" t="n">
        <f aca="false">SUMPRODUCT($C$32:Q$32,$Z325:AN325)</f>
        <v>0.999573603914928</v>
      </c>
      <c r="R325" s="1" t="n">
        <f aca="false">SUMPRODUCT($C$32:R$32,$Z325:AO325)</f>
        <v>0.99957360303327</v>
      </c>
      <c r="S325" s="1" t="n">
        <f aca="false">SUMPRODUCT($C$32:S$32,$Z325:AP325)</f>
        <v>0.99957360303327</v>
      </c>
      <c r="T325" s="1" t="n">
        <f aca="false">SUMPRODUCT($C$32:T$32,$Z325:AQ325)</f>
        <v>0.999573603041568</v>
      </c>
      <c r="U325" s="1" t="n">
        <f aca="false">SUMPRODUCT($C$32:U$32,$Z325:AR325)</f>
        <v>0.999573603041568</v>
      </c>
      <c r="V325" s="1" t="n">
        <f aca="false">SUMPRODUCT($C$32:V$32,$Z325:AS325)</f>
        <v>0.999573603041506</v>
      </c>
      <c r="W325" s="1" t="n">
        <f aca="false">SUMPRODUCT($C$32:W$32,$Z325:AT325)</f>
        <v>0.999573603041506</v>
      </c>
      <c r="Z325" s="1" t="n">
        <f aca="false">$A325^Z$33</f>
        <v>1</v>
      </c>
      <c r="AA325" s="1" t="n">
        <f aca="false">$A325^AA$33</f>
        <v>1.59999999999996</v>
      </c>
      <c r="AB325" s="1" t="n">
        <f aca="false">$A325^AB$33</f>
        <v>2.55999999999989</v>
      </c>
      <c r="AC325" s="1" t="n">
        <f aca="false">$A325^AC$33</f>
        <v>4.09599999999973</v>
      </c>
      <c r="AD325" s="1" t="n">
        <f aca="false">$A325^AD$33</f>
        <v>6.55359999999942</v>
      </c>
      <c r="AE325" s="1" t="n">
        <f aca="false">$A325^AE$33</f>
        <v>10.4857599999988</v>
      </c>
      <c r="AF325" s="1" t="n">
        <f aca="false">$A325^AF$33</f>
        <v>16.7772159999978</v>
      </c>
      <c r="AG325" s="1" t="n">
        <f aca="false">$A325^AG$33</f>
        <v>26.8435455999959</v>
      </c>
      <c r="AH325" s="1" t="n">
        <f aca="false">$A325^AH$33</f>
        <v>42.9496729599924</v>
      </c>
      <c r="AI325" s="1" t="n">
        <f aca="false">$A325^AI$33</f>
        <v>68.7194767359864</v>
      </c>
      <c r="AJ325" s="1" t="n">
        <f aca="false">$A325^AJ$33</f>
        <v>109.951162777576</v>
      </c>
      <c r="AK325" s="1" t="n">
        <f aca="false">$A325^AK$33</f>
        <v>175.921860444117</v>
      </c>
      <c r="AL325" s="1" t="n">
        <f aca="false">$A325^AL$33</f>
        <v>281.474976710582</v>
      </c>
      <c r="AM325" s="1" t="n">
        <f aca="false">$A325^AM$33</f>
        <v>450.359962736921</v>
      </c>
      <c r="AN325" s="1" t="n">
        <f aca="false">$A325^AN$33</f>
        <v>720.575940379057</v>
      </c>
      <c r="AO325" s="1" t="n">
        <f aca="false">$A325^AO$33</f>
        <v>1152.92150460647</v>
      </c>
      <c r="AP325" s="1" t="n">
        <f aca="false">$A325^AP$33</f>
        <v>1844.67440737031</v>
      </c>
      <c r="AQ325" s="1" t="n">
        <f aca="false">$A325^AQ$33</f>
        <v>2951.47905179242</v>
      </c>
      <c r="AR325" s="1" t="n">
        <f aca="false">$A325^AR$33</f>
        <v>4722.36648286778</v>
      </c>
      <c r="AS325" s="1" t="n">
        <f aca="false">$A325^AS$33</f>
        <v>7555.78637258827</v>
      </c>
      <c r="AT325" s="1" t="n">
        <f aca="false">$A325^AT$33</f>
        <v>12089.258196141</v>
      </c>
    </row>
    <row r="326" customFormat="false" ht="12.8" hidden="false" customHeight="false" outlineLevel="0" collapsed="false">
      <c r="A326" s="1" t="n">
        <f aca="false">A325+0.04</f>
        <v>1.63999999999996</v>
      </c>
      <c r="B326" s="1" t="n">
        <f aca="false">SIN(A326)</f>
        <v>0.997606381319176</v>
      </c>
      <c r="C326" s="1" t="n">
        <f aca="false">SUMPRODUCT($C$32:C$32,$Z326:Z326)</f>
        <v>0</v>
      </c>
      <c r="D326" s="1" t="n">
        <f aca="false">SUMPRODUCT($C$32:D$32,$Z326:AA326)</f>
        <v>1.63999999999996</v>
      </c>
      <c r="E326" s="1" t="n">
        <f aca="false">SUMPRODUCT($C$32:E$32,$Z326:AB326)</f>
        <v>1.63999999999996</v>
      </c>
      <c r="F326" s="1" t="n">
        <f aca="false">SUMPRODUCT($C$32:F$32,$Z326:AC326)</f>
        <v>0.904842666666679</v>
      </c>
      <c r="G326" s="1" t="n">
        <f aca="false">SUMPRODUCT($C$32:G$32,$Z326:AD326)</f>
        <v>0.904842666666679</v>
      </c>
      <c r="H326" s="1" t="n">
        <f aca="false">SUMPRODUCT($C$32:H$32,$Z326:AE326)</f>
        <v>1.00370662485333</v>
      </c>
      <c r="I326" s="1" t="n">
        <f aca="false">SUMPRODUCT($C$32:I$32,$Z326:AF326)</f>
        <v>1.00370662485333</v>
      </c>
      <c r="J326" s="1" t="n">
        <f aca="false">SUMPRODUCT($C$32:J$32,$Z326:AG326)</f>
        <v>0.997375565283363</v>
      </c>
      <c r="K326" s="1" t="n">
        <f aca="false">SUMPRODUCT($C$32:K$32,$Z326:AH326)</f>
        <v>0.997375565283363</v>
      </c>
      <c r="L326" s="1" t="n">
        <f aca="false">SUMPRODUCT($C$32:L$32,$Z326:AI326)</f>
        <v>0.997612065530855</v>
      </c>
      <c r="M326" s="1" t="n">
        <f aca="false">SUMPRODUCT($C$32:M$32,$Z326:AJ326)</f>
        <v>0.997612065530855</v>
      </c>
      <c r="N326" s="1" t="n">
        <f aca="false">SUMPRODUCT($C$32:N$32,$Z326:AK326)</f>
        <v>0.997606282884803</v>
      </c>
      <c r="O326" s="1" t="n">
        <f aca="false">SUMPRODUCT($C$32:O$32,$Z326:AL326)</f>
        <v>0.997606282884803</v>
      </c>
      <c r="P326" s="1" t="n">
        <f aca="false">SUMPRODUCT($C$32:P$32,$Z326:AM326)</f>
        <v>0.997606382583552</v>
      </c>
      <c r="Q326" s="1" t="n">
        <f aca="false">SUMPRODUCT($C$32:Q$32,$Z326:AN326)</f>
        <v>0.997606382583552</v>
      </c>
      <c r="R326" s="1" t="n">
        <f aca="false">SUMPRODUCT($C$32:R$32,$Z326:AO326)</f>
        <v>0.997606381306649</v>
      </c>
      <c r="S326" s="1" t="n">
        <f aca="false">SUMPRODUCT($C$32:S$32,$Z326:AP326)</f>
        <v>0.997606381306649</v>
      </c>
      <c r="T326" s="1" t="n">
        <f aca="false">SUMPRODUCT($C$32:T$32,$Z326:AQ326)</f>
        <v>0.997606381319275</v>
      </c>
      <c r="U326" s="1" t="n">
        <f aca="false">SUMPRODUCT($C$32:U$32,$Z326:AR326)</f>
        <v>0.997606381319275</v>
      </c>
      <c r="V326" s="1" t="n">
        <f aca="false">SUMPRODUCT($C$32:V$32,$Z326:AS326)</f>
        <v>0.997606381319176</v>
      </c>
      <c r="W326" s="1" t="n">
        <f aca="false">SUMPRODUCT($C$32:W$32,$Z326:AT326)</f>
        <v>0.997606381319176</v>
      </c>
      <c r="Z326" s="1" t="n">
        <f aca="false">$A326^Z$33</f>
        <v>1</v>
      </c>
      <c r="AA326" s="1" t="n">
        <f aca="false">$A326^AA$33</f>
        <v>1.63999999999996</v>
      </c>
      <c r="AB326" s="1" t="n">
        <f aca="false">$A326^AB$33</f>
        <v>2.68959999999988</v>
      </c>
      <c r="AC326" s="1" t="n">
        <f aca="false">$A326^AC$33</f>
        <v>4.41094399999972</v>
      </c>
      <c r="AD326" s="1" t="n">
        <f aca="false">$A326^AD$33</f>
        <v>7.23394815999938</v>
      </c>
      <c r="AE326" s="1" t="n">
        <f aca="false">$A326^AE$33</f>
        <v>11.8636749823987</v>
      </c>
      <c r="AF326" s="1" t="n">
        <f aca="false">$A326^AF$33</f>
        <v>19.4564269711335</v>
      </c>
      <c r="AG326" s="1" t="n">
        <f aca="false">$A326^AG$33</f>
        <v>31.9085402326582</v>
      </c>
      <c r="AH326" s="1" t="n">
        <f aca="false">$A326^AH$33</f>
        <v>52.3300059815584</v>
      </c>
      <c r="AI326" s="1" t="n">
        <f aca="false">$A326^AI$33</f>
        <v>85.8212098097539</v>
      </c>
      <c r="AJ326" s="1" t="n">
        <f aca="false">$A326^AJ$33</f>
        <v>140.746784087993</v>
      </c>
      <c r="AK326" s="1" t="n">
        <f aca="false">$A326^AK$33</f>
        <v>230.824725904304</v>
      </c>
      <c r="AL326" s="1" t="n">
        <f aca="false">$A326^AL$33</f>
        <v>378.552550483051</v>
      </c>
      <c r="AM326" s="1" t="n">
        <f aca="false">$A326^AM$33</f>
        <v>620.82618279219</v>
      </c>
      <c r="AN326" s="1" t="n">
        <f aca="false">$A326^AN$33</f>
        <v>1018.15493977917</v>
      </c>
      <c r="AO326" s="1" t="n">
        <f aca="false">$A326^AO$33</f>
        <v>1669.7741012378</v>
      </c>
      <c r="AP326" s="1" t="n">
        <f aca="false">$A326^AP$33</f>
        <v>2738.42952602994</v>
      </c>
      <c r="AQ326" s="1" t="n">
        <f aca="false">$A326^AQ$33</f>
        <v>4491.024422689</v>
      </c>
      <c r="AR326" s="1" t="n">
        <f aca="false">$A326^AR$33</f>
        <v>7365.28005320981</v>
      </c>
      <c r="AS326" s="1" t="n">
        <f aca="false">$A326^AS$33</f>
        <v>12079.0592872638</v>
      </c>
      <c r="AT326" s="1" t="n">
        <f aca="false">$A326^AT$33</f>
        <v>19809.6572311122</v>
      </c>
    </row>
    <row r="327" customFormat="false" ht="12.8" hidden="false" customHeight="false" outlineLevel="0" collapsed="false">
      <c r="A327" s="1" t="n">
        <f aca="false">A326+0.04</f>
        <v>1.67999999999996</v>
      </c>
      <c r="B327" s="1" t="n">
        <f aca="false">SIN(A327)</f>
        <v>0.99404320219808</v>
      </c>
      <c r="C327" s="1" t="n">
        <f aca="false">SUMPRODUCT($C$32:C$32,$Z327:Z327)</f>
        <v>0</v>
      </c>
      <c r="D327" s="1" t="n">
        <f aca="false">SUMPRODUCT($C$32:D$32,$Z327:AA327)</f>
        <v>1.67999999999996</v>
      </c>
      <c r="E327" s="1" t="n">
        <f aca="false">SUMPRODUCT($C$32:E$32,$Z327:AB327)</f>
        <v>1.67999999999996</v>
      </c>
      <c r="F327" s="1" t="n">
        <f aca="false">SUMPRODUCT($C$32:F$32,$Z327:AC327)</f>
        <v>0.889728000000015</v>
      </c>
      <c r="G327" s="1" t="n">
        <f aca="false">SUMPRODUCT($C$32:G$32,$Z327:AD327)</f>
        <v>0.889728000000015</v>
      </c>
      <c r="H327" s="1" t="n">
        <f aca="false">SUMPRODUCT($C$32:H$32,$Z327:AE327)</f>
        <v>1.00125118464</v>
      </c>
      <c r="I327" s="1" t="n">
        <f aca="false">SUMPRODUCT($C$32:I$32,$Z327:AF327)</f>
        <v>1.00125118464</v>
      </c>
      <c r="J327" s="1" t="n">
        <f aca="false">SUMPRODUCT($C$32:J$32,$Z327:AG327)</f>
        <v>0.993756826632196</v>
      </c>
      <c r="K327" s="1" t="n">
        <f aca="false">SUMPRODUCT($C$32:K$32,$Z327:AH327)</f>
        <v>0.993756826632196</v>
      </c>
      <c r="L327" s="1" t="n">
        <f aca="false">SUMPRODUCT($C$32:L$32,$Z327:AI327)</f>
        <v>0.994050605466102</v>
      </c>
      <c r="M327" s="1" t="n">
        <f aca="false">SUMPRODUCT($C$32:M$32,$Z327:AJ327)</f>
        <v>0.994050605466102</v>
      </c>
      <c r="N327" s="1" t="n">
        <f aca="false">SUMPRODUCT($C$32:N$32,$Z327:AK327)</f>
        <v>0.994043067635367</v>
      </c>
      <c r="O327" s="1" t="n">
        <f aca="false">SUMPRODUCT($C$32:O$32,$Z327:AL327)</f>
        <v>0.994043067635367</v>
      </c>
      <c r="P327" s="1" t="n">
        <f aca="false">SUMPRODUCT($C$32:P$32,$Z327:AM327)</f>
        <v>0.99404320401212</v>
      </c>
      <c r="Q327" s="1" t="n">
        <f aca="false">SUMPRODUCT($C$32:Q$32,$Z327:AN327)</f>
        <v>0.99404320401212</v>
      </c>
      <c r="R327" s="1" t="n">
        <f aca="false">SUMPRODUCT($C$32:R$32,$Z327:AO327)</f>
        <v>0.994043202179217</v>
      </c>
      <c r="S327" s="1" t="n">
        <f aca="false">SUMPRODUCT($C$32:S$32,$Z327:AP327)</f>
        <v>0.994043202179217</v>
      </c>
      <c r="T327" s="1" t="n">
        <f aca="false">SUMPRODUCT($C$32:T$32,$Z327:AQ327)</f>
        <v>0.994043202198236</v>
      </c>
      <c r="U327" s="1" t="n">
        <f aca="false">SUMPRODUCT($C$32:U$32,$Z327:AR327)</f>
        <v>0.994043202198236</v>
      </c>
      <c r="V327" s="1" t="n">
        <f aca="false">SUMPRODUCT($C$32:V$32,$Z327:AS327)</f>
        <v>0.994043202198079</v>
      </c>
      <c r="W327" s="1" t="n">
        <f aca="false">SUMPRODUCT($C$32:W$32,$Z327:AT327)</f>
        <v>0.994043202198079</v>
      </c>
      <c r="Z327" s="1" t="n">
        <f aca="false">$A327^Z$33</f>
        <v>1</v>
      </c>
      <c r="AA327" s="1" t="n">
        <f aca="false">$A327^AA$33</f>
        <v>1.67999999999996</v>
      </c>
      <c r="AB327" s="1" t="n">
        <f aca="false">$A327^AB$33</f>
        <v>2.82239999999988</v>
      </c>
      <c r="AC327" s="1" t="n">
        <f aca="false">$A327^AC$33</f>
        <v>4.7416319999997</v>
      </c>
      <c r="AD327" s="1" t="n">
        <f aca="false">$A327^AD$33</f>
        <v>7.96594175999933</v>
      </c>
      <c r="AE327" s="1" t="n">
        <f aca="false">$A327^AE$33</f>
        <v>13.3827821567986</v>
      </c>
      <c r="AF327" s="1" t="n">
        <f aca="false">$A327^AF$33</f>
        <v>22.4830740234212</v>
      </c>
      <c r="AG327" s="1" t="n">
        <f aca="false">$A327^AG$33</f>
        <v>37.7715643593468</v>
      </c>
      <c r="AH327" s="1" t="n">
        <f aca="false">$A327^AH$33</f>
        <v>63.4562281237013</v>
      </c>
      <c r="AI327" s="1" t="n">
        <f aca="false">$A327^AI$33</f>
        <v>106.606463247816</v>
      </c>
      <c r="AJ327" s="1" t="n">
        <f aca="false">$A327^AJ$33</f>
        <v>179.098858256327</v>
      </c>
      <c r="AK327" s="1" t="n">
        <f aca="false">$A327^AK$33</f>
        <v>300.886081870623</v>
      </c>
      <c r="AL327" s="1" t="n">
        <f aca="false">$A327^AL$33</f>
        <v>505.488617542636</v>
      </c>
      <c r="AM327" s="1" t="n">
        <f aca="false">$A327^AM$33</f>
        <v>849.220877471611</v>
      </c>
      <c r="AN327" s="1" t="n">
        <f aca="false">$A327^AN$33</f>
        <v>1426.69107415228</v>
      </c>
      <c r="AO327" s="1" t="n">
        <f aca="false">$A327^AO$33</f>
        <v>2396.84100457577</v>
      </c>
      <c r="AP327" s="1" t="n">
        <f aca="false">$A327^AP$33</f>
        <v>4026.69288768722</v>
      </c>
      <c r="AQ327" s="1" t="n">
        <f aca="false">$A327^AQ$33</f>
        <v>6764.84405131438</v>
      </c>
      <c r="AR327" s="1" t="n">
        <f aca="false">$A327^AR$33</f>
        <v>11364.9380062079</v>
      </c>
      <c r="AS327" s="1" t="n">
        <f aca="false">$A327^AS$33</f>
        <v>19093.0958504289</v>
      </c>
      <c r="AT327" s="1" t="n">
        <f aca="false">$A327^AT$33</f>
        <v>32076.4010287199</v>
      </c>
    </row>
    <row r="328" customFormat="false" ht="12.8" hidden="false" customHeight="false" outlineLevel="0" collapsed="false">
      <c r="A328" s="1" t="n">
        <f aca="false">A327+0.04</f>
        <v>1.71999999999997</v>
      </c>
      <c r="B328" s="1" t="n">
        <f aca="false">SIN(A328)</f>
        <v>0.988889766004707</v>
      </c>
      <c r="C328" s="1" t="n">
        <f aca="false">SUMPRODUCT($C$32:C$32,$Z328:Z328)</f>
        <v>0</v>
      </c>
      <c r="D328" s="1" t="n">
        <f aca="false">SUMPRODUCT($C$32:D$32,$Z328:AA328)</f>
        <v>1.71999999999997</v>
      </c>
      <c r="E328" s="1" t="n">
        <f aca="false">SUMPRODUCT($C$32:E$32,$Z328:AB328)</f>
        <v>1.71999999999997</v>
      </c>
      <c r="F328" s="1" t="n">
        <f aca="false">SUMPRODUCT($C$32:F$32,$Z328:AC328)</f>
        <v>0.87192533333335</v>
      </c>
      <c r="G328" s="1" t="n">
        <f aca="false">SUMPRODUCT($C$32:G$32,$Z328:AD328)</f>
        <v>0.87192533333335</v>
      </c>
      <c r="H328" s="1" t="n">
        <f aca="false">SUMPRODUCT($C$32:H$32,$Z328:AE328)</f>
        <v>0.997372538026671</v>
      </c>
      <c r="I328" s="1" t="n">
        <f aca="false">SUMPRODUCT($C$32:I$32,$Z328:AF328)</f>
        <v>0.997372538026671</v>
      </c>
      <c r="J328" s="1" t="n">
        <f aca="false">SUMPRODUCT($C$32:J$32,$Z328:AG328)</f>
        <v>0.98853627587513</v>
      </c>
      <c r="K328" s="1" t="n">
        <f aca="false">SUMPRODUCT($C$32:K$32,$Z328:AH328)</f>
        <v>0.98853627587513</v>
      </c>
      <c r="L328" s="1" t="n">
        <f aca="false">SUMPRODUCT($C$32:L$32,$Z328:AI328)</f>
        <v>0.988899348068868</v>
      </c>
      <c r="M328" s="1" t="n">
        <f aca="false">SUMPRODUCT($C$32:M$32,$Z328:AJ328)</f>
        <v>0.988899348068868</v>
      </c>
      <c r="N328" s="1" t="n">
        <f aca="false">SUMPRODUCT($C$32:N$32,$Z328:AK328)</f>
        <v>0.98888958340725</v>
      </c>
      <c r="O328" s="1" t="n">
        <f aca="false">SUMPRODUCT($C$32:O$32,$Z328:AL328)</f>
        <v>0.98888958340725</v>
      </c>
      <c r="P328" s="1" t="n">
        <f aca="false">SUMPRODUCT($C$32:P$32,$Z328:AM328)</f>
        <v>0.988889768585294</v>
      </c>
      <c r="Q328" s="1" t="n">
        <f aca="false">SUMPRODUCT($C$32:Q$32,$Z328:AN328)</f>
        <v>0.988889768585294</v>
      </c>
      <c r="R328" s="1" t="n">
        <f aca="false">SUMPRODUCT($C$32:R$32,$Z328:AO328)</f>
        <v>0.988889765976577</v>
      </c>
      <c r="S328" s="1" t="n">
        <f aca="false">SUMPRODUCT($C$32:S$32,$Z328:AP328)</f>
        <v>0.988889765976577</v>
      </c>
      <c r="T328" s="1" t="n">
        <f aca="false">SUMPRODUCT($C$32:T$32,$Z328:AQ328)</f>
        <v>0.98888976600495</v>
      </c>
      <c r="U328" s="1" t="n">
        <f aca="false">SUMPRODUCT($C$32:U$32,$Z328:AR328)</f>
        <v>0.98888976600495</v>
      </c>
      <c r="V328" s="1" t="n">
        <f aca="false">SUMPRODUCT($C$32:V$32,$Z328:AS328)</f>
        <v>0.988889766004705</v>
      </c>
      <c r="W328" s="1" t="n">
        <f aca="false">SUMPRODUCT($C$32:W$32,$Z328:AT328)</f>
        <v>0.988889766004705</v>
      </c>
      <c r="Z328" s="1" t="n">
        <f aca="false">$A328^Z$33</f>
        <v>1</v>
      </c>
      <c r="AA328" s="1" t="n">
        <f aca="false">$A328^AA$33</f>
        <v>1.71999999999997</v>
      </c>
      <c r="AB328" s="1" t="n">
        <f aca="false">$A328^AB$33</f>
        <v>2.95839999999988</v>
      </c>
      <c r="AC328" s="1" t="n">
        <f aca="false">$A328^AC$33</f>
        <v>5.08844799999969</v>
      </c>
      <c r="AD328" s="1" t="n">
        <f aca="false">$A328^AD$33</f>
        <v>8.75213055999929</v>
      </c>
      <c r="AE328" s="1" t="n">
        <f aca="false">$A328^AE$33</f>
        <v>15.0536645631985</v>
      </c>
      <c r="AF328" s="1" t="n">
        <f aca="false">$A328^AF$33</f>
        <v>25.8923030487008</v>
      </c>
      <c r="AG328" s="1" t="n">
        <f aca="false">$A328^AG$33</f>
        <v>44.5347612437645</v>
      </c>
      <c r="AH328" s="1" t="n">
        <f aca="false">$A328^AH$33</f>
        <v>76.5997893392734</v>
      </c>
      <c r="AI328" s="1" t="n">
        <f aca="false">$A328^AI$33</f>
        <v>131.751637663548</v>
      </c>
      <c r="AJ328" s="1" t="n">
        <f aca="false">$A328^AJ$33</f>
        <v>226.612816781297</v>
      </c>
      <c r="AK328" s="1" t="n">
        <f aca="false">$A328^AK$33</f>
        <v>389.774044863823</v>
      </c>
      <c r="AL328" s="1" t="n">
        <f aca="false">$A328^AL$33</f>
        <v>670.411357165762</v>
      </c>
      <c r="AM328" s="1" t="n">
        <f aca="false">$A328^AM$33</f>
        <v>1153.10753432509</v>
      </c>
      <c r="AN328" s="1" t="n">
        <f aca="false">$A328^AN$33</f>
        <v>1983.34495903911</v>
      </c>
      <c r="AO328" s="1" t="n">
        <f aca="false">$A328^AO$33</f>
        <v>3411.3533295472</v>
      </c>
      <c r="AP328" s="1" t="n">
        <f aca="false">$A328^AP$33</f>
        <v>5867.52772682106</v>
      </c>
      <c r="AQ328" s="1" t="n">
        <f aca="false">$A328^AQ$33</f>
        <v>10092.147690132</v>
      </c>
      <c r="AR328" s="1" t="n">
        <f aca="false">$A328^AR$33</f>
        <v>17358.4940270267</v>
      </c>
      <c r="AS328" s="1" t="n">
        <f aca="false">$A328^AS$33</f>
        <v>29856.6097264854</v>
      </c>
      <c r="AT328" s="1" t="n">
        <f aca="false">$A328^AT$33</f>
        <v>51353.3687295538</v>
      </c>
    </row>
    <row r="329" customFormat="false" ht="12.8" hidden="false" customHeight="false" outlineLevel="0" collapsed="false">
      <c r="A329" s="1" t="n">
        <f aca="false">A328+0.04</f>
        <v>1.75999999999997</v>
      </c>
      <c r="B329" s="1" t="n">
        <f aca="false">SIN(A329)</f>
        <v>0.982154317137625</v>
      </c>
      <c r="C329" s="1" t="n">
        <f aca="false">SUMPRODUCT($C$32:C$32,$Z329:Z329)</f>
        <v>0</v>
      </c>
      <c r="D329" s="1" t="n">
        <f aca="false">SUMPRODUCT($C$32:D$32,$Z329:AA329)</f>
        <v>1.75999999999997</v>
      </c>
      <c r="E329" s="1" t="n">
        <f aca="false">SUMPRODUCT($C$32:E$32,$Z329:AB329)</f>
        <v>1.75999999999997</v>
      </c>
      <c r="F329" s="1" t="n">
        <f aca="false">SUMPRODUCT($C$32:F$32,$Z329:AC329)</f>
        <v>0.851370666666686</v>
      </c>
      <c r="G329" s="1" t="n">
        <f aca="false">SUMPRODUCT($C$32:G$32,$Z329:AD329)</f>
        <v>0.851370666666686</v>
      </c>
      <c r="H329" s="1" t="n">
        <f aca="false">SUMPRODUCT($C$32:H$32,$Z329:AE329)</f>
        <v>0.992099177813339</v>
      </c>
      <c r="I329" s="1" t="n">
        <f aca="false">SUMPRODUCT($C$32:I$32,$Z329:AF329)</f>
        <v>0.992099177813339</v>
      </c>
      <c r="J329" s="1" t="n">
        <f aca="false">SUMPRODUCT($C$32:J$32,$Z329:AG329)</f>
        <v>0.98172011504839</v>
      </c>
      <c r="K329" s="1" t="n">
        <f aca="false">SUMPRODUCT($C$32:K$32,$Z329:AH329)</f>
        <v>0.98172011504839</v>
      </c>
      <c r="L329" s="1" t="n">
        <f aca="false">SUMPRODUCT($C$32:L$32,$Z329:AI329)</f>
        <v>0.982166645393122</v>
      </c>
      <c r="M329" s="1" t="n">
        <f aca="false">SUMPRODUCT($C$32:M$32,$Z329:AJ329)</f>
        <v>0.982166645393122</v>
      </c>
      <c r="N329" s="1" t="n">
        <f aca="false">SUMPRODUCT($C$32:N$32,$Z329:AK329)</f>
        <v>0.982154071098614</v>
      </c>
      <c r="O329" s="1" t="n">
        <f aca="false">SUMPRODUCT($C$32:O$32,$Z329:AL329)</f>
        <v>0.982154071098614</v>
      </c>
      <c r="P329" s="1" t="n">
        <f aca="false">SUMPRODUCT($C$32:P$32,$Z329:AM329)</f>
        <v>0.982154320778965</v>
      </c>
      <c r="Q329" s="1" t="n">
        <f aca="false">SUMPRODUCT($C$32:Q$32,$Z329:AN329)</f>
        <v>0.982154320778965</v>
      </c>
      <c r="R329" s="1" t="n">
        <f aca="false">SUMPRODUCT($C$32:R$32,$Z329:AO329)</f>
        <v>0.982154317096061</v>
      </c>
      <c r="S329" s="1" t="n">
        <f aca="false">SUMPRODUCT($C$32:S$32,$Z329:AP329)</f>
        <v>0.982154317096061</v>
      </c>
      <c r="T329" s="1" t="n">
        <f aca="false">SUMPRODUCT($C$32:T$32,$Z329:AQ329)</f>
        <v>0.982154317138002</v>
      </c>
      <c r="U329" s="1" t="n">
        <f aca="false">SUMPRODUCT($C$32:U$32,$Z329:AR329)</f>
        <v>0.982154317138002</v>
      </c>
      <c r="V329" s="1" t="n">
        <f aca="false">SUMPRODUCT($C$32:V$32,$Z329:AS329)</f>
        <v>0.982154317137623</v>
      </c>
      <c r="W329" s="1" t="n">
        <f aca="false">SUMPRODUCT($C$32:W$32,$Z329:AT329)</f>
        <v>0.982154317137623</v>
      </c>
      <c r="Z329" s="1" t="n">
        <f aca="false">$A329^Z$33</f>
        <v>1</v>
      </c>
      <c r="AA329" s="1" t="n">
        <f aca="false">$A329^AA$33</f>
        <v>1.75999999999997</v>
      </c>
      <c r="AB329" s="1" t="n">
        <f aca="false">$A329^AB$33</f>
        <v>3.09759999999988</v>
      </c>
      <c r="AC329" s="1" t="n">
        <f aca="false">$A329^AC$33</f>
        <v>5.45177599999967</v>
      </c>
      <c r="AD329" s="1" t="n">
        <f aca="false">$A329^AD$33</f>
        <v>9.59512575999924</v>
      </c>
      <c r="AE329" s="1" t="n">
        <f aca="false">$A329^AE$33</f>
        <v>16.8874213375983</v>
      </c>
      <c r="AF329" s="1" t="n">
        <f aca="false">$A329^AF$33</f>
        <v>29.7218615541724</v>
      </c>
      <c r="AG329" s="1" t="n">
        <f aca="false">$A329^AG$33</f>
        <v>52.3104763353425</v>
      </c>
      <c r="AH329" s="1" t="n">
        <f aca="false">$A329^AH$33</f>
        <v>92.0664383502009</v>
      </c>
      <c r="AI329" s="1" t="n">
        <f aca="false">$A329^AI$33</f>
        <v>162.03693149635</v>
      </c>
      <c r="AJ329" s="1" t="n">
        <f aca="false">$A329^AJ$33</f>
        <v>285.184999433571</v>
      </c>
      <c r="AK329" s="1" t="n">
        <f aca="false">$A329^AK$33</f>
        <v>501.925599003075</v>
      </c>
      <c r="AL329" s="1" t="n">
        <f aca="false">$A329^AL$33</f>
        <v>883.389054245394</v>
      </c>
      <c r="AM329" s="1" t="n">
        <f aca="false">$A329^AM$33</f>
        <v>1554.76473547186</v>
      </c>
      <c r="AN329" s="1" t="n">
        <f aca="false">$A329^AN$33</f>
        <v>2736.38593443042</v>
      </c>
      <c r="AO329" s="1" t="n">
        <f aca="false">$A329^AO$33</f>
        <v>4816.03924459745</v>
      </c>
      <c r="AP329" s="1" t="n">
        <f aca="false">$A329^AP$33</f>
        <v>8476.22907049134</v>
      </c>
      <c r="AQ329" s="1" t="n">
        <f aca="false">$A329^AQ$33</f>
        <v>14918.1631640645</v>
      </c>
      <c r="AR329" s="1" t="n">
        <f aca="false">$A329^AR$33</f>
        <v>26255.9671687529</v>
      </c>
      <c r="AS329" s="1" t="n">
        <f aca="false">$A329^AS$33</f>
        <v>46210.5022170043</v>
      </c>
      <c r="AT329" s="1" t="n">
        <f aca="false">$A329^AT$33</f>
        <v>81330.4839019259</v>
      </c>
    </row>
    <row r="330" customFormat="false" ht="12.8" hidden="false" customHeight="false" outlineLevel="0" collapsed="false">
      <c r="A330" s="1" t="n">
        <f aca="false">A329+0.04</f>
        <v>1.79999999999997</v>
      </c>
      <c r="B330" s="1" t="n">
        <f aca="false">SIN(A330)</f>
        <v>0.973847630878203</v>
      </c>
      <c r="C330" s="1" t="n">
        <f aca="false">SUMPRODUCT($C$32:C$32,$Z330:Z330)</f>
        <v>0</v>
      </c>
      <c r="D330" s="1" t="n">
        <f aca="false">SUMPRODUCT($C$32:D$32,$Z330:AA330)</f>
        <v>1.79999999999997</v>
      </c>
      <c r="E330" s="1" t="n">
        <f aca="false">SUMPRODUCT($C$32:E$32,$Z330:AB330)</f>
        <v>1.79999999999997</v>
      </c>
      <c r="F330" s="1" t="n">
        <f aca="false">SUMPRODUCT($C$32:F$32,$Z330:AC330)</f>
        <v>0.828000000000022</v>
      </c>
      <c r="G330" s="1" t="n">
        <f aca="false">SUMPRODUCT($C$32:G$32,$Z330:AD330)</f>
        <v>0.828000000000022</v>
      </c>
      <c r="H330" s="1" t="n">
        <f aca="false">SUMPRODUCT($C$32:H$32,$Z330:AE330)</f>
        <v>0.985464000000006</v>
      </c>
      <c r="I330" s="1" t="n">
        <f aca="false">SUMPRODUCT($C$32:I$32,$Z330:AF330)</f>
        <v>0.985464000000006</v>
      </c>
      <c r="J330" s="1" t="n">
        <f aca="false">SUMPRODUCT($C$32:J$32,$Z330:AG330)</f>
        <v>0.973316777142865</v>
      </c>
      <c r="K330" s="1" t="n">
        <f aca="false">SUMPRODUCT($C$32:K$32,$Z330:AH330)</f>
        <v>0.973316777142865</v>
      </c>
      <c r="L330" s="1" t="n">
        <f aca="false">SUMPRODUCT($C$32:L$32,$Z330:AI330)</f>
        <v>0.973863402171437</v>
      </c>
      <c r="M330" s="1" t="n">
        <f aca="false">SUMPRODUCT($C$32:M$32,$Z330:AJ330)</f>
        <v>0.973863402171437</v>
      </c>
      <c r="N330" s="1" t="n">
        <f aca="false">SUMPRODUCT($C$32:N$32,$Z330:AK330)</f>
        <v>0.973847301579686</v>
      </c>
      <c r="O330" s="1" t="n">
        <f aca="false">SUMPRODUCT($C$32:O$32,$Z330:AL330)</f>
        <v>0.973847301579686</v>
      </c>
      <c r="P330" s="1" t="n">
        <f aca="false">SUMPRODUCT($C$32:P$32,$Z330:AM330)</f>
        <v>0.973847635976592</v>
      </c>
      <c r="Q330" s="1" t="n">
        <f aca="false">SUMPRODUCT($C$32:Q$32,$Z330:AN330)</f>
        <v>0.973847635976592</v>
      </c>
      <c r="R330" s="1" t="n">
        <f aca="false">SUMPRODUCT($C$32:R$32,$Z330:AO330)</f>
        <v>0.973847630817325</v>
      </c>
      <c r="S330" s="1" t="n">
        <f aca="false">SUMPRODUCT($C$32:S$32,$Z330:AP330)</f>
        <v>0.973847630817325</v>
      </c>
      <c r="T330" s="1" t="n">
        <f aca="false">SUMPRODUCT($C$32:T$32,$Z330:AQ330)</f>
        <v>0.973847630878781</v>
      </c>
      <c r="U330" s="1" t="n">
        <f aca="false">SUMPRODUCT($C$32:U$32,$Z330:AR330)</f>
        <v>0.973847630878781</v>
      </c>
      <c r="V330" s="1" t="n">
        <f aca="false">SUMPRODUCT($C$32:V$32,$Z330:AS330)</f>
        <v>0.973847630878199</v>
      </c>
      <c r="W330" s="1" t="n">
        <f aca="false">SUMPRODUCT($C$32:W$32,$Z330:AT330)</f>
        <v>0.973847630878199</v>
      </c>
      <c r="Z330" s="1" t="n">
        <f aca="false">$A330^Z$33</f>
        <v>1</v>
      </c>
      <c r="AA330" s="1" t="n">
        <f aca="false">$A330^AA$33</f>
        <v>1.79999999999997</v>
      </c>
      <c r="AB330" s="1" t="n">
        <f aca="false">$A330^AB$33</f>
        <v>3.23999999999987</v>
      </c>
      <c r="AC330" s="1" t="n">
        <f aca="false">$A330^AC$33</f>
        <v>5.83199999999966</v>
      </c>
      <c r="AD330" s="1" t="n">
        <f aca="false">$A330^AD$33</f>
        <v>10.4975999999992</v>
      </c>
      <c r="AE330" s="1" t="n">
        <f aca="false">$A330^AE$33</f>
        <v>18.8956799999982</v>
      </c>
      <c r="AF330" s="1" t="n">
        <f aca="false">$A330^AF$33</f>
        <v>34.012223999996</v>
      </c>
      <c r="AG330" s="1" t="n">
        <f aca="false">$A330^AG$33</f>
        <v>61.2220031999917</v>
      </c>
      <c r="AH330" s="1" t="n">
        <f aca="false">$A330^AH$33</f>
        <v>110.199605759983</v>
      </c>
      <c r="AI330" s="1" t="n">
        <f aca="false">$A330^AI$33</f>
        <v>198.359290367965</v>
      </c>
      <c r="AJ330" s="1" t="n">
        <f aca="false">$A330^AJ$33</f>
        <v>357.046722662331</v>
      </c>
      <c r="AK330" s="1" t="n">
        <f aca="false">$A330^AK$33</f>
        <v>642.684100792182</v>
      </c>
      <c r="AL330" s="1" t="n">
        <f aca="false">$A330^AL$33</f>
        <v>1156.83138142591</v>
      </c>
      <c r="AM330" s="1" t="n">
        <f aca="false">$A330^AM$33</f>
        <v>2082.29648656659</v>
      </c>
      <c r="AN330" s="1" t="n">
        <f aca="false">$A330^AN$33</f>
        <v>3748.13367581979</v>
      </c>
      <c r="AO330" s="1" t="n">
        <f aca="false">$A330^AO$33</f>
        <v>6746.64061647549</v>
      </c>
      <c r="AP330" s="1" t="n">
        <f aca="false">$A330^AP$33</f>
        <v>12143.9531096556</v>
      </c>
      <c r="AQ330" s="1" t="n">
        <f aca="false">$A330^AQ$33</f>
        <v>21859.1155973797</v>
      </c>
      <c r="AR330" s="1" t="n">
        <f aca="false">$A330^AR$33</f>
        <v>39346.4080752828</v>
      </c>
      <c r="AS330" s="1" t="n">
        <f aca="false">$A330^AS$33</f>
        <v>70823.5345355076</v>
      </c>
      <c r="AT330" s="1" t="n">
        <f aca="false">$A330^AT$33</f>
        <v>127482.362163911</v>
      </c>
    </row>
    <row r="331" customFormat="false" ht="12.8" hidden="false" customHeight="false" outlineLevel="0" collapsed="false">
      <c r="A331" s="1" t="n">
        <f aca="false">A330+0.04</f>
        <v>1.83999999999997</v>
      </c>
      <c r="B331" s="1" t="n">
        <f aca="false">SIN(A331)</f>
        <v>0.963982996152457</v>
      </c>
      <c r="C331" s="1" t="n">
        <f aca="false">SUMPRODUCT($C$32:C$32,$Z331:Z331)</f>
        <v>0</v>
      </c>
      <c r="D331" s="1" t="n">
        <f aca="false">SUMPRODUCT($C$32:D$32,$Z331:AA331)</f>
        <v>1.83999999999997</v>
      </c>
      <c r="E331" s="1" t="n">
        <f aca="false">SUMPRODUCT($C$32:E$32,$Z331:AB331)</f>
        <v>1.83999999999997</v>
      </c>
      <c r="F331" s="1" t="n">
        <f aca="false">SUMPRODUCT($C$32:F$32,$Z331:AC331)</f>
        <v>0.801749333333358</v>
      </c>
      <c r="G331" s="1" t="n">
        <f aca="false">SUMPRODUCT($C$32:G$32,$Z331:AD331)</f>
        <v>0.801749333333358</v>
      </c>
      <c r="H331" s="1" t="n">
        <f aca="false">SUMPRODUCT($C$32:H$32,$Z331:AE331)</f>
        <v>0.977504406186674</v>
      </c>
      <c r="I331" s="1" t="n">
        <f aca="false">SUMPRODUCT($C$32:I$32,$Z331:AF331)</f>
        <v>0.977504406186674</v>
      </c>
      <c r="J331" s="1" t="n">
        <f aca="false">SUMPRODUCT($C$32:J$32,$Z331:AG331)</f>
        <v>0.963336873456861</v>
      </c>
      <c r="K331" s="1" t="n">
        <f aca="false">SUMPRODUCT($C$32:K$32,$Z331:AH331)</f>
        <v>0.963336873456861</v>
      </c>
      <c r="L331" s="1" t="n">
        <f aca="false">SUMPRODUCT($C$32:L$32,$Z331:AI331)</f>
        <v>0.964003062329223</v>
      </c>
      <c r="M331" s="1" t="n">
        <f aca="false">SUMPRODUCT($C$32:M$32,$Z331:AJ331)</f>
        <v>0.964003062329223</v>
      </c>
      <c r="N331" s="1" t="n">
        <f aca="false">SUMPRODUCT($C$32:N$32,$Z331:AK331)</f>
        <v>0.963982558246984</v>
      </c>
      <c r="O331" s="1" t="n">
        <f aca="false">SUMPRODUCT($C$32:O$32,$Z331:AL331)</f>
        <v>0.963982558246984</v>
      </c>
      <c r="P331" s="1" t="n">
        <f aca="false">SUMPRODUCT($C$32:P$32,$Z331:AM331)</f>
        <v>0.963983003238143</v>
      </c>
      <c r="Q331" s="1" t="n">
        <f aca="false">SUMPRODUCT($C$32:Q$32,$Z331:AN331)</f>
        <v>0.963983003238143</v>
      </c>
      <c r="R331" s="1" t="n">
        <f aca="false">SUMPRODUCT($C$32:R$32,$Z331:AO331)</f>
        <v>0.963982996064038</v>
      </c>
      <c r="S331" s="1" t="n">
        <f aca="false">SUMPRODUCT($C$32:S$32,$Z331:AP331)</f>
        <v>0.963982996064038</v>
      </c>
      <c r="T331" s="1" t="n">
        <f aca="false">SUMPRODUCT($C$32:T$32,$Z331:AQ331)</f>
        <v>0.963982996153334</v>
      </c>
      <c r="U331" s="1" t="n">
        <f aca="false">SUMPRODUCT($C$32:U$32,$Z331:AR331)</f>
        <v>0.963982996153334</v>
      </c>
      <c r="V331" s="1" t="n">
        <f aca="false">SUMPRODUCT($C$32:V$32,$Z331:AS331)</f>
        <v>0.96398299615245</v>
      </c>
      <c r="W331" s="1" t="n">
        <f aca="false">SUMPRODUCT($C$32:W$32,$Z331:AT331)</f>
        <v>0.96398299615245</v>
      </c>
      <c r="Z331" s="1" t="n">
        <f aca="false">$A331^Z$33</f>
        <v>1</v>
      </c>
      <c r="AA331" s="1" t="n">
        <f aca="false">$A331^AA$33</f>
        <v>1.83999999999997</v>
      </c>
      <c r="AB331" s="1" t="n">
        <f aca="false">$A331^AB$33</f>
        <v>3.38559999999987</v>
      </c>
      <c r="AC331" s="1" t="n">
        <f aca="false">$A331^AC$33</f>
        <v>6.22950399999964</v>
      </c>
      <c r="AD331" s="1" t="n">
        <f aca="false">$A331^AD$33</f>
        <v>11.4622873599991</v>
      </c>
      <c r="AE331" s="1" t="n">
        <f aca="false">$A331^AE$33</f>
        <v>21.090608742398</v>
      </c>
      <c r="AF331" s="1" t="n">
        <f aca="false">$A331^AF$33</f>
        <v>38.8067200860116</v>
      </c>
      <c r="AG331" s="1" t="n">
        <f aca="false">$A331^AG$33</f>
        <v>71.4043649582599</v>
      </c>
      <c r="AH331" s="1" t="n">
        <f aca="false">$A331^AH$33</f>
        <v>131.384031523196</v>
      </c>
      <c r="AI331" s="1" t="n">
        <f aca="false">$A331^AI$33</f>
        <v>241.746618002676</v>
      </c>
      <c r="AJ331" s="1" t="n">
        <f aca="false">$A331^AJ$33</f>
        <v>444.813777124915</v>
      </c>
      <c r="AK331" s="1" t="n">
        <f aca="false">$A331^AK$33</f>
        <v>818.457349909828</v>
      </c>
      <c r="AL331" s="1" t="n">
        <f aca="false">$A331^AL$33</f>
        <v>1505.96152383405</v>
      </c>
      <c r="AM331" s="1" t="n">
        <f aca="false">$A331^AM$33</f>
        <v>2770.96920385461</v>
      </c>
      <c r="AN331" s="1" t="n">
        <f aca="false">$A331^AN$33</f>
        <v>5098.58333509238</v>
      </c>
      <c r="AO331" s="1" t="n">
        <f aca="false">$A331^AO$33</f>
        <v>9381.3933365698</v>
      </c>
      <c r="AP331" s="1" t="n">
        <f aca="false">$A331^AP$33</f>
        <v>17261.7637392881</v>
      </c>
      <c r="AQ331" s="1" t="n">
        <f aca="false">$A331^AQ$33</f>
        <v>31761.6452802895</v>
      </c>
      <c r="AR331" s="1" t="n">
        <f aca="false">$A331^AR$33</f>
        <v>58441.4273157316</v>
      </c>
      <c r="AS331" s="1" t="n">
        <f aca="false">$A331^AS$33</f>
        <v>107532.226260944</v>
      </c>
      <c r="AT331" s="1" t="n">
        <f aca="false">$A331^AT$33</f>
        <v>197859.296320133</v>
      </c>
    </row>
    <row r="332" customFormat="false" ht="12.8" hidden="false" customHeight="false" outlineLevel="0" collapsed="false">
      <c r="A332" s="1" t="n">
        <f aca="false">A331+0.04</f>
        <v>1.87999999999997</v>
      </c>
      <c r="B332" s="1" t="n">
        <f aca="false">SIN(A332)</f>
        <v>0.952576194271606</v>
      </c>
      <c r="C332" s="1" t="n">
        <f aca="false">SUMPRODUCT($C$32:C$32,$Z332:Z332)</f>
        <v>0</v>
      </c>
      <c r="D332" s="1" t="n">
        <f aca="false">SUMPRODUCT($C$32:D$32,$Z332:AA332)</f>
        <v>1.87999999999997</v>
      </c>
      <c r="E332" s="1" t="n">
        <f aca="false">SUMPRODUCT($C$32:E$32,$Z332:AB332)</f>
        <v>1.87999999999997</v>
      </c>
      <c r="F332" s="1" t="n">
        <f aca="false">SUMPRODUCT($C$32:F$32,$Z332:AC332)</f>
        <v>0.772554666666694</v>
      </c>
      <c r="G332" s="1" t="n">
        <f aca="false">SUMPRODUCT($C$32:G$32,$Z332:AD332)</f>
        <v>0.772554666666694</v>
      </c>
      <c r="H332" s="1" t="n">
        <f aca="false">SUMPRODUCT($C$32:H$32,$Z332:AE332)</f>
        <v>0.968262405973342</v>
      </c>
      <c r="I332" s="1" t="n">
        <f aca="false">SUMPRODUCT($C$32:I$32,$Z332:AF332)</f>
        <v>0.968262405973342</v>
      </c>
      <c r="J332" s="1" t="n">
        <f aca="false">SUMPRODUCT($C$32:J$32,$Z332:AG332)</f>
        <v>0.95179313373988</v>
      </c>
      <c r="K332" s="1" t="n">
        <f aca="false">SUMPRODUCT($C$32:K$32,$Z332:AH332)</f>
        <v>0.95179313373988</v>
      </c>
      <c r="L332" s="1" t="n">
        <f aca="false">SUMPRODUCT($C$32:L$32,$Z332:AI332)</f>
        <v>0.95260159201463</v>
      </c>
      <c r="M332" s="1" t="n">
        <f aca="false">SUMPRODUCT($C$32:M$32,$Z332:AJ332)</f>
        <v>0.95260159201463</v>
      </c>
      <c r="N332" s="1" t="n">
        <f aca="false">SUMPRODUCT($C$32:N$32,$Z332:AK332)</f>
        <v>0.9525756155153</v>
      </c>
      <c r="O332" s="1" t="n">
        <f aca="false">SUMPRODUCT($C$32:O$32,$Z332:AL332)</f>
        <v>0.9525756155153</v>
      </c>
      <c r="P332" s="1" t="n">
        <f aca="false">SUMPRODUCT($C$32:P$32,$Z332:AM332)</f>
        <v>0.952576204049526</v>
      </c>
      <c r="Q332" s="1" t="n">
        <f aca="false">SUMPRODUCT($C$32:Q$32,$Z332:AN332)</f>
        <v>0.952576204049526</v>
      </c>
      <c r="R332" s="1" t="n">
        <f aca="false">SUMPRODUCT($C$32:R$32,$Z332:AO332)</f>
        <v>0.952576194144214</v>
      </c>
      <c r="S332" s="1" t="n">
        <f aca="false">SUMPRODUCT($C$32:S$32,$Z332:AP332)</f>
        <v>0.952576194144214</v>
      </c>
      <c r="T332" s="1" t="n">
        <f aca="false">SUMPRODUCT($C$32:T$32,$Z332:AQ332)</f>
        <v>0.952576194272925</v>
      </c>
      <c r="U332" s="1" t="n">
        <f aca="false">SUMPRODUCT($C$32:U$32,$Z332:AR332)</f>
        <v>0.952576194272925</v>
      </c>
      <c r="V332" s="1" t="n">
        <f aca="false">SUMPRODUCT($C$32:V$32,$Z332:AS332)</f>
        <v>0.952576194271595</v>
      </c>
      <c r="W332" s="1" t="n">
        <f aca="false">SUMPRODUCT($C$32:W$32,$Z332:AT332)</f>
        <v>0.952576194271595</v>
      </c>
      <c r="Z332" s="1" t="n">
        <f aca="false">$A332^Z$33</f>
        <v>1</v>
      </c>
      <c r="AA332" s="1" t="n">
        <f aca="false">$A332^AA$33</f>
        <v>1.87999999999997</v>
      </c>
      <c r="AB332" s="1" t="n">
        <f aca="false">$A332^AB$33</f>
        <v>3.53439999999987</v>
      </c>
      <c r="AC332" s="1" t="n">
        <f aca="false">$A332^AC$33</f>
        <v>6.64467199999963</v>
      </c>
      <c r="AD332" s="1" t="n">
        <f aca="false">$A332^AD$33</f>
        <v>12.4919833599991</v>
      </c>
      <c r="AE332" s="1" t="n">
        <f aca="false">$A332^AE$33</f>
        <v>23.4849287167978</v>
      </c>
      <c r="AF332" s="1" t="n">
        <f aca="false">$A332^AF$33</f>
        <v>44.1516659875791</v>
      </c>
      <c r="AG332" s="1" t="n">
        <f aca="false">$A332^AG$33</f>
        <v>83.0051320566471</v>
      </c>
      <c r="AH332" s="1" t="n">
        <f aca="false">$A332^AH$33</f>
        <v>156.049648266494</v>
      </c>
      <c r="AI332" s="1" t="n">
        <f aca="false">$A332^AI$33</f>
        <v>293.373338741003</v>
      </c>
      <c r="AJ332" s="1" t="n">
        <f aca="false">$A332^AJ$33</f>
        <v>551.541876833075</v>
      </c>
      <c r="AK332" s="1" t="n">
        <f aca="false">$A332^AK$33</f>
        <v>1036.89872844616</v>
      </c>
      <c r="AL332" s="1" t="n">
        <f aca="false">$A332^AL$33</f>
        <v>1949.36960947875</v>
      </c>
      <c r="AM332" s="1" t="n">
        <f aca="false">$A332^AM$33</f>
        <v>3664.81486581998</v>
      </c>
      <c r="AN332" s="1" t="n">
        <f aca="false">$A332^AN$33</f>
        <v>6889.85194774143</v>
      </c>
      <c r="AO332" s="1" t="n">
        <f aca="false">$A332^AO$33</f>
        <v>12952.9216617536</v>
      </c>
      <c r="AP332" s="1" t="n">
        <f aca="false">$A332^AP$33</f>
        <v>24351.4927240964</v>
      </c>
      <c r="AQ332" s="1" t="n">
        <f aca="false">$A332^AQ$33</f>
        <v>45780.8063213004</v>
      </c>
      <c r="AR332" s="1" t="n">
        <f aca="false">$A332^AR$33</f>
        <v>86067.9158840431</v>
      </c>
      <c r="AS332" s="1" t="n">
        <f aca="false">$A332^AS$33</f>
        <v>161807.681861998</v>
      </c>
      <c r="AT332" s="1" t="n">
        <f aca="false">$A332^AT$33</f>
        <v>304198.441900551</v>
      </c>
    </row>
    <row r="333" customFormat="false" ht="12.8" hidden="false" customHeight="false" outlineLevel="0" collapsed="false">
      <c r="A333" s="1" t="n">
        <f aca="false">A332+0.04</f>
        <v>1.91999999999997</v>
      </c>
      <c r="B333" s="1" t="n">
        <f aca="false">SIN(A333)</f>
        <v>0.939645473685337</v>
      </c>
      <c r="C333" s="1" t="n">
        <f aca="false">SUMPRODUCT($C$32:C$32,$Z333:Z333)</f>
        <v>0</v>
      </c>
      <c r="D333" s="1" t="n">
        <f aca="false">SUMPRODUCT($C$32:D$32,$Z333:AA333)</f>
        <v>1.91999999999997</v>
      </c>
      <c r="E333" s="1" t="n">
        <f aca="false">SUMPRODUCT($C$32:E$32,$Z333:AB333)</f>
        <v>1.91999999999997</v>
      </c>
      <c r="F333" s="1" t="n">
        <f aca="false">SUMPRODUCT($C$32:F$32,$Z333:AC333)</f>
        <v>0.74035200000003</v>
      </c>
      <c r="G333" s="1" t="n">
        <f aca="false">SUMPRODUCT($C$32:G$32,$Z333:AD333)</f>
        <v>0.74035200000003</v>
      </c>
      <c r="H333" s="1" t="n">
        <f aca="false">SUMPRODUCT($C$32:H$32,$Z333:AE333)</f>
        <v>0.95778471936001</v>
      </c>
      <c r="I333" s="1" t="n">
        <f aca="false">SUMPRODUCT($C$32:I$32,$Z333:AF333)</f>
        <v>0.95778471936001</v>
      </c>
      <c r="J333" s="1" t="n">
        <f aca="false">SUMPRODUCT($C$32:J$32,$Z333:AG333)</f>
        <v>0.938700338963615</v>
      </c>
      <c r="K333" s="1" t="n">
        <f aca="false">SUMPRODUCT($C$32:K$32,$Z333:AH333)</f>
        <v>0.938700338963615</v>
      </c>
      <c r="L333" s="1" t="n">
        <f aca="false">SUMPRODUCT($C$32:L$32,$Z333:AI333)</f>
        <v>0.93967745923991</v>
      </c>
      <c r="M333" s="1" t="n">
        <f aca="false">SUMPRODUCT($C$32:M$32,$Z333:AJ333)</f>
        <v>0.93967745923991</v>
      </c>
      <c r="N333" s="1" t="n">
        <f aca="false">SUMPRODUCT($C$32:N$32,$Z333:AK333)</f>
        <v>0.939644713274578</v>
      </c>
      <c r="O333" s="1" t="n">
        <f aca="false">SUMPRODUCT($C$32:O$32,$Z333:AL333)</f>
        <v>0.939644713274578</v>
      </c>
      <c r="P333" s="1" t="n">
        <f aca="false">SUMPRODUCT($C$32:P$32,$Z333:AM333)</f>
        <v>0.939645487086928</v>
      </c>
      <c r="Q333" s="1" t="n">
        <f aca="false">SUMPRODUCT($C$32:Q$32,$Z333:AN333)</f>
        <v>0.939645487086928</v>
      </c>
      <c r="R333" s="1" t="n">
        <f aca="false">SUMPRODUCT($C$32:R$32,$Z333:AO333)</f>
        <v>0.939645473503205</v>
      </c>
      <c r="S333" s="1" t="n">
        <f aca="false">SUMPRODUCT($C$32:S$32,$Z333:AP333)</f>
        <v>0.939645473503205</v>
      </c>
      <c r="T333" s="1" t="n">
        <f aca="false">SUMPRODUCT($C$32:T$32,$Z333:AQ333)</f>
        <v>0.939645473687304</v>
      </c>
      <c r="U333" s="1" t="n">
        <f aca="false">SUMPRODUCT($C$32:U$32,$Z333:AR333)</f>
        <v>0.939645473687304</v>
      </c>
      <c r="V333" s="1" t="n">
        <f aca="false">SUMPRODUCT($C$32:V$32,$Z333:AS333)</f>
        <v>0.93964547368532</v>
      </c>
      <c r="W333" s="1" t="n">
        <f aca="false">SUMPRODUCT($C$32:W$32,$Z333:AT333)</f>
        <v>0.93964547368532</v>
      </c>
      <c r="Z333" s="1" t="n">
        <f aca="false">$A333^Z$33</f>
        <v>1</v>
      </c>
      <c r="AA333" s="1" t="n">
        <f aca="false">$A333^AA$33</f>
        <v>1.91999999999997</v>
      </c>
      <c r="AB333" s="1" t="n">
        <f aca="false">$A333^AB$33</f>
        <v>3.68639999999987</v>
      </c>
      <c r="AC333" s="1" t="n">
        <f aca="false">$A333^AC$33</f>
        <v>7.07788799999961</v>
      </c>
      <c r="AD333" s="1" t="n">
        <f aca="false">$A333^AD$33</f>
        <v>13.589544959999</v>
      </c>
      <c r="AE333" s="1" t="n">
        <f aca="false">$A333^AE$33</f>
        <v>26.0919263231976</v>
      </c>
      <c r="AF333" s="1" t="n">
        <f aca="false">$A333^AF$33</f>
        <v>50.0964985405385</v>
      </c>
      <c r="AG333" s="1" t="n">
        <f aca="false">$A333^AG$33</f>
        <v>96.1852771978322</v>
      </c>
      <c r="AH333" s="1" t="n">
        <f aca="false">$A333^AH$33</f>
        <v>184.675732219835</v>
      </c>
      <c r="AI333" s="1" t="n">
        <f aca="false">$A333^AI$33</f>
        <v>354.577405862076</v>
      </c>
      <c r="AJ333" s="1" t="n">
        <f aca="false">$A333^AJ$33</f>
        <v>680.788619255173</v>
      </c>
      <c r="AK333" s="1" t="n">
        <f aca="false">$A333^AK$33</f>
        <v>1307.11414896991</v>
      </c>
      <c r="AL333" s="1" t="n">
        <f aca="false">$A333^AL$33</f>
        <v>2509.65916602218</v>
      </c>
      <c r="AM333" s="1" t="n">
        <f aca="false">$A333^AM$33</f>
        <v>4818.5455987625</v>
      </c>
      <c r="AN333" s="1" t="n">
        <f aca="false">$A333^AN$33</f>
        <v>9251.60754962383</v>
      </c>
      <c r="AO333" s="1" t="n">
        <f aca="false">$A333^AO$33</f>
        <v>17763.0864952774</v>
      </c>
      <c r="AP333" s="1" t="n">
        <f aca="false">$A333^AP$33</f>
        <v>34105.126070932</v>
      </c>
      <c r="AQ333" s="1" t="n">
        <f aca="false">$A333^AQ$33</f>
        <v>65481.8420561883</v>
      </c>
      <c r="AR333" s="1" t="n">
        <f aca="false">$A333^AR$33</f>
        <v>125725.136747879</v>
      </c>
      <c r="AS333" s="1" t="n">
        <f aca="false">$A333^AS$33</f>
        <v>241392.262555924</v>
      </c>
      <c r="AT333" s="1" t="n">
        <f aca="false">$A333^AT$33</f>
        <v>463473.144107365</v>
      </c>
    </row>
    <row r="334" customFormat="false" ht="12.8" hidden="false" customHeight="false" outlineLevel="0" collapsed="false">
      <c r="A334" s="1" t="n">
        <f aca="false">A333+0.04</f>
        <v>1.95999999999997</v>
      </c>
      <c r="B334" s="1" t="n">
        <f aca="false">SIN(A334)</f>
        <v>0.925211520788182</v>
      </c>
      <c r="C334" s="1" t="n">
        <f aca="false">SUMPRODUCT($C$32:C$32,$Z334:Z334)</f>
        <v>0</v>
      </c>
      <c r="D334" s="1" t="n">
        <f aca="false">SUMPRODUCT($C$32:D$32,$Z334:AA334)</f>
        <v>1.95999999999997</v>
      </c>
      <c r="E334" s="1" t="n">
        <f aca="false">SUMPRODUCT($C$32:E$32,$Z334:AB334)</f>
        <v>1.95999999999997</v>
      </c>
      <c r="F334" s="1" t="n">
        <f aca="false">SUMPRODUCT($C$32:F$32,$Z334:AC334)</f>
        <v>0.705077333333366</v>
      </c>
      <c r="G334" s="1" t="n">
        <f aca="false">SUMPRODUCT($C$32:G$32,$Z334:AD334)</f>
        <v>0.705077333333366</v>
      </c>
      <c r="H334" s="1" t="n">
        <f aca="false">SUMPRODUCT($C$32:H$32,$Z334:AE334)</f>
        <v>0.946122879146677</v>
      </c>
      <c r="I334" s="1" t="n">
        <f aca="false">SUMPRODUCT($C$32:I$32,$Z334:AF334)</f>
        <v>0.946122879146677</v>
      </c>
      <c r="J334" s="1" t="n">
        <f aca="false">SUMPRODUCT($C$32:J$32,$Z334:AG334)</f>
        <v>0.924075246556287</v>
      </c>
      <c r="K334" s="1" t="n">
        <f aca="false">SUMPRODUCT($C$32:K$32,$Z334:AH334)</f>
        <v>0.924075246556287</v>
      </c>
      <c r="L334" s="1" t="n">
        <f aca="false">SUMPRODUCT($C$32:L$32,$Z334:AI334)</f>
        <v>0.925251610241832</v>
      </c>
      <c r="M334" s="1" t="n">
        <f aca="false">SUMPRODUCT($C$32:M$32,$Z334:AJ334)</f>
        <v>0.925251610241832</v>
      </c>
      <c r="N334" s="1" t="n">
        <f aca="false">SUMPRODUCT($C$32:N$32,$Z334:AK334)</f>
        <v>0.925210527344247</v>
      </c>
      <c r="O334" s="1" t="n">
        <f aca="false">SUMPRODUCT($C$32:O$32,$Z334:AL334)</f>
        <v>0.925210527344247</v>
      </c>
      <c r="P334" s="1" t="n">
        <f aca="false">SUMPRODUCT($C$32:P$32,$Z334:AM334)</f>
        <v>0.925211539036935</v>
      </c>
      <c r="Q334" s="1" t="n">
        <f aca="false">SUMPRODUCT($C$32:Q$32,$Z334:AN334)</f>
        <v>0.925211539036935</v>
      </c>
      <c r="R334" s="1" t="n">
        <f aca="false">SUMPRODUCT($C$32:R$32,$Z334:AO334)</f>
        <v>0.925211520529704</v>
      </c>
      <c r="S334" s="1" t="n">
        <f aca="false">SUMPRODUCT($C$32:S$32,$Z334:AP334)</f>
        <v>0.925211520529704</v>
      </c>
      <c r="T334" s="1" t="n">
        <f aca="false">SUMPRODUCT($C$32:T$32,$Z334:AQ334)</f>
        <v>0.925211520791091</v>
      </c>
      <c r="U334" s="1" t="n">
        <f aca="false">SUMPRODUCT($C$32:U$32,$Z334:AR334)</f>
        <v>0.925211520791091</v>
      </c>
      <c r="V334" s="1" t="n">
        <f aca="false">SUMPRODUCT($C$32:V$32,$Z334:AS334)</f>
        <v>0.925211520788155</v>
      </c>
      <c r="W334" s="1" t="n">
        <f aca="false">SUMPRODUCT($C$32:W$32,$Z334:AT334)</f>
        <v>0.925211520788155</v>
      </c>
      <c r="Z334" s="1" t="n">
        <f aca="false">$A334^Z$33</f>
        <v>1</v>
      </c>
      <c r="AA334" s="1" t="n">
        <f aca="false">$A334^AA$33</f>
        <v>1.95999999999997</v>
      </c>
      <c r="AB334" s="1" t="n">
        <f aca="false">$A334^AB$33</f>
        <v>3.84159999999986</v>
      </c>
      <c r="AC334" s="1" t="n">
        <f aca="false">$A334^AC$33</f>
        <v>7.5295359999996</v>
      </c>
      <c r="AD334" s="1" t="n">
        <f aca="false">$A334^AD$33</f>
        <v>14.7578905599989</v>
      </c>
      <c r="AE334" s="1" t="n">
        <f aca="false">$A334^AE$33</f>
        <v>28.9254654975974</v>
      </c>
      <c r="AF334" s="1" t="n">
        <f aca="false">$A334^AF$33</f>
        <v>56.6939123752899</v>
      </c>
      <c r="AG334" s="1" t="n">
        <f aca="false">$A334^AG$33</f>
        <v>111.120068255566</v>
      </c>
      <c r="AH334" s="1" t="n">
        <f aca="false">$A334^AH$33</f>
        <v>217.795333780906</v>
      </c>
      <c r="AI334" s="1" t="n">
        <f aca="false">$A334^AI$33</f>
        <v>426.878854210568</v>
      </c>
      <c r="AJ334" s="1" t="n">
        <f aca="false">$A334^AJ$33</f>
        <v>836.682554252699</v>
      </c>
      <c r="AK334" s="1" t="n">
        <f aca="false">$A334^AK$33</f>
        <v>1639.89780633526</v>
      </c>
      <c r="AL334" s="1" t="n">
        <f aca="false">$A334^AL$33</f>
        <v>3214.19970041705</v>
      </c>
      <c r="AM334" s="1" t="n">
        <f aca="false">$A334^AM$33</f>
        <v>6299.83141281731</v>
      </c>
      <c r="AN334" s="1" t="n">
        <f aca="false">$A334^AN$33</f>
        <v>12347.6695691217</v>
      </c>
      <c r="AO334" s="1" t="n">
        <f aca="false">$A334^AO$33</f>
        <v>24201.4323554781</v>
      </c>
      <c r="AP334" s="1" t="n">
        <f aca="false">$A334^AP$33</f>
        <v>47434.8074167363</v>
      </c>
      <c r="AQ334" s="1" t="n">
        <f aca="false">$A334^AQ$33</f>
        <v>92972.2225368015</v>
      </c>
      <c r="AR334" s="1" t="n">
        <f aca="false">$A334^AR$33</f>
        <v>182225.556172128</v>
      </c>
      <c r="AS334" s="1" t="n">
        <f aca="false">$A334^AS$33</f>
        <v>357162.090097364</v>
      </c>
      <c r="AT334" s="1" t="n">
        <f aca="false">$A334^AT$33</f>
        <v>700037.696590821</v>
      </c>
    </row>
    <row r="335" customFormat="false" ht="12.8" hidden="false" customHeight="false" outlineLevel="0" collapsed="false">
      <c r="A335" s="1" t="n">
        <f aca="false">A334+0.04</f>
        <v>1.99999999999997</v>
      </c>
      <c r="B335" s="1" t="n">
        <f aca="false">SIN(A335)</f>
        <v>0.909297426825696</v>
      </c>
      <c r="C335" s="1" t="n">
        <f aca="false">SUMPRODUCT($C$32:C$32,$Z335:Z335)</f>
        <v>0</v>
      </c>
      <c r="D335" s="1" t="n">
        <f aca="false">SUMPRODUCT($C$32:D$32,$Z335:AA335)</f>
        <v>1.99999999999997</v>
      </c>
      <c r="E335" s="1" t="n">
        <f aca="false">SUMPRODUCT($C$32:E$32,$Z335:AB335)</f>
        <v>1.99999999999997</v>
      </c>
      <c r="F335" s="1" t="n">
        <f aca="false">SUMPRODUCT($C$32:F$32,$Z335:AC335)</f>
        <v>0.666666666666702</v>
      </c>
      <c r="G335" s="1" t="n">
        <f aca="false">SUMPRODUCT($C$32:G$32,$Z335:AD335)</f>
        <v>0.666666666666702</v>
      </c>
      <c r="H335" s="1" t="n">
        <f aca="false">SUMPRODUCT($C$32:H$32,$Z335:AE335)</f>
        <v>0.933333333333345</v>
      </c>
      <c r="I335" s="1" t="n">
        <f aca="false">SUMPRODUCT($C$32:I$32,$Z335:AF335)</f>
        <v>0.933333333333345</v>
      </c>
      <c r="J335" s="1" t="n">
        <f aca="false">SUMPRODUCT($C$32:J$32,$Z335:AG335)</f>
        <v>0.907936507936523</v>
      </c>
      <c r="K335" s="1" t="n">
        <f aca="false">SUMPRODUCT($C$32:K$32,$Z335:AH335)</f>
        <v>0.907936507936523</v>
      </c>
      <c r="L335" s="1" t="n">
        <f aca="false">SUMPRODUCT($C$32:L$32,$Z335:AI335)</f>
        <v>0.909347442680791</v>
      </c>
      <c r="M335" s="1" t="n">
        <f aca="false">SUMPRODUCT($C$32:M$32,$Z335:AJ335)</f>
        <v>0.909347442680791</v>
      </c>
      <c r="N335" s="1" t="n">
        <f aca="false">SUMPRODUCT($C$32:N$32,$Z335:AK335)</f>
        <v>0.909296135962817</v>
      </c>
      <c r="O335" s="1" t="n">
        <f aca="false">SUMPRODUCT($C$32:O$32,$Z335:AL335)</f>
        <v>0.909296135962817</v>
      </c>
      <c r="P335" s="1" t="n">
        <f aca="false">SUMPRODUCT($C$32:P$32,$Z335:AM335)</f>
        <v>0.909297451519688</v>
      </c>
      <c r="Q335" s="1" t="n">
        <f aca="false">SUMPRODUCT($C$32:Q$32,$Z335:AN335)</f>
        <v>0.909297451519688</v>
      </c>
      <c r="R335" s="1" t="n">
        <f aca="false">SUMPRODUCT($C$32:R$32,$Z335:AO335)</f>
        <v>0.909297426461462</v>
      </c>
      <c r="S335" s="1" t="n">
        <f aca="false">SUMPRODUCT($C$32:S$32,$Z335:AP335)</f>
        <v>0.909297426461462</v>
      </c>
      <c r="T335" s="1" t="n">
        <f aca="false">SUMPRODUCT($C$32:T$32,$Z335:AQ335)</f>
        <v>0.909297426829966</v>
      </c>
      <c r="U335" s="1" t="n">
        <f aca="false">SUMPRODUCT($C$32:U$32,$Z335:AR335)</f>
        <v>0.909297426829966</v>
      </c>
      <c r="V335" s="1" t="n">
        <f aca="false">SUMPRODUCT($C$32:V$32,$Z335:AS335)</f>
        <v>0.909297426825656</v>
      </c>
      <c r="W335" s="1" t="n">
        <f aca="false">SUMPRODUCT($C$32:W$32,$Z335:AT335)</f>
        <v>0.909297426825656</v>
      </c>
      <c r="Z335" s="1" t="n">
        <f aca="false">$A335^Z$33</f>
        <v>1</v>
      </c>
      <c r="AA335" s="1" t="n">
        <f aca="false">$A335^AA$33</f>
        <v>1.99999999999997</v>
      </c>
      <c r="AB335" s="1" t="n">
        <f aca="false">$A335^AB$33</f>
        <v>3.99999999999986</v>
      </c>
      <c r="AC335" s="1" t="n">
        <f aca="false">$A335^AC$33</f>
        <v>7.99999999999958</v>
      </c>
      <c r="AD335" s="1" t="n">
        <f aca="false">$A335^AD$33</f>
        <v>15.9999999999989</v>
      </c>
      <c r="AE335" s="1" t="n">
        <f aca="false">$A335^AE$33</f>
        <v>31.9999999999972</v>
      </c>
      <c r="AF335" s="1" t="n">
        <f aca="false">$A335^AF$33</f>
        <v>63.9999999999933</v>
      </c>
      <c r="AG335" s="1" t="n">
        <f aca="false">$A335^AG$33</f>
        <v>127.999999999984</v>
      </c>
      <c r="AH335" s="1" t="n">
        <f aca="false">$A335^AH$33</f>
        <v>255.999999999964</v>
      </c>
      <c r="AI335" s="1" t="n">
        <f aca="false">$A335^AI$33</f>
        <v>511.99999999992</v>
      </c>
      <c r="AJ335" s="1" t="n">
        <f aca="false">$A335^AJ$33</f>
        <v>1023.99999999982</v>
      </c>
      <c r="AK335" s="1" t="n">
        <f aca="false">$A335^AK$33</f>
        <v>2047.99999999961</v>
      </c>
      <c r="AL335" s="1" t="n">
        <f aca="false">$A335^AL$33</f>
        <v>4095.99999999914</v>
      </c>
      <c r="AM335" s="1" t="n">
        <f aca="false">$A335^AM$33</f>
        <v>8191.99999999814</v>
      </c>
      <c r="AN335" s="1" t="n">
        <f aca="false">$A335^AN$33</f>
        <v>16383.999999996</v>
      </c>
      <c r="AO335" s="1" t="n">
        <f aca="false">$A335^AO$33</f>
        <v>32767.9999999914</v>
      </c>
      <c r="AP335" s="1" t="n">
        <f aca="false">$A335^AP$33</f>
        <v>65535.9999999817</v>
      </c>
      <c r="AQ335" s="1" t="n">
        <f aca="false">$A335^AQ$33</f>
        <v>131071.999999961</v>
      </c>
      <c r="AR335" s="1" t="n">
        <f aca="false">$A335^AR$33</f>
        <v>262143.999999918</v>
      </c>
      <c r="AS335" s="1" t="n">
        <f aca="false">$A335^AS$33</f>
        <v>524287.999999826</v>
      </c>
      <c r="AT335" s="1" t="n">
        <f aca="false">$A335^AT$33</f>
        <v>1048575.99999963</v>
      </c>
    </row>
    <row r="336" customFormat="false" ht="12.8" hidden="false" customHeight="false" outlineLevel="0" collapsed="false">
      <c r="A336" s="1" t="n">
        <f aca="false">A335+0.04</f>
        <v>2.03999999999997</v>
      </c>
      <c r="B336" s="1" t="n">
        <f aca="false">SIN(A336)</f>
        <v>0.891928650953396</v>
      </c>
      <c r="C336" s="1" t="n">
        <f aca="false">SUMPRODUCT($C$32:C$32,$Z336:Z336)</f>
        <v>0</v>
      </c>
      <c r="D336" s="1" t="n">
        <f aca="false">SUMPRODUCT($C$32:D$32,$Z336:AA336)</f>
        <v>2.03999999999997</v>
      </c>
      <c r="E336" s="1" t="n">
        <f aca="false">SUMPRODUCT($C$32:E$32,$Z336:AB336)</f>
        <v>2.03999999999997</v>
      </c>
      <c r="F336" s="1" t="n">
        <f aca="false">SUMPRODUCT($C$32:F$32,$Z336:AC336)</f>
        <v>0.625056000000038</v>
      </c>
      <c r="G336" s="1" t="n">
        <f aca="false">SUMPRODUCT($C$32:G$32,$Z336:AD336)</f>
        <v>0.625056000000038</v>
      </c>
      <c r="H336" s="1" t="n">
        <f aca="false">SUMPRODUCT($C$32:H$32,$Z336:AE336)</f>
        <v>0.919477547520013</v>
      </c>
      <c r="I336" s="1" t="n">
        <f aca="false">SUMPRODUCT($C$32:I$32,$Z336:AF336)</f>
        <v>0.919477547520013</v>
      </c>
      <c r="J336" s="1" t="n">
        <f aca="false">SUMPRODUCT($C$32:J$32,$Z336:AG336)</f>
        <v>0.890304578182892</v>
      </c>
      <c r="K336" s="1" t="n">
        <f aca="false">SUMPRODUCT($C$32:K$32,$Z336:AH336)</f>
        <v>0.890304578182892</v>
      </c>
      <c r="L336" s="1" t="n">
        <f aca="false">SUMPRODUCT($C$32:L$32,$Z336:AI336)</f>
        <v>0.891990775810577</v>
      </c>
      <c r="M336" s="1" t="n">
        <f aca="false">SUMPRODUCT($C$32:M$32,$Z336:AJ336)</f>
        <v>0.891990775810577</v>
      </c>
      <c r="N336" s="1" t="n">
        <f aca="false">SUMPRODUCT($C$32:N$32,$Z336:AK336)</f>
        <v>0.891926982355601</v>
      </c>
      <c r="O336" s="1" t="n">
        <f aca="false">SUMPRODUCT($C$32:O$32,$Z336:AL336)</f>
        <v>0.891926982355601</v>
      </c>
      <c r="P336" s="1" t="n">
        <f aca="false">SUMPRODUCT($C$32:P$32,$Z336:AM336)</f>
        <v>0.891928684168692</v>
      </c>
      <c r="Q336" s="1" t="n">
        <f aca="false">SUMPRODUCT($C$32:Q$32,$Z336:AN336)</f>
        <v>0.891928684168692</v>
      </c>
      <c r="R336" s="1" t="n">
        <f aca="false">SUMPRODUCT($C$32:R$32,$Z336:AO336)</f>
        <v>0.891928650443619</v>
      </c>
      <c r="S336" s="1" t="n">
        <f aca="false">SUMPRODUCT($C$32:S$32,$Z336:AP336)</f>
        <v>0.891928650443619</v>
      </c>
      <c r="T336" s="1" t="n">
        <f aca="false">SUMPRODUCT($C$32:T$32,$Z336:AQ336)</f>
        <v>0.891928650959613</v>
      </c>
      <c r="U336" s="1" t="n">
        <f aca="false">SUMPRODUCT($C$32:U$32,$Z336:AR336)</f>
        <v>0.891928650959613</v>
      </c>
      <c r="V336" s="1" t="n">
        <f aca="false">SUMPRODUCT($C$32:V$32,$Z336:AS336)</f>
        <v>0.891928650953334</v>
      </c>
      <c r="W336" s="1" t="n">
        <f aca="false">SUMPRODUCT($C$32:W$32,$Z336:AT336)</f>
        <v>0.891928650953334</v>
      </c>
      <c r="Z336" s="1" t="n">
        <f aca="false">$A336^Z$33</f>
        <v>1</v>
      </c>
      <c r="AA336" s="1" t="n">
        <f aca="false">$A336^AA$33</f>
        <v>2.03999999999997</v>
      </c>
      <c r="AB336" s="1" t="n">
        <f aca="false">$A336^AB$33</f>
        <v>4.16159999999986</v>
      </c>
      <c r="AC336" s="1" t="n">
        <f aca="false">$A336^AC$33</f>
        <v>8.48966399999956</v>
      </c>
      <c r="AD336" s="1" t="n">
        <f aca="false">$A336^AD$33</f>
        <v>17.3189145599988</v>
      </c>
      <c r="AE336" s="1" t="n">
        <f aca="false">$A336^AE$33</f>
        <v>35.330585702397</v>
      </c>
      <c r="AF336" s="1" t="n">
        <f aca="false">$A336^AF$33</f>
        <v>72.0743948328886</v>
      </c>
      <c r="AG336" s="1" t="n">
        <f aca="false">$A336^AG$33</f>
        <v>147.03176545909</v>
      </c>
      <c r="AH336" s="1" t="n">
        <f aca="false">$A336^AH$33</f>
        <v>299.944801536539</v>
      </c>
      <c r="AI336" s="1" t="n">
        <f aca="false">$A336^AI$33</f>
        <v>611.887395134529</v>
      </c>
      <c r="AJ336" s="1" t="n">
        <f aca="false">$A336^AJ$33</f>
        <v>1248.25028607442</v>
      </c>
      <c r="AK336" s="1" t="n">
        <f aca="false">$A336^AK$33</f>
        <v>2546.43058359177</v>
      </c>
      <c r="AL336" s="1" t="n">
        <f aca="false">$A336^AL$33</f>
        <v>5194.71839052712</v>
      </c>
      <c r="AM336" s="1" t="n">
        <f aca="false">$A336^AM$33</f>
        <v>10597.2255166751</v>
      </c>
      <c r="AN336" s="1" t="n">
        <f aca="false">$A336^AN$33</f>
        <v>21618.3400540169</v>
      </c>
      <c r="AO336" s="1" t="n">
        <f aca="false">$A336^AO$33</f>
        <v>44101.4137101937</v>
      </c>
      <c r="AP336" s="1" t="n">
        <f aca="false">$A336^AP$33</f>
        <v>89966.8839687936</v>
      </c>
      <c r="AQ336" s="1" t="n">
        <f aca="false">$A336^AQ$33</f>
        <v>183532.443296336</v>
      </c>
      <c r="AR336" s="1" t="n">
        <f aca="false">$A336^AR$33</f>
        <v>374406.184324519</v>
      </c>
      <c r="AS336" s="1" t="n">
        <f aca="false">$A336^AS$33</f>
        <v>763788.616022005</v>
      </c>
      <c r="AT336" s="1" t="n">
        <f aca="false">$A336^AT$33</f>
        <v>1558128.77668486</v>
      </c>
    </row>
    <row r="337" customFormat="false" ht="12.8" hidden="false" customHeight="false" outlineLevel="0" collapsed="false">
      <c r="A337" s="1" t="n">
        <f aca="false">A336+0.04</f>
        <v>2.07999999999997</v>
      </c>
      <c r="B337" s="1" t="n">
        <f aca="false">SIN(A337)</f>
        <v>0.873132979507534</v>
      </c>
      <c r="C337" s="1" t="n">
        <f aca="false">SUMPRODUCT($C$32:C$32,$Z337:Z337)</f>
        <v>0</v>
      </c>
      <c r="D337" s="1" t="n">
        <f aca="false">SUMPRODUCT($C$32:D$32,$Z337:AA337)</f>
        <v>2.07999999999997</v>
      </c>
      <c r="E337" s="1" t="n">
        <f aca="false">SUMPRODUCT($C$32:E$32,$Z337:AB337)</f>
        <v>2.07999999999997</v>
      </c>
      <c r="F337" s="1" t="n">
        <f aca="false">SUMPRODUCT($C$32:F$32,$Z337:AC337)</f>
        <v>0.580181333333374</v>
      </c>
      <c r="G337" s="1" t="n">
        <f aca="false">SUMPRODUCT($C$32:G$32,$Z337:AD337)</f>
        <v>0.580181333333374</v>
      </c>
      <c r="H337" s="1" t="n">
        <f aca="false">SUMPRODUCT($C$32:H$32,$Z337:AE337)</f>
        <v>0.90462210730668</v>
      </c>
      <c r="I337" s="1" t="n">
        <f aca="false">SUMPRODUCT($C$32:I$32,$Z337:AF337)</f>
        <v>0.90462210730668</v>
      </c>
      <c r="J337" s="1" t="n">
        <f aca="false">SUMPRODUCT($C$32:J$32,$Z337:AG337)</f>
        <v>0.871201617675298</v>
      </c>
      <c r="K337" s="1" t="n">
        <f aca="false">SUMPRODUCT($C$32:K$32,$Z337:AH337)</f>
        <v>0.871201617675298</v>
      </c>
      <c r="L337" s="1" t="n">
        <f aca="false">SUMPRODUCT($C$32:L$32,$Z337:AI337)</f>
        <v>0.87320981776337</v>
      </c>
      <c r="M337" s="1" t="n">
        <f aca="false">SUMPRODUCT($C$32:M$32,$Z337:AJ337)</f>
        <v>0.87320981776337</v>
      </c>
      <c r="N337" s="1" t="n">
        <f aca="false">SUMPRODUCT($C$32:N$32,$Z337:AK337)</f>
        <v>0.87313083342827</v>
      </c>
      <c r="O337" s="1" t="n">
        <f aca="false">SUMPRODUCT($C$32:O$32,$Z337:AL337)</f>
        <v>0.87313083342827</v>
      </c>
      <c r="P337" s="1" t="n">
        <f aca="false">SUMPRODUCT($C$32:P$32,$Z337:AM337)</f>
        <v>0.873133023927163</v>
      </c>
      <c r="Q337" s="1" t="n">
        <f aca="false">SUMPRODUCT($C$32:Q$32,$Z337:AN337)</f>
        <v>0.873133023927163</v>
      </c>
      <c r="R337" s="1" t="n">
        <f aca="false">SUMPRODUCT($C$32:R$32,$Z337:AO337)</f>
        <v>0.873132978798713</v>
      </c>
      <c r="S337" s="1" t="n">
        <f aca="false">SUMPRODUCT($C$32:S$32,$Z337:AP337)</f>
        <v>0.873132978798713</v>
      </c>
      <c r="T337" s="1" t="n">
        <f aca="false">SUMPRODUCT($C$32:T$32,$Z337:AQ337)</f>
        <v>0.873132979516521</v>
      </c>
      <c r="U337" s="1" t="n">
        <f aca="false">SUMPRODUCT($C$32:U$32,$Z337:AR337)</f>
        <v>0.873132979516521</v>
      </c>
      <c r="V337" s="1" t="n">
        <f aca="false">SUMPRODUCT($C$32:V$32,$Z337:AS337)</f>
        <v>0.873132979507441</v>
      </c>
      <c r="W337" s="1" t="n">
        <f aca="false">SUMPRODUCT($C$32:W$32,$Z337:AT337)</f>
        <v>0.873132979507441</v>
      </c>
      <c r="Z337" s="1" t="n">
        <f aca="false">$A337^Z$33</f>
        <v>1</v>
      </c>
      <c r="AA337" s="1" t="n">
        <f aca="false">$A337^AA$33</f>
        <v>2.07999999999997</v>
      </c>
      <c r="AB337" s="1" t="n">
        <f aca="false">$A337^AB$33</f>
        <v>4.32639999999985</v>
      </c>
      <c r="AC337" s="1" t="n">
        <f aca="false">$A337^AC$33</f>
        <v>8.99891199999955</v>
      </c>
      <c r="AD337" s="1" t="n">
        <f aca="false">$A337^AD$33</f>
        <v>18.7177369599987</v>
      </c>
      <c r="AE337" s="1" t="n">
        <f aca="false">$A337^AE$33</f>
        <v>38.9328928767967</v>
      </c>
      <c r="AF337" s="1" t="n">
        <f aca="false">$A337^AF$33</f>
        <v>80.9804171837358</v>
      </c>
      <c r="AG337" s="1" t="n">
        <f aca="false">$A337^AG$33</f>
        <v>168.439267742168</v>
      </c>
      <c r="AH337" s="1" t="n">
        <f aca="false">$A337^AH$33</f>
        <v>350.353676903703</v>
      </c>
      <c r="AI337" s="1" t="n">
        <f aca="false">$A337^AI$33</f>
        <v>728.73564795969</v>
      </c>
      <c r="AJ337" s="1" t="n">
        <f aca="false">$A337^AJ$33</f>
        <v>1515.77014775613</v>
      </c>
      <c r="AK337" s="1" t="n">
        <f aca="false">$A337^AK$33</f>
        <v>3152.8019073327</v>
      </c>
      <c r="AL337" s="1" t="n">
        <f aca="false">$A337^AL$33</f>
        <v>6557.8279672519</v>
      </c>
      <c r="AM337" s="1" t="n">
        <f aca="false">$A337^AM$33</f>
        <v>13640.2821718837</v>
      </c>
      <c r="AN337" s="1" t="n">
        <f aca="false">$A337^AN$33</f>
        <v>28371.7869175176</v>
      </c>
      <c r="AO337" s="1" t="n">
        <f aca="false">$A337^AO$33</f>
        <v>59013.3167884357</v>
      </c>
      <c r="AP337" s="1" t="n">
        <f aca="false">$A337^AP$33</f>
        <v>122747.698919944</v>
      </c>
      <c r="AQ337" s="1" t="n">
        <f aca="false">$A337^AQ$33</f>
        <v>255315.21375348</v>
      </c>
      <c r="AR337" s="1" t="n">
        <f aca="false">$A337^AR$33</f>
        <v>531055.644607229</v>
      </c>
      <c r="AS337" s="1" t="n">
        <f aca="false">$A337^AS$33</f>
        <v>1104595.74078302</v>
      </c>
      <c r="AT337" s="1" t="n">
        <f aca="false">$A337^AT$33</f>
        <v>2297559.14082864</v>
      </c>
    </row>
    <row r="338" customFormat="false" ht="12.8" hidden="false" customHeight="false" outlineLevel="0" collapsed="false">
      <c r="A338" s="1" t="n">
        <f aca="false">A337+0.04</f>
        <v>2.11999999999997</v>
      </c>
      <c r="B338" s="1" t="n">
        <f aca="false">SIN(A338)</f>
        <v>0.852940481552895</v>
      </c>
      <c r="C338" s="1" t="n">
        <f aca="false">SUMPRODUCT($C$32:C$32,$Z338:Z338)</f>
        <v>0</v>
      </c>
      <c r="D338" s="1" t="n">
        <f aca="false">SUMPRODUCT($C$32:D$32,$Z338:AA338)</f>
        <v>2.11999999999997</v>
      </c>
      <c r="E338" s="1" t="n">
        <f aca="false">SUMPRODUCT($C$32:E$32,$Z338:AB338)</f>
        <v>2.11999999999997</v>
      </c>
      <c r="F338" s="1" t="n">
        <f aca="false">SUMPRODUCT($C$32:F$32,$Z338:AC338)</f>
        <v>0.53197866666671</v>
      </c>
      <c r="G338" s="1" t="n">
        <f aca="false">SUMPRODUCT($C$32:G$32,$Z338:AD338)</f>
        <v>0.53197866666671</v>
      </c>
      <c r="H338" s="1" t="n">
        <f aca="false">SUMPRODUCT($C$32:H$32,$Z338:AE338)</f>
        <v>0.888838820693348</v>
      </c>
      <c r="I338" s="1" t="n">
        <f aca="false">SUMPRODUCT($C$32:I$32,$Z338:AF338)</f>
        <v>0.888838820693348</v>
      </c>
      <c r="J338" s="1" t="n">
        <f aca="false">SUMPRODUCT($C$32:J$32,$Z338:AG338)</f>
        <v>0.850651385544365</v>
      </c>
      <c r="K338" s="1" t="n">
        <f aca="false">SUMPRODUCT($C$32:K$32,$Z338:AH338)</f>
        <v>0.850651385544365</v>
      </c>
      <c r="L338" s="1" t="n">
        <f aca="false">SUMPRODUCT($C$32:L$32,$Z338:AI338)</f>
        <v>0.853035130107332</v>
      </c>
      <c r="M338" s="1" t="n">
        <f aca="false">SUMPRODUCT($C$32:M$32,$Z338:AJ338)</f>
        <v>0.853035130107332</v>
      </c>
      <c r="N338" s="1" t="n">
        <f aca="false">SUMPRODUCT($C$32:N$32,$Z338:AK338)</f>
        <v>0.85293773463857</v>
      </c>
      <c r="O338" s="1" t="n">
        <f aca="false">SUMPRODUCT($C$32:O$32,$Z338:AL338)</f>
        <v>0.85293773463857</v>
      </c>
      <c r="P338" s="1" t="n">
        <f aca="false">SUMPRODUCT($C$32:P$32,$Z338:AM338)</f>
        <v>0.852940540626998</v>
      </c>
      <c r="Q338" s="1" t="n">
        <f aca="false">SUMPRODUCT($C$32:Q$32,$Z338:AN338)</f>
        <v>0.852940540626998</v>
      </c>
      <c r="R338" s="1" t="n">
        <f aca="false">SUMPRODUCT($C$32:R$32,$Z338:AO338)</f>
        <v>0.852940480573501</v>
      </c>
      <c r="S338" s="1" t="n">
        <f aca="false">SUMPRODUCT($C$32:S$32,$Z338:AP338)</f>
        <v>0.852940480573501</v>
      </c>
      <c r="T338" s="1" t="n">
        <f aca="false">SUMPRODUCT($C$32:T$32,$Z338:AQ338)</f>
        <v>0.852940481565797</v>
      </c>
      <c r="U338" s="1" t="n">
        <f aca="false">SUMPRODUCT($C$32:U$32,$Z338:AR338)</f>
        <v>0.852940481565797</v>
      </c>
      <c r="V338" s="1" t="n">
        <f aca="false">SUMPRODUCT($C$32:V$32,$Z338:AS338)</f>
        <v>0.852940481552756</v>
      </c>
      <c r="W338" s="1" t="n">
        <f aca="false">SUMPRODUCT($C$32:W$32,$Z338:AT338)</f>
        <v>0.852940481552756</v>
      </c>
      <c r="Z338" s="1" t="n">
        <f aca="false">$A338^Z$33</f>
        <v>1</v>
      </c>
      <c r="AA338" s="1" t="n">
        <f aca="false">$A338^AA$33</f>
        <v>2.11999999999997</v>
      </c>
      <c r="AB338" s="1" t="n">
        <f aca="false">$A338^AB$33</f>
        <v>4.49439999999985</v>
      </c>
      <c r="AC338" s="1" t="n">
        <f aca="false">$A338^AC$33</f>
        <v>9.52812799999953</v>
      </c>
      <c r="AD338" s="1" t="n">
        <f aca="false">$A338^AD$33</f>
        <v>20.1996313599987</v>
      </c>
      <c r="AE338" s="1" t="n">
        <f aca="false">$A338^AE$33</f>
        <v>42.8232184831965</v>
      </c>
      <c r="AF338" s="1" t="n">
        <f aca="false">$A338^AF$33</f>
        <v>90.785223184375</v>
      </c>
      <c r="AG338" s="1" t="n">
        <f aca="false">$A338^AG$33</f>
        <v>192.464673150872</v>
      </c>
      <c r="AH338" s="1" t="n">
        <f aca="false">$A338^AH$33</f>
        <v>408.025107079842</v>
      </c>
      <c r="AI338" s="1" t="n">
        <f aca="false">$A338^AI$33</f>
        <v>865.01322700925</v>
      </c>
      <c r="AJ338" s="1" t="n">
        <f aca="false">$A338^AJ$33</f>
        <v>1833.82804125958</v>
      </c>
      <c r="AK338" s="1" t="n">
        <f aca="false">$A338^AK$33</f>
        <v>3887.71544747024</v>
      </c>
      <c r="AL338" s="1" t="n">
        <f aca="false">$A338^AL$33</f>
        <v>8241.95674863678</v>
      </c>
      <c r="AM338" s="1" t="n">
        <f aca="false">$A338^AM$33</f>
        <v>17472.9483071097</v>
      </c>
      <c r="AN338" s="1" t="n">
        <f aca="false">$A338^AN$33</f>
        <v>37042.6504110719</v>
      </c>
      <c r="AO338" s="1" t="n">
        <f aca="false">$A338^AO$33</f>
        <v>78530.4188714712</v>
      </c>
      <c r="AP338" s="1" t="n">
        <f aca="false">$A338^AP$33</f>
        <v>166484.488007516</v>
      </c>
      <c r="AQ338" s="1" t="n">
        <f aca="false">$A338^AQ$33</f>
        <v>352947.114575929</v>
      </c>
      <c r="AR338" s="1" t="n">
        <f aca="false">$A338^AR$33</f>
        <v>748247.882900956</v>
      </c>
      <c r="AS338" s="1" t="n">
        <f aca="false">$A338^AS$33</f>
        <v>1586285.51175</v>
      </c>
      <c r="AT338" s="1" t="n">
        <f aca="false">$A338^AT$33</f>
        <v>3362925.28490995</v>
      </c>
    </row>
    <row r="339" customFormat="false" ht="12.8" hidden="false" customHeight="false" outlineLevel="0" collapsed="false">
      <c r="A339" s="1" t="n">
        <f aca="false">A338+0.04</f>
        <v>2.15999999999997</v>
      </c>
      <c r="B339" s="1" t="n">
        <f aca="false">SIN(A339)</f>
        <v>0.831383460778703</v>
      </c>
      <c r="C339" s="1" t="n">
        <f aca="false">SUMPRODUCT($C$32:C$32,$Z339:Z339)</f>
        <v>0</v>
      </c>
      <c r="D339" s="1" t="n">
        <f aca="false">SUMPRODUCT($C$32:D$32,$Z339:AA339)</f>
        <v>2.15999999999997</v>
      </c>
      <c r="E339" s="1" t="n">
        <f aca="false">SUMPRODUCT($C$32:E$32,$Z339:AB339)</f>
        <v>2.15999999999997</v>
      </c>
      <c r="F339" s="1" t="n">
        <f aca="false">SUMPRODUCT($C$32:F$32,$Z339:AC339)</f>
        <v>0.480384000000047</v>
      </c>
      <c r="G339" s="1" t="n">
        <f aca="false">SUMPRODUCT($C$32:G$32,$Z339:AD339)</f>
        <v>0.480384000000047</v>
      </c>
      <c r="H339" s="1" t="n">
        <f aca="false">SUMPRODUCT($C$32:H$32,$Z339:AE339)</f>
        <v>0.872204820480015</v>
      </c>
      <c r="I339" s="1" t="n">
        <f aca="false">SUMPRODUCT($C$32:I$32,$Z339:AF339)</f>
        <v>0.872204820480015</v>
      </c>
      <c r="J339" s="1" t="n">
        <f aca="false">SUMPRODUCT($C$32:J$32,$Z339:AG339)</f>
        <v>0.828679124764984</v>
      </c>
      <c r="K339" s="1" t="n">
        <f aca="false">SUMPRODUCT($C$32:K$32,$Z339:AH339)</f>
        <v>0.828679124764984</v>
      </c>
      <c r="L339" s="1" t="n">
        <f aca="false">SUMPRODUCT($C$32:L$32,$Z339:AI339)</f>
        <v>0.831499589847318</v>
      </c>
      <c r="M339" s="1" t="n">
        <f aca="false">SUMPRODUCT($C$32:M$32,$Z339:AJ339)</f>
        <v>0.831499589847318</v>
      </c>
      <c r="N339" s="1" t="n">
        <f aca="false">SUMPRODUCT($C$32:N$32,$Z339:AK339)</f>
        <v>0.831379961102881</v>
      </c>
      <c r="O339" s="1" t="n">
        <f aca="false">SUMPRODUCT($C$32:O$32,$Z339:AL339)</f>
        <v>0.831379961102881</v>
      </c>
      <c r="P339" s="1" t="n">
        <f aca="false">SUMPRODUCT($C$32:P$32,$Z339:AM339)</f>
        <v>0.83138353892256</v>
      </c>
      <c r="Q339" s="1" t="n">
        <f aca="false">SUMPRODUCT($C$32:Q$32,$Z339:AN339)</f>
        <v>0.83138353892256</v>
      </c>
      <c r="R339" s="1" t="n">
        <f aca="false">SUMPRODUCT($C$32:R$32,$Z339:AO339)</f>
        <v>0.83138345943363</v>
      </c>
      <c r="S339" s="1" t="n">
        <f aca="false">SUMPRODUCT($C$32:S$32,$Z339:AP339)</f>
        <v>0.83138345943363</v>
      </c>
      <c r="T339" s="1" t="n">
        <f aca="false">SUMPRODUCT($C$32:T$32,$Z339:AQ339)</f>
        <v>0.831383460797099</v>
      </c>
      <c r="U339" s="1" t="n">
        <f aca="false">SUMPRODUCT($C$32:U$32,$Z339:AR339)</f>
        <v>0.831383460797099</v>
      </c>
      <c r="V339" s="1" t="n">
        <f aca="false">SUMPRODUCT($C$32:V$32,$Z339:AS339)</f>
        <v>0.831383460778498</v>
      </c>
      <c r="W339" s="1" t="n">
        <f aca="false">SUMPRODUCT($C$32:W$32,$Z339:AT339)</f>
        <v>0.831383460778498</v>
      </c>
      <c r="Z339" s="1" t="n">
        <f aca="false">$A339^Z$33</f>
        <v>1</v>
      </c>
      <c r="AA339" s="1" t="n">
        <f aca="false">$A339^AA$33</f>
        <v>2.15999999999997</v>
      </c>
      <c r="AB339" s="1" t="n">
        <f aca="false">$A339^AB$33</f>
        <v>4.66559999999985</v>
      </c>
      <c r="AC339" s="1" t="n">
        <f aca="false">$A339^AC$33</f>
        <v>10.0776959999995</v>
      </c>
      <c r="AD339" s="1" t="n">
        <f aca="false">$A339^AD$33</f>
        <v>21.7678233599986</v>
      </c>
      <c r="AE339" s="1" t="n">
        <f aca="false">$A339^AE$33</f>
        <v>47.0184984575962</v>
      </c>
      <c r="AF339" s="1" t="n">
        <f aca="false">$A339^AF$33</f>
        <v>101.559956668406</v>
      </c>
      <c r="AG339" s="1" t="n">
        <f aca="false">$A339^AG$33</f>
        <v>219.369506403754</v>
      </c>
      <c r="AH339" s="1" t="n">
        <f aca="false">$A339^AH$33</f>
        <v>473.8381338321</v>
      </c>
      <c r="AI339" s="1" t="n">
        <f aca="false">$A339^AI$33</f>
        <v>1023.49036907732</v>
      </c>
      <c r="AJ339" s="1" t="n">
        <f aca="false">$A339^AJ$33</f>
        <v>2210.73919720698</v>
      </c>
      <c r="AK339" s="1" t="n">
        <f aca="false">$A339^AK$33</f>
        <v>4775.19666596699</v>
      </c>
      <c r="AL339" s="1" t="n">
        <f aca="false">$A339^AL$33</f>
        <v>10314.4247984885</v>
      </c>
      <c r="AM339" s="1" t="n">
        <f aca="false">$A339^AM$33</f>
        <v>22279.1575647349</v>
      </c>
      <c r="AN339" s="1" t="n">
        <f aca="false">$A339^AN$33</f>
        <v>48122.9803398265</v>
      </c>
      <c r="AO339" s="1" t="n">
        <f aca="false">$A339^AO$33</f>
        <v>103945.637534024</v>
      </c>
      <c r="AP339" s="1" t="n">
        <f aca="false">$A339^AP$33</f>
        <v>224522.577073487</v>
      </c>
      <c r="AQ339" s="1" t="n">
        <f aca="false">$A339^AQ$33</f>
        <v>484968.766478725</v>
      </c>
      <c r="AR339" s="1" t="n">
        <f aca="false">$A339^AR$33</f>
        <v>1047532.53559403</v>
      </c>
      <c r="AS339" s="1" t="n">
        <f aca="false">$A339^AS$33</f>
        <v>2262670.27688307</v>
      </c>
      <c r="AT339" s="1" t="n">
        <f aca="false">$A339^AT$33</f>
        <v>4887367.79806734</v>
      </c>
    </row>
    <row r="340" customFormat="false" ht="12.8" hidden="false" customHeight="false" outlineLevel="0" collapsed="false">
      <c r="A340" s="1" t="n">
        <f aca="false">A339+0.04</f>
        <v>2.19999999999997</v>
      </c>
      <c r="B340" s="1" t="n">
        <f aca="false">SIN(A340)</f>
        <v>0.808496403819611</v>
      </c>
      <c r="C340" s="1" t="n">
        <f aca="false">SUMPRODUCT($C$32:C$32,$Z340:Z340)</f>
        <v>0</v>
      </c>
      <c r="D340" s="1" t="n">
        <f aca="false">SUMPRODUCT($C$32:D$32,$Z340:AA340)</f>
        <v>2.19999999999997</v>
      </c>
      <c r="E340" s="1" t="n">
        <f aca="false">SUMPRODUCT($C$32:E$32,$Z340:AB340)</f>
        <v>2.19999999999997</v>
      </c>
      <c r="F340" s="1" t="n">
        <f aca="false">SUMPRODUCT($C$32:F$32,$Z340:AC340)</f>
        <v>0.425333333333383</v>
      </c>
      <c r="G340" s="1" t="n">
        <f aca="false">SUMPRODUCT($C$32:G$32,$Z340:AD340)</f>
        <v>0.425333333333383</v>
      </c>
      <c r="H340" s="1" t="n">
        <f aca="false">SUMPRODUCT($C$32:H$32,$Z340:AE340)</f>
        <v>0.854802666666682</v>
      </c>
      <c r="I340" s="1" t="n">
        <f aca="false">SUMPRODUCT($C$32:I$32,$Z340:AF340)</f>
        <v>0.854802666666682</v>
      </c>
      <c r="J340" s="1" t="n">
        <f aca="false">SUMPRODUCT($C$32:J$32,$Z340:AG340)</f>
        <v>0.80531143873018</v>
      </c>
      <c r="K340" s="1" t="n">
        <f aca="false">SUMPRODUCT($C$32:K$32,$Z340:AH340)</f>
        <v>0.80531143873018</v>
      </c>
      <c r="L340" s="1" t="n">
        <f aca="false">SUMPRODUCT($C$32:L$32,$Z340:AI340)</f>
        <v>0.808638349052578</v>
      </c>
      <c r="M340" s="1" t="n">
        <f aca="false">SUMPRODUCT($C$32:M$32,$Z340:AJ340)</f>
        <v>0.808638349052578</v>
      </c>
      <c r="N340" s="1" t="n">
        <f aca="false">SUMPRODUCT($C$32:N$32,$Z340:AK340)</f>
        <v>0.808491964998392</v>
      </c>
      <c r="O340" s="1" t="n">
        <f aca="false">SUMPRODUCT($C$32:O$32,$Z340:AL340)</f>
        <v>0.808491964998392</v>
      </c>
      <c r="P340" s="1" t="n">
        <f aca="false">SUMPRODUCT($C$32:P$32,$Z340:AM340)</f>
        <v>0.808496506657509</v>
      </c>
      <c r="Q340" s="1" t="n">
        <f aca="false">SUMPRODUCT($C$32:Q$32,$Z340:AN340)</f>
        <v>0.808496506657509</v>
      </c>
      <c r="R340" s="1" t="n">
        <f aca="false">SUMPRODUCT($C$32:R$32,$Z340:AO340)</f>
        <v>0.80849640198308</v>
      </c>
      <c r="S340" s="1" t="n">
        <f aca="false">SUMPRODUCT($C$32:S$32,$Z340:AP340)</f>
        <v>0.80849640198308</v>
      </c>
      <c r="T340" s="1" t="n">
        <f aca="false">SUMPRODUCT($C$32:T$32,$Z340:AQ340)</f>
        <v>0.808496403845669</v>
      </c>
      <c r="U340" s="1" t="n">
        <f aca="false">SUMPRODUCT($C$32:U$32,$Z340:AR340)</f>
        <v>0.808496403845669</v>
      </c>
      <c r="V340" s="1" t="n">
        <f aca="false">SUMPRODUCT($C$32:V$32,$Z340:AS340)</f>
        <v>0.80849640381931</v>
      </c>
      <c r="W340" s="1" t="n">
        <f aca="false">SUMPRODUCT($C$32:W$32,$Z340:AT340)</f>
        <v>0.80849640381931</v>
      </c>
      <c r="Z340" s="1" t="n">
        <f aca="false">$A340^Z$33</f>
        <v>1</v>
      </c>
      <c r="AA340" s="1" t="n">
        <f aca="false">$A340^AA$33</f>
        <v>2.19999999999997</v>
      </c>
      <c r="AB340" s="1" t="n">
        <f aca="false">$A340^AB$33</f>
        <v>4.83999999999985</v>
      </c>
      <c r="AC340" s="1" t="n">
        <f aca="false">$A340^AC$33</f>
        <v>10.6479999999995</v>
      </c>
      <c r="AD340" s="1" t="n">
        <f aca="false">$A340^AD$33</f>
        <v>23.4255999999985</v>
      </c>
      <c r="AE340" s="1" t="n">
        <f aca="false">$A340^AE$33</f>
        <v>51.5363199999959</v>
      </c>
      <c r="AF340" s="1" t="n">
        <f aca="false">$A340^AF$33</f>
        <v>113.379903999989</v>
      </c>
      <c r="AG340" s="1" t="n">
        <f aca="false">$A340^AG$33</f>
        <v>249.435788799972</v>
      </c>
      <c r="AH340" s="1" t="n">
        <f aca="false">$A340^AH$33</f>
        <v>548.75873535993</v>
      </c>
      <c r="AI340" s="1" t="n">
        <f aca="false">$A340^AI$33</f>
        <v>1207.26921779183</v>
      </c>
      <c r="AJ340" s="1" t="n">
        <f aca="false">$A340^AJ$33</f>
        <v>2655.99227914198</v>
      </c>
      <c r="AK340" s="1" t="n">
        <f aca="false">$A340^AK$33</f>
        <v>5843.18301411226</v>
      </c>
      <c r="AL340" s="1" t="n">
        <f aca="false">$A340^AL$33</f>
        <v>12855.0026310468</v>
      </c>
      <c r="AM340" s="1" t="n">
        <f aca="false">$A340^AM$33</f>
        <v>28281.0057883024</v>
      </c>
      <c r="AN340" s="1" t="n">
        <f aca="false">$A340^AN$33</f>
        <v>62218.2127342644</v>
      </c>
      <c r="AO340" s="1" t="n">
        <f aca="false">$A340^AO$33</f>
        <v>136880.068015379</v>
      </c>
      <c r="AP340" s="1" t="n">
        <f aca="false">$A340^AP$33</f>
        <v>301136.14963383</v>
      </c>
      <c r="AQ340" s="1" t="n">
        <f aca="false">$A340^AQ$33</f>
        <v>662499.529194416</v>
      </c>
      <c r="AR340" s="1" t="n">
        <f aca="false">$A340^AR$33</f>
        <v>1457498.96422769</v>
      </c>
      <c r="AS340" s="1" t="n">
        <f aca="false">$A340^AS$33</f>
        <v>3206497.72130087</v>
      </c>
      <c r="AT340" s="1" t="n">
        <f aca="false">$A340^AT$33</f>
        <v>7054294.9868618</v>
      </c>
    </row>
    <row r="341" customFormat="false" ht="12.8" hidden="false" customHeight="false" outlineLevel="0" collapsed="false">
      <c r="A341" s="1" t="n">
        <f aca="false">A340+0.04</f>
        <v>2.23999999999997</v>
      </c>
      <c r="B341" s="1" t="n">
        <f aca="false">SIN(A341)</f>
        <v>0.784315925084442</v>
      </c>
      <c r="C341" s="1" t="n">
        <f aca="false">SUMPRODUCT($C$32:C$32,$Z341:Z341)</f>
        <v>0</v>
      </c>
      <c r="D341" s="1" t="n">
        <f aca="false">SUMPRODUCT($C$32:D$32,$Z341:AA341)</f>
        <v>2.23999999999997</v>
      </c>
      <c r="E341" s="1" t="n">
        <f aca="false">SUMPRODUCT($C$32:E$32,$Z341:AB341)</f>
        <v>2.23999999999997</v>
      </c>
      <c r="F341" s="1" t="n">
        <f aca="false">SUMPRODUCT($C$32:F$32,$Z341:AC341)</f>
        <v>0.366762666666719</v>
      </c>
      <c r="G341" s="1" t="n">
        <f aca="false">SUMPRODUCT($C$32:G$32,$Z341:AD341)</f>
        <v>0.366762666666719</v>
      </c>
      <c r="H341" s="1" t="n">
        <f aca="false">SUMPRODUCT($C$32:H$32,$Z341:AE341)</f>
        <v>0.836720448853349</v>
      </c>
      <c r="I341" s="1" t="n">
        <f aca="false">SUMPRODUCT($C$32:I$32,$Z341:AF341)</f>
        <v>0.836720448853349</v>
      </c>
      <c r="J341" s="1" t="n">
        <f aca="false">SUMPRODUCT($C$32:J$32,$Z341:AG341)</f>
        <v>0.780576159141455</v>
      </c>
      <c r="K341" s="1" t="n">
        <f aca="false">SUMPRODUCT($C$32:K$32,$Z341:AH341)</f>
        <v>0.780576159141455</v>
      </c>
      <c r="L341" s="1" t="n">
        <f aca="false">SUMPRODUCT($C$32:L$32,$Z341:AI341)</f>
        <v>0.784488792308933</v>
      </c>
      <c r="M341" s="1" t="n">
        <f aca="false">SUMPRODUCT($C$32:M$32,$Z341:AJ341)</f>
        <v>0.784488792308933</v>
      </c>
      <c r="N341" s="1" t="n">
        <f aca="false">SUMPRODUCT($C$32:N$32,$Z341:AK341)</f>
        <v>0.784310319325468</v>
      </c>
      <c r="O341" s="1" t="n">
        <f aca="false">SUMPRODUCT($C$32:O$32,$Z341:AL341)</f>
        <v>0.784310319325468</v>
      </c>
      <c r="P341" s="1" t="n">
        <f aca="false">SUMPRODUCT($C$32:P$32,$Z341:AM341)</f>
        <v>0.784316059748813</v>
      </c>
      <c r="Q341" s="1" t="n">
        <f aca="false">SUMPRODUCT($C$32:Q$32,$Z341:AN341)</f>
        <v>0.784316059748813</v>
      </c>
      <c r="R341" s="1" t="n">
        <f aca="false">SUMPRODUCT($C$32:R$32,$Z341:AO341)</f>
        <v>0.784315922590964</v>
      </c>
      <c r="S341" s="1" t="n">
        <f aca="false">SUMPRODUCT($C$32:S$32,$Z341:AP341)</f>
        <v>0.784315922590964</v>
      </c>
      <c r="T341" s="1" t="n">
        <f aca="false">SUMPRODUCT($C$32:T$32,$Z341:AQ341)</f>
        <v>0.784315925121123</v>
      </c>
      <c r="U341" s="1" t="n">
        <f aca="false">SUMPRODUCT($C$32:U$32,$Z341:AR341)</f>
        <v>0.784315925121123</v>
      </c>
      <c r="V341" s="1" t="n">
        <f aca="false">SUMPRODUCT($C$32:V$32,$Z341:AS341)</f>
        <v>0.784315925084003</v>
      </c>
      <c r="W341" s="1" t="n">
        <f aca="false">SUMPRODUCT($C$32:W$32,$Z341:AT341)</f>
        <v>0.784315925084003</v>
      </c>
      <c r="Z341" s="1" t="n">
        <f aca="false">$A341^Z$33</f>
        <v>1</v>
      </c>
      <c r="AA341" s="1" t="n">
        <f aca="false">$A341^AA$33</f>
        <v>2.23999999999997</v>
      </c>
      <c r="AB341" s="1" t="n">
        <f aca="false">$A341^AB$33</f>
        <v>5.01759999999984</v>
      </c>
      <c r="AC341" s="1" t="n">
        <f aca="false">$A341^AC$33</f>
        <v>11.2394239999995</v>
      </c>
      <c r="AD341" s="1" t="n">
        <f aca="false">$A341^AD$33</f>
        <v>25.1763097599984</v>
      </c>
      <c r="AE341" s="1" t="n">
        <f aca="false">$A341^AE$33</f>
        <v>56.3949338623956</v>
      </c>
      <c r="AF341" s="1" t="n">
        <f aca="false">$A341^AF$33</f>
        <v>126.324651851764</v>
      </c>
      <c r="AG341" s="1" t="n">
        <f aca="false">$A341^AG$33</f>
        <v>282.967220147947</v>
      </c>
      <c r="AH341" s="1" t="n">
        <f aca="false">$A341^AH$33</f>
        <v>633.846573131392</v>
      </c>
      <c r="AI341" s="1" t="n">
        <f aca="false">$A341^AI$33</f>
        <v>1419.8163238143</v>
      </c>
      <c r="AJ341" s="1" t="n">
        <f aca="false">$A341^AJ$33</f>
        <v>3180.38856534398</v>
      </c>
      <c r="AK341" s="1" t="n">
        <f aca="false">$A341^AK$33</f>
        <v>7124.07038637039</v>
      </c>
      <c r="AL341" s="1" t="n">
        <f aca="false">$A341^AL$33</f>
        <v>15957.9176654694</v>
      </c>
      <c r="AM341" s="1" t="n">
        <f aca="false">$A341^AM$33</f>
        <v>35745.735570651</v>
      </c>
      <c r="AN341" s="1" t="n">
        <f aca="false">$A341^AN$33</f>
        <v>80070.4476782569</v>
      </c>
      <c r="AO341" s="1" t="n">
        <f aca="false">$A341^AO$33</f>
        <v>179357.802799293</v>
      </c>
      <c r="AP341" s="1" t="n">
        <f aca="false">$A341^AP$33</f>
        <v>401761.478270409</v>
      </c>
      <c r="AQ341" s="1" t="n">
        <f aca="false">$A341^AQ$33</f>
        <v>899945.711325703</v>
      </c>
      <c r="AR341" s="1" t="n">
        <f aca="false">$A341^AR$33</f>
        <v>2015878.39336954</v>
      </c>
      <c r="AS341" s="1" t="n">
        <f aca="false">$A341^AS$33</f>
        <v>4515567.60114771</v>
      </c>
      <c r="AT341" s="1" t="n">
        <f aca="false">$A341^AT$33</f>
        <v>10114871.4265707</v>
      </c>
    </row>
    <row r="342" customFormat="false" ht="12.8" hidden="false" customHeight="false" outlineLevel="0" collapsed="false">
      <c r="A342" s="1" t="n">
        <f aca="false">A341+0.04</f>
        <v>2.27999999999997</v>
      </c>
      <c r="B342" s="1" t="n">
        <f aca="false">SIN(A342)</f>
        <v>0.758880708180945</v>
      </c>
      <c r="C342" s="1" t="n">
        <f aca="false">SUMPRODUCT($C$32:C$32,$Z342:Z342)</f>
        <v>0</v>
      </c>
      <c r="D342" s="1" t="n">
        <f aca="false">SUMPRODUCT($C$32:D$32,$Z342:AA342)</f>
        <v>2.27999999999997</v>
      </c>
      <c r="E342" s="1" t="n">
        <f aca="false">SUMPRODUCT($C$32:E$32,$Z342:AB342)</f>
        <v>2.27999999999997</v>
      </c>
      <c r="F342" s="1" t="n">
        <f aca="false">SUMPRODUCT($C$32:F$32,$Z342:AC342)</f>
        <v>0.304608000000056</v>
      </c>
      <c r="G342" s="1" t="n">
        <f aca="false">SUMPRODUCT($C$32:G$32,$Z342:AD342)</f>
        <v>0.304608000000056</v>
      </c>
      <c r="H342" s="1" t="n">
        <f aca="false">SUMPRODUCT($C$32:H$32,$Z342:AE342)</f>
        <v>0.818051888640017</v>
      </c>
      <c r="I342" s="1" t="n">
        <f aca="false">SUMPRODUCT($C$32:I$32,$Z342:AF342)</f>
        <v>0.818051888640017</v>
      </c>
      <c r="J342" s="1" t="n">
        <f aca="false">SUMPRODUCT($C$32:J$32,$Z342:AG342)</f>
        <v>0.754502205051781</v>
      </c>
      <c r="K342" s="1" t="n">
        <f aca="false">SUMPRODUCT($C$32:K$32,$Z342:AH342)</f>
        <v>0.754502205051781</v>
      </c>
      <c r="L342" s="1" t="n">
        <f aca="false">SUMPRODUCT($C$32:L$32,$Z342:AI342)</f>
        <v>0.759090492206852</v>
      </c>
      <c r="M342" s="1" t="n">
        <f aca="false">SUMPRODUCT($C$32:M$32,$Z342:AJ342)</f>
        <v>0.759090492206852</v>
      </c>
      <c r="N342" s="1" t="n">
        <f aca="false">SUMPRODUCT($C$32:N$32,$Z342:AK342)</f>
        <v>0.758873658098243</v>
      </c>
      <c r="O342" s="1" t="n">
        <f aca="false">SUMPRODUCT($C$32:O$32,$Z342:AL342)</f>
        <v>0.758873658098243</v>
      </c>
      <c r="P342" s="1" t="n">
        <f aca="false">SUMPRODUCT($C$32:P$32,$Z342:AM342)</f>
        <v>0.758880883677924</v>
      </c>
      <c r="Q342" s="1" t="n">
        <f aca="false">SUMPRODUCT($C$32:Q$32,$Z342:AN342)</f>
        <v>0.758880883677924</v>
      </c>
      <c r="R342" s="1" t="n">
        <f aca="false">SUMPRODUCT($C$32:R$32,$Z342:AO342)</f>
        <v>0.75888070481386</v>
      </c>
      <c r="S342" s="1" t="n">
        <f aca="false">SUMPRODUCT($C$32:S$32,$Z342:AP342)</f>
        <v>0.75888070481386</v>
      </c>
      <c r="T342" s="1" t="n">
        <f aca="false">SUMPRODUCT($C$32:T$32,$Z342:AQ342)</f>
        <v>0.758880708232268</v>
      </c>
      <c r="U342" s="1" t="n">
        <f aca="false">SUMPRODUCT($C$32:U$32,$Z342:AR342)</f>
        <v>0.758880708232268</v>
      </c>
      <c r="V342" s="1" t="n">
        <f aca="false">SUMPRODUCT($C$32:V$32,$Z342:AS342)</f>
        <v>0.758880708180308</v>
      </c>
      <c r="W342" s="1" t="n">
        <f aca="false">SUMPRODUCT($C$32:W$32,$Z342:AT342)</f>
        <v>0.758880708180308</v>
      </c>
      <c r="Z342" s="1" t="n">
        <f aca="false">$A342^Z$33</f>
        <v>1</v>
      </c>
      <c r="AA342" s="1" t="n">
        <f aca="false">$A342^AA$33</f>
        <v>2.27999999999997</v>
      </c>
      <c r="AB342" s="1" t="n">
        <f aca="false">$A342^AB$33</f>
        <v>5.19839999999984</v>
      </c>
      <c r="AC342" s="1" t="n">
        <f aca="false">$A342^AC$33</f>
        <v>11.8523519999995</v>
      </c>
      <c r="AD342" s="1" t="n">
        <f aca="false">$A342^AD$33</f>
        <v>27.0233625599983</v>
      </c>
      <c r="AE342" s="1" t="n">
        <f aca="false">$A342^AE$33</f>
        <v>61.6132666367953</v>
      </c>
      <c r="AF342" s="1" t="n">
        <f aca="false">$A342^AF$33</f>
        <v>140.478247931891</v>
      </c>
      <c r="AG342" s="1" t="n">
        <f aca="false">$A342^AG$33</f>
        <v>320.290405284707</v>
      </c>
      <c r="AH342" s="1" t="n">
        <f aca="false">$A342^AH$33</f>
        <v>730.262124049121</v>
      </c>
      <c r="AI342" s="1" t="n">
        <f aca="false">$A342^AI$33</f>
        <v>1664.99764283197</v>
      </c>
      <c r="AJ342" s="1" t="n">
        <f aca="false">$A342^AJ$33</f>
        <v>3796.19462565683</v>
      </c>
      <c r="AK342" s="1" t="n">
        <f aca="false">$A342^AK$33</f>
        <v>8655.32374649745</v>
      </c>
      <c r="AL342" s="1" t="n">
        <f aca="false">$A342^AL$33</f>
        <v>19734.1381420139</v>
      </c>
      <c r="AM342" s="1" t="n">
        <f aca="false">$A342^AM$33</f>
        <v>44993.8349637909</v>
      </c>
      <c r="AN342" s="1" t="n">
        <f aca="false">$A342^AN$33</f>
        <v>102585.943717442</v>
      </c>
      <c r="AO342" s="1" t="n">
        <f aca="false">$A342^AO$33</f>
        <v>233895.951675764</v>
      </c>
      <c r="AP342" s="1" t="n">
        <f aca="false">$A342^AP$33</f>
        <v>533282.769820733</v>
      </c>
      <c r="AQ342" s="1" t="n">
        <f aca="false">$A342^AQ$33</f>
        <v>1215884.71519125</v>
      </c>
      <c r="AR342" s="1" t="n">
        <f aca="false">$A342^AR$33</f>
        <v>2772217.15063601</v>
      </c>
      <c r="AS342" s="1" t="n">
        <f aca="false">$A342^AS$33</f>
        <v>6320655.10345002</v>
      </c>
      <c r="AT342" s="1" t="n">
        <f aca="false">$A342^AT$33</f>
        <v>14411093.6358658</v>
      </c>
    </row>
    <row r="343" customFormat="false" ht="12.8" hidden="false" customHeight="false" outlineLevel="0" collapsed="false">
      <c r="A343" s="1" t="n">
        <f aca="false">A342+0.04</f>
        <v>2.31999999999997</v>
      </c>
      <c r="B343" s="1" t="n">
        <f aca="false">SIN(A343)</f>
        <v>0.732231444030275</v>
      </c>
      <c r="C343" s="1" t="n">
        <f aca="false">SUMPRODUCT($C$32:C$32,$Z343:Z343)</f>
        <v>0</v>
      </c>
      <c r="D343" s="1" t="n">
        <f aca="false">SUMPRODUCT($C$32:D$32,$Z343:AA343)</f>
        <v>2.31999999999997</v>
      </c>
      <c r="E343" s="1" t="n">
        <f aca="false">SUMPRODUCT($C$32:E$32,$Z343:AB343)</f>
        <v>2.31999999999997</v>
      </c>
      <c r="F343" s="1" t="n">
        <f aca="false">SUMPRODUCT($C$32:F$32,$Z343:AC343)</f>
        <v>0.238805333333393</v>
      </c>
      <c r="G343" s="1" t="n">
        <f aca="false">SUMPRODUCT($C$32:G$32,$Z343:AD343)</f>
        <v>0.238805333333393</v>
      </c>
      <c r="H343" s="1" t="n">
        <f aca="false">SUMPRODUCT($C$32:H$32,$Z343:AE343)</f>
        <v>0.798896442026684</v>
      </c>
      <c r="I343" s="1" t="n">
        <f aca="false">SUMPRODUCT($C$32:I$32,$Z343:AF343)</f>
        <v>0.798896442026684</v>
      </c>
      <c r="J343" s="1" t="n">
        <f aca="false">SUMPRODUCT($C$32:J$32,$Z343:AG343)</f>
        <v>0.727119432897382</v>
      </c>
      <c r="K343" s="1" t="n">
        <f aca="false">SUMPRODUCT($C$32:K$32,$Z343:AH343)</f>
        <v>0.727119432897382</v>
      </c>
      <c r="L343" s="1" t="n">
        <f aca="false">SUMPRODUCT($C$32:L$32,$Z343:AI343)</f>
        <v>0.732485163090959</v>
      </c>
      <c r="M343" s="1" t="n">
        <f aca="false">SUMPRODUCT($C$32:M$32,$Z343:AJ343)</f>
        <v>0.732485163090959</v>
      </c>
      <c r="N343" s="1" t="n">
        <f aca="false">SUMPRODUCT($C$32:N$32,$Z343:AK343)</f>
        <v>0.732222613034651</v>
      </c>
      <c r="O343" s="1" t="n">
        <f aca="false">SUMPRODUCT($C$32:O$32,$Z343:AL343)</f>
        <v>0.732222613034651</v>
      </c>
      <c r="P343" s="1" t="n">
        <f aca="false">SUMPRODUCT($C$32:P$32,$Z343:AM343)</f>
        <v>0.732231671684799</v>
      </c>
      <c r="Q343" s="1" t="n">
        <f aca="false">SUMPRODUCT($C$32:Q$32,$Z343:AN343)</f>
        <v>0.732231671684799</v>
      </c>
      <c r="R343" s="1" t="n">
        <f aca="false">SUMPRODUCT($C$32:R$32,$Z343:AO343)</f>
        <v>0.732231439507282</v>
      </c>
      <c r="S343" s="1" t="n">
        <f aca="false">SUMPRODUCT($C$32:S$32,$Z343:AP343)</f>
        <v>0.732231439507282</v>
      </c>
      <c r="T343" s="1" t="n">
        <f aca="false">SUMPRODUCT($C$32:T$32,$Z343:AQ343)</f>
        <v>0.732231444101665</v>
      </c>
      <c r="U343" s="1" t="n">
        <f aca="false">SUMPRODUCT($C$32:U$32,$Z343:AR343)</f>
        <v>0.732231444101665</v>
      </c>
      <c r="V343" s="1" t="n">
        <f aca="false">SUMPRODUCT($C$32:V$32,$Z343:AS343)</f>
        <v>0.732231444029359</v>
      </c>
      <c r="W343" s="1" t="n">
        <f aca="false">SUMPRODUCT($C$32:W$32,$Z343:AT343)</f>
        <v>0.732231444029359</v>
      </c>
      <c r="Z343" s="1" t="n">
        <f aca="false">$A343^Z$33</f>
        <v>1</v>
      </c>
      <c r="AA343" s="1" t="n">
        <f aca="false">$A343^AA$33</f>
        <v>2.31999999999997</v>
      </c>
      <c r="AB343" s="1" t="n">
        <f aca="false">$A343^AB$33</f>
        <v>5.38239999999984</v>
      </c>
      <c r="AC343" s="1" t="n">
        <f aca="false">$A343^AC$33</f>
        <v>12.4871679999994</v>
      </c>
      <c r="AD343" s="1" t="n">
        <f aca="false">$A343^AD$33</f>
        <v>28.9702297599983</v>
      </c>
      <c r="AE343" s="1" t="n">
        <f aca="false">$A343^AE$33</f>
        <v>67.210933043195</v>
      </c>
      <c r="AF343" s="1" t="n">
        <f aca="false">$A343^AF$33</f>
        <v>155.92936466021</v>
      </c>
      <c r="AG343" s="1" t="n">
        <f aca="false">$A343^AG$33</f>
        <v>361.756126011682</v>
      </c>
      <c r="AH343" s="1" t="n">
        <f aca="false">$A343^AH$33</f>
        <v>839.274212347089</v>
      </c>
      <c r="AI343" s="1" t="n">
        <f aca="false">$A343^AI$33</f>
        <v>1947.11617264522</v>
      </c>
      <c r="AJ343" s="1" t="n">
        <f aca="false">$A343^AJ$33</f>
        <v>4517.30952053684</v>
      </c>
      <c r="AK343" s="1" t="n">
        <f aca="false">$A343^AK$33</f>
        <v>10480.1580876453</v>
      </c>
      <c r="AL343" s="1" t="n">
        <f aca="false">$A343^AL$33</f>
        <v>24313.9667633367</v>
      </c>
      <c r="AM343" s="1" t="n">
        <f aca="false">$A343^AM$33</f>
        <v>56408.4028909404</v>
      </c>
      <c r="AN343" s="1" t="n">
        <f aca="false">$A343^AN$33</f>
        <v>130867.49470698</v>
      </c>
      <c r="AO343" s="1" t="n">
        <f aca="false">$A343^AO$33</f>
        <v>303612.587720188</v>
      </c>
      <c r="AP343" s="1" t="n">
        <f aca="false">$A343^AP$33</f>
        <v>704381.203510827</v>
      </c>
      <c r="AQ343" s="1" t="n">
        <f aca="false">$A343^AQ$33</f>
        <v>1634164.39214509</v>
      </c>
      <c r="AR343" s="1" t="n">
        <f aca="false">$A343^AR$33</f>
        <v>3791261.38977656</v>
      </c>
      <c r="AS343" s="1" t="n">
        <f aca="false">$A343^AS$33</f>
        <v>8795726.42428149</v>
      </c>
      <c r="AT343" s="1" t="n">
        <f aca="false">$A343^AT$33</f>
        <v>20406085.3043327</v>
      </c>
    </row>
    <row r="344" customFormat="false" ht="12.8" hidden="false" customHeight="false" outlineLevel="0" collapsed="false">
      <c r="A344" s="1" t="n">
        <f aca="false">A343+0.04</f>
        <v>2.35999999999997</v>
      </c>
      <c r="B344" s="1" t="n">
        <f aca="false">SIN(A344)</f>
        <v>0.704410765770201</v>
      </c>
      <c r="C344" s="1" t="n">
        <f aca="false">SUMPRODUCT($C$32:C$32,$Z344:Z344)</f>
        <v>0</v>
      </c>
      <c r="D344" s="1" t="n">
        <f aca="false">SUMPRODUCT($C$32:D$32,$Z344:AA344)</f>
        <v>2.35999999999997</v>
      </c>
      <c r="E344" s="1" t="n">
        <f aca="false">SUMPRODUCT($C$32:E$32,$Z344:AB344)</f>
        <v>2.35999999999997</v>
      </c>
      <c r="F344" s="1" t="n">
        <f aca="false">SUMPRODUCT($C$32:F$32,$Z344:AC344)</f>
        <v>0.169290666666729</v>
      </c>
      <c r="G344" s="1" t="n">
        <f aca="false">SUMPRODUCT($C$32:G$32,$Z344:AD344)</f>
        <v>0.169290666666729</v>
      </c>
      <c r="H344" s="1" t="n">
        <f aca="false">SUMPRODUCT($C$32:H$32,$Z344:AE344)</f>
        <v>0.77935940181335</v>
      </c>
      <c r="I344" s="1" t="n">
        <f aca="false">SUMPRODUCT($C$32:I$32,$Z344:AF344)</f>
        <v>0.77935940181335</v>
      </c>
      <c r="J344" s="1" t="n">
        <f aca="false">SUMPRODUCT($C$32:J$32,$Z344:AG344)</f>
        <v>0.698458477354481</v>
      </c>
      <c r="K344" s="1" t="n">
        <f aca="false">SUMPRODUCT($C$32:K$32,$Z344:AH344)</f>
        <v>0.698458477354481</v>
      </c>
      <c r="L344" s="1" t="n">
        <f aca="false">SUMPRODUCT($C$32:L$32,$Z344:AI344)</f>
        <v>0.704716613310954</v>
      </c>
      <c r="M344" s="1" t="n">
        <f aca="false">SUMPRODUCT($C$32:M$32,$Z344:AJ344)</f>
        <v>0.704716613310954</v>
      </c>
      <c r="N344" s="1" t="n">
        <f aca="false">SUMPRODUCT($C$32:N$32,$Z344:AK344)</f>
        <v>0.704399746819835</v>
      </c>
      <c r="O344" s="1" t="n">
        <f aca="false">SUMPRODUCT($C$32:O$32,$Z344:AL344)</f>
        <v>0.704399746819835</v>
      </c>
      <c r="P344" s="1" t="n">
        <f aca="false">SUMPRODUCT($C$32:P$32,$Z344:AM344)</f>
        <v>0.704411059766046</v>
      </c>
      <c r="Q344" s="1" t="n">
        <f aca="false">SUMPRODUCT($C$32:Q$32,$Z344:AN344)</f>
        <v>0.704411059766046</v>
      </c>
      <c r="R344" s="1" t="n">
        <f aca="false">SUMPRODUCT($C$32:R$32,$Z344:AO344)</f>
        <v>0.704410759725164</v>
      </c>
      <c r="S344" s="1" t="n">
        <f aca="false">SUMPRODUCT($C$32:S$32,$Z344:AP344)</f>
        <v>0.704410759725164</v>
      </c>
      <c r="T344" s="1" t="n">
        <f aca="false">SUMPRODUCT($C$32:T$32,$Z344:AQ344)</f>
        <v>0.704410765868942</v>
      </c>
      <c r="U344" s="1" t="n">
        <f aca="false">SUMPRODUCT($C$32:U$32,$Z344:AR344)</f>
        <v>0.704410765868942</v>
      </c>
      <c r="V344" s="1" t="n">
        <f aca="false">SUMPRODUCT($C$32:V$32,$Z344:AS344)</f>
        <v>0.704410765768888</v>
      </c>
      <c r="W344" s="1" t="n">
        <f aca="false">SUMPRODUCT($C$32:W$32,$Z344:AT344)</f>
        <v>0.704410765768888</v>
      </c>
      <c r="Z344" s="1" t="n">
        <f aca="false">$A344^Z$33</f>
        <v>1</v>
      </c>
      <c r="AA344" s="1" t="n">
        <f aca="false">$A344^AA$33</f>
        <v>2.35999999999997</v>
      </c>
      <c r="AB344" s="1" t="n">
        <f aca="false">$A344^AB$33</f>
        <v>5.56959999999984</v>
      </c>
      <c r="AC344" s="1" t="n">
        <f aca="false">$A344^AC$33</f>
        <v>13.1442559999994</v>
      </c>
      <c r="AD344" s="1" t="n">
        <f aca="false">$A344^AD$33</f>
        <v>31.0204441599982</v>
      </c>
      <c r="AE344" s="1" t="n">
        <f aca="false">$A344^AE$33</f>
        <v>73.2082482175946</v>
      </c>
      <c r="AF344" s="1" t="n">
        <f aca="false">$A344^AF$33</f>
        <v>172.771465793521</v>
      </c>
      <c r="AG344" s="1" t="n">
        <f aca="false">$A344^AG$33</f>
        <v>407.740659272703</v>
      </c>
      <c r="AH344" s="1" t="n">
        <f aca="false">$A344^AH$33</f>
        <v>962.267955883565</v>
      </c>
      <c r="AI344" s="1" t="n">
        <f aca="false">$A344^AI$33</f>
        <v>2270.95237588518</v>
      </c>
      <c r="AJ344" s="1" t="n">
        <f aca="false">$A344^AJ$33</f>
        <v>5359.44760708894</v>
      </c>
      <c r="AK344" s="1" t="n">
        <f aca="false">$A344^AK$33</f>
        <v>12648.2963527297</v>
      </c>
      <c r="AL344" s="1" t="n">
        <f aca="false">$A344^AL$33</f>
        <v>29849.9793924417</v>
      </c>
      <c r="AM344" s="1" t="n">
        <f aca="false">$A344^AM$33</f>
        <v>70445.9513661614</v>
      </c>
      <c r="AN344" s="1" t="n">
        <f aca="false">$A344^AN$33</f>
        <v>166252.445224138</v>
      </c>
      <c r="AO344" s="1" t="n">
        <f aca="false">$A344^AO$33</f>
        <v>392355.770728961</v>
      </c>
      <c r="AP344" s="1" t="n">
        <f aca="false">$A344^AP$33</f>
        <v>925959.618920334</v>
      </c>
      <c r="AQ344" s="1" t="n">
        <f aca="false">$A344^AQ$33</f>
        <v>2185264.70065196</v>
      </c>
      <c r="AR344" s="1" t="n">
        <f aca="false">$A344^AR$33</f>
        <v>5157224.69353854</v>
      </c>
      <c r="AS344" s="1" t="n">
        <f aca="false">$A344^AS$33</f>
        <v>12171050.2767508</v>
      </c>
      <c r="AT344" s="1" t="n">
        <f aca="false">$A344^AT$33</f>
        <v>28723678.6531314</v>
      </c>
    </row>
    <row r="345" customFormat="false" ht="12.8" hidden="false" customHeight="false" outlineLevel="0" collapsed="false">
      <c r="A345" s="1" t="n">
        <f aca="false">A344+0.04</f>
        <v>2.39999999999997</v>
      </c>
      <c r="B345" s="1" t="n">
        <f aca="false">SIN(A345)</f>
        <v>0.675463180551177</v>
      </c>
      <c r="C345" s="1" t="n">
        <f aca="false">SUMPRODUCT($C$32:C$32,$Z345:Z345)</f>
        <v>0</v>
      </c>
      <c r="D345" s="1" t="n">
        <f aca="false">SUMPRODUCT($C$32:D$32,$Z345:AA345)</f>
        <v>2.39999999999997</v>
      </c>
      <c r="E345" s="1" t="n">
        <f aca="false">SUMPRODUCT($C$32:E$32,$Z345:AB345)</f>
        <v>2.39999999999997</v>
      </c>
      <c r="F345" s="1" t="n">
        <f aca="false">SUMPRODUCT($C$32:F$32,$Z345:AC345)</f>
        <v>0.0960000000000654</v>
      </c>
      <c r="G345" s="1" t="n">
        <f aca="false">SUMPRODUCT($C$32:G$32,$Z345:AD345)</f>
        <v>0.0960000000000654</v>
      </c>
      <c r="H345" s="1" t="n">
        <f aca="false">SUMPRODUCT($C$32:H$32,$Z345:AE345)</f>
        <v>0.759552000000017</v>
      </c>
      <c r="I345" s="1" t="n">
        <f aca="false">SUMPRODUCT($C$32:I$32,$Z345:AF345)</f>
        <v>0.759552000000017</v>
      </c>
      <c r="J345" s="1" t="n">
        <f aca="false">SUMPRODUCT($C$32:J$32,$Z345:AG345)</f>
        <v>0.668550582857169</v>
      </c>
      <c r="K345" s="1" t="n">
        <f aca="false">SUMPRODUCT($C$32:K$32,$Z345:AH345)</f>
        <v>0.668550582857169</v>
      </c>
      <c r="L345" s="1" t="n">
        <f aca="false">SUMPRODUCT($C$32:L$32,$Z345:AI345)</f>
        <v>0.675830696228597</v>
      </c>
      <c r="M345" s="1" t="n">
        <f aca="false">SUMPRODUCT($C$32:M$32,$Z345:AJ345)</f>
        <v>0.675830696228597</v>
      </c>
      <c r="N345" s="1" t="n">
        <f aca="false">SUMPRODUCT($C$32:N$32,$Z345:AK345)</f>
        <v>0.67544948301933</v>
      </c>
      <c r="O345" s="1" t="n">
        <f aca="false">SUMPRODUCT($C$32:O$32,$Z345:AL345)</f>
        <v>0.67544948301933</v>
      </c>
      <c r="P345" s="1" t="n">
        <f aca="false">SUMPRODUCT($C$32:P$32,$Z345:AM345)</f>
        <v>0.675463558583979</v>
      </c>
      <c r="Q345" s="1" t="n">
        <f aca="false">SUMPRODUCT($C$32:Q$32,$Z345:AN345)</f>
        <v>0.675463558583979</v>
      </c>
      <c r="R345" s="1" t="n">
        <f aca="false">SUMPRODUCT($C$32:R$32,$Z345:AO345)</f>
        <v>0.675463172511349</v>
      </c>
      <c r="S345" s="1" t="n">
        <f aca="false">SUMPRODUCT($C$32:S$32,$Z345:AP345)</f>
        <v>0.675463172511349</v>
      </c>
      <c r="T345" s="1" t="n">
        <f aca="false">SUMPRODUCT($C$32:T$32,$Z345:AQ345)</f>
        <v>0.675463180687005</v>
      </c>
      <c r="U345" s="1" t="n">
        <f aca="false">SUMPRODUCT($C$32:U$32,$Z345:AR345)</f>
        <v>0.675463180687005</v>
      </c>
      <c r="V345" s="1" t="n">
        <f aca="false">SUMPRODUCT($C$32:V$32,$Z345:AS345)</f>
        <v>0.675463180549309</v>
      </c>
      <c r="W345" s="1" t="n">
        <f aca="false">SUMPRODUCT($C$32:W$32,$Z345:AT345)</f>
        <v>0.675463180549309</v>
      </c>
      <c r="Z345" s="1" t="n">
        <f aca="false">$A345^Z$33</f>
        <v>1</v>
      </c>
      <c r="AA345" s="1" t="n">
        <f aca="false">$A345^AA$33</f>
        <v>2.39999999999997</v>
      </c>
      <c r="AB345" s="1" t="n">
        <f aca="false">$A345^AB$33</f>
        <v>5.75999999999983</v>
      </c>
      <c r="AC345" s="1" t="n">
        <f aca="false">$A345^AC$33</f>
        <v>13.8239999999994</v>
      </c>
      <c r="AD345" s="1" t="n">
        <f aca="false">$A345^AD$33</f>
        <v>33.1775999999981</v>
      </c>
      <c r="AE345" s="1" t="n">
        <f aca="false">$A345^AE$33</f>
        <v>79.6262399999942</v>
      </c>
      <c r="AF345" s="1" t="n">
        <f aca="false">$A345^AF$33</f>
        <v>191.102975999983</v>
      </c>
      <c r="AG345" s="1" t="n">
        <f aca="false">$A345^AG$33</f>
        <v>458.647142399954</v>
      </c>
      <c r="AH345" s="1" t="n">
        <f aca="false">$A345^AH$33</f>
        <v>1100.75314175987</v>
      </c>
      <c r="AI345" s="1" t="n">
        <f aca="false">$A345^AI$33</f>
        <v>2641.80754022366</v>
      </c>
      <c r="AJ345" s="1" t="n">
        <f aca="false">$A345^AJ$33</f>
        <v>6340.33809653668</v>
      </c>
      <c r="AK345" s="1" t="n">
        <f aca="false">$A345^AK$33</f>
        <v>15216.8114316878</v>
      </c>
      <c r="AL345" s="1" t="n">
        <f aca="false">$A345^AL$33</f>
        <v>36520.3474360502</v>
      </c>
      <c r="AM345" s="1" t="n">
        <f aca="false">$A345^AM$33</f>
        <v>87648.8338465193</v>
      </c>
      <c r="AN345" s="1" t="n">
        <f aca="false">$A345^AN$33</f>
        <v>210357.201231643</v>
      </c>
      <c r="AO345" s="1" t="n">
        <f aca="false">$A345^AO$33</f>
        <v>504857.282955937</v>
      </c>
      <c r="AP345" s="1" t="n">
        <f aca="false">$A345^AP$33</f>
        <v>1211657.47909423</v>
      </c>
      <c r="AQ345" s="1" t="n">
        <f aca="false">$A345^AQ$33</f>
        <v>2907977.94982611</v>
      </c>
      <c r="AR345" s="1" t="n">
        <f aca="false">$A345^AR$33</f>
        <v>6979147.07958256</v>
      </c>
      <c r="AS345" s="1" t="n">
        <f aca="false">$A345^AS$33</f>
        <v>16749952.9909979</v>
      </c>
      <c r="AT345" s="1" t="n">
        <f aca="false">$A345^AT$33</f>
        <v>40199887.1783944</v>
      </c>
    </row>
    <row r="346" customFormat="false" ht="12.8" hidden="false" customHeight="false" outlineLevel="0" collapsed="false">
      <c r="A346" s="1" t="n">
        <f aca="false">A345+0.04</f>
        <v>2.43999999999997</v>
      </c>
      <c r="B346" s="1" t="n">
        <f aca="false">SIN(A346)</f>
        <v>0.645434998334397</v>
      </c>
      <c r="C346" s="1" t="n">
        <f aca="false">SUMPRODUCT($C$32:C$32,$Z346:Z346)</f>
        <v>0</v>
      </c>
      <c r="D346" s="1" t="n">
        <f aca="false">SUMPRODUCT($C$32:D$32,$Z346:AA346)</f>
        <v>2.43999999999997</v>
      </c>
      <c r="E346" s="1" t="n">
        <f aca="false">SUMPRODUCT($C$32:E$32,$Z346:AB346)</f>
        <v>2.43999999999997</v>
      </c>
      <c r="F346" s="1" t="n">
        <f aca="false">SUMPRODUCT($C$32:F$32,$Z346:AC346)</f>
        <v>0.0188693333334018</v>
      </c>
      <c r="G346" s="1" t="n">
        <f aca="false">SUMPRODUCT($C$32:G$32,$Z346:AD346)</f>
        <v>0.0188693333334018</v>
      </c>
      <c r="H346" s="1" t="n">
        <f aca="false">SUMPRODUCT($C$32:H$32,$Z346:AE346)</f>
        <v>0.739591510186684</v>
      </c>
      <c r="I346" s="1" t="n">
        <f aca="false">SUMPRODUCT($C$32:I$32,$Z346:AF346)</f>
        <v>0.739591510186684</v>
      </c>
      <c r="J346" s="1" t="n">
        <f aca="false">SUMPRODUCT($C$32:J$32,$Z346:AG346)</f>
        <v>0.637427425612551</v>
      </c>
      <c r="K346" s="1" t="n">
        <f aca="false">SUMPRODUCT($C$32:K$32,$Z346:AH346)</f>
        <v>0.637427425612551</v>
      </c>
      <c r="L346" s="1" t="n">
        <f aca="false">SUMPRODUCT($C$32:L$32,$Z346:AI346)</f>
        <v>0.645875260250336</v>
      </c>
      <c r="M346" s="1" t="n">
        <f aca="false">SUMPRODUCT($C$32:M$32,$Z346:AJ346)</f>
        <v>0.645875260250336</v>
      </c>
      <c r="N346" s="1" t="n">
        <f aca="false">SUMPRODUCT($C$32:N$32,$Z346:AK346)</f>
        <v>0.645418032720341</v>
      </c>
      <c r="O346" s="1" t="n">
        <f aca="false">SUMPRODUCT($C$32:O$32,$Z346:AL346)</f>
        <v>0.645418032720341</v>
      </c>
      <c r="P346" s="1" t="n">
        <f aca="false">SUMPRODUCT($C$32:P$32,$Z346:AM346)</f>
        <v>0.645435482398691</v>
      </c>
      <c r="Q346" s="1" t="n">
        <f aca="false">SUMPRODUCT($C$32:Q$32,$Z346:AN346)</f>
        <v>0.645435482398691</v>
      </c>
      <c r="R346" s="1" t="n">
        <f aca="false">SUMPRODUCT($C$32:R$32,$Z346:AO346)</f>
        <v>0.645434987692</v>
      </c>
      <c r="S346" s="1" t="n">
        <f aca="false">SUMPRODUCT($C$32:S$32,$Z346:AP346)</f>
        <v>0.645434987692</v>
      </c>
      <c r="T346" s="1" t="n">
        <f aca="false">SUMPRODUCT($C$32:T$32,$Z346:AQ346)</f>
        <v>0.645434998520257</v>
      </c>
      <c r="U346" s="1" t="n">
        <f aca="false">SUMPRODUCT($C$32:U$32,$Z346:AR346)</f>
        <v>0.645434998520257</v>
      </c>
      <c r="V346" s="1" t="n">
        <f aca="false">SUMPRODUCT($C$32:V$32,$Z346:AS346)</f>
        <v>0.645434998331756</v>
      </c>
      <c r="W346" s="1" t="n">
        <f aca="false">SUMPRODUCT($C$32:W$32,$Z346:AT346)</f>
        <v>0.645434998331756</v>
      </c>
      <c r="Z346" s="1" t="n">
        <f aca="false">$A346^Z$33</f>
        <v>1</v>
      </c>
      <c r="AA346" s="1" t="n">
        <f aca="false">$A346^AA$33</f>
        <v>2.43999999999997</v>
      </c>
      <c r="AB346" s="1" t="n">
        <f aca="false">$A346^AB$33</f>
        <v>5.95359999999983</v>
      </c>
      <c r="AC346" s="1" t="n">
        <f aca="false">$A346^AC$33</f>
        <v>14.5267839999994</v>
      </c>
      <c r="AD346" s="1" t="n">
        <f aca="false">$A346^AD$33</f>
        <v>35.445352959998</v>
      </c>
      <c r="AE346" s="1" t="n">
        <f aca="false">$A346^AE$33</f>
        <v>86.4866612223939</v>
      </c>
      <c r="AF346" s="1" t="n">
        <f aca="false">$A346^AF$33</f>
        <v>211.027453382638</v>
      </c>
      <c r="AG346" s="1" t="n">
        <f aca="false">$A346^AG$33</f>
        <v>514.906986253629</v>
      </c>
      <c r="AH346" s="1" t="n">
        <f aca="false">$A346^AH$33</f>
        <v>1256.37304645884</v>
      </c>
      <c r="AI346" s="1" t="n">
        <f aca="false">$A346^AI$33</f>
        <v>3065.55023335952</v>
      </c>
      <c r="AJ346" s="1" t="n">
        <f aca="false">$A346^AJ$33</f>
        <v>7479.94256939712</v>
      </c>
      <c r="AK346" s="1" t="n">
        <f aca="false">$A346^AK$33</f>
        <v>18251.0598693287</v>
      </c>
      <c r="AL346" s="1" t="n">
        <f aca="false">$A346^AL$33</f>
        <v>44532.5860811615</v>
      </c>
      <c r="AM346" s="1" t="n">
        <f aca="false">$A346^AM$33</f>
        <v>108659.510038032</v>
      </c>
      <c r="AN346" s="1" t="n">
        <f aca="false">$A346^AN$33</f>
        <v>265129.204492795</v>
      </c>
      <c r="AO346" s="1" t="n">
        <f aca="false">$A346^AO$33</f>
        <v>646915.258962411</v>
      </c>
      <c r="AP346" s="1" t="n">
        <f aca="false">$A346^AP$33</f>
        <v>1578473.23186826</v>
      </c>
      <c r="AQ346" s="1" t="n">
        <f aca="false">$A346^AQ$33</f>
        <v>3851474.6857585</v>
      </c>
      <c r="AR346" s="1" t="n">
        <f aca="false">$A346^AR$33</f>
        <v>9397598.23325061</v>
      </c>
      <c r="AS346" s="1" t="n">
        <f aca="false">$A346^AS$33</f>
        <v>22930139.6891312</v>
      </c>
      <c r="AT346" s="1" t="n">
        <f aca="false">$A346^AT$33</f>
        <v>55949540.8414793</v>
      </c>
    </row>
    <row r="347" customFormat="false" ht="12.8" hidden="false" customHeight="false" outlineLevel="0" collapsed="false">
      <c r="A347" s="1" t="n">
        <f aca="false">A346+0.04</f>
        <v>2.47999999999997</v>
      </c>
      <c r="B347" s="1" t="n">
        <f aca="false">SIN(A347)</f>
        <v>0.614374257805739</v>
      </c>
      <c r="C347" s="1" t="n">
        <f aca="false">SUMPRODUCT($C$32:C$32,$Z347:Z347)</f>
        <v>0</v>
      </c>
      <c r="D347" s="1" t="n">
        <f aca="false">SUMPRODUCT($C$32:D$32,$Z347:AA347)</f>
        <v>2.47999999999997</v>
      </c>
      <c r="E347" s="1" t="n">
        <f aca="false">SUMPRODUCT($C$32:E$32,$Z347:AB347)</f>
        <v>2.47999999999997</v>
      </c>
      <c r="F347" s="1" t="n">
        <f aca="false">SUMPRODUCT($C$32:F$32,$Z347:AC347)</f>
        <v>-0.0621653333332612</v>
      </c>
      <c r="G347" s="1" t="n">
        <f aca="false">SUMPRODUCT($C$32:G$32,$Z347:AD347)</f>
        <v>-0.0621653333332612</v>
      </c>
      <c r="H347" s="1" t="n">
        <f aca="false">SUMPRODUCT($C$32:H$32,$Z347:AE347)</f>
        <v>0.719601349973351</v>
      </c>
      <c r="I347" s="1" t="n">
        <f aca="false">SUMPRODUCT($C$32:I$32,$Z347:AF347)</f>
        <v>0.719601349973351</v>
      </c>
      <c r="J347" s="1" t="n">
        <f aca="false">SUMPRODUCT($C$32:J$32,$Z347:AG347)</f>
        <v>0.605120925949331</v>
      </c>
      <c r="K347" s="1" t="n">
        <f aca="false">SUMPRODUCT($C$32:K$32,$Z347:AH347)</f>
        <v>0.605120925949331</v>
      </c>
      <c r="L347" s="1" t="n">
        <f aca="false">SUMPRODUCT($C$32:L$32,$Z347:AI347)</f>
        <v>0.614900098170404</v>
      </c>
      <c r="M347" s="1" t="n">
        <f aca="false">SUMPRODUCT($C$32:M$32,$Z347:AJ347)</f>
        <v>0.614900098170404</v>
      </c>
      <c r="N347" s="1" t="n">
        <f aca="false">SUMPRODUCT($C$32:N$32,$Z347:AK347)</f>
        <v>0.614353317981054</v>
      </c>
      <c r="O347" s="1" t="n">
        <f aca="false">SUMPRODUCT($C$32:O$32,$Z347:AL347)</f>
        <v>0.614353317981054</v>
      </c>
      <c r="P347" s="1" t="n">
        <f aca="false">SUMPRODUCT($C$32:P$32,$Z347:AM347)</f>
        <v>0.61437487514052</v>
      </c>
      <c r="Q347" s="1" t="n">
        <f aca="false">SUMPRODUCT($C$32:Q$32,$Z347:AN347)</f>
        <v>0.61437487514052</v>
      </c>
      <c r="R347" s="1" t="n">
        <f aca="false">SUMPRODUCT($C$32:R$32,$Z347:AO347)</f>
        <v>0.614374243782646</v>
      </c>
      <c r="S347" s="1" t="n">
        <f aca="false">SUMPRODUCT($C$32:S$32,$Z347:AP347)</f>
        <v>0.614374243782646</v>
      </c>
      <c r="T347" s="1" t="n">
        <f aca="false">SUMPRODUCT($C$32:T$32,$Z347:AQ347)</f>
        <v>0.614374258058761</v>
      </c>
      <c r="U347" s="1" t="n">
        <f aca="false">SUMPRODUCT($C$32:U$32,$Z347:AR347)</f>
        <v>0.614374258058761</v>
      </c>
      <c r="V347" s="1" t="n">
        <f aca="false">SUMPRODUCT($C$32:V$32,$Z347:AS347)</f>
        <v>0.614374257802025</v>
      </c>
      <c r="W347" s="1" t="n">
        <f aca="false">SUMPRODUCT($C$32:W$32,$Z347:AT347)</f>
        <v>0.614374257802025</v>
      </c>
      <c r="Z347" s="1" t="n">
        <f aca="false">$A347^Z$33</f>
        <v>1</v>
      </c>
      <c r="AA347" s="1" t="n">
        <f aca="false">$A347^AA$33</f>
        <v>2.47999999999997</v>
      </c>
      <c r="AB347" s="1" t="n">
        <f aca="false">$A347^AB$33</f>
        <v>6.15039999999983</v>
      </c>
      <c r="AC347" s="1" t="n">
        <f aca="false">$A347^AC$33</f>
        <v>15.2529919999994</v>
      </c>
      <c r="AD347" s="1" t="n">
        <f aca="false">$A347^AD$33</f>
        <v>37.8274201599979</v>
      </c>
      <c r="AE347" s="1" t="n">
        <f aca="false">$A347^AE$33</f>
        <v>93.8120019967934</v>
      </c>
      <c r="AF347" s="1" t="n">
        <f aca="false">$A347^AF$33</f>
        <v>232.653764952045</v>
      </c>
      <c r="AG347" s="1" t="n">
        <f aca="false">$A347^AG$33</f>
        <v>576.981337081062</v>
      </c>
      <c r="AH347" s="1" t="n">
        <f aca="false">$A347^AH$33</f>
        <v>1430.91371596101</v>
      </c>
      <c r="AI347" s="1" t="n">
        <f aca="false">$A347^AI$33</f>
        <v>3548.66601558327</v>
      </c>
      <c r="AJ347" s="1" t="n">
        <f aca="false">$A347^AJ$33</f>
        <v>8800.69171864638</v>
      </c>
      <c r="AK347" s="1" t="n">
        <f aca="false">$A347^AK$33</f>
        <v>21825.7154622427</v>
      </c>
      <c r="AL347" s="1" t="n">
        <f aca="false">$A347^AL$33</f>
        <v>54127.7743463612</v>
      </c>
      <c r="AM347" s="1" t="n">
        <f aca="false">$A347^AM$33</f>
        <v>134236.880378974</v>
      </c>
      <c r="AN347" s="1" t="n">
        <f aca="false">$A347^AN$33</f>
        <v>332907.46333985</v>
      </c>
      <c r="AO347" s="1" t="n">
        <f aca="false">$A347^AO$33</f>
        <v>825610.509082818</v>
      </c>
      <c r="AP347" s="1" t="n">
        <f aca="false">$A347^AP$33</f>
        <v>2047514.06252536</v>
      </c>
      <c r="AQ347" s="1" t="n">
        <f aca="false">$A347^AQ$33</f>
        <v>5077834.87506282</v>
      </c>
      <c r="AR347" s="1" t="n">
        <f aca="false">$A347^AR$33</f>
        <v>12593030.4901556</v>
      </c>
      <c r="AS347" s="1" t="n">
        <f aca="false">$A347^AS$33</f>
        <v>31230715.6155855</v>
      </c>
      <c r="AT347" s="1" t="n">
        <f aca="false">$A347^AT$33</f>
        <v>77452174.7266509</v>
      </c>
    </row>
    <row r="348" customFormat="false" ht="12.8" hidden="false" customHeight="false" outlineLevel="0" collapsed="false">
      <c r="A348" s="1" t="n">
        <f aca="false">A347+0.04</f>
        <v>2.51999999999997</v>
      </c>
      <c r="B348" s="1" t="n">
        <f aca="false">SIN(A348)</f>
        <v>0.58233064952411</v>
      </c>
      <c r="C348" s="1" t="n">
        <f aca="false">SUMPRODUCT($C$32:C$32,$Z348:Z348)</f>
        <v>0</v>
      </c>
      <c r="D348" s="1" t="n">
        <f aca="false">SUMPRODUCT($C$32:D$32,$Z348:AA348)</f>
        <v>2.51999999999997</v>
      </c>
      <c r="E348" s="1" t="n">
        <f aca="false">SUMPRODUCT($C$32:E$32,$Z348:AB348)</f>
        <v>2.51999999999997</v>
      </c>
      <c r="F348" s="1" t="n">
        <f aca="false">SUMPRODUCT($C$32:F$32,$Z348:AC348)</f>
        <v>-0.147167999999925</v>
      </c>
      <c r="G348" s="1" t="n">
        <f aca="false">SUMPRODUCT($C$32:G$32,$Z348:AD348)</f>
        <v>-0.147167999999925</v>
      </c>
      <c r="H348" s="1" t="n">
        <f aca="false">SUMPRODUCT($C$32:H$32,$Z348:AE348)</f>
        <v>0.699711183360017</v>
      </c>
      <c r="I348" s="1" t="n">
        <f aca="false">SUMPRODUCT($C$32:I$32,$Z348:AF348)</f>
        <v>0.699711183360017</v>
      </c>
      <c r="J348" s="1" t="n">
        <f aca="false">SUMPRODUCT($C$32:J$32,$Z348:AG348)</f>
        <v>0.571663050835997</v>
      </c>
      <c r="K348" s="1" t="n">
        <f aca="false">SUMPRODUCT($C$32:K$32,$Z348:AH348)</f>
        <v>0.571663050835997</v>
      </c>
      <c r="L348" s="1" t="n">
        <f aca="false">SUMPRODUCT($C$32:L$32,$Z348:AI348)</f>
        <v>0.582956896124616</v>
      </c>
      <c r="M348" s="1" t="n">
        <f aca="false">SUMPRODUCT($C$32:M$32,$Z348:AJ348)</f>
        <v>0.582956896124616</v>
      </c>
      <c r="N348" s="1" t="n">
        <f aca="false">SUMPRODUCT($C$32:N$32,$Z348:AK348)</f>
        <v>0.582304892168972</v>
      </c>
      <c r="O348" s="1" t="n">
        <f aca="false">SUMPRODUCT($C$32:O$32,$Z348:AL348)</f>
        <v>0.582304892168972</v>
      </c>
      <c r="P348" s="1" t="n">
        <f aca="false">SUMPRODUCT($C$32:P$32,$Z348:AM348)</f>
        <v>0.582331433745381</v>
      </c>
      <c r="Q348" s="1" t="n">
        <f aca="false">SUMPRODUCT($C$32:Q$32,$Z348:AN348)</f>
        <v>0.582331433745381</v>
      </c>
      <c r="R348" s="1" t="n">
        <f aca="false">SUMPRODUCT($C$32:R$32,$Z348:AO348)</f>
        <v>0.582330631128111</v>
      </c>
      <c r="S348" s="1" t="n">
        <f aca="false">SUMPRODUCT($C$32:S$32,$Z348:AP348)</f>
        <v>0.582330631128111</v>
      </c>
      <c r="T348" s="1" t="n">
        <f aca="false">SUMPRODUCT($C$32:T$32,$Z348:AQ348)</f>
        <v>0.582330649866863</v>
      </c>
      <c r="U348" s="1" t="n">
        <f aca="false">SUMPRODUCT($C$32:U$32,$Z348:AR348)</f>
        <v>0.582330649866863</v>
      </c>
      <c r="V348" s="1" t="n">
        <f aca="false">SUMPRODUCT($C$32:V$32,$Z348:AS348)</f>
        <v>0.582330649518914</v>
      </c>
      <c r="W348" s="1" t="n">
        <f aca="false">SUMPRODUCT($C$32:W$32,$Z348:AT348)</f>
        <v>0.582330649518914</v>
      </c>
      <c r="Z348" s="1" t="n">
        <f aca="false">$A348^Z$33</f>
        <v>1</v>
      </c>
      <c r="AA348" s="1" t="n">
        <f aca="false">$A348^AA$33</f>
        <v>2.51999999999997</v>
      </c>
      <c r="AB348" s="1" t="n">
        <f aca="false">$A348^AB$33</f>
        <v>6.35039999999983</v>
      </c>
      <c r="AC348" s="1" t="n">
        <f aca="false">$A348^AC$33</f>
        <v>16.0030079999993</v>
      </c>
      <c r="AD348" s="1" t="n">
        <f aca="false">$A348^AD$33</f>
        <v>40.3275801599978</v>
      </c>
      <c r="AE348" s="1" t="n">
        <f aca="false">$A348^AE$33</f>
        <v>101.625502003193</v>
      </c>
      <c r="AF348" s="1" t="n">
        <f aca="false">$A348^AF$33</f>
        <v>256.096265048043</v>
      </c>
      <c r="AG348" s="1" t="n">
        <f aca="false">$A348^AG$33</f>
        <v>645.362587921059</v>
      </c>
      <c r="AH348" s="1" t="n">
        <f aca="false">$A348^AH$33</f>
        <v>1626.31372156105</v>
      </c>
      <c r="AI348" s="1" t="n">
        <f aca="false">$A348^AI$33</f>
        <v>4098.31057833378</v>
      </c>
      <c r="AJ348" s="1" t="n">
        <f aca="false">$A348^AJ$33</f>
        <v>10327.742657401</v>
      </c>
      <c r="AK348" s="1" t="n">
        <f aca="false">$A348^AK$33</f>
        <v>26025.9114966501</v>
      </c>
      <c r="AL348" s="1" t="n">
        <f aca="false">$A348^AL$33</f>
        <v>65585.2969715574</v>
      </c>
      <c r="AM348" s="1" t="n">
        <f aca="false">$A348^AM$33</f>
        <v>165274.948368322</v>
      </c>
      <c r="AN348" s="1" t="n">
        <f aca="false">$A348^AN$33</f>
        <v>416492.869888167</v>
      </c>
      <c r="AO348" s="1" t="n">
        <f aca="false">$A348^AO$33</f>
        <v>1049562.03211817</v>
      </c>
      <c r="AP348" s="1" t="n">
        <f aca="false">$A348^AP$33</f>
        <v>2644896.32093774</v>
      </c>
      <c r="AQ348" s="1" t="n">
        <f aca="false">$A348^AQ$33</f>
        <v>6665138.72876302</v>
      </c>
      <c r="AR348" s="1" t="n">
        <f aca="false">$A348^AR$33</f>
        <v>16796149.5964826</v>
      </c>
      <c r="AS348" s="1" t="n">
        <f aca="false">$A348^AS$33</f>
        <v>42326296.9831355</v>
      </c>
      <c r="AT348" s="1" t="n">
        <f aca="false">$A348^AT$33</f>
        <v>106662268.3975</v>
      </c>
    </row>
    <row r="349" customFormat="false" ht="12.8" hidden="false" customHeight="false" outlineLevel="0" collapsed="false">
      <c r="A349" s="1" t="n">
        <f aca="false">A348+0.04</f>
        <v>2.55999999999997</v>
      </c>
      <c r="B349" s="1" t="n">
        <f aca="false">SIN(A349)</f>
        <v>0.549355436427156</v>
      </c>
      <c r="C349" s="1" t="n">
        <f aca="false">SUMPRODUCT($C$32:C$32,$Z349:Z349)</f>
        <v>0</v>
      </c>
      <c r="D349" s="1" t="n">
        <f aca="false">SUMPRODUCT($C$32:D$32,$Z349:AA349)</f>
        <v>2.55999999999997</v>
      </c>
      <c r="E349" s="1" t="n">
        <f aca="false">SUMPRODUCT($C$32:E$32,$Z349:AB349)</f>
        <v>2.55999999999997</v>
      </c>
      <c r="F349" s="1" t="n">
        <f aca="false">SUMPRODUCT($C$32:F$32,$Z349:AC349)</f>
        <v>-0.236202666666588</v>
      </c>
      <c r="G349" s="1" t="n">
        <f aca="false">SUMPRODUCT($C$32:G$32,$Z349:AD349)</f>
        <v>-0.236202666666588</v>
      </c>
      <c r="H349" s="1" t="n">
        <f aca="false">SUMPRODUCT($C$32:H$32,$Z349:AE349)</f>
        <v>0.680057023146684</v>
      </c>
      <c r="I349" s="1" t="n">
        <f aca="false">SUMPRODUCT($C$32:I$32,$Z349:AF349)</f>
        <v>0.680057023146684</v>
      </c>
      <c r="J349" s="1" t="n">
        <f aca="false">SUMPRODUCT($C$32:J$32,$Z349:AG349)</f>
        <v>0.537085606404777</v>
      </c>
      <c r="K349" s="1" t="n">
        <f aca="false">SUMPRODUCT($C$32:K$32,$Z349:AH349)</f>
        <v>0.537085606404777</v>
      </c>
      <c r="L349" s="1" t="n">
        <f aca="false">SUMPRODUCT($C$32:L$32,$Z349:AI349)</f>
        <v>0.550099182470884</v>
      </c>
      <c r="M349" s="1" t="n">
        <f aca="false">SUMPRODUCT($C$32:M$32,$Z349:AJ349)</f>
        <v>0.550099182470884</v>
      </c>
      <c r="N349" s="1" t="n">
        <f aca="false">SUMPRODUCT($C$32:N$32,$Z349:AK349)</f>
        <v>0.549323857269913</v>
      </c>
      <c r="O349" s="1" t="n">
        <f aca="false">SUMPRODUCT($C$32:O$32,$Z349:AL349)</f>
        <v>0.549323857269913</v>
      </c>
      <c r="P349" s="1" t="n">
        <f aca="false">SUMPRODUCT($C$32:P$32,$Z349:AM349)</f>
        <v>0.549356428880407</v>
      </c>
      <c r="Q349" s="1" t="n">
        <f aca="false">SUMPRODUCT($C$32:Q$32,$Z349:AN349)</f>
        <v>0.549356428880407</v>
      </c>
      <c r="R349" s="1" t="n">
        <f aca="false">SUMPRODUCT($C$32:R$32,$Z349:AO349)</f>
        <v>0.549355412397995</v>
      </c>
      <c r="S349" s="1" t="n">
        <f aca="false">SUMPRODUCT($C$32:S$32,$Z349:AP349)</f>
        <v>0.549355412397995</v>
      </c>
      <c r="T349" s="1" t="n">
        <f aca="false">SUMPRODUCT($C$32:T$32,$Z349:AQ349)</f>
        <v>0.549355436889242</v>
      </c>
      <c r="U349" s="1" t="n">
        <f aca="false">SUMPRODUCT($C$32:U$32,$Z349:AR349)</f>
        <v>0.549355436889242</v>
      </c>
      <c r="V349" s="1" t="n">
        <f aca="false">SUMPRODUCT($C$32:V$32,$Z349:AS349)</f>
        <v>0.549355436419927</v>
      </c>
      <c r="W349" s="1" t="n">
        <f aca="false">SUMPRODUCT($C$32:W$32,$Z349:AT349)</f>
        <v>0.549355436419927</v>
      </c>
      <c r="Z349" s="1" t="n">
        <f aca="false">$A349^Z$33</f>
        <v>1</v>
      </c>
      <c r="AA349" s="1" t="n">
        <f aca="false">$A349^AA$33</f>
        <v>2.55999999999997</v>
      </c>
      <c r="AB349" s="1" t="n">
        <f aca="false">$A349^AB$33</f>
        <v>6.55359999999982</v>
      </c>
      <c r="AC349" s="1" t="n">
        <f aca="false">$A349^AC$33</f>
        <v>16.7772159999993</v>
      </c>
      <c r="AD349" s="1" t="n">
        <f aca="false">$A349^AD$33</f>
        <v>42.9496729599977</v>
      </c>
      <c r="AE349" s="1" t="n">
        <f aca="false">$A349^AE$33</f>
        <v>109.951162777593</v>
      </c>
      <c r="AF349" s="1" t="n">
        <f aca="false">$A349^AF$33</f>
        <v>281.474976710633</v>
      </c>
      <c r="AG349" s="1" t="n">
        <f aca="false">$A349^AG$33</f>
        <v>720.575940379211</v>
      </c>
      <c r="AH349" s="1" t="n">
        <f aca="false">$A349^AH$33</f>
        <v>1844.67440737076</v>
      </c>
      <c r="AI349" s="1" t="n">
        <f aca="false">$A349^AI$33</f>
        <v>4722.36648286907</v>
      </c>
      <c r="AJ349" s="1" t="n">
        <f aca="false">$A349^AJ$33</f>
        <v>12089.2581961447</v>
      </c>
      <c r="AK349" s="1" t="n">
        <f aca="false">$A349^AK$33</f>
        <v>30948.5009821299</v>
      </c>
      <c r="AL349" s="1" t="n">
        <f aca="false">$A349^AL$33</f>
        <v>79228.1625142515</v>
      </c>
      <c r="AM349" s="1" t="n">
        <f aca="false">$A349^AM$33</f>
        <v>202824.096036481</v>
      </c>
      <c r="AN349" s="1" t="n">
        <f aca="false">$A349^AN$33</f>
        <v>519229.685853385</v>
      </c>
      <c r="AO349" s="1" t="n">
        <f aca="false">$A349^AO$33</f>
        <v>1329227.99578465</v>
      </c>
      <c r="AP349" s="1" t="n">
        <f aca="false">$A349^AP$33</f>
        <v>3402823.66920865</v>
      </c>
      <c r="AQ349" s="1" t="n">
        <f aca="false">$A349^AQ$33</f>
        <v>8711228.59317402</v>
      </c>
      <c r="AR349" s="1" t="n">
        <f aca="false">$A349^AR$33</f>
        <v>22300745.1985252</v>
      </c>
      <c r="AS349" s="1" t="n">
        <f aca="false">$A349^AS$33</f>
        <v>57089907.7082237</v>
      </c>
      <c r="AT349" s="1" t="n">
        <f aca="false">$A349^AT$33</f>
        <v>146150163.733051</v>
      </c>
    </row>
    <row r="350" customFormat="false" ht="12.8" hidden="false" customHeight="false" outlineLevel="0" collapsed="false">
      <c r="A350" s="1" t="n">
        <f aca="false">A349+0.04</f>
        <v>2.59999999999997</v>
      </c>
      <c r="B350" s="1" t="n">
        <f aca="false">SIN(A350)</f>
        <v>0.515501371821494</v>
      </c>
      <c r="C350" s="1" t="n">
        <f aca="false">SUMPRODUCT($C$32:C$32,$Z350:Z350)</f>
        <v>0</v>
      </c>
      <c r="D350" s="1" t="n">
        <f aca="false">SUMPRODUCT($C$32:D$32,$Z350:AA350)</f>
        <v>2.59999999999997</v>
      </c>
      <c r="E350" s="1" t="n">
        <f aca="false">SUMPRODUCT($C$32:E$32,$Z350:AB350)</f>
        <v>2.59999999999997</v>
      </c>
      <c r="F350" s="1" t="n">
        <f aca="false">SUMPRODUCT($C$32:F$32,$Z350:AC350)</f>
        <v>-0.329333333333251</v>
      </c>
      <c r="G350" s="1" t="n">
        <f aca="false">SUMPRODUCT($C$32:G$32,$Z350:AD350)</f>
        <v>-0.329333333333251</v>
      </c>
      <c r="H350" s="1" t="n">
        <f aca="false">SUMPRODUCT($C$32:H$32,$Z350:AE350)</f>
        <v>0.66078133333335</v>
      </c>
      <c r="I350" s="1" t="n">
        <f aca="false">SUMPRODUCT($C$32:I$32,$Z350:AF350)</f>
        <v>0.66078133333335</v>
      </c>
      <c r="J350" s="1" t="n">
        <f aca="false">SUMPRODUCT($C$32:J$32,$Z350:AG350)</f>
        <v>0.501420020317491</v>
      </c>
      <c r="K350" s="1" t="n">
        <f aca="false">SUMPRODUCT($C$32:K$32,$Z350:AH350)</f>
        <v>0.501420020317491</v>
      </c>
      <c r="L350" s="1" t="n">
        <f aca="false">SUMPRODUCT($C$32:L$32,$Z350:AI350)</f>
        <v>0.516382276928424</v>
      </c>
      <c r="M350" s="1" t="n">
        <f aca="false">SUMPRODUCT($C$32:M$32,$Z350:AJ350)</f>
        <v>0.516382276928424</v>
      </c>
      <c r="N350" s="1" t="n">
        <f aca="false">SUMPRODUCT($C$32:N$32,$Z350:AK350)</f>
        <v>0.515462778249425</v>
      </c>
      <c r="O350" s="1" t="n">
        <f aca="false">SUMPRODUCT($C$32:O$32,$Z350:AL350)</f>
        <v>0.515462778249425</v>
      </c>
      <c r="P350" s="1" t="n">
        <f aca="false">SUMPRODUCT($C$32:P$32,$Z350:AM350)</f>
        <v>0.515502623192182</v>
      </c>
      <c r="Q350" s="1" t="n">
        <f aca="false">SUMPRODUCT($C$32:Q$32,$Z350:AN350)</f>
        <v>0.515502623192182</v>
      </c>
      <c r="R350" s="1" t="n">
        <f aca="false">SUMPRODUCT($C$32:R$32,$Z350:AO350)</f>
        <v>0.515501340564501</v>
      </c>
      <c r="S350" s="1" t="n">
        <f aca="false">SUMPRODUCT($C$32:S$32,$Z350:AP350)</f>
        <v>0.515501340564501</v>
      </c>
      <c r="T350" s="1" t="n">
        <f aca="false">SUMPRODUCT($C$32:T$32,$Z350:AQ350)</f>
        <v>0.515501372441571</v>
      </c>
      <c r="U350" s="1" t="n">
        <f aca="false">SUMPRODUCT($C$32:U$32,$Z350:AR350)</f>
        <v>0.515501372441571</v>
      </c>
      <c r="V350" s="1" t="n">
        <f aca="false">SUMPRODUCT($C$32:V$32,$Z350:AS350)</f>
        <v>0.515501371811486</v>
      </c>
      <c r="W350" s="1" t="n">
        <f aca="false">SUMPRODUCT($C$32:W$32,$Z350:AT350)</f>
        <v>0.515501371811486</v>
      </c>
      <c r="Z350" s="1" t="n">
        <f aca="false">$A350^Z$33</f>
        <v>1</v>
      </c>
      <c r="AA350" s="1" t="n">
        <f aca="false">$A350^AA$33</f>
        <v>2.59999999999997</v>
      </c>
      <c r="AB350" s="1" t="n">
        <f aca="false">$A350^AB$33</f>
        <v>6.75999999999982</v>
      </c>
      <c r="AC350" s="1" t="n">
        <f aca="false">$A350^AC$33</f>
        <v>17.5759999999993</v>
      </c>
      <c r="AD350" s="1" t="n">
        <f aca="false">$A350^AD$33</f>
        <v>45.6975999999976</v>
      </c>
      <c r="AE350" s="1" t="n">
        <f aca="false">$A350^AE$33</f>
        <v>118.813759999992</v>
      </c>
      <c r="AF350" s="1" t="n">
        <f aca="false">$A350^AF$33</f>
        <v>308.915775999975</v>
      </c>
      <c r="AG350" s="1" t="n">
        <f aca="false">$A350^AG$33</f>
        <v>803.181017599925</v>
      </c>
      <c r="AH350" s="1" t="n">
        <f aca="false">$A350^AH$33</f>
        <v>2088.27064575978</v>
      </c>
      <c r="AI350" s="1" t="n">
        <f aca="false">$A350^AI$33</f>
        <v>5429.50367897535</v>
      </c>
      <c r="AJ350" s="1" t="n">
        <f aca="false">$A350^AJ$33</f>
        <v>14116.7095653357</v>
      </c>
      <c r="AK350" s="1" t="n">
        <f aca="false">$A350^AK$33</f>
        <v>36703.4448698724</v>
      </c>
      <c r="AL350" s="1" t="n">
        <f aca="false">$A350^AL$33</f>
        <v>95428.956661667</v>
      </c>
      <c r="AM350" s="1" t="n">
        <f aca="false">$A350^AM$33</f>
        <v>248115.287320331</v>
      </c>
      <c r="AN350" s="1" t="n">
        <f aca="false">$A350^AN$33</f>
        <v>645099.747032851</v>
      </c>
      <c r="AO350" s="1" t="n">
        <f aca="false">$A350^AO$33</f>
        <v>1677259.34228539</v>
      </c>
      <c r="AP350" s="1" t="n">
        <f aca="false">$A350^AP$33</f>
        <v>4360874.28994196</v>
      </c>
      <c r="AQ350" s="1" t="n">
        <f aca="false">$A350^AQ$33</f>
        <v>11338273.1538489</v>
      </c>
      <c r="AR350" s="1" t="n">
        <f aca="false">$A350^AR$33</f>
        <v>29479510.2000069</v>
      </c>
      <c r="AS350" s="1" t="n">
        <f aca="false">$A350^AS$33</f>
        <v>76646726.5200168</v>
      </c>
      <c r="AT350" s="1" t="n">
        <f aca="false">$A350^AT$33</f>
        <v>199281488.952041</v>
      </c>
    </row>
    <row r="351" customFormat="false" ht="12.8" hidden="false" customHeight="false" outlineLevel="0" collapsed="false">
      <c r="A351" s="1" t="n">
        <f aca="false">A350+0.04</f>
        <v>2.63999999999997</v>
      </c>
      <c r="B351" s="1" t="n">
        <f aca="false">SIN(A351)</f>
        <v>0.480822614988679</v>
      </c>
      <c r="C351" s="1" t="n">
        <f aca="false">SUMPRODUCT($C$32:C$32,$Z351:Z351)</f>
        <v>0</v>
      </c>
      <c r="D351" s="1" t="n">
        <f aca="false">SUMPRODUCT($C$32:D$32,$Z351:AA351)</f>
        <v>2.63999999999997</v>
      </c>
      <c r="E351" s="1" t="n">
        <f aca="false">SUMPRODUCT($C$32:E$32,$Z351:AB351)</f>
        <v>2.63999999999997</v>
      </c>
      <c r="F351" s="1" t="n">
        <f aca="false">SUMPRODUCT($C$32:F$32,$Z351:AC351)</f>
        <v>-0.426623999999914</v>
      </c>
      <c r="G351" s="1" t="n">
        <f aca="false">SUMPRODUCT($C$32:G$32,$Z351:AD351)</f>
        <v>-0.426623999999914</v>
      </c>
      <c r="H351" s="1" t="n">
        <f aca="false">SUMPRODUCT($C$32:H$32,$Z351:AE351)</f>
        <v>0.642033131520017</v>
      </c>
      <c r="I351" s="1" t="n">
        <f aca="false">SUMPRODUCT($C$32:I$32,$Z351:AF351)</f>
        <v>0.642033131520017</v>
      </c>
      <c r="J351" s="1" t="n">
        <f aca="false">SUMPRODUCT($C$32:J$32,$Z351:AG351)</f>
        <v>0.464697113809514</v>
      </c>
      <c r="K351" s="1" t="n">
        <f aca="false">SUMPRODUCT($C$32:K$32,$Z351:AH351)</f>
        <v>0.464697113809514</v>
      </c>
      <c r="L351" s="1" t="n">
        <f aca="false">SUMPRODUCT($C$32:L$32,$Z351:AI351)</f>
        <v>0.48186324032389</v>
      </c>
      <c r="M351" s="1" t="n">
        <f aca="false">SUMPRODUCT($C$32:M$32,$Z351:AJ351)</f>
        <v>0.48186324032389</v>
      </c>
      <c r="N351" s="1" t="n">
        <f aca="false">SUMPRODUCT($C$32:N$32,$Z351:AK351)</f>
        <v>0.480775594547939</v>
      </c>
      <c r="O351" s="1" t="n">
        <f aca="false">SUMPRODUCT($C$32:O$32,$Z351:AL351)</f>
        <v>0.480775594547939</v>
      </c>
      <c r="P351" s="1" t="n">
        <f aca="false">SUMPRODUCT($C$32:P$32,$Z351:AM351)</f>
        <v>0.480824187214606</v>
      </c>
      <c r="Q351" s="1" t="n">
        <f aca="false">SUMPRODUCT($C$32:Q$32,$Z351:AN351)</f>
        <v>0.480824187214606</v>
      </c>
      <c r="R351" s="1" t="n">
        <f aca="false">SUMPRODUCT($C$32:R$32,$Z351:AO351)</f>
        <v>0.480822574493418</v>
      </c>
      <c r="S351" s="1" t="n">
        <f aca="false">SUMPRODUCT($C$32:S$32,$Z351:AP351)</f>
        <v>0.480822574493418</v>
      </c>
      <c r="T351" s="1" t="n">
        <f aca="false">SUMPRODUCT($C$32:T$32,$Z351:AQ351)</f>
        <v>0.480822615817027</v>
      </c>
      <c r="U351" s="1" t="n">
        <f aca="false">SUMPRODUCT($C$32:U$32,$Z351:AR351)</f>
        <v>0.480822615817027</v>
      </c>
      <c r="V351" s="1" t="n">
        <f aca="false">SUMPRODUCT($C$32:V$32,$Z351:AS351)</f>
        <v>0.480822614974895</v>
      </c>
      <c r="W351" s="1" t="n">
        <f aca="false">SUMPRODUCT($C$32:W$32,$Z351:AT351)</f>
        <v>0.480822614974895</v>
      </c>
      <c r="Z351" s="1" t="n">
        <f aca="false">$A351^Z$33</f>
        <v>1</v>
      </c>
      <c r="AA351" s="1" t="n">
        <f aca="false">$A351^AA$33</f>
        <v>2.63999999999997</v>
      </c>
      <c r="AB351" s="1" t="n">
        <f aca="false">$A351^AB$33</f>
        <v>6.96959999999982</v>
      </c>
      <c r="AC351" s="1" t="n">
        <f aca="false">$A351^AC$33</f>
        <v>18.3997439999993</v>
      </c>
      <c r="AD351" s="1" t="n">
        <f aca="false">$A351^AD$33</f>
        <v>48.5753241599975</v>
      </c>
      <c r="AE351" s="1" t="n">
        <f aca="false">$A351^AE$33</f>
        <v>128.238855782392</v>
      </c>
      <c r="AF351" s="1" t="n">
        <f aca="false">$A351^AF$33</f>
        <v>338.550579265509</v>
      </c>
      <c r="AG351" s="1" t="n">
        <f aca="false">$A351^AG$33</f>
        <v>893.773529260933</v>
      </c>
      <c r="AH351" s="1" t="n">
        <f aca="false">$A351^AH$33</f>
        <v>2359.56211724883</v>
      </c>
      <c r="AI351" s="1" t="n">
        <f aca="false">$A351^AI$33</f>
        <v>6229.24398953684</v>
      </c>
      <c r="AJ351" s="1" t="n">
        <f aca="false">$A351^AJ$33</f>
        <v>16445.204132377</v>
      </c>
      <c r="AK351" s="1" t="n">
        <f aca="false">$A351^AK$33</f>
        <v>43415.3389094748</v>
      </c>
      <c r="AL351" s="1" t="n">
        <f aca="false">$A351^AL$33</f>
        <v>114616.494721012</v>
      </c>
      <c r="AM351" s="1" t="n">
        <f aca="false">$A351^AM$33</f>
        <v>302587.546063468</v>
      </c>
      <c r="AN351" s="1" t="n">
        <f aca="false">$A351^AN$33</f>
        <v>798831.121607544</v>
      </c>
      <c r="AO351" s="1" t="n">
        <f aca="false">$A351^AO$33</f>
        <v>2108914.16104389</v>
      </c>
      <c r="AP351" s="1" t="n">
        <f aca="false">$A351^AP$33</f>
        <v>5567533.3851558</v>
      </c>
      <c r="AQ351" s="1" t="n">
        <f aca="false">$A351^AQ$33</f>
        <v>14698288.1368111</v>
      </c>
      <c r="AR351" s="1" t="n">
        <f aca="false">$A351^AR$33</f>
        <v>38803480.6811808</v>
      </c>
      <c r="AS351" s="1" t="n">
        <f aca="false">$A351^AS$33</f>
        <v>102441188.998316</v>
      </c>
      <c r="AT351" s="1" t="n">
        <f aca="false">$A351^AT$33</f>
        <v>270444738.955551</v>
      </c>
    </row>
    <row r="352" customFormat="false" ht="12.8" hidden="false" customHeight="false" outlineLevel="0" collapsed="false">
      <c r="A352" s="1" t="n">
        <f aca="false">A351+0.04</f>
        <v>2.67999999999997</v>
      </c>
      <c r="B352" s="1" t="n">
        <f aca="false">SIN(A352)</f>
        <v>0.445374644541902</v>
      </c>
      <c r="C352" s="1" t="n">
        <f aca="false">SUMPRODUCT($C$32:C$32,$Z352:Z352)</f>
        <v>0</v>
      </c>
      <c r="D352" s="1" t="n">
        <f aca="false">SUMPRODUCT($C$32:D$32,$Z352:AA352)</f>
        <v>2.67999999999997</v>
      </c>
      <c r="E352" s="1" t="n">
        <f aca="false">SUMPRODUCT($C$32:E$32,$Z352:AB352)</f>
        <v>2.67999999999997</v>
      </c>
      <c r="F352" s="1" t="n">
        <f aca="false">SUMPRODUCT($C$32:F$32,$Z352:AC352)</f>
        <v>-0.528138666666577</v>
      </c>
      <c r="G352" s="1" t="n">
        <f aca="false">SUMPRODUCT($C$32:G$32,$Z352:AD352)</f>
        <v>-0.528138666666577</v>
      </c>
      <c r="H352" s="1" t="n">
        <f aca="false">SUMPRODUCT($C$32:H$32,$Z352:AE352)</f>
        <v>0.623968091306682</v>
      </c>
      <c r="I352" s="1" t="n">
        <f aca="false">SUMPRODUCT($C$32:I$32,$Z352:AF352)</f>
        <v>0.623968091306682</v>
      </c>
      <c r="J352" s="1" t="n">
        <f aca="false">SUMPRODUCT($C$32:J$32,$Z352:AG352)</f>
        <v>0.426946863247946</v>
      </c>
      <c r="K352" s="1" t="n">
        <f aca="false">SUMPRODUCT($C$32:K$32,$Z352:AH352)</f>
        <v>0.426946863247946</v>
      </c>
      <c r="L352" s="1" t="n">
        <f aca="false">SUMPRODUCT($C$32:L$32,$Z352:AI352)</f>
        <v>0.446600825309182</v>
      </c>
      <c r="M352" s="1" t="n">
        <f aca="false">SUMPRODUCT($C$32:M$32,$Z352:AJ352)</f>
        <v>0.446600825309182</v>
      </c>
      <c r="N352" s="1" t="n">
        <f aca="false">SUMPRODUCT($C$32:N$32,$Z352:AK352)</f>
        <v>0.445317528790013</v>
      </c>
      <c r="O352" s="1" t="n">
        <f aca="false">SUMPRODUCT($C$32:O$32,$Z352:AL352)</f>
        <v>0.445317528790013</v>
      </c>
      <c r="P352" s="1" t="n">
        <f aca="false">SUMPRODUCT($C$32:P$32,$Z352:AM352)</f>
        <v>0.445376613077957</v>
      </c>
      <c r="Q352" s="1" t="n">
        <f aca="false">SUMPRODUCT($C$32:Q$32,$Z352:AN352)</f>
        <v>0.445376613077957</v>
      </c>
      <c r="R352" s="1" t="n">
        <f aca="false">SUMPRODUCT($C$32:R$32,$Z352:AO352)</f>
        <v>0.445374592282768</v>
      </c>
      <c r="S352" s="1" t="n">
        <f aca="false">SUMPRODUCT($C$32:S$32,$Z352:AP352)</f>
        <v>0.445374592282768</v>
      </c>
      <c r="T352" s="1" t="n">
        <f aca="false">SUMPRODUCT($C$32:T$32,$Z352:AQ352)</f>
        <v>0.445374645643648</v>
      </c>
      <c r="U352" s="1" t="n">
        <f aca="false">SUMPRODUCT($C$32:U$32,$Z352:AR352)</f>
        <v>0.445374645643648</v>
      </c>
      <c r="V352" s="1" t="n">
        <f aca="false">SUMPRODUCT($C$32:V$32,$Z352:AS352)</f>
        <v>0.445374644523007</v>
      </c>
      <c r="W352" s="1" t="n">
        <f aca="false">SUMPRODUCT($C$32:W$32,$Z352:AT352)</f>
        <v>0.445374644523007</v>
      </c>
      <c r="Z352" s="1" t="n">
        <f aca="false">$A352^Z$33</f>
        <v>1</v>
      </c>
      <c r="AA352" s="1" t="n">
        <f aca="false">$A352^AA$33</f>
        <v>2.67999999999997</v>
      </c>
      <c r="AB352" s="1" t="n">
        <f aca="false">$A352^AB$33</f>
        <v>7.18239999999982</v>
      </c>
      <c r="AC352" s="1" t="n">
        <f aca="false">$A352^AC$33</f>
        <v>19.2488319999993</v>
      </c>
      <c r="AD352" s="1" t="n">
        <f aca="false">$A352^AD$33</f>
        <v>51.5868697599974</v>
      </c>
      <c r="AE352" s="1" t="n">
        <f aca="false">$A352^AE$33</f>
        <v>138.252810956791</v>
      </c>
      <c r="AF352" s="1" t="n">
        <f aca="false">$A352^AF$33</f>
        <v>370.517533364195</v>
      </c>
      <c r="AG352" s="1" t="n">
        <f aca="false">$A352^AG$33</f>
        <v>992.986989416031</v>
      </c>
      <c r="AH352" s="1" t="n">
        <f aca="false">$A352^AH$33</f>
        <v>2661.20513163493</v>
      </c>
      <c r="AI352" s="1" t="n">
        <f aca="false">$A352^AI$33</f>
        <v>7132.02975278152</v>
      </c>
      <c r="AJ352" s="1" t="n">
        <f aca="false">$A352^AJ$33</f>
        <v>19113.8397374542</v>
      </c>
      <c r="AK352" s="1" t="n">
        <f aca="false">$A352^AK$33</f>
        <v>51225.0904963767</v>
      </c>
      <c r="AL352" s="1" t="n">
        <f aca="false">$A352^AL$33</f>
        <v>137283.242530288</v>
      </c>
      <c r="AM352" s="1" t="n">
        <f aca="false">$A352^AM$33</f>
        <v>367919.089981166</v>
      </c>
      <c r="AN352" s="1" t="n">
        <f aca="false">$A352^AN$33</f>
        <v>986023.161149513</v>
      </c>
      <c r="AO352" s="1" t="n">
        <f aca="false">$A352^AO$33</f>
        <v>2642542.07188066</v>
      </c>
      <c r="AP352" s="1" t="n">
        <f aca="false">$A352^AP$33</f>
        <v>7082012.75264008</v>
      </c>
      <c r="AQ352" s="1" t="n">
        <f aca="false">$A352^AQ$33</f>
        <v>18979794.1770752</v>
      </c>
      <c r="AR352" s="1" t="n">
        <f aca="false">$A352^AR$33</f>
        <v>50865848.3945608</v>
      </c>
      <c r="AS352" s="1" t="n">
        <f aca="false">$A352^AS$33</f>
        <v>136320473.697421</v>
      </c>
      <c r="AT352" s="1" t="n">
        <f aca="false">$A352^AT$33</f>
        <v>365338869.509084</v>
      </c>
    </row>
    <row r="353" customFormat="false" ht="12.8" hidden="false" customHeight="false" outlineLevel="0" collapsed="false">
      <c r="A353" s="1" t="n">
        <f aca="false">A352+0.04</f>
        <v>2.71999999999997</v>
      </c>
      <c r="B353" s="1" t="n">
        <f aca="false">SIN(A353)</f>
        <v>0.409214169672049</v>
      </c>
      <c r="C353" s="1" t="n">
        <f aca="false">SUMPRODUCT($C$32:C$32,$Z353:Z353)</f>
        <v>0</v>
      </c>
      <c r="D353" s="1" t="n">
        <f aca="false">SUMPRODUCT($C$32:D$32,$Z353:AA353)</f>
        <v>2.71999999999997</v>
      </c>
      <c r="E353" s="1" t="n">
        <f aca="false">SUMPRODUCT($C$32:E$32,$Z353:AB353)</f>
        <v>2.71999999999997</v>
      </c>
      <c r="F353" s="1" t="n">
        <f aca="false">SUMPRODUCT($C$32:F$32,$Z353:AC353)</f>
        <v>-0.63394133333324</v>
      </c>
      <c r="G353" s="1" t="n">
        <f aca="false">SUMPRODUCT($C$32:G$32,$Z353:AD353)</f>
        <v>-0.63394133333324</v>
      </c>
      <c r="H353" s="1" t="n">
        <f aca="false">SUMPRODUCT($C$32:H$32,$Z353:AE353)</f>
        <v>0.606748644693348</v>
      </c>
      <c r="I353" s="1" t="n">
        <f aca="false">SUMPRODUCT($C$32:I$32,$Z353:AF353)</f>
        <v>0.606748644693348</v>
      </c>
      <c r="J353" s="1" t="n">
        <f aca="false">SUMPRODUCT($C$32:J$32,$Z353:AG353)</f>
        <v>0.388198151040213</v>
      </c>
      <c r="K353" s="1" t="n">
        <f aca="false">SUMPRODUCT($C$32:K$32,$Z353:AH353)</f>
        <v>0.388198151040213</v>
      </c>
      <c r="L353" s="1" t="n">
        <f aca="false">SUMPRODUCT($C$32:L$32,$Z353:AI353)</f>
        <v>0.410655428432481</v>
      </c>
      <c r="M353" s="1" t="n">
        <f aca="false">SUMPRODUCT($C$32:M$32,$Z353:AJ353)</f>
        <v>0.410655428432481</v>
      </c>
      <c r="N353" s="1" t="n">
        <f aca="false">SUMPRODUCT($C$32:N$32,$Z353:AK353)</f>
        <v>0.40914499278649</v>
      </c>
      <c r="O353" s="1" t="n">
        <f aca="false">SUMPRODUCT($C$32:O$32,$Z353:AL353)</f>
        <v>0.40914499278649</v>
      </c>
      <c r="P353" s="1" t="n">
        <f aca="false">SUMPRODUCT($C$32:P$32,$Z353:AM353)</f>
        <v>0.40921662616523</v>
      </c>
      <c r="Q353" s="1" t="n">
        <f aca="false">SUMPRODUCT($C$32:Q$32,$Z353:AN353)</f>
        <v>0.40921662616523</v>
      </c>
      <c r="R353" s="1" t="n">
        <f aca="false">SUMPRODUCT($C$32:R$32,$Z353:AO353)</f>
        <v>0.409214102487185</v>
      </c>
      <c r="S353" s="1" t="n">
        <f aca="false">SUMPRODUCT($C$32:S$32,$Z353:AP353)</f>
        <v>0.409214102487185</v>
      </c>
      <c r="T353" s="1" t="n">
        <f aca="false">SUMPRODUCT($C$32:T$32,$Z353:AQ353)</f>
        <v>0.409214171131228</v>
      </c>
      <c r="U353" s="1" t="n">
        <f aca="false">SUMPRODUCT($C$32:U$32,$Z353:AR353)</f>
        <v>0.409214171131228</v>
      </c>
      <c r="V353" s="1" t="n">
        <f aca="false">SUMPRODUCT($C$32:V$32,$Z353:AS353)</f>
        <v>0.409214169646269</v>
      </c>
      <c r="W353" s="1" t="n">
        <f aca="false">SUMPRODUCT($C$32:W$32,$Z353:AT353)</f>
        <v>0.409214169646269</v>
      </c>
      <c r="Z353" s="1" t="n">
        <f aca="false">$A353^Z$33</f>
        <v>1</v>
      </c>
      <c r="AA353" s="1" t="n">
        <f aca="false">$A353^AA$33</f>
        <v>2.71999999999997</v>
      </c>
      <c r="AB353" s="1" t="n">
        <f aca="false">$A353^AB$33</f>
        <v>7.39839999999981</v>
      </c>
      <c r="AC353" s="1" t="n">
        <f aca="false">$A353^AC$33</f>
        <v>20.1236479999992</v>
      </c>
      <c r="AD353" s="1" t="n">
        <f aca="false">$A353^AD$33</f>
        <v>54.7363225599972</v>
      </c>
      <c r="AE353" s="1" t="n">
        <f aca="false">$A353^AE$33</f>
        <v>148.882797363191</v>
      </c>
      <c r="AF353" s="1" t="n">
        <f aca="false">$A353^AF$33</f>
        <v>404.961208827873</v>
      </c>
      <c r="AG353" s="1" t="n">
        <f aca="false">$A353^AG$33</f>
        <v>1101.4944880118</v>
      </c>
      <c r="AH353" s="1" t="n">
        <f aca="false">$A353^AH$33</f>
        <v>2996.06500739206</v>
      </c>
      <c r="AI353" s="1" t="n">
        <f aca="false">$A353^AI$33</f>
        <v>8149.2968201063</v>
      </c>
      <c r="AJ353" s="1" t="n">
        <f aca="false">$A353^AJ$33</f>
        <v>22166.0873506889</v>
      </c>
      <c r="AK353" s="1" t="n">
        <f aca="false">$A353^AK$33</f>
        <v>60291.757593873</v>
      </c>
      <c r="AL353" s="1" t="n">
        <f aca="false">$A353^AL$33</f>
        <v>163993.580655332</v>
      </c>
      <c r="AM353" s="1" t="n">
        <f aca="false">$A353^AM$33</f>
        <v>446062.539382498</v>
      </c>
      <c r="AN353" s="1" t="n">
        <f aca="false">$A353^AN$33</f>
        <v>1213290.10712038</v>
      </c>
      <c r="AO353" s="1" t="n">
        <f aca="false">$A353^AO$33</f>
        <v>3300149.09136739</v>
      </c>
      <c r="AP353" s="1" t="n">
        <f aca="false">$A353^AP$33</f>
        <v>8976405.52851919</v>
      </c>
      <c r="AQ353" s="1" t="n">
        <f aca="false">$A353^AQ$33</f>
        <v>24415823.0375719</v>
      </c>
      <c r="AR353" s="1" t="n">
        <f aca="false">$A353^AR$33</f>
        <v>66411038.6621947</v>
      </c>
      <c r="AS353" s="1" t="n">
        <f aca="false">$A353^AS$33</f>
        <v>180638025.161167</v>
      </c>
      <c r="AT353" s="1" t="n">
        <f aca="false">$A353^AT$33</f>
        <v>491335428.438369</v>
      </c>
    </row>
    <row r="354" customFormat="false" ht="12.8" hidden="false" customHeight="false" outlineLevel="0" collapsed="false">
      <c r="A354" s="1" t="n">
        <f aca="false">A353+0.04</f>
        <v>2.75999999999997</v>
      </c>
      <c r="B354" s="1" t="n">
        <f aca="false">SIN(A354)</f>
        <v>0.372399039425087</v>
      </c>
      <c r="C354" s="1" t="n">
        <f aca="false">SUMPRODUCT($C$32:C$32,$Z354:Z354)</f>
        <v>0</v>
      </c>
      <c r="D354" s="1" t="n">
        <f aca="false">SUMPRODUCT($C$32:D$32,$Z354:AA354)</f>
        <v>2.75999999999997</v>
      </c>
      <c r="E354" s="1" t="n">
        <f aca="false">SUMPRODUCT($C$32:E$32,$Z354:AB354)</f>
        <v>2.75999999999997</v>
      </c>
      <c r="F354" s="1" t="n">
        <f aca="false">SUMPRODUCT($C$32:F$32,$Z354:AC354)</f>
        <v>-0.744095999999904</v>
      </c>
      <c r="G354" s="1" t="n">
        <f aca="false">SUMPRODUCT($C$32:G$32,$Z354:AD354)</f>
        <v>-0.744095999999904</v>
      </c>
      <c r="H354" s="1" t="n">
        <f aca="false">SUMPRODUCT($C$32:H$32,$Z354:AE354)</f>
        <v>0.590544084480013</v>
      </c>
      <c r="I354" s="1" t="n">
        <f aca="false">SUMPRODUCT($C$32:I$32,$Z354:AF354)</f>
        <v>0.590544084480013</v>
      </c>
      <c r="J354" s="1" t="n">
        <f aca="false">SUMPRODUCT($C$32:J$32,$Z354:AG354)</f>
        <v>0.348478505729205</v>
      </c>
      <c r="K354" s="1" t="n">
        <f aca="false">SUMPRODUCT($C$32:K$32,$Z354:AH354)</f>
        <v>0.348478505729205</v>
      </c>
      <c r="L354" s="1" t="n">
        <f aca="false">SUMPRODUCT($C$32:L$32,$Z354:AI354)</f>
        <v>0.37408904396104</v>
      </c>
      <c r="M354" s="1" t="n">
        <f aca="false">SUMPRODUCT($C$32:M$32,$Z354:AJ354)</f>
        <v>0.37408904396104</v>
      </c>
      <c r="N354" s="1" t="n">
        <f aca="false">SUMPRODUCT($C$32:N$32,$Z354:AK354)</f>
        <v>0.372315490906178</v>
      </c>
      <c r="O354" s="1" t="n">
        <f aca="false">SUMPRODUCT($C$32:O$32,$Z354:AL354)</f>
        <v>0.372315490906178</v>
      </c>
      <c r="P354" s="1" t="n">
        <f aca="false">SUMPRODUCT($C$32:P$32,$Z354:AM354)</f>
        <v>0.372402094866118</v>
      </c>
      <c r="Q354" s="1" t="n">
        <f aca="false">SUMPRODUCT($C$32:Q$32,$Z354:AN354)</f>
        <v>0.372402094866118</v>
      </c>
      <c r="R354" s="1" t="n">
        <f aca="false">SUMPRODUCT($C$32:R$32,$Z354:AO354)</f>
        <v>0.372398953369331</v>
      </c>
      <c r="S354" s="1" t="n">
        <f aca="false">SUMPRODUCT($C$32:S$32,$Z354:AP354)</f>
        <v>0.372398953369331</v>
      </c>
      <c r="T354" s="1" t="n">
        <f aca="false">SUMPRODUCT($C$32:T$32,$Z354:AQ354)</f>
        <v>0.372399041349721</v>
      </c>
      <c r="U354" s="1" t="n">
        <f aca="false">SUMPRODUCT($C$32:U$32,$Z354:AR354)</f>
        <v>0.372399041349721</v>
      </c>
      <c r="V354" s="1" t="n">
        <f aca="false">SUMPRODUCT($C$32:V$32,$Z354:AS354)</f>
        <v>0.372399039390073</v>
      </c>
      <c r="W354" s="1" t="n">
        <f aca="false">SUMPRODUCT($C$32:W$32,$Z354:AT354)</f>
        <v>0.372399039390073</v>
      </c>
      <c r="Z354" s="1" t="n">
        <f aca="false">$A354^Z$33</f>
        <v>1</v>
      </c>
      <c r="AA354" s="1" t="n">
        <f aca="false">$A354^AA$33</f>
        <v>2.75999999999997</v>
      </c>
      <c r="AB354" s="1" t="n">
        <f aca="false">$A354^AB$33</f>
        <v>7.61759999999981</v>
      </c>
      <c r="AC354" s="1" t="n">
        <f aca="false">$A354^AC$33</f>
        <v>21.0245759999992</v>
      </c>
      <c r="AD354" s="1" t="n">
        <f aca="false">$A354^AD$33</f>
        <v>58.0278297599971</v>
      </c>
      <c r="AE354" s="1" t="n">
        <f aca="false">$A354^AE$33</f>
        <v>160.15681013759</v>
      </c>
      <c r="AF354" s="1" t="n">
        <f aca="false">$A354^AF$33</f>
        <v>442.032795979743</v>
      </c>
      <c r="AG354" s="1" t="n">
        <f aca="false">$A354^AG$33</f>
        <v>1220.01051690408</v>
      </c>
      <c r="AH354" s="1" t="n">
        <f aca="false">$A354^AH$33</f>
        <v>3367.22902665521</v>
      </c>
      <c r="AI354" s="1" t="n">
        <f aca="false">$A354^AI$33</f>
        <v>9293.55211356825</v>
      </c>
      <c r="AJ354" s="1" t="n">
        <f aca="false">$A354^AJ$33</f>
        <v>25650.2038334481</v>
      </c>
      <c r="AK354" s="1" t="n">
        <f aca="false">$A354^AK$33</f>
        <v>70794.5625803158</v>
      </c>
      <c r="AL354" s="1" t="n">
        <f aca="false">$A354^AL$33</f>
        <v>195392.992721669</v>
      </c>
      <c r="AM354" s="1" t="n">
        <f aca="false">$A354^AM$33</f>
        <v>539284.6599118</v>
      </c>
      <c r="AN354" s="1" t="n">
        <f aca="false">$A354^AN$33</f>
        <v>1488425.66135655</v>
      </c>
      <c r="AO354" s="1" t="n">
        <f aca="false">$A354^AO$33</f>
        <v>4108054.82534402</v>
      </c>
      <c r="AP354" s="1" t="n">
        <f aca="false">$A354^AP$33</f>
        <v>11338231.3179494</v>
      </c>
      <c r="AQ354" s="1" t="n">
        <f aca="false">$A354^AQ$33</f>
        <v>31293518.4375399</v>
      </c>
      <c r="AR354" s="1" t="n">
        <f aca="false">$A354^AR$33</f>
        <v>86370110.8876089</v>
      </c>
      <c r="AS354" s="1" t="n">
        <f aca="false">$A354^AS$33</f>
        <v>238381506.049798</v>
      </c>
      <c r="AT354" s="1" t="n">
        <f aca="false">$A354^AT$33</f>
        <v>657932956.697433</v>
      </c>
    </row>
    <row r="355" customFormat="false" ht="12.8" hidden="false" customHeight="false" outlineLevel="0" collapsed="false">
      <c r="A355" s="1" t="n">
        <f aca="false">A354+0.04</f>
        <v>2.79999999999997</v>
      </c>
      <c r="B355" s="1" t="n">
        <f aca="false">SIN(A355)</f>
        <v>0.334988150155937</v>
      </c>
      <c r="C355" s="1" t="n">
        <f aca="false">SUMPRODUCT($C$32:C$32,$Z355:Z355)</f>
        <v>0</v>
      </c>
      <c r="D355" s="1" t="n">
        <f aca="false">SUMPRODUCT($C$32:D$32,$Z355:AA355)</f>
        <v>2.79999999999997</v>
      </c>
      <c r="E355" s="1" t="n">
        <f aca="false">SUMPRODUCT($C$32:E$32,$Z355:AB355)</f>
        <v>2.79999999999997</v>
      </c>
      <c r="F355" s="1" t="n">
        <f aca="false">SUMPRODUCT($C$32:F$32,$Z355:AC355)</f>
        <v>-0.858666666666566</v>
      </c>
      <c r="G355" s="1" t="n">
        <f aca="false">SUMPRODUCT($C$32:G$32,$Z355:AD355)</f>
        <v>-0.858666666666566</v>
      </c>
      <c r="H355" s="1" t="n">
        <f aca="false">SUMPRODUCT($C$32:H$32,$Z355:AE355)</f>
        <v>0.575530666666679</v>
      </c>
      <c r="I355" s="1" t="n">
        <f aca="false">SUMPRODUCT($C$32:I$32,$Z355:AF355)</f>
        <v>0.575530666666679</v>
      </c>
      <c r="J355" s="1" t="n">
        <f aca="false">SUMPRODUCT($C$32:J$32,$Z355:AG355)</f>
        <v>0.307813831111146</v>
      </c>
      <c r="K355" s="1" t="n">
        <f aca="false">SUMPRODUCT($C$32:K$32,$Z355:AH355)</f>
        <v>0.307813831111146</v>
      </c>
      <c r="L355" s="1" t="n">
        <f aca="false">SUMPRODUCT($C$32:L$32,$Z355:AI355)</f>
        <v>0.336965219871637</v>
      </c>
      <c r="M355" s="1" t="n">
        <f aca="false">SUMPRODUCT($C$32:M$32,$Z355:AJ355)</f>
        <v>0.336965219871637</v>
      </c>
      <c r="N355" s="1" t="n">
        <f aca="false">SUMPRODUCT($C$32:N$32,$Z355:AK355)</f>
        <v>0.334887520890889</v>
      </c>
      <c r="O355" s="1" t="n">
        <f aca="false">SUMPRODUCT($C$32:O$32,$Z355:AL355)</f>
        <v>0.334887520890889</v>
      </c>
      <c r="P355" s="1" t="n">
        <f aca="false">SUMPRODUCT($C$32:P$32,$Z355:AM355)</f>
        <v>0.334991938583255</v>
      </c>
      <c r="Q355" s="1" t="n">
        <f aca="false">SUMPRODUCT($C$32:Q$32,$Z355:AN355)</f>
        <v>0.334991938583255</v>
      </c>
      <c r="R355" s="1" t="n">
        <f aca="false">SUMPRODUCT($C$32:R$32,$Z355:AO355)</f>
        <v>0.33498804032274</v>
      </c>
      <c r="S355" s="1" t="n">
        <f aca="false">SUMPRODUCT($C$32:S$32,$Z355:AP355)</f>
        <v>0.33498804032274</v>
      </c>
      <c r="T355" s="1" t="n">
        <f aca="false">SUMPRODUCT($C$32:T$32,$Z355:AQ355)</f>
        <v>0.334988152684367</v>
      </c>
      <c r="U355" s="1" t="n">
        <f aca="false">SUMPRODUCT($C$32:U$32,$Z355:AR355)</f>
        <v>0.334988152684367</v>
      </c>
      <c r="V355" s="1" t="n">
        <f aca="false">SUMPRODUCT($C$32:V$32,$Z355:AS355)</f>
        <v>0.334988150108591</v>
      </c>
      <c r="W355" s="1" t="n">
        <f aca="false">SUMPRODUCT($C$32:W$32,$Z355:AT355)</f>
        <v>0.334988150108591</v>
      </c>
      <c r="Z355" s="1" t="n">
        <f aca="false">$A355^Z$33</f>
        <v>1</v>
      </c>
      <c r="AA355" s="1" t="n">
        <f aca="false">$A355^AA$33</f>
        <v>2.79999999999997</v>
      </c>
      <c r="AB355" s="1" t="n">
        <f aca="false">$A355^AB$33</f>
        <v>7.83999999999981</v>
      </c>
      <c r="AC355" s="1" t="n">
        <f aca="false">$A355^AC$33</f>
        <v>21.9519999999992</v>
      </c>
      <c r="AD355" s="1" t="n">
        <f aca="false">$A355^AD$33</f>
        <v>61.465599999997</v>
      </c>
      <c r="AE355" s="1" t="n">
        <f aca="false">$A355^AE$33</f>
        <v>172.103679999989</v>
      </c>
      <c r="AF355" s="1" t="n">
        <f aca="false">$A355^AF$33</f>
        <v>481.890303999965</v>
      </c>
      <c r="AG355" s="1" t="n">
        <f aca="false">$A355^AG$33</f>
        <v>1349.29285119988</v>
      </c>
      <c r="AH355" s="1" t="n">
        <f aca="false">$A355^AH$33</f>
        <v>3778.01998335963</v>
      </c>
      <c r="AI355" s="1" t="n">
        <f aca="false">$A355^AI$33</f>
        <v>10578.4559534068</v>
      </c>
      <c r="AJ355" s="1" t="n">
        <f aca="false">$A355^AJ$33</f>
        <v>29619.6766695388</v>
      </c>
      <c r="AK355" s="1" t="n">
        <f aca="false">$A355^AK$33</f>
        <v>82935.0946747075</v>
      </c>
      <c r="AL355" s="1" t="n">
        <f aca="false">$A355^AL$33</f>
        <v>232218.265089178</v>
      </c>
      <c r="AM355" s="1" t="n">
        <f aca="false">$A355^AM$33</f>
        <v>650211.142249691</v>
      </c>
      <c r="AN355" s="1" t="n">
        <f aca="false">$A355^AN$33</f>
        <v>1820591.19829911</v>
      </c>
      <c r="AO355" s="1" t="n">
        <f aca="false">$A355^AO$33</f>
        <v>5097655.35523745</v>
      </c>
      <c r="AP355" s="1" t="n">
        <f aca="false">$A355^AP$33</f>
        <v>14273434.9946647</v>
      </c>
      <c r="AQ355" s="1" t="n">
        <f aca="false">$A355^AQ$33</f>
        <v>39965617.9850607</v>
      </c>
      <c r="AR355" s="1" t="n">
        <f aca="false">$A355^AR$33</f>
        <v>111903730.358168</v>
      </c>
      <c r="AS355" s="1" t="n">
        <f aca="false">$A355^AS$33</f>
        <v>313330445.002868</v>
      </c>
      <c r="AT355" s="1" t="n">
        <f aca="false">$A355^AT$33</f>
        <v>877325246.008019</v>
      </c>
    </row>
    <row r="356" customFormat="false" ht="12.8" hidden="false" customHeight="false" outlineLevel="0" collapsed="false">
      <c r="A356" s="1" t="n">
        <f aca="false">A355+0.04</f>
        <v>2.83999999999997</v>
      </c>
      <c r="B356" s="1" t="n">
        <f aca="false">SIN(A356)</f>
        <v>0.297041351306865</v>
      </c>
      <c r="C356" s="1" t="n">
        <f aca="false">SUMPRODUCT($C$32:C$32,$Z356:Z356)</f>
        <v>0</v>
      </c>
      <c r="D356" s="1" t="n">
        <f aca="false">SUMPRODUCT($C$32:D$32,$Z356:AA356)</f>
        <v>2.83999999999997</v>
      </c>
      <c r="E356" s="1" t="n">
        <f aca="false">SUMPRODUCT($C$32:E$32,$Z356:AB356)</f>
        <v>2.83999999999997</v>
      </c>
      <c r="F356" s="1" t="n">
        <f aca="false">SUMPRODUCT($C$32:F$32,$Z356:AC356)</f>
        <v>-0.977717333333229</v>
      </c>
      <c r="G356" s="1" t="n">
        <f aca="false">SUMPRODUCT($C$32:G$32,$Z356:AD356)</f>
        <v>-0.977717333333229</v>
      </c>
      <c r="H356" s="1" t="n">
        <f aca="false">SUMPRODUCT($C$32:H$32,$Z356:AE356)</f>
        <v>0.561891712853345</v>
      </c>
      <c r="I356" s="1" t="n">
        <f aca="false">SUMPRODUCT($C$32:I$32,$Z356:AF356)</f>
        <v>0.561891712853345</v>
      </c>
      <c r="J356" s="1" t="n">
        <f aca="false">SUMPRODUCT($C$32:J$32,$Z356:AG356)</f>
        <v>0.266228124212342</v>
      </c>
      <c r="K356" s="1" t="n">
        <f aca="false">SUMPRODUCT($C$32:K$32,$Z356:AH356)</f>
        <v>0.266228124212342</v>
      </c>
      <c r="L356" s="1" t="n">
        <f aca="false">SUMPRODUCT($C$32:L$32,$Z356:AI356)</f>
        <v>0.299349016442103</v>
      </c>
      <c r="M356" s="1" t="n">
        <f aca="false">SUMPRODUCT($C$32:M$32,$Z356:AJ356)</f>
        <v>0.299349016442103</v>
      </c>
      <c r="N356" s="1" t="n">
        <f aca="false">SUMPRODUCT($C$32:N$32,$Z356:AK356)</f>
        <v>0.296920472184209</v>
      </c>
      <c r="O356" s="1" t="n">
        <f aca="false">SUMPRODUCT($C$32:O$32,$Z356:AL356)</f>
        <v>0.296920472184209</v>
      </c>
      <c r="P356" s="1" t="n">
        <f aca="false">SUMPRODUCT($C$32:P$32,$Z356:AM356)</f>
        <v>0.297046034149378</v>
      </c>
      <c r="Q356" s="1" t="n">
        <f aca="false">SUMPRODUCT($C$32:Q$32,$Z356:AN356)</f>
        <v>0.297046034149378</v>
      </c>
      <c r="R356" s="1" t="n">
        <f aca="false">SUMPRODUCT($C$32:R$32,$Z356:AO356)</f>
        <v>0.297041211613253</v>
      </c>
      <c r="S356" s="1" t="n">
        <f aca="false">SUMPRODUCT($C$32:S$32,$Z356:AP356)</f>
        <v>0.297041211613253</v>
      </c>
      <c r="T356" s="1" t="n">
        <f aca="false">SUMPRODUCT($C$32:T$32,$Z356:AQ356)</f>
        <v>0.297041354615633</v>
      </c>
      <c r="U356" s="1" t="n">
        <f aca="false">SUMPRODUCT($C$32:U$32,$Z356:AR356)</f>
        <v>0.297041354615633</v>
      </c>
      <c r="V356" s="1" t="n">
        <f aca="false">SUMPRODUCT($C$32:V$32,$Z356:AS356)</f>
        <v>0.297041351243119</v>
      </c>
      <c r="W356" s="1" t="n">
        <f aca="false">SUMPRODUCT($C$32:W$32,$Z356:AT356)</f>
        <v>0.297041351243119</v>
      </c>
      <c r="Z356" s="1" t="n">
        <f aca="false">$A356^Z$33</f>
        <v>1</v>
      </c>
      <c r="AA356" s="1" t="n">
        <f aca="false">$A356^AA$33</f>
        <v>2.83999999999997</v>
      </c>
      <c r="AB356" s="1" t="n">
        <f aca="false">$A356^AB$33</f>
        <v>8.0655999999998</v>
      </c>
      <c r="AC356" s="1" t="n">
        <f aca="false">$A356^AC$33</f>
        <v>22.9063039999992</v>
      </c>
      <c r="AD356" s="1" t="n">
        <f aca="false">$A356^AD$33</f>
        <v>65.0539033599969</v>
      </c>
      <c r="AE356" s="1" t="n">
        <f aca="false">$A356^AE$33</f>
        <v>184.753085542389</v>
      </c>
      <c r="AF356" s="1" t="n">
        <f aca="false">$A356^AF$33</f>
        <v>524.698762940378</v>
      </c>
      <c r="AG356" s="1" t="n">
        <f aca="false">$A356^AG$33</f>
        <v>1490.14448675066</v>
      </c>
      <c r="AH356" s="1" t="n">
        <f aca="false">$A356^AH$33</f>
        <v>4232.01034237181</v>
      </c>
      <c r="AI356" s="1" t="n">
        <f aca="false">$A356^AI$33</f>
        <v>12018.9093723358</v>
      </c>
      <c r="AJ356" s="1" t="n">
        <f aca="false">$A356^AJ$33</f>
        <v>34133.7026174332</v>
      </c>
      <c r="AK356" s="1" t="n">
        <f aca="false">$A356^AK$33</f>
        <v>96939.7154335093</v>
      </c>
      <c r="AL356" s="1" t="n">
        <f aca="false">$A356^AL$33</f>
        <v>275308.791831163</v>
      </c>
      <c r="AM356" s="1" t="n">
        <f aca="false">$A356^AM$33</f>
        <v>781876.968800493</v>
      </c>
      <c r="AN356" s="1" t="n">
        <f aca="false">$A356^AN$33</f>
        <v>2220530.59139337</v>
      </c>
      <c r="AO356" s="1" t="n">
        <f aca="false">$A356^AO$33</f>
        <v>6306306.87955711</v>
      </c>
      <c r="AP356" s="1" t="n">
        <f aca="false">$A356^AP$33</f>
        <v>17909911.537942</v>
      </c>
      <c r="AQ356" s="1" t="n">
        <f aca="false">$A356^AQ$33</f>
        <v>50864148.7677546</v>
      </c>
      <c r="AR356" s="1" t="n">
        <f aca="false">$A356^AR$33</f>
        <v>144454182.500421</v>
      </c>
      <c r="AS356" s="1" t="n">
        <f aca="false">$A356^AS$33</f>
        <v>410249878.301191</v>
      </c>
      <c r="AT356" s="1" t="n">
        <f aca="false">$A356^AT$33</f>
        <v>1165109654.37537</v>
      </c>
    </row>
    <row r="357" customFormat="false" ht="12.8" hidden="false" customHeight="false" outlineLevel="0" collapsed="false">
      <c r="A357" s="1" t="n">
        <f aca="false">A356+0.04</f>
        <v>2.87999999999997</v>
      </c>
      <c r="B357" s="1" t="n">
        <f aca="false">SIN(A357)</f>
        <v>0.258619349661144</v>
      </c>
      <c r="C357" s="1" t="n">
        <f aca="false">SUMPRODUCT($C$32:C$32,$Z357:Z357)</f>
        <v>0</v>
      </c>
      <c r="D357" s="1" t="n">
        <f aca="false">SUMPRODUCT($C$32:D$32,$Z357:AA357)</f>
        <v>2.87999999999997</v>
      </c>
      <c r="E357" s="1" t="n">
        <f aca="false">SUMPRODUCT($C$32:E$32,$Z357:AB357)</f>
        <v>2.87999999999997</v>
      </c>
      <c r="F357" s="1" t="n">
        <f aca="false">SUMPRODUCT($C$32:F$32,$Z357:AC357)</f>
        <v>-1.10131199999989</v>
      </c>
      <c r="G357" s="1" t="n">
        <f aca="false">SUMPRODUCT($C$32:G$32,$Z357:AD357)</f>
        <v>-1.10131199999989</v>
      </c>
      <c r="H357" s="1" t="n">
        <f aca="false">SUMPRODUCT($C$32:H$32,$Z357:AE357)</f>
        <v>0.54981771264001</v>
      </c>
      <c r="I357" s="1" t="n">
        <f aca="false">SUMPRODUCT($C$32:I$32,$Z357:AF357)</f>
        <v>0.54981771264001</v>
      </c>
      <c r="J357" s="1" t="n">
        <f aca="false">SUMPRODUCT($C$32:J$32,$Z357:AG357)</f>
        <v>0.223743181960961</v>
      </c>
      <c r="K357" s="1" t="n">
        <f aca="false">SUMPRODUCT($C$32:K$32,$Z357:AH357)</f>
        <v>0.223743181960961</v>
      </c>
      <c r="L357" s="1" t="n">
        <f aca="false">SUMPRODUCT($C$32:L$32,$Z357:AI357)</f>
        <v>0.261306967895186</v>
      </c>
      <c r="M357" s="1" t="n">
        <f aca="false">SUMPRODUCT($C$32:M$32,$Z357:AJ357)</f>
        <v>0.261306967895186</v>
      </c>
      <c r="N357" s="1" t="n">
        <f aca="false">SUMPRODUCT($C$32:N$32,$Z357:AK357)</f>
        <v>0.25847452184016</v>
      </c>
      <c r="O357" s="1" t="n">
        <f aca="false">SUMPRODUCT($C$32:O$32,$Z357:AL357)</f>
        <v>0.25847452184016</v>
      </c>
      <c r="P357" s="1" t="n">
        <f aca="false">SUMPRODUCT($C$32:P$32,$Z357:AM357)</f>
        <v>0.258625120818101</v>
      </c>
      <c r="Q357" s="1" t="n">
        <f aca="false">SUMPRODUCT($C$32:Q$32,$Z357:AN357)</f>
        <v>0.258625120818101</v>
      </c>
      <c r="R357" s="1" t="n">
        <f aca="false">SUMPRODUCT($C$32:R$32,$Z357:AO357)</f>
        <v>0.258619172588756</v>
      </c>
      <c r="S357" s="1" t="n">
        <f aca="false">SUMPRODUCT($C$32:S$32,$Z357:AP357)</f>
        <v>0.258619172588756</v>
      </c>
      <c r="T357" s="1" t="n">
        <f aca="false">SUMPRODUCT($C$32:T$32,$Z357:AQ357)</f>
        <v>0.258619353974761</v>
      </c>
      <c r="U357" s="1" t="n">
        <f aca="false">SUMPRODUCT($C$32:U$32,$Z357:AR357)</f>
        <v>0.258619353974761</v>
      </c>
      <c r="V357" s="1" t="n">
        <f aca="false">SUMPRODUCT($C$32:V$32,$Z357:AS357)</f>
        <v>0.258619349575673</v>
      </c>
      <c r="W357" s="1" t="n">
        <f aca="false">SUMPRODUCT($C$32:W$32,$Z357:AT357)</f>
        <v>0.258619349575673</v>
      </c>
      <c r="Z357" s="1" t="n">
        <f aca="false">$A357^Z$33</f>
        <v>1</v>
      </c>
      <c r="AA357" s="1" t="n">
        <f aca="false">$A357^AA$33</f>
        <v>2.87999999999997</v>
      </c>
      <c r="AB357" s="1" t="n">
        <f aca="false">$A357^AB$33</f>
        <v>8.2943999999998</v>
      </c>
      <c r="AC357" s="1" t="n">
        <f aca="false">$A357^AC$33</f>
        <v>23.8878719999991</v>
      </c>
      <c r="AD357" s="1" t="n">
        <f aca="false">$A357^AD$33</f>
        <v>68.7970713599967</v>
      </c>
      <c r="AE357" s="1" t="n">
        <f aca="false">$A357^AE$33</f>
        <v>198.135565516788</v>
      </c>
      <c r="AF357" s="1" t="n">
        <f aca="false">$A357^AF$33</f>
        <v>570.630428688343</v>
      </c>
      <c r="AG357" s="1" t="n">
        <f aca="false">$A357^AG$33</f>
        <v>1643.41563462241</v>
      </c>
      <c r="AH357" s="1" t="n">
        <f aca="false">$A357^AH$33</f>
        <v>4733.03702771248</v>
      </c>
      <c r="AI357" s="1" t="n">
        <f aca="false">$A357^AI$33</f>
        <v>13631.1466398118</v>
      </c>
      <c r="AJ357" s="1" t="n">
        <f aca="false">$A357^AJ$33</f>
        <v>39257.7023226575</v>
      </c>
      <c r="AK357" s="1" t="n">
        <f aca="false">$A357^AK$33</f>
        <v>113062.182689252</v>
      </c>
      <c r="AL357" s="1" t="n">
        <f aca="false">$A357^AL$33</f>
        <v>325619.086145042</v>
      </c>
      <c r="AM357" s="1" t="n">
        <f aca="false">$A357^AM$33</f>
        <v>937782.968097711</v>
      </c>
      <c r="AN357" s="1" t="n">
        <f aca="false">$A357^AN$33</f>
        <v>2700814.94812138</v>
      </c>
      <c r="AO357" s="1" t="n">
        <f aca="false">$A357^AO$33</f>
        <v>7778347.05058947</v>
      </c>
      <c r="AP357" s="1" t="n">
        <f aca="false">$A357^AP$33</f>
        <v>22401639.5056974</v>
      </c>
      <c r="AQ357" s="1" t="n">
        <f aca="false">$A357^AQ$33</f>
        <v>64516721.7764077</v>
      </c>
      <c r="AR357" s="1" t="n">
        <f aca="false">$A357^AR$33</f>
        <v>185808158.716052</v>
      </c>
      <c r="AS357" s="1" t="n">
        <f aca="false">$A357^AS$33</f>
        <v>535127497.102224</v>
      </c>
      <c r="AT357" s="1" t="n">
        <f aca="false">$A357^AT$33</f>
        <v>1541167191.65439</v>
      </c>
    </row>
    <row r="358" customFormat="false" ht="12.8" hidden="false" customHeight="false" outlineLevel="0" collapsed="false">
      <c r="A358" s="1" t="n">
        <f aca="false">A357+0.04</f>
        <v>2.91999999999997</v>
      </c>
      <c r="B358" s="1" t="n">
        <f aca="false">SIN(A358)</f>
        <v>0.21978361222515</v>
      </c>
      <c r="C358" s="1" t="n">
        <f aca="false">SUMPRODUCT($C$32:C$32,$Z358:Z358)</f>
        <v>0</v>
      </c>
      <c r="D358" s="1" t="n">
        <f aca="false">SUMPRODUCT($C$32:D$32,$Z358:AA358)</f>
        <v>2.91999999999997</v>
      </c>
      <c r="E358" s="1" t="n">
        <f aca="false">SUMPRODUCT($C$32:E$32,$Z358:AB358)</f>
        <v>2.91999999999997</v>
      </c>
      <c r="F358" s="1" t="n">
        <f aca="false">SUMPRODUCT($C$32:F$32,$Z358:AC358)</f>
        <v>-1.22951466666655</v>
      </c>
      <c r="G358" s="1" t="n">
        <f aca="false">SUMPRODUCT($C$32:G$32,$Z358:AD358)</f>
        <v>-1.22951466666655</v>
      </c>
      <c r="H358" s="1" t="n">
        <f aca="false">SUMPRODUCT($C$32:H$32,$Z358:AE358)</f>
        <v>0.539506426026675</v>
      </c>
      <c r="I358" s="1" t="n">
        <f aca="false">SUMPRODUCT($C$32:I$32,$Z358:AF358)</f>
        <v>0.539506426026675</v>
      </c>
      <c r="J358" s="1" t="n">
        <f aca="false">SUMPRODUCT($C$32:J$32,$Z358:AG358)</f>
        <v>0.180378296390028</v>
      </c>
      <c r="K358" s="1" t="n">
        <f aca="false">SUMPRODUCT($C$32:K$32,$Z358:AH358)</f>
        <v>0.180378296390028</v>
      </c>
      <c r="L358" s="1" t="n">
        <f aca="false">SUMPRODUCT($C$32:L$32,$Z358:AI358)</f>
        <v>0.222907047564109</v>
      </c>
      <c r="M358" s="1" t="n">
        <f aca="false">SUMPRODUCT($C$32:M$32,$Z358:AJ358)</f>
        <v>0.222907047564109</v>
      </c>
      <c r="N358" s="1" t="n">
        <f aca="false">SUMPRODUCT($C$32:N$32,$Z358:AK358)</f>
        <v>0.219610528073102</v>
      </c>
      <c r="O358" s="1" t="n">
        <f aca="false">SUMPRODUCT($C$32:O$32,$Z358:AL358)</f>
        <v>0.219610528073102</v>
      </c>
      <c r="P358" s="1" t="n">
        <f aca="false">SUMPRODUCT($C$32:P$32,$Z358:AM358)</f>
        <v>0.219790703994821</v>
      </c>
      <c r="Q358" s="1" t="n">
        <f aca="false">SUMPRODUCT($C$32:Q$32,$Z358:AN358)</f>
        <v>0.219790703994821</v>
      </c>
      <c r="R358" s="1" t="n">
        <f aca="false">SUMPRODUCT($C$32:R$32,$Z358:AO358)</f>
        <v>0.219783388509207</v>
      </c>
      <c r="S358" s="1" t="n">
        <f aca="false">SUMPRODUCT($C$32:S$32,$Z358:AP358)</f>
        <v>0.219783388509207</v>
      </c>
      <c r="T358" s="1" t="n">
        <f aca="false">SUMPRODUCT($C$32:T$32,$Z358:AQ358)</f>
        <v>0.219783617828165</v>
      </c>
      <c r="U358" s="1" t="n">
        <f aca="false">SUMPRODUCT($C$32:U$32,$Z358:AR358)</f>
        <v>0.219783617828165</v>
      </c>
      <c r="V358" s="1" t="n">
        <f aca="false">SUMPRODUCT($C$32:V$32,$Z358:AS358)</f>
        <v>0.219783612111015</v>
      </c>
      <c r="W358" s="1" t="n">
        <f aca="false">SUMPRODUCT($C$32:W$32,$Z358:AT358)</f>
        <v>0.219783612111015</v>
      </c>
      <c r="Z358" s="1" t="n">
        <f aca="false">$A358^Z$33</f>
        <v>1</v>
      </c>
      <c r="AA358" s="1" t="n">
        <f aca="false">$A358^AA$33</f>
        <v>2.91999999999997</v>
      </c>
      <c r="AB358" s="1" t="n">
        <f aca="false">$A358^AB$33</f>
        <v>8.5263999999998</v>
      </c>
      <c r="AC358" s="1" t="n">
        <f aca="false">$A358^AC$33</f>
        <v>24.8970879999991</v>
      </c>
      <c r="AD358" s="1" t="n">
        <f aca="false">$A358^AD$33</f>
        <v>72.6994969599966</v>
      </c>
      <c r="AE358" s="1" t="n">
        <f aca="false">$A358^AE$33</f>
        <v>212.282531123188</v>
      </c>
      <c r="AF358" s="1" t="n">
        <f aca="false">$A358^AF$33</f>
        <v>619.8649908797</v>
      </c>
      <c r="AG358" s="1" t="n">
        <f aca="false">$A358^AG$33</f>
        <v>1810.0057733687</v>
      </c>
      <c r="AH358" s="1" t="n">
        <f aca="false">$A358^AH$33</f>
        <v>5285.21685823655</v>
      </c>
      <c r="AI358" s="1" t="n">
        <f aca="false">$A358^AI$33</f>
        <v>15432.8332260506</v>
      </c>
      <c r="AJ358" s="1" t="n">
        <f aca="false">$A358^AJ$33</f>
        <v>45063.8730200671</v>
      </c>
      <c r="AK358" s="1" t="n">
        <f aca="false">$A358^AK$33</f>
        <v>131586.509218594</v>
      </c>
      <c r="AL358" s="1" t="n">
        <f aca="false">$A358^AL$33</f>
        <v>384232.606918291</v>
      </c>
      <c r="AM358" s="1" t="n">
        <f aca="false">$A358^AM$33</f>
        <v>1121959.2122014</v>
      </c>
      <c r="AN358" s="1" t="n">
        <f aca="false">$A358^AN$33</f>
        <v>3276120.89962804</v>
      </c>
      <c r="AO358" s="1" t="n">
        <f aca="false">$A358^AO$33</f>
        <v>9566273.02691376</v>
      </c>
      <c r="AP358" s="1" t="n">
        <f aca="false">$A358^AP$33</f>
        <v>27933517.2385879</v>
      </c>
      <c r="AQ358" s="1" t="n">
        <f aca="false">$A358^AQ$33</f>
        <v>81565870.3366756</v>
      </c>
      <c r="AR358" s="1" t="n">
        <f aca="false">$A358^AR$33</f>
        <v>238172341.38309</v>
      </c>
      <c r="AS358" s="1" t="n">
        <f aca="false">$A358^AS$33</f>
        <v>695463236.838615</v>
      </c>
      <c r="AT358" s="1" t="n">
        <f aca="false">$A358^AT$33</f>
        <v>2030752651.56873</v>
      </c>
    </row>
    <row r="359" customFormat="false" ht="12.8" hidden="false" customHeight="false" outlineLevel="0" collapsed="false">
      <c r="A359" s="1" t="n">
        <f aca="false">A358+0.04</f>
        <v>2.95999999999997</v>
      </c>
      <c r="B359" s="1" t="n">
        <f aca="false">SIN(A359)</f>
        <v>0.180596267894267</v>
      </c>
      <c r="C359" s="1" t="n">
        <f aca="false">SUMPRODUCT($C$32:C$32,$Z359:Z359)</f>
        <v>0</v>
      </c>
      <c r="D359" s="1" t="n">
        <f aca="false">SUMPRODUCT($C$32:D$32,$Z359:AA359)</f>
        <v>2.95999999999997</v>
      </c>
      <c r="E359" s="1" t="n">
        <f aca="false">SUMPRODUCT($C$32:E$32,$Z359:AB359)</f>
        <v>2.95999999999997</v>
      </c>
      <c r="F359" s="1" t="n">
        <f aca="false">SUMPRODUCT($C$32:F$32,$Z359:AC359)</f>
        <v>-1.36238933333322</v>
      </c>
      <c r="G359" s="1" t="n">
        <f aca="false">SUMPRODUCT($C$32:G$32,$Z359:AD359)</f>
        <v>-1.36238933333322</v>
      </c>
      <c r="H359" s="1" t="n">
        <f aca="false">SUMPRODUCT($C$32:H$32,$Z359:AE359)</f>
        <v>0.53116298581334</v>
      </c>
      <c r="I359" s="1" t="n">
        <f aca="false">SUMPRODUCT($C$32:I$32,$Z359:AF359)</f>
        <v>0.53116298581334</v>
      </c>
      <c r="J359" s="1" t="n">
        <f aca="false">SUMPRODUCT($C$32:J$32,$Z359:AG359)</f>
        <v>0.136149938207767</v>
      </c>
      <c r="K359" s="1" t="n">
        <f aca="false">SUMPRODUCT($C$32:K$32,$Z359:AH359)</f>
        <v>0.136149938207767</v>
      </c>
      <c r="L359" s="1" t="n">
        <f aca="false">SUMPRODUCT($C$32:L$32,$Z359:AI359)</f>
        <v>0.184218637067502</v>
      </c>
      <c r="M359" s="1" t="n">
        <f aca="false">SUMPRODUCT($C$32:M$32,$Z359:AJ359)</f>
        <v>0.184218637067502</v>
      </c>
      <c r="N359" s="1" t="n">
        <f aca="false">SUMPRODUCT($C$32:N$32,$Z359:AK359)</f>
        <v>0.180389921504507</v>
      </c>
      <c r="O359" s="1" t="n">
        <f aca="false">SUMPRODUCT($C$32:O$32,$Z359:AL359)</f>
        <v>0.180389921504507</v>
      </c>
      <c r="P359" s="1" t="n">
        <f aca="false">SUMPRODUCT($C$32:P$32,$Z359:AM359)</f>
        <v>0.180604957878076</v>
      </c>
      <c r="Q359" s="1" t="n">
        <f aca="false">SUMPRODUCT($C$32:Q$32,$Z359:AN359)</f>
        <v>0.180604957878076</v>
      </c>
      <c r="R359" s="1" t="n">
        <f aca="false">SUMPRODUCT($C$32:R$32,$Z359:AO359)</f>
        <v>0.180595986150977</v>
      </c>
      <c r="S359" s="1" t="n">
        <f aca="false">SUMPRODUCT($C$32:S$32,$Z359:AP359)</f>
        <v>0.180595986150977</v>
      </c>
      <c r="T359" s="1" t="n">
        <f aca="false">SUMPRODUCT($C$32:T$32,$Z359:AQ359)</f>
        <v>0.18059627514614</v>
      </c>
      <c r="U359" s="1" t="n">
        <f aca="false">SUMPRODUCT($C$32:U$32,$Z359:AR359)</f>
        <v>0.18059627514614</v>
      </c>
      <c r="V359" s="1" t="n">
        <f aca="false">SUMPRODUCT($C$32:V$32,$Z359:AS359)</f>
        <v>0.180596267742455</v>
      </c>
      <c r="W359" s="1" t="n">
        <f aca="false">SUMPRODUCT($C$32:W$32,$Z359:AT359)</f>
        <v>0.180596267742455</v>
      </c>
      <c r="Z359" s="1" t="n">
        <f aca="false">$A359^Z$33</f>
        <v>1</v>
      </c>
      <c r="AA359" s="1" t="n">
        <f aca="false">$A359^AA$33</f>
        <v>2.95999999999997</v>
      </c>
      <c r="AB359" s="1" t="n">
        <f aca="false">$A359^AB$33</f>
        <v>8.7615999999998</v>
      </c>
      <c r="AC359" s="1" t="n">
        <f aca="false">$A359^AC$33</f>
        <v>25.9343359999991</v>
      </c>
      <c r="AD359" s="1" t="n">
        <f aca="false">$A359^AD$33</f>
        <v>76.7656345599964</v>
      </c>
      <c r="AE359" s="1" t="n">
        <f aca="false">$A359^AE$33</f>
        <v>227.226278297587</v>
      </c>
      <c r="AF359" s="1" t="n">
        <f aca="false">$A359^AF$33</f>
        <v>672.589783760849</v>
      </c>
      <c r="AG359" s="1" t="n">
        <f aca="false">$A359^AG$33</f>
        <v>1990.86575993209</v>
      </c>
      <c r="AH359" s="1" t="n">
        <f aca="false">$A359^AH$33</f>
        <v>5892.96264939892</v>
      </c>
      <c r="AI359" s="1" t="n">
        <f aca="false">$A359^AI$33</f>
        <v>17443.1694422206</v>
      </c>
      <c r="AJ359" s="1" t="n">
        <f aca="false">$A359^AJ$33</f>
        <v>51631.7815489724</v>
      </c>
      <c r="AK359" s="1" t="n">
        <f aca="false">$A359^AK$33</f>
        <v>152830.073384957</v>
      </c>
      <c r="AL359" s="1" t="n">
        <f aca="false">$A359^AL$33</f>
        <v>452377.017219466</v>
      </c>
      <c r="AM359" s="1" t="n">
        <f aca="false">$A359^AM$33</f>
        <v>1339035.9709696</v>
      </c>
      <c r="AN359" s="1" t="n">
        <f aca="false">$A359^AN$33</f>
        <v>3963546.47406998</v>
      </c>
      <c r="AO359" s="1" t="n">
        <f aca="false">$A359^AO$33</f>
        <v>11732097.563247</v>
      </c>
      <c r="AP359" s="1" t="n">
        <f aca="false">$A359^AP$33</f>
        <v>34727008.7872108</v>
      </c>
      <c r="AQ359" s="1" t="n">
        <f aca="false">$A359^AQ$33</f>
        <v>102791946.010143</v>
      </c>
      <c r="AR359" s="1" t="n">
        <f aca="false">$A359^AR$33</f>
        <v>304264160.190019</v>
      </c>
      <c r="AS359" s="1" t="n">
        <f aca="false">$A359^AS$33</f>
        <v>900621914.162445</v>
      </c>
      <c r="AT359" s="1" t="n">
        <f aca="false">$A359^AT$33</f>
        <v>2665840865.92081</v>
      </c>
    </row>
    <row r="360" customFormat="false" ht="12.8" hidden="false" customHeight="false" outlineLevel="0" collapsed="false">
      <c r="A360" s="1" t="n">
        <f aca="false">A359+0.04</f>
        <v>2.99999999999997</v>
      </c>
      <c r="B360" s="1" t="n">
        <f aca="false">SIN(A360)</f>
        <v>0.141120008059901</v>
      </c>
      <c r="C360" s="1" t="n">
        <f aca="false">SUMPRODUCT($C$32:C$32,$Z360:Z360)</f>
        <v>0</v>
      </c>
      <c r="D360" s="1" t="n">
        <f aca="false">SUMPRODUCT($C$32:D$32,$Z360:AA360)</f>
        <v>2.99999999999997</v>
      </c>
      <c r="E360" s="1" t="n">
        <f aca="false">SUMPRODUCT($C$32:E$32,$Z360:AB360)</f>
        <v>2.99999999999997</v>
      </c>
      <c r="F360" s="1" t="n">
        <f aca="false">SUMPRODUCT($C$32:F$32,$Z360:AC360)</f>
        <v>-1.49999999999988</v>
      </c>
      <c r="G360" s="1" t="n">
        <f aca="false">SUMPRODUCT($C$32:G$32,$Z360:AD360)</f>
        <v>-1.49999999999988</v>
      </c>
      <c r="H360" s="1" t="n">
        <f aca="false">SUMPRODUCT($C$32:H$32,$Z360:AE360)</f>
        <v>0.525000000000005</v>
      </c>
      <c r="I360" s="1" t="n">
        <f aca="false">SUMPRODUCT($C$32:I$32,$Z360:AF360)</f>
        <v>0.525000000000005</v>
      </c>
      <c r="J360" s="1" t="n">
        <f aca="false">SUMPRODUCT($C$32:J$32,$Z360:AG360)</f>
        <v>0.091071428571468</v>
      </c>
      <c r="K360" s="1" t="n">
        <f aca="false">SUMPRODUCT($C$32:K$32,$Z360:AH360)</f>
        <v>0.091071428571468</v>
      </c>
      <c r="L360" s="1" t="n">
        <f aca="false">SUMPRODUCT($C$32:L$32,$Z360:AI360)</f>
        <v>0.145312500000034</v>
      </c>
      <c r="M360" s="1" t="n">
        <f aca="false">SUMPRODUCT($C$32:M$32,$Z360:AJ360)</f>
        <v>0.145312500000034</v>
      </c>
      <c r="N360" s="1" t="n">
        <f aca="false">SUMPRODUCT($C$32:N$32,$Z360:AK360)</f>
        <v>0.140874594155879</v>
      </c>
      <c r="O360" s="1" t="n">
        <f aca="false">SUMPRODUCT($C$32:O$32,$Z360:AL360)</f>
        <v>0.140874594155879</v>
      </c>
      <c r="P360" s="1" t="n">
        <f aca="false">SUMPRODUCT($C$32:P$32,$Z360:AM360)</f>
        <v>0.141130627185349</v>
      </c>
      <c r="Q360" s="1" t="n">
        <f aca="false">SUMPRODUCT($C$32:Q$32,$Z360:AN360)</f>
        <v>0.141130627185349</v>
      </c>
      <c r="R360" s="1" t="n">
        <f aca="false">SUMPRODUCT($C$32:R$32,$Z360:AO360)</f>
        <v>0.141119654341229</v>
      </c>
      <c r="S360" s="1" t="n">
        <f aca="false">SUMPRODUCT($C$32:S$32,$Z360:AP360)</f>
        <v>0.141119654341229</v>
      </c>
      <c r="T360" s="1" t="n">
        <f aca="false">SUMPRODUCT($C$32:T$32,$Z360:AQ360)</f>
        <v>0.141120017413277</v>
      </c>
      <c r="U360" s="1" t="n">
        <f aca="false">SUMPRODUCT($C$32:U$32,$Z360:AR360)</f>
        <v>0.141120017413277</v>
      </c>
      <c r="V360" s="1" t="n">
        <f aca="false">SUMPRODUCT($C$32:V$32,$Z360:AS360)</f>
        <v>0.141120007858749</v>
      </c>
      <c r="W360" s="1" t="n">
        <f aca="false">SUMPRODUCT($C$32:W$32,$Z360:AT360)</f>
        <v>0.141120007858749</v>
      </c>
      <c r="Z360" s="1" t="n">
        <f aca="false">$A360^Z$33</f>
        <v>1</v>
      </c>
      <c r="AA360" s="1" t="n">
        <f aca="false">$A360^AA$33</f>
        <v>2.99999999999997</v>
      </c>
      <c r="AB360" s="1" t="n">
        <f aca="false">$A360^AB$33</f>
        <v>8.9999999999998</v>
      </c>
      <c r="AC360" s="1" t="n">
        <f aca="false">$A360^AC$33</f>
        <v>26.9999999999991</v>
      </c>
      <c r="AD360" s="1" t="n">
        <f aca="false">$A360^AD$33</f>
        <v>80.9999999999963</v>
      </c>
      <c r="AE360" s="1" t="n">
        <f aca="false">$A360^AE$33</f>
        <v>242.999999999986</v>
      </c>
      <c r="AF360" s="1" t="n">
        <f aca="false">$A360^AF$33</f>
        <v>728.99999999995</v>
      </c>
      <c r="AG360" s="1" t="n">
        <f aca="false">$A360^AG$33</f>
        <v>2186.99999999983</v>
      </c>
      <c r="AH360" s="1" t="n">
        <f aca="false">$A360^AH$33</f>
        <v>6560.9999999994</v>
      </c>
      <c r="AI360" s="1" t="n">
        <f aca="false">$A360^AI$33</f>
        <v>19682.999999998</v>
      </c>
      <c r="AJ360" s="1" t="n">
        <f aca="false">$A360^AJ$33</f>
        <v>59048.9999999933</v>
      </c>
      <c r="AK360" s="1" t="n">
        <f aca="false">$A360^AK$33</f>
        <v>177146.999999978</v>
      </c>
      <c r="AL360" s="1" t="n">
        <f aca="false">$A360^AL$33</f>
        <v>531440.999999927</v>
      </c>
      <c r="AM360" s="1" t="n">
        <f aca="false">$A360^AM$33</f>
        <v>1594322.99999976</v>
      </c>
      <c r="AN360" s="1" t="n">
        <f aca="false">$A360^AN$33</f>
        <v>4782968.99999924</v>
      </c>
      <c r="AO360" s="1" t="n">
        <f aca="false">$A360^AO$33</f>
        <v>14348906.9999975</v>
      </c>
      <c r="AP360" s="1" t="n">
        <f aca="false">$A360^AP$33</f>
        <v>43046720.9999922</v>
      </c>
      <c r="AQ360" s="1" t="n">
        <f aca="false">$A360^AQ$33</f>
        <v>129140162.999975</v>
      </c>
      <c r="AR360" s="1" t="n">
        <f aca="false">$A360^AR$33</f>
        <v>387420488.999921</v>
      </c>
      <c r="AS360" s="1" t="n">
        <f aca="false">$A360^AS$33</f>
        <v>1162261466.99975</v>
      </c>
      <c r="AT360" s="1" t="n">
        <f aca="false">$A360^AT$33</f>
        <v>3486784400.99921</v>
      </c>
    </row>
    <row r="361" customFormat="false" ht="12.8" hidden="false" customHeight="false" outlineLevel="0" collapsed="false">
      <c r="A361" s="1" t="n">
        <f aca="false">A360+0.04</f>
        <v>3.03999999999997</v>
      </c>
      <c r="B361" s="1" t="n">
        <f aca="false">SIN(A361)</f>
        <v>0.101417986316636</v>
      </c>
      <c r="C361" s="1" t="n">
        <f aca="false">SUMPRODUCT($C$32:C$32,$Z361:Z361)</f>
        <v>0</v>
      </c>
      <c r="D361" s="1" t="n">
        <f aca="false">SUMPRODUCT($C$32:D$32,$Z361:AA361)</f>
        <v>3.03999999999997</v>
      </c>
      <c r="E361" s="1" t="n">
        <f aca="false">SUMPRODUCT($C$32:E$32,$Z361:AB361)</f>
        <v>3.03999999999997</v>
      </c>
      <c r="F361" s="1" t="n">
        <f aca="false">SUMPRODUCT($C$32:F$32,$Z361:AC361)</f>
        <v>-1.64241066666654</v>
      </c>
      <c r="G361" s="1" t="n">
        <f aca="false">SUMPRODUCT($C$32:G$32,$Z361:AD361)</f>
        <v>-1.64241066666654</v>
      </c>
      <c r="H361" s="1" t="n">
        <f aca="false">SUMPRODUCT($C$32:H$32,$Z361:AE361)</f>
        <v>0.521237654186669</v>
      </c>
      <c r="I361" s="1" t="n">
        <f aca="false">SUMPRODUCT($C$32:I$32,$Z361:AF361)</f>
        <v>0.521237654186669</v>
      </c>
      <c r="J361" s="1" t="n">
        <f aca="false">SUMPRODUCT($C$32:J$32,$Z361:AG361)</f>
        <v>0.0451525989010359</v>
      </c>
      <c r="K361" s="1" t="n">
        <f aca="false">SUMPRODUCT($C$32:K$32,$Z361:AH361)</f>
        <v>0.0451525989010359</v>
      </c>
      <c r="L361" s="1" t="n">
        <f aca="false">SUMPRODUCT($C$32:L$32,$Z361:AI361)</f>
        <v>0.106260760663919</v>
      </c>
      <c r="M361" s="1" t="n">
        <f aca="false">SUMPRODUCT($C$32:M$32,$Z361:AJ361)</f>
        <v>0.106260760663919</v>
      </c>
      <c r="N361" s="1" t="n">
        <f aca="false">SUMPRODUCT($C$32:N$32,$Z361:AK361)</f>
        <v>0.101126786229848</v>
      </c>
      <c r="O361" s="1" t="n">
        <f aca="false">SUMPRODUCT($C$32:O$32,$Z361:AL361)</f>
        <v>0.101126786229848</v>
      </c>
      <c r="P361" s="1" t="n">
        <f aca="false">SUMPRODUCT($C$32:P$32,$Z361:AM361)</f>
        <v>0.101430928140937</v>
      </c>
      <c r="Q361" s="1" t="n">
        <f aca="false">SUMPRODUCT($C$32:Q$32,$Z361:AN361)</f>
        <v>0.101430928140937</v>
      </c>
      <c r="R361" s="1" t="n">
        <f aca="false">SUMPRODUCT($C$32:R$32,$Z361:AO361)</f>
        <v>0.101417543579578</v>
      </c>
      <c r="S361" s="1" t="n">
        <f aca="false">SUMPRODUCT($C$32:S$32,$Z361:AP361)</f>
        <v>0.101417543579578</v>
      </c>
      <c r="T361" s="1" t="n">
        <f aca="false">SUMPRODUCT($C$32:T$32,$Z361:AQ361)</f>
        <v>0.101417998339733</v>
      </c>
      <c r="U361" s="1" t="n">
        <f aca="false">SUMPRODUCT($C$32:U$32,$Z361:AR361)</f>
        <v>0.101417998339733</v>
      </c>
      <c r="V361" s="1" t="n">
        <f aca="false">SUMPRODUCT($C$32:V$32,$Z361:AS361)</f>
        <v>0.101417986051103</v>
      </c>
      <c r="W361" s="1" t="n">
        <f aca="false">SUMPRODUCT($C$32:W$32,$Z361:AT361)</f>
        <v>0.101417986051103</v>
      </c>
      <c r="Z361" s="1" t="n">
        <f aca="false">$A361^Z$33</f>
        <v>1</v>
      </c>
      <c r="AA361" s="1" t="n">
        <f aca="false">$A361^AA$33</f>
        <v>3.03999999999997</v>
      </c>
      <c r="AB361" s="1" t="n">
        <f aca="false">$A361^AB$33</f>
        <v>9.24159999999979</v>
      </c>
      <c r="AC361" s="1" t="n">
        <f aca="false">$A361^AC$33</f>
        <v>28.0944639999991</v>
      </c>
      <c r="AD361" s="1" t="n">
        <f aca="false">$A361^AD$33</f>
        <v>85.4071705599962</v>
      </c>
      <c r="AE361" s="1" t="n">
        <f aca="false">$A361^AE$33</f>
        <v>259.637798502385</v>
      </c>
      <c r="AF361" s="1" t="n">
        <f aca="false">$A361^AF$33</f>
        <v>789.298907447243</v>
      </c>
      <c r="AG361" s="1" t="n">
        <f aca="false">$A361^AG$33</f>
        <v>2399.46867863959</v>
      </c>
      <c r="AH361" s="1" t="n">
        <f aca="false">$A361^AH$33</f>
        <v>7294.38478306428</v>
      </c>
      <c r="AI361" s="1" t="n">
        <f aca="false">$A361^AI$33</f>
        <v>22174.9297405152</v>
      </c>
      <c r="AJ361" s="1" t="n">
        <f aca="false">$A361^AJ$33</f>
        <v>67411.7864111653</v>
      </c>
      <c r="AK361" s="1" t="n">
        <f aca="false">$A361^AK$33</f>
        <v>204931.83068994</v>
      </c>
      <c r="AL361" s="1" t="n">
        <f aca="false">$A361^AL$33</f>
        <v>622992.765297411</v>
      </c>
      <c r="AM361" s="1" t="n">
        <f aca="false">$A361^AM$33</f>
        <v>1893898.00650411</v>
      </c>
      <c r="AN361" s="1" t="n">
        <f aca="false">$A361^AN$33</f>
        <v>5757449.93977243</v>
      </c>
      <c r="AO361" s="1" t="n">
        <f aca="false">$A361^AO$33</f>
        <v>17502647.816908</v>
      </c>
      <c r="AP361" s="1" t="n">
        <f aca="false">$A361^AP$33</f>
        <v>53208049.3633997</v>
      </c>
      <c r="AQ361" s="1" t="n">
        <f aca="false">$A361^AQ$33</f>
        <v>161752470.064733</v>
      </c>
      <c r="AR361" s="1" t="n">
        <f aca="false">$A361^AR$33</f>
        <v>491727508.996783</v>
      </c>
      <c r="AS361" s="1" t="n">
        <f aca="false">$A361^AS$33</f>
        <v>1494851627.3502</v>
      </c>
      <c r="AT361" s="1" t="n">
        <f aca="false">$A361^AT$33</f>
        <v>4544348947.14457</v>
      </c>
    </row>
    <row r="362" customFormat="false" ht="12.8" hidden="false" customHeight="false" outlineLevel="0" collapsed="false">
      <c r="A362" s="1" t="n">
        <f aca="false">A361+0.04</f>
        <v>3.07999999999997</v>
      </c>
      <c r="B362" s="1" t="n">
        <f aca="false">SIN(A362)</f>
        <v>0.0615537174299473</v>
      </c>
      <c r="C362" s="1" t="n">
        <f aca="false">SUMPRODUCT($C$32:C$32,$Z362:Z362)</f>
        <v>0</v>
      </c>
      <c r="D362" s="1" t="n">
        <f aca="false">SUMPRODUCT($C$32:D$32,$Z362:AA362)</f>
        <v>3.07999999999997</v>
      </c>
      <c r="E362" s="1" t="n">
        <f aca="false">SUMPRODUCT($C$32:E$32,$Z362:AB362)</f>
        <v>3.07999999999997</v>
      </c>
      <c r="F362" s="1" t="n">
        <f aca="false">SUMPRODUCT($C$32:F$32,$Z362:AC362)</f>
        <v>-1.78968533333321</v>
      </c>
      <c r="G362" s="1" t="n">
        <f aca="false">SUMPRODUCT($C$32:G$32,$Z362:AD362)</f>
        <v>-1.78968533333321</v>
      </c>
      <c r="H362" s="1" t="n">
        <f aca="false">SUMPRODUCT($C$32:H$32,$Z362:AE362)</f>
        <v>0.520103813973333</v>
      </c>
      <c r="I362" s="1" t="n">
        <f aca="false">SUMPRODUCT($C$32:I$32,$Z362:AF362)</f>
        <v>0.520103813973333</v>
      </c>
      <c r="J362" s="1" t="n">
        <f aca="false">SUMPRODUCT($C$32:J$32,$Z362:AG362)</f>
        <v>-0.00160056143162524</v>
      </c>
      <c r="K362" s="1" t="n">
        <f aca="false">SUMPRODUCT($C$32:K$32,$Z362:AH362)</f>
        <v>-0.00160056143162524</v>
      </c>
      <c r="L362" s="1" t="n">
        <f aca="false">SUMPRODUCT($C$32:L$32,$Z362:AI362)</f>
        <v>0.0671368883856177</v>
      </c>
      <c r="M362" s="1" t="n">
        <f aca="false">SUMPRODUCT($C$32:M$32,$Z362:AJ362)</f>
        <v>0.0671368883856177</v>
      </c>
      <c r="N362" s="1" t="n">
        <f aca="false">SUMPRODUCT($C$32:N$32,$Z362:AK362)</f>
        <v>0.0612089707133788</v>
      </c>
      <c r="O362" s="1" t="n">
        <f aca="false">SUMPRODUCT($C$32:O$32,$Z362:AL362)</f>
        <v>0.0612089707133788</v>
      </c>
      <c r="P362" s="1" t="n">
        <f aca="false">SUMPRODUCT($C$32:P$32,$Z362:AM362)</f>
        <v>0.0615694489070065</v>
      </c>
      <c r="Q362" s="1" t="n">
        <f aca="false">SUMPRODUCT($C$32:Q$32,$Z362:AN362)</f>
        <v>0.0615694489070065</v>
      </c>
      <c r="R362" s="1" t="n">
        <f aca="false">SUMPRODUCT($C$32:R$32,$Z362:AO362)</f>
        <v>0.0615531649054064</v>
      </c>
      <c r="S362" s="1" t="n">
        <f aca="false">SUMPRODUCT($C$32:S$32,$Z362:AP362)</f>
        <v>0.0615531649054064</v>
      </c>
      <c r="T362" s="1" t="n">
        <f aca="false">SUMPRODUCT($C$32:T$32,$Z362:AQ362)</f>
        <v>0.0615537328339092</v>
      </c>
      <c r="U362" s="1" t="n">
        <f aca="false">SUMPRODUCT($C$32:U$32,$Z362:AR362)</f>
        <v>0.0615537328339092</v>
      </c>
      <c r="V362" s="1" t="n">
        <f aca="false">SUMPRODUCT($C$32:V$32,$Z362:AS362)</f>
        <v>0.0615537170807018</v>
      </c>
      <c r="W362" s="1" t="n">
        <f aca="false">SUMPRODUCT($C$32:W$32,$Z362:AT362)</f>
        <v>0.0615537170807018</v>
      </c>
      <c r="Z362" s="1" t="n">
        <f aca="false">$A362^Z$33</f>
        <v>1</v>
      </c>
      <c r="AA362" s="1" t="n">
        <f aca="false">$A362^AA$33</f>
        <v>3.07999999999997</v>
      </c>
      <c r="AB362" s="1" t="n">
        <f aca="false">$A362^AB$33</f>
        <v>9.48639999999979</v>
      </c>
      <c r="AC362" s="1" t="n">
        <f aca="false">$A362^AC$33</f>
        <v>29.218111999999</v>
      </c>
      <c r="AD362" s="1" t="n">
        <f aca="false">$A362^AD$33</f>
        <v>89.991784959996</v>
      </c>
      <c r="AE362" s="1" t="n">
        <f aca="false">$A362^AE$33</f>
        <v>277.174697676785</v>
      </c>
      <c r="AF362" s="1" t="n">
        <f aca="false">$A362^AF$33</f>
        <v>853.698068844487</v>
      </c>
      <c r="AG362" s="1" t="n">
        <f aca="false">$A362^AG$33</f>
        <v>2629.39005204099</v>
      </c>
      <c r="AH362" s="1" t="n">
        <f aca="false">$A362^AH$33</f>
        <v>8098.52136028616</v>
      </c>
      <c r="AI362" s="1" t="n">
        <f aca="false">$A362^AI$33</f>
        <v>24943.4457896811</v>
      </c>
      <c r="AJ362" s="1" t="n">
        <f aca="false">$A362^AJ$33</f>
        <v>76825.813032217</v>
      </c>
      <c r="AK362" s="1" t="n">
        <f aca="false">$A362^AK$33</f>
        <v>236623.504139226</v>
      </c>
      <c r="AL362" s="1" t="n">
        <f aca="false">$A362^AL$33</f>
        <v>728800.392748807</v>
      </c>
      <c r="AM362" s="1" t="n">
        <f aca="false">$A362^AM$33</f>
        <v>2244705.2096663</v>
      </c>
      <c r="AN362" s="1" t="n">
        <f aca="false">$A362^AN$33</f>
        <v>6913692.04577213</v>
      </c>
      <c r="AO362" s="1" t="n">
        <f aca="false">$A362^AO$33</f>
        <v>21294171.5009779</v>
      </c>
      <c r="AP362" s="1" t="n">
        <f aca="false">$A362^AP$33</f>
        <v>65586048.2230113</v>
      </c>
      <c r="AQ362" s="1" t="n">
        <f aca="false">$A362^AQ$33</f>
        <v>202005028.526872</v>
      </c>
      <c r="AR362" s="1" t="n">
        <f aca="false">$A362^AR$33</f>
        <v>622175487.86276</v>
      </c>
      <c r="AS362" s="1" t="n">
        <f aca="false">$A362^AS$33</f>
        <v>1916300502.61728</v>
      </c>
      <c r="AT362" s="1" t="n">
        <f aca="false">$A362^AT$33</f>
        <v>5902205548.06116</v>
      </c>
    </row>
    <row r="363" customFormat="false" ht="12.8" hidden="false" customHeight="false" outlineLevel="0" collapsed="false">
      <c r="A363" s="1" t="n">
        <f aca="false">A362+0.04</f>
        <v>3.11999999999997</v>
      </c>
      <c r="B363" s="1" t="n">
        <f aca="false">SIN(A363)</f>
        <v>0.0215909757261301</v>
      </c>
      <c r="C363" s="1" t="n">
        <f aca="false">SUMPRODUCT($C$32:C$32,$Z363:Z363)</f>
        <v>0</v>
      </c>
      <c r="D363" s="1" t="n">
        <f aca="false">SUMPRODUCT($C$32:D$32,$Z363:AA363)</f>
        <v>3.11999999999997</v>
      </c>
      <c r="E363" s="1" t="n">
        <f aca="false">SUMPRODUCT($C$32:E$32,$Z363:AB363)</f>
        <v>3.11999999999997</v>
      </c>
      <c r="F363" s="1" t="n">
        <f aca="false">SUMPRODUCT($C$32:F$32,$Z363:AC363)</f>
        <v>-1.94188799999987</v>
      </c>
      <c r="G363" s="1" t="n">
        <f aca="false">SUMPRODUCT($C$32:G$32,$Z363:AD363)</f>
        <v>-1.94188799999987</v>
      </c>
      <c r="H363" s="1" t="n">
        <f aca="false">SUMPRODUCT($C$32:H$32,$Z363:AE363)</f>
        <v>0.521834127359998</v>
      </c>
      <c r="I363" s="1" t="n">
        <f aca="false">SUMPRODUCT($C$32:I$32,$Z363:AF363)</f>
        <v>0.521834127359998</v>
      </c>
      <c r="J363" s="1" t="n">
        <f aca="false">SUMPRODUCT($C$32:J$32,$Z363:AG363)</f>
        <v>-0.0491862697012249</v>
      </c>
      <c r="K363" s="1" t="n">
        <f aca="false">SUMPRODUCT($C$32:K$32,$Z363:AH363)</f>
        <v>-0.0491862697012249</v>
      </c>
      <c r="L363" s="1" t="n">
        <f aca="false">SUMPRODUCT($C$32:L$32,$Z363:AI363)</f>
        <v>0.0280156879814508</v>
      </c>
      <c r="M363" s="1" t="n">
        <f aca="false">SUMPRODUCT($C$32:M$32,$Z363:AJ363)</f>
        <v>0.0280156879814508</v>
      </c>
      <c r="N363" s="1" t="n">
        <f aca="false">SUMPRODUCT($C$32:N$32,$Z363:AK363)</f>
        <v>0.0211837358281215</v>
      </c>
      <c r="O363" s="1" t="n">
        <f aca="false">SUMPRODUCT($C$32:O$32,$Z363:AL363)</f>
        <v>0.0211837358281215</v>
      </c>
      <c r="P363" s="1" t="n">
        <f aca="false">SUMPRODUCT($C$32:P$32,$Z363:AM363)</f>
        <v>0.0216100496424892</v>
      </c>
      <c r="Q363" s="1" t="n">
        <f aca="false">SUMPRODUCT($C$32:Q$32,$Z363:AN363)</f>
        <v>0.0216100496424892</v>
      </c>
      <c r="R363" s="1" t="n">
        <f aca="false">SUMPRODUCT($C$32:R$32,$Z363:AO363)</f>
        <v>0.0215902881701341</v>
      </c>
      <c r="S363" s="1" t="n">
        <f aca="false">SUMPRODUCT($C$32:S$32,$Z363:AP363)</f>
        <v>0.0215902881701341</v>
      </c>
      <c r="T363" s="1" t="n">
        <f aca="false">SUMPRODUCT($C$32:T$32,$Z363:AQ363)</f>
        <v>0.0215909953983565</v>
      </c>
      <c r="U363" s="1" t="n">
        <f aca="false">SUMPRODUCT($C$32:U$32,$Z363:AR363)</f>
        <v>0.0215909953983565</v>
      </c>
      <c r="V363" s="1" t="n">
        <f aca="false">SUMPRODUCT($C$32:V$32,$Z363:AS363)</f>
        <v>0.0215909752684079</v>
      </c>
      <c r="W363" s="1" t="n">
        <f aca="false">SUMPRODUCT($C$32:W$32,$Z363:AT363)</f>
        <v>0.0215909752684079</v>
      </c>
      <c r="Z363" s="1" t="n">
        <f aca="false">$A363^Z$33</f>
        <v>1</v>
      </c>
      <c r="AA363" s="1" t="n">
        <f aca="false">$A363^AA$33</f>
        <v>3.11999999999997</v>
      </c>
      <c r="AB363" s="1" t="n">
        <f aca="false">$A363^AB$33</f>
        <v>9.73439999999979</v>
      </c>
      <c r="AC363" s="1" t="n">
        <f aca="false">$A363^AC$33</f>
        <v>30.371327999999</v>
      </c>
      <c r="AD363" s="1" t="n">
        <f aca="false">$A363^AD$33</f>
        <v>94.7585433599959</v>
      </c>
      <c r="AE363" s="1" t="n">
        <f aca="false">$A363^AE$33</f>
        <v>295.646655283184</v>
      </c>
      <c r="AF363" s="1" t="n">
        <f aca="false">$A363^AF$33</f>
        <v>922.417564483524</v>
      </c>
      <c r="AG363" s="1" t="n">
        <f aca="false">$A363^AG$33</f>
        <v>2877.94280118856</v>
      </c>
      <c r="AH363" s="1" t="n">
        <f aca="false">$A363^AH$33</f>
        <v>8979.18153970822</v>
      </c>
      <c r="AI363" s="1" t="n">
        <f aca="false">$A363^AI$33</f>
        <v>28015.0464038893</v>
      </c>
      <c r="AJ363" s="1" t="n">
        <f aca="false">$A363^AJ$33</f>
        <v>87406.9447801337</v>
      </c>
      <c r="AK363" s="1" t="n">
        <f aca="false">$A363^AK$33</f>
        <v>272709.667714014</v>
      </c>
      <c r="AL363" s="1" t="n">
        <f aca="false">$A363^AL$33</f>
        <v>850854.163267715</v>
      </c>
      <c r="AM363" s="1" t="n">
        <f aca="false">$A363^AM$33</f>
        <v>2654664.98939524</v>
      </c>
      <c r="AN363" s="1" t="n">
        <f aca="false">$A363^AN$33</f>
        <v>8282554.76691307</v>
      </c>
      <c r="AO363" s="1" t="n">
        <f aca="false">$A363^AO$33</f>
        <v>25841570.8727685</v>
      </c>
      <c r="AP363" s="1" t="n">
        <f aca="false">$A363^AP$33</f>
        <v>80625701.1230368</v>
      </c>
      <c r="AQ363" s="1" t="n">
        <f aca="false">$A363^AQ$33</f>
        <v>251552187.503872</v>
      </c>
      <c r="AR363" s="1" t="n">
        <f aca="false">$A363^AR$33</f>
        <v>784842825.012072</v>
      </c>
      <c r="AS363" s="1" t="n">
        <f aca="false">$A363^AS$33</f>
        <v>2448709614.03764</v>
      </c>
      <c r="AT363" s="1" t="n">
        <f aca="false">$A363^AT$33</f>
        <v>7639973995.79735</v>
      </c>
    </row>
    <row r="364" customFormat="false" ht="12.8" hidden="false" customHeight="false" outlineLevel="0" collapsed="false">
      <c r="A364" s="1" t="n">
        <f aca="false">A363+0.04</f>
        <v>3.15999999999997</v>
      </c>
      <c r="B364" s="1" t="n">
        <f aca="false">SIN(A364)</f>
        <v>-0.0184063069330196</v>
      </c>
      <c r="C364" s="1" t="n">
        <f aca="false">SUMPRODUCT($C$32:C$32,$Z364:Z364)</f>
        <v>0</v>
      </c>
      <c r="D364" s="1" t="n">
        <f aca="false">SUMPRODUCT($C$32:D$32,$Z364:AA364)</f>
        <v>3.15999999999997</v>
      </c>
      <c r="E364" s="1" t="n">
        <f aca="false">SUMPRODUCT($C$32:E$32,$Z364:AB364)</f>
        <v>3.15999999999997</v>
      </c>
      <c r="F364" s="1" t="n">
        <f aca="false">SUMPRODUCT($C$32:F$32,$Z364:AC364)</f>
        <v>-2.09908266666653</v>
      </c>
      <c r="G364" s="1" t="n">
        <f aca="false">SUMPRODUCT($C$32:G$32,$Z364:AD364)</f>
        <v>-2.09908266666653</v>
      </c>
      <c r="H364" s="1" t="n">
        <f aca="false">SUMPRODUCT($C$32:H$32,$Z364:AE364)</f>
        <v>0.526672127146661</v>
      </c>
      <c r="I364" s="1" t="n">
        <f aca="false">SUMPRODUCT($C$32:I$32,$Z364:AF364)</f>
        <v>0.526672127146661</v>
      </c>
      <c r="J364" s="1" t="n">
        <f aca="false">SUMPRODUCT($C$32:J$32,$Z364:AG364)</f>
        <v>-0.0976073268795398</v>
      </c>
      <c r="K364" s="1" t="n">
        <f aca="false">SUMPRODUCT($C$32:K$32,$Z364:AH364)</f>
        <v>-0.0976073268795398</v>
      </c>
      <c r="L364" s="1" t="n">
        <f aca="false">SUMPRODUCT($C$32:L$32,$Z364:AI364)</f>
        <v>-0.0110267030444856</v>
      </c>
      <c r="M364" s="1" t="n">
        <f aca="false">SUMPRODUCT($C$32:M$32,$Z364:AJ364)</f>
        <v>-0.0110267030444856</v>
      </c>
      <c r="N364" s="1" t="n">
        <f aca="false">SUMPRODUCT($C$32:N$32,$Z364:AK364)</f>
        <v>-0.0188863346569156</v>
      </c>
      <c r="O364" s="1" t="n">
        <f aca="false">SUMPRODUCT($C$32:O$32,$Z364:AL364)</f>
        <v>-0.0188863346569156</v>
      </c>
      <c r="P364" s="1" t="n">
        <f aca="false">SUMPRODUCT($C$32:P$32,$Z364:AM364)</f>
        <v>-0.0183832376221138</v>
      </c>
      <c r="Q364" s="1" t="n">
        <f aca="false">SUMPRODUCT($C$32:Q$32,$Z364:AN364)</f>
        <v>-0.0183832376221138</v>
      </c>
      <c r="R364" s="1" t="n">
        <f aca="false">SUMPRODUCT($C$32:R$32,$Z364:AO364)</f>
        <v>-0.0184071601256886</v>
      </c>
      <c r="S364" s="1" t="n">
        <f aca="false">SUMPRODUCT($C$32:S$32,$Z364:AP364)</f>
        <v>-0.0184071601256886</v>
      </c>
      <c r="T364" s="1" t="n">
        <f aca="false">SUMPRODUCT($C$32:T$32,$Z364:AQ364)</f>
        <v>-0.0184062818883662</v>
      </c>
      <c r="U364" s="1" t="n">
        <f aca="false">SUMPRODUCT($C$32:U$32,$Z364:AR364)</f>
        <v>-0.0184062818883662</v>
      </c>
      <c r="V364" s="1" t="n">
        <f aca="false">SUMPRODUCT($C$32:V$32,$Z364:AS364)</f>
        <v>-0.0184063075308417</v>
      </c>
      <c r="W364" s="1" t="n">
        <f aca="false">SUMPRODUCT($C$32:W$32,$Z364:AT364)</f>
        <v>-0.0184063075308417</v>
      </c>
      <c r="Z364" s="1" t="n">
        <f aca="false">$A364^Z$33</f>
        <v>1</v>
      </c>
      <c r="AA364" s="1" t="n">
        <f aca="false">$A364^AA$33</f>
        <v>3.15999999999997</v>
      </c>
      <c r="AB364" s="1" t="n">
        <f aca="false">$A364^AB$33</f>
        <v>9.98559999999979</v>
      </c>
      <c r="AC364" s="1" t="n">
        <f aca="false">$A364^AC$33</f>
        <v>31.554495999999</v>
      </c>
      <c r="AD364" s="1" t="n">
        <f aca="false">$A364^AD$33</f>
        <v>99.7122073599957</v>
      </c>
      <c r="AE364" s="1" t="n">
        <f aca="false">$A364^AE$33</f>
        <v>315.090575257583</v>
      </c>
      <c r="AF364" s="1" t="n">
        <f aca="false">$A364^AF$33</f>
        <v>995.686217813952</v>
      </c>
      <c r="AG364" s="1" t="n">
        <f aca="false">$A364^AG$33</f>
        <v>3146.36844829205</v>
      </c>
      <c r="AH364" s="1" t="n">
        <f aca="false">$A364^AH$33</f>
        <v>9942.52429660278</v>
      </c>
      <c r="AI364" s="1" t="n">
        <f aca="false">$A364^AI$33</f>
        <v>31418.3767772645</v>
      </c>
      <c r="AJ364" s="1" t="n">
        <f aca="false">$A364^AJ$33</f>
        <v>99282.0706161546</v>
      </c>
      <c r="AK364" s="1" t="n">
        <f aca="false">$A364^AK$33</f>
        <v>313731.343147045</v>
      </c>
      <c r="AL364" s="1" t="n">
        <f aca="false">$A364^AL$33</f>
        <v>991391.044344652</v>
      </c>
      <c r="AM364" s="1" t="n">
        <f aca="false">$A364^AM$33</f>
        <v>3132795.70012907</v>
      </c>
      <c r="AN364" s="1" t="n">
        <f aca="false">$A364^AN$33</f>
        <v>9899634.41240774</v>
      </c>
      <c r="AO364" s="1" t="n">
        <f aca="false">$A364^AO$33</f>
        <v>31282844.7432081</v>
      </c>
      <c r="AP364" s="1" t="n">
        <f aca="false">$A364^AP$33</f>
        <v>98853789.3885366</v>
      </c>
      <c r="AQ364" s="1" t="n">
        <f aca="false">$A364^AQ$33</f>
        <v>312377974.467772</v>
      </c>
      <c r="AR364" s="1" t="n">
        <f aca="false">$A364^AR$33</f>
        <v>987114399.31815</v>
      </c>
      <c r="AS364" s="1" t="n">
        <f aca="false">$A364^AS$33</f>
        <v>3119281501.84532</v>
      </c>
      <c r="AT364" s="1" t="n">
        <f aca="false">$A364^AT$33</f>
        <v>9856929545.83111</v>
      </c>
    </row>
    <row r="365" customFormat="false" ht="12.8" hidden="false" customHeight="false" outlineLevel="0" collapsed="false">
      <c r="A365" s="1" t="n">
        <f aca="false">A364+0.04</f>
        <v>3.19999999999997</v>
      </c>
      <c r="B365" s="1" t="n">
        <f aca="false">SIN(A365)</f>
        <v>-0.058374143427546</v>
      </c>
      <c r="C365" s="1" t="n">
        <f aca="false">SUMPRODUCT($C$32:C$32,$Z365:Z365)</f>
        <v>0</v>
      </c>
      <c r="D365" s="1" t="n">
        <f aca="false">SUMPRODUCT($C$32:D$32,$Z365:AA365)</f>
        <v>3.19999999999997</v>
      </c>
      <c r="E365" s="1" t="n">
        <f aca="false">SUMPRODUCT($C$32:E$32,$Z365:AB365)</f>
        <v>3.19999999999997</v>
      </c>
      <c r="F365" s="1" t="n">
        <f aca="false">SUMPRODUCT($C$32:F$32,$Z365:AC365)</f>
        <v>-2.26133333333319</v>
      </c>
      <c r="G365" s="1" t="n">
        <f aca="false">SUMPRODUCT($C$32:G$32,$Z365:AD365)</f>
        <v>-2.26133333333319</v>
      </c>
      <c r="H365" s="1" t="n">
        <f aca="false">SUMPRODUCT($C$32:H$32,$Z365:AE365)</f>
        <v>0.534869333333325</v>
      </c>
      <c r="I365" s="1" t="n">
        <f aca="false">SUMPRODUCT($C$32:I$32,$Z365:AF365)</f>
        <v>0.534869333333325</v>
      </c>
      <c r="J365" s="1" t="n">
        <f aca="false">SUMPRODUCT($C$32:J$32,$Z365:AG365)</f>
        <v>-0.146871507301545</v>
      </c>
      <c r="K365" s="1" t="n">
        <f aca="false">SUMPRODUCT($C$32:K$32,$Z365:AH365)</f>
        <v>-0.146871507301545</v>
      </c>
      <c r="L365" s="1" t="n">
        <f aca="false">SUMPRODUCT($C$32:L$32,$Z365:AI365)</f>
        <v>-0.04991280996681</v>
      </c>
      <c r="M365" s="1" t="n">
        <f aca="false">SUMPRODUCT($C$32:M$32,$Z365:AJ365)</f>
        <v>-0.04991280996681</v>
      </c>
      <c r="N365" s="1" t="n">
        <f aca="false">SUMPRODUCT($C$32:N$32,$Z365:AK365)</f>
        <v>-0.0589387832459706</v>
      </c>
      <c r="O365" s="1" t="n">
        <f aca="false">SUMPRODUCT($C$32:O$32,$Z365:AL365)</f>
        <v>-0.0589387832459706</v>
      </c>
      <c r="P365" s="1" t="n">
        <f aca="false">SUMPRODUCT($C$32:P$32,$Z365:AM365)</f>
        <v>-0.058346309102518</v>
      </c>
      <c r="Q365" s="1" t="n">
        <f aca="false">SUMPRODUCT($C$32:Q$32,$Z365:AN365)</f>
        <v>-0.058346309102518</v>
      </c>
      <c r="R365" s="1" t="n">
        <f aca="false">SUMPRODUCT($C$32:R$32,$Z365:AO365)</f>
        <v>-0.0583751992702749</v>
      </c>
      <c r="S365" s="1" t="n">
        <f aca="false">SUMPRODUCT($C$32:S$32,$Z365:AP365)</f>
        <v>-0.0583751992702749</v>
      </c>
      <c r="T365" s="1" t="n">
        <f aca="false">SUMPRODUCT($C$32:T$32,$Z365:AQ365)</f>
        <v>-0.0583741116404299</v>
      </c>
      <c r="U365" s="1" t="n">
        <f aca="false">SUMPRODUCT($C$32:U$32,$Z365:AR365)</f>
        <v>-0.0583741116404299</v>
      </c>
      <c r="V365" s="1" t="n">
        <f aca="false">SUMPRODUCT($C$32:V$32,$Z365:AS365)</f>
        <v>-0.0583741442057212</v>
      </c>
      <c r="W365" s="1" t="n">
        <f aca="false">SUMPRODUCT($C$32:W$32,$Z365:AT365)</f>
        <v>-0.0583741442057212</v>
      </c>
      <c r="Z365" s="1" t="n">
        <f aca="false">$A365^Z$33</f>
        <v>1</v>
      </c>
      <c r="AA365" s="1" t="n">
        <f aca="false">$A365^AA$33</f>
        <v>3.19999999999997</v>
      </c>
      <c r="AB365" s="1" t="n">
        <f aca="false">$A365^AB$33</f>
        <v>10.2399999999998</v>
      </c>
      <c r="AC365" s="1" t="n">
        <f aca="false">$A365^AC$33</f>
        <v>32.767999999999</v>
      </c>
      <c r="AD365" s="1" t="n">
        <f aca="false">$A365^AD$33</f>
        <v>104.857599999996</v>
      </c>
      <c r="AE365" s="1" t="n">
        <f aca="false">$A365^AE$33</f>
        <v>335.544319999982</v>
      </c>
      <c r="AF365" s="1" t="n">
        <f aca="false">$A365^AF$33</f>
        <v>1073.74182399993</v>
      </c>
      <c r="AG365" s="1" t="n">
        <f aca="false">$A365^AG$33</f>
        <v>3435.97383679974</v>
      </c>
      <c r="AH365" s="1" t="n">
        <f aca="false">$A365^AH$33</f>
        <v>10995.1162777591</v>
      </c>
      <c r="AI365" s="1" t="n">
        <f aca="false">$A365^AI$33</f>
        <v>35184.3720888286</v>
      </c>
      <c r="AJ365" s="1" t="n">
        <f aca="false">$A365^AJ$33</f>
        <v>112589.99068425</v>
      </c>
      <c r="AK365" s="1" t="n">
        <f aca="false">$A365^AK$33</f>
        <v>360287.970189598</v>
      </c>
      <c r="AL365" s="1" t="n">
        <f aca="false">$A365^AL$33</f>
        <v>1152921.5046067</v>
      </c>
      <c r="AM365" s="1" t="n">
        <f aca="false">$A365^AM$33</f>
        <v>3689348.8147414</v>
      </c>
      <c r="AN365" s="1" t="n">
        <f aca="false">$A365^AN$33</f>
        <v>11805916.2071724</v>
      </c>
      <c r="AO365" s="1" t="n">
        <f aca="false">$A365^AO$33</f>
        <v>37778931.8629511</v>
      </c>
      <c r="AP365" s="1" t="n">
        <f aca="false">$A365^AP$33</f>
        <v>120892581.961442</v>
      </c>
      <c r="AQ365" s="1" t="n">
        <f aca="false">$A365^AQ$33</f>
        <v>386856262.276611</v>
      </c>
      <c r="AR365" s="1" t="n">
        <f aca="false">$A365^AR$33</f>
        <v>1237940039.28514</v>
      </c>
      <c r="AS365" s="1" t="n">
        <f aca="false">$A365^AS$33</f>
        <v>3961408125.71242</v>
      </c>
      <c r="AT365" s="1" t="n">
        <f aca="false">$A365^AT$33</f>
        <v>12676506002.2796</v>
      </c>
    </row>
    <row r="366" customFormat="false" ht="12.8" hidden="false" customHeight="false" outlineLevel="0" collapsed="false">
      <c r="A366" s="1" t="n">
        <f aca="false">A365+0.04</f>
        <v>3.23999999999997</v>
      </c>
      <c r="B366" s="1" t="n">
        <f aca="false">SIN(A366)</f>
        <v>-0.0982485937450747</v>
      </c>
      <c r="C366" s="1" t="n">
        <f aca="false">SUMPRODUCT($C$32:C$32,$Z366:Z366)</f>
        <v>0</v>
      </c>
      <c r="D366" s="1" t="n">
        <f aca="false">SUMPRODUCT($C$32:D$32,$Z366:AA366)</f>
        <v>3.23999999999997</v>
      </c>
      <c r="E366" s="1" t="n">
        <f aca="false">SUMPRODUCT($C$32:E$32,$Z366:AB366)</f>
        <v>3.23999999999997</v>
      </c>
      <c r="F366" s="1" t="n">
        <f aca="false">SUMPRODUCT($C$32:F$32,$Z366:AC366)</f>
        <v>-2.42870399999986</v>
      </c>
      <c r="G366" s="1" t="n">
        <f aca="false">SUMPRODUCT($C$32:G$32,$Z366:AD366)</f>
        <v>-2.42870399999986</v>
      </c>
      <c r="H366" s="1" t="n">
        <f aca="false">SUMPRODUCT($C$32:H$32,$Z366:AE366)</f>
        <v>0.546685355519989</v>
      </c>
      <c r="I366" s="1" t="n">
        <f aca="false">SUMPRODUCT($C$32:I$32,$Z366:AF366)</f>
        <v>0.546685355519989</v>
      </c>
      <c r="J366" s="1" t="n">
        <f aca="false">SUMPRODUCT($C$32:J$32,$Z366:AG366)</f>
        <v>-0.19699196111107</v>
      </c>
      <c r="K366" s="1" t="n">
        <f aca="false">SUMPRODUCT($C$32:K$32,$Z366:AH366)</f>
        <v>-0.19699196111107</v>
      </c>
      <c r="L366" s="1" t="n">
        <f aca="false">SUMPRODUCT($C$32:L$32,$Z366:AI366)</f>
        <v>-0.0885638083462639</v>
      </c>
      <c r="M366" s="1" t="n">
        <f aca="false">SUMPRODUCT($C$32:M$32,$Z366:AJ366)</f>
        <v>-0.0885638083462639</v>
      </c>
      <c r="N366" s="1" t="n">
        <f aca="false">SUMPRODUCT($C$32:N$32,$Z366:AK366)</f>
        <v>-0.098911402677753</v>
      </c>
      <c r="O366" s="1" t="n">
        <f aca="false">SUMPRODUCT($C$32:O$32,$Z366:AL366)</f>
        <v>-0.098911402677753</v>
      </c>
      <c r="P366" s="1" t="n">
        <f aca="false">SUMPRODUCT($C$32:P$32,$Z366:AM366)</f>
        <v>-0.0982150891761233</v>
      </c>
      <c r="Q366" s="1" t="n">
        <f aca="false">SUMPRODUCT($C$32:Q$32,$Z366:AN366)</f>
        <v>-0.0982150891761233</v>
      </c>
      <c r="R366" s="1" t="n">
        <f aca="false">SUMPRODUCT($C$32:R$32,$Z366:AO366)</f>
        <v>-0.0982498968933362</v>
      </c>
      <c r="S366" s="1" t="n">
        <f aca="false">SUMPRODUCT($C$32:S$32,$Z366:AP366)</f>
        <v>-0.0982498968933362</v>
      </c>
      <c r="T366" s="1" t="n">
        <f aca="false">SUMPRODUCT($C$32:T$32,$Z366:AQ366)</f>
        <v>-0.0982485535202031</v>
      </c>
      <c r="U366" s="1" t="n">
        <f aca="false">SUMPRODUCT($C$32:U$32,$Z366:AR366)</f>
        <v>-0.0982485535202031</v>
      </c>
      <c r="V366" s="1" t="n">
        <f aca="false">SUMPRODUCT($C$32:V$32,$Z366:AS366)</f>
        <v>-0.0982485947546879</v>
      </c>
      <c r="W366" s="1" t="n">
        <f aca="false">SUMPRODUCT($C$32:W$32,$Z366:AT366)</f>
        <v>-0.0982485947546879</v>
      </c>
      <c r="Z366" s="1" t="n">
        <f aca="false">$A366^Z$33</f>
        <v>1</v>
      </c>
      <c r="AA366" s="1" t="n">
        <f aca="false">$A366^AA$33</f>
        <v>3.23999999999997</v>
      </c>
      <c r="AB366" s="1" t="n">
        <f aca="false">$A366^AB$33</f>
        <v>10.4975999999998</v>
      </c>
      <c r="AC366" s="1" t="n">
        <f aca="false">$A366^AC$33</f>
        <v>34.0122239999989</v>
      </c>
      <c r="AD366" s="1" t="n">
        <f aca="false">$A366^AD$33</f>
        <v>110.199605759995</v>
      </c>
      <c r="AE366" s="1" t="n">
        <f aca="false">$A366^AE$33</f>
        <v>357.046722662381</v>
      </c>
      <c r="AF366" s="1" t="n">
        <f aca="false">$A366^AF$33</f>
        <v>1156.8313814261</v>
      </c>
      <c r="AG366" s="1" t="n">
        <f aca="false">$A366^AG$33</f>
        <v>3748.13367582054</v>
      </c>
      <c r="AH366" s="1" t="n">
        <f aca="false">$A366^AH$33</f>
        <v>12143.9531096584</v>
      </c>
      <c r="AI366" s="1" t="n">
        <f aca="false">$A366^AI$33</f>
        <v>39346.4080752928</v>
      </c>
      <c r="AJ366" s="1" t="n">
        <f aca="false">$A366^AJ$33</f>
        <v>127482.362163947</v>
      </c>
      <c r="AK366" s="1" t="n">
        <f aca="false">$A366^AK$33</f>
        <v>413042.853411185</v>
      </c>
      <c r="AL366" s="1" t="n">
        <f aca="false">$A366^AL$33</f>
        <v>1338258.84505223</v>
      </c>
      <c r="AM366" s="1" t="n">
        <f aca="false">$A366^AM$33</f>
        <v>4335958.65796917</v>
      </c>
      <c r="AN366" s="1" t="n">
        <f aca="false">$A366^AN$33</f>
        <v>14048506.05182</v>
      </c>
      <c r="AO366" s="1" t="n">
        <f aca="false">$A366^AO$33</f>
        <v>45517159.6078962</v>
      </c>
      <c r="AP366" s="1" t="n">
        <f aca="false">$A366^AP$33</f>
        <v>147475597.129582</v>
      </c>
      <c r="AQ366" s="1" t="n">
        <f aca="false">$A366^AQ$33</f>
        <v>477820934.699841</v>
      </c>
      <c r="AR366" s="1" t="n">
        <f aca="false">$A366^AR$33</f>
        <v>1548139828.42747</v>
      </c>
      <c r="AS366" s="1" t="n">
        <f aca="false">$A366^AS$33</f>
        <v>5015973044.10495</v>
      </c>
      <c r="AT366" s="1" t="n">
        <f aca="false">$A366^AT$33</f>
        <v>16251752662.8999</v>
      </c>
    </row>
    <row r="367" customFormat="false" ht="12.8" hidden="false" customHeight="false" outlineLevel="0" collapsed="false">
      <c r="A367" s="1" t="n">
        <f aca="false">A366+0.04</f>
        <v>3.27999999999997</v>
      </c>
      <c r="B367" s="1" t="n">
        <f aca="false">SIN(A367)</f>
        <v>-0.137965867271193</v>
      </c>
      <c r="C367" s="1" t="n">
        <f aca="false">SUMPRODUCT($C$32:C$32,$Z367:Z367)</f>
        <v>0</v>
      </c>
      <c r="D367" s="1" t="n">
        <f aca="false">SUMPRODUCT($C$32:D$32,$Z367:AA367)</f>
        <v>3.27999999999997</v>
      </c>
      <c r="E367" s="1" t="n">
        <f aca="false">SUMPRODUCT($C$32:E$32,$Z367:AB367)</f>
        <v>3.27999999999997</v>
      </c>
      <c r="F367" s="1" t="n">
        <f aca="false">SUMPRODUCT($C$32:F$32,$Z367:AC367)</f>
        <v>-2.60125866666652</v>
      </c>
      <c r="G367" s="1" t="n">
        <f aca="false">SUMPRODUCT($C$32:G$32,$Z367:AD367)</f>
        <v>-2.60125866666652</v>
      </c>
      <c r="H367" s="1" t="n">
        <f aca="false">SUMPRODUCT($C$32:H$32,$Z367:AE367)</f>
        <v>0.562387995306652</v>
      </c>
      <c r="I367" s="1" t="n">
        <f aca="false">SUMPRODUCT($C$32:I$32,$Z367:AF367)</f>
        <v>0.562387995306652</v>
      </c>
      <c r="J367" s="1" t="n">
        <f aca="false">SUMPRODUCT($C$32:J$32,$Z367:AG367)</f>
        <v>-0.247987629649811</v>
      </c>
      <c r="K367" s="1" t="n">
        <f aca="false">SUMPRODUCT($C$32:K$32,$Z367:AH367)</f>
        <v>-0.247987629649811</v>
      </c>
      <c r="L367" s="1" t="n">
        <f aca="false">SUMPRODUCT($C$32:L$32,$Z367:AI367)</f>
        <v>-0.126899502934097</v>
      </c>
      <c r="M367" s="1" t="n">
        <f aca="false">SUMPRODUCT($C$32:M$32,$Z367:AJ367)</f>
        <v>-0.126899502934097</v>
      </c>
      <c r="N367" s="1" t="n">
        <f aca="false">SUMPRODUCT($C$32:N$32,$Z367:AK367)</f>
        <v>-0.138742362047354</v>
      </c>
      <c r="O367" s="1" t="n">
        <f aca="false">SUMPRODUCT($C$32:O$32,$Z367:AL367)</f>
        <v>-0.138742362047354</v>
      </c>
      <c r="P367" s="1" t="n">
        <f aca="false">SUMPRODUCT($C$32:P$32,$Z367:AM367)</f>
        <v>-0.137925629896815</v>
      </c>
      <c r="Q367" s="1" t="n">
        <f aca="false">SUMPRODUCT($C$32:Q$32,$Z367:AN367)</f>
        <v>-0.137925629896815</v>
      </c>
      <c r="R367" s="1" t="n">
        <f aca="false">SUMPRODUCT($C$32:R$32,$Z367:AO367)</f>
        <v>-0.137967471473807</v>
      </c>
      <c r="S367" s="1" t="n">
        <f aca="false">SUMPRODUCT($C$32:S$32,$Z367:AP367)</f>
        <v>-0.137967471473807</v>
      </c>
      <c r="T367" s="1" t="n">
        <f aca="false">SUMPRODUCT($C$32:T$32,$Z367:AQ367)</f>
        <v>-0.137965816516374</v>
      </c>
      <c r="U367" s="1" t="n">
        <f aca="false">SUMPRODUCT($C$32:U$32,$Z367:AR367)</f>
        <v>-0.137965816516374</v>
      </c>
      <c r="V367" s="1" t="n">
        <f aca="false">SUMPRODUCT($C$32:V$32,$Z367:AS367)</f>
        <v>-0.137965868576883</v>
      </c>
      <c r="W367" s="1" t="n">
        <f aca="false">SUMPRODUCT($C$32:W$32,$Z367:AT367)</f>
        <v>-0.137965868576883</v>
      </c>
      <c r="Z367" s="1" t="n">
        <f aca="false">$A367^Z$33</f>
        <v>1</v>
      </c>
      <c r="AA367" s="1" t="n">
        <f aca="false">$A367^AA$33</f>
        <v>3.27999999999997</v>
      </c>
      <c r="AB367" s="1" t="n">
        <f aca="false">$A367^AB$33</f>
        <v>10.7583999999998</v>
      </c>
      <c r="AC367" s="1" t="n">
        <f aca="false">$A367^AC$33</f>
        <v>35.2875519999989</v>
      </c>
      <c r="AD367" s="1" t="n">
        <f aca="false">$A367^AD$33</f>
        <v>115.743170559995</v>
      </c>
      <c r="AE367" s="1" t="n">
        <f aca="false">$A367^AE$33</f>
        <v>379.63759943678</v>
      </c>
      <c r="AF367" s="1" t="n">
        <f aca="false">$A367^AF$33</f>
        <v>1245.21132615263</v>
      </c>
      <c r="AG367" s="1" t="n">
        <f aca="false">$A367^AG$33</f>
        <v>4084.29314978057</v>
      </c>
      <c r="AH367" s="1" t="n">
        <f aca="false">$A367^AH$33</f>
        <v>13396.4815312801</v>
      </c>
      <c r="AI367" s="1" t="n">
        <f aca="false">$A367^AI$33</f>
        <v>43940.4594225984</v>
      </c>
      <c r="AJ367" s="1" t="n">
        <f aca="false">$A367^AJ$33</f>
        <v>144124.706906121</v>
      </c>
      <c r="AK367" s="1" t="n">
        <f aca="false">$A367^AK$33</f>
        <v>472729.038652073</v>
      </c>
      <c r="AL367" s="1" t="n">
        <f aca="false">$A367^AL$33</f>
        <v>1550551.24677878</v>
      </c>
      <c r="AM367" s="1" t="n">
        <f aca="false">$A367^AM$33</f>
        <v>5085808.08943436</v>
      </c>
      <c r="AN367" s="1" t="n">
        <f aca="false">$A367^AN$33</f>
        <v>16681450.5333445</v>
      </c>
      <c r="AO367" s="1" t="n">
        <f aca="false">$A367^AO$33</f>
        <v>54715157.7493694</v>
      </c>
      <c r="AP367" s="1" t="n">
        <f aca="false">$A367^AP$33</f>
        <v>179465717.41793</v>
      </c>
      <c r="AQ367" s="1" t="n">
        <f aca="false">$A367^AQ$33</f>
        <v>588647553.130804</v>
      </c>
      <c r="AR367" s="1" t="n">
        <f aca="false">$A367^AR$33</f>
        <v>1930763974.26902</v>
      </c>
      <c r="AS367" s="1" t="n">
        <f aca="false">$A367^AS$33</f>
        <v>6332905835.60231</v>
      </c>
      <c r="AT367" s="1" t="n">
        <f aca="false">$A367^AT$33</f>
        <v>20771931140.7754</v>
      </c>
    </row>
    <row r="368" customFormat="false" ht="12.8" hidden="false" customHeight="false" outlineLevel="0" collapsed="false">
      <c r="A368" s="1" t="n">
        <f aca="false">A367+0.04</f>
        <v>3.31999999999997</v>
      </c>
      <c r="B368" s="1" t="n">
        <f aca="false">SIN(A368)</f>
        <v>-0.177462424840827</v>
      </c>
      <c r="C368" s="1" t="n">
        <f aca="false">SUMPRODUCT($C$32:C$32,$Z368:Z368)</f>
        <v>0</v>
      </c>
      <c r="D368" s="1" t="n">
        <f aca="false">SUMPRODUCT($C$32:D$32,$Z368:AA368)</f>
        <v>3.31999999999997</v>
      </c>
      <c r="E368" s="1" t="n">
        <f aca="false">SUMPRODUCT($C$32:E$32,$Z368:AB368)</f>
        <v>3.31999999999997</v>
      </c>
      <c r="F368" s="1" t="n">
        <f aca="false">SUMPRODUCT($C$32:F$32,$Z368:AC368)</f>
        <v>-2.77906133333318</v>
      </c>
      <c r="G368" s="1" t="n">
        <f aca="false">SUMPRODUCT($C$32:G$32,$Z368:AD368)</f>
        <v>-2.77906133333318</v>
      </c>
      <c r="H368" s="1" t="n">
        <f aca="false">SUMPRODUCT($C$32:H$32,$Z368:AE368)</f>
        <v>0.582253348693314</v>
      </c>
      <c r="I368" s="1" t="n">
        <f aca="false">SUMPRODUCT($C$32:I$32,$Z368:AF368)</f>
        <v>0.582253348693314</v>
      </c>
      <c r="J368" s="1" t="n">
        <f aca="false">SUMPRODUCT($C$32:J$32,$Z368:AG368)</f>
        <v>-0.299883673953545</v>
      </c>
      <c r="K368" s="1" t="n">
        <f aca="false">SUMPRODUCT($C$32:K$32,$Z368:AH368)</f>
        <v>-0.299883673953545</v>
      </c>
      <c r="L368" s="1" t="n">
        <f aca="false">SUMPRODUCT($C$32:L$32,$Z368:AI368)</f>
        <v>-0.164838297308787</v>
      </c>
      <c r="M368" s="1" t="n">
        <f aca="false">SUMPRODUCT($C$32:M$32,$Z368:AJ368)</f>
        <v>-0.164838297308787</v>
      </c>
      <c r="N368" s="1" t="n">
        <f aca="false">SUMPRODUCT($C$32:N$32,$Z368:AK368)</f>
        <v>-0.178370335122689</v>
      </c>
      <c r="O368" s="1" t="n">
        <f aca="false">SUMPRODUCT($C$32:O$32,$Z368:AL368)</f>
        <v>-0.178370335122689</v>
      </c>
      <c r="P368" s="1" t="n">
        <f aca="false">SUMPRODUCT($C$32:P$32,$Z368:AM368)</f>
        <v>-0.177414209907304</v>
      </c>
      <c r="Q368" s="1" t="n">
        <f aca="false">SUMPRODUCT($C$32:Q$32,$Z368:AN368)</f>
        <v>-0.177414209907304</v>
      </c>
      <c r="R368" s="1" t="n">
        <f aca="false">SUMPRODUCT($C$32:R$32,$Z368:AO368)</f>
        <v>-0.177464394643371</v>
      </c>
      <c r="S368" s="1" t="n">
        <f aca="false">SUMPRODUCT($C$32:S$32,$Z368:AP368)</f>
        <v>-0.177464394643371</v>
      </c>
      <c r="T368" s="1" t="n">
        <f aca="false">SUMPRODUCT($C$32:T$32,$Z368:AQ368)</f>
        <v>-0.177462360980743</v>
      </c>
      <c r="U368" s="1" t="n">
        <f aca="false">SUMPRODUCT($C$32:U$32,$Z368:AR368)</f>
        <v>-0.177462360980743</v>
      </c>
      <c r="V368" s="1" t="n">
        <f aca="false">SUMPRODUCT($C$32:V$32,$Z368:AS368)</f>
        <v>-0.177462426524144</v>
      </c>
      <c r="W368" s="1" t="n">
        <f aca="false">SUMPRODUCT($C$32:W$32,$Z368:AT368)</f>
        <v>-0.177462426524144</v>
      </c>
      <c r="Z368" s="1" t="n">
        <f aca="false">$A368^Z$33</f>
        <v>1</v>
      </c>
      <c r="AA368" s="1" t="n">
        <f aca="false">$A368^AA$33</f>
        <v>3.31999999999997</v>
      </c>
      <c r="AB368" s="1" t="n">
        <f aca="false">$A368^AB$33</f>
        <v>11.0223999999998</v>
      </c>
      <c r="AC368" s="1" t="n">
        <f aca="false">$A368^AC$33</f>
        <v>36.5943679999989</v>
      </c>
      <c r="AD368" s="1" t="n">
        <f aca="false">$A368^AD$33</f>
        <v>121.493301759995</v>
      </c>
      <c r="AE368" s="1" t="n">
        <f aca="false">$A368^AE$33</f>
        <v>403.357761843179</v>
      </c>
      <c r="AF368" s="1" t="n">
        <f aca="false">$A368^AF$33</f>
        <v>1339.14776931934</v>
      </c>
      <c r="AG368" s="1" t="n">
        <f aca="false">$A368^AG$33</f>
        <v>4445.97059414017</v>
      </c>
      <c r="AH368" s="1" t="n">
        <f aca="false">$A368^AH$33</f>
        <v>14760.6223725452</v>
      </c>
      <c r="AI368" s="1" t="n">
        <f aca="false">$A368^AI$33</f>
        <v>49005.2662768496</v>
      </c>
      <c r="AJ368" s="1" t="n">
        <f aca="false">$A368^AJ$33</f>
        <v>162697.484039139</v>
      </c>
      <c r="AK368" s="1" t="n">
        <f aca="false">$A368^AK$33</f>
        <v>540155.647009936</v>
      </c>
      <c r="AL368" s="1" t="n">
        <f aca="false">$A368^AL$33</f>
        <v>1793316.74807297</v>
      </c>
      <c r="AM368" s="1" t="n">
        <f aca="false">$A368^AM$33</f>
        <v>5953811.6036022</v>
      </c>
      <c r="AN368" s="1" t="n">
        <f aca="false">$A368^AN$33</f>
        <v>19766654.5239591</v>
      </c>
      <c r="AO368" s="1" t="n">
        <f aca="false">$A368^AO$33</f>
        <v>65625293.0195435</v>
      </c>
      <c r="AP368" s="1" t="n">
        <f aca="false">$A368^AP$33</f>
        <v>217875972.824882</v>
      </c>
      <c r="AQ368" s="1" t="n">
        <f aca="false">$A368^AQ$33</f>
        <v>723348229.778602</v>
      </c>
      <c r="AR368" s="1" t="n">
        <f aca="false">$A368^AR$33</f>
        <v>2401516122.86493</v>
      </c>
      <c r="AS368" s="1" t="n">
        <f aca="false">$A368^AS$33</f>
        <v>7973033527.9115</v>
      </c>
      <c r="AT368" s="1" t="n">
        <f aca="false">$A368^AT$33</f>
        <v>26470471312.6659</v>
      </c>
    </row>
    <row r="369" customFormat="false" ht="12.8" hidden="false" customHeight="false" outlineLevel="0" collapsed="false">
      <c r="A369" s="1" t="n">
        <f aca="false">A368+0.04</f>
        <v>3.35999999999997</v>
      </c>
      <c r="B369" s="1" t="n">
        <f aca="false">SIN(A369)</f>
        <v>-0.216675080387347</v>
      </c>
      <c r="C369" s="1" t="n">
        <f aca="false">SUMPRODUCT($C$32:C$32,$Z369:Z369)</f>
        <v>0</v>
      </c>
      <c r="D369" s="1" t="n">
        <f aca="false">SUMPRODUCT($C$32:D$32,$Z369:AA369)</f>
        <v>3.35999999999997</v>
      </c>
      <c r="E369" s="1" t="n">
        <f aca="false">SUMPRODUCT($C$32:E$32,$Z369:AB369)</f>
        <v>3.35999999999997</v>
      </c>
      <c r="F369" s="1" t="n">
        <f aca="false">SUMPRODUCT($C$32:F$32,$Z369:AC369)</f>
        <v>-2.96217599999984</v>
      </c>
      <c r="G369" s="1" t="n">
        <f aca="false">SUMPRODUCT($C$32:G$32,$Z369:AD369)</f>
        <v>-2.96217599999984</v>
      </c>
      <c r="H369" s="1" t="n">
        <f aca="false">SUMPRODUCT($C$32:H$32,$Z369:AE369)</f>
        <v>0.606565908479979</v>
      </c>
      <c r="I369" s="1" t="n">
        <f aca="false">SUMPRODUCT($C$32:I$32,$Z369:AF369)</f>
        <v>0.606565908479979</v>
      </c>
      <c r="J369" s="1" t="n">
        <f aca="false">SUMPRODUCT($C$32:J$32,$Z369:AG369)</f>
        <v>-0.352711916519378</v>
      </c>
      <c r="K369" s="1" t="n">
        <f aca="false">SUMPRODUCT($C$32:K$32,$Z369:AH369)</f>
        <v>-0.352711916519378</v>
      </c>
      <c r="L369" s="1" t="n">
        <f aca="false">SUMPRODUCT($C$32:L$32,$Z369:AI369)</f>
        <v>-0.202297153559482</v>
      </c>
      <c r="M369" s="1" t="n">
        <f aca="false">SUMPRODUCT($C$32:M$32,$Z369:AJ369)</f>
        <v>-0.202297153559482</v>
      </c>
      <c r="N369" s="1" t="n">
        <f aca="false">SUMPRODUCT($C$32:N$32,$Z369:AK369)</f>
        <v>-0.217734630904136</v>
      </c>
      <c r="O369" s="1" t="n">
        <f aca="false">SUMPRODUCT($C$32:O$32,$Z369:AL369)</f>
        <v>-0.217734630904136</v>
      </c>
      <c r="P369" s="1" t="n">
        <f aca="false">SUMPRODUCT($C$32:P$32,$Z369:AM369)</f>
        <v>-0.216617432543686</v>
      </c>
      <c r="Q369" s="1" t="n">
        <f aca="false">SUMPRODUCT($C$32:Q$32,$Z369:AN369)</f>
        <v>-0.216617432543686</v>
      </c>
      <c r="R369" s="1" t="n">
        <f aca="false">SUMPRODUCT($C$32:R$32,$Z369:AO369)</f>
        <v>-0.216677493127544</v>
      </c>
      <c r="S369" s="1" t="n">
        <f aca="false">SUMPRODUCT($C$32:S$32,$Z369:AP369)</f>
        <v>-0.216677493127544</v>
      </c>
      <c r="T369" s="1" t="n">
        <f aca="false">SUMPRODUCT($C$32:T$32,$Z369:AQ369)</f>
        <v>-0.216675000260016</v>
      </c>
      <c r="U369" s="1" t="n">
        <f aca="false">SUMPRODUCT($C$32:U$32,$Z369:AR369)</f>
        <v>-0.216675000260016</v>
      </c>
      <c r="V369" s="1" t="n">
        <f aca="false">SUMPRODUCT($C$32:V$32,$Z369:AS369)</f>
        <v>-0.216675082550886</v>
      </c>
      <c r="W369" s="1" t="n">
        <f aca="false">SUMPRODUCT($C$32:W$32,$Z369:AT369)</f>
        <v>-0.216675082550886</v>
      </c>
      <c r="Z369" s="1" t="n">
        <f aca="false">$A369^Z$33</f>
        <v>1</v>
      </c>
      <c r="AA369" s="1" t="n">
        <f aca="false">$A369^AA$33</f>
        <v>3.35999999999997</v>
      </c>
      <c r="AB369" s="1" t="n">
        <f aca="false">$A369^AB$33</f>
        <v>11.2895999999998</v>
      </c>
      <c r="AC369" s="1" t="n">
        <f aca="false">$A369^AC$33</f>
        <v>37.9330559999989</v>
      </c>
      <c r="AD369" s="1" t="n">
        <f aca="false">$A369^AD$33</f>
        <v>127.455068159995</v>
      </c>
      <c r="AE369" s="1" t="n">
        <f aca="false">$A369^AE$33</f>
        <v>428.249029017578</v>
      </c>
      <c r="AF369" s="1" t="n">
        <f aca="false">$A369^AF$33</f>
        <v>1438.91673749905</v>
      </c>
      <c r="AG369" s="1" t="n">
        <f aca="false">$A369^AG$33</f>
        <v>4834.76023799676</v>
      </c>
      <c r="AH369" s="1" t="n">
        <f aca="false">$A369^AH$33</f>
        <v>16244.7943996689</v>
      </c>
      <c r="AI369" s="1" t="n">
        <f aca="false">$A369^AI$33</f>
        <v>54582.5091828871</v>
      </c>
      <c r="AJ369" s="1" t="n">
        <f aca="false">$A369^AJ$33</f>
        <v>183397.230854499</v>
      </c>
      <c r="AK369" s="1" t="n">
        <f aca="false">$A369^AK$33</f>
        <v>616214.69567111</v>
      </c>
      <c r="AL369" s="1" t="n">
        <f aca="false">$A369^AL$33</f>
        <v>2070481.37745491</v>
      </c>
      <c r="AM369" s="1" t="n">
        <f aca="false">$A369^AM$33</f>
        <v>6956817.42824842</v>
      </c>
      <c r="AN369" s="1" t="n">
        <f aca="false">$A369^AN$33</f>
        <v>23374906.5589144</v>
      </c>
      <c r="AO369" s="1" t="n">
        <f aca="false">$A369^AO$33</f>
        <v>78539686.0379518</v>
      </c>
      <c r="AP369" s="1" t="n">
        <f aca="false">$A369^AP$33</f>
        <v>263893345.087515</v>
      </c>
      <c r="AQ369" s="1" t="n">
        <f aca="false">$A369^AQ$33</f>
        <v>886681639.494042</v>
      </c>
      <c r="AR369" s="1" t="n">
        <f aca="false">$A369^AR$33</f>
        <v>2979250308.69995</v>
      </c>
      <c r="AS369" s="1" t="n">
        <f aca="false">$A369^AS$33</f>
        <v>10010281037.2317</v>
      </c>
      <c r="AT369" s="1" t="n">
        <f aca="false">$A369^AT$33</f>
        <v>33634544285.0983</v>
      </c>
    </row>
    <row r="370" customFormat="false" ht="12.8" hidden="false" customHeight="false" outlineLevel="0" collapsed="false">
      <c r="A370" s="1" t="n">
        <f aca="false">A369+0.04</f>
        <v>3.39999999999997</v>
      </c>
      <c r="B370" s="1" t="n">
        <f aca="false">SIN(A370)</f>
        <v>-0.255541102026799</v>
      </c>
      <c r="C370" s="1" t="n">
        <f aca="false">SUMPRODUCT($C$32:C$32,$Z370:Z370)</f>
        <v>0</v>
      </c>
      <c r="D370" s="1" t="n">
        <f aca="false">SUMPRODUCT($C$32:D$32,$Z370:AA370)</f>
        <v>3.39999999999997</v>
      </c>
      <c r="E370" s="1" t="n">
        <f aca="false">SUMPRODUCT($C$32:E$32,$Z370:AB370)</f>
        <v>3.39999999999997</v>
      </c>
      <c r="F370" s="1" t="n">
        <f aca="false">SUMPRODUCT($C$32:F$32,$Z370:AC370)</f>
        <v>-3.15066666666651</v>
      </c>
      <c r="G370" s="1" t="n">
        <f aca="false">SUMPRODUCT($C$32:G$32,$Z370:AD370)</f>
        <v>-3.15066666666651</v>
      </c>
      <c r="H370" s="1" t="n">
        <f aca="false">SUMPRODUCT($C$32:H$32,$Z370:AE370)</f>
        <v>0.63561866666664</v>
      </c>
      <c r="I370" s="1" t="n">
        <f aca="false">SUMPRODUCT($C$32:I$32,$Z370:AF370)</f>
        <v>0.63561866666664</v>
      </c>
      <c r="J370" s="1" t="n">
        <f aca="false">SUMPRODUCT($C$32:J$32,$Z370:AG370)</f>
        <v>-0.406511296507891</v>
      </c>
      <c r="K370" s="1" t="n">
        <f aca="false">SUMPRODUCT($C$32:K$32,$Z370:AH370)</f>
        <v>-0.406511296507891</v>
      </c>
      <c r="L370" s="1" t="n">
        <f aca="false">SUMPRODUCT($C$32:L$32,$Z370:AI370)</f>
        <v>-0.239191541309316</v>
      </c>
      <c r="M370" s="1" t="n">
        <f aca="false">SUMPRODUCT($C$32:M$32,$Z370:AJ370)</f>
        <v>-0.239191541309316</v>
      </c>
      <c r="N370" s="1" t="n">
        <f aca="false">SUMPRODUCT($C$32:N$32,$Z370:AK370)</f>
        <v>-0.256775326492003</v>
      </c>
      <c r="O370" s="1" t="n">
        <f aca="false">SUMPRODUCT($C$32:O$32,$Z370:AL370)</f>
        <v>-0.256775326492003</v>
      </c>
      <c r="P370" s="1" t="n">
        <f aca="false">SUMPRODUCT($C$32:P$32,$Z370:AM370)</f>
        <v>-0.255472322923337</v>
      </c>
      <c r="Q370" s="1" t="n">
        <f aca="false">SUMPRODUCT($C$32:Q$32,$Z370:AN370)</f>
        <v>-0.255472322923337</v>
      </c>
      <c r="R370" s="1" t="n">
        <f aca="false">SUMPRODUCT($C$32:R$32,$Z370:AO370)</f>
        <v>-0.255544050167403</v>
      </c>
      <c r="S370" s="1" t="n">
        <f aca="false">SUMPRODUCT($C$32:S$32,$Z370:AP370)</f>
        <v>-0.255544050167403</v>
      </c>
      <c r="T370" s="1" t="n">
        <f aca="false">SUMPRODUCT($C$32:T$32,$Z370:AQ370)</f>
        <v>-0.25554100175953</v>
      </c>
      <c r="U370" s="1" t="n">
        <f aca="false">SUMPRODUCT($C$32:U$32,$Z370:AR370)</f>
        <v>-0.25554100175953</v>
      </c>
      <c r="V370" s="1" t="n">
        <f aca="false">SUMPRODUCT($C$32:V$32,$Z370:AS370)</f>
        <v>-0.255541104799281</v>
      </c>
      <c r="W370" s="1" t="n">
        <f aca="false">SUMPRODUCT($C$32:W$32,$Z370:AT370)</f>
        <v>-0.255541104799281</v>
      </c>
      <c r="Z370" s="1" t="n">
        <f aca="false">$A370^Z$33</f>
        <v>1</v>
      </c>
      <c r="AA370" s="1" t="n">
        <f aca="false">$A370^AA$33</f>
        <v>3.39999999999997</v>
      </c>
      <c r="AB370" s="1" t="n">
        <f aca="false">$A370^AB$33</f>
        <v>11.5599999999998</v>
      </c>
      <c r="AC370" s="1" t="n">
        <f aca="false">$A370^AC$33</f>
        <v>39.3039999999988</v>
      </c>
      <c r="AD370" s="1" t="n">
        <f aca="false">$A370^AD$33</f>
        <v>133.633599999995</v>
      </c>
      <c r="AE370" s="1" t="n">
        <f aca="false">$A370^AE$33</f>
        <v>454.354239999977</v>
      </c>
      <c r="AF370" s="1" t="n">
        <f aca="false">$A370^AF$33</f>
        <v>1544.80441599991</v>
      </c>
      <c r="AG370" s="1" t="n">
        <f aca="false">$A370^AG$33</f>
        <v>5252.33501439963</v>
      </c>
      <c r="AH370" s="1" t="n">
        <f aca="false">$A370^AH$33</f>
        <v>17857.9390489586</v>
      </c>
      <c r="AI370" s="1" t="n">
        <f aca="false">$A370^AI$33</f>
        <v>60716.9927664586</v>
      </c>
      <c r="AJ370" s="1" t="n">
        <f aca="false">$A370^AJ$33</f>
        <v>206437.775405957</v>
      </c>
      <c r="AK370" s="1" t="n">
        <f aca="false">$A370^AK$33</f>
        <v>701888.436380247</v>
      </c>
      <c r="AL370" s="1" t="n">
        <f aca="false">$A370^AL$33</f>
        <v>2386420.68369282</v>
      </c>
      <c r="AM370" s="1" t="n">
        <f aca="false">$A370^AM$33</f>
        <v>8113830.32455549</v>
      </c>
      <c r="AN370" s="1" t="n">
        <f aca="false">$A370^AN$33</f>
        <v>27587023.1034884</v>
      </c>
      <c r="AO370" s="1" t="n">
        <f aca="false">$A370^AO$33</f>
        <v>93795878.5518597</v>
      </c>
      <c r="AP370" s="1" t="n">
        <f aca="false">$A370^AP$33</f>
        <v>318905987.07632</v>
      </c>
      <c r="AQ370" s="1" t="n">
        <f aca="false">$A370^AQ$33</f>
        <v>1084280356.05948</v>
      </c>
      <c r="AR370" s="1" t="n">
        <f aca="false">$A370^AR$33</f>
        <v>3686553210.60218</v>
      </c>
      <c r="AS370" s="1" t="n">
        <f aca="false">$A370^AS$33</f>
        <v>12534280916.0473</v>
      </c>
      <c r="AT370" s="1" t="n">
        <f aca="false">$A370^AT$33</f>
        <v>42616555114.5604</v>
      </c>
    </row>
    <row r="371" customFormat="false" ht="12.8" hidden="false" customHeight="false" outlineLevel="0" collapsed="false">
      <c r="A371" s="1" t="n">
        <f aca="false">A370+0.04</f>
        <v>3.43999999999997</v>
      </c>
      <c r="B371" s="1" t="n">
        <f aca="false">SIN(A371)</f>
        <v>-0.293998312415535</v>
      </c>
      <c r="C371" s="1" t="n">
        <f aca="false">SUMPRODUCT($C$32:C$32,$Z371:Z371)</f>
        <v>0</v>
      </c>
      <c r="D371" s="1" t="n">
        <f aca="false">SUMPRODUCT($C$32:D$32,$Z371:AA371)</f>
        <v>3.43999999999997</v>
      </c>
      <c r="E371" s="1" t="n">
        <f aca="false">SUMPRODUCT($C$32:E$32,$Z371:AB371)</f>
        <v>3.43999999999997</v>
      </c>
      <c r="F371" s="1" t="n">
        <f aca="false">SUMPRODUCT($C$32:F$32,$Z371:AC371)</f>
        <v>-3.34459733333317</v>
      </c>
      <c r="G371" s="1" t="n">
        <f aca="false">SUMPRODUCT($C$32:G$32,$Z371:AD371)</f>
        <v>-3.34459733333317</v>
      </c>
      <c r="H371" s="1" t="n">
        <f aca="false">SUMPRODUCT($C$32:H$32,$Z371:AE371)</f>
        <v>0.669713216853303</v>
      </c>
      <c r="I371" s="1" t="n">
        <f aca="false">SUMPRODUCT($C$32:I$32,$Z371:AF371)</f>
        <v>0.669713216853303</v>
      </c>
      <c r="J371" s="1" t="n">
        <f aca="false">SUMPRODUCT($C$32:J$32,$Z371:AG371)</f>
        <v>-0.461328338543975</v>
      </c>
      <c r="K371" s="1" t="n">
        <f aca="false">SUMPRODUCT($C$32:K$32,$Z371:AH371)</f>
        <v>-0.461328338543975</v>
      </c>
      <c r="L371" s="1" t="n">
        <f aca="false">SUMPRODUCT($C$32:L$32,$Z371:AI371)</f>
        <v>-0.27543537535024</v>
      </c>
      <c r="M371" s="1" t="n">
        <f aca="false">SUMPRODUCT($C$32:M$32,$Z371:AJ371)</f>
        <v>-0.27543537535024</v>
      </c>
      <c r="N371" s="1" t="n">
        <f aca="false">SUMPRODUCT($C$32:N$32,$Z371:AK371)</f>
        <v>-0.295433402343416</v>
      </c>
      <c r="O371" s="1" t="n">
        <f aca="false">SUMPRODUCT($C$32:O$32,$Z371:AL371)</f>
        <v>-0.295433402343416</v>
      </c>
      <c r="P371" s="1" t="n">
        <f aca="false">SUMPRODUCT($C$32:P$32,$Z371:AM371)</f>
        <v>-0.293916423803502</v>
      </c>
      <c r="Q371" s="1" t="n">
        <f aca="false">SUMPRODUCT($C$32:Q$32,$Z371:AN371)</f>
        <v>-0.293916423803502</v>
      </c>
      <c r="R371" s="1" t="n">
        <f aca="false">SUMPRODUCT($C$32:R$32,$Z371:AO371)</f>
        <v>-0.294001906266597</v>
      </c>
      <c r="S371" s="1" t="n">
        <f aca="false">SUMPRODUCT($C$32:S$32,$Z371:AP371)</f>
        <v>-0.294001906266597</v>
      </c>
      <c r="T371" s="1" t="n">
        <f aca="false">SUMPRODUCT($C$32:T$32,$Z371:AQ371)</f>
        <v>-0.293998187276615</v>
      </c>
      <c r="U371" s="1" t="n">
        <f aca="false">SUMPRODUCT($C$32:U$32,$Z371:AR371)</f>
        <v>-0.293998187276615</v>
      </c>
      <c r="V371" s="1" t="n">
        <f aca="false">SUMPRODUCT($C$32:V$32,$Z371:AS371)</f>
        <v>-0.293998315958018</v>
      </c>
      <c r="W371" s="1" t="n">
        <f aca="false">SUMPRODUCT($C$32:W$32,$Z371:AT371)</f>
        <v>-0.293998315958018</v>
      </c>
      <c r="Z371" s="1" t="n">
        <f aca="false">$A371^Z$33</f>
        <v>1</v>
      </c>
      <c r="AA371" s="1" t="n">
        <f aca="false">$A371^AA$33</f>
        <v>3.43999999999997</v>
      </c>
      <c r="AB371" s="1" t="n">
        <f aca="false">$A371^AB$33</f>
        <v>11.8335999999998</v>
      </c>
      <c r="AC371" s="1" t="n">
        <f aca="false">$A371^AC$33</f>
        <v>40.7075839999988</v>
      </c>
      <c r="AD371" s="1" t="n">
        <f aca="false">$A371^AD$33</f>
        <v>140.034088959995</v>
      </c>
      <c r="AE371" s="1" t="n">
        <f aca="false">$A371^AE$33</f>
        <v>481.717266022376</v>
      </c>
      <c r="AF371" s="1" t="n">
        <f aca="false">$A371^AF$33</f>
        <v>1657.10739511696</v>
      </c>
      <c r="AG371" s="1" t="n">
        <f aca="false">$A371^AG$33</f>
        <v>5700.44943920228</v>
      </c>
      <c r="AH371" s="1" t="n">
        <f aca="false">$A371^AH$33</f>
        <v>19609.5460708557</v>
      </c>
      <c r="AI371" s="1" t="n">
        <f aca="false">$A371^AI$33</f>
        <v>67456.8384837428</v>
      </c>
      <c r="AJ371" s="1" t="n">
        <f aca="false">$A371^AJ$33</f>
        <v>232051.524384073</v>
      </c>
      <c r="AK371" s="1" t="n">
        <f aca="false">$A371^AK$33</f>
        <v>798257.243881203</v>
      </c>
      <c r="AL371" s="1" t="n">
        <f aca="false">$A371^AL$33</f>
        <v>2746004.91895131</v>
      </c>
      <c r="AM371" s="1" t="n">
        <f aca="false">$A371^AM$33</f>
        <v>9446256.92119242</v>
      </c>
      <c r="AN371" s="1" t="n">
        <f aca="false">$A371^AN$33</f>
        <v>32495123.8089016</v>
      </c>
      <c r="AO371" s="1" t="n">
        <f aca="false">$A371^AO$33</f>
        <v>111783225.90262</v>
      </c>
      <c r="AP371" s="1" t="n">
        <f aca="false">$A371^AP$33</f>
        <v>384534297.10501</v>
      </c>
      <c r="AQ371" s="1" t="n">
        <f aca="false">$A371^AQ$33</f>
        <v>1322797982.04122</v>
      </c>
      <c r="AR371" s="1" t="n">
        <f aca="false">$A371^AR$33</f>
        <v>4550425058.22176</v>
      </c>
      <c r="AS371" s="1" t="n">
        <f aca="false">$A371^AS$33</f>
        <v>15653462200.2827</v>
      </c>
      <c r="AT371" s="1" t="n">
        <f aca="false">$A371^AT$33</f>
        <v>53847909968.972</v>
      </c>
    </row>
    <row r="372" customFormat="false" ht="12.8" hidden="false" customHeight="false" outlineLevel="0" collapsed="false">
      <c r="A372" s="1" t="n">
        <f aca="false">A371+0.04</f>
        <v>3.47999999999997</v>
      </c>
      <c r="B372" s="1" t="n">
        <f aca="false">SIN(A372)</f>
        <v>-0.331985188220702</v>
      </c>
      <c r="C372" s="1" t="n">
        <f aca="false">SUMPRODUCT($C$32:C$32,$Z372:Z372)</f>
        <v>0</v>
      </c>
      <c r="D372" s="1" t="n">
        <f aca="false">SUMPRODUCT($C$32:D$32,$Z372:AA372)</f>
        <v>3.47999999999997</v>
      </c>
      <c r="E372" s="1" t="n">
        <f aca="false">SUMPRODUCT($C$32:E$32,$Z372:AB372)</f>
        <v>3.47999999999997</v>
      </c>
      <c r="F372" s="1" t="n">
        <f aca="false">SUMPRODUCT($C$32:F$32,$Z372:AC372)</f>
        <v>-3.54403199999983</v>
      </c>
      <c r="G372" s="1" t="n">
        <f aca="false">SUMPRODUCT($C$32:G$32,$Z372:AD372)</f>
        <v>-3.54403199999983</v>
      </c>
      <c r="H372" s="1" t="n">
        <f aca="false">SUMPRODUCT($C$32:H$32,$Z372:AE372)</f>
        <v>0.709159856639964</v>
      </c>
      <c r="I372" s="1" t="n">
        <f aca="false">SUMPRODUCT($C$32:I$32,$Z372:AF372)</f>
        <v>0.709159856639964</v>
      </c>
      <c r="J372" s="1" t="n">
        <f aca="false">SUMPRODUCT($C$32:J$32,$Z372:AG372)</f>
        <v>-0.517217635280263</v>
      </c>
      <c r="K372" s="1" t="n">
        <f aca="false">SUMPRODUCT($C$32:K$32,$Z372:AH372)</f>
        <v>-0.517217635280263</v>
      </c>
      <c r="L372" s="1" t="n">
        <f aca="false">SUMPRODUCT($C$32:L$32,$Z372:AI372)</f>
        <v>-0.310940941139285</v>
      </c>
      <c r="M372" s="1" t="n">
        <f aca="false">SUMPRODUCT($C$32:M$32,$Z372:AJ372)</f>
        <v>-0.310940941139285</v>
      </c>
      <c r="N372" s="1" t="n">
        <f aca="false">SUMPRODUCT($C$32:N$32,$Z372:AK372)</f>
        <v>-0.333650880018602</v>
      </c>
      <c r="O372" s="1" t="n">
        <f aca="false">SUMPRODUCT($C$32:O$32,$Z372:AL372)</f>
        <v>-0.333650880018602</v>
      </c>
      <c r="P372" s="1" t="n">
        <f aca="false">SUMPRODUCT($C$32:P$32,$Z372:AM372)</f>
        <v>-0.331887889994217</v>
      </c>
      <c r="Q372" s="1" t="n">
        <f aca="false">SUMPRODUCT($C$32:Q$32,$Z372:AN372)</f>
        <v>-0.331887889994217</v>
      </c>
      <c r="R372" s="1" t="n">
        <f aca="false">SUMPRODUCT($C$32:R$32,$Z372:AO372)</f>
        <v>-0.331989559110366</v>
      </c>
      <c r="S372" s="1" t="n">
        <f aca="false">SUMPRODUCT($C$32:S$32,$Z372:AP372)</f>
        <v>-0.331989559110366</v>
      </c>
      <c r="T372" s="1" t="n">
        <f aca="false">SUMPRODUCT($C$32:T$32,$Z372:AQ372)</f>
        <v>-0.331985032442483</v>
      </c>
      <c r="U372" s="1" t="n">
        <f aca="false">SUMPRODUCT($C$32:U$32,$Z372:AR372)</f>
        <v>-0.331985032442483</v>
      </c>
      <c r="V372" s="1" t="n">
        <f aca="false">SUMPRODUCT($C$32:V$32,$Z372:AS372)</f>
        <v>-0.331985192734175</v>
      </c>
      <c r="W372" s="1" t="n">
        <f aca="false">SUMPRODUCT($C$32:W$32,$Z372:AT372)</f>
        <v>-0.331985192734175</v>
      </c>
      <c r="Z372" s="1" t="n">
        <f aca="false">$A372^Z$33</f>
        <v>1</v>
      </c>
      <c r="AA372" s="1" t="n">
        <f aca="false">$A372^AA$33</f>
        <v>3.47999999999997</v>
      </c>
      <c r="AB372" s="1" t="n">
        <f aca="false">$A372^AB$33</f>
        <v>12.1103999999998</v>
      </c>
      <c r="AC372" s="1" t="n">
        <f aca="false">$A372^AC$33</f>
        <v>42.1441919999988</v>
      </c>
      <c r="AD372" s="1" t="n">
        <f aca="false">$A372^AD$33</f>
        <v>146.661788159994</v>
      </c>
      <c r="AE372" s="1" t="n">
        <f aca="false">$A372^AE$33</f>
        <v>510.383022796775</v>
      </c>
      <c r="AF372" s="1" t="n">
        <f aca="false">$A372^AF$33</f>
        <v>1776.13291933276</v>
      </c>
      <c r="AG372" s="1" t="n">
        <f aca="false">$A372^AG$33</f>
        <v>6180.94255927795</v>
      </c>
      <c r="AH372" s="1" t="n">
        <f aca="false">$A372^AH$33</f>
        <v>21509.680106287</v>
      </c>
      <c r="AI372" s="1" t="n">
        <f aca="false">$A372^AI$33</f>
        <v>74853.6867698782</v>
      </c>
      <c r="AJ372" s="1" t="n">
        <f aca="false">$A372^AJ$33</f>
        <v>260490.829959174</v>
      </c>
      <c r="AK372" s="1" t="n">
        <f aca="false">$A372^AK$33</f>
        <v>906508.088257915</v>
      </c>
      <c r="AL372" s="1" t="n">
        <f aca="false">$A372^AL$33</f>
        <v>3154648.14713752</v>
      </c>
      <c r="AM372" s="1" t="n">
        <f aca="false">$A372^AM$33</f>
        <v>10978175.5520384</v>
      </c>
      <c r="AN372" s="1" t="n">
        <f aca="false">$A372^AN$33</f>
        <v>38204050.9210934</v>
      </c>
      <c r="AO372" s="1" t="n">
        <f aca="false">$A372^AO$33</f>
        <v>132950097.205404</v>
      </c>
      <c r="AP372" s="1" t="n">
        <f aca="false">$A372^AP$33</f>
        <v>462666338.274801</v>
      </c>
      <c r="AQ372" s="1" t="n">
        <f aca="false">$A372^AQ$33</f>
        <v>1610078857.19629</v>
      </c>
      <c r="AR372" s="1" t="n">
        <f aca="false">$A372^AR$33</f>
        <v>5603074423.04304</v>
      </c>
      <c r="AS372" s="1" t="n">
        <f aca="false">$A372^AS$33</f>
        <v>19498698992.1896</v>
      </c>
      <c r="AT372" s="1" t="n">
        <f aca="false">$A372^AT$33</f>
        <v>67855472492.8191</v>
      </c>
    </row>
    <row r="373" customFormat="false" ht="12.8" hidden="false" customHeight="false" outlineLevel="0" collapsed="false">
      <c r="A373" s="1" t="n">
        <f aca="false">A372+0.04</f>
        <v>3.51999999999997</v>
      </c>
      <c r="B373" s="1" t="n">
        <f aca="false">SIN(A373)</f>
        <v>-0.369440958544446</v>
      </c>
      <c r="C373" s="1" t="n">
        <f aca="false">SUMPRODUCT($C$32:C$32,$Z373:Z373)</f>
        <v>0</v>
      </c>
      <c r="D373" s="1" t="n">
        <f aca="false">SUMPRODUCT($C$32:D$32,$Z373:AA373)</f>
        <v>3.51999999999997</v>
      </c>
      <c r="E373" s="1" t="n">
        <f aca="false">SUMPRODUCT($C$32:E$32,$Z373:AB373)</f>
        <v>3.51999999999997</v>
      </c>
      <c r="F373" s="1" t="n">
        <f aca="false">SUMPRODUCT($C$32:F$32,$Z373:AC373)</f>
        <v>-3.74903466666649</v>
      </c>
      <c r="G373" s="1" t="n">
        <f aca="false">SUMPRODUCT($C$32:G$32,$Z373:AD373)</f>
        <v>-3.74903466666649</v>
      </c>
      <c r="H373" s="1" t="n">
        <f aca="false">SUMPRODUCT($C$32:H$32,$Z373:AE373)</f>
        <v>0.754277690026626</v>
      </c>
      <c r="I373" s="1" t="n">
        <f aca="false">SUMPRODUCT($C$32:I$32,$Z373:AF373)</f>
        <v>0.754277690026626</v>
      </c>
      <c r="J373" s="1" t="n">
        <f aca="false">SUMPRODUCT($C$32:J$32,$Z373:AG373)</f>
        <v>-0.57424234388693</v>
      </c>
      <c r="K373" s="1" t="n">
        <f aca="false">SUMPRODUCT($C$32:K$32,$Z373:AH373)</f>
        <v>-0.57424234388693</v>
      </c>
      <c r="L373" s="1" t="n">
        <f aca="false">SUMPRODUCT($C$32:L$32,$Z373:AI373)</f>
        <v>-0.345618807384122</v>
      </c>
      <c r="M373" s="1" t="n">
        <f aca="false">SUMPRODUCT($C$32:M$32,$Z373:AJ373)</f>
        <v>-0.345618807384122</v>
      </c>
      <c r="N373" s="1" t="n">
        <f aca="false">SUMPRODUCT($C$32:N$32,$Z373:AK373)</f>
        <v>-0.371370962535797</v>
      </c>
      <c r="O373" s="1" t="n">
        <f aca="false">SUMPRODUCT($C$32:O$32,$Z373:AL373)</f>
        <v>-0.371370962535797</v>
      </c>
      <c r="P373" s="1" t="n">
        <f aca="false">SUMPRODUCT($C$32:P$32,$Z373:AM373)</f>
        <v>-0.369325581105084</v>
      </c>
      <c r="Q373" s="1" t="n">
        <f aca="false">SUMPRODUCT($C$32:Q$32,$Z373:AN373)</f>
        <v>-0.369325581105084</v>
      </c>
      <c r="R373" s="1" t="n">
        <f aca="false">SUMPRODUCT($C$32:R$32,$Z373:AO373)</f>
        <v>-0.369446262505461</v>
      </c>
      <c r="S373" s="1" t="n">
        <f aca="false">SUMPRODUCT($C$32:S$32,$Z373:AP373)</f>
        <v>-0.369446262505461</v>
      </c>
      <c r="T373" s="1" t="n">
        <f aca="false">SUMPRODUCT($C$32:T$32,$Z373:AQ373)</f>
        <v>-0.369440765112728</v>
      </c>
      <c r="U373" s="1" t="n">
        <f aca="false">SUMPRODUCT($C$32:U$32,$Z373:AR373)</f>
        <v>-0.369440765112728</v>
      </c>
      <c r="V373" s="1" t="n">
        <f aca="false">SUMPRODUCT($C$32:V$32,$Z373:AS373)</f>
        <v>-0.369440964279088</v>
      </c>
      <c r="W373" s="1" t="n">
        <f aca="false">SUMPRODUCT($C$32:W$32,$Z373:AT373)</f>
        <v>-0.369440964279088</v>
      </c>
      <c r="Z373" s="1" t="n">
        <f aca="false">$A373^Z$33</f>
        <v>1</v>
      </c>
      <c r="AA373" s="1" t="n">
        <f aca="false">$A373^AA$33</f>
        <v>3.51999999999997</v>
      </c>
      <c r="AB373" s="1" t="n">
        <f aca="false">$A373^AB$33</f>
        <v>12.3903999999998</v>
      </c>
      <c r="AC373" s="1" t="n">
        <f aca="false">$A373^AC$33</f>
        <v>43.6142079999988</v>
      </c>
      <c r="AD373" s="1" t="n">
        <f aca="false">$A373^AD$33</f>
        <v>153.522012159994</v>
      </c>
      <c r="AE373" s="1" t="n">
        <f aca="false">$A373^AE$33</f>
        <v>540.397482803174</v>
      </c>
      <c r="AF373" s="1" t="n">
        <f aca="false">$A373^AF$33</f>
        <v>1902.19913946715</v>
      </c>
      <c r="AG373" s="1" t="n">
        <f aca="false">$A373^AG$33</f>
        <v>6695.74097092432</v>
      </c>
      <c r="AH373" s="1" t="n">
        <f aca="false">$A373^AH$33</f>
        <v>23569.0082176534</v>
      </c>
      <c r="AI373" s="1" t="n">
        <f aca="false">$A373^AI$33</f>
        <v>82962.9089261391</v>
      </c>
      <c r="AJ373" s="1" t="n">
        <f aca="false">$A373^AJ$33</f>
        <v>292029.439420007</v>
      </c>
      <c r="AK373" s="1" t="n">
        <f aca="false">$A373^AK$33</f>
        <v>1027943.62675841</v>
      </c>
      <c r="AL373" s="1" t="n">
        <f aca="false">$A373^AL$33</f>
        <v>3618361.56618958</v>
      </c>
      <c r="AM373" s="1" t="n">
        <f aca="false">$A373^AM$33</f>
        <v>12736632.7129872</v>
      </c>
      <c r="AN373" s="1" t="n">
        <f aca="false">$A373^AN$33</f>
        <v>44832947.1497146</v>
      </c>
      <c r="AO373" s="1" t="n">
        <f aca="false">$A373^AO$33</f>
        <v>157811973.966994</v>
      </c>
      <c r="AP373" s="1" t="n">
        <f aca="false">$A373^AP$33</f>
        <v>555498148.363813</v>
      </c>
      <c r="AQ373" s="1" t="n">
        <f aca="false">$A373^AQ$33</f>
        <v>1955353482.2406</v>
      </c>
      <c r="AR373" s="1" t="n">
        <f aca="false">$A373^AR$33</f>
        <v>6882844257.48685</v>
      </c>
      <c r="AS373" s="1" t="n">
        <f aca="false">$A373^AS$33</f>
        <v>24227611786.3535</v>
      </c>
      <c r="AT373" s="1" t="n">
        <f aca="false">$A373^AT$33</f>
        <v>85281193487.9635</v>
      </c>
    </row>
    <row r="374" customFormat="false" ht="12.8" hidden="false" customHeight="false" outlineLevel="0" collapsed="false">
      <c r="A374" s="1" t="n">
        <f aca="false">A373+0.04</f>
        <v>3.55999999999997</v>
      </c>
      <c r="B374" s="1" t="n">
        <f aca="false">SIN(A374)</f>
        <v>-0.406305702144386</v>
      </c>
      <c r="C374" s="1" t="n">
        <f aca="false">SUMPRODUCT($C$32:C$32,$Z374:Z374)</f>
        <v>0</v>
      </c>
      <c r="D374" s="1" t="n">
        <f aca="false">SUMPRODUCT($C$32:D$32,$Z374:AA374)</f>
        <v>3.55999999999997</v>
      </c>
      <c r="E374" s="1" t="n">
        <f aca="false">SUMPRODUCT($C$32:E$32,$Z374:AB374)</f>
        <v>3.55999999999997</v>
      </c>
      <c r="F374" s="1" t="n">
        <f aca="false">SUMPRODUCT($C$32:F$32,$Z374:AC374)</f>
        <v>-3.95966933333315</v>
      </c>
      <c r="G374" s="1" t="n">
        <f aca="false">SUMPRODUCT($C$32:G$32,$Z374:AD374)</f>
        <v>-3.95966933333315</v>
      </c>
      <c r="H374" s="1" t="n">
        <f aca="false">SUMPRODUCT($C$32:H$32,$Z374:AE374)</f>
        <v>0.805394729813287</v>
      </c>
      <c r="I374" s="1" t="n">
        <f aca="false">SUMPRODUCT($C$32:I$32,$Z374:AF374)</f>
        <v>0.805394729813287</v>
      </c>
      <c r="J374" s="1" t="n">
        <f aca="false">SUMPRODUCT($C$32:J$32,$Z374:AG374)</f>
        <v>-0.632474696631751</v>
      </c>
      <c r="K374" s="1" t="n">
        <f aca="false">SUMPRODUCT($C$32:K$32,$Z374:AH374)</f>
        <v>-0.632474696631751</v>
      </c>
      <c r="L374" s="1" t="n">
        <f aca="false">SUMPRODUCT($C$32:L$32,$Z374:AI374)</f>
        <v>-0.379377724923508</v>
      </c>
      <c r="M374" s="1" t="n">
        <f aca="false">SUMPRODUCT($C$32:M$32,$Z374:AJ374)</f>
        <v>-0.379377724923508</v>
      </c>
      <c r="N374" s="1" t="n">
        <f aca="false">SUMPRODUCT($C$32:N$32,$Z374:AK374)</f>
        <v>-0.408538177474794</v>
      </c>
      <c r="O374" s="1" t="n">
        <f aca="false">SUMPRODUCT($C$32:O$32,$Z374:AL374)</f>
        <v>-0.408538177474794</v>
      </c>
      <c r="P374" s="1" t="n">
        <f aca="false">SUMPRODUCT($C$32:P$32,$Z374:AM374)</f>
        <v>-0.406169152401371</v>
      </c>
      <c r="Q374" s="1" t="n">
        <f aca="false">SUMPRODUCT($C$32:Q$32,$Z374:AN374)</f>
        <v>-0.406169152401371</v>
      </c>
      <c r="R374" s="1" t="n">
        <f aca="false">SUMPRODUCT($C$32:R$32,$Z374:AO374)</f>
        <v>-0.40631212419266</v>
      </c>
      <c r="S374" s="1" t="n">
        <f aca="false">SUMPRODUCT($C$32:S$32,$Z374:AP374)</f>
        <v>-0.40631212419266</v>
      </c>
      <c r="T374" s="1" t="n">
        <f aca="false">SUMPRODUCT($C$32:T$32,$Z374:AQ374)</f>
        <v>-0.406305462548196</v>
      </c>
      <c r="U374" s="1" t="n">
        <f aca="false">SUMPRODUCT($C$32:U$32,$Z374:AR374)</f>
        <v>-0.406305462548196</v>
      </c>
      <c r="V374" s="1" t="n">
        <f aca="false">SUMPRODUCT($C$32:V$32,$Z374:AS374)</f>
        <v>-0.40630570941082</v>
      </c>
      <c r="W374" s="1" t="n">
        <f aca="false">SUMPRODUCT($C$32:W$32,$Z374:AT374)</f>
        <v>-0.40630570941082</v>
      </c>
      <c r="Z374" s="1" t="n">
        <f aca="false">$A374^Z$33</f>
        <v>1</v>
      </c>
      <c r="AA374" s="1" t="n">
        <f aca="false">$A374^AA$33</f>
        <v>3.55999999999997</v>
      </c>
      <c r="AB374" s="1" t="n">
        <f aca="false">$A374^AB$33</f>
        <v>12.6735999999998</v>
      </c>
      <c r="AC374" s="1" t="n">
        <f aca="false">$A374^AC$33</f>
        <v>45.1180159999987</v>
      </c>
      <c r="AD374" s="1" t="n">
        <f aca="false">$A374^AD$33</f>
        <v>160.620136959994</v>
      </c>
      <c r="AE374" s="1" t="n">
        <f aca="false">$A374^AE$33</f>
        <v>571.807687577573</v>
      </c>
      <c r="AF374" s="1" t="n">
        <f aca="false">$A374^AF$33</f>
        <v>2035.63536777614</v>
      </c>
      <c r="AG374" s="1" t="n">
        <f aca="false">$A374^AG$33</f>
        <v>7246.86190928299</v>
      </c>
      <c r="AH374" s="1" t="n">
        <f aca="false">$A374^AH$33</f>
        <v>25798.8283970472</v>
      </c>
      <c r="AI374" s="1" t="n">
        <f aca="false">$A374^AI$33</f>
        <v>91843.8290934872</v>
      </c>
      <c r="AJ374" s="1" t="n">
        <f aca="false">$A374^AJ$33</f>
        <v>326964.031572811</v>
      </c>
      <c r="AK374" s="1" t="n">
        <f aca="false">$A374^AK$33</f>
        <v>1163991.9523992</v>
      </c>
      <c r="AL374" s="1" t="n">
        <f aca="false">$A374^AL$33</f>
        <v>4143811.3505411</v>
      </c>
      <c r="AM374" s="1" t="n">
        <f aca="false">$A374^AM$33</f>
        <v>14751968.4079262</v>
      </c>
      <c r="AN374" s="1" t="n">
        <f aca="false">$A374^AN$33</f>
        <v>52517007.5322167</v>
      </c>
      <c r="AO374" s="1" t="n">
        <f aca="false">$A374^AO$33</f>
        <v>186960546.81469</v>
      </c>
      <c r="AP374" s="1" t="n">
        <f aca="false">$A374^AP$33</f>
        <v>665579546.660289</v>
      </c>
      <c r="AQ374" s="1" t="n">
        <f aca="false">$A374^AQ$33</f>
        <v>2369463186.11061</v>
      </c>
      <c r="AR374" s="1" t="n">
        <f aca="false">$A374^AR$33</f>
        <v>8435288942.55368</v>
      </c>
      <c r="AS374" s="1" t="n">
        <f aca="false">$A374^AS$33</f>
        <v>30029628635.4908</v>
      </c>
      <c r="AT374" s="1" t="n">
        <f aca="false">$A374^AT$33</f>
        <v>106905477942.346</v>
      </c>
    </row>
    <row r="375" customFormat="false" ht="12.8" hidden="false" customHeight="false" outlineLevel="0" collapsed="false">
      <c r="A375" s="1" t="n">
        <f aca="false">A374+0.04</f>
        <v>3.59999999999997</v>
      </c>
      <c r="B375" s="1" t="n">
        <f aca="false">SIN(A375)</f>
        <v>-0.442520443294822</v>
      </c>
      <c r="C375" s="1" t="n">
        <f aca="false">SUMPRODUCT($C$32:C$32,$Z375:Z375)</f>
        <v>0</v>
      </c>
      <c r="D375" s="1" t="n">
        <f aca="false">SUMPRODUCT($C$32:D$32,$Z375:AA375)</f>
        <v>3.59999999999997</v>
      </c>
      <c r="E375" s="1" t="n">
        <f aca="false">SUMPRODUCT($C$32:E$32,$Z375:AB375)</f>
        <v>3.59999999999997</v>
      </c>
      <c r="F375" s="1" t="n">
        <f aca="false">SUMPRODUCT($C$32:F$32,$Z375:AC375)</f>
        <v>-4.17599999999982</v>
      </c>
      <c r="G375" s="1" t="n">
        <f aca="false">SUMPRODUCT($C$32:G$32,$Z375:AD375)</f>
        <v>-4.17599999999982</v>
      </c>
      <c r="H375" s="1" t="n">
        <f aca="false">SUMPRODUCT($C$32:H$32,$Z375:AE375)</f>
        <v>0.862847999999949</v>
      </c>
      <c r="I375" s="1" t="n">
        <f aca="false">SUMPRODUCT($C$32:I$32,$Z375:AF375)</f>
        <v>0.862847999999949</v>
      </c>
      <c r="J375" s="1" t="n">
        <f aca="false">SUMPRODUCT($C$32:J$32,$Z375:AG375)</f>
        <v>-0.691996525714235</v>
      </c>
      <c r="K375" s="1" t="n">
        <f aca="false">SUMPRODUCT($C$32:K$32,$Z375:AH375)</f>
        <v>-0.691996525714235</v>
      </c>
      <c r="L375" s="1" t="n">
        <f aca="false">SUMPRODUCT($C$32:L$32,$Z375:AI375)</f>
        <v>-0.412124511085687</v>
      </c>
      <c r="M375" s="1" t="n">
        <f aca="false">SUMPRODUCT($C$32:M$32,$Z375:AJ375)</f>
        <v>-0.412124511085687</v>
      </c>
      <c r="N375" s="1" t="n">
        <f aca="false">SUMPRODUCT($C$32:N$32,$Z375:AK375)</f>
        <v>-0.445098522991013</v>
      </c>
      <c r="O375" s="1" t="n">
        <f aca="false">SUMPRODUCT($C$32:O$32,$Z375:AL375)</f>
        <v>-0.445098522991013</v>
      </c>
      <c r="P375" s="1" t="n">
        <f aca="false">SUMPRODUCT($C$32:P$32,$Z375:AM375)</f>
        <v>-0.442359143540417</v>
      </c>
      <c r="Q375" s="1" t="n">
        <f aca="false">SUMPRODUCT($C$32:Q$32,$Z375:AN375)</f>
        <v>-0.442359143540417</v>
      </c>
      <c r="R375" s="1" t="n">
        <f aca="false">SUMPRODUCT($C$32:R$32,$Z375:AO375)</f>
        <v>-0.442528202386511</v>
      </c>
      <c r="S375" s="1" t="n">
        <f aca="false">SUMPRODUCT($C$32:S$32,$Z375:AP375)</f>
        <v>-0.442528202386511</v>
      </c>
      <c r="T375" s="1" t="n">
        <f aca="false">SUMPRODUCT($C$32:T$32,$Z375:AQ375)</f>
        <v>-0.442520147229726</v>
      </c>
      <c r="U375" s="1" t="n">
        <f aca="false">SUMPRODUCT($C$32:U$32,$Z375:AR375)</f>
        <v>-0.442520147229726</v>
      </c>
      <c r="V375" s="1" t="n">
        <f aca="false">SUMPRODUCT($C$32:V$32,$Z375:AS375)</f>
        <v>-0.442520452477773</v>
      </c>
      <c r="W375" s="1" t="n">
        <f aca="false">SUMPRODUCT($C$32:W$32,$Z375:AT375)</f>
        <v>-0.442520452477773</v>
      </c>
      <c r="Z375" s="1" t="n">
        <f aca="false">$A375^Z$33</f>
        <v>1</v>
      </c>
      <c r="AA375" s="1" t="n">
        <f aca="false">$A375^AA$33</f>
        <v>3.59999999999997</v>
      </c>
      <c r="AB375" s="1" t="n">
        <f aca="false">$A375^AB$33</f>
        <v>12.9599999999998</v>
      </c>
      <c r="AC375" s="1" t="n">
        <f aca="false">$A375^AC$33</f>
        <v>46.6559999999987</v>
      </c>
      <c r="AD375" s="1" t="n">
        <f aca="false">$A375^AD$33</f>
        <v>167.961599999994</v>
      </c>
      <c r="AE375" s="1" t="n">
        <f aca="false">$A375^AE$33</f>
        <v>604.661759999972</v>
      </c>
      <c r="AF375" s="1" t="n">
        <f aca="false">$A375^AF$33</f>
        <v>2176.78233599988</v>
      </c>
      <c r="AG375" s="1" t="n">
        <f aca="false">$A375^AG$33</f>
        <v>7836.41640959949</v>
      </c>
      <c r="AH375" s="1" t="n">
        <f aca="false">$A375^AH$33</f>
        <v>28211.0990745579</v>
      </c>
      <c r="AI375" s="1" t="n">
        <f aca="false">$A375^AI$33</f>
        <v>101559.956668407</v>
      </c>
      <c r="AJ375" s="1" t="n">
        <f aca="false">$A375^AJ$33</f>
        <v>365615.844006263</v>
      </c>
      <c r="AK375" s="1" t="n">
        <f aca="false">$A375^AK$33</f>
        <v>1316217.03842254</v>
      </c>
      <c r="AL375" s="1" t="n">
        <f aca="false">$A375^AL$33</f>
        <v>4738381.33832109</v>
      </c>
      <c r="AM375" s="1" t="n">
        <f aca="false">$A375^AM$33</f>
        <v>17058172.8179557</v>
      </c>
      <c r="AN375" s="1" t="n">
        <f aca="false">$A375^AN$33</f>
        <v>61409422.1446401</v>
      </c>
      <c r="AO375" s="1" t="n">
        <f aca="false">$A375^AO$33</f>
        <v>221073919.720702</v>
      </c>
      <c r="AP375" s="1" t="n">
        <f aca="false">$A375^AP$33</f>
        <v>795866110.994521</v>
      </c>
      <c r="AQ375" s="1" t="n">
        <f aca="false">$A375^AQ$33</f>
        <v>2865117999.58025</v>
      </c>
      <c r="AR375" s="1" t="n">
        <f aca="false">$A375^AR$33</f>
        <v>10314424798.4888</v>
      </c>
      <c r="AS375" s="1" t="n">
        <f aca="false">$A375^AS$33</f>
        <v>37131929274.5593</v>
      </c>
      <c r="AT375" s="1" t="n">
        <f aca="false">$A375^AT$33</f>
        <v>133674945388.412</v>
      </c>
    </row>
    <row r="376" customFormat="false" ht="12.8" hidden="false" customHeight="false" outlineLevel="0" collapsed="false">
      <c r="A376" s="1" t="n">
        <f aca="false">A375+0.04</f>
        <v>3.63999999999997</v>
      </c>
      <c r="B376" s="1" t="n">
        <f aca="false">SIN(A376)</f>
        <v>-0.478027246135313</v>
      </c>
      <c r="C376" s="1" t="n">
        <f aca="false">SUMPRODUCT($C$32:C$32,$Z376:Z376)</f>
        <v>0</v>
      </c>
      <c r="D376" s="1" t="n">
        <f aca="false">SUMPRODUCT($C$32:D$32,$Z376:AA376)</f>
        <v>3.63999999999997</v>
      </c>
      <c r="E376" s="1" t="n">
        <f aca="false">SUMPRODUCT($C$32:E$32,$Z376:AB376)</f>
        <v>3.63999999999997</v>
      </c>
      <c r="F376" s="1" t="n">
        <f aca="false">SUMPRODUCT($C$32:F$32,$Z376:AC376)</f>
        <v>-4.39809066666648</v>
      </c>
      <c r="G376" s="1" t="n">
        <f aca="false">SUMPRODUCT($C$32:G$32,$Z376:AD376)</f>
        <v>-4.39809066666648</v>
      </c>
      <c r="H376" s="1" t="n">
        <f aca="false">SUMPRODUCT($C$32:H$32,$Z376:AE376)</f>
        <v>0.926983638186611</v>
      </c>
      <c r="I376" s="1" t="n">
        <f aca="false">SUMPRODUCT($C$32:I$32,$Z376:AF376)</f>
        <v>0.926983638186611</v>
      </c>
      <c r="J376" s="1" t="n">
        <f aca="false">SUMPRODUCT($C$32:J$32,$Z376:AG376)</f>
        <v>-0.752899802517679</v>
      </c>
      <c r="K376" s="1" t="n">
        <f aca="false">SUMPRODUCT($C$32:K$32,$Z376:AH376)</f>
        <v>-0.752899802517679</v>
      </c>
      <c r="L376" s="1" t="n">
        <f aca="false">SUMPRODUCT($C$32:L$32,$Z376:AI376)</f>
        <v>-0.443763918684969</v>
      </c>
      <c r="M376" s="1" t="n">
        <f aca="false">SUMPRODUCT($C$32:M$32,$Z376:AJ376)</f>
        <v>-0.443763918684969</v>
      </c>
      <c r="N376" s="1" t="n">
        <f aca="false">SUMPRODUCT($C$32:N$32,$Z376:AK376)</f>
        <v>-0.48099961692524</v>
      </c>
      <c r="O376" s="1" t="n">
        <f aca="false">SUMPRODUCT($C$32:O$32,$Z376:AL376)</f>
        <v>-0.48099961692524</v>
      </c>
      <c r="P376" s="1" t="n">
        <f aca="false">SUMPRODUCT($C$32:P$32,$Z376:AM376)</f>
        <v>-0.477837064954699</v>
      </c>
      <c r="Q376" s="1" t="n">
        <f aca="false">SUMPRODUCT($C$32:Q$32,$Z376:AN376)</f>
        <v>-0.477837064954699</v>
      </c>
      <c r="R376" s="1" t="n">
        <f aca="false">SUMPRODUCT($C$32:R$32,$Z376:AO376)</f>
        <v>-0.478036600900361</v>
      </c>
      <c r="S376" s="1" t="n">
        <f aca="false">SUMPRODUCT($C$32:S$32,$Z376:AP376)</f>
        <v>-0.478036600900361</v>
      </c>
      <c r="T376" s="1" t="n">
        <f aca="false">SUMPRODUCT($C$32:T$32,$Z376:AQ376)</f>
        <v>-0.478026881152325</v>
      </c>
      <c r="U376" s="1" t="n">
        <f aca="false">SUMPRODUCT($C$32:U$32,$Z376:AR376)</f>
        <v>-0.478026881152325</v>
      </c>
      <c r="V376" s="1" t="n">
        <f aca="false">SUMPRODUCT($C$32:V$32,$Z376:AS376)</f>
        <v>-0.478027257710143</v>
      </c>
      <c r="W376" s="1" t="n">
        <f aca="false">SUMPRODUCT($C$32:W$32,$Z376:AT376)</f>
        <v>-0.478027257710143</v>
      </c>
      <c r="Z376" s="1" t="n">
        <f aca="false">$A376^Z$33</f>
        <v>1</v>
      </c>
      <c r="AA376" s="1" t="n">
        <f aca="false">$A376^AA$33</f>
        <v>3.63999999999997</v>
      </c>
      <c r="AB376" s="1" t="n">
        <f aca="false">$A376^AB$33</f>
        <v>13.2495999999998</v>
      </c>
      <c r="AC376" s="1" t="n">
        <f aca="false">$A376^AC$33</f>
        <v>48.2285439999987</v>
      </c>
      <c r="AD376" s="1" t="n">
        <f aca="false">$A376^AD$33</f>
        <v>175.551900159994</v>
      </c>
      <c r="AE376" s="1" t="n">
        <f aca="false">$A376^AE$33</f>
        <v>639.008916582371</v>
      </c>
      <c r="AF376" s="1" t="n">
        <f aca="false">$A376^AF$33</f>
        <v>2325.99245635981</v>
      </c>
      <c r="AG376" s="1" t="n">
        <f aca="false">$A376^AG$33</f>
        <v>8466.61254114962</v>
      </c>
      <c r="AH376" s="1" t="n">
        <f aca="false">$A376^AH$33</f>
        <v>30818.4696497843</v>
      </c>
      <c r="AI376" s="1" t="n">
        <f aca="false">$A376^AI$33</f>
        <v>112179.229525214</v>
      </c>
      <c r="AJ376" s="1" t="n">
        <f aca="false">$A376^AJ$33</f>
        <v>408332.395471775</v>
      </c>
      <c r="AK376" s="1" t="n">
        <f aca="false">$A376^AK$33</f>
        <v>1486329.91951725</v>
      </c>
      <c r="AL376" s="1" t="n">
        <f aca="false">$A376^AL$33</f>
        <v>5410240.90704273</v>
      </c>
      <c r="AM376" s="1" t="n">
        <f aca="false">$A376^AM$33</f>
        <v>19693276.9016354</v>
      </c>
      <c r="AN376" s="1" t="n">
        <f aca="false">$A376^AN$33</f>
        <v>71683527.921952</v>
      </c>
      <c r="AO376" s="1" t="n">
        <f aca="false">$A376^AO$33</f>
        <v>260928041.635903</v>
      </c>
      <c r="AP376" s="1" t="n">
        <f aca="false">$A376^AP$33</f>
        <v>949778071.554678</v>
      </c>
      <c r="AQ376" s="1" t="n">
        <f aca="false">$A376^AQ$33</f>
        <v>3457192180.459</v>
      </c>
      <c r="AR376" s="1" t="n">
        <f aca="false">$A376^AR$33</f>
        <v>12584179536.8706</v>
      </c>
      <c r="AS376" s="1" t="n">
        <f aca="false">$A376^AS$33</f>
        <v>45806413514.2087</v>
      </c>
      <c r="AT376" s="1" t="n">
        <f aca="false">$A376^AT$33</f>
        <v>166735345191.718</v>
      </c>
    </row>
    <row r="377" customFormat="false" ht="12.8" hidden="false" customHeight="false" outlineLevel="0" collapsed="false">
      <c r="A377" s="1" t="n">
        <f aca="false">A376+0.04</f>
        <v>3.67999999999997</v>
      </c>
      <c r="B377" s="1" t="n">
        <f aca="false">SIN(A377)</f>
        <v>-0.512769307355695</v>
      </c>
      <c r="C377" s="1" t="n">
        <f aca="false">SUMPRODUCT($C$32:C$32,$Z377:Z377)</f>
        <v>0</v>
      </c>
      <c r="D377" s="1" t="n">
        <f aca="false">SUMPRODUCT($C$32:D$32,$Z377:AA377)</f>
        <v>3.67999999999997</v>
      </c>
      <c r="E377" s="1" t="n">
        <f aca="false">SUMPRODUCT($C$32:E$32,$Z377:AB377)</f>
        <v>3.67999999999997</v>
      </c>
      <c r="F377" s="1" t="n">
        <f aca="false">SUMPRODUCT($C$32:F$32,$Z377:AC377)</f>
        <v>-4.62600533333314</v>
      </c>
      <c r="G377" s="1" t="n">
        <f aca="false">SUMPRODUCT($C$32:G$32,$Z377:AD377)</f>
        <v>-4.62600533333314</v>
      </c>
      <c r="H377" s="1" t="n">
        <f aca="false">SUMPRODUCT($C$32:H$32,$Z377:AE377)</f>
        <v>0.998156997973271</v>
      </c>
      <c r="I377" s="1" t="n">
        <f aca="false">SUMPRODUCT($C$32:I$32,$Z377:AF377)</f>
        <v>0.998156997973271</v>
      </c>
      <c r="J377" s="1" t="n">
        <f aca="false">SUMPRODUCT($C$32:J$32,$Z377:AG377)</f>
        <v>-0.815287191442981</v>
      </c>
      <c r="K377" s="1" t="n">
        <f aca="false">SUMPRODUCT($C$32:K$32,$Z377:AH377)</f>
        <v>-0.815287191442981</v>
      </c>
      <c r="L377" s="1" t="n">
        <f aca="false">SUMPRODUCT($C$32:L$32,$Z377:AI377)</f>
        <v>-0.474198488793672</v>
      </c>
      <c r="M377" s="1" t="n">
        <f aca="false">SUMPRODUCT($C$32:M$32,$Z377:AJ377)</f>
        <v>-0.474198488793672</v>
      </c>
      <c r="N377" s="1" t="n">
        <f aca="false">SUMPRODUCT($C$32:N$32,$Z377:AK377)</f>
        <v>-0.516190849218744</v>
      </c>
      <c r="O377" s="1" t="n">
        <f aca="false">SUMPRODUCT($C$32:O$32,$Z377:AL377)</f>
        <v>-0.516190849218744</v>
      </c>
      <c r="P377" s="1" t="n">
        <f aca="false">SUMPRODUCT($C$32:P$32,$Z377:AM377)</f>
        <v>-0.512545481642972</v>
      </c>
      <c r="Q377" s="1" t="n">
        <f aca="false">SUMPRODUCT($C$32:Q$32,$Z377:AN377)</f>
        <v>-0.512545481642972</v>
      </c>
      <c r="R377" s="1" t="n">
        <f aca="false">SUMPRODUCT($C$32:R$32,$Z377:AO377)</f>
        <v>-0.512780562718487</v>
      </c>
      <c r="S377" s="1" t="n">
        <f aca="false">SUMPRODUCT($C$32:S$32,$Z377:AP377)</f>
        <v>-0.512780562718487</v>
      </c>
      <c r="T377" s="1" t="n">
        <f aca="false">SUMPRODUCT($C$32:T$32,$Z377:AQ377)</f>
        <v>-0.512768858446586</v>
      </c>
      <c r="U377" s="1" t="n">
        <f aca="false">SUMPRODUCT($C$32:U$32,$Z377:AR377)</f>
        <v>-0.512768858446586</v>
      </c>
      <c r="V377" s="1" t="n">
        <f aca="false">SUMPRODUCT($C$32:V$32,$Z377:AS377)</f>
        <v>-0.512769321908375</v>
      </c>
      <c r="W377" s="1" t="n">
        <f aca="false">SUMPRODUCT($C$32:W$32,$Z377:AT377)</f>
        <v>-0.512769321908375</v>
      </c>
      <c r="Z377" s="1" t="n">
        <f aca="false">$A377^Z$33</f>
        <v>1</v>
      </c>
      <c r="AA377" s="1" t="n">
        <f aca="false">$A377^AA$33</f>
        <v>3.67999999999997</v>
      </c>
      <c r="AB377" s="1" t="n">
        <f aca="false">$A377^AB$33</f>
        <v>13.5423999999998</v>
      </c>
      <c r="AC377" s="1" t="n">
        <f aca="false">$A377^AC$33</f>
        <v>49.8360319999986</v>
      </c>
      <c r="AD377" s="1" t="n">
        <f aca="false">$A377^AD$33</f>
        <v>183.396597759993</v>
      </c>
      <c r="AE377" s="1" t="n">
        <f aca="false">$A377^AE$33</f>
        <v>674.899479756769</v>
      </c>
      <c r="AF377" s="1" t="n">
        <f aca="false">$A377^AF$33</f>
        <v>2483.63008550489</v>
      </c>
      <c r="AG377" s="1" t="n">
        <f aca="false">$A377^AG$33</f>
        <v>9139.7587146579</v>
      </c>
      <c r="AH377" s="1" t="n">
        <f aca="false">$A377^AH$33</f>
        <v>33634.3120699408</v>
      </c>
      <c r="AI377" s="1" t="n">
        <f aca="false">$A377^AI$33</f>
        <v>123774.268417381</v>
      </c>
      <c r="AJ377" s="1" t="n">
        <f aca="false">$A377^AJ$33</f>
        <v>455489.307775958</v>
      </c>
      <c r="AK377" s="1" t="n">
        <f aca="false">$A377^AK$33</f>
        <v>1676200.65261551</v>
      </c>
      <c r="AL377" s="1" t="n">
        <f aca="false">$A377^AL$33</f>
        <v>6168418.40162502</v>
      </c>
      <c r="AM377" s="1" t="n">
        <f aca="false">$A377^AM$33</f>
        <v>22699779.7179799</v>
      </c>
      <c r="AN377" s="1" t="n">
        <f aca="false">$A377^AN$33</f>
        <v>83535189.3621651</v>
      </c>
      <c r="AO377" s="1" t="n">
        <f aca="false">$A377^AO$33</f>
        <v>307409496.852765</v>
      </c>
      <c r="AP377" s="1" t="n">
        <f aca="false">$A377^AP$33</f>
        <v>1131266948.41816</v>
      </c>
      <c r="AQ377" s="1" t="n">
        <f aca="false">$A377^AQ$33</f>
        <v>4163062370.17881</v>
      </c>
      <c r="AR377" s="1" t="n">
        <f aca="false">$A377^AR$33</f>
        <v>15320069522.2579</v>
      </c>
      <c r="AS377" s="1" t="n">
        <f aca="false">$A377^AS$33</f>
        <v>56377855841.9084</v>
      </c>
      <c r="AT377" s="1" t="n">
        <f aca="false">$A377^AT$33</f>
        <v>207470509498.221</v>
      </c>
    </row>
    <row r="378" customFormat="false" ht="12.8" hidden="false" customHeight="false" outlineLevel="0" collapsed="false">
      <c r="A378" s="1" t="n">
        <f aca="false">A377+0.04</f>
        <v>3.71999999999997</v>
      </c>
      <c r="B378" s="1" t="n">
        <f aca="false">SIN(A378)</f>
        <v>-0.546691047069259</v>
      </c>
      <c r="C378" s="1" t="n">
        <f aca="false">SUMPRODUCT($C$32:C$32,$Z378:Z378)</f>
        <v>0</v>
      </c>
      <c r="D378" s="1" t="n">
        <f aca="false">SUMPRODUCT($C$32:D$32,$Z378:AA378)</f>
        <v>3.71999999999997</v>
      </c>
      <c r="E378" s="1" t="n">
        <f aca="false">SUMPRODUCT($C$32:E$32,$Z378:AB378)</f>
        <v>3.71999999999997</v>
      </c>
      <c r="F378" s="1" t="n">
        <f aca="false">SUMPRODUCT($C$32:F$32,$Z378:AC378)</f>
        <v>-4.8598079999998</v>
      </c>
      <c r="G378" s="1" t="n">
        <f aca="false">SUMPRODUCT($C$32:G$32,$Z378:AD378)</f>
        <v>-4.8598079999998</v>
      </c>
      <c r="H378" s="1" t="n">
        <f aca="false">SUMPRODUCT($C$32:H$32,$Z378:AE378)</f>
        <v>1.07673275135993</v>
      </c>
      <c r="I378" s="1" t="n">
        <f aca="false">SUMPRODUCT($C$32:I$32,$Z378:AF378)</f>
        <v>1.07673275135993</v>
      </c>
      <c r="J378" s="1" t="n">
        <f aca="false">SUMPRODUCT($C$32:J$32,$Z378:AG378)</f>
        <v>-0.879272618488046</v>
      </c>
      <c r="K378" s="1" t="n">
        <f aca="false">SUMPRODUCT($C$32:K$32,$Z378:AH378)</f>
        <v>-0.879272618488046</v>
      </c>
      <c r="L378" s="1" t="n">
        <f aca="false">SUMPRODUCT($C$32:L$32,$Z378:AI378)</f>
        <v>-0.503328386403272</v>
      </c>
      <c r="M378" s="1" t="n">
        <f aca="false">SUMPRODUCT($C$32:M$32,$Z378:AJ378)</f>
        <v>-0.503328386403272</v>
      </c>
      <c r="N378" s="1" t="n">
        <f aca="false">SUMPRODUCT($C$32:N$32,$Z378:AK378)</f>
        <v>-0.55062353786947</v>
      </c>
      <c r="O378" s="1" t="n">
        <f aca="false">SUMPRODUCT($C$32:O$32,$Z378:AL378)</f>
        <v>-0.55062353786947</v>
      </c>
      <c r="P378" s="1" t="n">
        <f aca="false">SUMPRODUCT($C$32:P$32,$Z378:AM378)</f>
        <v>-0.546428094125561</v>
      </c>
      <c r="Q378" s="1" t="n">
        <f aca="false">SUMPRODUCT($C$32:Q$32,$Z378:AN378)</f>
        <v>-0.546428094125561</v>
      </c>
      <c r="R378" s="1" t="n">
        <f aca="false">SUMPRODUCT($C$32:R$32,$Z378:AO378)</f>
        <v>-0.546704561881303</v>
      </c>
      <c r="S378" s="1" t="n">
        <f aca="false">SUMPRODUCT($C$32:S$32,$Z378:AP378)</f>
        <v>-0.546704561881303</v>
      </c>
      <c r="T378" s="1" t="n">
        <f aca="false">SUMPRODUCT($C$32:T$32,$Z378:AQ378)</f>
        <v>-0.546690496177659</v>
      </c>
      <c r="U378" s="1" t="n">
        <f aca="false">SUMPRODUCT($C$32:U$32,$Z378:AR378)</f>
        <v>-0.546690496177659</v>
      </c>
      <c r="V378" s="1" t="n">
        <f aca="false">SUMPRODUCT($C$32:V$32,$Z378:AS378)</f>
        <v>-0.546691065320446</v>
      </c>
      <c r="W378" s="1" t="n">
        <f aca="false">SUMPRODUCT($C$32:W$32,$Z378:AT378)</f>
        <v>-0.546691065320446</v>
      </c>
      <c r="Z378" s="1" t="n">
        <f aca="false">$A378^Z$33</f>
        <v>1</v>
      </c>
      <c r="AA378" s="1" t="n">
        <f aca="false">$A378^AA$33</f>
        <v>3.71999999999997</v>
      </c>
      <c r="AB378" s="1" t="n">
        <f aca="false">$A378^AB$33</f>
        <v>13.8383999999998</v>
      </c>
      <c r="AC378" s="1" t="n">
        <f aca="false">$A378^AC$33</f>
        <v>51.4788479999986</v>
      </c>
      <c r="AD378" s="1" t="n">
        <f aca="false">$A378^AD$33</f>
        <v>191.501314559993</v>
      </c>
      <c r="AE378" s="1" t="n">
        <f aca="false">$A378^AE$33</f>
        <v>712.384890163168</v>
      </c>
      <c r="AF378" s="1" t="n">
        <f aca="false">$A378^AF$33</f>
        <v>2650.07179140696</v>
      </c>
      <c r="AG378" s="1" t="n">
        <f aca="false">$A378^AG$33</f>
        <v>9858.2670640338</v>
      </c>
      <c r="AH378" s="1" t="n">
        <f aca="false">$A378^AH$33</f>
        <v>36672.7534782054</v>
      </c>
      <c r="AI378" s="1" t="n">
        <f aca="false">$A378^AI$33</f>
        <v>136422.642938923</v>
      </c>
      <c r="AJ378" s="1" t="n">
        <f aca="false">$A378^AJ$33</f>
        <v>507492.231732789</v>
      </c>
      <c r="AK378" s="1" t="n">
        <f aca="false">$A378^AK$33</f>
        <v>1887871.10204596</v>
      </c>
      <c r="AL378" s="1" t="n">
        <f aca="false">$A378^AL$33</f>
        <v>7022880.4996109</v>
      </c>
      <c r="AM378" s="1" t="n">
        <f aca="false">$A378^AM$33</f>
        <v>26125115.4585523</v>
      </c>
      <c r="AN378" s="1" t="n">
        <f aca="false">$A378^AN$33</f>
        <v>97185429.5058137</v>
      </c>
      <c r="AO378" s="1" t="n">
        <f aca="false">$A378^AO$33</f>
        <v>361529797.761624</v>
      </c>
      <c r="AP378" s="1" t="n">
        <f aca="false">$A378^AP$33</f>
        <v>1344890847.67323</v>
      </c>
      <c r="AQ378" s="1" t="n">
        <f aca="false">$A378^AQ$33</f>
        <v>5002993953.34436</v>
      </c>
      <c r="AR378" s="1" t="n">
        <f aca="false">$A378^AR$33</f>
        <v>18611137506.4409</v>
      </c>
      <c r="AS378" s="1" t="n">
        <f aca="false">$A378^AS$33</f>
        <v>69233431523.9594</v>
      </c>
      <c r="AT378" s="1" t="n">
        <f aca="false">$A378^AT$33</f>
        <v>257548365269.127</v>
      </c>
    </row>
    <row r="379" customFormat="false" ht="12.8" hidden="false" customHeight="false" outlineLevel="0" collapsed="false">
      <c r="A379" s="1" t="n">
        <f aca="false">A378+0.04</f>
        <v>3.75999999999997</v>
      </c>
      <c r="B379" s="1" t="n">
        <f aca="false">SIN(A379)</f>
        <v>-0.579738197728716</v>
      </c>
      <c r="C379" s="1" t="n">
        <f aca="false">SUMPRODUCT($C$32:C$32,$Z379:Z379)</f>
        <v>0</v>
      </c>
      <c r="D379" s="1" t="n">
        <f aca="false">SUMPRODUCT($C$32:D$32,$Z379:AA379)</f>
        <v>3.75999999999997</v>
      </c>
      <c r="E379" s="1" t="n">
        <f aca="false">SUMPRODUCT($C$32:E$32,$Z379:AB379)</f>
        <v>3.75999999999997</v>
      </c>
      <c r="F379" s="1" t="n">
        <f aca="false">SUMPRODUCT($C$32:F$32,$Z379:AC379)</f>
        <v>-5.09956266666646</v>
      </c>
      <c r="G379" s="1" t="n">
        <f aca="false">SUMPRODUCT($C$32:G$32,$Z379:AD379)</f>
        <v>-5.09956266666646</v>
      </c>
      <c r="H379" s="1" t="n">
        <f aca="false">SUMPRODUCT($C$32:H$32,$Z379:AE379)</f>
        <v>1.16308499114659</v>
      </c>
      <c r="I379" s="1" t="n">
        <f aca="false">SUMPRODUCT($C$32:I$32,$Z379:AF379)</f>
        <v>1.16308499114659</v>
      </c>
      <c r="J379" s="1" t="n">
        <f aca="false">SUMPRODUCT($C$32:J$32,$Z379:AG379)</f>
        <v>-0.944981854736653</v>
      </c>
      <c r="K379" s="1" t="n">
        <f aca="false">SUMPRODUCT($C$32:K$32,$Z379:AH379)</f>
        <v>-0.944981854736653</v>
      </c>
      <c r="L379" s="1" t="n">
        <f aca="false">SUMPRODUCT($C$32:L$32,$Z379:AI379)</f>
        <v>-0.531051218065008</v>
      </c>
      <c r="M379" s="1" t="n">
        <f aca="false">SUMPRODUCT($C$32:M$32,$Z379:AJ379)</f>
        <v>-0.531051218065008</v>
      </c>
      <c r="N379" s="1" t="n">
        <f aca="false">SUMPRODUCT($C$32:N$32,$Z379:AK379)</f>
        <v>-0.584251088692362</v>
      </c>
      <c r="O379" s="1" t="n">
        <f aca="false">SUMPRODUCT($C$32:O$32,$Z379:AL379)</f>
        <v>-0.584251088692362</v>
      </c>
      <c r="P379" s="1" t="n">
        <f aca="false">SUMPRODUCT($C$32:P$32,$Z379:AM379)</f>
        <v>-0.579429816314277</v>
      </c>
      <c r="Q379" s="1" t="n">
        <f aca="false">SUMPRODUCT($C$32:Q$32,$Z379:AN379)</f>
        <v>-0.579429816314277</v>
      </c>
      <c r="R379" s="1" t="n">
        <f aca="false">SUMPRODUCT($C$32:R$32,$Z379:AO379)</f>
        <v>-0.579754393554146</v>
      </c>
      <c r="S379" s="1" t="n">
        <f aca="false">SUMPRODUCT($C$32:S$32,$Z379:AP379)</f>
        <v>-0.579754393554146</v>
      </c>
      <c r="T379" s="1" t="n">
        <f aca="false">SUMPRODUCT($C$32:T$32,$Z379:AQ379)</f>
        <v>-0.579737523174784</v>
      </c>
      <c r="U379" s="1" t="n">
        <f aca="false">SUMPRODUCT($C$32:U$32,$Z379:AR379)</f>
        <v>-0.579737523174784</v>
      </c>
      <c r="V379" s="1" t="n">
        <f aca="false">SUMPRODUCT($C$32:V$32,$Z379:AS379)</f>
        <v>-0.579738220562723</v>
      </c>
      <c r="W379" s="1" t="n">
        <f aca="false">SUMPRODUCT($C$32:W$32,$Z379:AT379)</f>
        <v>-0.579738220562723</v>
      </c>
      <c r="Z379" s="1" t="n">
        <f aca="false">$A379^Z$33</f>
        <v>1</v>
      </c>
      <c r="AA379" s="1" t="n">
        <f aca="false">$A379^AA$33</f>
        <v>3.75999999999997</v>
      </c>
      <c r="AB379" s="1" t="n">
        <f aca="false">$A379^AB$33</f>
        <v>14.1375999999997</v>
      </c>
      <c r="AC379" s="1" t="n">
        <f aca="false">$A379^AC$33</f>
        <v>53.1573759999986</v>
      </c>
      <c r="AD379" s="1" t="n">
        <f aca="false">$A379^AD$33</f>
        <v>199.871733759993</v>
      </c>
      <c r="AE379" s="1" t="n">
        <f aca="false">$A379^AE$33</f>
        <v>751.517718937567</v>
      </c>
      <c r="AF379" s="1" t="n">
        <f aca="false">$A379^AF$33</f>
        <v>2825.70662320523</v>
      </c>
      <c r="AG379" s="1" t="n">
        <f aca="false">$A379^AG$33</f>
        <v>10624.6569032516</v>
      </c>
      <c r="AH379" s="1" t="n">
        <f aca="false">$A379^AH$33</f>
        <v>39948.7099562255</v>
      </c>
      <c r="AI379" s="1" t="n">
        <f aca="false">$A379^AI$33</f>
        <v>150207.149435406</v>
      </c>
      <c r="AJ379" s="1" t="n">
        <f aca="false">$A379^AJ$33</f>
        <v>564778.881877123</v>
      </c>
      <c r="AK379" s="1" t="n">
        <f aca="false">$A379^AK$33</f>
        <v>2123568.59585796</v>
      </c>
      <c r="AL379" s="1" t="n">
        <f aca="false">$A379^AL$33</f>
        <v>7984617.92042587</v>
      </c>
      <c r="AM379" s="1" t="n">
        <f aca="false">$A379^AM$33</f>
        <v>30022163.380801</v>
      </c>
      <c r="AN379" s="1" t="n">
        <f aca="false">$A379^AN$33</f>
        <v>112883334.311811</v>
      </c>
      <c r="AO379" s="1" t="n">
        <f aca="false">$A379^AO$33</f>
        <v>424441337.012405</v>
      </c>
      <c r="AP379" s="1" t="n">
        <f aca="false">$A379^AP$33</f>
        <v>1595899427.16663</v>
      </c>
      <c r="AQ379" s="1" t="n">
        <f aca="false">$A379^AQ$33</f>
        <v>6000581846.14647</v>
      </c>
      <c r="AR379" s="1" t="n">
        <f aca="false">$A379^AR$33</f>
        <v>22562187741.5105</v>
      </c>
      <c r="AS379" s="1" t="n">
        <f aca="false">$A379^AS$33</f>
        <v>84833825908.0788</v>
      </c>
      <c r="AT379" s="1" t="n">
        <f aca="false">$A379^AT$33</f>
        <v>318975185414.374</v>
      </c>
    </row>
    <row r="380" customFormat="false" ht="12.8" hidden="false" customHeight="false" outlineLevel="0" collapsed="false">
      <c r="A380" s="1" t="n">
        <f aca="false">A379+0.04</f>
        <v>3.79999999999997</v>
      </c>
      <c r="B380" s="1" t="n">
        <f aca="false">SIN(A380)</f>
        <v>-0.611857890942693</v>
      </c>
      <c r="C380" s="1" t="n">
        <f aca="false">SUMPRODUCT($C$32:C$32,$Z380:Z380)</f>
        <v>0</v>
      </c>
      <c r="D380" s="1" t="n">
        <f aca="false">SUMPRODUCT($C$32:D$32,$Z380:AA380)</f>
        <v>3.79999999999997</v>
      </c>
      <c r="E380" s="1" t="n">
        <f aca="false">SUMPRODUCT($C$32:E$32,$Z380:AB380)</f>
        <v>3.79999999999997</v>
      </c>
      <c r="F380" s="1" t="n">
        <f aca="false">SUMPRODUCT($C$32:F$32,$Z380:AC380)</f>
        <v>-5.34533333333313</v>
      </c>
      <c r="G380" s="1" t="n">
        <f aca="false">SUMPRODUCT($C$32:G$32,$Z380:AD380)</f>
        <v>-5.34533333333313</v>
      </c>
      <c r="H380" s="1" t="n">
        <f aca="false">SUMPRODUCT($C$32:H$32,$Z380:AE380)</f>
        <v>1.25759733333325</v>
      </c>
      <c r="I380" s="1" t="n">
        <f aca="false">SUMPRODUCT($C$32:I$32,$Z380:AF380)</f>
        <v>1.25759733333325</v>
      </c>
      <c r="J380" s="1" t="n">
        <f aca="false">SUMPRODUCT($C$32:J$32,$Z380:AG380)</f>
        <v>-1.01255311492058</v>
      </c>
      <c r="K380" s="1" t="n">
        <f aca="false">SUMPRODUCT($C$32:K$32,$Z380:AH380)</f>
        <v>-1.01255311492058</v>
      </c>
      <c r="L380" s="1" t="n">
        <f aca="false">SUMPRODUCT($C$32:L$32,$Z380:AI380)</f>
        <v>-0.557261830576346</v>
      </c>
      <c r="M380" s="1" t="n">
        <f aca="false">SUMPRODUCT($C$32:M$32,$Z380:AJ380)</f>
        <v>-0.557261830576346</v>
      </c>
      <c r="N380" s="1" t="n">
        <f aca="false">SUMPRODUCT($C$32:N$32,$Z380:AK380)</f>
        <v>-0.617029159175715</v>
      </c>
      <c r="O380" s="1" t="n">
        <f aca="false">SUMPRODUCT($C$32:O$32,$Z380:AL380)</f>
        <v>-0.617029159175715</v>
      </c>
      <c r="P380" s="1" t="n">
        <f aca="false">SUMPRODUCT($C$32:P$32,$Z380:AM380)</f>
        <v>-0.611496850041261</v>
      </c>
      <c r="Q380" s="1" t="n">
        <f aca="false">SUMPRODUCT($C$32:Q$32,$Z380:AN380)</f>
        <v>-0.611496850041261</v>
      </c>
      <c r="R380" s="1" t="n">
        <f aca="false">SUMPRODUCT($C$32:R$32,$Z380:AO380)</f>
        <v>-0.611877262155078</v>
      </c>
      <c r="S380" s="1" t="n">
        <f aca="false">SUMPRODUCT($C$32:S$32,$Z380:AP380)</f>
        <v>-0.611877262155078</v>
      </c>
      <c r="T380" s="1" t="n">
        <f aca="false">SUMPRODUCT($C$32:T$32,$Z380:AQ380)</f>
        <v>-0.611857066747271</v>
      </c>
      <c r="U380" s="1" t="n">
        <f aca="false">SUMPRODUCT($C$32:U$32,$Z380:AR380)</f>
        <v>-0.611857066747271</v>
      </c>
      <c r="V380" s="1" t="n">
        <f aca="false">SUMPRODUCT($C$32:V$32,$Z380:AS380)</f>
        <v>-0.611857919442267</v>
      </c>
      <c r="W380" s="1" t="n">
        <f aca="false">SUMPRODUCT($C$32:W$32,$Z380:AT380)</f>
        <v>-0.611857919442267</v>
      </c>
      <c r="Z380" s="1" t="n">
        <f aca="false">$A380^Z$33</f>
        <v>1</v>
      </c>
      <c r="AA380" s="1" t="n">
        <f aca="false">$A380^AA$33</f>
        <v>3.79999999999997</v>
      </c>
      <c r="AB380" s="1" t="n">
        <f aca="false">$A380^AB$33</f>
        <v>14.4399999999997</v>
      </c>
      <c r="AC380" s="1" t="n">
        <f aca="false">$A380^AC$33</f>
        <v>54.8719999999986</v>
      </c>
      <c r="AD380" s="1" t="n">
        <f aca="false">$A380^AD$33</f>
        <v>208.513599999993</v>
      </c>
      <c r="AE380" s="1" t="n">
        <f aca="false">$A380^AE$33</f>
        <v>792.351679999965</v>
      </c>
      <c r="AF380" s="1" t="n">
        <f aca="false">$A380^AF$33</f>
        <v>3010.93638399984</v>
      </c>
      <c r="AG380" s="1" t="n">
        <f aca="false">$A380^AG$33</f>
        <v>11441.5582591993</v>
      </c>
      <c r="AH380" s="1" t="n">
        <f aca="false">$A380^AH$33</f>
        <v>43477.9213849569</v>
      </c>
      <c r="AI380" s="1" t="n">
        <f aca="false">$A380^AI$33</f>
        <v>165216.101262835</v>
      </c>
      <c r="AJ380" s="1" t="n">
        <f aca="false">$A380^AJ$33</f>
        <v>627821.184798767</v>
      </c>
      <c r="AK380" s="1" t="n">
        <f aca="false">$A380^AK$33</f>
        <v>2385720.50223529</v>
      </c>
      <c r="AL380" s="1" t="n">
        <f aca="false">$A380^AL$33</f>
        <v>9065737.90849404</v>
      </c>
      <c r="AM380" s="1" t="n">
        <f aca="false">$A380^AM$33</f>
        <v>34449804.052277</v>
      </c>
      <c r="AN380" s="1" t="n">
        <f aca="false">$A380^AN$33</f>
        <v>130909255.398652</v>
      </c>
      <c r="AO380" s="1" t="n">
        <f aca="false">$A380^AO$33</f>
        <v>497455170.514872</v>
      </c>
      <c r="AP380" s="1" t="n">
        <f aca="false">$A380^AP$33</f>
        <v>1890329647.9565</v>
      </c>
      <c r="AQ380" s="1" t="n">
        <f aca="false">$A380^AQ$33</f>
        <v>7183252662.23462</v>
      </c>
      <c r="AR380" s="1" t="n">
        <f aca="false">$A380^AR$33</f>
        <v>27296360116.4913</v>
      </c>
      <c r="AS380" s="1" t="n">
        <f aca="false">$A380^AS$33</f>
        <v>103726168442.666</v>
      </c>
      <c r="AT380" s="1" t="n">
        <f aca="false">$A380^AT$33</f>
        <v>394159440082.128</v>
      </c>
    </row>
    <row r="381" customFormat="false" ht="12.8" hidden="false" customHeight="false" outlineLevel="0" collapsed="false">
      <c r="A381" s="1" t="n">
        <f aca="false">A380+0.04</f>
        <v>3.83999999999997</v>
      </c>
      <c r="B381" s="1" t="n">
        <f aca="false">SIN(A381)</f>
        <v>-0.642998742053883</v>
      </c>
      <c r="C381" s="1" t="n">
        <f aca="false">SUMPRODUCT($C$32:C$32,$Z381:Z381)</f>
        <v>0</v>
      </c>
      <c r="D381" s="1" t="n">
        <f aca="false">SUMPRODUCT($C$32:D$32,$Z381:AA381)</f>
        <v>3.83999999999997</v>
      </c>
      <c r="E381" s="1" t="n">
        <f aca="false">SUMPRODUCT($C$32:E$32,$Z381:AB381)</f>
        <v>3.83999999999997</v>
      </c>
      <c r="F381" s="1" t="n">
        <f aca="false">SUMPRODUCT($C$32:F$32,$Z381:AC381)</f>
        <v>-5.59718399999979</v>
      </c>
      <c r="G381" s="1" t="n">
        <f aca="false">SUMPRODUCT($C$32:G$32,$Z381:AD381)</f>
        <v>-5.59718399999979</v>
      </c>
      <c r="H381" s="1" t="n">
        <f aca="false">SUMPRODUCT($C$32:H$32,$Z381:AE381)</f>
        <v>1.36066301951991</v>
      </c>
      <c r="I381" s="1" t="n">
        <f aca="false">SUMPRODUCT($C$32:I$32,$Z381:AF381)</f>
        <v>1.36066301951991</v>
      </c>
      <c r="J381" s="1" t="n">
        <f aca="false">SUMPRODUCT($C$32:J$32,$Z381:AG381)</f>
        <v>-1.08213767121885</v>
      </c>
      <c r="K381" s="1" t="n">
        <f aca="false">SUMPRODUCT($C$32:K$32,$Z381:AH381)</f>
        <v>-1.08213767121885</v>
      </c>
      <c r="L381" s="1" t="n">
        <f aca="false">SUMPRODUCT($C$32:L$32,$Z381:AI381)</f>
        <v>-0.58185208975556</v>
      </c>
      <c r="M381" s="1" t="n">
        <f aca="false">SUMPRODUCT($C$32:M$32,$Z381:AJ381)</f>
        <v>-0.58185208975556</v>
      </c>
      <c r="N381" s="1" t="n">
        <f aca="false">SUMPRODUCT($C$32:N$32,$Z381:AK381)</f>
        <v>-0.648915826755787</v>
      </c>
      <c r="O381" s="1" t="n">
        <f aca="false">SUMPRODUCT($C$32:O$32,$Z381:AL381)</f>
        <v>-0.648915826755787</v>
      </c>
      <c r="P381" s="1" t="n">
        <f aca="false">SUMPRODUCT($C$32:P$32,$Z381:AM381)</f>
        <v>-0.642576755984565</v>
      </c>
      <c r="Q381" s="1" t="n">
        <f aca="false">SUMPRODUCT($C$32:Q$32,$Z381:AN381)</f>
        <v>-0.642576755984565</v>
      </c>
      <c r="R381" s="1" t="n">
        <f aca="false">SUMPRODUCT($C$32:R$32,$Z381:AO381)</f>
        <v>-0.64302186742249</v>
      </c>
      <c r="S381" s="1" t="n">
        <f aca="false">SUMPRODUCT($C$32:S$32,$Z381:AP381)</f>
        <v>-0.64302186742249</v>
      </c>
      <c r="T381" s="1" t="n">
        <f aca="false">SUMPRODUCT($C$32:T$32,$Z381:AQ381)</f>
        <v>-0.642997737145949</v>
      </c>
      <c r="U381" s="1" t="n">
        <f aca="false">SUMPRODUCT($C$32:U$32,$Z381:AR381)</f>
        <v>-0.642997737145949</v>
      </c>
      <c r="V381" s="1" t="n">
        <f aca="false">SUMPRODUCT($C$32:V$32,$Z381:AS381)</f>
        <v>-0.642998777541872</v>
      </c>
      <c r="W381" s="1" t="n">
        <f aca="false">SUMPRODUCT($C$32:W$32,$Z381:AT381)</f>
        <v>-0.642998777541872</v>
      </c>
      <c r="Z381" s="1" t="n">
        <f aca="false">$A381^Z$33</f>
        <v>1</v>
      </c>
      <c r="AA381" s="1" t="n">
        <f aca="false">$A381^AA$33</f>
        <v>3.83999999999997</v>
      </c>
      <c r="AB381" s="1" t="n">
        <f aca="false">$A381^AB$33</f>
        <v>14.7455999999997</v>
      </c>
      <c r="AC381" s="1" t="n">
        <f aca="false">$A381^AC$33</f>
        <v>56.6231039999985</v>
      </c>
      <c r="AD381" s="1" t="n">
        <f aca="false">$A381^AD$33</f>
        <v>217.432719359992</v>
      </c>
      <c r="AE381" s="1" t="n">
        <f aca="false">$A381^AE$33</f>
        <v>834.941642342364</v>
      </c>
      <c r="AF381" s="1" t="n">
        <f aca="false">$A381^AF$33</f>
        <v>3206.17590659465</v>
      </c>
      <c r="AG381" s="1" t="n">
        <f aca="false">$A381^AG$33</f>
        <v>12311.7154813233</v>
      </c>
      <c r="AH381" s="1" t="n">
        <f aca="false">$A381^AH$33</f>
        <v>47276.9874482812</v>
      </c>
      <c r="AI381" s="1" t="n">
        <f aca="false">$A381^AI$33</f>
        <v>181543.631801398</v>
      </c>
      <c r="AJ381" s="1" t="n">
        <f aca="false">$A381^AJ$33</f>
        <v>697127.546117364</v>
      </c>
      <c r="AK381" s="1" t="n">
        <f aca="false">$A381^AK$33</f>
        <v>2676969.77709065</v>
      </c>
      <c r="AL381" s="1" t="n">
        <f aca="false">$A381^AL$33</f>
        <v>10279563.944028</v>
      </c>
      <c r="AM381" s="1" t="n">
        <f aca="false">$A381^AM$33</f>
        <v>39473525.5450672</v>
      </c>
      <c r="AN381" s="1" t="n">
        <f aca="false">$A381^AN$33</f>
        <v>151578338.093057</v>
      </c>
      <c r="AO381" s="1" t="n">
        <f aca="false">$A381^AO$33</f>
        <v>582060818.277333</v>
      </c>
      <c r="AP381" s="1" t="n">
        <f aca="false">$A381^AP$33</f>
        <v>2235113542.18494</v>
      </c>
      <c r="AQ381" s="1" t="n">
        <f aca="false">$A381^AQ$33</f>
        <v>8582836001.9901</v>
      </c>
      <c r="AR381" s="1" t="n">
        <f aca="false">$A381^AR$33</f>
        <v>32958090247.6417</v>
      </c>
      <c r="AS381" s="1" t="n">
        <f aca="false">$A381^AS$33</f>
        <v>126559066550.943</v>
      </c>
      <c r="AT381" s="1" t="n">
        <f aca="false">$A381^AT$33</f>
        <v>485986815555.617</v>
      </c>
    </row>
    <row r="382" customFormat="false" ht="12.8" hidden="false" customHeight="false" outlineLevel="0" collapsed="false">
      <c r="A382" s="1" t="n">
        <f aca="false">A381+0.04</f>
        <v>3.87999999999997</v>
      </c>
      <c r="B382" s="1" t="n">
        <f aca="false">SIN(A382)</f>
        <v>-0.673110932343537</v>
      </c>
      <c r="C382" s="1" t="n">
        <f aca="false">SUMPRODUCT($C$32:C$32,$Z382:Z382)</f>
        <v>0</v>
      </c>
      <c r="D382" s="1" t="n">
        <f aca="false">SUMPRODUCT($C$32:D$32,$Z382:AA382)</f>
        <v>3.87999999999997</v>
      </c>
      <c r="E382" s="1" t="n">
        <f aca="false">SUMPRODUCT($C$32:E$32,$Z382:AB382)</f>
        <v>3.87999999999997</v>
      </c>
      <c r="F382" s="1" t="n">
        <f aca="false">SUMPRODUCT($C$32:F$32,$Z382:AC382)</f>
        <v>-5.85517866666645</v>
      </c>
      <c r="G382" s="1" t="n">
        <f aca="false">SUMPRODUCT($C$32:G$32,$Z382:AD382)</f>
        <v>-5.85517866666645</v>
      </c>
      <c r="H382" s="1" t="n">
        <f aca="false">SUMPRODUCT($C$32:H$32,$Z382:AE382)</f>
        <v>1.47268501930657</v>
      </c>
      <c r="I382" s="1" t="n">
        <f aca="false">SUMPRODUCT($C$32:I$32,$Z382:AF382)</f>
        <v>1.47268501930657</v>
      </c>
      <c r="J382" s="1" t="n">
        <f aca="false">SUMPRODUCT($C$32:J$32,$Z382:AG382)</f>
        <v>-1.15390048245796</v>
      </c>
      <c r="K382" s="1" t="n">
        <f aca="false">SUMPRODUCT($C$32:K$32,$Z382:AH382)</f>
        <v>-1.15390048245796</v>
      </c>
      <c r="L382" s="1" t="n">
        <f aca="false">SUMPRODUCT($C$32:L$32,$Z382:AI382)</f>
        <v>-0.604710638322359</v>
      </c>
      <c r="M382" s="1" t="n">
        <f aca="false">SUMPRODUCT($C$32:M$32,$Z382:AJ382)</f>
        <v>-0.604710638322359</v>
      </c>
      <c r="N382" s="1" t="n">
        <f aca="false">SUMPRODUCT($C$32:N$32,$Z382:AK382)</f>
        <v>-0.679871761863767</v>
      </c>
      <c r="O382" s="1" t="n">
        <f aca="false">SUMPRODUCT($C$32:O$32,$Z382:AL382)</f>
        <v>-0.679871761863767</v>
      </c>
      <c r="P382" s="1" t="n">
        <f aca="false">SUMPRODUCT($C$32:P$32,$Z382:AM382)</f>
        <v>-0.672618520721192</v>
      </c>
      <c r="Q382" s="1" t="n">
        <f aca="false">SUMPRODUCT($C$32:Q$32,$Z382:AN382)</f>
        <v>-0.672618520721192</v>
      </c>
      <c r="R382" s="1" t="n">
        <f aca="false">SUMPRODUCT($C$32:R$32,$Z382:AO382)</f>
        <v>-0.673138488309081</v>
      </c>
      <c r="S382" s="1" t="n">
        <f aca="false">SUMPRODUCT($C$32:S$32,$Z382:AP382)</f>
        <v>-0.673138488309081</v>
      </c>
      <c r="T382" s="1" t="n">
        <f aca="false">SUMPRODUCT($C$32:T$32,$Z382:AQ382)</f>
        <v>-0.673109709632408</v>
      </c>
      <c r="U382" s="1" t="n">
        <f aca="false">SUMPRODUCT($C$32:U$32,$Z382:AR382)</f>
        <v>-0.673109709632408</v>
      </c>
      <c r="V382" s="1" t="n">
        <f aca="false">SUMPRODUCT($C$32:V$32,$Z382:AS382)</f>
        <v>-0.67311097643273</v>
      </c>
      <c r="W382" s="1" t="n">
        <f aca="false">SUMPRODUCT($C$32:W$32,$Z382:AT382)</f>
        <v>-0.67311097643273</v>
      </c>
      <c r="Z382" s="1" t="n">
        <f aca="false">$A382^Z$33</f>
        <v>1</v>
      </c>
      <c r="AA382" s="1" t="n">
        <f aca="false">$A382^AA$33</f>
        <v>3.87999999999997</v>
      </c>
      <c r="AB382" s="1" t="n">
        <f aca="false">$A382^AB$33</f>
        <v>15.0543999999997</v>
      </c>
      <c r="AC382" s="1" t="n">
        <f aca="false">$A382^AC$33</f>
        <v>58.4110719999985</v>
      </c>
      <c r="AD382" s="1" t="n">
        <f aca="false">$A382^AD$33</f>
        <v>226.634959359992</v>
      </c>
      <c r="AE382" s="1" t="n">
        <f aca="false">$A382^AE$33</f>
        <v>879.343642316762</v>
      </c>
      <c r="AF382" s="1" t="n">
        <f aca="false">$A382^AF$33</f>
        <v>3411.85333218901</v>
      </c>
      <c r="AG382" s="1" t="n">
        <f aca="false">$A382^AG$33</f>
        <v>13237.9909288932</v>
      </c>
      <c r="AH382" s="1" t="n">
        <f aca="false">$A382^AH$33</f>
        <v>51363.4048041053</v>
      </c>
      <c r="AI382" s="1" t="n">
        <f aca="false">$A382^AI$33</f>
        <v>199290.010639927</v>
      </c>
      <c r="AJ382" s="1" t="n">
        <f aca="false">$A382^AJ$33</f>
        <v>773245.24128291</v>
      </c>
      <c r="AK382" s="1" t="n">
        <f aca="false">$A382^AK$33</f>
        <v>3000191.53617766</v>
      </c>
      <c r="AL382" s="1" t="n">
        <f aca="false">$A382^AL$33</f>
        <v>11640743.1603692</v>
      </c>
      <c r="AM382" s="1" t="n">
        <f aca="false">$A382^AM$33</f>
        <v>45166083.4622323</v>
      </c>
      <c r="AN382" s="1" t="n">
        <f aca="false">$A382^AN$33</f>
        <v>175244403.83346</v>
      </c>
      <c r="AO382" s="1" t="n">
        <f aca="false">$A382^AO$33</f>
        <v>679948286.873817</v>
      </c>
      <c r="AP382" s="1" t="n">
        <f aca="false">$A382^AP$33</f>
        <v>2638199353.07039</v>
      </c>
      <c r="AQ382" s="1" t="n">
        <f aca="false">$A382^AQ$33</f>
        <v>10236213489.913</v>
      </c>
      <c r="AR382" s="1" t="n">
        <f aca="false">$A382^AR$33</f>
        <v>39716508340.8622</v>
      </c>
      <c r="AS382" s="1" t="n">
        <f aca="false">$A382^AS$33</f>
        <v>154100052362.544</v>
      </c>
      <c r="AT382" s="1" t="n">
        <f aca="false">$A382^AT$33</f>
        <v>597908203166.665</v>
      </c>
    </row>
    <row r="383" customFormat="false" ht="12.8" hidden="false" customHeight="false" outlineLevel="0" collapsed="false">
      <c r="A383" s="1" t="n">
        <f aca="false">A382+0.04</f>
        <v>3.91999999999997</v>
      </c>
      <c r="B383" s="1" t="n">
        <f aca="false">SIN(A383)</f>
        <v>-0.702146288730782</v>
      </c>
      <c r="C383" s="1" t="n">
        <f aca="false">SUMPRODUCT($C$32:C$32,$Z383:Z383)</f>
        <v>0</v>
      </c>
      <c r="D383" s="1" t="n">
        <f aca="false">SUMPRODUCT($C$32:D$32,$Z383:AA383)</f>
        <v>3.91999999999997</v>
      </c>
      <c r="E383" s="1" t="n">
        <f aca="false">SUMPRODUCT($C$32:E$32,$Z383:AB383)</f>
        <v>3.91999999999997</v>
      </c>
      <c r="F383" s="1" t="n">
        <f aca="false">SUMPRODUCT($C$32:F$32,$Z383:AC383)</f>
        <v>-6.11938133333311</v>
      </c>
      <c r="G383" s="1" t="n">
        <f aca="false">SUMPRODUCT($C$32:G$32,$Z383:AD383)</f>
        <v>-6.11938133333311</v>
      </c>
      <c r="H383" s="1" t="n">
        <f aca="false">SUMPRODUCT($C$32:H$32,$Z383:AE383)</f>
        <v>1.59407613269323</v>
      </c>
      <c r="I383" s="1" t="n">
        <f aca="false">SUMPRODUCT($C$32:I$32,$Z383:AF383)</f>
        <v>1.59407613269323</v>
      </c>
      <c r="J383" s="1" t="n">
        <f aca="false">SUMPRODUCT($C$32:J$32,$Z383:AG383)</f>
        <v>-1.22802083887689</v>
      </c>
      <c r="K383" s="1" t="n">
        <f aca="false">SUMPRODUCT($C$32:K$32,$Z383:AH383)</f>
        <v>-1.22802083887689</v>
      </c>
      <c r="L383" s="1" t="n">
        <f aca="false">SUMPRODUCT($C$32:L$32,$Z383:AI383)</f>
        <v>-0.625722631877804</v>
      </c>
      <c r="M383" s="1" t="n">
        <f aca="false">SUMPRODUCT($C$32:M$32,$Z383:AJ383)</f>
        <v>-0.625722631877804</v>
      </c>
      <c r="N383" s="1" t="n">
        <f aca="false">SUMPRODUCT($C$32:N$32,$Z383:AK383)</f>
        <v>-0.709860406132628</v>
      </c>
      <c r="O383" s="1" t="n">
        <f aca="false">SUMPRODUCT($C$32:O$32,$Z383:AL383)</f>
        <v>-0.709860406132628</v>
      </c>
      <c r="P383" s="1" t="n">
        <f aca="false">SUMPRODUCT($C$32:P$32,$Z383:AM383)</f>
        <v>-0.701572619630645</v>
      </c>
      <c r="Q383" s="1" t="n">
        <f aca="false">SUMPRODUCT($C$32:Q$32,$Z383:AN383)</f>
        <v>-0.701572619630645</v>
      </c>
      <c r="R383" s="1" t="n">
        <f aca="false">SUMPRODUCT($C$32:R$32,$Z383:AO383)</f>
        <v>-0.70217906459495</v>
      </c>
      <c r="S383" s="1" t="n">
        <f aca="false">SUMPRODUCT($C$32:S$32,$Z383:AP383)</f>
        <v>-0.70217906459495</v>
      </c>
      <c r="T383" s="1" t="n">
        <f aca="false">SUMPRODUCT($C$32:T$32,$Z383:AQ383)</f>
        <v>-0.70214480402179</v>
      </c>
      <c r="U383" s="1" t="n">
        <f aca="false">SUMPRODUCT($C$32:U$32,$Z383:AR383)</f>
        <v>-0.70214480402179</v>
      </c>
      <c r="V383" s="1" t="n">
        <f aca="false">SUMPRODUCT($C$32:V$32,$Z383:AS383)</f>
        <v>-0.702146343383402</v>
      </c>
      <c r="W383" s="1" t="n">
        <f aca="false">SUMPRODUCT($C$32:W$32,$Z383:AT383)</f>
        <v>-0.702146343383402</v>
      </c>
      <c r="Z383" s="1" t="n">
        <f aca="false">$A383^Z$33</f>
        <v>1</v>
      </c>
      <c r="AA383" s="1" t="n">
        <f aca="false">$A383^AA$33</f>
        <v>3.91999999999997</v>
      </c>
      <c r="AB383" s="1" t="n">
        <f aca="false">$A383^AB$33</f>
        <v>15.3663999999997</v>
      </c>
      <c r="AC383" s="1" t="n">
        <f aca="false">$A383^AC$33</f>
        <v>60.2362879999985</v>
      </c>
      <c r="AD383" s="1" t="n">
        <f aca="false">$A383^AD$33</f>
        <v>236.126248959992</v>
      </c>
      <c r="AE383" s="1" t="n">
        <f aca="false">$A383^AE$33</f>
        <v>925.614895923161</v>
      </c>
      <c r="AF383" s="1" t="n">
        <f aca="false">$A383^AF$33</f>
        <v>3628.41039201876</v>
      </c>
      <c r="AG383" s="1" t="n">
        <f aca="false">$A383^AG$33</f>
        <v>14223.3687367134</v>
      </c>
      <c r="AH383" s="1" t="n">
        <f aca="false">$A383^AH$33</f>
        <v>55755.6054479161</v>
      </c>
      <c r="AI383" s="1" t="n">
        <f aca="false">$A383^AI$33</f>
        <v>218561.973355829</v>
      </c>
      <c r="AJ383" s="1" t="n">
        <f aca="false">$A383^AJ$33</f>
        <v>856762.935554843</v>
      </c>
      <c r="AK383" s="1" t="n">
        <f aca="false">$A383^AK$33</f>
        <v>3358510.70737496</v>
      </c>
      <c r="AL383" s="1" t="n">
        <f aca="false">$A383^AL$33</f>
        <v>13165361.9729097</v>
      </c>
      <c r="AM383" s="1" t="n">
        <f aca="false">$A383^AM$33</f>
        <v>51608218.9338057</v>
      </c>
      <c r="AN383" s="1" t="n">
        <f aca="false">$A383^AN$33</f>
        <v>202304218.220517</v>
      </c>
      <c r="AO383" s="1" t="n">
        <f aca="false">$A383^AO$33</f>
        <v>793032535.424418</v>
      </c>
      <c r="AP383" s="1" t="n">
        <f aca="false">$A383^AP$33</f>
        <v>3108687538.86369</v>
      </c>
      <c r="AQ383" s="1" t="n">
        <f aca="false">$A383^AQ$33</f>
        <v>12186055152.3456</v>
      </c>
      <c r="AR383" s="1" t="n">
        <f aca="false">$A383^AR$33</f>
        <v>47769336197.1942</v>
      </c>
      <c r="AS383" s="1" t="n">
        <f aca="false">$A383^AS$33</f>
        <v>187255797893</v>
      </c>
      <c r="AT383" s="1" t="n">
        <f aca="false">$A383^AT$33</f>
        <v>734042727740.553</v>
      </c>
    </row>
    <row r="384" customFormat="false" ht="12.8" hidden="false" customHeight="false" outlineLevel="0" collapsed="false">
      <c r="A384" s="1" t="n">
        <f aca="false">A383+0.04</f>
        <v>3.95999999999997</v>
      </c>
      <c r="B384" s="1" t="n">
        <f aca="false">SIN(A384)</f>
        <v>-0.730058360839277</v>
      </c>
      <c r="C384" s="1" t="n">
        <f aca="false">SUMPRODUCT($C$32:C$32,$Z384:Z384)</f>
        <v>0</v>
      </c>
      <c r="D384" s="1" t="n">
        <f aca="false">SUMPRODUCT($C$32:D$32,$Z384:AA384)</f>
        <v>3.95999999999997</v>
      </c>
      <c r="E384" s="1" t="n">
        <f aca="false">SUMPRODUCT($C$32:E$32,$Z384:AB384)</f>
        <v>3.95999999999997</v>
      </c>
      <c r="F384" s="1" t="n">
        <f aca="false">SUMPRODUCT($C$32:F$32,$Z384:AC384)</f>
        <v>-6.38985599999977</v>
      </c>
      <c r="G384" s="1" t="n">
        <f aca="false">SUMPRODUCT($C$32:G$32,$Z384:AD384)</f>
        <v>-6.38985599999977</v>
      </c>
      <c r="H384" s="1" t="n">
        <f aca="false">SUMPRODUCT($C$32:H$32,$Z384:AE384)</f>
        <v>1.72525909247989</v>
      </c>
      <c r="I384" s="1" t="n">
        <f aca="false">SUMPRODUCT($C$32:I$32,$Z384:AF384)</f>
        <v>1.72525909247989</v>
      </c>
      <c r="J384" s="1" t="n">
        <f aca="false">SUMPRODUCT($C$32:J$32,$Z384:AG384)</f>
        <v>-1.30469302262075</v>
      </c>
      <c r="K384" s="1" t="n">
        <f aca="false">SUMPRODUCT($C$32:K$32,$Z384:AH384)</f>
        <v>-1.30469302262075</v>
      </c>
      <c r="L384" s="1" t="n">
        <f aca="false">SUMPRODUCT($C$32:L$32,$Z384:AI384)</f>
        <v>-0.644769451951844</v>
      </c>
      <c r="M384" s="1" t="n">
        <f aca="false">SUMPRODUCT($C$32:M$32,$Z384:AJ384)</f>
        <v>-0.644769451951844</v>
      </c>
      <c r="N384" s="1" t="n">
        <f aca="false">SUMPRODUCT($C$32:N$32,$Z384:AK384)</f>
        <v>-0.738848156186402</v>
      </c>
      <c r="O384" s="1" t="n">
        <f aca="false">SUMPRODUCT($C$32:O$32,$Z384:AL384)</f>
        <v>-0.738848156186402</v>
      </c>
      <c r="P384" s="1" t="n">
        <f aca="false">SUMPRODUCT($C$32:P$32,$Z384:AM384)</f>
        <v>-0.729391075363808</v>
      </c>
      <c r="Q384" s="1" t="n">
        <f aca="false">SUMPRODUCT($C$32:Q$32,$Z384:AN384)</f>
        <v>-0.729391075363808</v>
      </c>
      <c r="R384" s="1" t="n">
        <f aca="false">SUMPRODUCT($C$32:R$32,$Z384:AO384)</f>
        <v>-0.730097276119178</v>
      </c>
      <c r="S384" s="1" t="n">
        <f aca="false">SUMPRODUCT($C$32:S$32,$Z384:AP384)</f>
        <v>-0.730097276119178</v>
      </c>
      <c r="T384" s="1" t="n">
        <f aca="false">SUMPRODUCT($C$32:T$32,$Z384:AQ384)</f>
        <v>-0.73005656156857</v>
      </c>
      <c r="U384" s="1" t="n">
        <f aca="false">SUMPRODUCT($C$32:U$32,$Z384:AR384)</f>
        <v>-0.73005656156857</v>
      </c>
      <c r="V384" s="1" t="n">
        <f aca="false">SUMPRODUCT($C$32:V$32,$Z384:AS384)</f>
        <v>-0.730058428437859</v>
      </c>
      <c r="W384" s="1" t="n">
        <f aca="false">SUMPRODUCT($C$32:W$32,$Z384:AT384)</f>
        <v>-0.730058428437859</v>
      </c>
      <c r="Z384" s="1" t="n">
        <f aca="false">$A384^Z$33</f>
        <v>1</v>
      </c>
      <c r="AA384" s="1" t="n">
        <f aca="false">$A384^AA$33</f>
        <v>3.95999999999997</v>
      </c>
      <c r="AB384" s="1" t="n">
        <f aca="false">$A384^AB$33</f>
        <v>15.6815999999997</v>
      </c>
      <c r="AC384" s="1" t="n">
        <f aca="false">$A384^AC$33</f>
        <v>62.0991359999984</v>
      </c>
      <c r="AD384" s="1" t="n">
        <f aca="false">$A384^AD$33</f>
        <v>245.912578559992</v>
      </c>
      <c r="AE384" s="1" t="n">
        <f aca="false">$A384^AE$33</f>
        <v>973.813811097559</v>
      </c>
      <c r="AF384" s="1" t="n">
        <f aca="false">$A384^AF$33</f>
        <v>3856.3026919463</v>
      </c>
      <c r="AG384" s="1" t="n">
        <f aca="false">$A384^AG$33</f>
        <v>15270.9586601072</v>
      </c>
      <c r="AH384" s="1" t="n">
        <f aca="false">$A384^AH$33</f>
        <v>60472.9962940241</v>
      </c>
      <c r="AI384" s="1" t="n">
        <f aca="false">$A384^AI$33</f>
        <v>239473.065324333</v>
      </c>
      <c r="AJ384" s="1" t="n">
        <f aca="false">$A384^AJ$33</f>
        <v>948313.338684352</v>
      </c>
      <c r="AK384" s="1" t="n">
        <f aca="false">$A384^AK$33</f>
        <v>3755320.82119</v>
      </c>
      <c r="AL384" s="1" t="n">
        <f aca="false">$A384^AL$33</f>
        <v>14871070.4519123</v>
      </c>
      <c r="AM384" s="1" t="n">
        <f aca="false">$A384^AM$33</f>
        <v>58889438.9895722</v>
      </c>
      <c r="AN384" s="1" t="n">
        <f aca="false">$A384^AN$33</f>
        <v>233202178.398704</v>
      </c>
      <c r="AO384" s="1" t="n">
        <f aca="false">$A384^AO$33</f>
        <v>923480626.458859</v>
      </c>
      <c r="AP384" s="1" t="n">
        <f aca="false">$A384^AP$33</f>
        <v>3656983280.77705</v>
      </c>
      <c r="AQ384" s="1" t="n">
        <f aca="false">$A384^AQ$33</f>
        <v>14481653791.877</v>
      </c>
      <c r="AR384" s="1" t="n">
        <f aca="false">$A384^AR$33</f>
        <v>57347349015.8325</v>
      </c>
      <c r="AS384" s="1" t="n">
        <f aca="false">$A384^AS$33</f>
        <v>227095502102.695</v>
      </c>
      <c r="AT384" s="1" t="n">
        <f aca="false">$A384^AT$33</f>
        <v>899298188326.663</v>
      </c>
    </row>
    <row r="385" customFormat="false" ht="12.8" hidden="false" customHeight="false" outlineLevel="0" collapsed="false">
      <c r="A385" s="1" t="n">
        <f aca="false">A384+0.04</f>
        <v>3.99999999999997</v>
      </c>
      <c r="B385" s="1" t="n">
        <f aca="false">SIN(A385)</f>
        <v>-0.756802495307906</v>
      </c>
      <c r="C385" s="1" t="n">
        <f aca="false">SUMPRODUCT($C$32:C$32,$Z385:Z385)</f>
        <v>0</v>
      </c>
      <c r="D385" s="1" t="n">
        <f aca="false">SUMPRODUCT($C$32:D$32,$Z385:AA385)</f>
        <v>3.99999999999997</v>
      </c>
      <c r="E385" s="1" t="n">
        <f aca="false">SUMPRODUCT($C$32:E$32,$Z385:AB385)</f>
        <v>3.99999999999997</v>
      </c>
      <c r="F385" s="1" t="n">
        <f aca="false">SUMPRODUCT($C$32:F$32,$Z385:AC385)</f>
        <v>-6.66666666666643</v>
      </c>
      <c r="G385" s="1" t="n">
        <f aca="false">SUMPRODUCT($C$32:G$32,$Z385:AD385)</f>
        <v>-6.66666666666643</v>
      </c>
      <c r="H385" s="1" t="n">
        <f aca="false">SUMPRODUCT($C$32:H$32,$Z385:AE385)</f>
        <v>1.86666666666655</v>
      </c>
      <c r="I385" s="1" t="n">
        <f aca="false">SUMPRODUCT($C$32:I$32,$Z385:AF385)</f>
        <v>1.86666666666655</v>
      </c>
      <c r="J385" s="1" t="n">
        <f aca="false">SUMPRODUCT($C$32:J$32,$Z385:AG385)</f>
        <v>-1.38412698412692</v>
      </c>
      <c r="K385" s="1" t="n">
        <f aca="false">SUMPRODUCT($C$32:K$32,$Z385:AH385)</f>
        <v>-1.38412698412692</v>
      </c>
      <c r="L385" s="1" t="n">
        <f aca="false">SUMPRODUCT($C$32:L$32,$Z385:AI385)</f>
        <v>-0.661728395061715</v>
      </c>
      <c r="M385" s="1" t="n">
        <f aca="false">SUMPRODUCT($C$32:M$32,$Z385:AJ385)</f>
        <v>-0.661728395061715</v>
      </c>
      <c r="N385" s="1" t="n">
        <f aca="false">SUMPRODUCT($C$32:N$32,$Z385:AK385)</f>
        <v>-0.766804553471197</v>
      </c>
      <c r="O385" s="1" t="n">
        <f aca="false">SUMPRODUCT($C$32:O$32,$Z385:AL385)</f>
        <v>-0.766804553471197</v>
      </c>
      <c r="P385" s="1" t="n">
        <f aca="false">SUMPRODUCT($C$32:P$32,$Z385:AM385)</f>
        <v>-0.756027511583045</v>
      </c>
      <c r="Q385" s="1" t="n">
        <f aca="false">SUMPRODUCT($C$32:Q$32,$Z385:AN385)</f>
        <v>-0.756027511583045</v>
      </c>
      <c r="R385" s="1" t="n">
        <f aca="false">SUMPRODUCT($C$32:R$32,$Z385:AO385)</f>
        <v>-0.756848619536428</v>
      </c>
      <c r="S385" s="1" t="n">
        <f aca="false">SUMPRODUCT($C$32:S$32,$Z385:AP385)</f>
        <v>-0.756848619536428</v>
      </c>
      <c r="T385" s="1" t="n">
        <f aca="false">SUMPRODUCT($C$32:T$32,$Z385:AQ385)</f>
        <v>-0.756800319068582</v>
      </c>
      <c r="U385" s="1" t="n">
        <f aca="false">SUMPRODUCT($C$32:U$32,$Z385:AR385)</f>
        <v>-0.756800319068582</v>
      </c>
      <c r="V385" s="1" t="n">
        <f aca="false">SUMPRODUCT($C$32:V$32,$Z385:AS385)</f>
        <v>-0.756802578739592</v>
      </c>
      <c r="W385" s="1" t="n">
        <f aca="false">SUMPRODUCT($C$32:W$32,$Z385:AT385)</f>
        <v>-0.756802578739592</v>
      </c>
      <c r="Z385" s="1" t="n">
        <f aca="false">$A385^Z$33</f>
        <v>1</v>
      </c>
      <c r="AA385" s="1" t="n">
        <f aca="false">$A385^AA$33</f>
        <v>3.99999999999997</v>
      </c>
      <c r="AB385" s="1" t="n">
        <f aca="false">$A385^AB$33</f>
        <v>15.9999999999997</v>
      </c>
      <c r="AC385" s="1" t="n">
        <f aca="false">$A385^AC$33</f>
        <v>63.9999999999984</v>
      </c>
      <c r="AD385" s="1" t="n">
        <f aca="false">$A385^AD$33</f>
        <v>255.999999999991</v>
      </c>
      <c r="AE385" s="1" t="n">
        <f aca="false">$A385^AE$33</f>
        <v>1023.99999999996</v>
      </c>
      <c r="AF385" s="1" t="n">
        <f aca="false">$A385^AF$33</f>
        <v>4095.9999999998</v>
      </c>
      <c r="AG385" s="1" t="n">
        <f aca="false">$A385^AG$33</f>
        <v>16383.999999999</v>
      </c>
      <c r="AH385" s="1" t="n">
        <f aca="false">$A385^AH$33</f>
        <v>65535.9999999956</v>
      </c>
      <c r="AI385" s="1" t="n">
        <f aca="false">$A385^AI$33</f>
        <v>262143.99999998</v>
      </c>
      <c r="AJ385" s="1" t="n">
        <f aca="false">$A385^AJ$33</f>
        <v>1048575.99999991</v>
      </c>
      <c r="AK385" s="1" t="n">
        <f aca="false">$A385^AK$33</f>
        <v>4194303.99999962</v>
      </c>
      <c r="AL385" s="1" t="n">
        <f aca="false">$A385^AL$33</f>
        <v>16777215.9999983</v>
      </c>
      <c r="AM385" s="1" t="n">
        <f aca="false">$A385^AM$33</f>
        <v>67108863.9999927</v>
      </c>
      <c r="AN385" s="1" t="n">
        <f aca="false">$A385^AN$33</f>
        <v>268435455.999969</v>
      </c>
      <c r="AO385" s="1" t="n">
        <f aca="false">$A385^AO$33</f>
        <v>1073741823.99987</v>
      </c>
      <c r="AP385" s="1" t="n">
        <f aca="false">$A385^AP$33</f>
        <v>4294967295.99943</v>
      </c>
      <c r="AQ385" s="1" t="n">
        <f aca="false">$A385^AQ$33</f>
        <v>17179869183.9976</v>
      </c>
      <c r="AR385" s="1" t="n">
        <f aca="false">$A385^AR$33</f>
        <v>68719476735.9897</v>
      </c>
      <c r="AS385" s="1" t="n">
        <f aca="false">$A385^AS$33</f>
        <v>274877906943.957</v>
      </c>
      <c r="AT385" s="1" t="n">
        <f aca="false">$A385^AT$33</f>
        <v>1099511627775.82</v>
      </c>
    </row>
    <row r="386" customFormat="false" ht="12.8" hidden="false" customHeight="false" outlineLevel="0" collapsed="false">
      <c r="A386" s="1" t="n">
        <f aca="false">A385+0.04</f>
        <v>4.03999999999997</v>
      </c>
      <c r="B386" s="1" t="n">
        <f aca="false">SIN(A386)</f>
        <v>-0.782335907226632</v>
      </c>
      <c r="C386" s="1" t="n">
        <f aca="false">SUMPRODUCT($C$32:C$32,$Z386:Z386)</f>
        <v>0</v>
      </c>
      <c r="D386" s="1" t="n">
        <f aca="false">SUMPRODUCT($C$32:D$32,$Z386:AA386)</f>
        <v>4.03999999999997</v>
      </c>
      <c r="E386" s="1" t="n">
        <f aca="false">SUMPRODUCT($C$32:E$32,$Z386:AB386)</f>
        <v>4.03999999999997</v>
      </c>
      <c r="F386" s="1" t="n">
        <f aca="false">SUMPRODUCT($C$32:F$32,$Z386:AC386)</f>
        <v>-6.94987733333309</v>
      </c>
      <c r="G386" s="1" t="n">
        <f aca="false">SUMPRODUCT($C$32:G$32,$Z386:AD386)</f>
        <v>-6.94987733333309</v>
      </c>
      <c r="H386" s="1" t="n">
        <f aca="false">SUMPRODUCT($C$32:H$32,$Z386:AE386)</f>
        <v>2.0187417608532</v>
      </c>
      <c r="I386" s="1" t="n">
        <f aca="false">SUMPRODUCT($C$32:I$32,$Z386:AF386)</f>
        <v>2.0187417608532</v>
      </c>
      <c r="J386" s="1" t="n">
        <f aca="false">SUMPRODUCT($C$32:J$32,$Z386:AG386)</f>
        <v>-1.46654903456748</v>
      </c>
      <c r="K386" s="1" t="n">
        <f aca="false">SUMPRODUCT($C$32:K$32,$Z386:AH386)</f>
        <v>-1.46654903456748</v>
      </c>
      <c r="L386" s="1" t="n">
        <f aca="false">SUMPRODUCT($C$32:L$32,$Z386:AI386)</f>
        <v>-0.676472336698905</v>
      </c>
      <c r="M386" s="1" t="n">
        <f aca="false">SUMPRODUCT($C$32:M$32,$Z386:AJ386)</f>
        <v>-0.676472336698905</v>
      </c>
      <c r="N386" s="1" t="n">
        <f aca="false">SUMPRODUCT($C$32:N$32,$Z386:AK386)</f>
        <v>-0.793702480625555</v>
      </c>
      <c r="O386" s="1" t="n">
        <f aca="false">SUMPRODUCT($C$32:O$32,$Z386:AL386)</f>
        <v>-0.793702480625555</v>
      </c>
      <c r="P386" s="1" t="n">
        <f aca="false">SUMPRODUCT($C$32:P$32,$Z386:AM386)</f>
        <v>-0.781437201669702</v>
      </c>
      <c r="Q386" s="1" t="n">
        <f aca="false">SUMPRODUCT($C$32:Q$32,$Z386:AN386)</f>
        <v>-0.781437201669702</v>
      </c>
      <c r="R386" s="1" t="n">
        <f aca="false">SUMPRODUCT($C$32:R$32,$Z386:AO386)</f>
        <v>-0.782390482512587</v>
      </c>
      <c r="S386" s="1" t="n">
        <f aca="false">SUMPRODUCT($C$32:S$32,$Z386:AP386)</f>
        <v>-0.782390482512587</v>
      </c>
      <c r="T386" s="1" t="n">
        <f aca="false">SUMPRODUCT($C$32:T$32,$Z386:AQ386)</f>
        <v>-0.782333280054479</v>
      </c>
      <c r="U386" s="1" t="n">
        <f aca="false">SUMPRODUCT($C$32:U$32,$Z386:AR386)</f>
        <v>-0.782333280054479</v>
      </c>
      <c r="V386" s="1" t="n">
        <f aca="false">SUMPRODUCT($C$32:V$32,$Z386:AS386)</f>
        <v>-0.782336009983252</v>
      </c>
      <c r="W386" s="1" t="n">
        <f aca="false">SUMPRODUCT($C$32:W$32,$Z386:AT386)</f>
        <v>-0.782336009983252</v>
      </c>
      <c r="Z386" s="1" t="n">
        <f aca="false">$A386^Z$33</f>
        <v>1</v>
      </c>
      <c r="AA386" s="1" t="n">
        <f aca="false">$A386^AA$33</f>
        <v>4.03999999999997</v>
      </c>
      <c r="AB386" s="1" t="n">
        <f aca="false">$A386^AB$33</f>
        <v>16.3215999999997</v>
      </c>
      <c r="AC386" s="1" t="n">
        <f aca="false">$A386^AC$33</f>
        <v>65.9392639999984</v>
      </c>
      <c r="AD386" s="1" t="n">
        <f aca="false">$A386^AD$33</f>
        <v>266.394626559991</v>
      </c>
      <c r="AE386" s="1" t="n">
        <f aca="false">$A386^AE$33</f>
        <v>1076.23429130236</v>
      </c>
      <c r="AF386" s="1" t="n">
        <f aca="false">$A386^AF$33</f>
        <v>4347.98653686148</v>
      </c>
      <c r="AG386" s="1" t="n">
        <f aca="false">$A386^AG$33</f>
        <v>17565.8656089202</v>
      </c>
      <c r="AH386" s="1" t="n">
        <f aca="false">$A386^AH$33</f>
        <v>70966.0970600371</v>
      </c>
      <c r="AI386" s="1" t="n">
        <f aca="false">$A386^AI$33</f>
        <v>286703.032122548</v>
      </c>
      <c r="AJ386" s="1" t="n">
        <f aca="false">$A386^AJ$33</f>
        <v>1158280.24977508</v>
      </c>
      <c r="AK386" s="1" t="n">
        <f aca="false">$A386^AK$33</f>
        <v>4679452.2090913</v>
      </c>
      <c r="AL386" s="1" t="n">
        <f aca="false">$A386^AL$33</f>
        <v>18904986.9247287</v>
      </c>
      <c r="AM386" s="1" t="n">
        <f aca="false">$A386^AM$33</f>
        <v>76376147.1759032</v>
      </c>
      <c r="AN386" s="1" t="n">
        <f aca="false">$A386^AN$33</f>
        <v>308559634.590646</v>
      </c>
      <c r="AO386" s="1" t="n">
        <f aca="false">$A386^AO$33</f>
        <v>1246580923.7462</v>
      </c>
      <c r="AP386" s="1" t="n">
        <f aca="false">$A386^AP$33</f>
        <v>5036186931.93461</v>
      </c>
      <c r="AQ386" s="1" t="n">
        <f aca="false">$A386^AQ$33</f>
        <v>20346195205.0157</v>
      </c>
      <c r="AR386" s="1" t="n">
        <f aca="false">$A386^AR$33</f>
        <v>82198628628.2625</v>
      </c>
      <c r="AS386" s="1" t="n">
        <f aca="false">$A386^AS$33</f>
        <v>332082459658.178</v>
      </c>
      <c r="AT386" s="1" t="n">
        <f aca="false">$A386^AT$33</f>
        <v>1341613137019.03</v>
      </c>
    </row>
    <row r="387" customFormat="false" ht="12.8" hidden="false" customHeight="false" outlineLevel="0" collapsed="false">
      <c r="A387" s="1" t="n">
        <f aca="false">A386+0.04</f>
        <v>4.07999999999997</v>
      </c>
      <c r="B387" s="1" t="n">
        <f aca="false">SIN(A387)</f>
        <v>-0.806617748583221</v>
      </c>
      <c r="C387" s="1" t="n">
        <f aca="false">SUMPRODUCT($C$32:C$32,$Z387:Z387)</f>
        <v>0</v>
      </c>
      <c r="D387" s="1" t="n">
        <f aca="false">SUMPRODUCT($C$32:D$32,$Z387:AA387)</f>
        <v>4.07999999999997</v>
      </c>
      <c r="E387" s="1" t="n">
        <f aca="false">SUMPRODUCT($C$32:E$32,$Z387:AB387)</f>
        <v>4.07999999999997</v>
      </c>
      <c r="F387" s="1" t="n">
        <f aca="false">SUMPRODUCT($C$32:F$32,$Z387:AC387)</f>
        <v>-7.23955199999975</v>
      </c>
      <c r="G387" s="1" t="n">
        <f aca="false">SUMPRODUCT($C$32:G$32,$Z387:AD387)</f>
        <v>-7.23955199999975</v>
      </c>
      <c r="H387" s="1" t="n">
        <f aca="false">SUMPRODUCT($C$32:H$32,$Z387:AE387)</f>
        <v>2.18193752063986</v>
      </c>
      <c r="I387" s="1" t="n">
        <f aca="false">SUMPRODUCT($C$32:I$32,$Z387:AF387)</f>
        <v>2.18193752063986</v>
      </c>
      <c r="J387" s="1" t="n">
        <f aca="false">SUMPRODUCT($C$32:J$32,$Z387:AG387)</f>
        <v>-1.55220255451187</v>
      </c>
      <c r="K387" s="1" t="n">
        <f aca="false">SUMPRODUCT($C$32:K$32,$Z387:AH387)</f>
        <v>-1.55220255451187</v>
      </c>
      <c r="L387" s="1" t="n">
        <f aca="false">SUMPRODUCT($C$32:L$32,$Z387:AI387)</f>
        <v>-0.688869369136806</v>
      </c>
      <c r="M387" s="1" t="n">
        <f aca="false">SUMPRODUCT($C$32:M$32,$Z387:AJ387)</f>
        <v>-0.688869369136806</v>
      </c>
      <c r="N387" s="1" t="n">
        <f aca="false">SUMPRODUCT($C$32:N$32,$Z387:AK387)</f>
        <v>-0.819518364927963</v>
      </c>
      <c r="O387" s="1" t="n">
        <f aca="false">SUMPRODUCT($C$32:O$32,$Z387:AL387)</f>
        <v>-0.819518364927963</v>
      </c>
      <c r="P387" s="1" t="n">
        <f aca="false">SUMPRODUCT($C$32:P$32,$Z387:AM387)</f>
        <v>-0.805577112084771</v>
      </c>
      <c r="Q387" s="1" t="n">
        <f aca="false">SUMPRODUCT($C$32:Q$32,$Z387:AN387)</f>
        <v>-0.805577112084771</v>
      </c>
      <c r="R387" s="1" t="n">
        <f aca="false">SUMPRODUCT($C$32:R$32,$Z387:AO387)</f>
        <v>-0.806682215281576</v>
      </c>
      <c r="S387" s="1" t="n">
        <f aca="false">SUMPRODUCT($C$32:S$32,$Z387:AP387)</f>
        <v>-0.806682215281576</v>
      </c>
      <c r="T387" s="1" t="n">
        <f aca="false">SUMPRODUCT($C$32:T$32,$Z387:AQ387)</f>
        <v>-0.806614582965931</v>
      </c>
      <c r="U387" s="1" t="n">
        <f aca="false">SUMPRODUCT($C$32:U$32,$Z387:AR387)</f>
        <v>-0.806614582965931</v>
      </c>
      <c r="V387" s="1" t="n">
        <f aca="false">SUMPRODUCT($C$32:V$32,$Z387:AS387)</f>
        <v>-0.806617874879905</v>
      </c>
      <c r="W387" s="1" t="n">
        <f aca="false">SUMPRODUCT($C$32:W$32,$Z387:AT387)</f>
        <v>-0.806617874879905</v>
      </c>
      <c r="Z387" s="1" t="n">
        <f aca="false">$A387^Z$33</f>
        <v>1</v>
      </c>
      <c r="AA387" s="1" t="n">
        <f aca="false">$A387^AA$33</f>
        <v>4.07999999999997</v>
      </c>
      <c r="AB387" s="1" t="n">
        <f aca="false">$A387^AB$33</f>
        <v>16.6463999999997</v>
      </c>
      <c r="AC387" s="1" t="n">
        <f aca="false">$A387^AC$33</f>
        <v>67.9173119999983</v>
      </c>
      <c r="AD387" s="1" t="n">
        <f aca="false">$A387^AD$33</f>
        <v>277.102632959991</v>
      </c>
      <c r="AE387" s="1" t="n">
        <f aca="false">$A387^AE$33</f>
        <v>1130.57874247675</v>
      </c>
      <c r="AF387" s="1" t="n">
        <f aca="false">$A387^AF$33</f>
        <v>4612.76126930512</v>
      </c>
      <c r="AG387" s="1" t="n">
        <f aca="false">$A387^AG$33</f>
        <v>18820.0659787647</v>
      </c>
      <c r="AH387" s="1" t="n">
        <f aca="false">$A387^AH$33</f>
        <v>76785.8691933594</v>
      </c>
      <c r="AI387" s="1" t="n">
        <f aca="false">$A387^AI$33</f>
        <v>313286.346308904</v>
      </c>
      <c r="AJ387" s="1" t="n">
        <f aca="false">$A387^AJ$33</f>
        <v>1278208.29294032</v>
      </c>
      <c r="AK387" s="1" t="n">
        <f aca="false">$A387^AK$33</f>
        <v>5215089.83519645</v>
      </c>
      <c r="AL387" s="1" t="n">
        <f aca="false">$A387^AL$33</f>
        <v>21277566.5276013</v>
      </c>
      <c r="AM387" s="1" t="n">
        <f aca="false">$A387^AM$33</f>
        <v>86812471.4326128</v>
      </c>
      <c r="AN387" s="1" t="n">
        <f aca="false">$A387^AN$33</f>
        <v>354194883.445057</v>
      </c>
      <c r="AO387" s="1" t="n">
        <f aca="false">$A387^AO$33</f>
        <v>1445115124.45582</v>
      </c>
      <c r="AP387" s="1" t="n">
        <f aca="false">$A387^AP$33</f>
        <v>5896069707.7797</v>
      </c>
      <c r="AQ387" s="1" t="n">
        <f aca="false">$A387^AQ$33</f>
        <v>24055964407.741</v>
      </c>
      <c r="AR387" s="1" t="n">
        <f aca="false">$A387^AR$33</f>
        <v>98148334783.5824</v>
      </c>
      <c r="AS387" s="1" t="n">
        <f aca="false">$A387^AS$33</f>
        <v>400445205917.013</v>
      </c>
      <c r="AT387" s="1" t="n">
        <f aca="false">$A387^AT$33</f>
        <v>1633816440141.4</v>
      </c>
    </row>
    <row r="388" customFormat="false" ht="12.8" hidden="false" customHeight="false" outlineLevel="0" collapsed="false">
      <c r="A388" s="1" t="n">
        <f aca="false">A387+0.04</f>
        <v>4.11999999999997</v>
      </c>
      <c r="B388" s="1" t="n">
        <f aca="false">SIN(A388)</f>
        <v>-0.829609173611352</v>
      </c>
      <c r="C388" s="1" t="n">
        <f aca="false">SUMPRODUCT($C$32:C$32,$Z388:Z388)</f>
        <v>0</v>
      </c>
      <c r="D388" s="1" t="n">
        <f aca="false">SUMPRODUCT($C$32:D$32,$Z388:AA388)</f>
        <v>4.11999999999997</v>
      </c>
      <c r="E388" s="1" t="n">
        <f aca="false">SUMPRODUCT($C$32:E$32,$Z388:AB388)</f>
        <v>4.11999999999997</v>
      </c>
      <c r="F388" s="1" t="n">
        <f aca="false">SUMPRODUCT($C$32:F$32,$Z388:AC388)</f>
        <v>-7.53575466666641</v>
      </c>
      <c r="G388" s="1" t="n">
        <f aca="false">SUMPRODUCT($C$32:G$32,$Z388:AD388)</f>
        <v>-7.53575466666641</v>
      </c>
      <c r="H388" s="1" t="n">
        <f aca="false">SUMPRODUCT($C$32:H$32,$Z388:AE388)</f>
        <v>2.35671743402652</v>
      </c>
      <c r="I388" s="1" t="n">
        <f aca="false">SUMPRODUCT($C$32:I$32,$Z388:AF388)</f>
        <v>2.35671743402652</v>
      </c>
      <c r="J388" s="1" t="n">
        <f aca="false">SUMPRODUCT($C$32:J$32,$Z388:AG388)</f>
        <v>-1.64134871897347</v>
      </c>
      <c r="K388" s="1" t="n">
        <f aca="false">SUMPRODUCT($C$32:K$32,$Z388:AH388)</f>
        <v>-1.64134871897347</v>
      </c>
      <c r="L388" s="1" t="n">
        <f aca="false">SUMPRODUCT($C$32:L$32,$Z388:AI388)</f>
        <v>-0.698782411925106</v>
      </c>
      <c r="M388" s="1" t="n">
        <f aca="false">SUMPRODUCT($C$32:M$32,$Z388:AJ388)</f>
        <v>-0.698782411925106</v>
      </c>
      <c r="N388" s="1" t="n">
        <f aca="false">SUMPRODUCT($C$32:N$32,$Z388:AK388)</f>
        <v>-0.844232389401119</v>
      </c>
      <c r="O388" s="1" t="n">
        <f aca="false">SUMPRODUCT($C$32:O$32,$Z388:AL388)</f>
        <v>-0.844232389401119</v>
      </c>
      <c r="P388" s="1" t="n">
        <f aca="false">SUMPRODUCT($C$32:P$32,$Z388:AM388)</f>
        <v>-0.828405940057088</v>
      </c>
      <c r="Q388" s="1" t="n">
        <f aca="false">SUMPRODUCT($C$32:Q$32,$Z388:AN388)</f>
        <v>-0.828405940057088</v>
      </c>
      <c r="R388" s="1" t="n">
        <f aca="false">SUMPRODUCT($C$32:R$32,$Z388:AO388)</f>
        <v>-0.829685199493971</v>
      </c>
      <c r="S388" s="1" t="n">
        <f aca="false">SUMPRODUCT($C$32:S$32,$Z388:AP388)</f>
        <v>-0.829685199493971</v>
      </c>
      <c r="T388" s="1" t="n">
        <f aca="false">SUMPRODUCT($C$32:T$32,$Z388:AQ388)</f>
        <v>-0.829605366180054</v>
      </c>
      <c r="U388" s="1" t="n">
        <f aca="false">SUMPRODUCT($C$32:U$32,$Z388:AR388)</f>
        <v>-0.829605366180054</v>
      </c>
      <c r="V388" s="1" t="n">
        <f aca="false">SUMPRODUCT($C$32:V$32,$Z388:AS388)</f>
        <v>-0.829609328526848</v>
      </c>
      <c r="W388" s="1" t="n">
        <f aca="false">SUMPRODUCT($C$32:W$32,$Z388:AT388)</f>
        <v>-0.829609328526848</v>
      </c>
      <c r="Z388" s="1" t="n">
        <f aca="false">$A388^Z$33</f>
        <v>1</v>
      </c>
      <c r="AA388" s="1" t="n">
        <f aca="false">$A388^AA$33</f>
        <v>4.11999999999997</v>
      </c>
      <c r="AB388" s="1" t="n">
        <f aca="false">$A388^AB$33</f>
        <v>16.9743999999997</v>
      </c>
      <c r="AC388" s="1" t="n">
        <f aca="false">$A388^AC$33</f>
        <v>69.9345279999983</v>
      </c>
      <c r="AD388" s="1" t="n">
        <f aca="false">$A388^AD$33</f>
        <v>288.130255359991</v>
      </c>
      <c r="AE388" s="1" t="n">
        <f aca="false">$A388^AE$33</f>
        <v>1187.09665208315</v>
      </c>
      <c r="AF388" s="1" t="n">
        <f aca="false">$A388^AF$33</f>
        <v>4890.83820658254</v>
      </c>
      <c r="AG388" s="1" t="n">
        <f aca="false">$A388^AG$33</f>
        <v>20150.2534111199</v>
      </c>
      <c r="AH388" s="1" t="n">
        <f aca="false">$A388^AH$33</f>
        <v>83019.0440538134</v>
      </c>
      <c r="AI388" s="1" t="n">
        <f aca="false">$A388^AI$33</f>
        <v>342038.461501708</v>
      </c>
      <c r="AJ388" s="1" t="n">
        <f aca="false">$A388^AJ$33</f>
        <v>1409198.46138703</v>
      </c>
      <c r="AK388" s="1" t="n">
        <f aca="false">$A388^AK$33</f>
        <v>5805897.6609145</v>
      </c>
      <c r="AL388" s="1" t="n">
        <f aca="false">$A388^AL$33</f>
        <v>23920298.3629676</v>
      </c>
      <c r="AM388" s="1" t="n">
        <f aca="false">$A388^AM$33</f>
        <v>98551629.2554255</v>
      </c>
      <c r="AN388" s="1" t="n">
        <f aca="false">$A388^AN$33</f>
        <v>406032712.53235</v>
      </c>
      <c r="AO388" s="1" t="n">
        <f aca="false">$A388^AO$33</f>
        <v>1672854775.63327</v>
      </c>
      <c r="AP388" s="1" t="n">
        <f aca="false">$A388^AP$33</f>
        <v>6892161675.60901</v>
      </c>
      <c r="AQ388" s="1" t="n">
        <f aca="false">$A388^AQ$33</f>
        <v>28395706103.5089</v>
      </c>
      <c r="AR388" s="1" t="n">
        <f aca="false">$A388^AR$33</f>
        <v>116990309146.456</v>
      </c>
      <c r="AS388" s="1" t="n">
        <f aca="false">$A388^AS$33</f>
        <v>482000073683.393</v>
      </c>
      <c r="AT388" s="1" t="n">
        <f aca="false">$A388^AT$33</f>
        <v>1985840303575.56</v>
      </c>
    </row>
    <row r="389" customFormat="false" ht="12.8" hidden="false" customHeight="false" outlineLevel="0" collapsed="false">
      <c r="A389" s="1" t="n">
        <f aca="false">A388+0.04</f>
        <v>4.15999999999997</v>
      </c>
      <c r="B389" s="1" t="n">
        <f aca="false">SIN(A389)</f>
        <v>-0.851273400935557</v>
      </c>
      <c r="C389" s="1" t="n">
        <f aca="false">SUMPRODUCT($C$32:C$32,$Z389:Z389)</f>
        <v>0</v>
      </c>
      <c r="D389" s="1" t="n">
        <f aca="false">SUMPRODUCT($C$32:D$32,$Z389:AA389)</f>
        <v>4.15999999999997</v>
      </c>
      <c r="E389" s="1" t="n">
        <f aca="false">SUMPRODUCT($C$32:E$32,$Z389:AB389)</f>
        <v>4.15999999999997</v>
      </c>
      <c r="F389" s="1" t="n">
        <f aca="false">SUMPRODUCT($C$32:F$32,$Z389:AC389)</f>
        <v>-7.83854933333308</v>
      </c>
      <c r="G389" s="1" t="n">
        <f aca="false">SUMPRODUCT($C$32:G$32,$Z389:AD389)</f>
        <v>-7.83854933333308</v>
      </c>
      <c r="H389" s="1" t="n">
        <f aca="false">SUMPRODUCT($C$32:H$32,$Z389:AE389)</f>
        <v>2.54355543381317</v>
      </c>
      <c r="I389" s="1" t="n">
        <f aca="false">SUMPRODUCT($C$32:I$32,$Z389:AF389)</f>
        <v>2.54355543381317</v>
      </c>
      <c r="J389" s="1" t="n">
        <f aca="false">SUMPRODUCT($C$32:J$32,$Z389:AG389)</f>
        <v>-1.73426723900405</v>
      </c>
      <c r="K389" s="1" t="n">
        <f aca="false">SUMPRODUCT($C$32:K$32,$Z389:AH389)</f>
        <v>-1.73426723900405</v>
      </c>
      <c r="L389" s="1" t="n">
        <f aca="false">SUMPRODUCT($C$32:L$32,$Z389:AI389)</f>
        <v>-0.70606879391093</v>
      </c>
      <c r="M389" s="1" t="n">
        <f aca="false">SUMPRODUCT($C$32:M$32,$Z389:AJ389)</f>
        <v>-0.70606879391093</v>
      </c>
      <c r="N389" s="1" t="n">
        <f aca="false">SUMPRODUCT($C$32:N$32,$Z389:AK389)</f>
        <v>-0.867828712196413</v>
      </c>
      <c r="O389" s="1" t="n">
        <f aca="false">SUMPRODUCT($C$32:O$32,$Z389:AL389)</f>
        <v>-0.867828712196413</v>
      </c>
      <c r="P389" s="1" t="n">
        <f aca="false">SUMPRODUCT($C$32:P$32,$Z389:AM389)</f>
        <v>-0.849884145261277</v>
      </c>
      <c r="Q389" s="1" t="n">
        <f aca="false">SUMPRODUCT($C$32:Q$32,$Z389:AN389)</f>
        <v>-0.849884145261277</v>
      </c>
      <c r="R389" s="1" t="n">
        <f aca="false">SUMPRODUCT($C$32:R$32,$Z389:AO389)</f>
        <v>-0.851362914297243</v>
      </c>
      <c r="S389" s="1" t="n">
        <f aca="false">SUMPRODUCT($C$32:S$32,$Z389:AP389)</f>
        <v>-0.851362914297243</v>
      </c>
      <c r="T389" s="1" t="n">
        <f aca="false">SUMPRODUCT($C$32:T$32,$Z389:AQ389)</f>
        <v>-0.85126882979199</v>
      </c>
      <c r="U389" s="1" t="n">
        <f aca="false">SUMPRODUCT($C$32:U$32,$Z389:AR389)</f>
        <v>-0.85126882979199</v>
      </c>
      <c r="V389" s="1" t="n">
        <f aca="false">SUMPRODUCT($C$32:V$32,$Z389:AS389)</f>
        <v>-0.851273590577996</v>
      </c>
      <c r="W389" s="1" t="n">
        <f aca="false">SUMPRODUCT($C$32:W$32,$Z389:AT389)</f>
        <v>-0.851273590577996</v>
      </c>
      <c r="Z389" s="1" t="n">
        <f aca="false">$A389^Z$33</f>
        <v>1</v>
      </c>
      <c r="AA389" s="1" t="n">
        <f aca="false">$A389^AA$33</f>
        <v>4.15999999999997</v>
      </c>
      <c r="AB389" s="1" t="n">
        <f aca="false">$A389^AB$33</f>
        <v>17.3055999999997</v>
      </c>
      <c r="AC389" s="1" t="n">
        <f aca="false">$A389^AC$33</f>
        <v>71.9912959999983</v>
      </c>
      <c r="AD389" s="1" t="n">
        <f aca="false">$A389^AD$33</f>
        <v>299.48379135999</v>
      </c>
      <c r="AE389" s="1" t="n">
        <f aca="false">$A389^AE$33</f>
        <v>1245.85257205755</v>
      </c>
      <c r="AF389" s="1" t="n">
        <f aca="false">$A389^AF$33</f>
        <v>5182.74669975937</v>
      </c>
      <c r="AG389" s="1" t="n">
        <f aca="false">$A389^AG$33</f>
        <v>21560.2262709988</v>
      </c>
      <c r="AH389" s="1" t="n">
        <f aca="false">$A389^AH$33</f>
        <v>89690.5412873542</v>
      </c>
      <c r="AI389" s="1" t="n">
        <f aca="false">$A389^AI$33</f>
        <v>373112.651755391</v>
      </c>
      <c r="AJ389" s="1" t="n">
        <f aca="false">$A389^AJ$33</f>
        <v>1552148.63130241</v>
      </c>
      <c r="AK389" s="1" t="n">
        <f aca="false">$A389^AK$33</f>
        <v>6456938.30621798</v>
      </c>
      <c r="AL389" s="1" t="n">
        <f aca="false">$A389^AL$33</f>
        <v>26860863.3538666</v>
      </c>
      <c r="AM389" s="1" t="n">
        <f aca="false">$A389^AM$33</f>
        <v>111741191.552084</v>
      </c>
      <c r="AN389" s="1" t="n">
        <f aca="false">$A389^AN$33</f>
        <v>464843356.856666</v>
      </c>
      <c r="AO389" s="1" t="n">
        <f aca="false">$A389^AO$33</f>
        <v>1933748364.52372</v>
      </c>
      <c r="AP389" s="1" t="n">
        <f aca="false">$A389^AP$33</f>
        <v>8044393196.41859</v>
      </c>
      <c r="AQ389" s="1" t="n">
        <f aca="false">$A389^AQ$33</f>
        <v>33464675697.1011</v>
      </c>
      <c r="AR389" s="1" t="n">
        <f aca="false">$A389^AR$33</f>
        <v>139213050899.939</v>
      </c>
      <c r="AS389" s="1" t="n">
        <f aca="false">$A389^AS$33</f>
        <v>579126291743.743</v>
      </c>
      <c r="AT389" s="1" t="n">
        <f aca="false">$A389^AT$33</f>
        <v>2409165373653.95</v>
      </c>
    </row>
    <row r="390" customFormat="false" ht="12.8" hidden="false" customHeight="false" outlineLevel="0" collapsed="false">
      <c r="A390" s="1" t="n">
        <f aca="false">A389+0.04</f>
        <v>4.19999999999997</v>
      </c>
      <c r="B390" s="1" t="n">
        <f aca="false">SIN(A390)</f>
        <v>-0.871575772413572</v>
      </c>
      <c r="C390" s="1" t="n">
        <f aca="false">SUMPRODUCT($C$32:C$32,$Z390:Z390)</f>
        <v>0</v>
      </c>
      <c r="D390" s="1" t="n">
        <f aca="false">SUMPRODUCT($C$32:D$32,$Z390:AA390)</f>
        <v>4.19999999999997</v>
      </c>
      <c r="E390" s="1" t="n">
        <f aca="false">SUMPRODUCT($C$32:E$32,$Z390:AB390)</f>
        <v>4.19999999999997</v>
      </c>
      <c r="F390" s="1" t="n">
        <f aca="false">SUMPRODUCT($C$32:F$32,$Z390:AC390)</f>
        <v>-8.14799999999974</v>
      </c>
      <c r="G390" s="1" t="n">
        <f aca="false">SUMPRODUCT($C$32:G$32,$Z390:AD390)</f>
        <v>-8.14799999999974</v>
      </c>
      <c r="H390" s="1" t="n">
        <f aca="false">SUMPRODUCT($C$32:H$32,$Z390:AE390)</f>
        <v>2.74293599999983</v>
      </c>
      <c r="I390" s="1" t="n">
        <f aca="false">SUMPRODUCT($C$32:I$32,$Z390:AF390)</f>
        <v>2.74293599999983</v>
      </c>
      <c r="J390" s="1" t="n">
        <f aca="false">SUMPRODUCT($C$32:J$32,$Z390:AG390)</f>
        <v>-1.83125711999991</v>
      </c>
      <c r="K390" s="1" t="n">
        <f aca="false">SUMPRODUCT($C$32:K$32,$Z390:AH390)</f>
        <v>-1.83125711999991</v>
      </c>
      <c r="L390" s="1" t="n">
        <f aca="false">SUMPRODUCT($C$32:L$32,$Z390:AI390)</f>
        <v>-0.710579805599995</v>
      </c>
      <c r="M390" s="1" t="n">
        <f aca="false">SUMPRODUCT($C$32:M$32,$Z390:AJ390)</f>
        <v>-0.710579805599995</v>
      </c>
      <c r="N390" s="1" t="n">
        <f aca="false">SUMPRODUCT($C$32:N$32,$Z390:AK390)</f>
        <v>-0.890295694927398</v>
      </c>
      <c r="O390" s="1" t="n">
        <f aca="false">SUMPRODUCT($C$32:O$32,$Z390:AL390)</f>
        <v>-0.890295694927398</v>
      </c>
      <c r="P390" s="1" t="n">
        <f aca="false">SUMPRODUCT($C$32:P$32,$Z390:AM390)</f>
        <v>-0.869973975134223</v>
      </c>
      <c r="Q390" s="1" t="n">
        <f aca="false">SUMPRODUCT($C$32:Q$32,$Z390:AN390)</f>
        <v>-0.869973975134223</v>
      </c>
      <c r="R390" s="1" t="n">
        <f aca="false">SUMPRODUCT($C$32:R$32,$Z390:AO390)</f>
        <v>-0.871680999596849</v>
      </c>
      <c r="S390" s="1" t="n">
        <f aca="false">SUMPRODUCT($C$32:S$32,$Z390:AP390)</f>
        <v>-0.871680999596849</v>
      </c>
      <c r="T390" s="1" t="n">
        <f aca="false">SUMPRODUCT($C$32:T$32,$Z390:AQ390)</f>
        <v>-0.871570294039788</v>
      </c>
      <c r="U390" s="1" t="n">
        <f aca="false">SUMPRODUCT($C$32:U$32,$Z390:AR390)</f>
        <v>-0.871570294039788</v>
      </c>
      <c r="V390" s="1" t="n">
        <f aca="false">SUMPRODUCT($C$32:V$32,$Z390:AS390)</f>
        <v>-0.871576004115889</v>
      </c>
      <c r="W390" s="1" t="n">
        <f aca="false">SUMPRODUCT($C$32:W$32,$Z390:AT390)</f>
        <v>-0.871576004115889</v>
      </c>
      <c r="Z390" s="1" t="n">
        <f aca="false">$A390^Z$33</f>
        <v>1</v>
      </c>
      <c r="AA390" s="1" t="n">
        <f aca="false">$A390^AA$33</f>
        <v>4.19999999999997</v>
      </c>
      <c r="AB390" s="1" t="n">
        <f aca="false">$A390^AB$33</f>
        <v>17.6399999999997</v>
      </c>
      <c r="AC390" s="1" t="n">
        <f aca="false">$A390^AC$33</f>
        <v>74.0879999999982</v>
      </c>
      <c r="AD390" s="1" t="n">
        <f aca="false">$A390^AD$33</f>
        <v>311.16959999999</v>
      </c>
      <c r="AE390" s="1" t="n">
        <f aca="false">$A390^AE$33</f>
        <v>1306.91231999995</v>
      </c>
      <c r="AF390" s="1" t="n">
        <f aca="false">$A390^AF$33</f>
        <v>5489.03174399974</v>
      </c>
      <c r="AG390" s="1" t="n">
        <f aca="false">$A390^AG$33</f>
        <v>23053.9333247987</v>
      </c>
      <c r="AH390" s="1" t="n">
        <f aca="false">$A390^AH$33</f>
        <v>96826.5199641538</v>
      </c>
      <c r="AI390" s="1" t="n">
        <f aca="false">$A390^AI$33</f>
        <v>406671.383849443</v>
      </c>
      <c r="AJ390" s="1" t="n">
        <f aca="false">$A390^AJ$33</f>
        <v>1708019.81216765</v>
      </c>
      <c r="AK390" s="1" t="n">
        <f aca="false">$A390^AK$33</f>
        <v>7173683.21110406</v>
      </c>
      <c r="AL390" s="1" t="n">
        <f aca="false">$A390^AL$33</f>
        <v>30129469.4866368</v>
      </c>
      <c r="AM390" s="1" t="n">
        <f aca="false">$A390^AM$33</f>
        <v>126543771.843874</v>
      </c>
      <c r="AN390" s="1" t="n">
        <f aca="false">$A390^AN$33</f>
        <v>531483841.744265</v>
      </c>
      <c r="AO390" s="1" t="n">
        <f aca="false">$A390^AO$33</f>
        <v>2232232135.32589</v>
      </c>
      <c r="AP390" s="1" t="n">
        <f aca="false">$A390^AP$33</f>
        <v>9375374968.36868</v>
      </c>
      <c r="AQ390" s="1" t="n">
        <f aca="false">$A390^AQ$33</f>
        <v>39376574867.1481</v>
      </c>
      <c r="AR390" s="1" t="n">
        <f aca="false">$A390^AR$33</f>
        <v>165381614442.021</v>
      </c>
      <c r="AS390" s="1" t="n">
        <f aca="false">$A390^AS$33</f>
        <v>694602780656.482</v>
      </c>
      <c r="AT390" s="1" t="n">
        <f aca="false">$A390^AT$33</f>
        <v>2917331678757.2</v>
      </c>
    </row>
    <row r="391" customFormat="false" ht="12.8" hidden="false" customHeight="false" outlineLevel="0" collapsed="false">
      <c r="A391" s="1" t="n">
        <f aca="false">A390+0.04</f>
        <v>4.23999999999997</v>
      </c>
      <c r="B391" s="1" t="n">
        <f aca="false">SIN(A391)</f>
        <v>-0.890483808581973</v>
      </c>
      <c r="C391" s="1" t="n">
        <f aca="false">SUMPRODUCT($C$32:C$32,$Z391:Z391)</f>
        <v>0</v>
      </c>
      <c r="D391" s="1" t="n">
        <f aca="false">SUMPRODUCT($C$32:D$32,$Z391:AA391)</f>
        <v>4.23999999999997</v>
      </c>
      <c r="E391" s="1" t="n">
        <f aca="false">SUMPRODUCT($C$32:E$32,$Z391:AB391)</f>
        <v>4.23999999999997</v>
      </c>
      <c r="F391" s="1" t="n">
        <f aca="false">SUMPRODUCT($C$32:F$32,$Z391:AC391)</f>
        <v>-8.4641706666664</v>
      </c>
      <c r="G391" s="1" t="n">
        <f aca="false">SUMPRODUCT($C$32:G$32,$Z391:AD391)</f>
        <v>-8.4641706666664</v>
      </c>
      <c r="H391" s="1" t="n">
        <f aca="false">SUMPRODUCT($C$32:H$32,$Z391:AE391)</f>
        <v>2.95535426218648</v>
      </c>
      <c r="I391" s="1" t="n">
        <f aca="false">SUMPRODUCT($C$32:I$32,$Z391:AF391)</f>
        <v>2.95535426218648</v>
      </c>
      <c r="J391" s="1" t="n">
        <f aca="false">SUMPRODUCT($C$32:J$32,$Z391:AG391)</f>
        <v>-1.93263743688357</v>
      </c>
      <c r="K391" s="1" t="n">
        <f aca="false">SUMPRODUCT($C$32:K$32,$Z391:AH391)</f>
        <v>-1.93263743688357</v>
      </c>
      <c r="L391" s="1" t="n">
        <f aca="false">SUMPRODUCT($C$32:L$32,$Z391:AI391)</f>
        <v>-0.712160220644678</v>
      </c>
      <c r="M391" s="1" t="n">
        <f aca="false">SUMPRODUCT($C$32:M$32,$Z391:AJ391)</f>
        <v>-0.712160220644678</v>
      </c>
      <c r="N391" s="1" t="n">
        <f aca="false">SUMPRODUCT($C$32:N$32,$Z391:AK391)</f>
        <v>-0.911626140668823</v>
      </c>
      <c r="O391" s="1" t="n">
        <f aca="false">SUMPRODUCT($C$32:O$32,$Z391:AL391)</f>
        <v>-0.911626140668823</v>
      </c>
      <c r="P391" s="1" t="n">
        <f aca="false">SUMPRODUCT($C$32:P$32,$Z391:AM391)</f>
        <v>-0.88863948346481</v>
      </c>
      <c r="Q391" s="1" t="n">
        <f aca="false">SUMPRODUCT($C$32:Q$32,$Z391:AN391)</f>
        <v>-0.88863948346481</v>
      </c>
      <c r="R391" s="1" t="n">
        <f aca="false">SUMPRODUCT($C$32:R$32,$Z391:AO391)</f>
        <v>-0.89060731645791</v>
      </c>
      <c r="S391" s="1" t="n">
        <f aca="false">SUMPRODUCT($C$32:S$32,$Z391:AP391)</f>
        <v>-0.89060731645791</v>
      </c>
      <c r="T391" s="1" t="n">
        <f aca="false">SUMPRODUCT($C$32:T$32,$Z391:AQ391)</f>
        <v>-0.890477254272554</v>
      </c>
      <c r="U391" s="1" t="n">
        <f aca="false">SUMPRODUCT($C$32:U$32,$Z391:AR391)</f>
        <v>-0.890477254272554</v>
      </c>
      <c r="V391" s="1" t="n">
        <f aca="false">SUMPRODUCT($C$32:V$32,$Z391:AS391)</f>
        <v>-0.890484091132038</v>
      </c>
      <c r="W391" s="1" t="n">
        <f aca="false">SUMPRODUCT($C$32:W$32,$Z391:AT391)</f>
        <v>-0.890484091132038</v>
      </c>
      <c r="Z391" s="1" t="n">
        <f aca="false">$A391^Z$33</f>
        <v>1</v>
      </c>
      <c r="AA391" s="1" t="n">
        <f aca="false">$A391^AA$33</f>
        <v>4.23999999999997</v>
      </c>
      <c r="AB391" s="1" t="n">
        <f aca="false">$A391^AB$33</f>
        <v>17.9775999999997</v>
      </c>
      <c r="AC391" s="1" t="n">
        <f aca="false">$A391^AC$33</f>
        <v>76.2250239999982</v>
      </c>
      <c r="AD391" s="1" t="n">
        <f aca="false">$A391^AD$33</f>
        <v>323.19410175999</v>
      </c>
      <c r="AE391" s="1" t="n">
        <f aca="false">$A391^AE$33</f>
        <v>1370.34299146235</v>
      </c>
      <c r="AF391" s="1" t="n">
        <f aca="false">$A391^AF$33</f>
        <v>5810.2542838003</v>
      </c>
      <c r="AG391" s="1" t="n">
        <f aca="false">$A391^AG$33</f>
        <v>24635.4781633131</v>
      </c>
      <c r="AH391" s="1" t="n">
        <f aca="false">$A391^AH$33</f>
        <v>104454.427412447</v>
      </c>
      <c r="AI391" s="1" t="n">
        <f aca="false">$A391^AI$33</f>
        <v>442886.77222877</v>
      </c>
      <c r="AJ391" s="1" t="n">
        <f aca="false">$A391^AJ$33</f>
        <v>1877839.91424997</v>
      </c>
      <c r="AK391" s="1" t="n">
        <f aca="false">$A391^AK$33</f>
        <v>7962041.23641981</v>
      </c>
      <c r="AL391" s="1" t="n">
        <f aca="false">$A391^AL$33</f>
        <v>33759054.8424197</v>
      </c>
      <c r="AM391" s="1" t="n">
        <f aca="false">$A391^AM$33</f>
        <v>143138392.531859</v>
      </c>
      <c r="AN391" s="1" t="n">
        <f aca="false">$A391^AN$33</f>
        <v>606906784.335076</v>
      </c>
      <c r="AO391" s="1" t="n">
        <f aca="false">$A391^AO$33</f>
        <v>2573284765.5807</v>
      </c>
      <c r="AP391" s="1" t="n">
        <f aca="false">$A391^AP$33</f>
        <v>10910727406.0621</v>
      </c>
      <c r="AQ391" s="1" t="n">
        <f aca="false">$A391^AQ$33</f>
        <v>46261484201.7029</v>
      </c>
      <c r="AR391" s="1" t="n">
        <f aca="false">$A391^AR$33</f>
        <v>196148693015.219</v>
      </c>
      <c r="AS391" s="1" t="n">
        <f aca="false">$A391^AS$33</f>
        <v>831670458384.52</v>
      </c>
      <c r="AT391" s="1" t="n">
        <f aca="false">$A391^AT$33</f>
        <v>3526282743550.34</v>
      </c>
    </row>
    <row r="392" customFormat="false" ht="12.8" hidden="false" customHeight="false" outlineLevel="0" collapsed="false">
      <c r="A392" s="1" t="n">
        <f aca="false">A391+0.04</f>
        <v>4.27999999999997</v>
      </c>
      <c r="B392" s="1" t="n">
        <f aca="false">SIN(A392)</f>
        <v>-0.907967260616391</v>
      </c>
      <c r="C392" s="1" t="n">
        <f aca="false">SUMPRODUCT($C$32:C$32,$Z392:Z392)</f>
        <v>0</v>
      </c>
      <c r="D392" s="1" t="n">
        <f aca="false">SUMPRODUCT($C$32:D$32,$Z392:AA392)</f>
        <v>4.27999999999997</v>
      </c>
      <c r="E392" s="1" t="n">
        <f aca="false">SUMPRODUCT($C$32:E$32,$Z392:AB392)</f>
        <v>4.27999999999997</v>
      </c>
      <c r="F392" s="1" t="n">
        <f aca="false">SUMPRODUCT($C$32:F$32,$Z392:AC392)</f>
        <v>-8.78712533333306</v>
      </c>
      <c r="G392" s="1" t="n">
        <f aca="false">SUMPRODUCT($C$32:G$32,$Z392:AD392)</f>
        <v>-8.78712533333306</v>
      </c>
      <c r="H392" s="1" t="n">
        <f aca="false">SUMPRODUCT($C$32:H$32,$Z392:AE392)</f>
        <v>3.18131610197314</v>
      </c>
      <c r="I392" s="1" t="n">
        <f aca="false">SUMPRODUCT($C$32:I$32,$Z392:AF392)</f>
        <v>3.18131610197314</v>
      </c>
      <c r="J392" s="1" t="n">
        <f aca="false">SUMPRODUCT($C$32:J$32,$Z392:AG392)</f>
        <v>-2.03874812632471</v>
      </c>
      <c r="K392" s="1" t="n">
        <f aca="false">SUMPRODUCT($C$32:K$32,$Z392:AH392)</f>
        <v>-2.03874812632471</v>
      </c>
      <c r="L392" s="1" t="n">
        <f aca="false">SUMPRODUCT($C$32:L$32,$Z392:AI392)</f>
        <v>-0.710647785218462</v>
      </c>
      <c r="M392" s="1" t="n">
        <f aca="false">SUMPRODUCT($C$32:M$32,$Z392:AJ392)</f>
        <v>-0.710647785218462</v>
      </c>
      <c r="N392" s="1" t="n">
        <f aca="false">SUMPRODUCT($C$32:N$32,$Z392:AK392)</f>
        <v>-0.931817542386828</v>
      </c>
      <c r="O392" s="1" t="n">
        <f aca="false">SUMPRODUCT($C$32:O$32,$Z392:AL392)</f>
        <v>-0.931817542386828</v>
      </c>
      <c r="P392" s="1" t="n">
        <f aca="false">SUMPRODUCT($C$32:P$32,$Z392:AM392)</f>
        <v>-0.905846541875848</v>
      </c>
      <c r="Q392" s="1" t="n">
        <f aca="false">SUMPRODUCT($C$32:Q$32,$Z392:AN392)</f>
        <v>-0.905846541875848</v>
      </c>
      <c r="R392" s="1" t="n">
        <f aca="false">SUMPRODUCT($C$32:R$32,$Z392:AO392)</f>
        <v>-0.908112004617564</v>
      </c>
      <c r="S392" s="1" t="n">
        <f aca="false">SUMPRODUCT($C$32:S$32,$Z392:AP392)</f>
        <v>-0.908112004617564</v>
      </c>
      <c r="T392" s="1" t="n">
        <f aca="false">SUMPRODUCT($C$32:T$32,$Z392:AQ392)</f>
        <v>-0.907959432365035</v>
      </c>
      <c r="U392" s="1" t="n">
        <f aca="false">SUMPRODUCT($C$32:U$32,$Z392:AR392)</f>
        <v>-0.907959432365035</v>
      </c>
      <c r="V392" s="1" t="n">
        <f aca="false">SUMPRODUCT($C$32:V$32,$Z392:AS392)</f>
        <v>-0.907967604527464</v>
      </c>
      <c r="W392" s="1" t="n">
        <f aca="false">SUMPRODUCT($C$32:W$32,$Z392:AT392)</f>
        <v>-0.907967604527464</v>
      </c>
      <c r="Z392" s="1" t="n">
        <f aca="false">$A392^Z$33</f>
        <v>1</v>
      </c>
      <c r="AA392" s="1" t="n">
        <f aca="false">$A392^AA$33</f>
        <v>4.27999999999997</v>
      </c>
      <c r="AB392" s="1" t="n">
        <f aca="false">$A392^AB$33</f>
        <v>18.3183999999997</v>
      </c>
      <c r="AC392" s="1" t="n">
        <f aca="false">$A392^AC$33</f>
        <v>78.4027519999982</v>
      </c>
      <c r="AD392" s="1" t="n">
        <f aca="false">$A392^AD$33</f>
        <v>335.56377855999</v>
      </c>
      <c r="AE392" s="1" t="n">
        <f aca="false">$A392^AE$33</f>
        <v>1436.21297223674</v>
      </c>
      <c r="AF392" s="1" t="n">
        <f aca="false">$A392^AF$33</f>
        <v>6146.99152117322</v>
      </c>
      <c r="AG392" s="1" t="n">
        <f aca="false">$A392^AG$33</f>
        <v>26309.1237106212</v>
      </c>
      <c r="AH392" s="1" t="n">
        <f aca="false">$A392^AH$33</f>
        <v>112603.049481458</v>
      </c>
      <c r="AI392" s="1" t="n">
        <f aca="false">$A392^AI$33</f>
        <v>481941.051780635</v>
      </c>
      <c r="AJ392" s="1" t="n">
        <f aca="false">$A392^AJ$33</f>
        <v>2062707.7016211</v>
      </c>
      <c r="AK392" s="1" t="n">
        <f aca="false">$A392^AK$33</f>
        <v>8828388.96293825</v>
      </c>
      <c r="AL392" s="1" t="n">
        <f aca="false">$A392^AL$33</f>
        <v>37785504.7613754</v>
      </c>
      <c r="AM392" s="1" t="n">
        <f aca="false">$A392^AM$33</f>
        <v>161721960.378685</v>
      </c>
      <c r="AN392" s="1" t="n">
        <f aca="false">$A392^AN$33</f>
        <v>692169990.420768</v>
      </c>
      <c r="AO392" s="1" t="n">
        <f aca="false">$A392^AO$33</f>
        <v>2962487559.00087</v>
      </c>
      <c r="AP392" s="1" t="n">
        <f aca="false">$A392^AP$33</f>
        <v>12679446752.5236</v>
      </c>
      <c r="AQ392" s="1" t="n">
        <f aca="false">$A392^AQ$33</f>
        <v>54268032100.8006</v>
      </c>
      <c r="AR392" s="1" t="n">
        <f aca="false">$A392^AR$33</f>
        <v>232267177391.425</v>
      </c>
      <c r="AS392" s="1" t="n">
        <f aca="false">$A392^AS$33</f>
        <v>994103519235.29</v>
      </c>
      <c r="AT392" s="1" t="n">
        <f aca="false">$A392^AT$33</f>
        <v>4254763062327.01</v>
      </c>
    </row>
    <row r="393" customFormat="false" ht="12.8" hidden="false" customHeight="false" outlineLevel="0" collapsed="false">
      <c r="A393" s="1" t="n">
        <f aca="false">A392+0.04</f>
        <v>4.31999999999997</v>
      </c>
      <c r="B393" s="1" t="n">
        <f aca="false">SIN(A393)</f>
        <v>-0.923998158723175</v>
      </c>
      <c r="C393" s="1" t="n">
        <f aca="false">SUMPRODUCT($C$32:C$32,$Z393:Z393)</f>
        <v>0</v>
      </c>
      <c r="D393" s="1" t="n">
        <f aca="false">SUMPRODUCT($C$32:D$32,$Z393:AA393)</f>
        <v>4.31999999999997</v>
      </c>
      <c r="E393" s="1" t="n">
        <f aca="false">SUMPRODUCT($C$32:E$32,$Z393:AB393)</f>
        <v>4.31999999999997</v>
      </c>
      <c r="F393" s="1" t="n">
        <f aca="false">SUMPRODUCT($C$32:F$32,$Z393:AC393)</f>
        <v>-9.11692799999972</v>
      </c>
      <c r="G393" s="1" t="n">
        <f aca="false">SUMPRODUCT($C$32:G$32,$Z393:AD393)</f>
        <v>-9.11692799999972</v>
      </c>
      <c r="H393" s="1" t="n">
        <f aca="false">SUMPRODUCT($C$32:H$32,$Z393:AE393)</f>
        <v>3.42133825535979</v>
      </c>
      <c r="I393" s="1" t="n">
        <f aca="false">SUMPRODUCT($C$32:I$32,$Z393:AF393)</f>
        <v>3.42133825535979</v>
      </c>
      <c r="J393" s="1" t="n">
        <f aca="false">SUMPRODUCT($C$32:J$32,$Z393:AG393)</f>
        <v>-2.14995079616444</v>
      </c>
      <c r="K393" s="1" t="n">
        <f aca="false">SUMPRODUCT($C$32:K$32,$Z393:AH393)</f>
        <v>-2.14995079616444</v>
      </c>
      <c r="L393" s="1" t="n">
        <f aca="false">SUMPRODUCT($C$32:L$32,$Z393:AI393)</f>
        <v>-0.70587267400938</v>
      </c>
      <c r="M393" s="1" t="n">
        <f aca="false">SUMPRODUCT($C$32:M$32,$Z393:AJ393)</f>
        <v>-0.70587267400938</v>
      </c>
      <c r="N393" s="1" t="n">
        <f aca="false">SUMPRODUCT($C$32:N$32,$Z393:AK393)</f>
        <v>-0.950872342617618</v>
      </c>
      <c r="O393" s="1" t="n">
        <f aca="false">SUMPRODUCT($C$32:O$32,$Z393:AL393)</f>
        <v>-0.950872342617618</v>
      </c>
      <c r="P393" s="1" t="n">
        <f aca="false">SUMPRODUCT($C$32:P$32,$Z393:AM393)</f>
        <v>-0.921562843800731</v>
      </c>
      <c r="Q393" s="1" t="n">
        <f aca="false">SUMPRODUCT($C$32:Q$32,$Z393:AN393)</f>
        <v>-0.921562843800731</v>
      </c>
      <c r="R393" s="1" t="n">
        <f aca="false">SUMPRODUCT($C$32:R$32,$Z393:AO393)</f>
        <v>-0.924167537089875</v>
      </c>
      <c r="S393" s="1" t="n">
        <f aca="false">SUMPRODUCT($C$32:S$32,$Z393:AP393)</f>
        <v>-0.924167537089875</v>
      </c>
      <c r="T393" s="1" t="n">
        <f aca="false">SUMPRODUCT($C$32:T$32,$Z393:AQ393)</f>
        <v>-0.923988824486789</v>
      </c>
      <c r="U393" s="1" t="n">
        <f aca="false">SUMPRODUCT($C$32:U$32,$Z393:AR393)</f>
        <v>-0.923988824486789</v>
      </c>
      <c r="V393" s="1" t="n">
        <f aca="false">SUMPRODUCT($C$32:V$32,$Z393:AS393)</f>
        <v>-0.923998576551362</v>
      </c>
      <c r="W393" s="1" t="n">
        <f aca="false">SUMPRODUCT($C$32:W$32,$Z393:AT393)</f>
        <v>-0.923998576551362</v>
      </c>
      <c r="Z393" s="1" t="n">
        <f aca="false">$A393^Z$33</f>
        <v>1</v>
      </c>
      <c r="AA393" s="1" t="n">
        <f aca="false">$A393^AA$33</f>
        <v>4.31999999999997</v>
      </c>
      <c r="AB393" s="1" t="n">
        <f aca="false">$A393^AB$33</f>
        <v>18.6623999999997</v>
      </c>
      <c r="AC393" s="1" t="n">
        <f aca="false">$A393^AC$33</f>
        <v>80.6215679999981</v>
      </c>
      <c r="AD393" s="1" t="n">
        <f aca="false">$A393^AD$33</f>
        <v>348.285173759989</v>
      </c>
      <c r="AE393" s="1" t="n">
        <f aca="false">$A393^AE$33</f>
        <v>1504.59195064314</v>
      </c>
      <c r="AF393" s="1" t="n">
        <f aca="false">$A393^AF$33</f>
        <v>6499.83722677832</v>
      </c>
      <c r="AG393" s="1" t="n">
        <f aca="false">$A393^AG$33</f>
        <v>28079.2968196821</v>
      </c>
      <c r="AH393" s="1" t="n">
        <f aca="false">$A393^AH$33</f>
        <v>121302.562261026</v>
      </c>
      <c r="AI393" s="1" t="n">
        <f aca="false">$A393^AI$33</f>
        <v>524027.068967628</v>
      </c>
      <c r="AJ393" s="1" t="n">
        <f aca="false">$A393^AJ$33</f>
        <v>2263796.93794013</v>
      </c>
      <c r="AK393" s="1" t="n">
        <f aca="false">$A393^AK$33</f>
        <v>9779602.7719013</v>
      </c>
      <c r="AL393" s="1" t="n">
        <f aca="false">$A393^AL$33</f>
        <v>42247883.9746133</v>
      </c>
      <c r="AM393" s="1" t="n">
        <f aca="false">$A393^AM$33</f>
        <v>182510858.770328</v>
      </c>
      <c r="AN393" s="1" t="n">
        <f aca="false">$A393^AN$33</f>
        <v>788446909.887811</v>
      </c>
      <c r="AO393" s="1" t="n">
        <f aca="false">$A393^AO$33</f>
        <v>3406090650.71532</v>
      </c>
      <c r="AP393" s="1" t="n">
        <f aca="false">$A393^AP$33</f>
        <v>14714311611.0901</v>
      </c>
      <c r="AQ393" s="1" t="n">
        <f aca="false">$A393^AQ$33</f>
        <v>63565826159.9086</v>
      </c>
      <c r="AR393" s="1" t="n">
        <f aca="false">$A393^AR$33</f>
        <v>274604369010.803</v>
      </c>
      <c r="AS393" s="1" t="n">
        <f aca="false">$A393^AS$33</f>
        <v>1186290874126.66</v>
      </c>
      <c r="AT393" s="1" t="n">
        <f aca="false">$A393^AT$33</f>
        <v>5124776576227.13</v>
      </c>
    </row>
    <row r="394" customFormat="false" ht="12.8" hidden="false" customHeight="false" outlineLevel="0" collapsed="false">
      <c r="A394" s="1" t="n">
        <f aca="false">A393+0.04</f>
        <v>4.35999999999997</v>
      </c>
      <c r="B394" s="1" t="n">
        <f aca="false">SIN(A394)</f>
        <v>-0.938550856885096</v>
      </c>
      <c r="C394" s="1" t="n">
        <f aca="false">SUMPRODUCT($C$32:C$32,$Z394:Z394)</f>
        <v>0</v>
      </c>
      <c r="D394" s="1" t="n">
        <f aca="false">SUMPRODUCT($C$32:D$32,$Z394:AA394)</f>
        <v>4.35999999999997</v>
      </c>
      <c r="E394" s="1" t="n">
        <f aca="false">SUMPRODUCT($C$32:E$32,$Z394:AB394)</f>
        <v>4.35999999999997</v>
      </c>
      <c r="F394" s="1" t="n">
        <f aca="false">SUMPRODUCT($C$32:F$32,$Z394:AC394)</f>
        <v>-9.45364266666638</v>
      </c>
      <c r="G394" s="1" t="n">
        <f aca="false">SUMPRODUCT($C$32:G$32,$Z394:AD394)</f>
        <v>-9.45364266666638</v>
      </c>
      <c r="H394" s="1" t="n">
        <f aca="false">SUMPRODUCT($C$32:H$32,$Z394:AE394)</f>
        <v>3.67594841514645</v>
      </c>
      <c r="I394" s="1" t="n">
        <f aca="false">SUMPRODUCT($C$32:I$32,$Z394:AF394)</f>
        <v>3.67594841514645</v>
      </c>
      <c r="J394" s="1" t="n">
        <f aca="false">SUMPRODUCT($C$32:J$32,$Z394:AG394)</f>
        <v>-2.26662955220654</v>
      </c>
      <c r="K394" s="1" t="n">
        <f aca="false">SUMPRODUCT($C$32:K$32,$Z394:AH394)</f>
        <v>-2.26662955220654</v>
      </c>
      <c r="L394" s="1" t="n">
        <f aca="false">SUMPRODUCT($C$32:L$32,$Z394:AI394)</f>
        <v>-0.697656911537209</v>
      </c>
      <c r="M394" s="1" t="n">
        <f aca="false">SUMPRODUCT($C$32:M$32,$Z394:AJ394)</f>
        <v>-0.697656911537209</v>
      </c>
      <c r="N394" s="1" t="n">
        <f aca="false">SUMPRODUCT($C$32:N$32,$Z394:AK394)</f>
        <v>-0.968798205265093</v>
      </c>
      <c r="O394" s="1" t="n">
        <f aca="false">SUMPRODUCT($C$32:O$32,$Z394:AL394)</f>
        <v>-0.968798205265093</v>
      </c>
      <c r="P394" s="1" t="n">
        <f aca="false">SUMPRODUCT($C$32:P$32,$Z394:AM394)</f>
        <v>-0.935757900539134</v>
      </c>
      <c r="Q394" s="1" t="n">
        <f aca="false">SUMPRODUCT($C$32:Q$32,$Z394:AN394)</f>
        <v>-0.935757900539134</v>
      </c>
      <c r="R394" s="1" t="n">
        <f aca="false">SUMPRODUCT($C$32:R$32,$Z394:AO394)</f>
        <v>-0.938748771856842</v>
      </c>
      <c r="S394" s="1" t="n">
        <f aca="false">SUMPRODUCT($C$32:S$32,$Z394:AP394)</f>
        <v>-0.938748771856842</v>
      </c>
      <c r="T394" s="1" t="n">
        <f aca="false">SUMPRODUCT($C$32:T$32,$Z394:AQ394)</f>
        <v>-0.938539745138455</v>
      </c>
      <c r="U394" s="1" t="n">
        <f aca="false">SUMPRODUCT($C$32:U$32,$Z394:AR394)</f>
        <v>-0.938539745138455</v>
      </c>
      <c r="V394" s="1" t="n">
        <f aca="false">SUMPRODUCT($C$32:V$32,$Z394:AS394)</f>
        <v>-0.938551363601338</v>
      </c>
      <c r="W394" s="1" t="n">
        <f aca="false">SUMPRODUCT($C$32:W$32,$Z394:AT394)</f>
        <v>-0.938551363601338</v>
      </c>
      <c r="Z394" s="1" t="n">
        <f aca="false">$A394^Z$33</f>
        <v>1</v>
      </c>
      <c r="AA394" s="1" t="n">
        <f aca="false">$A394^AA$33</f>
        <v>4.35999999999997</v>
      </c>
      <c r="AB394" s="1" t="n">
        <f aca="false">$A394^AB$33</f>
        <v>19.0095999999997</v>
      </c>
      <c r="AC394" s="1" t="n">
        <f aca="false">$A394^AC$33</f>
        <v>82.8818559999981</v>
      </c>
      <c r="AD394" s="1" t="n">
        <f aca="false">$A394^AD$33</f>
        <v>361.364892159989</v>
      </c>
      <c r="AE394" s="1" t="n">
        <f aca="false">$A394^AE$33</f>
        <v>1575.55092981754</v>
      </c>
      <c r="AF394" s="1" t="n">
        <f aca="false">$A394^AF$33</f>
        <v>6869.40205400442</v>
      </c>
      <c r="AG394" s="1" t="n">
        <f aca="false">$A394^AG$33</f>
        <v>29950.592955459</v>
      </c>
      <c r="AH394" s="1" t="n">
        <f aca="false">$A394^AH$33</f>
        <v>130584.5852858</v>
      </c>
      <c r="AI394" s="1" t="n">
        <f aca="false">$A394^AI$33</f>
        <v>569348.791846086</v>
      </c>
      <c r="AJ394" s="1" t="n">
        <f aca="false">$A394^AJ$33</f>
        <v>2482360.73244891</v>
      </c>
      <c r="AK394" s="1" t="n">
        <f aca="false">$A394^AK$33</f>
        <v>10823092.7934772</v>
      </c>
      <c r="AL394" s="1" t="n">
        <f aca="false">$A394^AL$33</f>
        <v>47188684.5795601</v>
      </c>
      <c r="AM394" s="1" t="n">
        <f aca="false">$A394^AM$33</f>
        <v>205742664.766881</v>
      </c>
      <c r="AN394" s="1" t="n">
        <f aca="false">$A394^AN$33</f>
        <v>897038018.383593</v>
      </c>
      <c r="AO394" s="1" t="n">
        <f aca="false">$A394^AO$33</f>
        <v>3911085760.15243</v>
      </c>
      <c r="AP394" s="1" t="n">
        <f aca="false">$A394^AP$33</f>
        <v>17052333914.2645</v>
      </c>
      <c r="AQ394" s="1" t="n">
        <f aca="false">$A394^AQ$33</f>
        <v>74348175866.1926</v>
      </c>
      <c r="AR394" s="1" t="n">
        <f aca="false">$A394^AR$33</f>
        <v>324158046776.597</v>
      </c>
      <c r="AS394" s="1" t="n">
        <f aca="false">$A394^AS$33</f>
        <v>1413329083945.95</v>
      </c>
      <c r="AT394" s="1" t="n">
        <f aca="false">$A394^AT$33</f>
        <v>6162114806004.31</v>
      </c>
    </row>
    <row r="395" customFormat="false" ht="12.8" hidden="false" customHeight="false" outlineLevel="0" collapsed="false">
      <c r="A395" s="1" t="n">
        <f aca="false">A394+0.04</f>
        <v>4.39999999999997</v>
      </c>
      <c r="B395" s="1" t="n">
        <f aca="false">SIN(A395)</f>
        <v>-0.951602073889506</v>
      </c>
      <c r="C395" s="1" t="n">
        <f aca="false">SUMPRODUCT($C$32:C$32,$Z395:Z395)</f>
        <v>0</v>
      </c>
      <c r="D395" s="1" t="n">
        <f aca="false">SUMPRODUCT($C$32:D$32,$Z395:AA395)</f>
        <v>4.39999999999997</v>
      </c>
      <c r="E395" s="1" t="n">
        <f aca="false">SUMPRODUCT($C$32:E$32,$Z395:AB395)</f>
        <v>4.39999999999997</v>
      </c>
      <c r="F395" s="1" t="n">
        <f aca="false">SUMPRODUCT($C$32:F$32,$Z395:AC395)</f>
        <v>-9.79733333333304</v>
      </c>
      <c r="G395" s="1" t="n">
        <f aca="false">SUMPRODUCT($C$32:G$32,$Z395:AD395)</f>
        <v>-9.79733333333304</v>
      </c>
      <c r="H395" s="1" t="n">
        <f aca="false">SUMPRODUCT($C$32:H$32,$Z395:AE395)</f>
        <v>3.9456853333331</v>
      </c>
      <c r="I395" s="1" t="n">
        <f aca="false">SUMPRODUCT($C$32:I$32,$Z395:AF395)</f>
        <v>3.9456853333331</v>
      </c>
      <c r="J395" s="1" t="n">
        <f aca="false">SUMPRODUCT($C$32:J$32,$Z395:AG395)</f>
        <v>-2.38919184253958</v>
      </c>
      <c r="K395" s="1" t="n">
        <f aca="false">SUMPRODUCT($C$32:K$32,$Z395:AH395)</f>
        <v>-2.38919184253958</v>
      </c>
      <c r="L395" s="1" t="n">
        <f aca="false">SUMPRODUCT($C$32:L$32,$Z395:AI395)</f>
        <v>-0.685813757471617</v>
      </c>
      <c r="M395" s="1" t="n">
        <f aca="false">SUMPRODUCT($C$32:M$32,$Z395:AJ395)</f>
        <v>-0.685813757471617</v>
      </c>
      <c r="N395" s="1" t="n">
        <f aca="false">SUMPRODUCT($C$32:N$32,$Z395:AK395)</f>
        <v>-0.985608300443573</v>
      </c>
      <c r="O395" s="1" t="n">
        <f aca="false">SUMPRODUCT($C$32:O$32,$Z395:AL395)</f>
        <v>-0.985608300443573</v>
      </c>
      <c r="P395" s="1" t="n">
        <f aca="false">SUMPRODUCT($C$32:P$32,$Z395:AM395)</f>
        <v>-0.948403028956798</v>
      </c>
      <c r="Q395" s="1" t="n">
        <f aca="false">SUMPRODUCT($C$32:Q$32,$Z395:AN395)</f>
        <v>-0.948403028956798</v>
      </c>
      <c r="R395" s="1" t="n">
        <f aca="false">SUMPRODUCT($C$32:R$32,$Z395:AO395)</f>
        <v>-0.951833000651959</v>
      </c>
      <c r="S395" s="1" t="n">
        <f aca="false">SUMPRODUCT($C$32:S$32,$Z395:AP395)</f>
        <v>-0.951833000651959</v>
      </c>
      <c r="T395" s="1" t="n">
        <f aca="false">SUMPRODUCT($C$32:T$32,$Z395:AQ395)</f>
        <v>-0.95158886737248</v>
      </c>
      <c r="U395" s="1" t="n">
        <f aca="false">SUMPRODUCT($C$32:U$32,$Z395:AR395)</f>
        <v>-0.95158886737248</v>
      </c>
      <c r="V395" s="1" t="n">
        <f aca="false">SUMPRODUCT($C$32:V$32,$Z395:AS395)</f>
        <v>-0.951602687314851</v>
      </c>
      <c r="W395" s="1" t="n">
        <f aca="false">SUMPRODUCT($C$32:W$32,$Z395:AT395)</f>
        <v>-0.951602687314851</v>
      </c>
      <c r="Z395" s="1" t="n">
        <f aca="false">$A395^Z$33</f>
        <v>1</v>
      </c>
      <c r="AA395" s="1" t="n">
        <f aca="false">$A395^AA$33</f>
        <v>4.39999999999997</v>
      </c>
      <c r="AB395" s="1" t="n">
        <f aca="false">$A395^AB$33</f>
        <v>19.3599999999997</v>
      </c>
      <c r="AC395" s="1" t="n">
        <f aca="false">$A395^AC$33</f>
        <v>85.1839999999981</v>
      </c>
      <c r="AD395" s="1" t="n">
        <f aca="false">$A395^AD$33</f>
        <v>374.809599999989</v>
      </c>
      <c r="AE395" s="1" t="n">
        <f aca="false">$A395^AE$33</f>
        <v>1649.16223999994</v>
      </c>
      <c r="AF395" s="1" t="n">
        <f aca="false">$A395^AF$33</f>
        <v>7256.31385599967</v>
      </c>
      <c r="AG395" s="1" t="n">
        <f aca="false">$A395^AG$33</f>
        <v>31927.7809663983</v>
      </c>
      <c r="AH395" s="1" t="n">
        <f aca="false">$A395^AH$33</f>
        <v>140482.236252151</v>
      </c>
      <c r="AI395" s="1" t="n">
        <f aca="false">$A395^AI$33</f>
        <v>618121.839509462</v>
      </c>
      <c r="AJ395" s="1" t="n">
        <f aca="false">$A395^AJ$33</f>
        <v>2719736.09384161</v>
      </c>
      <c r="AK395" s="1" t="n">
        <f aca="false">$A395^AK$33</f>
        <v>11966838.812903</v>
      </c>
      <c r="AL395" s="1" t="n">
        <f aca="false">$A395^AL$33</f>
        <v>52654090.7767728</v>
      </c>
      <c r="AM395" s="1" t="n">
        <f aca="false">$A395^AM$33</f>
        <v>231677999.417799</v>
      </c>
      <c r="AN395" s="1" t="n">
        <f aca="false">$A395^AN$33</f>
        <v>1019383197.43831</v>
      </c>
      <c r="AO395" s="1" t="n">
        <f aca="false">$A395^AO$33</f>
        <v>4485286068.72851</v>
      </c>
      <c r="AP395" s="1" t="n">
        <f aca="false">$A395^AP$33</f>
        <v>19735258702.4053</v>
      </c>
      <c r="AQ395" s="1" t="n">
        <f aca="false">$A395^AQ$33</f>
        <v>86835138290.5827</v>
      </c>
      <c r="AR395" s="1" t="n">
        <f aca="false">$A395^AR$33</f>
        <v>382074608478.561</v>
      </c>
      <c r="AS395" s="1" t="n">
        <f aca="false">$A395^AS$33</f>
        <v>1681128277305.65</v>
      </c>
      <c r="AT395" s="1" t="n">
        <f aca="false">$A395^AT$33</f>
        <v>7396964420144.83</v>
      </c>
    </row>
    <row r="396" customFormat="false" ht="12.8" hidden="false" customHeight="false" outlineLevel="0" collapsed="false">
      <c r="A396" s="1" t="n">
        <f aca="false">A395+0.04</f>
        <v>4.43999999999997</v>
      </c>
      <c r="B396" s="1" t="n">
        <f aca="false">SIN(A396)</f>
        <v>-0.963130930573308</v>
      </c>
      <c r="C396" s="1" t="n">
        <f aca="false">SUMPRODUCT($C$32:C$32,$Z396:Z396)</f>
        <v>0</v>
      </c>
      <c r="D396" s="1" t="n">
        <f aca="false">SUMPRODUCT($C$32:D$32,$Z396:AA396)</f>
        <v>4.43999999999997</v>
      </c>
      <c r="E396" s="1" t="n">
        <f aca="false">SUMPRODUCT($C$32:E$32,$Z396:AB396)</f>
        <v>4.43999999999997</v>
      </c>
      <c r="F396" s="1" t="n">
        <f aca="false">SUMPRODUCT($C$32:F$32,$Z396:AC396)</f>
        <v>-10.1480639999997</v>
      </c>
      <c r="G396" s="1" t="n">
        <f aca="false">SUMPRODUCT($C$32:G$32,$Z396:AD396)</f>
        <v>-10.1480639999997</v>
      </c>
      <c r="H396" s="1" t="n">
        <f aca="false">SUMPRODUCT($C$32:H$32,$Z396:AE396)</f>
        <v>4.23109892351976</v>
      </c>
      <c r="I396" s="1" t="n">
        <f aca="false">SUMPRODUCT($C$32:I$32,$Z396:AF396)</f>
        <v>4.23109892351976</v>
      </c>
      <c r="J396" s="1" t="n">
        <f aca="false">SUMPRODUCT($C$32:J$32,$Z396:AG396)</f>
        <v>-2.51806931955379</v>
      </c>
      <c r="K396" s="1" t="n">
        <f aca="false">SUMPRODUCT($C$32:K$32,$Z396:AH396)</f>
        <v>-2.51806931955379</v>
      </c>
      <c r="L396" s="1" t="n">
        <f aca="false">SUMPRODUCT($C$32:L$32,$Z396:AI396)</f>
        <v>-0.670147054600282</v>
      </c>
      <c r="M396" s="1" t="n">
        <f aca="false">SUMPRODUCT($C$32:M$32,$Z396:AJ396)</f>
        <v>-0.670147054600282</v>
      </c>
      <c r="N396" s="1" t="n">
        <f aca="false">SUMPRODUCT($C$32:N$32,$Z396:AK396)</f>
        <v>-1.00132160334925</v>
      </c>
      <c r="O396" s="1" t="n">
        <f aca="false">SUMPRODUCT($C$32:O$32,$Z396:AL396)</f>
        <v>-1.00132160334925</v>
      </c>
      <c r="P396" s="1" t="n">
        <f aca="false">SUMPRODUCT($C$32:P$32,$Z396:AM396)</f>
        <v>-0.9594713303735</v>
      </c>
      <c r="Q396" s="1" t="n">
        <f aca="false">SUMPRODUCT($C$32:Q$32,$Z396:AN396)</f>
        <v>-0.9594713303735</v>
      </c>
      <c r="R396" s="1" t="n">
        <f aca="false">SUMPRODUCT($C$32:R$32,$Z396:AO396)</f>
        <v>-0.963399994856047</v>
      </c>
      <c r="S396" s="1" t="n">
        <f aca="false">SUMPRODUCT($C$32:S$32,$Z396:AP396)</f>
        <v>-0.963399994856047</v>
      </c>
      <c r="T396" s="1" t="n">
        <f aca="false">SUMPRODUCT($C$32:T$32,$Z396:AQ396)</f>
        <v>-0.963115259120226</v>
      </c>
      <c r="U396" s="1" t="n">
        <f aca="false">SUMPRODUCT($C$32:U$32,$Z396:AR396)</f>
        <v>-0.963115259120226</v>
      </c>
      <c r="V396" s="1" t="n">
        <f aca="false">SUMPRODUCT($C$32:V$32,$Z396:AS396)</f>
        <v>-0.963131671887483</v>
      </c>
      <c r="W396" s="1" t="n">
        <f aca="false">SUMPRODUCT($C$32:W$32,$Z396:AT396)</f>
        <v>-0.963131671887483</v>
      </c>
      <c r="Z396" s="1" t="n">
        <f aca="false">$A396^Z$33</f>
        <v>1</v>
      </c>
      <c r="AA396" s="1" t="n">
        <f aca="false">$A396^AA$33</f>
        <v>4.43999999999997</v>
      </c>
      <c r="AB396" s="1" t="n">
        <f aca="false">$A396^AB$33</f>
        <v>19.7135999999997</v>
      </c>
      <c r="AC396" s="1" t="n">
        <f aca="false">$A396^AC$33</f>
        <v>87.528383999998</v>
      </c>
      <c r="AD396" s="1" t="n">
        <f aca="false">$A396^AD$33</f>
        <v>388.626024959988</v>
      </c>
      <c r="AE396" s="1" t="n">
        <f aca="false">$A396^AE$33</f>
        <v>1725.49955082234</v>
      </c>
      <c r="AF396" s="1" t="n">
        <f aca="false">$A396^AF$33</f>
        <v>7661.21800565111</v>
      </c>
      <c r="AG396" s="1" t="n">
        <f aca="false">$A396^AG$33</f>
        <v>34015.8079450907</v>
      </c>
      <c r="AH396" s="1" t="n">
        <f aca="false">$A396^AH$33</f>
        <v>151030.187276201</v>
      </c>
      <c r="AI396" s="1" t="n">
        <f aca="false">$A396^AI$33</f>
        <v>670574.031506329</v>
      </c>
      <c r="AJ396" s="1" t="n">
        <f aca="false">$A396^AJ$33</f>
        <v>2977348.69988808</v>
      </c>
      <c r="AK396" s="1" t="n">
        <f aca="false">$A396^AK$33</f>
        <v>13219428.227503</v>
      </c>
      <c r="AL396" s="1" t="n">
        <f aca="false">$A396^AL$33</f>
        <v>58694261.3301128</v>
      </c>
      <c r="AM396" s="1" t="n">
        <f aca="false">$A396^AM$33</f>
        <v>260602520.305699</v>
      </c>
      <c r="AN396" s="1" t="n">
        <f aca="false">$A396^AN$33</f>
        <v>1157075190.15729</v>
      </c>
      <c r="AO396" s="1" t="n">
        <f aca="false">$A396^AO$33</f>
        <v>5137413844.29835</v>
      </c>
      <c r="AP396" s="1" t="n">
        <f aca="false">$A396^AP$33</f>
        <v>22810117468.6845</v>
      </c>
      <c r="AQ396" s="1" t="n">
        <f aca="false">$A396^AQ$33</f>
        <v>101276921560.958</v>
      </c>
      <c r="AR396" s="1" t="n">
        <f aca="false">$A396^AR$33</f>
        <v>449669531730.652</v>
      </c>
      <c r="AS396" s="1" t="n">
        <f aca="false">$A396^AS$33</f>
        <v>1996532720884.08</v>
      </c>
      <c r="AT396" s="1" t="n">
        <f aca="false">$A396^AT$33</f>
        <v>8864605280725.24</v>
      </c>
    </row>
    <row r="397" customFormat="false" ht="12.8" hidden="false" customHeight="false" outlineLevel="0" collapsed="false">
      <c r="A397" s="1" t="n">
        <f aca="false">A396+0.04</f>
        <v>4.47999999999997</v>
      </c>
      <c r="B397" s="1" t="n">
        <f aca="false">SIN(A397)</f>
        <v>-0.973118983225166</v>
      </c>
      <c r="C397" s="1" t="n">
        <f aca="false">SUMPRODUCT($C$32:C$32,$Z397:Z397)</f>
        <v>0</v>
      </c>
      <c r="D397" s="1" t="n">
        <f aca="false">SUMPRODUCT($C$32:D$32,$Z397:AA397)</f>
        <v>4.47999999999997</v>
      </c>
      <c r="E397" s="1" t="n">
        <f aca="false">SUMPRODUCT($C$32:E$32,$Z397:AB397)</f>
        <v>4.47999999999997</v>
      </c>
      <c r="F397" s="1" t="n">
        <f aca="false">SUMPRODUCT($C$32:F$32,$Z397:AC397)</f>
        <v>-10.5058986666664</v>
      </c>
      <c r="G397" s="1" t="n">
        <f aca="false">SUMPRODUCT($C$32:G$32,$Z397:AD397)</f>
        <v>-10.5058986666664</v>
      </c>
      <c r="H397" s="1" t="n">
        <f aca="false">SUMPRODUCT($C$32:H$32,$Z397:AE397)</f>
        <v>4.53275036330641</v>
      </c>
      <c r="I397" s="1" t="n">
        <f aca="false">SUMPRODUCT($C$32:I$32,$Z397:AF397)</f>
        <v>4.53275036330641</v>
      </c>
      <c r="J397" s="1" t="n">
        <f aca="false">SUMPRODUCT($C$32:J$32,$Z397:AG397)</f>
        <v>-2.65371871981647</v>
      </c>
      <c r="K397" s="1" t="n">
        <f aca="false">SUMPRODUCT($C$32:K$32,$Z397:AH397)</f>
        <v>-2.65371871981647</v>
      </c>
      <c r="L397" s="1" t="n">
        <f aca="false">SUMPRODUCT($C$32:L$32,$Z397:AI397)</f>
        <v>-0.650450538067761</v>
      </c>
      <c r="M397" s="1" t="n">
        <f aca="false">SUMPRODUCT($C$32:M$32,$Z397:AJ397)</f>
        <v>-0.650450538067761</v>
      </c>
      <c r="N397" s="1" t="n">
        <f aca="false">SUMPRODUCT($C$32:N$32,$Z397:AK397)</f>
        <v>-1.01596320820384</v>
      </c>
      <c r="O397" s="1" t="n">
        <f aca="false">SUMPRODUCT($C$32:O$32,$Z397:AL397)</f>
        <v>-1.01596320820384</v>
      </c>
      <c r="P397" s="1" t="n">
        <f aca="false">SUMPRODUCT($C$32:P$32,$Z397:AM397)</f>
        <v>-0.968937660160898</v>
      </c>
      <c r="Q397" s="1" t="n">
        <f aca="false">SUMPRODUCT($C$32:Q$32,$Z397:AN397)</f>
        <v>-0.968937660160898</v>
      </c>
      <c r="R397" s="1" t="n">
        <f aca="false">SUMPRODUCT($C$32:R$32,$Z397:AO397)</f>
        <v>-0.973432048539189</v>
      </c>
      <c r="S397" s="1" t="n">
        <f aca="false">SUMPRODUCT($C$32:S$32,$Z397:AP397)</f>
        <v>-0.973432048539189</v>
      </c>
      <c r="T397" s="1" t="n">
        <f aca="false">SUMPRODUCT($C$32:T$32,$Z397:AQ397)</f>
        <v>-0.973100415552028</v>
      </c>
      <c r="U397" s="1" t="n">
        <f aca="false">SUMPRODUCT($C$32:U$32,$Z397:AR397)</f>
        <v>-0.973100415552028</v>
      </c>
      <c r="V397" s="1" t="n">
        <f aca="false">SUMPRODUCT($C$32:V$32,$Z397:AS397)</f>
        <v>-0.973119877559939</v>
      </c>
      <c r="W397" s="1" t="n">
        <f aca="false">SUMPRODUCT($C$32:W$32,$Z397:AT397)</f>
        <v>-0.973119877559939</v>
      </c>
      <c r="Z397" s="1" t="n">
        <f aca="false">$A397^Z$33</f>
        <v>1</v>
      </c>
      <c r="AA397" s="1" t="n">
        <f aca="false">$A397^AA$33</f>
        <v>4.47999999999997</v>
      </c>
      <c r="AB397" s="1" t="n">
        <f aca="false">$A397^AB$33</f>
        <v>20.0703999999997</v>
      </c>
      <c r="AC397" s="1" t="n">
        <f aca="false">$A397^AC$33</f>
        <v>89.915391999998</v>
      </c>
      <c r="AD397" s="1" t="n">
        <f aca="false">$A397^AD$33</f>
        <v>402.820956159988</v>
      </c>
      <c r="AE397" s="1" t="n">
        <f aca="false">$A397^AE$33</f>
        <v>1804.63788359673</v>
      </c>
      <c r="AF397" s="1" t="n">
        <f aca="false">$A397^AF$33</f>
        <v>8084.7777185133</v>
      </c>
      <c r="AG397" s="1" t="n">
        <f aca="false">$A397^AG$33</f>
        <v>36219.8041789393</v>
      </c>
      <c r="AH397" s="1" t="n">
        <f aca="false">$A397^AH$33</f>
        <v>162264.722721647</v>
      </c>
      <c r="AI397" s="1" t="n">
        <f aca="false">$A397^AI$33</f>
        <v>726945.957792973</v>
      </c>
      <c r="AJ397" s="1" t="n">
        <f aca="false">$A397^AJ$33</f>
        <v>3256717.8909125</v>
      </c>
      <c r="AK397" s="1" t="n">
        <f aca="false">$A397^AK$33</f>
        <v>14590096.1512879</v>
      </c>
      <c r="AL397" s="1" t="n">
        <f aca="false">$A397^AL$33</f>
        <v>65363630.7577692</v>
      </c>
      <c r="AM397" s="1" t="n">
        <f aca="false">$A397^AM$33</f>
        <v>292829065.794804</v>
      </c>
      <c r="AN397" s="1" t="n">
        <f aca="false">$A397^AN$33</f>
        <v>1311874214.76071</v>
      </c>
      <c r="AO397" s="1" t="n">
        <f aca="false">$A397^AO$33</f>
        <v>5877196482.12794</v>
      </c>
      <c r="AP397" s="1" t="n">
        <f aca="false">$A397^AP$33</f>
        <v>26329840239.933</v>
      </c>
      <c r="AQ397" s="1" t="n">
        <f aca="false">$A397^AQ$33</f>
        <v>117957684274.899</v>
      </c>
      <c r="AR397" s="1" t="n">
        <f aca="false">$A397^AR$33</f>
        <v>528450425551.543</v>
      </c>
      <c r="AS397" s="1" t="n">
        <f aca="false">$A397^AS$33</f>
        <v>2367457906470.9</v>
      </c>
      <c r="AT397" s="1" t="n">
        <f aca="false">$A397^AT$33</f>
        <v>10606211420989.5</v>
      </c>
    </row>
    <row r="398" customFormat="false" ht="12.8" hidden="false" customHeight="false" outlineLevel="0" collapsed="false">
      <c r="A398" s="1" t="n">
        <f aca="false">A397+0.04</f>
        <v>4.51999999999997</v>
      </c>
      <c r="B398" s="1" t="n">
        <f aca="false">SIN(A398)</f>
        <v>-0.981550253091509</v>
      </c>
      <c r="C398" s="1" t="n">
        <f aca="false">SUMPRODUCT($C$32:C$32,$Z398:Z398)</f>
        <v>0</v>
      </c>
      <c r="D398" s="1" t="n">
        <f aca="false">SUMPRODUCT($C$32:D$32,$Z398:AA398)</f>
        <v>4.51999999999997</v>
      </c>
      <c r="E398" s="1" t="n">
        <f aca="false">SUMPRODUCT($C$32:E$32,$Z398:AB398)</f>
        <v>4.51999999999997</v>
      </c>
      <c r="F398" s="1" t="n">
        <f aca="false">SUMPRODUCT($C$32:F$32,$Z398:AC398)</f>
        <v>-10.870901333333</v>
      </c>
      <c r="G398" s="1" t="n">
        <f aca="false">SUMPRODUCT($C$32:G$32,$Z398:AD398)</f>
        <v>-10.870901333333</v>
      </c>
      <c r="H398" s="1" t="n">
        <f aca="false">SUMPRODUCT($C$32:H$32,$Z398:AE398)</f>
        <v>4.85121219669306</v>
      </c>
      <c r="I398" s="1" t="n">
        <f aca="false">SUMPRODUCT($C$32:I$32,$Z398:AF398)</f>
        <v>4.85121219669306</v>
      </c>
      <c r="J398" s="1" t="n">
        <f aca="false">SUMPRODUCT($C$32:J$32,$Z398:AG398)</f>
        <v>-2.7966227619698</v>
      </c>
      <c r="K398" s="1" t="n">
        <f aca="false">SUMPRODUCT($C$32:K$32,$Z398:AH398)</f>
        <v>-2.7966227619698</v>
      </c>
      <c r="L398" s="1" t="n">
        <f aca="false">SUMPRODUCT($C$32:L$32,$Z398:AI398)</f>
        <v>-0.626507104477253</v>
      </c>
      <c r="M398" s="1" t="n">
        <f aca="false">SUMPRODUCT($C$32:M$32,$Z398:AJ398)</f>
        <v>-0.626507104477253</v>
      </c>
      <c r="N398" s="1" t="n">
        <f aca="false">SUMPRODUCT($C$32:N$32,$Z398:AK398)</f>
        <v>-1.02956465837575</v>
      </c>
      <c r="O398" s="1" t="n">
        <f aca="false">SUMPRODUCT($C$32:O$32,$Z398:AL398)</f>
        <v>-1.02956465837575</v>
      </c>
      <c r="P398" s="1" t="n">
        <f aca="false">SUMPRODUCT($C$32:P$32,$Z398:AM398)</f>
        <v>-0.976778587547755</v>
      </c>
      <c r="Q398" s="1" t="n">
        <f aca="false">SUMPRODUCT($C$32:Q$32,$Z398:AN398)</f>
        <v>-0.976778587547755</v>
      </c>
      <c r="R398" s="1" t="n">
        <f aca="false">SUMPRODUCT($C$32:R$32,$Z398:AO398)</f>
        <v>-0.98191401869749</v>
      </c>
      <c r="S398" s="1" t="n">
        <f aca="false">SUMPRODUCT($C$32:S$32,$Z398:AP398)</f>
        <v>-0.98191401869749</v>
      </c>
      <c r="T398" s="1" t="n">
        <f aca="false">SUMPRODUCT($C$32:T$32,$Z398:AQ398)</f>
        <v>-0.981528287401308</v>
      </c>
      <c r="U398" s="1" t="n">
        <f aca="false">SUMPRODUCT($C$32:U$32,$Z398:AR398)</f>
        <v>-0.981528287401308</v>
      </c>
      <c r="V398" s="1" t="n">
        <f aca="false">SUMPRODUCT($C$32:V$32,$Z398:AS398)</f>
        <v>-0.981551330221991</v>
      </c>
      <c r="W398" s="1" t="n">
        <f aca="false">SUMPRODUCT($C$32:W$32,$Z398:AT398)</f>
        <v>-0.981551330221991</v>
      </c>
      <c r="Z398" s="1" t="n">
        <f aca="false">$A398^Z$33</f>
        <v>1</v>
      </c>
      <c r="AA398" s="1" t="n">
        <f aca="false">$A398^AA$33</f>
        <v>4.51999999999997</v>
      </c>
      <c r="AB398" s="1" t="n">
        <f aca="false">$A398^AB$33</f>
        <v>20.4303999999997</v>
      </c>
      <c r="AC398" s="1" t="n">
        <f aca="false">$A398^AC$33</f>
        <v>92.345407999998</v>
      </c>
      <c r="AD398" s="1" t="n">
        <f aca="false">$A398^AD$33</f>
        <v>417.401244159988</v>
      </c>
      <c r="AE398" s="1" t="n">
        <f aca="false">$A398^AE$33</f>
        <v>1886.65362360313</v>
      </c>
      <c r="AF398" s="1" t="n">
        <f aca="false">$A398^AF$33</f>
        <v>8527.67437868609</v>
      </c>
      <c r="AG398" s="1" t="n">
        <f aca="false">$A398^AG$33</f>
        <v>38545.0881916608</v>
      </c>
      <c r="AH398" s="1" t="n">
        <f aca="false">$A398^AH$33</f>
        <v>174223.798626306</v>
      </c>
      <c r="AI398" s="1" t="n">
        <f aca="false">$A398^AI$33</f>
        <v>787491.569790896</v>
      </c>
      <c r="AJ398" s="1" t="n">
        <f aca="false">$A398^AJ$33</f>
        <v>3559461.89545482</v>
      </c>
      <c r="AK398" s="1" t="n">
        <f aca="false">$A398^AK$33</f>
        <v>16088767.7674557</v>
      </c>
      <c r="AL398" s="1" t="n">
        <f aca="false">$A398^AL$33</f>
        <v>72721230.3088992</v>
      </c>
      <c r="AM398" s="1" t="n">
        <f aca="false">$A398^AM$33</f>
        <v>328699960.996222</v>
      </c>
      <c r="AN398" s="1" t="n">
        <f aca="false">$A398^AN$33</f>
        <v>1485723823.70291</v>
      </c>
      <c r="AO398" s="1" t="n">
        <f aca="false">$A398^AO$33</f>
        <v>6715471683.13711</v>
      </c>
      <c r="AP398" s="1" t="n">
        <f aca="false">$A398^AP$33</f>
        <v>30353932007.7795</v>
      </c>
      <c r="AQ398" s="1" t="n">
        <f aca="false">$A398^AQ$33</f>
        <v>137199772675.162</v>
      </c>
      <c r="AR398" s="1" t="n">
        <f aca="false">$A398^AR$33</f>
        <v>620142972491.729</v>
      </c>
      <c r="AS398" s="1" t="n">
        <f aca="false">$A398^AS$33</f>
        <v>2803046235662.6</v>
      </c>
      <c r="AT398" s="1" t="n">
        <f aca="false">$A398^AT$33</f>
        <v>12669768985194.8</v>
      </c>
    </row>
    <row r="399" customFormat="false" ht="12.8" hidden="false" customHeight="false" outlineLevel="0" collapsed="false">
      <c r="A399" s="1" t="n">
        <f aca="false">A398+0.04</f>
        <v>4.55999999999997</v>
      </c>
      <c r="B399" s="1" t="n">
        <f aca="false">SIN(A399)</f>
        <v>-0.988411251939126</v>
      </c>
      <c r="C399" s="1" t="n">
        <f aca="false">SUMPRODUCT($C$32:C$32,$Z399:Z399)</f>
        <v>0</v>
      </c>
      <c r="D399" s="1" t="n">
        <f aca="false">SUMPRODUCT($C$32:D$32,$Z399:AA399)</f>
        <v>4.55999999999997</v>
      </c>
      <c r="E399" s="1" t="n">
        <f aca="false">SUMPRODUCT($C$32:E$32,$Z399:AB399)</f>
        <v>4.55999999999997</v>
      </c>
      <c r="F399" s="1" t="n">
        <f aca="false">SUMPRODUCT($C$32:F$32,$Z399:AC399)</f>
        <v>-11.2431359999997</v>
      </c>
      <c r="G399" s="1" t="n">
        <f aca="false">SUMPRODUCT($C$32:G$32,$Z399:AD399)</f>
        <v>-11.2431359999997</v>
      </c>
      <c r="H399" s="1" t="n">
        <f aca="false">SUMPRODUCT($C$32:H$32,$Z399:AE399)</f>
        <v>5.18706843647971</v>
      </c>
      <c r="I399" s="1" t="n">
        <f aca="false">SUMPRODUCT($C$32:I$32,$Z399:AF399)</f>
        <v>5.18706843647971</v>
      </c>
      <c r="J399" s="1" t="n">
        <f aca="false">SUMPRODUCT($C$32:J$32,$Z399:AG399)</f>
        <v>-2.94729106281489</v>
      </c>
      <c r="K399" s="1" t="n">
        <f aca="false">SUMPRODUCT($C$32:K$32,$Z399:AH399)</f>
        <v>-2.94729106281489</v>
      </c>
      <c r="L399" s="1" t="n">
        <f aca="false">SUMPRODUCT($C$32:L$32,$Z399:AI399)</f>
        <v>-0.59808803941864</v>
      </c>
      <c r="M399" s="1" t="n">
        <f aca="false">SUMPRODUCT($C$32:M$32,$Z399:AJ399)</f>
        <v>-0.59808803941864</v>
      </c>
      <c r="N399" s="1" t="n">
        <f aca="false">SUMPRODUCT($C$32:N$32,$Z399:AK399)</f>
        <v>-1.04216429384856</v>
      </c>
      <c r="O399" s="1" t="n">
        <f aca="false">SUMPRODUCT($C$32:O$32,$Z399:AL399)</f>
        <v>-1.04216429384856</v>
      </c>
      <c r="P399" s="1" t="n">
        <f aca="false">SUMPRODUCT($C$32:P$32,$Z399:AM399)</f>
        <v>-0.982972345104243</v>
      </c>
      <c r="Q399" s="1" t="n">
        <f aca="false">SUMPRODUCT($C$32:Q$32,$Z399:AN399)</f>
        <v>-0.982972345104243</v>
      </c>
      <c r="R399" s="1" t="n">
        <f aca="false">SUMPRODUCT($C$32:R$32,$Z399:AO399)</f>
        <v>-0.988833362749052</v>
      </c>
      <c r="S399" s="1" t="n">
        <f aca="false">SUMPRODUCT($C$32:S$32,$Z399:AP399)</f>
        <v>-0.988833362749052</v>
      </c>
      <c r="T399" s="1" t="n">
        <f aca="false">SUMPRODUCT($C$32:T$32,$Z399:AQ399)</f>
        <v>-0.988385305188393</v>
      </c>
      <c r="U399" s="1" t="n">
        <f aca="false">SUMPRODUCT($C$32:U$32,$Z399:AR399)</f>
        <v>-0.988385305188393</v>
      </c>
      <c r="V399" s="1" t="n">
        <f aca="false">SUMPRODUCT($C$32:V$32,$Z399:AS399)</f>
        <v>-0.988412547088081</v>
      </c>
      <c r="W399" s="1" t="n">
        <f aca="false">SUMPRODUCT($C$32:W$32,$Z399:AT399)</f>
        <v>-0.988412547088081</v>
      </c>
      <c r="Z399" s="1" t="n">
        <f aca="false">$A399^Z$33</f>
        <v>1</v>
      </c>
      <c r="AA399" s="1" t="n">
        <f aca="false">$A399^AA$33</f>
        <v>4.55999999999997</v>
      </c>
      <c r="AB399" s="1" t="n">
        <f aca="false">$A399^AB$33</f>
        <v>20.7935999999997</v>
      </c>
      <c r="AC399" s="1" t="n">
        <f aca="false">$A399^AC$33</f>
        <v>94.8188159999979</v>
      </c>
      <c r="AD399" s="1" t="n">
        <f aca="false">$A399^AD$33</f>
        <v>432.373800959987</v>
      </c>
      <c r="AE399" s="1" t="n">
        <f aca="false">$A399^AE$33</f>
        <v>1971.62453237753</v>
      </c>
      <c r="AF399" s="1" t="n">
        <f aca="false">$A399^AF$33</f>
        <v>8990.60786764146</v>
      </c>
      <c r="AG399" s="1" t="n">
        <f aca="false">$A399^AG$33</f>
        <v>40997.1718764448</v>
      </c>
      <c r="AH399" s="1" t="n">
        <f aca="false">$A399^AH$33</f>
        <v>186947.103756587</v>
      </c>
      <c r="AI399" s="1" t="n">
        <f aca="false">$A399^AI$33</f>
        <v>852478.79313003</v>
      </c>
      <c r="AJ399" s="1" t="n">
        <f aca="false">$A399^AJ$33</f>
        <v>3887303.29667291</v>
      </c>
      <c r="AK399" s="1" t="n">
        <f aca="false">$A399^AK$33</f>
        <v>17726103.0328283</v>
      </c>
      <c r="AL399" s="1" t="n">
        <f aca="false">$A399^AL$33</f>
        <v>80831029.8296966</v>
      </c>
      <c r="AM399" s="1" t="n">
        <f aca="false">$A399^AM$33</f>
        <v>368589496.023414</v>
      </c>
      <c r="AN399" s="1" t="n">
        <f aca="false">$A399^AN$33</f>
        <v>1680768101.86675</v>
      </c>
      <c r="AO399" s="1" t="n">
        <f aca="false">$A399^AO$33</f>
        <v>7664302544.51234</v>
      </c>
      <c r="AP399" s="1" t="n">
        <f aca="false">$A399^AP$33</f>
        <v>34949219602.976</v>
      </c>
      <c r="AQ399" s="1" t="n">
        <f aca="false">$A399^AQ$33</f>
        <v>159368441389.57</v>
      </c>
      <c r="AR399" s="1" t="n">
        <f aca="false">$A399^AR$33</f>
        <v>726720092736.432</v>
      </c>
      <c r="AS399" s="1" t="n">
        <f aca="false">$A399^AS$33</f>
        <v>3313843622878.1</v>
      </c>
      <c r="AT399" s="1" t="n">
        <f aca="false">$A399^AT$33</f>
        <v>15111126920324</v>
      </c>
    </row>
    <row r="400" customFormat="false" ht="12.8" hidden="false" customHeight="false" outlineLevel="0" collapsed="false">
      <c r="A400" s="1" t="n">
        <f aca="false">A399+0.04</f>
        <v>4.59999999999997</v>
      </c>
      <c r="B400" s="1" t="n">
        <f aca="false">SIN(A400)</f>
        <v>-0.993691003633461</v>
      </c>
      <c r="C400" s="1" t="n">
        <f aca="false">SUMPRODUCT($C$32:C$32,$Z400:Z400)</f>
        <v>0</v>
      </c>
      <c r="D400" s="1" t="n">
        <f aca="false">SUMPRODUCT($C$32:D$32,$Z400:AA400)</f>
        <v>4.59999999999997</v>
      </c>
      <c r="E400" s="1" t="n">
        <f aca="false">SUMPRODUCT($C$32:E$32,$Z400:AB400)</f>
        <v>4.59999999999997</v>
      </c>
      <c r="F400" s="1" t="n">
        <f aca="false">SUMPRODUCT($C$32:F$32,$Z400:AC400)</f>
        <v>-11.6226666666663</v>
      </c>
      <c r="G400" s="1" t="n">
        <f aca="false">SUMPRODUCT($C$32:G$32,$Z400:AD400)</f>
        <v>-11.6226666666663</v>
      </c>
      <c r="H400" s="1" t="n">
        <f aca="false">SUMPRODUCT($C$32:H$32,$Z400:AE400)</f>
        <v>5.54091466666637</v>
      </c>
      <c r="I400" s="1" t="n">
        <f aca="false">SUMPRODUCT($C$32:I$32,$Z400:AF400)</f>
        <v>5.54091466666637</v>
      </c>
      <c r="J400" s="1" t="n">
        <f aca="false">SUMPRODUCT($C$32:J$32,$Z400:AG400)</f>
        <v>-3.10626107174589</v>
      </c>
      <c r="K400" s="1" t="n">
        <f aca="false">SUMPRODUCT($C$32:K$32,$Z400:AH400)</f>
        <v>-3.10626107174589</v>
      </c>
      <c r="L400" s="1" t="n">
        <f aca="false">SUMPRODUCT($C$32:L$32,$Z400:AI400)</f>
        <v>-0.564952201956993</v>
      </c>
      <c r="M400" s="1" t="n">
        <f aca="false">SUMPRODUCT($C$32:M$32,$Z400:AJ400)</f>
        <v>-0.564952201956993</v>
      </c>
      <c r="N400" s="1" t="n">
        <f aca="false">SUMPRODUCT($C$32:N$32,$Z400:AK400)</f>
        <v>-1.05380761727274</v>
      </c>
      <c r="O400" s="1" t="n">
        <f aca="false">SUMPRODUCT($C$32:O$32,$Z400:AL400)</f>
        <v>-1.05380761727274</v>
      </c>
      <c r="P400" s="1" t="n">
        <f aca="false">SUMPRODUCT($C$32:P$32,$Z400:AM400)</f>
        <v>-0.987498767349145</v>
      </c>
      <c r="Q400" s="1" t="n">
        <f aca="false">SUMPRODUCT($C$32:Q$32,$Z400:AN400)</f>
        <v>-0.987498767349145</v>
      </c>
      <c r="R400" s="1" t="n">
        <f aca="false">SUMPRODUCT($C$32:R$32,$Z400:AO400)</f>
        <v>-0.994180173370018</v>
      </c>
      <c r="S400" s="1" t="n">
        <f aca="false">SUMPRODUCT($C$32:S$32,$Z400:AP400)</f>
        <v>-0.994180173370018</v>
      </c>
      <c r="T400" s="1" t="n">
        <f aca="false">SUMPRODUCT($C$32:T$32,$Z400:AQ400)</f>
        <v>-0.993660399283982</v>
      </c>
      <c r="U400" s="1" t="n">
        <f aca="false">SUMPRODUCT($C$32:U$32,$Z400:AR400)</f>
        <v>-0.993660399283982</v>
      </c>
      <c r="V400" s="1" t="n">
        <f aca="false">SUMPRODUCT($C$32:V$32,$Z400:AS400)</f>
        <v>-0.993692558405797</v>
      </c>
      <c r="W400" s="1" t="n">
        <f aca="false">SUMPRODUCT($C$32:W$32,$Z400:AT400)</f>
        <v>-0.993692558405797</v>
      </c>
      <c r="Z400" s="1" t="n">
        <f aca="false">$A400^Z$33</f>
        <v>1</v>
      </c>
      <c r="AA400" s="1" t="n">
        <f aca="false">$A400^AA$33</f>
        <v>4.59999999999997</v>
      </c>
      <c r="AB400" s="1" t="n">
        <f aca="false">$A400^AB$33</f>
        <v>21.1599999999997</v>
      </c>
      <c r="AC400" s="1" t="n">
        <f aca="false">$A400^AC$33</f>
        <v>97.3359999999979</v>
      </c>
      <c r="AD400" s="1" t="n">
        <f aca="false">$A400^AD$33</f>
        <v>447.745599999987</v>
      </c>
      <c r="AE400" s="1" t="n">
        <f aca="false">$A400^AE$33</f>
        <v>2059.62975999993</v>
      </c>
      <c r="AF400" s="1" t="n">
        <f aca="false">$A400^AF$33</f>
        <v>9474.29689599959</v>
      </c>
      <c r="AG400" s="1" t="n">
        <f aca="false">$A400^AG$33</f>
        <v>43581.7657215978</v>
      </c>
      <c r="AH400" s="1" t="n">
        <f aca="false">$A400^AH$33</f>
        <v>200476.122319348</v>
      </c>
      <c r="AI400" s="1" t="n">
        <f aca="false">$A400^AI$33</f>
        <v>922190.162668996</v>
      </c>
      <c r="AJ400" s="1" t="n">
        <f aca="false">$A400^AJ$33</f>
        <v>4242074.74827735</v>
      </c>
      <c r="AK400" s="1" t="n">
        <f aca="false">$A400^AK$33</f>
        <v>19513543.8420757</v>
      </c>
      <c r="AL400" s="1" t="n">
        <f aca="false">$A400^AL$33</f>
        <v>89762301.6735475</v>
      </c>
      <c r="AM400" s="1" t="n">
        <f aca="false">$A400^AM$33</f>
        <v>412906587.698315</v>
      </c>
      <c r="AN400" s="1" t="n">
        <f aca="false">$A400^AN$33</f>
        <v>1899370303.41224</v>
      </c>
      <c r="AO400" s="1" t="n">
        <f aca="false">$A400^AO$33</f>
        <v>8737103395.69623</v>
      </c>
      <c r="AP400" s="1" t="n">
        <f aca="false">$A400^AP$33</f>
        <v>40190675620.2024</v>
      </c>
      <c r="AQ400" s="1" t="n">
        <f aca="false">$A400^AQ$33</f>
        <v>184877107852.929</v>
      </c>
      <c r="AR400" s="1" t="n">
        <f aca="false">$A400^AR$33</f>
        <v>850434696123.47</v>
      </c>
      <c r="AS400" s="1" t="n">
        <f aca="false">$A400^AS$33</f>
        <v>3911999602167.93</v>
      </c>
      <c r="AT400" s="1" t="n">
        <f aca="false">$A400^AT$33</f>
        <v>17995198169972.4</v>
      </c>
    </row>
    <row r="401" customFormat="false" ht="12.8" hidden="false" customHeight="false" outlineLevel="0" collapsed="false">
      <c r="A401" s="1" t="n">
        <f aca="false">A400+0.04</f>
        <v>4.63999999999997</v>
      </c>
      <c r="B401" s="1" t="n">
        <f aca="false">SIN(A401)</f>
        <v>-0.997381061698091</v>
      </c>
      <c r="C401" s="1" t="n">
        <f aca="false">SUMPRODUCT($C$32:C$32,$Z401:Z401)</f>
        <v>0</v>
      </c>
      <c r="D401" s="1" t="n">
        <f aca="false">SUMPRODUCT($C$32:D$32,$Z401:AA401)</f>
        <v>4.63999999999997</v>
      </c>
      <c r="E401" s="1" t="n">
        <f aca="false">SUMPRODUCT($C$32:E$32,$Z401:AB401)</f>
        <v>4.63999999999997</v>
      </c>
      <c r="F401" s="1" t="n">
        <f aca="false">SUMPRODUCT($C$32:F$32,$Z401:AC401)</f>
        <v>-12.009557333333</v>
      </c>
      <c r="G401" s="1" t="n">
        <f aca="false">SUMPRODUCT($C$32:G$32,$Z401:AD401)</f>
        <v>-12.009557333333</v>
      </c>
      <c r="H401" s="1" t="n">
        <f aca="false">SUMPRODUCT($C$32:H$32,$Z401:AE401)</f>
        <v>5.91335814485302</v>
      </c>
      <c r="I401" s="1" t="n">
        <f aca="false">SUMPRODUCT($C$32:I$32,$Z401:AF401)</f>
        <v>5.91335814485302</v>
      </c>
      <c r="J401" s="1" t="n">
        <f aca="false">SUMPRODUCT($C$32:J$32,$Z401:AG401)</f>
        <v>-3.27409902369813</v>
      </c>
      <c r="K401" s="1" t="n">
        <f aca="false">SUMPRODUCT($C$32:K$32,$Z401:AH401)</f>
        <v>-3.27409902369813</v>
      </c>
      <c r="L401" s="1" t="n">
        <f aca="false">SUMPRODUCT($C$32:L$32,$Z401:AI401)</f>
        <v>-0.526845164586519</v>
      </c>
      <c r="M401" s="1" t="n">
        <f aca="false">SUMPRODUCT($C$32:M$32,$Z401:AJ401)</f>
        <v>-0.526845164586519</v>
      </c>
      <c r="N401" s="1" t="n">
        <f aca="false">SUMPRODUCT($C$32:N$32,$Z401:AK401)</f>
        <v>-1.06454767990587</v>
      </c>
      <c r="O401" s="1" t="n">
        <f aca="false">SUMPRODUCT($C$32:O$32,$Z401:AL401)</f>
        <v>-1.06454767990587</v>
      </c>
      <c r="P401" s="1" t="n">
        <f aca="false">SUMPRODUCT($C$32:P$32,$Z401:AM401)</f>
        <v>-0.990339217894207</v>
      </c>
      <c r="Q401" s="1" t="n">
        <f aca="false">SUMPRODUCT($C$32:Q$32,$Z401:AN401)</f>
        <v>-0.990339217894207</v>
      </c>
      <c r="R401" s="1" t="n">
        <f aca="false">SUMPRODUCT($C$32:R$32,$Z401:AO401)</f>
        <v>-0.997947210769094</v>
      </c>
      <c r="S401" s="1" t="n">
        <f aca="false">SUMPRODUCT($C$32:S$32,$Z401:AP401)</f>
        <v>-0.997947210769094</v>
      </c>
      <c r="T401" s="1" t="n">
        <f aca="false">SUMPRODUCT($C$32:T$32,$Z401:AQ401)</f>
        <v>-0.997345015756597</v>
      </c>
      <c r="U401" s="1" t="n">
        <f aca="false">SUMPRODUCT($C$32:U$32,$Z401:AR401)</f>
        <v>-0.997345015756597</v>
      </c>
      <c r="V401" s="1" t="n">
        <f aca="false">SUMPRODUCT($C$32:V$32,$Z401:AS401)</f>
        <v>-0.997382925165197</v>
      </c>
      <c r="W401" s="1" t="n">
        <f aca="false">SUMPRODUCT($C$32:W$32,$Z401:AT401)</f>
        <v>-0.997382925165197</v>
      </c>
      <c r="Z401" s="1" t="n">
        <f aca="false">$A401^Z$33</f>
        <v>1</v>
      </c>
      <c r="AA401" s="1" t="n">
        <f aca="false">$A401^AA$33</f>
        <v>4.63999999999997</v>
      </c>
      <c r="AB401" s="1" t="n">
        <f aca="false">$A401^AB$33</f>
        <v>21.5295999999997</v>
      </c>
      <c r="AC401" s="1" t="n">
        <f aca="false">$A401^AC$33</f>
        <v>99.8973439999979</v>
      </c>
      <c r="AD401" s="1" t="n">
        <f aca="false">$A401^AD$33</f>
        <v>463.523676159987</v>
      </c>
      <c r="AE401" s="1" t="n">
        <f aca="false">$A401^AE$33</f>
        <v>2150.74985738232</v>
      </c>
      <c r="AF401" s="1" t="n">
        <f aca="false">$A401^AF$33</f>
        <v>9979.47933825391</v>
      </c>
      <c r="AG401" s="1" t="n">
        <f aca="false">$A401^AG$33</f>
        <v>46304.7841294978</v>
      </c>
      <c r="AH401" s="1" t="n">
        <f aca="false">$A401^AH$33</f>
        <v>214854.198360868</v>
      </c>
      <c r="AI401" s="1" t="n">
        <f aca="false">$A401^AI$33</f>
        <v>996923.480394422</v>
      </c>
      <c r="AJ401" s="1" t="n">
        <f aca="false">$A401^AJ$33</f>
        <v>4625724.94903008</v>
      </c>
      <c r="AK401" s="1" t="n">
        <f aca="false">$A401^AK$33</f>
        <v>21463363.7634994</v>
      </c>
      <c r="AL401" s="1" t="n">
        <f aca="false">$A401^AL$33</f>
        <v>99590007.8626367</v>
      </c>
      <c r="AM401" s="1" t="n">
        <f aca="false">$A401^AM$33</f>
        <v>462097636.482631</v>
      </c>
      <c r="AN401" s="1" t="n">
        <f aca="false">$A401^AN$33</f>
        <v>2144133033.27939</v>
      </c>
      <c r="AO401" s="1" t="n">
        <f aca="false">$A401^AO$33</f>
        <v>9948777274.41631</v>
      </c>
      <c r="AP401" s="1" t="n">
        <f aca="false">$A401^AP$33</f>
        <v>46162326553.2913</v>
      </c>
      <c r="AQ401" s="1" t="n">
        <f aca="false">$A401^AQ$33</f>
        <v>214193195207.27</v>
      </c>
      <c r="AR401" s="1" t="n">
        <f aca="false">$A401^AR$33</f>
        <v>993856425761.727</v>
      </c>
      <c r="AS401" s="1" t="n">
        <f aca="false">$A401^AS$33</f>
        <v>4611493815534.38</v>
      </c>
      <c r="AT401" s="1" t="n">
        <f aca="false">$A401^AT$33</f>
        <v>21397331304079.4</v>
      </c>
    </row>
    <row r="402" customFormat="false" ht="12.8" hidden="false" customHeight="false" outlineLevel="0" collapsed="false">
      <c r="A402" s="1" t="n">
        <f aca="false">A401+0.04</f>
        <v>4.67999999999997</v>
      </c>
      <c r="B402" s="1" t="n">
        <f aca="false">SIN(A402)</f>
        <v>-0.999475522827283</v>
      </c>
      <c r="C402" s="1" t="n">
        <f aca="false">SUMPRODUCT($C$32:C$32,$Z402:Z402)</f>
        <v>0</v>
      </c>
      <c r="D402" s="1" t="n">
        <f aca="false">SUMPRODUCT($C$32:D$32,$Z402:AA402)</f>
        <v>4.67999999999997</v>
      </c>
      <c r="E402" s="1" t="n">
        <f aca="false">SUMPRODUCT($C$32:E$32,$Z402:AB402)</f>
        <v>4.67999999999997</v>
      </c>
      <c r="F402" s="1" t="n">
        <f aca="false">SUMPRODUCT($C$32:F$32,$Z402:AC402)</f>
        <v>-12.4038719999997</v>
      </c>
      <c r="G402" s="1" t="n">
        <f aca="false">SUMPRODUCT($C$32:G$32,$Z402:AD402)</f>
        <v>-12.4038719999997</v>
      </c>
      <c r="H402" s="1" t="n">
        <f aca="false">SUMPRODUCT($C$32:H$32,$Z402:AE402)</f>
        <v>6.30501790463967</v>
      </c>
      <c r="I402" s="1" t="n">
        <f aca="false">SUMPRODUCT($C$32:I$32,$Z402:AF402)</f>
        <v>6.30501790463967</v>
      </c>
      <c r="J402" s="1" t="n">
        <f aca="false">SUMPRODUCT($C$32:J$32,$Z402:AG402)</f>
        <v>-3.45140091077383</v>
      </c>
      <c r="K402" s="1" t="n">
        <f aca="false">SUMPRODUCT($C$32:K$32,$Z402:AH402)</f>
        <v>-3.45140091077383</v>
      </c>
      <c r="L402" s="1" t="n">
        <f aca="false">SUMPRODUCT($C$32:L$32,$Z402:AI402)</f>
        <v>-0.483498307125086</v>
      </c>
      <c r="M402" s="1" t="n">
        <f aca="false">SUMPRODUCT($C$32:M$32,$Z402:AJ402)</f>
        <v>-0.483498307125086</v>
      </c>
      <c r="N402" s="1" t="n">
        <f aca="false">SUMPRODUCT($C$32:N$32,$Z402:AK402)</f>
        <v>-1.07444548881741</v>
      </c>
      <c r="O402" s="1" t="n">
        <f aca="false">SUMPRODUCT($C$32:O$32,$Z402:AL402)</f>
        <v>-1.07444548881741</v>
      </c>
      <c r="P402" s="1" t="n">
        <f aca="false">SUMPRODUCT($C$32:P$32,$Z402:AM402)</f>
        <v>-0.991476504507807</v>
      </c>
      <c r="Q402" s="1" t="n">
        <f aca="false">SUMPRODUCT($C$32:Q$32,$Z402:AN402)</f>
        <v>-0.991476504507807</v>
      </c>
      <c r="R402" s="1" t="n">
        <f aca="false">SUMPRODUCT($C$32:R$32,$Z402:AO402)</f>
        <v>-1.00012993251706</v>
      </c>
      <c r="S402" s="1" t="n">
        <f aca="false">SUMPRODUCT($C$32:S$32,$Z402:AP402)</f>
        <v>-1.00012993251706</v>
      </c>
      <c r="T402" s="1" t="n">
        <f aca="false">SUMPRODUCT($C$32:T$32,$Z402:AQ402)</f>
        <v>-0.999433127952242</v>
      </c>
      <c r="U402" s="1" t="n">
        <f aca="false">SUMPRODUCT($C$32:U$32,$Z402:AR402)</f>
        <v>-0.999433127952242</v>
      </c>
      <c r="V402" s="1" t="n">
        <f aca="false">SUMPRODUCT($C$32:V$32,$Z402:AS402)</f>
        <v>-0.999477752783529</v>
      </c>
      <c r="W402" s="1" t="n">
        <f aca="false">SUMPRODUCT($C$32:W$32,$Z402:AT402)</f>
        <v>-0.999477752783529</v>
      </c>
      <c r="Z402" s="1" t="n">
        <f aca="false">$A402^Z$33</f>
        <v>1</v>
      </c>
      <c r="AA402" s="1" t="n">
        <f aca="false">$A402^AA$33</f>
        <v>4.67999999999997</v>
      </c>
      <c r="AB402" s="1" t="n">
        <f aca="false">$A402^AB$33</f>
        <v>21.9023999999997</v>
      </c>
      <c r="AC402" s="1" t="n">
        <f aca="false">$A402^AC$33</f>
        <v>102.503231999998</v>
      </c>
      <c r="AD402" s="1" t="n">
        <f aca="false">$A402^AD$33</f>
        <v>479.715125759986</v>
      </c>
      <c r="AE402" s="1" t="n">
        <f aca="false">$A402^AE$33</f>
        <v>2245.06678855672</v>
      </c>
      <c r="AF402" s="1" t="n">
        <f aca="false">$A402^AF$33</f>
        <v>10506.9125704454</v>
      </c>
      <c r="AG402" s="1" t="n">
        <f aca="false">$A402^AG$33</f>
        <v>49172.350829684</v>
      </c>
      <c r="AH402" s="1" t="n">
        <f aca="false">$A402^AH$33</f>
        <v>230126.60188292</v>
      </c>
      <c r="AI402" s="1" t="n">
        <f aca="false">$A402^AI$33</f>
        <v>1076992.49681206</v>
      </c>
      <c r="AJ402" s="1" t="n">
        <f aca="false">$A402^AJ$33</f>
        <v>5040324.88508039</v>
      </c>
      <c r="AK402" s="1" t="n">
        <f aca="false">$A402^AK$33</f>
        <v>23588720.462176</v>
      </c>
      <c r="AL402" s="1" t="n">
        <f aca="false">$A402^AL$33</f>
        <v>110395211.762983</v>
      </c>
      <c r="AM402" s="1" t="n">
        <f aca="false">$A402^AM$33</f>
        <v>516649591.050757</v>
      </c>
      <c r="AN402" s="1" t="n">
        <f aca="false">$A402^AN$33</f>
        <v>2417920086.11753</v>
      </c>
      <c r="AO402" s="1" t="n">
        <f aca="false">$A402^AO$33</f>
        <v>11315866003.0299</v>
      </c>
      <c r="AP402" s="1" t="n">
        <f aca="false">$A402^AP$33</f>
        <v>52958252894.1798</v>
      </c>
      <c r="AQ402" s="1" t="n">
        <f aca="false">$A402^AQ$33</f>
        <v>247844623544.76</v>
      </c>
      <c r="AR402" s="1" t="n">
        <f aca="false">$A402^AR$33</f>
        <v>1159912838189.47</v>
      </c>
      <c r="AS402" s="1" t="n">
        <f aca="false">$A402^AS$33</f>
        <v>5428392082726.66</v>
      </c>
      <c r="AT402" s="1" t="n">
        <f aca="false">$A402^AT$33</f>
        <v>25404874947160.6</v>
      </c>
    </row>
    <row r="403" customFormat="false" ht="12.8" hidden="false" customHeight="false" outlineLevel="0" collapsed="false">
      <c r="A403" s="1" t="n">
        <f aca="false">A402+0.04</f>
        <v>4.71999999999997</v>
      </c>
      <c r="B403" s="1" t="n">
        <f aca="false">SIN(A403)</f>
        <v>-0.999971036330025</v>
      </c>
      <c r="C403" s="1" t="n">
        <f aca="false">SUMPRODUCT($C$32:C$32,$Z403:Z403)</f>
        <v>0</v>
      </c>
      <c r="D403" s="1" t="n">
        <f aca="false">SUMPRODUCT($C$32:D$32,$Z403:AA403)</f>
        <v>4.71999999999997</v>
      </c>
      <c r="E403" s="1" t="n">
        <f aca="false">SUMPRODUCT($C$32:E$32,$Z403:AB403)</f>
        <v>4.71999999999997</v>
      </c>
      <c r="F403" s="1" t="n">
        <f aca="false">SUMPRODUCT($C$32:F$32,$Z403:AC403)</f>
        <v>-12.8056746666663</v>
      </c>
      <c r="G403" s="1" t="n">
        <f aca="false">SUMPRODUCT($C$32:G$32,$Z403:AD403)</f>
        <v>-12.8056746666663</v>
      </c>
      <c r="H403" s="1" t="n">
        <f aca="false">SUMPRODUCT($C$32:H$32,$Z403:AE403)</f>
        <v>6.71652485802632</v>
      </c>
      <c r="I403" s="1" t="n">
        <f aca="false">SUMPRODUCT($C$32:I$32,$Z403:AF403)</f>
        <v>6.71652485802632</v>
      </c>
      <c r="J403" s="1" t="n">
        <f aca="false">SUMPRODUCT($C$32:J$32,$Z403:AG403)</f>
        <v>-3.63879347270955</v>
      </c>
      <c r="K403" s="1" t="n">
        <f aca="false">SUMPRODUCT($C$32:K$32,$Z403:AH403)</f>
        <v>-3.63879347270955</v>
      </c>
      <c r="L403" s="1" t="n">
        <f aca="false">SUMPRODUCT($C$32:L$32,$Z403:AI403)</f>
        <v>-0.434627862994792</v>
      </c>
      <c r="M403" s="1" t="n">
        <f aca="false">SUMPRODUCT($C$32:M$32,$Z403:AJ403)</f>
        <v>-0.434627862994792</v>
      </c>
      <c r="N403" s="1" t="n">
        <f aca="false">SUMPRODUCT($C$32:N$32,$Z403:AK403)</f>
        <v>-1.08357043680814</v>
      </c>
      <c r="O403" s="1" t="n">
        <f aca="false">SUMPRODUCT($C$32:O$32,$Z403:AL403)</f>
        <v>-1.08357043680814</v>
      </c>
      <c r="P403" s="1" t="n">
        <f aca="false">SUMPRODUCT($C$32:P$32,$Z403:AM403)</f>
        <v>-0.990894781446325</v>
      </c>
      <c r="Q403" s="1" t="n">
        <f aca="false">SUMPRODUCT($C$32:Q$32,$Z403:AN403)</f>
        <v>-0.990894781446325</v>
      </c>
      <c r="R403" s="1" t="n">
        <f aca="false">SUMPRODUCT($C$32:R$32,$Z403:AO403)</f>
        <v>-1.00072652106734</v>
      </c>
      <c r="S403" s="1" t="n">
        <f aca="false">SUMPRODUCT($C$32:S$32,$Z403:AP403)</f>
        <v>-1.00072652106734</v>
      </c>
      <c r="T403" s="1" t="n">
        <f aca="false">SUMPRODUCT($C$32:T$32,$Z403:AQ403)</f>
        <v>-0.999921243758614</v>
      </c>
      <c r="U403" s="1" t="n">
        <f aca="false">SUMPRODUCT($C$32:U$32,$Z403:AR403)</f>
        <v>-0.999921243758614</v>
      </c>
      <c r="V403" s="1" t="n">
        <f aca="false">SUMPRODUCT($C$32:V$32,$Z403:AS403)</f>
        <v>-0.999973700746903</v>
      </c>
      <c r="W403" s="1" t="n">
        <f aca="false">SUMPRODUCT($C$32:W$32,$Z403:AT403)</f>
        <v>-0.999973700746903</v>
      </c>
      <c r="Z403" s="1" t="n">
        <f aca="false">$A403^Z$33</f>
        <v>1</v>
      </c>
      <c r="AA403" s="1" t="n">
        <f aca="false">$A403^AA$33</f>
        <v>4.71999999999997</v>
      </c>
      <c r="AB403" s="1" t="n">
        <f aca="false">$A403^AB$33</f>
        <v>22.2783999999997</v>
      </c>
      <c r="AC403" s="1" t="n">
        <f aca="false">$A403^AC$33</f>
        <v>105.154047999998</v>
      </c>
      <c r="AD403" s="1" t="n">
        <f aca="false">$A403^AD$33</f>
        <v>496.327106559986</v>
      </c>
      <c r="AE403" s="1" t="n">
        <f aca="false">$A403^AE$33</f>
        <v>2342.66394296312</v>
      </c>
      <c r="AF403" s="1" t="n">
        <f aca="false">$A403^AF$33</f>
        <v>11057.3738107858</v>
      </c>
      <c r="AG403" s="1" t="n">
        <f aca="false">$A403^AG$33</f>
        <v>52190.8043869088</v>
      </c>
      <c r="AH403" s="1" t="n">
        <f aca="false">$A403^AH$33</f>
        <v>246340.596706208</v>
      </c>
      <c r="AI403" s="1" t="n">
        <f aca="false">$A403^AI$33</f>
        <v>1162727.61645329</v>
      </c>
      <c r="AJ403" s="1" t="n">
        <f aca="false">$A403^AJ$33</f>
        <v>5488074.3496595</v>
      </c>
      <c r="AK403" s="1" t="n">
        <f aca="false">$A403^AK$33</f>
        <v>25903710.9303927</v>
      </c>
      <c r="AL403" s="1" t="n">
        <f aca="false">$A403^AL$33</f>
        <v>122265515.591453</v>
      </c>
      <c r="AM403" s="1" t="n">
        <f aca="false">$A403^AM$33</f>
        <v>577093233.591652</v>
      </c>
      <c r="AN403" s="1" t="n">
        <f aca="false">$A403^AN$33</f>
        <v>2723880062.55258</v>
      </c>
      <c r="AO403" s="1" t="n">
        <f aca="false">$A403^AO$33</f>
        <v>12856713895.2481</v>
      </c>
      <c r="AP403" s="1" t="n">
        <f aca="false">$A403^AP$33</f>
        <v>60683689585.5705</v>
      </c>
      <c r="AQ403" s="1" t="n">
        <f aca="false">$A403^AQ$33</f>
        <v>286427014843.891</v>
      </c>
      <c r="AR403" s="1" t="n">
        <f aca="false">$A403^AR$33</f>
        <v>1351935510063.16</v>
      </c>
      <c r="AS403" s="1" t="n">
        <f aca="false">$A403^AS$33</f>
        <v>6381135607498.05</v>
      </c>
      <c r="AT403" s="1" t="n">
        <f aca="false">$A403^AT$33</f>
        <v>30118960067390.6</v>
      </c>
    </row>
    <row r="404" customFormat="false" ht="12.8" hidden="false" customHeight="false" outlineLevel="0" collapsed="false">
      <c r="A404" s="1" t="n">
        <f aca="false">A403+0.04</f>
        <v>4.75999999999997</v>
      </c>
      <c r="B404" s="1" t="n">
        <f aca="false">SIN(A404)</f>
        <v>-0.998866809490416</v>
      </c>
      <c r="C404" s="1" t="n">
        <f aca="false">SUMPRODUCT($C$32:C$32,$Z404:Z404)</f>
        <v>0</v>
      </c>
      <c r="D404" s="1" t="n">
        <f aca="false">SUMPRODUCT($C$32:D$32,$Z404:AA404)</f>
        <v>4.75999999999997</v>
      </c>
      <c r="E404" s="1" t="n">
        <f aca="false">SUMPRODUCT($C$32:E$32,$Z404:AB404)</f>
        <v>4.75999999999997</v>
      </c>
      <c r="F404" s="1" t="n">
        <f aca="false">SUMPRODUCT($C$32:F$32,$Z404:AC404)</f>
        <v>-13.215029333333</v>
      </c>
      <c r="G404" s="1" t="n">
        <f aca="false">SUMPRODUCT($C$32:G$32,$Z404:AD404)</f>
        <v>-13.215029333333</v>
      </c>
      <c r="H404" s="1" t="n">
        <f aca="false">SUMPRODUCT($C$32:H$32,$Z404:AE404)</f>
        <v>7.14852189781297</v>
      </c>
      <c r="I404" s="1" t="n">
        <f aca="false">SUMPRODUCT($C$32:I$32,$Z404:AF404)</f>
        <v>7.14852189781297</v>
      </c>
      <c r="J404" s="1" t="n">
        <f aca="false">SUMPRODUCT($C$32:J$32,$Z404:AG404)</f>
        <v>-3.83693520634908</v>
      </c>
      <c r="K404" s="1" t="n">
        <f aca="false">SUMPRODUCT($C$32:K$32,$Z404:AH404)</f>
        <v>-3.83693520634908</v>
      </c>
      <c r="L404" s="1" t="n">
        <f aca="false">SUMPRODUCT($C$32:L$32,$Z404:AI404)</f>
        <v>-0.379933916303823</v>
      </c>
      <c r="M404" s="1" t="n">
        <f aca="false">SUMPRODUCT($C$32:M$32,$Z404:AJ404)</f>
        <v>-0.379933916303823</v>
      </c>
      <c r="N404" s="1" t="n">
        <f aca="false">SUMPRODUCT($C$32:N$32,$Z404:AK404)</f>
        <v>-1.09200075657045</v>
      </c>
      <c r="O404" s="1" t="n">
        <f aca="false">SUMPRODUCT($C$32:O$32,$Z404:AL404)</f>
        <v>-1.09200075657045</v>
      </c>
      <c r="P404" s="1" t="n">
        <f aca="false">SUMPRODUCT($C$32:P$32,$Z404:AM404)</f>
        <v>-0.988579438365158</v>
      </c>
      <c r="Q404" s="1" t="n">
        <f aca="false">SUMPRODUCT($C$32:Q$32,$Z404:AN404)</f>
        <v>-0.988579438365158</v>
      </c>
      <c r="R404" s="1" t="n">
        <f aca="false">SUMPRODUCT($C$32:R$32,$Z404:AO404)</f>
        <v>-0.999737909124054</v>
      </c>
      <c r="S404" s="1" t="n">
        <f aca="false">SUMPRODUCT($C$32:S$32,$Z404:AP404)</f>
        <v>-0.999737909124054</v>
      </c>
      <c r="T404" s="1" t="n">
        <f aca="false">SUMPRODUCT($C$32:T$32,$Z404:AQ404)</f>
        <v>-0.998808408509838</v>
      </c>
      <c r="U404" s="1" t="n">
        <f aca="false">SUMPRODUCT($C$32:U$32,$Z404:AR404)</f>
        <v>-0.998808408509838</v>
      </c>
      <c r="V404" s="1" t="n">
        <f aca="false">SUMPRODUCT($C$32:V$32,$Z404:AS404)</f>
        <v>-0.998869988197313</v>
      </c>
      <c r="W404" s="1" t="n">
        <f aca="false">SUMPRODUCT($C$32:W$32,$Z404:AT404)</f>
        <v>-0.998869988197313</v>
      </c>
      <c r="Z404" s="1" t="n">
        <f aca="false">$A404^Z$33</f>
        <v>1</v>
      </c>
      <c r="AA404" s="1" t="n">
        <f aca="false">$A404^AA$33</f>
        <v>4.75999999999997</v>
      </c>
      <c r="AB404" s="1" t="n">
        <f aca="false">$A404^AB$33</f>
        <v>22.6575999999997</v>
      </c>
      <c r="AC404" s="1" t="n">
        <f aca="false">$A404^AC$33</f>
        <v>107.850175999998</v>
      </c>
      <c r="AD404" s="1" t="n">
        <f aca="false">$A404^AD$33</f>
        <v>513.366837759986</v>
      </c>
      <c r="AE404" s="1" t="n">
        <f aca="false">$A404^AE$33</f>
        <v>2443.62614773752</v>
      </c>
      <c r="AF404" s="1" t="n">
        <f aca="false">$A404^AF$33</f>
        <v>11631.6604632305</v>
      </c>
      <c r="AG404" s="1" t="n">
        <f aca="false">$A404^AG$33</f>
        <v>55366.7038049768</v>
      </c>
      <c r="AH404" s="1" t="n">
        <f aca="false">$A404^AH$33</f>
        <v>263545.510111688</v>
      </c>
      <c r="AI404" s="1" t="n">
        <f aca="false">$A404^AI$33</f>
        <v>1254476.62813162</v>
      </c>
      <c r="AJ404" s="1" t="n">
        <f aca="false">$A404^AJ$33</f>
        <v>5971308.74990649</v>
      </c>
      <c r="AK404" s="1" t="n">
        <f aca="false">$A404^AK$33</f>
        <v>28423429.6495547</v>
      </c>
      <c r="AL404" s="1" t="n">
        <f aca="false">$A404^AL$33</f>
        <v>135295525.131879</v>
      </c>
      <c r="AM404" s="1" t="n">
        <f aca="false">$A404^AM$33</f>
        <v>644006699.627741</v>
      </c>
      <c r="AN404" s="1" t="n">
        <f aca="false">$A404^AN$33</f>
        <v>3065471890.22803</v>
      </c>
      <c r="AO404" s="1" t="n">
        <f aca="false">$A404^AO$33</f>
        <v>14591646197.4853</v>
      </c>
      <c r="AP404" s="1" t="n">
        <f aca="false">$A404^AP$33</f>
        <v>69456235900.0296</v>
      </c>
      <c r="AQ404" s="1" t="n">
        <f aca="false">$A404^AQ$33</f>
        <v>330611682884.139</v>
      </c>
      <c r="AR404" s="1" t="n">
        <f aca="false">$A404^AR$33</f>
        <v>1573711610528.49</v>
      </c>
      <c r="AS404" s="1" t="n">
        <f aca="false">$A404^AS$33</f>
        <v>7490867266115.55</v>
      </c>
      <c r="AT404" s="1" t="n">
        <f aca="false">$A404^AT$33</f>
        <v>35656528186709.8</v>
      </c>
    </row>
    <row r="405" customFormat="false" ht="12.8" hidden="false" customHeight="false" outlineLevel="0" collapsed="false">
      <c r="A405" s="1" t="n">
        <f aca="false">A404+0.04</f>
        <v>4.79999999999997</v>
      </c>
      <c r="B405" s="1" t="n">
        <f aca="false">SIN(A405)</f>
        <v>-0.996164608835844</v>
      </c>
      <c r="C405" s="1" t="n">
        <f aca="false">SUMPRODUCT($C$32:C$32,$Z405:Z405)</f>
        <v>0</v>
      </c>
      <c r="D405" s="1" t="n">
        <f aca="false">SUMPRODUCT($C$32:D$32,$Z405:AA405)</f>
        <v>4.79999999999997</v>
      </c>
      <c r="E405" s="1" t="n">
        <f aca="false">SUMPRODUCT($C$32:E$32,$Z405:AB405)</f>
        <v>4.79999999999997</v>
      </c>
      <c r="F405" s="1" t="n">
        <f aca="false">SUMPRODUCT($C$32:F$32,$Z405:AC405)</f>
        <v>-13.6319999999997</v>
      </c>
      <c r="G405" s="1" t="n">
        <f aca="false">SUMPRODUCT($C$32:G$32,$Z405:AD405)</f>
        <v>-13.6319999999997</v>
      </c>
      <c r="H405" s="1" t="n">
        <f aca="false">SUMPRODUCT($C$32:H$32,$Z405:AE405)</f>
        <v>7.60166399999961</v>
      </c>
      <c r="I405" s="1" t="n">
        <f aca="false">SUMPRODUCT($C$32:I$32,$Z405:AF405)</f>
        <v>7.60166399999961</v>
      </c>
      <c r="J405" s="1" t="n">
        <f aca="false">SUMPRODUCT($C$32:J$32,$Z405:AG405)</f>
        <v>-4.04651739428554</v>
      </c>
      <c r="K405" s="1" t="n">
        <f aca="false">SUMPRODUCT($C$32:K$32,$Z405:AH405)</f>
        <v>-4.04651739428554</v>
      </c>
      <c r="L405" s="1" t="n">
        <f aca="false">SUMPRODUCT($C$32:L$32,$Z405:AI405)</f>
        <v>-0.319099348114341</v>
      </c>
      <c r="M405" s="1" t="n">
        <f aca="false">SUMPRODUCT($C$32:M$32,$Z405:AJ405)</f>
        <v>-0.319099348114341</v>
      </c>
      <c r="N405" s="1" t="n">
        <f aca="false">SUMPRODUCT($C$32:N$32,$Z405:AK405)</f>
        <v>-1.09982400069419</v>
      </c>
      <c r="O405" s="1" t="n">
        <f aca="false">SUMPRODUCT($C$32:O$32,$Z405:AL405)</f>
        <v>-1.09982400069419</v>
      </c>
      <c r="P405" s="1" t="n">
        <f aca="false">SUMPRODUCT($C$32:P$32,$Z405:AM405)</f>
        <v>-0.984516975082397</v>
      </c>
      <c r="Q405" s="1" t="n">
        <f aca="false">SUMPRODUCT($C$32:Q$32,$Z405:AN405)</f>
        <v>-0.984516975082397</v>
      </c>
      <c r="R405" s="1" t="n">
        <f aca="false">SUMPRODUCT($C$32:R$32,$Z405:AO405)</f>
        <v>-0.997167803035233</v>
      </c>
      <c r="S405" s="1" t="n">
        <f aca="false">SUMPRODUCT($C$32:S$32,$Z405:AP405)</f>
        <v>-0.997167803035233</v>
      </c>
      <c r="T405" s="1" t="n">
        <f aca="false">SUMPRODUCT($C$32:T$32,$Z405:AQ405)</f>
        <v>-0.996096203490993</v>
      </c>
      <c r="U405" s="1" t="n">
        <f aca="false">SUMPRODUCT($C$32:U$32,$Z405:AR405)</f>
        <v>-0.996096203490993</v>
      </c>
      <c r="V405" s="1" t="n">
        <f aca="false">SUMPRODUCT($C$32:V$32,$Z405:AS405)</f>
        <v>-0.99616839546029</v>
      </c>
      <c r="W405" s="1" t="n">
        <f aca="false">SUMPRODUCT($C$32:W$32,$Z405:AT405)</f>
        <v>-0.99616839546029</v>
      </c>
      <c r="Z405" s="1" t="n">
        <f aca="false">$A405^Z$33</f>
        <v>1</v>
      </c>
      <c r="AA405" s="1" t="n">
        <f aca="false">$A405^AA$33</f>
        <v>4.79999999999997</v>
      </c>
      <c r="AB405" s="1" t="n">
        <f aca="false">$A405^AB$33</f>
        <v>23.0399999999997</v>
      </c>
      <c r="AC405" s="1" t="n">
        <f aca="false">$A405^AC$33</f>
        <v>110.591999999998</v>
      </c>
      <c r="AD405" s="1" t="n">
        <f aca="false">$A405^AD$33</f>
        <v>530.841599999985</v>
      </c>
      <c r="AE405" s="1" t="n">
        <f aca="false">$A405^AE$33</f>
        <v>2548.03967999991</v>
      </c>
      <c r="AF405" s="1" t="n">
        <f aca="false">$A405^AF$33</f>
        <v>12230.5904639995</v>
      </c>
      <c r="AG405" s="1" t="n">
        <f aca="false">$A405^AG$33</f>
        <v>58706.8342271972</v>
      </c>
      <c r="AH405" s="1" t="n">
        <f aca="false">$A405^AH$33</f>
        <v>281792.804290545</v>
      </c>
      <c r="AI405" s="1" t="n">
        <f aca="false">$A405^AI$33</f>
        <v>1352605.4605946</v>
      </c>
      <c r="AJ405" s="1" t="n">
        <f aca="false">$A405^AJ$33</f>
        <v>6492506.21085406</v>
      </c>
      <c r="AK405" s="1" t="n">
        <f aca="false">$A405^AK$33</f>
        <v>31164029.8120993</v>
      </c>
      <c r="AL405" s="1" t="n">
        <f aca="false">$A405^AL$33</f>
        <v>149587343.098075</v>
      </c>
      <c r="AM405" s="1" t="n">
        <f aca="false">$A405^AM$33</f>
        <v>718019246.870757</v>
      </c>
      <c r="AN405" s="1" t="n">
        <f aca="false">$A405^AN$33</f>
        <v>3446492384.97961</v>
      </c>
      <c r="AO405" s="1" t="n">
        <f aca="false">$A405^AO$33</f>
        <v>16543163447.902</v>
      </c>
      <c r="AP405" s="1" t="n">
        <f aca="false">$A405^AP$33</f>
        <v>79407184549.9291</v>
      </c>
      <c r="AQ405" s="1" t="n">
        <f aca="false">$A405^AQ$33</f>
        <v>381154485839.657</v>
      </c>
      <c r="AR405" s="1" t="n">
        <f aca="false">$A405^AR$33</f>
        <v>1829541532030.34</v>
      </c>
      <c r="AS405" s="1" t="n">
        <f aca="false">$A405^AS$33</f>
        <v>8781799353745.58</v>
      </c>
      <c r="AT405" s="1" t="n">
        <f aca="false">$A405^AT$33</f>
        <v>42152636897978.5</v>
      </c>
    </row>
    <row r="406" customFormat="false" ht="12.8" hidden="false" customHeight="false" outlineLevel="0" collapsed="false">
      <c r="A406" s="1" t="n">
        <f aca="false">A405+0.04</f>
        <v>4.83999999999997</v>
      </c>
      <c r="B406" s="1" t="n">
        <f aca="false">SIN(A406)</f>
        <v>-0.991868757310917</v>
      </c>
      <c r="C406" s="1" t="n">
        <f aca="false">SUMPRODUCT($C$32:C$32,$Z406:Z406)</f>
        <v>0</v>
      </c>
      <c r="D406" s="1" t="n">
        <f aca="false">SUMPRODUCT($C$32:D$32,$Z406:AA406)</f>
        <v>4.83999999999997</v>
      </c>
      <c r="E406" s="1" t="n">
        <f aca="false">SUMPRODUCT($C$32:E$32,$Z406:AB406)</f>
        <v>4.83999999999997</v>
      </c>
      <c r="F406" s="1" t="n">
        <f aca="false">SUMPRODUCT($C$32:F$32,$Z406:AC406)</f>
        <v>-14.0566506666663</v>
      </c>
      <c r="G406" s="1" t="n">
        <f aca="false">SUMPRODUCT($C$32:G$32,$Z406:AD406)</f>
        <v>-14.0566506666663</v>
      </c>
      <c r="H406" s="1" t="n">
        <f aca="false">SUMPRODUCT($C$32:H$32,$Z406:AE406)</f>
        <v>8.07661832618627</v>
      </c>
      <c r="I406" s="1" t="n">
        <f aca="false">SUMPRODUCT($C$32:I$32,$Z406:AF406)</f>
        <v>8.07661832618627</v>
      </c>
      <c r="J406" s="1" t="n">
        <f aca="false">SUMPRODUCT($C$32:J$32,$Z406:AG406)</f>
        <v>-4.2682651528366</v>
      </c>
      <c r="K406" s="1" t="n">
        <f aca="false">SUMPRODUCT($C$32:K$32,$Z406:AH406)</f>
        <v>-4.2682651528366</v>
      </c>
      <c r="L406" s="1" t="n">
        <f aca="false">SUMPRODUCT($C$32:L$32,$Z406:AI406)</f>
        <v>-0.251788730250568</v>
      </c>
      <c r="M406" s="1" t="n">
        <f aca="false">SUMPRODUCT($C$32:M$32,$Z406:AJ406)</f>
        <v>-0.251788730250568</v>
      </c>
      <c r="N406" s="1" t="n">
        <f aca="false">SUMPRODUCT($C$32:N$32,$Z406:AK406)</f>
        <v>-1.10713754920448</v>
      </c>
      <c r="O406" s="1" t="n">
        <f aca="false">SUMPRODUCT($C$32:O$32,$Z406:AL406)</f>
        <v>-1.10713754920448</v>
      </c>
      <c r="P406" s="1" t="n">
        <f aca="false">SUMPRODUCT($C$32:P$32,$Z406:AM406)</f>
        <v>-0.978694861427</v>
      </c>
      <c r="Q406" s="1" t="n">
        <f aca="false">SUMPRODUCT($C$32:Q$32,$Z406:AN406)</f>
        <v>-0.978694861427</v>
      </c>
      <c r="R406" s="1" t="n">
        <f aca="false">SUMPRODUCT($C$32:R$32,$Z406:AO406)</f>
        <v>-0.993022704411762</v>
      </c>
      <c r="S406" s="1" t="n">
        <f aca="false">SUMPRODUCT($C$32:S$32,$Z406:AP406)</f>
        <v>-0.993022704411762</v>
      </c>
      <c r="T406" s="1" t="n">
        <f aca="false">SUMPRODUCT($C$32:T$32,$Z406:AQ406)</f>
        <v>-0.991788740005057</v>
      </c>
      <c r="U406" s="1" t="n">
        <f aca="false">SUMPRODUCT($C$32:U$32,$Z406:AR406)</f>
        <v>-0.991788740005057</v>
      </c>
      <c r="V406" s="1" t="n">
        <f aca="false">SUMPRODUCT($C$32:V$32,$Z406:AS406)</f>
        <v>-0.9918732615156</v>
      </c>
      <c r="W406" s="1" t="n">
        <f aca="false">SUMPRODUCT($C$32:W$32,$Z406:AT406)</f>
        <v>-0.9918732615156</v>
      </c>
      <c r="Z406" s="1" t="n">
        <f aca="false">$A406^Z$33</f>
        <v>1</v>
      </c>
      <c r="AA406" s="1" t="n">
        <f aca="false">$A406^AA$33</f>
        <v>4.83999999999997</v>
      </c>
      <c r="AB406" s="1" t="n">
        <f aca="false">$A406^AB$33</f>
        <v>23.4255999999997</v>
      </c>
      <c r="AC406" s="1" t="n">
        <f aca="false">$A406^AC$33</f>
        <v>113.379903999998</v>
      </c>
      <c r="AD406" s="1" t="n">
        <f aca="false">$A406^AD$33</f>
        <v>548.758735359985</v>
      </c>
      <c r="AE406" s="1" t="n">
        <f aca="false">$A406^AE$33</f>
        <v>2655.99227914231</v>
      </c>
      <c r="AF406" s="1" t="n">
        <f aca="false">$A406^AF$33</f>
        <v>12855.0026310487</v>
      </c>
      <c r="AG406" s="1" t="n">
        <f aca="false">$A406^AG$33</f>
        <v>62218.2127342752</v>
      </c>
      <c r="AH406" s="1" t="n">
        <f aca="false">$A406^AH$33</f>
        <v>301136.14963389</v>
      </c>
      <c r="AI406" s="1" t="n">
        <f aca="false">$A406^AI$33</f>
        <v>1457498.96422802</v>
      </c>
      <c r="AJ406" s="1" t="n">
        <f aca="false">$A406^AJ$33</f>
        <v>7054294.98686356</v>
      </c>
      <c r="AK406" s="1" t="n">
        <f aca="false">$A406^AK$33</f>
        <v>34142787.7364194</v>
      </c>
      <c r="AL406" s="1" t="n">
        <f aca="false">$A406^AL$33</f>
        <v>165251092.644269</v>
      </c>
      <c r="AM406" s="1" t="n">
        <f aca="false">$A406^AM$33</f>
        <v>799815288.398255</v>
      </c>
      <c r="AN406" s="1" t="n">
        <f aca="false">$A406^AN$33</f>
        <v>3871105995.84753</v>
      </c>
      <c r="AO406" s="1" t="n">
        <f aca="false">$A406^AO$33</f>
        <v>18736153019.9019</v>
      </c>
      <c r="AP406" s="1" t="n">
        <f aca="false">$A406^AP$33</f>
        <v>90682980616.3247</v>
      </c>
      <c r="AQ406" s="1" t="n">
        <f aca="false">$A406^AQ$33</f>
        <v>438905626183.008</v>
      </c>
      <c r="AR406" s="1" t="n">
        <f aca="false">$A406^AR$33</f>
        <v>2124303230725.75</v>
      </c>
      <c r="AS406" s="1" t="n">
        <f aca="false">$A406^AS$33</f>
        <v>10281627636712.5</v>
      </c>
      <c r="AT406" s="1" t="n">
        <f aca="false">$A406^AT$33</f>
        <v>49763077761688.3</v>
      </c>
    </row>
    <row r="407" customFormat="false" ht="12.8" hidden="false" customHeight="false" outlineLevel="0" collapsed="false">
      <c r="A407" s="1" t="n">
        <f aca="false">A406+0.04</f>
        <v>4.87999999999997</v>
      </c>
      <c r="B407" s="1" t="n">
        <f aca="false">SIN(A407)</f>
        <v>-0.985986127361676</v>
      </c>
      <c r="C407" s="1" t="n">
        <f aca="false">SUMPRODUCT($C$32:C$32,$Z407:Z407)</f>
        <v>0</v>
      </c>
      <c r="D407" s="1" t="n">
        <f aca="false">SUMPRODUCT($C$32:D$32,$Z407:AA407)</f>
        <v>4.87999999999997</v>
      </c>
      <c r="E407" s="1" t="n">
        <f aca="false">SUMPRODUCT($C$32:E$32,$Z407:AB407)</f>
        <v>4.87999999999997</v>
      </c>
      <c r="F407" s="1" t="n">
        <f aca="false">SUMPRODUCT($C$32:F$32,$Z407:AC407)</f>
        <v>-14.489045333333</v>
      </c>
      <c r="G407" s="1" t="n">
        <f aca="false">SUMPRODUCT($C$32:G$32,$Z407:AD407)</f>
        <v>-14.489045333333</v>
      </c>
      <c r="H407" s="1" t="n">
        <f aca="false">SUMPRODUCT($C$32:H$32,$Z407:AE407)</f>
        <v>8.57406432597291</v>
      </c>
      <c r="I407" s="1" t="n">
        <f aca="false">SUMPRODUCT($C$32:I$32,$Z407:AF407)</f>
        <v>8.57406432597291</v>
      </c>
      <c r="J407" s="1" t="n">
        <f aca="false">SUMPRODUCT($C$32:J$32,$Z407:AG407)</f>
        <v>-4.50293849951677</v>
      </c>
      <c r="K407" s="1" t="n">
        <f aca="false">SUMPRODUCT($C$32:K$32,$Z407:AH407)</f>
        <v>-4.50293849951677</v>
      </c>
      <c r="L407" s="1" t="n">
        <f aca="false">SUMPRODUCT($C$32:L$32,$Z407:AI407)</f>
        <v>-0.17764716497042</v>
      </c>
      <c r="M407" s="1" t="n">
        <f aca="false">SUMPRODUCT($C$32:M$32,$Z407:AJ407)</f>
        <v>-0.17764716497042</v>
      </c>
      <c r="N407" s="1" t="n">
        <f aca="false">SUMPRODUCT($C$32:N$32,$Z407:AK407)</f>
        <v>-1.1140491464015</v>
      </c>
      <c r="O407" s="1" t="n">
        <f aca="false">SUMPRODUCT($C$32:O$32,$Z407:AL407)</f>
        <v>-1.1140491464015</v>
      </c>
      <c r="P407" s="1" t="n">
        <f aca="false">SUMPRODUCT($C$32:P$32,$Z407:AM407)</f>
        <v>-0.971101381359247</v>
      </c>
      <c r="Q407" s="1" t="n">
        <f aca="false">SUMPRODUCT($C$32:Q$32,$Z407:AN407)</f>
        <v>-0.971101381359247</v>
      </c>
      <c r="R407" s="1" t="n">
        <f aca="false">SUMPRODUCT($C$32:R$32,$Z407:AO407)</f>
        <v>-0.987311930196496</v>
      </c>
      <c r="S407" s="1" t="n">
        <f aca="false">SUMPRODUCT($C$32:S$32,$Z407:AP407)</f>
        <v>-0.987311930196496</v>
      </c>
      <c r="T407" s="1" t="n">
        <f aca="false">SUMPRODUCT($C$32:T$32,$Z407:AQ407)</f>
        <v>-0.98589264896771</v>
      </c>
      <c r="U407" s="1" t="n">
        <f aca="false">SUMPRODUCT($C$32:U$32,$Z407:AR407)</f>
        <v>-0.98589264896771</v>
      </c>
      <c r="V407" s="1" t="n">
        <f aca="false">SUMPRODUCT($C$32:V$32,$Z407:AS407)</f>
        <v>-0.985991477420619</v>
      </c>
      <c r="W407" s="1" t="n">
        <f aca="false">SUMPRODUCT($C$32:W$32,$Z407:AT407)</f>
        <v>-0.985991477420619</v>
      </c>
      <c r="Z407" s="1" t="n">
        <f aca="false">$A407^Z$33</f>
        <v>1</v>
      </c>
      <c r="AA407" s="1" t="n">
        <f aca="false">$A407^AA$33</f>
        <v>4.87999999999997</v>
      </c>
      <c r="AB407" s="1" t="n">
        <f aca="false">$A407^AB$33</f>
        <v>23.8143999999997</v>
      </c>
      <c r="AC407" s="1" t="n">
        <f aca="false">$A407^AC$33</f>
        <v>116.214271999998</v>
      </c>
      <c r="AD407" s="1" t="n">
        <f aca="false">$A407^AD$33</f>
        <v>567.125647359985</v>
      </c>
      <c r="AE407" s="1" t="n">
        <f aca="false">$A407^AE$33</f>
        <v>2767.57315911671</v>
      </c>
      <c r="AF407" s="1" t="n">
        <f aca="false">$A407^AF$33</f>
        <v>13505.7570164894</v>
      </c>
      <c r="AG407" s="1" t="n">
        <f aca="false">$A407^AG$33</f>
        <v>65908.094240468</v>
      </c>
      <c r="AH407" s="1" t="n">
        <f aca="false">$A407^AH$33</f>
        <v>321631.499893482</v>
      </c>
      <c r="AI407" s="1" t="n">
        <f aca="false">$A407^AI$33</f>
        <v>1569561.71948018</v>
      </c>
      <c r="AJ407" s="1" t="n">
        <f aca="false">$A407^AJ$33</f>
        <v>7659461.19106323</v>
      </c>
      <c r="AK407" s="1" t="n">
        <f aca="false">$A407^AK$33</f>
        <v>37378170.6123883</v>
      </c>
      <c r="AL407" s="1" t="n">
        <f aca="false">$A407^AL$33</f>
        <v>182405472.588454</v>
      </c>
      <c r="AM407" s="1" t="n">
        <f aca="false">$A407^AM$33</f>
        <v>890138706.231648</v>
      </c>
      <c r="AN407" s="1" t="n">
        <f aca="false">$A407^AN$33</f>
        <v>4343876886.41041</v>
      </c>
      <c r="AO407" s="1" t="n">
        <f aca="false">$A407^AO$33</f>
        <v>21198119205.6827</v>
      </c>
      <c r="AP407" s="1" t="n">
        <f aca="false">$A407^AP$33</f>
        <v>103446821723.731</v>
      </c>
      <c r="AQ407" s="1" t="n">
        <f aca="false">$A407^AQ$33</f>
        <v>504820490011.803</v>
      </c>
      <c r="AR407" s="1" t="n">
        <f aca="false">$A407^AR$33</f>
        <v>2463523991257.58</v>
      </c>
      <c r="AS407" s="1" t="n">
        <f aca="false">$A407^AS$33</f>
        <v>12021997077336.9</v>
      </c>
      <c r="AT407" s="1" t="n">
        <f aca="false">$A407^AT$33</f>
        <v>58667345737403.7</v>
      </c>
    </row>
    <row r="408" customFormat="false" ht="12.8" hidden="false" customHeight="false" outlineLevel="0" collapsed="false">
      <c r="A408" s="1" t="n">
        <f aca="false">A407+0.04</f>
        <v>4.91999999999997</v>
      </c>
      <c r="B408" s="1" t="n">
        <f aca="false">SIN(A408)</f>
        <v>-0.978526129941145</v>
      </c>
      <c r="C408" s="1" t="n">
        <f aca="false">SUMPRODUCT($C$32:C$32,$Z408:Z408)</f>
        <v>0</v>
      </c>
      <c r="D408" s="1" t="n">
        <f aca="false">SUMPRODUCT($C$32:D$32,$Z408:AA408)</f>
        <v>4.91999999999997</v>
      </c>
      <c r="E408" s="1" t="n">
        <f aca="false">SUMPRODUCT($C$32:E$32,$Z408:AB408)</f>
        <v>4.91999999999997</v>
      </c>
      <c r="F408" s="1" t="n">
        <f aca="false">SUMPRODUCT($C$32:F$32,$Z408:AC408)</f>
        <v>-14.9292479999996</v>
      </c>
      <c r="G408" s="1" t="n">
        <f aca="false">SUMPRODUCT($C$32:G$32,$Z408:AD408)</f>
        <v>-14.9292479999996</v>
      </c>
      <c r="H408" s="1" t="n">
        <f aca="false">SUMPRODUCT($C$32:H$32,$Z408:AE408)</f>
        <v>9.09469383935956</v>
      </c>
      <c r="I408" s="1" t="n">
        <f aca="false">SUMPRODUCT($C$32:I$32,$Z408:AF408)</f>
        <v>9.09469383935956</v>
      </c>
      <c r="J408" s="1" t="n">
        <f aca="false">SUMPRODUCT($C$32:J$32,$Z408:AG408)</f>
        <v>-4.75133344017036</v>
      </c>
      <c r="K408" s="1" t="n">
        <f aca="false">SUMPRODUCT($C$32:K$32,$Z408:AH408)</f>
        <v>-4.75133344017036</v>
      </c>
      <c r="L408" s="1" t="n">
        <f aca="false">SUMPRODUCT($C$32:L$32,$Z408:AI408)</f>
        <v>-0.0962990687924616</v>
      </c>
      <c r="M408" s="1" t="n">
        <f aca="false">SUMPRODUCT($C$32:M$32,$Z408:AJ408)</f>
        <v>-0.0962990687924616</v>
      </c>
      <c r="N408" s="1" t="n">
        <f aca="false">SUMPRODUCT($C$32:N$32,$Z408:AK408)</f>
        <v>-1.12067746885901</v>
      </c>
      <c r="O408" s="1" t="n">
        <f aca="false">SUMPRODUCT($C$32:O$32,$Z408:AL408)</f>
        <v>-1.12067746885901</v>
      </c>
      <c r="P408" s="1" t="n">
        <f aca="false">SUMPRODUCT($C$32:P$32,$Z408:AM408)</f>
        <v>-0.961725460504071</v>
      </c>
      <c r="Q408" s="1" t="n">
        <f aca="false">SUMPRODUCT($C$32:Q$32,$Z408:AN408)</f>
        <v>-0.961725460504071</v>
      </c>
      <c r="R408" s="1" t="n">
        <f aca="false">SUMPRODUCT($C$32:R$32,$Z408:AO408)</f>
        <v>-0.980047631432847</v>
      </c>
      <c r="S408" s="1" t="n">
        <f aca="false">SUMPRODUCT($C$32:S$32,$Z408:AP408)</f>
        <v>-0.980047631432847</v>
      </c>
      <c r="T408" s="1" t="n">
        <f aca="false">SUMPRODUCT($C$32:T$32,$Z408:AQ408)</f>
        <v>-0.978417065997662</v>
      </c>
      <c r="U408" s="1" t="n">
        <f aca="false">SUMPRODUCT($C$32:U$32,$Z408:AR408)</f>
        <v>-0.978417065997662</v>
      </c>
      <c r="V408" s="1" t="n">
        <f aca="false">SUMPRODUCT($C$32:V$32,$Z408:AS408)</f>
        <v>-0.97853247570278</v>
      </c>
      <c r="W408" s="1" t="n">
        <f aca="false">SUMPRODUCT($C$32:W$32,$Z408:AT408)</f>
        <v>-0.97853247570278</v>
      </c>
      <c r="Z408" s="1" t="n">
        <f aca="false">$A408^Z$33</f>
        <v>1</v>
      </c>
      <c r="AA408" s="1" t="n">
        <f aca="false">$A408^AA$33</f>
        <v>4.91999999999997</v>
      </c>
      <c r="AB408" s="1" t="n">
        <f aca="false">$A408^AB$33</f>
        <v>24.2063999999997</v>
      </c>
      <c r="AC408" s="1" t="n">
        <f aca="false">$A408^AC$33</f>
        <v>119.095487999998</v>
      </c>
      <c r="AD408" s="1" t="n">
        <f aca="false">$A408^AD$33</f>
        <v>585.949800959984</v>
      </c>
      <c r="AE408" s="1" t="n">
        <f aca="false">$A408^AE$33</f>
        <v>2882.8730207231</v>
      </c>
      <c r="AF408" s="1" t="n">
        <f aca="false">$A408^AF$33</f>
        <v>14183.7352619576</v>
      </c>
      <c r="AG408" s="1" t="n">
        <f aca="false">$A408^AG$33</f>
        <v>69783.9774888308</v>
      </c>
      <c r="AH408" s="1" t="n">
        <f aca="false">$A408^AH$33</f>
        <v>343337.169245045</v>
      </c>
      <c r="AI408" s="1" t="n">
        <f aca="false">$A408^AI$33</f>
        <v>1689218.87268561</v>
      </c>
      <c r="AJ408" s="1" t="n">
        <f aca="false">$A408^AJ$33</f>
        <v>8310956.85361315</v>
      </c>
      <c r="AK408" s="1" t="n">
        <f aca="false">$A408^AK$33</f>
        <v>40889907.7197764</v>
      </c>
      <c r="AL408" s="1" t="n">
        <f aca="false">$A408^AL$33</f>
        <v>201178345.981299</v>
      </c>
      <c r="AM408" s="1" t="n">
        <f aca="false">$A408^AM$33</f>
        <v>989797462.227983</v>
      </c>
      <c r="AN408" s="1" t="n">
        <f aca="false">$A408^AN$33</f>
        <v>4869803514.16164</v>
      </c>
      <c r="AO408" s="1" t="n">
        <f aca="false">$A408^AO$33</f>
        <v>23959433289.6751</v>
      </c>
      <c r="AP408" s="1" t="n">
        <f aca="false">$A408^AP$33</f>
        <v>117880411785.201</v>
      </c>
      <c r="AQ408" s="1" t="n">
        <f aca="false">$A408^AQ$33</f>
        <v>579971625983.184</v>
      </c>
      <c r="AR408" s="1" t="n">
        <f aca="false">$A408^AR$33</f>
        <v>2853460399837.25</v>
      </c>
      <c r="AS408" s="1" t="n">
        <f aca="false">$A408^AS$33</f>
        <v>14039025167199.2</v>
      </c>
      <c r="AT408" s="1" t="n">
        <f aca="false">$A408^AT$33</f>
        <v>69072003822619.4</v>
      </c>
    </row>
    <row r="409" customFormat="false" ht="12.8" hidden="false" customHeight="false" outlineLevel="0" collapsed="false">
      <c r="A409" s="1" t="n">
        <f aca="false">A408+0.04</f>
        <v>4.95999999999997</v>
      </c>
      <c r="B409" s="1" t="n">
        <f aca="false">SIN(A409)</f>
        <v>-0.969500699453817</v>
      </c>
      <c r="C409" s="1" t="n">
        <f aca="false">SUMPRODUCT($C$32:C$32,$Z409:Z409)</f>
        <v>0</v>
      </c>
      <c r="D409" s="1" t="n">
        <f aca="false">SUMPRODUCT($C$32:D$32,$Z409:AA409)</f>
        <v>4.95999999999997</v>
      </c>
      <c r="E409" s="1" t="n">
        <f aca="false">SUMPRODUCT($C$32:E$32,$Z409:AB409)</f>
        <v>4.95999999999997</v>
      </c>
      <c r="F409" s="1" t="n">
        <f aca="false">SUMPRODUCT($C$32:F$32,$Z409:AC409)</f>
        <v>-15.3773226666663</v>
      </c>
      <c r="G409" s="1" t="n">
        <f aca="false">SUMPRODUCT($C$32:G$32,$Z409:AD409)</f>
        <v>-15.3773226666663</v>
      </c>
      <c r="H409" s="1" t="n">
        <f aca="false">SUMPRODUCT($C$32:H$32,$Z409:AE409)</f>
        <v>9.63921119914621</v>
      </c>
      <c r="I409" s="1" t="n">
        <f aca="false">SUMPRODUCT($C$32:I$32,$Z409:AF409)</f>
        <v>9.63921119914621</v>
      </c>
      <c r="J409" s="1" t="n">
        <f aca="false">SUMPRODUCT($C$32:J$32,$Z409:AG409)</f>
        <v>-5.01428307592914</v>
      </c>
      <c r="K409" s="1" t="n">
        <f aca="false">SUMPRODUCT($C$32:K$32,$Z409:AH409)</f>
        <v>-5.01428307592914</v>
      </c>
      <c r="L409" s="1" t="n">
        <f aca="false">SUMPRODUCT($C$32:L$32,$Z409:AI409)</f>
        <v>-0.00734689873901484</v>
      </c>
      <c r="M409" s="1" t="n">
        <f aca="false">SUMPRODUCT($C$32:M$32,$Z409:AJ409)</f>
        <v>-0.00734689873901484</v>
      </c>
      <c r="N409" s="1" t="n">
        <f aca="false">SUMPRODUCT($C$32:N$32,$Z409:AK409)</f>
        <v>-1.12715272652773</v>
      </c>
      <c r="O409" s="1" t="n">
        <f aca="false">SUMPRODUCT($C$32:O$32,$Z409:AL409)</f>
        <v>-1.12715272652773</v>
      </c>
      <c r="P409" s="1" t="n">
        <f aca="false">SUMPRODUCT($C$32:P$32,$Z409:AM409)</f>
        <v>-0.95055647618846</v>
      </c>
      <c r="Q409" s="1" t="n">
        <f aca="false">SUMPRODUCT($C$32:Q$32,$Z409:AN409)</f>
        <v>-0.95055647618846</v>
      </c>
      <c r="R409" s="1" t="n">
        <f aca="false">SUMPRODUCT($C$32:R$32,$Z409:AO409)</f>
        <v>-0.971244811009158</v>
      </c>
      <c r="S409" s="1" t="n">
        <f aca="false">SUMPRODUCT($C$32:S$32,$Z409:AP409)</f>
        <v>-0.971244811009158</v>
      </c>
      <c r="T409" s="1" t="n">
        <f aca="false">SUMPRODUCT($C$32:T$32,$Z409:AQ409)</f>
        <v>-0.969373611972669</v>
      </c>
      <c r="U409" s="1" t="n">
        <f aca="false">SUMPRODUCT($C$32:U$32,$Z409:AR409)</f>
        <v>-0.969373611972669</v>
      </c>
      <c r="V409" s="1" t="n">
        <f aca="false">SUMPRODUCT($C$32:V$32,$Z409:AS409)</f>
        <v>-0.969508215745231</v>
      </c>
      <c r="W409" s="1" t="n">
        <f aca="false">SUMPRODUCT($C$32:W$32,$Z409:AT409)</f>
        <v>-0.969508215745231</v>
      </c>
      <c r="Z409" s="1" t="n">
        <f aca="false">$A409^Z$33</f>
        <v>1</v>
      </c>
      <c r="AA409" s="1" t="n">
        <f aca="false">$A409^AA$33</f>
        <v>4.95999999999997</v>
      </c>
      <c r="AB409" s="1" t="n">
        <f aca="false">$A409^AB$33</f>
        <v>24.6015999999997</v>
      </c>
      <c r="AC409" s="1" t="n">
        <f aca="false">$A409^AC$33</f>
        <v>122.023935999998</v>
      </c>
      <c r="AD409" s="1" t="n">
        <f aca="false">$A409^AD$33</f>
        <v>605.238722559984</v>
      </c>
      <c r="AE409" s="1" t="n">
        <f aca="false">$A409^AE$33</f>
        <v>3001.9840638975</v>
      </c>
      <c r="AF409" s="1" t="n">
        <f aca="false">$A409^AF$33</f>
        <v>14889.8409569315</v>
      </c>
      <c r="AG409" s="1" t="n">
        <f aca="false">$A409^AG$33</f>
        <v>73853.6111463798</v>
      </c>
      <c r="AH409" s="1" t="n">
        <f aca="false">$A409^AH$33</f>
        <v>366313.911286041</v>
      </c>
      <c r="AI409" s="1" t="n">
        <f aca="false">$A409^AI$33</f>
        <v>1816916.99997875</v>
      </c>
      <c r="AJ409" s="1" t="n">
        <f aca="false">$A409^AJ$33</f>
        <v>9011908.31989455</v>
      </c>
      <c r="AK409" s="1" t="n">
        <f aca="false">$A409^AK$33</f>
        <v>44699065.2666767</v>
      </c>
      <c r="AL409" s="1" t="n">
        <f aca="false">$A409^AL$33</f>
        <v>221707363.722715</v>
      </c>
      <c r="AM409" s="1" t="n">
        <f aca="false">$A409^AM$33</f>
        <v>1099668524.06466</v>
      </c>
      <c r="AN409" s="1" t="n">
        <f aca="false">$A409^AN$33</f>
        <v>5454355879.36067</v>
      </c>
      <c r="AO409" s="1" t="n">
        <f aca="false">$A409^AO$33</f>
        <v>27053605161.6287</v>
      </c>
      <c r="AP409" s="1" t="n">
        <f aca="false">$A409^AP$33</f>
        <v>134185881601.678</v>
      </c>
      <c r="AQ409" s="1" t="n">
        <f aca="false">$A409^AQ$33</f>
        <v>665561972744.317</v>
      </c>
      <c r="AR409" s="1" t="n">
        <f aca="false">$A409^AR$33</f>
        <v>3301187384811.79</v>
      </c>
      <c r="AS409" s="1" t="n">
        <f aca="false">$A409^AS$33</f>
        <v>16373889428666.4</v>
      </c>
      <c r="AT409" s="1" t="n">
        <f aca="false">$A409^AT$33</f>
        <v>81214491566184.6</v>
      </c>
    </row>
    <row r="410" customFormat="false" ht="12.8" hidden="false" customHeight="false" outlineLevel="0" collapsed="false">
      <c r="A410" s="1" t="n">
        <f aca="false">A409+0.04</f>
        <v>4.99999999999997</v>
      </c>
      <c r="B410" s="1" t="n">
        <f aca="false">SIN(A410)</f>
        <v>-0.958924274663148</v>
      </c>
      <c r="C410" s="1" t="n">
        <f aca="false">SUMPRODUCT($C$32:C$32,$Z410:Z410)</f>
        <v>0</v>
      </c>
      <c r="D410" s="1" t="n">
        <f aca="false">SUMPRODUCT($C$32:D$32,$Z410:AA410)</f>
        <v>4.99999999999997</v>
      </c>
      <c r="E410" s="1" t="n">
        <f aca="false">SUMPRODUCT($C$32:E$32,$Z410:AB410)</f>
        <v>4.99999999999997</v>
      </c>
      <c r="F410" s="1" t="n">
        <f aca="false">SUMPRODUCT($C$32:F$32,$Z410:AC410)</f>
        <v>-15.833333333333</v>
      </c>
      <c r="G410" s="1" t="n">
        <f aca="false">SUMPRODUCT($C$32:G$32,$Z410:AD410)</f>
        <v>-15.833333333333</v>
      </c>
      <c r="H410" s="1" t="n">
        <f aca="false">SUMPRODUCT($C$32:H$32,$Z410:AE410)</f>
        <v>10.2083333333329</v>
      </c>
      <c r="I410" s="1" t="n">
        <f aca="false">SUMPRODUCT($C$32:I$32,$Z410:AF410)</f>
        <v>10.2083333333329</v>
      </c>
      <c r="J410" s="1" t="n">
        <f aca="false">SUMPRODUCT($C$32:J$32,$Z410:AG410)</f>
        <v>-5.2926587301585</v>
      </c>
      <c r="K410" s="1" t="n">
        <f aca="false">SUMPRODUCT($C$32:K$32,$Z410:AH410)</f>
        <v>-5.2926587301585</v>
      </c>
      <c r="L410" s="1" t="n">
        <f aca="false">SUMPRODUCT($C$32:L$32,$Z410:AI410)</f>
        <v>0.0896301807759272</v>
      </c>
      <c r="M410" s="1" t="n">
        <f aca="false">SUMPRODUCT($C$32:M$32,$Z410:AJ410)</f>
        <v>0.0896301807759272</v>
      </c>
      <c r="N410" s="1" t="n">
        <f aca="false">SUMPRODUCT($C$32:N$32,$Z410:AK410)</f>
        <v>-1.13361729898188</v>
      </c>
      <c r="O410" s="1" t="n">
        <f aca="false">SUMPRODUCT($C$32:O$32,$Z410:AL410)</f>
        <v>-1.13361729898188</v>
      </c>
      <c r="P410" s="1" t="n">
        <f aca="false">SUMPRODUCT($C$32:P$32,$Z410:AM410)</f>
        <v>-0.937584049020696</v>
      </c>
      <c r="Q410" s="1" t="n">
        <f aca="false">SUMPRODUCT($C$32:Q$32,$Z410:AN410)</f>
        <v>-0.937584049020696</v>
      </c>
      <c r="R410" s="1" t="n">
        <f aca="false">SUMPRODUCT($C$32:R$32,$Z410:AO410)</f>
        <v>-0.960921340682742</v>
      </c>
      <c r="S410" s="1" t="n">
        <f aca="false">SUMPRODUCT($C$32:S$32,$Z410:AP410)</f>
        <v>-0.960921340682742</v>
      </c>
      <c r="T410" s="1" t="n">
        <f aca="false">SUMPRODUCT($C$32:T$32,$Z410:AQ410)</f>
        <v>-0.958776369022627</v>
      </c>
      <c r="U410" s="1" t="n">
        <f aca="false">SUMPRODUCT($C$32:U$32,$Z410:AR410)</f>
        <v>-0.958776369022627</v>
      </c>
      <c r="V410" s="1" t="n">
        <f aca="false">SUMPRODUCT($C$32:V$32,$Z410:AS410)</f>
        <v>-0.958933165196612</v>
      </c>
      <c r="W410" s="1" t="n">
        <f aca="false">SUMPRODUCT($C$32:W$32,$Z410:AT410)</f>
        <v>-0.958933165196612</v>
      </c>
      <c r="Z410" s="1" t="n">
        <f aca="false">$A410^Z$33</f>
        <v>1</v>
      </c>
      <c r="AA410" s="1" t="n">
        <f aca="false">$A410^AA$33</f>
        <v>4.99999999999997</v>
      </c>
      <c r="AB410" s="1" t="n">
        <f aca="false">$A410^AB$33</f>
        <v>24.9999999999997</v>
      </c>
      <c r="AC410" s="1" t="n">
        <f aca="false">$A410^AC$33</f>
        <v>124.999999999998</v>
      </c>
      <c r="AD410" s="1" t="n">
        <f aca="false">$A410^AD$33</f>
        <v>624.999999999984</v>
      </c>
      <c r="AE410" s="1" t="n">
        <f aca="false">$A410^AE$33</f>
        <v>3124.9999999999</v>
      </c>
      <c r="AF410" s="1" t="n">
        <f aca="false">$A410^AF$33</f>
        <v>15624.9999999994</v>
      </c>
      <c r="AG410" s="1" t="n">
        <f aca="false">$A410^AG$33</f>
        <v>78124.9999999964</v>
      </c>
      <c r="AH410" s="1" t="n">
        <f aca="false">$A410^AH$33</f>
        <v>390624.999999979</v>
      </c>
      <c r="AI410" s="1" t="n">
        <f aca="false">$A410^AI$33</f>
        <v>1953124.99999988</v>
      </c>
      <c r="AJ410" s="1" t="n">
        <f aca="false">$A410^AJ$33</f>
        <v>9765624.99999936</v>
      </c>
      <c r="AK410" s="1" t="n">
        <f aca="false">$A410^AK$33</f>
        <v>48828124.9999965</v>
      </c>
      <c r="AL410" s="1" t="n">
        <f aca="false">$A410^AL$33</f>
        <v>244140624.999981</v>
      </c>
      <c r="AM410" s="1" t="n">
        <f aca="false">$A410^AM$33</f>
        <v>1220703124.9999</v>
      </c>
      <c r="AN410" s="1" t="n">
        <f aca="false">$A410^AN$33</f>
        <v>6103515624.99944</v>
      </c>
      <c r="AO410" s="1" t="n">
        <f aca="false">$A410^AO$33</f>
        <v>30517578124.997</v>
      </c>
      <c r="AP410" s="1" t="n">
        <f aca="false">$A410^AP$33</f>
        <v>152587890624.984</v>
      </c>
      <c r="AQ410" s="1" t="n">
        <f aca="false">$A410^AQ$33</f>
        <v>762939453124.915</v>
      </c>
      <c r="AR410" s="1" t="n">
        <f aca="false">$A410^AR$33</f>
        <v>3814697265624.55</v>
      </c>
      <c r="AS410" s="1" t="n">
        <f aca="false">$A410^AS$33</f>
        <v>19073486328122.6</v>
      </c>
      <c r="AT410" s="1" t="n">
        <f aca="false">$A410^AT$33</f>
        <v>95367431640612.5</v>
      </c>
    </row>
    <row r="411" customFormat="false" ht="12.8" hidden="false" customHeight="false" outlineLevel="0" collapsed="false">
      <c r="A411" s="1" t="n">
        <f aca="false">A410+0.04</f>
        <v>5.03999999999997</v>
      </c>
      <c r="B411" s="1" t="n">
        <f aca="false">SIN(A411)</f>
        <v>-0.94681377559262</v>
      </c>
      <c r="C411" s="1" t="n">
        <f aca="false">SUMPRODUCT($C$32:C$32,$Z411:Z411)</f>
        <v>0</v>
      </c>
      <c r="D411" s="1" t="n">
        <f aca="false">SUMPRODUCT($C$32:D$32,$Z411:AA411)</f>
        <v>5.03999999999997</v>
      </c>
      <c r="E411" s="1" t="n">
        <f aca="false">SUMPRODUCT($C$32:E$32,$Z411:AB411)</f>
        <v>5.03999999999997</v>
      </c>
      <c r="F411" s="1" t="n">
        <f aca="false">SUMPRODUCT($C$32:F$32,$Z411:AC411)</f>
        <v>-16.2973439999996</v>
      </c>
      <c r="G411" s="1" t="n">
        <f aca="false">SUMPRODUCT($C$32:G$32,$Z411:AD411)</f>
        <v>-16.2973439999996</v>
      </c>
      <c r="H411" s="1" t="n">
        <f aca="false">SUMPRODUCT($C$32:H$32,$Z411:AE411)</f>
        <v>10.8027898675195</v>
      </c>
      <c r="I411" s="1" t="n">
        <f aca="false">SUMPRODUCT($C$32:I$32,$Z411:AF411)</f>
        <v>10.8027898675195</v>
      </c>
      <c r="J411" s="1" t="n">
        <f aca="false">SUMPRODUCT($C$32:J$32,$Z411:AG411)</f>
        <v>-5.58737109555585</v>
      </c>
      <c r="K411" s="1" t="n">
        <f aca="false">SUMPRODUCT($C$32:K$32,$Z411:AH411)</f>
        <v>-5.58737109555585</v>
      </c>
      <c r="L411" s="1" t="n">
        <f aca="false">SUMPRODUCT($C$32:L$32,$Z411:AI411)</f>
        <v>0.195077692217059</v>
      </c>
      <c r="M411" s="1" t="n">
        <f aca="false">SUMPRODUCT($C$32:M$32,$Z411:AJ411)</f>
        <v>0.195077692217059</v>
      </c>
      <c r="N411" s="1" t="n">
        <f aca="false">SUMPRODUCT($C$32:N$32,$Z411:AK411)</f>
        <v>-1.14022640894194</v>
      </c>
      <c r="O411" s="1" t="n">
        <f aca="false">SUMPRODUCT($C$32:O$32,$Z411:AL411)</f>
        <v>-1.14022640894194</v>
      </c>
      <c r="P411" s="1" t="n">
        <f aca="false">SUMPRODUCT($C$32:P$32,$Z411:AM411)</f>
        <v>-0.922797814993226</v>
      </c>
      <c r="Q411" s="1" t="n">
        <f aca="false">SUMPRODUCT($C$32:Q$32,$Z411:AN411)</f>
        <v>-0.922797814993226</v>
      </c>
      <c r="R411" s="1" t="n">
        <f aca="false">SUMPRODUCT($C$32:R$32,$Z411:AO411)</f>
        <v>-0.949097977717263</v>
      </c>
      <c r="S411" s="1" t="n">
        <f aca="false">SUMPRODUCT($C$32:S$32,$Z411:AP411)</f>
        <v>-0.949097977717263</v>
      </c>
      <c r="T411" s="1" t="n">
        <f aca="false">SUMPRODUCT($C$32:T$32,$Z411:AQ411)</f>
        <v>-0.946641851932517</v>
      </c>
      <c r="U411" s="1" t="n">
        <f aca="false">SUMPRODUCT($C$32:U$32,$Z411:AR411)</f>
        <v>-0.946641851932517</v>
      </c>
      <c r="V411" s="1" t="n">
        <f aca="false">SUMPRODUCT($C$32:V$32,$Z411:AS411)</f>
        <v>-0.946824277443434</v>
      </c>
      <c r="W411" s="1" t="n">
        <f aca="false">SUMPRODUCT($C$32:W$32,$Z411:AT411)</f>
        <v>-0.946824277443434</v>
      </c>
      <c r="Z411" s="1" t="n">
        <f aca="false">$A411^Z$33</f>
        <v>1</v>
      </c>
      <c r="AA411" s="1" t="n">
        <f aca="false">$A411^AA$33</f>
        <v>5.03999999999997</v>
      </c>
      <c r="AB411" s="1" t="n">
        <f aca="false">$A411^AB$33</f>
        <v>25.4015999999997</v>
      </c>
      <c r="AC411" s="1" t="n">
        <f aca="false">$A411^AC$33</f>
        <v>128.024063999998</v>
      </c>
      <c r="AD411" s="1" t="n">
        <f aca="false">$A411^AD$33</f>
        <v>645.241282559983</v>
      </c>
      <c r="AE411" s="1" t="n">
        <f aca="false">$A411^AE$33</f>
        <v>3252.01606410229</v>
      </c>
      <c r="AF411" s="1" t="n">
        <f aca="false">$A411^AF$33</f>
        <v>16390.1609630755</v>
      </c>
      <c r="AG411" s="1" t="n">
        <f aca="false">$A411^AG$33</f>
        <v>82606.4112538998</v>
      </c>
      <c r="AH411" s="1" t="n">
        <f aca="false">$A411^AH$33</f>
        <v>416336.312719652</v>
      </c>
      <c r="AI411" s="1" t="n">
        <f aca="false">$A411^AI$33</f>
        <v>2098335.01610703</v>
      </c>
      <c r="AJ411" s="1" t="n">
        <f aca="false">$A411^AJ$33</f>
        <v>10575608.4811794</v>
      </c>
      <c r="AK411" s="1" t="n">
        <f aca="false">$A411^AK$33</f>
        <v>53301066.7451437</v>
      </c>
      <c r="AL411" s="1" t="n">
        <f aca="false">$A411^AL$33</f>
        <v>268637376.395523</v>
      </c>
      <c r="AM411" s="1" t="n">
        <f aca="false">$A411^AM$33</f>
        <v>1353932377.03342</v>
      </c>
      <c r="AN411" s="1" t="n">
        <f aca="false">$A411^AN$33</f>
        <v>6823819180.24842</v>
      </c>
      <c r="AO411" s="1" t="n">
        <f aca="false">$A411^AO$33</f>
        <v>34392048668.4518</v>
      </c>
      <c r="AP411" s="1" t="n">
        <f aca="false">$A411^AP$33</f>
        <v>173335925288.996</v>
      </c>
      <c r="AQ411" s="1" t="n">
        <f aca="false">$A411^AQ$33</f>
        <v>873613063456.534</v>
      </c>
      <c r="AR411" s="1" t="n">
        <f aca="false">$A411^AR$33</f>
        <v>4403009839820.9</v>
      </c>
      <c r="AS411" s="1" t="n">
        <f aca="false">$A411^AS$33</f>
        <v>22191169592697.2</v>
      </c>
      <c r="AT411" s="1" t="n">
        <f aca="false">$A411^AT$33</f>
        <v>111843494747193</v>
      </c>
    </row>
    <row r="412" customFormat="false" ht="12.8" hidden="false" customHeight="false" outlineLevel="0" collapsed="false">
      <c r="A412" s="1" t="n">
        <f aca="false">A411+0.04</f>
        <v>5.07999999999997</v>
      </c>
      <c r="B412" s="1" t="n">
        <f aca="false">SIN(A412)</f>
        <v>-0.93318857645731</v>
      </c>
      <c r="C412" s="1" t="n">
        <f aca="false">SUMPRODUCT($C$32:C$32,$Z412:Z412)</f>
        <v>0</v>
      </c>
      <c r="D412" s="1" t="n">
        <f aca="false">SUMPRODUCT($C$32:D$32,$Z412:AA412)</f>
        <v>5.07999999999997</v>
      </c>
      <c r="E412" s="1" t="n">
        <f aca="false">SUMPRODUCT($C$32:E$32,$Z412:AB412)</f>
        <v>5.07999999999997</v>
      </c>
      <c r="F412" s="1" t="n">
        <f aca="false">SUMPRODUCT($C$32:F$32,$Z412:AC412)</f>
        <v>-16.7694186666663</v>
      </c>
      <c r="G412" s="1" t="n">
        <f aca="false">SUMPRODUCT($C$32:G$32,$Z412:AD412)</f>
        <v>-16.7694186666663</v>
      </c>
      <c r="H412" s="1" t="n">
        <f aca="false">SUMPRODUCT($C$32:H$32,$Z412:AE412)</f>
        <v>11.4233232273061</v>
      </c>
      <c r="I412" s="1" t="n">
        <f aca="false">SUMPRODUCT($C$32:I$32,$Z412:AF412)</f>
        <v>11.4233232273061</v>
      </c>
      <c r="J412" s="1" t="n">
        <f aca="false">SUMPRODUCT($C$32:J$32,$Z412:AG412)</f>
        <v>-5.89937140156529</v>
      </c>
      <c r="K412" s="1" t="n">
        <f aca="false">SUMPRODUCT($C$32:K$32,$Z412:AH412)</f>
        <v>-5.89937140156529</v>
      </c>
      <c r="L412" s="1" t="n">
        <f aca="false">SUMPRODUCT($C$32:L$32,$Z412:AI412)</f>
        <v>0.309467302191684</v>
      </c>
      <c r="M412" s="1" t="n">
        <f aca="false">SUMPRODUCT($C$32:M$32,$Z412:AJ412)</f>
        <v>0.309467302191684</v>
      </c>
      <c r="N412" s="1" t="n">
        <f aca="false">SUMPRODUCT($C$32:N$32,$Z412:AK412)</f>
        <v>-1.14714883530497</v>
      </c>
      <c r="O412" s="1" t="n">
        <f aca="false">SUMPRODUCT($C$32:O$32,$Z412:AL412)</f>
        <v>-1.14714883530497</v>
      </c>
      <c r="P412" s="1" t="n">
        <f aca="false">SUMPRODUCT($C$32:P$32,$Z412:AM412)</f>
        <v>-0.906187177031296</v>
      </c>
      <c r="Q412" s="1" t="n">
        <f aca="false">SUMPRODUCT($C$32:Q$32,$Z412:AN412)</f>
        <v>-0.906187177031296</v>
      </c>
      <c r="R412" s="1" t="n">
        <f aca="false">SUMPRODUCT($C$32:R$32,$Z412:AO412)</f>
        <v>-0.935798381498314</v>
      </c>
      <c r="S412" s="1" t="n">
        <f aca="false">SUMPRODUCT($C$32:S$32,$Z412:AP412)</f>
        <v>-0.935798381498314</v>
      </c>
      <c r="T412" s="1" t="n">
        <f aca="false">SUMPRODUCT($C$32:T$32,$Z412:AQ412)</f>
        <v>-0.932988974928617</v>
      </c>
      <c r="U412" s="1" t="n">
        <f aca="false">SUMPRODUCT($C$32:U$32,$Z412:AR412)</f>
        <v>-0.932988974928617</v>
      </c>
      <c r="V412" s="1" t="n">
        <f aca="false">SUMPRODUCT($C$32:V$32,$Z412:AS412)</f>
        <v>-0.933200965190898</v>
      </c>
      <c r="W412" s="1" t="n">
        <f aca="false">SUMPRODUCT($C$32:W$32,$Z412:AT412)</f>
        <v>-0.933200965190898</v>
      </c>
      <c r="Z412" s="1" t="n">
        <f aca="false">$A412^Z$33</f>
        <v>1</v>
      </c>
      <c r="AA412" s="1" t="n">
        <f aca="false">$A412^AA$33</f>
        <v>5.07999999999997</v>
      </c>
      <c r="AB412" s="1" t="n">
        <f aca="false">$A412^AB$33</f>
        <v>25.8063999999997</v>
      </c>
      <c r="AC412" s="1" t="n">
        <f aca="false">$A412^AC$33</f>
        <v>131.096511999997</v>
      </c>
      <c r="AD412" s="1" t="n">
        <f aca="false">$A412^AD$33</f>
        <v>665.970280959983</v>
      </c>
      <c r="AE412" s="1" t="n">
        <f aca="false">$A412^AE$33</f>
        <v>3383.12902727669</v>
      </c>
      <c r="AF412" s="1" t="n">
        <f aca="false">$A412^AF$33</f>
        <v>17186.2954585655</v>
      </c>
      <c r="AG412" s="1" t="n">
        <f aca="false">$A412^AG$33</f>
        <v>87306.3809295121</v>
      </c>
      <c r="AH412" s="1" t="n">
        <f aca="false">$A412^AH$33</f>
        <v>443516.415121918</v>
      </c>
      <c r="AI412" s="1" t="n">
        <f aca="false">$A412^AI$33</f>
        <v>2253063.38881933</v>
      </c>
      <c r="AJ412" s="1" t="n">
        <f aca="false">$A412^AJ$33</f>
        <v>11445562.0152021</v>
      </c>
      <c r="AK412" s="1" t="n">
        <f aca="false">$A412^AK$33</f>
        <v>58143455.0372264</v>
      </c>
      <c r="AL412" s="1" t="n">
        <f aca="false">$A412^AL$33</f>
        <v>295368751.589108</v>
      </c>
      <c r="AM412" s="1" t="n">
        <f aca="false">$A412^AM$33</f>
        <v>1500473258.07266</v>
      </c>
      <c r="AN412" s="1" t="n">
        <f aca="false">$A412^AN$33</f>
        <v>7622404151.00907</v>
      </c>
      <c r="AO412" s="1" t="n">
        <f aca="false">$A412^AO$33</f>
        <v>38721813087.1258</v>
      </c>
      <c r="AP412" s="1" t="n">
        <f aca="false">$A412^AP$33</f>
        <v>196706810482.598</v>
      </c>
      <c r="AQ412" s="1" t="n">
        <f aca="false">$A412^AQ$33</f>
        <v>999270597251.591</v>
      </c>
      <c r="AR412" s="1" t="n">
        <f aca="false">$A412^AR$33</f>
        <v>5076294634038.05</v>
      </c>
      <c r="AS412" s="1" t="n">
        <f aca="false">$A412^AS$33</f>
        <v>25787576740913.1</v>
      </c>
      <c r="AT412" s="1" t="n">
        <f aca="false">$A412^AT$33</f>
        <v>131000889843838</v>
      </c>
    </row>
    <row r="413" customFormat="false" ht="12.8" hidden="false" customHeight="false" outlineLevel="0" collapsed="false">
      <c r="A413" s="1" t="n">
        <f aca="false">A412+0.04</f>
        <v>5.11999999999997</v>
      </c>
      <c r="B413" s="1" t="n">
        <f aca="false">SIN(A413)</f>
        <v>-0.91807047466928</v>
      </c>
      <c r="C413" s="1" t="n">
        <f aca="false">SUMPRODUCT($C$32:C$32,$Z413:Z413)</f>
        <v>0</v>
      </c>
      <c r="D413" s="1" t="n">
        <f aca="false">SUMPRODUCT($C$32:D$32,$Z413:AA413)</f>
        <v>5.11999999999997</v>
      </c>
      <c r="E413" s="1" t="n">
        <f aca="false">SUMPRODUCT($C$32:E$32,$Z413:AB413)</f>
        <v>5.11999999999997</v>
      </c>
      <c r="F413" s="1" t="n">
        <f aca="false">SUMPRODUCT($C$32:F$32,$Z413:AC413)</f>
        <v>-17.2496213333329</v>
      </c>
      <c r="G413" s="1" t="n">
        <f aca="false">SUMPRODUCT($C$32:G$32,$Z413:AD413)</f>
        <v>-17.2496213333329</v>
      </c>
      <c r="H413" s="1" t="n">
        <f aca="false">SUMPRODUCT($C$32:H$32,$Z413:AE413)</f>
        <v>12.0706887406928</v>
      </c>
      <c r="I413" s="1" t="n">
        <f aca="false">SUMPRODUCT($C$32:I$32,$Z413:AF413)</f>
        <v>12.0706887406928</v>
      </c>
      <c r="J413" s="1" t="n">
        <f aca="false">SUMPRODUCT($C$32:J$32,$Z413:AG413)</f>
        <v>-6.22965260227222</v>
      </c>
      <c r="K413" s="1" t="n">
        <f aca="false">SUMPRODUCT($C$32:K$32,$Z413:AH413)</f>
        <v>-6.22965260227222</v>
      </c>
      <c r="L413" s="1" t="n">
        <f aca="false">SUMPRODUCT($C$32:L$32,$Z413:AI413)</f>
        <v>0.433298343575225</v>
      </c>
      <c r="M413" s="1" t="n">
        <f aca="false">SUMPRODUCT($C$32:M$32,$Z413:AJ413)</f>
        <v>0.433298343575225</v>
      </c>
      <c r="N413" s="1" t="n">
        <f aca="false">SUMPRODUCT($C$32:N$32,$Z413:AK413)</f>
        <v>-1.15456766801406</v>
      </c>
      <c r="O413" s="1" t="n">
        <f aca="false">SUMPRODUCT($C$32:O$32,$Z413:AL413)</f>
        <v>-1.15456766801406</v>
      </c>
      <c r="P413" s="1" t="n">
        <f aca="false">SUMPRODUCT($C$32:P$32,$Z413:AM413)</f>
        <v>-0.887741034846072</v>
      </c>
      <c r="Q413" s="1" t="n">
        <f aca="false">SUMPRODUCT($C$32:Q$32,$Z413:AN413)</f>
        <v>-0.887741034846072</v>
      </c>
      <c r="R413" s="1" t="n">
        <f aca="false">SUMPRODUCT($C$32:R$32,$Z413:AO413)</f>
        <v>-0.921049130524733</v>
      </c>
      <c r="S413" s="1" t="n">
        <f aca="false">SUMPRODUCT($C$32:S$32,$Z413:AP413)</f>
        <v>-0.921049130524733</v>
      </c>
      <c r="T413" s="1" t="n">
        <f aca="false">SUMPRODUCT($C$32:T$32,$Z413:AQ413)</f>
        <v>-0.917839013821208</v>
      </c>
      <c r="U413" s="1" t="n">
        <f aca="false">SUMPRODUCT($C$32:U$32,$Z413:AR413)</f>
        <v>-0.917839013821208</v>
      </c>
      <c r="V413" s="1" t="n">
        <f aca="false">SUMPRODUCT($C$32:V$32,$Z413:AS413)</f>
        <v>-0.918085070205164</v>
      </c>
      <c r="W413" s="1" t="n">
        <f aca="false">SUMPRODUCT($C$32:W$32,$Z413:AT413)</f>
        <v>-0.918085070205164</v>
      </c>
      <c r="Z413" s="1" t="n">
        <f aca="false">$A413^Z$33</f>
        <v>1</v>
      </c>
      <c r="AA413" s="1" t="n">
        <f aca="false">$A413^AA$33</f>
        <v>5.11999999999997</v>
      </c>
      <c r="AB413" s="1" t="n">
        <f aca="false">$A413^AB$33</f>
        <v>26.2143999999997</v>
      </c>
      <c r="AC413" s="1" t="n">
        <f aca="false">$A413^AC$33</f>
        <v>134.217727999997</v>
      </c>
      <c r="AD413" s="1" t="n">
        <f aca="false">$A413^AD$33</f>
        <v>687.194767359982</v>
      </c>
      <c r="AE413" s="1" t="n">
        <f aca="false">$A413^AE$33</f>
        <v>3518.43720888309</v>
      </c>
      <c r="AF413" s="1" t="n">
        <f aca="false">$A413^AF$33</f>
        <v>18014.3985094813</v>
      </c>
      <c r="AG413" s="1" t="n">
        <f aca="false">$A413^AG$33</f>
        <v>92233.7203685436</v>
      </c>
      <c r="AH413" s="1" t="n">
        <f aca="false">$A413^AH$33</f>
        <v>472236.64828694</v>
      </c>
      <c r="AI413" s="1" t="n">
        <f aca="false">$A413^AI$33</f>
        <v>2417851.63922912</v>
      </c>
      <c r="AJ413" s="1" t="n">
        <f aca="false">$A413^AJ$33</f>
        <v>12379400.392853</v>
      </c>
      <c r="AK413" s="1" t="n">
        <f aca="false">$A413^AK$33</f>
        <v>63382530.011407</v>
      </c>
      <c r="AL413" s="1" t="n">
        <f aca="false">$A413^AL$33</f>
        <v>324518553.658402</v>
      </c>
      <c r="AM413" s="1" t="n">
        <f aca="false">$A413^AM$33</f>
        <v>1661534994.73101</v>
      </c>
      <c r="AN413" s="1" t="n">
        <f aca="false">$A413^AN$33</f>
        <v>8507059173.0227</v>
      </c>
      <c r="AO413" s="1" t="n">
        <f aca="false">$A413^AO$33</f>
        <v>43556142965.8759</v>
      </c>
      <c r="AP413" s="1" t="n">
        <f aca="false">$A413^AP$33</f>
        <v>223007451985.283</v>
      </c>
      <c r="AQ413" s="1" t="n">
        <f aca="false">$A413^AQ$33</f>
        <v>1141798154164.64</v>
      </c>
      <c r="AR413" s="1" t="n">
        <f aca="false">$A413^AR$33</f>
        <v>5846006549322.94</v>
      </c>
      <c r="AS413" s="1" t="n">
        <f aca="false">$A413^AS$33</f>
        <v>29931553532533.3</v>
      </c>
      <c r="AT413" s="1" t="n">
        <f aca="false">$A413^AT$33</f>
        <v>153249554086569</v>
      </c>
    </row>
    <row r="414" customFormat="false" ht="12.8" hidden="false" customHeight="false" outlineLevel="0" collapsed="false">
      <c r="A414" s="1" t="n">
        <f aca="false">A413+0.04</f>
        <v>5.15999999999997</v>
      </c>
      <c r="B414" s="1" t="n">
        <f aca="false">SIN(A414)</f>
        <v>-0.901483655966369</v>
      </c>
      <c r="C414" s="1" t="n">
        <f aca="false">SUMPRODUCT($C$32:C$32,$Z414:Z414)</f>
        <v>0</v>
      </c>
      <c r="D414" s="1" t="n">
        <f aca="false">SUMPRODUCT($C$32:D$32,$Z414:AA414)</f>
        <v>5.15999999999997</v>
      </c>
      <c r="E414" s="1" t="n">
        <f aca="false">SUMPRODUCT($C$32:E$32,$Z414:AB414)</f>
        <v>5.15999999999997</v>
      </c>
      <c r="F414" s="1" t="n">
        <f aca="false">SUMPRODUCT($C$32:F$32,$Z414:AC414)</f>
        <v>-17.7380159999996</v>
      </c>
      <c r="G414" s="1" t="n">
        <f aca="false">SUMPRODUCT($C$32:G$32,$Z414:AD414)</f>
        <v>-17.7380159999996</v>
      </c>
      <c r="H414" s="1" t="n">
        <f aca="false">SUMPRODUCT($C$32:H$32,$Z414:AE414)</f>
        <v>12.7456547404794</v>
      </c>
      <c r="I414" s="1" t="n">
        <f aca="false">SUMPRODUCT($C$32:I$32,$Z414:AF414)</f>
        <v>12.7456547404794</v>
      </c>
      <c r="J414" s="1" t="n">
        <f aca="false">SUMPRODUCT($C$32:J$32,$Z414:AG414)</f>
        <v>-6.57925058494171</v>
      </c>
      <c r="K414" s="1" t="n">
        <f aca="false">SUMPRODUCT($C$32:K$32,$Z414:AH414)</f>
        <v>-6.57925058494171</v>
      </c>
      <c r="L414" s="1" t="n">
        <f aca="false">SUMPRODUCT($C$32:L$32,$Z414:AI414)</f>
        <v>0.567099404398938</v>
      </c>
      <c r="M414" s="1" t="n">
        <f aca="false">SUMPRODUCT($C$32:M$32,$Z414:AJ414)</f>
        <v>0.567099404398938</v>
      </c>
      <c r="N414" s="1" t="n">
        <f aca="false">SUMPRODUCT($C$32:N$32,$Z414:AK414)</f>
        <v>-1.16268110720275</v>
      </c>
      <c r="O414" s="1" t="n">
        <f aca="false">SUMPRODUCT($C$32:O$32,$Z414:AL414)</f>
        <v>-1.16268110720275</v>
      </c>
      <c r="P414" s="1" t="n">
        <f aca="false">SUMPRODUCT($C$32:P$32,$Z414:AM414)</f>
        <v>-0.867447491884154</v>
      </c>
      <c r="Q414" s="1" t="n">
        <f aca="false">SUMPRODUCT($C$32:Q$32,$Z414:AN414)</f>
        <v>-0.867447491884154</v>
      </c>
      <c r="R414" s="1" t="n">
        <f aca="false">SUMPRODUCT($C$32:R$32,$Z414:AO414)</f>
        <v>-0.904879740208091</v>
      </c>
      <c r="S414" s="1" t="n">
        <f aca="false">SUMPRODUCT($C$32:S$32,$Z414:AP414)</f>
        <v>-0.904879740208091</v>
      </c>
      <c r="T414" s="1" t="n">
        <f aca="false">SUMPRODUCT($C$32:T$32,$Z414:AQ414)</f>
        <v>-0.90121556347657</v>
      </c>
      <c r="U414" s="1" t="n">
        <f aca="false">SUMPRODUCT($C$32:U$32,$Z414:AR414)</f>
        <v>-0.90121556347657</v>
      </c>
      <c r="V414" s="1" t="n">
        <f aca="false">SUMPRODUCT($C$32:V$32,$Z414:AS414)</f>
        <v>-0.901500829277689</v>
      </c>
      <c r="W414" s="1" t="n">
        <f aca="false">SUMPRODUCT($C$32:W$32,$Z414:AT414)</f>
        <v>-0.901500829277689</v>
      </c>
      <c r="Z414" s="1" t="n">
        <f aca="false">$A414^Z$33</f>
        <v>1</v>
      </c>
      <c r="AA414" s="1" t="n">
        <f aca="false">$A414^AA$33</f>
        <v>5.15999999999997</v>
      </c>
      <c r="AB414" s="1" t="n">
        <f aca="false">$A414^AB$33</f>
        <v>26.6255999999997</v>
      </c>
      <c r="AC414" s="1" t="n">
        <f aca="false">$A414^AC$33</f>
        <v>137.388095999997</v>
      </c>
      <c r="AD414" s="1" t="n">
        <f aca="false">$A414^AD$33</f>
        <v>708.922575359982</v>
      </c>
      <c r="AE414" s="1" t="n">
        <f aca="false">$A414^AE$33</f>
        <v>3658.04048885748</v>
      </c>
      <c r="AF414" s="1" t="n">
        <f aca="false">$A414^AF$33</f>
        <v>18875.4889225045</v>
      </c>
      <c r="AG414" s="1" t="n">
        <f aca="false">$A414^AG$33</f>
        <v>97397.5228401226</v>
      </c>
      <c r="AH414" s="1" t="n">
        <f aca="false">$A414^AH$33</f>
        <v>502571.217855029</v>
      </c>
      <c r="AI414" s="1" t="n">
        <f aca="false">$A414^AI$33</f>
        <v>2593267.48413194</v>
      </c>
      <c r="AJ414" s="1" t="n">
        <f aca="false">$A414^AJ$33</f>
        <v>13381260.2181207</v>
      </c>
      <c r="AK414" s="1" t="n">
        <f aca="false">$A414^AK$33</f>
        <v>69047302.7255024</v>
      </c>
      <c r="AL414" s="1" t="n">
        <f aca="false">$A414^AL$33</f>
        <v>356284082.06359</v>
      </c>
      <c r="AM414" s="1" t="n">
        <f aca="false">$A414^AM$33</f>
        <v>1838425863.44811</v>
      </c>
      <c r="AN414" s="1" t="n">
        <f aca="false">$A414^AN$33</f>
        <v>9486277455.3922</v>
      </c>
      <c r="AO414" s="1" t="n">
        <f aca="false">$A414^AO$33</f>
        <v>48949191669.8235</v>
      </c>
      <c r="AP414" s="1" t="n">
        <f aca="false">$A414^AP$33</f>
        <v>252577829016.287</v>
      </c>
      <c r="AQ414" s="1" t="n">
        <f aca="false">$A414^AQ$33</f>
        <v>1303301597724.03</v>
      </c>
      <c r="AR414" s="1" t="n">
        <f aca="false">$A414^AR$33</f>
        <v>6725036244255.98</v>
      </c>
      <c r="AS414" s="1" t="n">
        <f aca="false">$A414^AS$33</f>
        <v>34701187020360.6</v>
      </c>
      <c r="AT414" s="1" t="n">
        <f aca="false">$A414^AT$33</f>
        <v>179058125025060</v>
      </c>
    </row>
    <row r="415" customFormat="false" ht="12.8" hidden="false" customHeight="false" outlineLevel="0" collapsed="false">
      <c r="A415" s="1" t="n">
        <f aca="false">A414+0.04</f>
        <v>5.19999999999997</v>
      </c>
      <c r="B415" s="1" t="n">
        <f aca="false">SIN(A415)</f>
        <v>-0.883454655720169</v>
      </c>
      <c r="C415" s="1" t="n">
        <f aca="false">SUMPRODUCT($C$32:C$32,$Z415:Z415)</f>
        <v>0</v>
      </c>
      <c r="D415" s="1" t="n">
        <f aca="false">SUMPRODUCT($C$32:D$32,$Z415:AA415)</f>
        <v>5.19999999999997</v>
      </c>
      <c r="E415" s="1" t="n">
        <f aca="false">SUMPRODUCT($C$32:E$32,$Z415:AB415)</f>
        <v>5.19999999999997</v>
      </c>
      <c r="F415" s="1" t="n">
        <f aca="false">SUMPRODUCT($C$32:F$32,$Z415:AC415)</f>
        <v>-18.2346666666663</v>
      </c>
      <c r="G415" s="1" t="n">
        <f aca="false">SUMPRODUCT($C$32:G$32,$Z415:AD415)</f>
        <v>-18.2346666666663</v>
      </c>
      <c r="H415" s="1" t="n">
        <f aca="false">SUMPRODUCT($C$32:H$32,$Z415:AE415)</f>
        <v>13.4490026666661</v>
      </c>
      <c r="I415" s="1" t="n">
        <f aca="false">SUMPRODUCT($C$32:I$32,$Z415:AF415)</f>
        <v>13.4490026666661</v>
      </c>
      <c r="J415" s="1" t="n">
        <f aca="false">SUMPRODUCT($C$32:J$32,$Z415:AG415)</f>
        <v>-6.94924539936477</v>
      </c>
      <c r="K415" s="1" t="n">
        <f aca="false">SUMPRODUCT($C$32:K$32,$Z415:AH415)</f>
        <v>-6.94924539936477</v>
      </c>
      <c r="L415" s="1" t="n">
        <f aca="false">SUMPRODUCT($C$32:L$32,$Z415:AI415)</f>
        <v>0.711429985433386</v>
      </c>
      <c r="M415" s="1" t="n">
        <f aca="false">SUMPRODUCT($C$32:M$32,$Z415:AJ415)</f>
        <v>0.711429985433386</v>
      </c>
      <c r="N415" s="1" t="n">
        <f aca="false">SUMPRODUCT($C$32:N$32,$Z415:AK415)</f>
        <v>-1.17170330915697</v>
      </c>
      <c r="O415" s="1" t="n">
        <f aca="false">SUMPRODUCT($C$32:O$32,$Z415:AL415)</f>
        <v>-1.17170330915697</v>
      </c>
      <c r="P415" s="1" t="n">
        <f aca="false">SUMPRODUCT($C$32:P$32,$Z415:AM415)</f>
        <v>-0.845293538094649</v>
      </c>
      <c r="Q415" s="1" t="n">
        <f aca="false">SUMPRODUCT($C$32:Q$32,$Z415:AN415)</f>
        <v>-0.845293538094649</v>
      </c>
      <c r="R415" s="1" t="n">
        <f aca="false">SUMPRODUCT($C$32:R$32,$Z415:AO415)</f>
        <v>-0.88732268194953</v>
      </c>
      <c r="S415" s="1" t="n">
        <f aca="false">SUMPRODUCT($C$32:S$32,$Z415:AP415)</f>
        <v>-0.88732268194953</v>
      </c>
      <c r="T415" s="1" t="n">
        <f aca="false">SUMPRODUCT($C$32:T$32,$Z415:AQ415)</f>
        <v>-0.883144490589839</v>
      </c>
      <c r="U415" s="1" t="n">
        <f aca="false">SUMPRODUCT($C$32:U$32,$Z415:AR415)</f>
        <v>-0.883144490589839</v>
      </c>
      <c r="V415" s="1" t="n">
        <f aca="false">SUMPRODUCT($C$32:V$32,$Z415:AS415)</f>
        <v>-0.883474836479798</v>
      </c>
      <c r="W415" s="1" t="n">
        <f aca="false">SUMPRODUCT($C$32:W$32,$Z415:AT415)</f>
        <v>-0.883474836479798</v>
      </c>
      <c r="Z415" s="1" t="n">
        <f aca="false">$A415^Z$33</f>
        <v>1</v>
      </c>
      <c r="AA415" s="1" t="n">
        <f aca="false">$A415^AA$33</f>
        <v>5.19999999999997</v>
      </c>
      <c r="AB415" s="1" t="n">
        <f aca="false">$A415^AB$33</f>
        <v>27.0399999999997</v>
      </c>
      <c r="AC415" s="1" t="n">
        <f aca="false">$A415^AC$33</f>
        <v>140.607999999997</v>
      </c>
      <c r="AD415" s="1" t="n">
        <f aca="false">$A415^AD$33</f>
        <v>731.161599999982</v>
      </c>
      <c r="AE415" s="1" t="n">
        <f aca="false">$A415^AE$33</f>
        <v>3802.04031999988</v>
      </c>
      <c r="AF415" s="1" t="n">
        <f aca="false">$A415^AF$33</f>
        <v>19770.6096639993</v>
      </c>
      <c r="AG415" s="1" t="n">
        <f aca="false">$A415^AG$33</f>
        <v>102807.170252795</v>
      </c>
      <c r="AH415" s="1" t="n">
        <f aca="false">$A415^AH$33</f>
        <v>534597.285314533</v>
      </c>
      <c r="AI415" s="1" t="n">
        <f aca="false">$A415^AI$33</f>
        <v>2779905.88363556</v>
      </c>
      <c r="AJ415" s="1" t="n">
        <f aca="false">$A415^AJ$33</f>
        <v>14455510.5949048</v>
      </c>
      <c r="AK415" s="1" t="n">
        <f aca="false">$A415^AK$33</f>
        <v>75168655.0935045</v>
      </c>
      <c r="AL415" s="1" t="n">
        <f aca="false">$A415^AL$33</f>
        <v>390877006.486221</v>
      </c>
      <c r="AM415" s="1" t="n">
        <f aca="false">$A415^AM$33</f>
        <v>2032560433.72834</v>
      </c>
      <c r="AN415" s="1" t="n">
        <f aca="false">$A415^AN$33</f>
        <v>10569314255.3873</v>
      </c>
      <c r="AO415" s="1" t="n">
        <f aca="false">$A415^AO$33</f>
        <v>54960434128.0135</v>
      </c>
      <c r="AP415" s="1" t="n">
        <f aca="false">$A415^AP$33</f>
        <v>285794257465.668</v>
      </c>
      <c r="AQ415" s="1" t="n">
        <f aca="false">$A415^AQ$33</f>
        <v>1486130138821.47</v>
      </c>
      <c r="AR415" s="1" t="n">
        <f aca="false">$A415^AR$33</f>
        <v>7727876721871.57</v>
      </c>
      <c r="AS415" s="1" t="n">
        <f aca="false">$A415^AS$33</f>
        <v>40184958953731.9</v>
      </c>
      <c r="AT415" s="1" t="n">
        <f aca="false">$A415^AT$33</f>
        <v>208961786559405</v>
      </c>
    </row>
    <row r="416" customFormat="false" ht="12.8" hidden="false" customHeight="false" outlineLevel="0" collapsed="false">
      <c r="A416" s="1" t="n">
        <f aca="false">A415+0.04</f>
        <v>5.23999999999997</v>
      </c>
      <c r="B416" s="1" t="n">
        <f aca="false">SIN(A416)</f>
        <v>-0.864012316485091</v>
      </c>
      <c r="C416" s="1" t="n">
        <f aca="false">SUMPRODUCT($C$32:C$32,$Z416:Z416)</f>
        <v>0</v>
      </c>
      <c r="D416" s="1" t="n">
        <f aca="false">SUMPRODUCT($C$32:D$32,$Z416:AA416)</f>
        <v>5.23999999999997</v>
      </c>
      <c r="E416" s="1" t="n">
        <f aca="false">SUMPRODUCT($C$32:E$32,$Z416:AB416)</f>
        <v>5.23999999999997</v>
      </c>
      <c r="F416" s="1" t="n">
        <f aca="false">SUMPRODUCT($C$32:F$32,$Z416:AC416)</f>
        <v>-18.7396373333329</v>
      </c>
      <c r="G416" s="1" t="n">
        <f aca="false">SUMPRODUCT($C$32:G$32,$Z416:AD416)</f>
        <v>-18.7396373333329</v>
      </c>
      <c r="H416" s="1" t="n">
        <f aca="false">SUMPRODUCT($C$32:H$32,$Z416:AE416)</f>
        <v>14.1815271688527</v>
      </c>
      <c r="I416" s="1" t="n">
        <f aca="false">SUMPRODUCT($C$32:I$32,$Z416:AF416)</f>
        <v>14.1815271688527</v>
      </c>
      <c r="J416" s="1" t="n">
        <f aca="false">SUMPRODUCT($C$32:J$32,$Z416:AG416)</f>
        <v>-7.34076250817587</v>
      </c>
      <c r="K416" s="1" t="n">
        <f aca="false">SUMPRODUCT($C$32:K$32,$Z416:AH416)</f>
        <v>-7.34076250817587</v>
      </c>
      <c r="L416" s="1" t="n">
        <f aca="false">SUMPRODUCT($C$32:L$32,$Z416:AI416)</f>
        <v>0.866882228434865</v>
      </c>
      <c r="M416" s="1" t="n">
        <f aca="false">SUMPRODUCT($C$32:M$32,$Z416:AJ416)</f>
        <v>0.866882228434865</v>
      </c>
      <c r="N416" s="1" t="n">
        <f aca="false">SUMPRODUCT($C$32:N$32,$Z416:AK416)</f>
        <v>-1.18186528174659</v>
      </c>
      <c r="O416" s="1" t="n">
        <f aca="false">SUMPRODUCT($C$32:O$32,$Z416:AL416)</f>
        <v>-1.18186528174659</v>
      </c>
      <c r="P416" s="1" t="n">
        <f aca="false">SUMPRODUCT($C$32:P$32,$Z416:AM416)</f>
        <v>-0.821264707159683</v>
      </c>
      <c r="Q416" s="1" t="n">
        <f aca="false">SUMPRODUCT($C$32:Q$32,$Z416:AN416)</f>
        <v>-0.821264707159683</v>
      </c>
      <c r="R416" s="1" t="n">
        <f aca="false">SUMPRODUCT($C$32:R$32,$Z416:AO416)</f>
        <v>-0.86841340400148</v>
      </c>
      <c r="S416" s="1" t="n">
        <f aca="false">SUMPRODUCT($C$32:S$32,$Z416:AP416)</f>
        <v>-0.86841340400148</v>
      </c>
      <c r="T416" s="1" t="n">
        <f aca="false">SUMPRODUCT($C$32:T$32,$Z416:AQ416)</f>
        <v>-0.863653881727938</v>
      </c>
      <c r="U416" s="1" t="n">
        <f aca="false">SUMPRODUCT($C$32:U$32,$Z416:AR416)</f>
        <v>-0.863653881727938</v>
      </c>
      <c r="V416" s="1" t="n">
        <f aca="false">SUMPRODUCT($C$32:V$32,$Z416:AS416)</f>
        <v>-0.864036001782845</v>
      </c>
      <c r="W416" s="1" t="n">
        <f aca="false">SUMPRODUCT($C$32:W$32,$Z416:AT416)</f>
        <v>-0.864036001782845</v>
      </c>
      <c r="Z416" s="1" t="n">
        <f aca="false">$A416^Z$33</f>
        <v>1</v>
      </c>
      <c r="AA416" s="1" t="n">
        <f aca="false">$A416^AA$33</f>
        <v>5.23999999999997</v>
      </c>
      <c r="AB416" s="1" t="n">
        <f aca="false">$A416^AB$33</f>
        <v>27.4575999999997</v>
      </c>
      <c r="AC416" s="1" t="n">
        <f aca="false">$A416^AC$33</f>
        <v>143.877823999997</v>
      </c>
      <c r="AD416" s="1" t="n">
        <f aca="false">$A416^AD$33</f>
        <v>753.919797759981</v>
      </c>
      <c r="AE416" s="1" t="n">
        <f aca="false">$A416^AE$33</f>
        <v>3950.53974026228</v>
      </c>
      <c r="AF416" s="1" t="n">
        <f aca="false">$A416^AF$33</f>
        <v>20700.8282389742</v>
      </c>
      <c r="AG416" s="1" t="n">
        <f aca="false">$A416^AG$33</f>
        <v>108472.339972224</v>
      </c>
      <c r="AH416" s="1" t="n">
        <f aca="false">$A416^AH$33</f>
        <v>568395.061454451</v>
      </c>
      <c r="AI416" s="1" t="n">
        <f aca="false">$A416^AI$33</f>
        <v>2978390.1220213</v>
      </c>
      <c r="AJ416" s="1" t="n">
        <f aca="false">$A416^AJ$33</f>
        <v>15606764.2393915</v>
      </c>
      <c r="AK416" s="1" t="n">
        <f aca="false">$A416^AK$33</f>
        <v>81779444.6144112</v>
      </c>
      <c r="AL416" s="1" t="n">
        <f aca="false">$A416^AL$33</f>
        <v>428524289.779512</v>
      </c>
      <c r="AM416" s="1" t="n">
        <f aca="false">$A416^AM$33</f>
        <v>2245467278.44463</v>
      </c>
      <c r="AN416" s="1" t="n">
        <f aca="false">$A416^AN$33</f>
        <v>11766248539.0498</v>
      </c>
      <c r="AO416" s="1" t="n">
        <f aca="false">$A416^AO$33</f>
        <v>61655142344.6204</v>
      </c>
      <c r="AP416" s="1" t="n">
        <f aca="false">$A416^AP$33</f>
        <v>323072945885.809</v>
      </c>
      <c r="AQ416" s="1" t="n">
        <f aca="false">$A416^AQ$33</f>
        <v>1692902236441.63</v>
      </c>
      <c r="AR416" s="1" t="n">
        <f aca="false">$A416^AR$33</f>
        <v>8870807718954.08</v>
      </c>
      <c r="AS416" s="1" t="n">
        <f aca="false">$A416^AS$33</f>
        <v>46483032447319.1</v>
      </c>
      <c r="AT416" s="1" t="n">
        <f aca="false">$A416^AT$33</f>
        <v>243571090023951</v>
      </c>
    </row>
    <row r="417" customFormat="false" ht="12.8" hidden="false" customHeight="false" outlineLevel="0" collapsed="false">
      <c r="A417" s="1" t="n">
        <f aca="false">A416+0.04</f>
        <v>5.27999999999997</v>
      </c>
      <c r="B417" s="1" t="n">
        <f aca="false">SIN(A417)</f>
        <v>-0.843187741856434</v>
      </c>
      <c r="C417" s="1" t="n">
        <f aca="false">SUMPRODUCT($C$32:C$32,$Z417:Z417)</f>
        <v>0</v>
      </c>
      <c r="D417" s="1" t="n">
        <f aca="false">SUMPRODUCT($C$32:D$32,$Z417:AA417)</f>
        <v>5.27999999999997</v>
      </c>
      <c r="E417" s="1" t="n">
        <f aca="false">SUMPRODUCT($C$32:E$32,$Z417:AB417)</f>
        <v>5.27999999999997</v>
      </c>
      <c r="F417" s="1" t="n">
        <f aca="false">SUMPRODUCT($C$32:F$32,$Z417:AC417)</f>
        <v>-19.2529919999996</v>
      </c>
      <c r="G417" s="1" t="n">
        <f aca="false">SUMPRODUCT($C$32:G$32,$Z417:AD417)</f>
        <v>-19.2529919999996</v>
      </c>
      <c r="H417" s="1" t="n">
        <f aca="false">SUMPRODUCT($C$32:H$32,$Z417:AE417)</f>
        <v>14.9440362086394</v>
      </c>
      <c r="I417" s="1" t="n">
        <f aca="false">SUMPRODUCT($C$32:I$32,$Z417:AF417)</f>
        <v>14.9440362086394</v>
      </c>
      <c r="J417" s="1" t="n">
        <f aca="false">SUMPRODUCT($C$32:J$32,$Z417:AG417)</f>
        <v>-7.75497405830607</v>
      </c>
      <c r="K417" s="1" t="n">
        <f aca="false">SUMPRODUCT($C$32:K$32,$Z417:AH417)</f>
        <v>-7.75497405830607</v>
      </c>
      <c r="L417" s="1" t="n">
        <f aca="false">SUMPRODUCT($C$32:L$32,$Z417:AI417)</f>
        <v>1.03408271705509</v>
      </c>
      <c r="M417" s="1" t="n">
        <f aca="false">SUMPRODUCT($C$32:M$32,$Z417:AJ417)</f>
        <v>1.03408271705509</v>
      </c>
      <c r="N417" s="1" t="n">
        <f aca="false">SUMPRODUCT($C$32:N$32,$Z417:AK417)</f>
        <v>-1.19341583209241</v>
      </c>
      <c r="O417" s="1" t="n">
        <f aca="false">SUMPRODUCT($C$32:O$32,$Z417:AL417)</f>
        <v>-1.19341583209241</v>
      </c>
      <c r="P417" s="1" t="n">
        <f aca="false">SUMPRODUCT($C$32:P$32,$Z417:AM417)</f>
        <v>-0.795344706755533</v>
      </c>
      <c r="Q417" s="1" t="n">
        <f aca="false">SUMPRODUCT($C$32:Q$32,$Z417:AN417)</f>
        <v>-0.795344706755533</v>
      </c>
      <c r="R417" s="1" t="n">
        <f aca="false">SUMPRODUCT($C$32:R$32,$Z417:AO417)</f>
        <v>-0.848190354663112</v>
      </c>
      <c r="S417" s="1" t="n">
        <f aca="false">SUMPRODUCT($C$32:S$32,$Z417:AP417)</f>
        <v>-0.848190354663112</v>
      </c>
      <c r="T417" s="1" t="n">
        <f aca="false">SUMPRODUCT($C$32:T$32,$Z417:AQ417)</f>
        <v>-0.842773986609337</v>
      </c>
      <c r="U417" s="1" t="n">
        <f aca="false">SUMPRODUCT($C$32:U$32,$Z417:AR417)</f>
        <v>-0.842773986609337</v>
      </c>
      <c r="V417" s="1" t="n">
        <f aca="false">SUMPRODUCT($C$32:V$32,$Z417:AS417)</f>
        <v>-0.843215506127321</v>
      </c>
      <c r="W417" s="1" t="n">
        <f aca="false">SUMPRODUCT($C$32:W$32,$Z417:AT417)</f>
        <v>-0.843215506127321</v>
      </c>
      <c r="Z417" s="1" t="n">
        <f aca="false">$A417^Z$33</f>
        <v>1</v>
      </c>
      <c r="AA417" s="1" t="n">
        <f aca="false">$A417^AA$33</f>
        <v>5.27999999999997</v>
      </c>
      <c r="AB417" s="1" t="n">
        <f aca="false">$A417^AB$33</f>
        <v>27.8783999999997</v>
      </c>
      <c r="AC417" s="1" t="n">
        <f aca="false">$A417^AC$33</f>
        <v>147.197951999997</v>
      </c>
      <c r="AD417" s="1" t="n">
        <f aca="false">$A417^AD$33</f>
        <v>777.205186559981</v>
      </c>
      <c r="AE417" s="1" t="n">
        <f aca="false">$A417^AE$33</f>
        <v>4103.64338503667</v>
      </c>
      <c r="AF417" s="1" t="n">
        <f aca="false">$A417^AF$33</f>
        <v>21667.2370729935</v>
      </c>
      <c r="AG417" s="1" t="n">
        <f aca="false">$A417^AG$33</f>
        <v>114403.011745405</v>
      </c>
      <c r="AH417" s="1" t="n">
        <f aca="false">$A417^AH$33</f>
        <v>604047.902015735</v>
      </c>
      <c r="AI417" s="1" t="n">
        <f aca="false">$A417^AI$33</f>
        <v>3189372.92264306</v>
      </c>
      <c r="AJ417" s="1" t="n">
        <f aca="false">$A417^AJ$33</f>
        <v>16839889.0315552</v>
      </c>
      <c r="AK417" s="1" t="n">
        <f aca="false">$A417^AK$33</f>
        <v>88914614.0866112</v>
      </c>
      <c r="AL417" s="1" t="n">
        <f aca="false">$A417^AL$33</f>
        <v>469469162.377304</v>
      </c>
      <c r="AM417" s="1" t="n">
        <f aca="false">$A417^AM$33</f>
        <v>2478797177.35215</v>
      </c>
      <c r="AN417" s="1" t="n">
        <f aca="false">$A417^AN$33</f>
        <v>13088049096.4193</v>
      </c>
      <c r="AO417" s="1" t="n">
        <f aca="false">$A417^AO$33</f>
        <v>69104899229.0933</v>
      </c>
      <c r="AP417" s="1" t="n">
        <f aca="false">$A417^AP$33</f>
        <v>364873867929.611</v>
      </c>
      <c r="AQ417" s="1" t="n">
        <f aca="false">$A417^AQ$33</f>
        <v>1926534022668.33</v>
      </c>
      <c r="AR417" s="1" t="n">
        <f aca="false">$A417^AR$33</f>
        <v>10172099639688.7</v>
      </c>
      <c r="AS417" s="1" t="n">
        <f aca="false">$A417^AS$33</f>
        <v>53708686097556.1</v>
      </c>
      <c r="AT417" s="1" t="n">
        <f aca="false">$A417^AT$33</f>
        <v>283581862595095</v>
      </c>
    </row>
    <row r="418" customFormat="false" ht="12.8" hidden="false" customHeight="false" outlineLevel="0" collapsed="false">
      <c r="A418" s="1" t="n">
        <f aca="false">A417+0.04</f>
        <v>5.31999999999997</v>
      </c>
      <c r="B418" s="1" t="n">
        <f aca="false">SIN(A418)</f>
        <v>-0.821014246711266</v>
      </c>
      <c r="C418" s="1" t="n">
        <f aca="false">SUMPRODUCT($C$32:C$32,$Z418:Z418)</f>
        <v>0</v>
      </c>
      <c r="D418" s="1" t="n">
        <f aca="false">SUMPRODUCT($C$32:D$32,$Z418:AA418)</f>
        <v>5.31999999999997</v>
      </c>
      <c r="E418" s="1" t="n">
        <f aca="false">SUMPRODUCT($C$32:E$32,$Z418:AB418)</f>
        <v>5.31999999999997</v>
      </c>
      <c r="F418" s="1" t="n">
        <f aca="false">SUMPRODUCT($C$32:F$32,$Z418:AC418)</f>
        <v>-19.7747946666662</v>
      </c>
      <c r="G418" s="1" t="n">
        <f aca="false">SUMPRODUCT($C$32:G$32,$Z418:AD418)</f>
        <v>-19.7747946666662</v>
      </c>
      <c r="H418" s="1" t="n">
        <f aca="false">SUMPRODUCT($C$32:H$32,$Z418:AE418)</f>
        <v>15.737351162026</v>
      </c>
      <c r="I418" s="1" t="n">
        <f aca="false">SUMPRODUCT($C$32:I$32,$Z418:AF418)</f>
        <v>15.737351162026</v>
      </c>
      <c r="J418" s="1" t="n">
        <f aca="false">SUMPRODUCT($C$32:J$32,$Z418:AG418)</f>
        <v>-8.19310017373511</v>
      </c>
      <c r="K418" s="1" t="n">
        <f aca="false">SUMPRODUCT($C$32:K$32,$Z418:AH418)</f>
        <v>-8.19310017373511</v>
      </c>
      <c r="L418" s="1" t="n">
        <f aca="false">SUMPRODUCT($C$32:L$32,$Z418:AI418)</f>
        <v>1.21369435244874</v>
      </c>
      <c r="M418" s="1" t="n">
        <f aca="false">SUMPRODUCT($C$32:M$32,$Z418:AJ418)</f>
        <v>1.21369435244874</v>
      </c>
      <c r="N418" s="1" t="n">
        <f aca="false">SUMPRODUCT($C$32:N$32,$Z418:AK418)</f>
        <v>-1.20662256935001</v>
      </c>
      <c r="O418" s="1" t="n">
        <f aca="false">SUMPRODUCT($C$32:O$32,$Z418:AL418)</f>
        <v>-1.20662256935001</v>
      </c>
      <c r="P418" s="1" t="n">
        <f aca="false">SUMPRODUCT($C$32:P$32,$Z418:AM418)</f>
        <v>-0.767515020327468</v>
      </c>
      <c r="Q418" s="1" t="n">
        <f aca="false">SUMPRODUCT($C$32:Q$32,$Z418:AN418)</f>
        <v>-0.767515020327468</v>
      </c>
      <c r="R418" s="1" t="n">
        <f aca="false">SUMPRODUCT($C$32:R$32,$Z418:AO418)</f>
        <v>-0.826695008401065</v>
      </c>
      <c r="S418" s="1" t="n">
        <f aca="false">SUMPRODUCT($C$32:S$32,$Z418:AP418)</f>
        <v>-0.826695008401065</v>
      </c>
      <c r="T418" s="1" t="n">
        <f aca="false">SUMPRODUCT($C$32:T$32,$Z418:AQ418)</f>
        <v>-0.820537156583219</v>
      </c>
      <c r="U418" s="1" t="n">
        <f aca="false">SUMPRODUCT($C$32:U$32,$Z418:AR418)</f>
        <v>-0.820537156583219</v>
      </c>
      <c r="V418" s="1" t="n">
        <f aca="false">SUMPRODUCT($C$32:V$32,$Z418:AS418)</f>
        <v>-0.821046753031434</v>
      </c>
      <c r="W418" s="1" t="n">
        <f aca="false">SUMPRODUCT($C$32:W$32,$Z418:AT418)</f>
        <v>-0.821046753031434</v>
      </c>
      <c r="Z418" s="1" t="n">
        <f aca="false">$A418^Z$33</f>
        <v>1</v>
      </c>
      <c r="AA418" s="1" t="n">
        <f aca="false">$A418^AA$33</f>
        <v>5.31999999999997</v>
      </c>
      <c r="AB418" s="1" t="n">
        <f aca="false">$A418^AB$33</f>
        <v>28.3023999999997</v>
      </c>
      <c r="AC418" s="1" t="n">
        <f aca="false">$A418^AC$33</f>
        <v>150.568767999997</v>
      </c>
      <c r="AD418" s="1" t="n">
        <f aca="false">$A418^AD$33</f>
        <v>801.02584575998</v>
      </c>
      <c r="AE418" s="1" t="n">
        <f aca="false">$A418^AE$33</f>
        <v>4261.45749944307</v>
      </c>
      <c r="AF418" s="1" t="n">
        <f aca="false">$A418^AF$33</f>
        <v>22670.953897037</v>
      </c>
      <c r="AG418" s="1" t="n">
        <f aca="false">$A418^AG$33</f>
        <v>120609.474732236</v>
      </c>
      <c r="AH418" s="1" t="n">
        <f aca="false">$A418^AH$33</f>
        <v>641642.405575492</v>
      </c>
      <c r="AI418" s="1" t="n">
        <f aca="false">$A418^AI$33</f>
        <v>3413537.5976616</v>
      </c>
      <c r="AJ418" s="1" t="n">
        <f aca="false">$A418^AJ$33</f>
        <v>18160020.0195596</v>
      </c>
      <c r="AK418" s="1" t="n">
        <f aca="false">$A418^AK$33</f>
        <v>96611306.5040564</v>
      </c>
      <c r="AL418" s="1" t="n">
        <f aca="false">$A418^AL$33</f>
        <v>513972150.601577</v>
      </c>
      <c r="AM418" s="1" t="n">
        <f aca="false">$A418^AM$33</f>
        <v>2734331841.20037</v>
      </c>
      <c r="AN418" s="1" t="n">
        <f aca="false">$A418^AN$33</f>
        <v>14546645395.1859</v>
      </c>
      <c r="AO418" s="1" t="n">
        <f aca="false">$A418^AO$33</f>
        <v>77388153502.3884</v>
      </c>
      <c r="AP418" s="1" t="n">
        <f aca="false">$A418^AP$33</f>
        <v>411704976632.704</v>
      </c>
      <c r="AQ418" s="1" t="n">
        <f aca="false">$A418^AQ$33</f>
        <v>2190270475685.97</v>
      </c>
      <c r="AR418" s="1" t="n">
        <f aca="false">$A418^AR$33</f>
        <v>11652238930649.3</v>
      </c>
      <c r="AS418" s="1" t="n">
        <f aca="false">$A418^AS$33</f>
        <v>61989911111053.9</v>
      </c>
      <c r="AT418" s="1" t="n">
        <f aca="false">$A418^AT$33</f>
        <v>329786327110805</v>
      </c>
    </row>
    <row r="419" customFormat="false" ht="12.8" hidden="false" customHeight="false" outlineLevel="0" collapsed="false">
      <c r="A419" s="1" t="n">
        <f aca="false">A418+0.04</f>
        <v>5.35999999999997</v>
      </c>
      <c r="B419" s="1" t="n">
        <f aca="false">SIN(A419)</f>
        <v>-0.797527303911724</v>
      </c>
      <c r="C419" s="1" t="n">
        <f aca="false">SUMPRODUCT($C$32:C$32,$Z419:Z419)</f>
        <v>0</v>
      </c>
      <c r="D419" s="1" t="n">
        <f aca="false">SUMPRODUCT($C$32:D$32,$Z419:AA419)</f>
        <v>5.35999999999997</v>
      </c>
      <c r="E419" s="1" t="n">
        <f aca="false">SUMPRODUCT($C$32:E$32,$Z419:AB419)</f>
        <v>5.35999999999997</v>
      </c>
      <c r="F419" s="1" t="n">
        <f aca="false">SUMPRODUCT($C$32:F$32,$Z419:AC419)</f>
        <v>-20.3051093333329</v>
      </c>
      <c r="G419" s="1" t="n">
        <f aca="false">SUMPRODUCT($C$32:G$32,$Z419:AD419)</f>
        <v>-20.3051093333329</v>
      </c>
      <c r="H419" s="1" t="n">
        <f aca="false">SUMPRODUCT($C$32:H$32,$Z419:AE419)</f>
        <v>16.5623069218126</v>
      </c>
      <c r="I419" s="1" t="n">
        <f aca="false">SUMPRODUCT($C$32:I$32,$Z419:AF419)</f>
        <v>16.5623069218126</v>
      </c>
      <c r="J419" s="1" t="n">
        <f aca="false">SUMPRODUCT($C$32:J$32,$Z419:AG419)</f>
        <v>-8.6564102697068</v>
      </c>
      <c r="K419" s="1" t="n">
        <f aca="false">SUMPRODUCT($C$32:K$32,$Z419:AH419)</f>
        <v>-8.6564102697068</v>
      </c>
      <c r="L419" s="1" t="n">
        <f aca="false">SUMPRODUCT($C$32:L$32,$Z419:AI419)</f>
        <v>1.40641830564693</v>
      </c>
      <c r="M419" s="1" t="n">
        <f aca="false">SUMPRODUCT($C$32:M$32,$Z419:AJ419)</f>
        <v>1.40641830564693</v>
      </c>
      <c r="N419" s="1" t="n">
        <f aca="false">SUMPRODUCT($C$32:N$32,$Z419:AK419)</f>
        <v>-1.22177296561197</v>
      </c>
      <c r="O419" s="1" t="n">
        <f aca="false">SUMPRODUCT($C$32:O$32,$Z419:AL419)</f>
        <v>-1.22177296561197</v>
      </c>
      <c r="P419" s="1" t="n">
        <f aca="false">SUMPRODUCT($C$32:P$32,$Z419:AM419)</f>
        <v>-0.737754478773775</v>
      </c>
      <c r="Q419" s="1" t="n">
        <f aca="false">SUMPRODUCT($C$32:Q$32,$Z419:AN419)</f>
        <v>-0.737754478773775</v>
      </c>
      <c r="R419" s="1" t="n">
        <f aca="false">SUMPRODUCT($C$32:R$32,$Z419:AO419)</f>
        <v>-0.80397189553314</v>
      </c>
      <c r="S419" s="1" t="n">
        <f aca="false">SUMPRODUCT($C$32:S$32,$Z419:AP419)</f>
        <v>-0.80397189553314</v>
      </c>
      <c r="T419" s="1" t="n">
        <f aca="false">SUMPRODUCT($C$32:T$32,$Z419:AQ419)</f>
        <v>-0.796977778266486</v>
      </c>
      <c r="U419" s="1" t="n">
        <f aca="false">SUMPRODUCT($C$32:U$32,$Z419:AR419)</f>
        <v>-0.796977778266486</v>
      </c>
      <c r="V419" s="1" t="n">
        <f aca="false">SUMPRODUCT($C$32:V$32,$Z419:AS419)</f>
        <v>-0.797565316837901</v>
      </c>
      <c r="W419" s="1" t="n">
        <f aca="false">SUMPRODUCT($C$32:W$32,$Z419:AT419)</f>
        <v>-0.797565316837901</v>
      </c>
      <c r="Z419" s="1" t="n">
        <f aca="false">$A419^Z$33</f>
        <v>1</v>
      </c>
      <c r="AA419" s="1" t="n">
        <f aca="false">$A419^AA$33</f>
        <v>5.35999999999997</v>
      </c>
      <c r="AB419" s="1" t="n">
        <f aca="false">$A419^AB$33</f>
        <v>28.7295999999997</v>
      </c>
      <c r="AC419" s="1" t="n">
        <f aca="false">$A419^AC$33</f>
        <v>153.990655999997</v>
      </c>
      <c r="AD419" s="1" t="n">
        <f aca="false">$A419^AD$33</f>
        <v>825.38991615998</v>
      </c>
      <c r="AE419" s="1" t="n">
        <f aca="false">$A419^AE$33</f>
        <v>4424.08995061747</v>
      </c>
      <c r="AF419" s="1" t="n">
        <f aca="false">$A419^AF$33</f>
        <v>23713.1221353095</v>
      </c>
      <c r="AG419" s="1" t="n">
        <f aca="false">$A419^AG$33</f>
        <v>127102.334645258</v>
      </c>
      <c r="AH419" s="1" t="n">
        <f aca="false">$A419^AH$33</f>
        <v>681268.513698579</v>
      </c>
      <c r="AI419" s="1" t="n">
        <f aca="false">$A419^AI$33</f>
        <v>3651599.23342436</v>
      </c>
      <c r="AJ419" s="1" t="n">
        <f aca="false">$A419^AJ$33</f>
        <v>19572571.8911545</v>
      </c>
      <c r="AK419" s="1" t="n">
        <f aca="false">$A419^AK$33</f>
        <v>104908985.336587</v>
      </c>
      <c r="AL419" s="1" t="n">
        <f aca="false">$A419^AL$33</f>
        <v>562312161.404104</v>
      </c>
      <c r="AM419" s="1" t="n">
        <f aca="false">$A419^AM$33</f>
        <v>3013993185.12598</v>
      </c>
      <c r="AN419" s="1" t="n">
        <f aca="false">$A419^AN$33</f>
        <v>16155003472.2752</v>
      </c>
      <c r="AO419" s="1" t="n">
        <f aca="false">$A419^AO$33</f>
        <v>86590818611.3943</v>
      </c>
      <c r="AP419" s="1" t="n">
        <f aca="false">$A419^AP$33</f>
        <v>464126787757.071</v>
      </c>
      <c r="AQ419" s="1" t="n">
        <f aca="false">$A419^AQ$33</f>
        <v>2487719582377.88</v>
      </c>
      <c r="AR419" s="1" t="n">
        <f aca="false">$A419^AR$33</f>
        <v>13334176961545.4</v>
      </c>
      <c r="AS419" s="1" t="n">
        <f aca="false">$A419^AS$33</f>
        <v>71471188513882.8</v>
      </c>
      <c r="AT419" s="1" t="n">
        <f aca="false">$A419^AT$33</f>
        <v>383085570434409</v>
      </c>
    </row>
    <row r="420" customFormat="false" ht="12.8" hidden="false" customHeight="false" outlineLevel="0" collapsed="false">
      <c r="A420" s="1" t="n">
        <f aca="false">A419+0.04</f>
        <v>5.39999999999997</v>
      </c>
      <c r="B420" s="1" t="n">
        <f aca="false">SIN(A420)</f>
        <v>-0.772764487556008</v>
      </c>
      <c r="C420" s="1" t="n">
        <f aca="false">SUMPRODUCT($C$32:C$32,$Z420:Z420)</f>
        <v>0</v>
      </c>
      <c r="D420" s="1" t="n">
        <f aca="false">SUMPRODUCT($C$32:D$32,$Z420:AA420)</f>
        <v>5.39999999999997</v>
      </c>
      <c r="E420" s="1" t="n">
        <f aca="false">SUMPRODUCT($C$32:E$32,$Z420:AB420)</f>
        <v>5.39999999999997</v>
      </c>
      <c r="F420" s="1" t="n">
        <f aca="false">SUMPRODUCT($C$32:F$32,$Z420:AC420)</f>
        <v>-20.8439999999996</v>
      </c>
      <c r="G420" s="1" t="n">
        <f aca="false">SUMPRODUCT($C$32:G$32,$Z420:AD420)</f>
        <v>-20.8439999999996</v>
      </c>
      <c r="H420" s="1" t="n">
        <f aca="false">SUMPRODUCT($C$32:H$32,$Z420:AE420)</f>
        <v>17.4197519999993</v>
      </c>
      <c r="I420" s="1" t="n">
        <f aca="false">SUMPRODUCT($C$32:I$32,$Z420:AF420)</f>
        <v>17.4197519999993</v>
      </c>
      <c r="J420" s="1" t="n">
        <f aca="false">SUMPRODUCT($C$32:J$32,$Z420:AG420)</f>
        <v>-9.14622438857102</v>
      </c>
      <c r="K420" s="1" t="n">
        <f aca="false">SUMPRODUCT($C$32:K$32,$Z420:AH420)</f>
        <v>-9.14622438857102</v>
      </c>
      <c r="L420" s="1" t="n">
        <f aca="false">SUMPRODUCT($C$32:L$32,$Z420:AI420)</f>
        <v>1.61299604879983</v>
      </c>
      <c r="M420" s="1" t="n">
        <f aca="false">SUMPRODUCT($C$32:M$32,$Z420:AJ420)</f>
        <v>1.61299604879983</v>
      </c>
      <c r="N420" s="1" t="n">
        <f aca="false">SUMPRODUCT($C$32:N$32,$Z420:AK420)</f>
        <v>-1.23917547805226</v>
      </c>
      <c r="O420" s="1" t="n">
        <f aca="false">SUMPRODUCT($C$32:O$32,$Z420:AL420)</f>
        <v>-1.23917547805226</v>
      </c>
      <c r="P420" s="1" t="n">
        <f aca="false">SUMPRODUCT($C$32:P$32,$Z420:AM420)</f>
        <v>-0.706038800340685</v>
      </c>
      <c r="Q420" s="1" t="n">
        <f aca="false">SUMPRODUCT($C$32:Q$32,$Z420:AN420)</f>
        <v>-0.706038800340685</v>
      </c>
      <c r="R420" s="1" t="n">
        <f aca="false">SUMPRODUCT($C$32:R$32,$Z420:AO420)</f>
        <v>-0.780068636160063</v>
      </c>
      <c r="S420" s="1" t="n">
        <f aca="false">SUMPRODUCT($C$32:S$32,$Z420:AP420)</f>
        <v>-0.780068636160063</v>
      </c>
      <c r="T420" s="1" t="n">
        <f aca="false">SUMPRODUCT($C$32:T$32,$Z420:AQ420)</f>
        <v>-0.772132202290604</v>
      </c>
      <c r="U420" s="1" t="n">
        <f aca="false">SUMPRODUCT($C$32:U$32,$Z420:AR420)</f>
        <v>-0.772132202290604</v>
      </c>
      <c r="V420" s="1" t="n">
        <f aca="false">SUMPRODUCT($C$32:V$32,$Z420:AS420)</f>
        <v>-0.772808887704737</v>
      </c>
      <c r="W420" s="1" t="n">
        <f aca="false">SUMPRODUCT($C$32:W$32,$Z420:AT420)</f>
        <v>-0.772808887704737</v>
      </c>
      <c r="Z420" s="1" t="n">
        <f aca="false">$A420^Z$33</f>
        <v>1</v>
      </c>
      <c r="AA420" s="1" t="n">
        <f aca="false">$A420^AA$33</f>
        <v>5.39999999999997</v>
      </c>
      <c r="AB420" s="1" t="n">
        <f aca="false">$A420^AB$33</f>
        <v>29.1599999999997</v>
      </c>
      <c r="AC420" s="1" t="n">
        <f aca="false">$A420^AC$33</f>
        <v>157.463999999997</v>
      </c>
      <c r="AD420" s="1" t="n">
        <f aca="false">$A420^AD$33</f>
        <v>850.30559999998</v>
      </c>
      <c r="AE420" s="1" t="n">
        <f aca="false">$A420^AE$33</f>
        <v>4591.65023999986</v>
      </c>
      <c r="AF420" s="1" t="n">
        <f aca="false">$A420^AF$33</f>
        <v>24794.9112959991</v>
      </c>
      <c r="AG420" s="1" t="n">
        <f aca="false">$A420^AG$33</f>
        <v>133892.520998394</v>
      </c>
      <c r="AH420" s="1" t="n">
        <f aca="false">$A420^AH$33</f>
        <v>723019.613391325</v>
      </c>
      <c r="AI420" s="1" t="n">
        <f aca="false">$A420^AI$33</f>
        <v>3904305.91231313</v>
      </c>
      <c r="AJ420" s="1" t="n">
        <f aca="false">$A420^AJ$33</f>
        <v>21083251.9264908</v>
      </c>
      <c r="AK420" s="1" t="n">
        <f aca="false">$A420^AK$33</f>
        <v>113849560.40305</v>
      </c>
      <c r="AL420" s="1" t="n">
        <f aca="false">$A420^AL$33</f>
        <v>614787626.176464</v>
      </c>
      <c r="AM420" s="1" t="n">
        <f aca="false">$A420^AM$33</f>
        <v>3319853181.35289</v>
      </c>
      <c r="AN420" s="1" t="n">
        <f aca="false">$A420^AN$33</f>
        <v>17927207179.3055</v>
      </c>
      <c r="AO420" s="1" t="n">
        <f aca="false">$A420^AO$33</f>
        <v>96806918768.249</v>
      </c>
      <c r="AP420" s="1" t="n">
        <f aca="false">$A420^AP$33</f>
        <v>522757361348.541</v>
      </c>
      <c r="AQ420" s="1" t="n">
        <f aca="false">$A420^AQ$33</f>
        <v>2822889751282.11</v>
      </c>
      <c r="AR420" s="1" t="n">
        <f aca="false">$A420^AR$33</f>
        <v>15243604656923.3</v>
      </c>
      <c r="AS420" s="1" t="n">
        <f aca="false">$A420^AS$33</f>
        <v>82315465147385.2</v>
      </c>
      <c r="AT420" s="1" t="n">
        <f aca="false">$A420^AT$33</f>
        <v>444503511795878</v>
      </c>
    </row>
    <row r="421" customFormat="false" ht="12.8" hidden="false" customHeight="false" outlineLevel="0" collapsed="false">
      <c r="A421" s="1" t="n">
        <f aca="false">A420+0.04</f>
        <v>5.43999999999997</v>
      </c>
      <c r="B421" s="1" t="n">
        <f aca="false">SIN(A421)</f>
        <v>-0.746765412867834</v>
      </c>
      <c r="C421" s="1" t="n">
        <f aca="false">SUMPRODUCT($C$32:C$32,$Z421:Z421)</f>
        <v>0</v>
      </c>
      <c r="D421" s="1" t="n">
        <f aca="false">SUMPRODUCT($C$32:D$32,$Z421:AA421)</f>
        <v>5.43999999999997</v>
      </c>
      <c r="E421" s="1" t="n">
        <f aca="false">SUMPRODUCT($C$32:E$32,$Z421:AB421)</f>
        <v>5.43999999999997</v>
      </c>
      <c r="F421" s="1" t="n">
        <f aca="false">SUMPRODUCT($C$32:F$32,$Z421:AC421)</f>
        <v>-21.3915306666662</v>
      </c>
      <c r="G421" s="1" t="n">
        <f aca="false">SUMPRODUCT($C$32:G$32,$Z421:AD421)</f>
        <v>-21.3915306666662</v>
      </c>
      <c r="H421" s="1" t="n">
        <f aca="false">SUMPRODUCT($C$32:H$32,$Z421:AE421)</f>
        <v>18.3105486301859</v>
      </c>
      <c r="I421" s="1" t="n">
        <f aca="false">SUMPRODUCT($C$32:I$32,$Z421:AF421)</f>
        <v>18.3105486301859</v>
      </c>
      <c r="J421" s="1" t="n">
        <f aca="false">SUMPRODUCT($C$32:J$32,$Z421:AG421)</f>
        <v>-9.66391455741668</v>
      </c>
      <c r="K421" s="1" t="n">
        <f aca="false">SUMPRODUCT($C$32:K$32,$Z421:AH421)</f>
        <v>-9.66391455741668</v>
      </c>
      <c r="L421" s="1" t="n">
        <f aca="false">SUMPRODUCT($C$32:L$32,$Z421:AI421)</f>
        <v>1.83421146742536</v>
      </c>
      <c r="M421" s="1" t="n">
        <f aca="false">SUMPRODUCT($C$32:M$32,$Z421:AJ421)</f>
        <v>1.83421146742536</v>
      </c>
      <c r="N421" s="1" t="n">
        <f aca="false">SUMPRODUCT($C$32:N$32,$Z421:AK421)</f>
        <v>-1.25916073556338</v>
      </c>
      <c r="O421" s="1" t="n">
        <f aca="false">SUMPRODUCT($C$32:O$32,$Z421:AL421)</f>
        <v>-1.25916073556338</v>
      </c>
      <c r="P421" s="1" t="n">
        <f aca="false">SUMPRODUCT($C$32:P$32,$Z421:AM421)</f>
        <v>-0.672340096932828</v>
      </c>
      <c r="Q421" s="1" t="n">
        <f aca="false">SUMPRODUCT($C$32:Q$32,$Z421:AN421)</f>
        <v>-0.672340096932828</v>
      </c>
      <c r="R421" s="1" t="n">
        <f aca="false">SUMPRODUCT($C$32:R$32,$Z421:AO421)</f>
        <v>-0.755035979082242</v>
      </c>
      <c r="S421" s="1" t="n">
        <f aca="false">SUMPRODUCT($C$32:S$32,$Z421:AP421)</f>
        <v>-0.755035979082242</v>
      </c>
      <c r="T421" s="1" t="n">
        <f aca="false">SUMPRODUCT($C$32:T$32,$Z421:AQ421)</f>
        <v>-0.746038667104386</v>
      </c>
      <c r="U421" s="1" t="n">
        <f aca="false">SUMPRODUCT($C$32:U$32,$Z421:AR421)</f>
        <v>-0.746038667104386</v>
      </c>
      <c r="V421" s="1" t="n">
        <f aca="false">SUMPRODUCT($C$32:V$32,$Z421:AS421)</f>
        <v>-0.746817213454526</v>
      </c>
      <c r="W421" s="1" t="n">
        <f aca="false">SUMPRODUCT($C$32:W$32,$Z421:AT421)</f>
        <v>-0.746817213454526</v>
      </c>
      <c r="Z421" s="1" t="n">
        <f aca="false">$A421^Z$33</f>
        <v>1</v>
      </c>
      <c r="AA421" s="1" t="n">
        <f aca="false">$A421^AA$33</f>
        <v>5.43999999999997</v>
      </c>
      <c r="AB421" s="1" t="n">
        <f aca="false">$A421^AB$33</f>
        <v>29.5935999999996</v>
      </c>
      <c r="AC421" s="1" t="n">
        <f aca="false">$A421^AC$33</f>
        <v>160.989183999997</v>
      </c>
      <c r="AD421" s="1" t="n">
        <f aca="false">$A421^AD$33</f>
        <v>875.781160959979</v>
      </c>
      <c r="AE421" s="1" t="n">
        <f aca="false">$A421^AE$33</f>
        <v>4764.24951562226</v>
      </c>
      <c r="AF421" s="1" t="n">
        <f aca="false">$A421^AF$33</f>
        <v>25917.5173649849</v>
      </c>
      <c r="AG421" s="1" t="n">
        <f aca="false">$A421^AG$33</f>
        <v>140991.294465517</v>
      </c>
      <c r="AH421" s="1" t="n">
        <f aca="false">$A421^AH$33</f>
        <v>766992.641892409</v>
      </c>
      <c r="AI421" s="1" t="n">
        <f aca="false">$A421^AI$33</f>
        <v>4172439.97189468</v>
      </c>
      <c r="AJ421" s="1" t="n">
        <f aca="false">$A421^AJ$33</f>
        <v>22698073.4471069</v>
      </c>
      <c r="AK421" s="1" t="n">
        <f aca="false">$A421^AK$33</f>
        <v>123477519.552261</v>
      </c>
      <c r="AL421" s="1" t="n">
        <f aca="false">$A421^AL$33</f>
        <v>671717706.364295</v>
      </c>
      <c r="AM421" s="1" t="n">
        <f aca="false">$A421^AM$33</f>
        <v>3654144322.62174</v>
      </c>
      <c r="AN421" s="1" t="n">
        <f aca="false">$A421^AN$33</f>
        <v>19878545115.0622</v>
      </c>
      <c r="AO421" s="1" t="n">
        <f aca="false">$A421^AO$33</f>
        <v>108139285425.938</v>
      </c>
      <c r="AP421" s="1" t="n">
        <f aca="false">$A421^AP$33</f>
        <v>588277712717.097</v>
      </c>
      <c r="AQ421" s="1" t="n">
        <f aca="false">$A421^AQ$33</f>
        <v>3200230757180.99</v>
      </c>
      <c r="AR421" s="1" t="n">
        <f aca="false">$A421^AR$33</f>
        <v>17409255319064.5</v>
      </c>
      <c r="AS421" s="1" t="n">
        <f aca="false">$A421^AS$33</f>
        <v>94706348935710.2</v>
      </c>
      <c r="AT421" s="1" t="n">
        <f aca="false">$A421^AT$33</f>
        <v>515202538210260</v>
      </c>
    </row>
    <row r="422" customFormat="false" ht="12.8" hidden="false" customHeight="false" outlineLevel="0" collapsed="false">
      <c r="A422" s="1" t="n">
        <f aca="false">A421+0.04</f>
        <v>5.47999999999997</v>
      </c>
      <c r="B422" s="1" t="n">
        <f aca="false">SIN(A422)</f>
        <v>-0.71957167282053</v>
      </c>
      <c r="C422" s="1" t="n">
        <f aca="false">SUMPRODUCT($C$32:C$32,$Z422:Z422)</f>
        <v>0</v>
      </c>
      <c r="D422" s="1" t="n">
        <f aca="false">SUMPRODUCT($C$32:D$32,$Z422:AA422)</f>
        <v>5.47999999999997</v>
      </c>
      <c r="E422" s="1" t="n">
        <f aca="false">SUMPRODUCT($C$32:E$32,$Z422:AB422)</f>
        <v>5.47999999999997</v>
      </c>
      <c r="F422" s="1" t="n">
        <f aca="false">SUMPRODUCT($C$32:F$32,$Z422:AC422)</f>
        <v>-21.9477653333329</v>
      </c>
      <c r="G422" s="1" t="n">
        <f aca="false">SUMPRODUCT($C$32:G$32,$Z422:AD422)</f>
        <v>-21.9477653333329</v>
      </c>
      <c r="H422" s="1" t="n">
        <f aca="false">SUMPRODUCT($C$32:H$32,$Z422:AE422)</f>
        <v>19.2355728699726</v>
      </c>
      <c r="I422" s="1" t="n">
        <f aca="false">SUMPRODUCT($C$32:I$32,$Z422:AF422)</f>
        <v>19.2355728699726</v>
      </c>
      <c r="J422" s="1" t="n">
        <f aca="false">SUMPRODUCT($C$32:J$32,$Z422:AG422)</f>
        <v>-10.2109061676591</v>
      </c>
      <c r="K422" s="1" t="n">
        <f aca="false">SUMPRODUCT($C$32:K$32,$Z422:AH422)</f>
        <v>-10.2109061676591</v>
      </c>
      <c r="L422" s="1" t="n">
        <f aca="false">SUMPRODUCT($C$32:L$32,$Z422:AI422)</f>
        <v>2.07089305583652</v>
      </c>
      <c r="M422" s="1" t="n">
        <f aca="false">SUMPRODUCT($C$32:M$32,$Z422:AJ422)</f>
        <v>2.07089305583652</v>
      </c>
      <c r="N422" s="1" t="n">
        <f aca="false">SUMPRODUCT($C$32:N$32,$Z422:AK422)</f>
        <v>-1.28208279326583</v>
      </c>
      <c r="O422" s="1" t="n">
        <f aca="false">SUMPRODUCT($C$32:O$32,$Z422:AL422)</f>
        <v>-1.28208279326583</v>
      </c>
      <c r="P422" s="1" t="n">
        <f aca="false">SUMPRODUCT($C$32:P$32,$Z422:AM422)</f>
        <v>-0.63662634493966</v>
      </c>
      <c r="Q422" s="1" t="n">
        <f aca="false">SUMPRODUCT($C$32:Q$32,$Z422:AN422)</f>
        <v>-0.63662634493966</v>
      </c>
      <c r="R422" s="1" t="n">
        <f aca="false">SUMPRODUCT($C$32:R$32,$Z422:AO422)</f>
        <v>-0.728927846491155</v>
      </c>
      <c r="S422" s="1" t="n">
        <f aca="false">SUMPRODUCT($C$32:S$32,$Z422:AP422)</f>
        <v>-0.728927846491155</v>
      </c>
      <c r="T422" s="1" t="n">
        <f aca="false">SUMPRODUCT($C$32:T$32,$Z422:AQ422)</f>
        <v>-0.718737217769861</v>
      </c>
      <c r="U422" s="1" t="n">
        <f aca="false">SUMPRODUCT($C$32:U$32,$Z422:AR422)</f>
        <v>-0.718737217769861</v>
      </c>
      <c r="V422" s="1" t="n">
        <f aca="false">SUMPRODUCT($C$32:V$32,$Z422:AS422)</f>
        <v>-0.719632038403638</v>
      </c>
      <c r="W422" s="1" t="n">
        <f aca="false">SUMPRODUCT($C$32:W$32,$Z422:AT422)</f>
        <v>-0.719632038403638</v>
      </c>
      <c r="Z422" s="1" t="n">
        <f aca="false">$A422^Z$33</f>
        <v>1</v>
      </c>
      <c r="AA422" s="1" t="n">
        <f aca="false">$A422^AA$33</f>
        <v>5.47999999999997</v>
      </c>
      <c r="AB422" s="1" t="n">
        <f aca="false">$A422^AB$33</f>
        <v>30.0303999999996</v>
      </c>
      <c r="AC422" s="1" t="n">
        <f aca="false">$A422^AC$33</f>
        <v>164.566591999997</v>
      </c>
      <c r="AD422" s="1" t="n">
        <f aca="false">$A422^AD$33</f>
        <v>901.824924159979</v>
      </c>
      <c r="AE422" s="1" t="n">
        <f aca="false">$A422^AE$33</f>
        <v>4942.00058439665</v>
      </c>
      <c r="AF422" s="1" t="n">
        <f aca="false">$A422^AF$33</f>
        <v>27082.1632024935</v>
      </c>
      <c r="AG422" s="1" t="n">
        <f aca="false">$A422^AG$33</f>
        <v>148410.254349664</v>
      </c>
      <c r="AH422" s="1" t="n">
        <f aca="false">$A422^AH$33</f>
        <v>813288.193836151</v>
      </c>
      <c r="AI422" s="1" t="n">
        <f aca="false">$A422^AI$33</f>
        <v>4456819.30222208</v>
      </c>
      <c r="AJ422" s="1" t="n">
        <f aca="false">$A422^AJ$33</f>
        <v>24423369.7761769</v>
      </c>
      <c r="AK422" s="1" t="n">
        <f aca="false">$A422^AK$33</f>
        <v>133840066.373448</v>
      </c>
      <c r="AL422" s="1" t="n">
        <f aca="false">$A422^AL$33</f>
        <v>733443563.726493</v>
      </c>
      <c r="AM422" s="1" t="n">
        <f aca="false">$A422^AM$33</f>
        <v>4019270729.22116</v>
      </c>
      <c r="AN422" s="1" t="n">
        <f aca="false">$A422^AN$33</f>
        <v>22025603596.1318</v>
      </c>
      <c r="AO422" s="1" t="n">
        <f aca="false">$A422^AO$33</f>
        <v>120700307706.802</v>
      </c>
      <c r="AP422" s="1" t="n">
        <f aca="false">$A422^AP$33</f>
        <v>661437686233.269</v>
      </c>
      <c r="AQ422" s="1" t="n">
        <f aca="false">$A422^AQ$33</f>
        <v>3624678520558.29</v>
      </c>
      <c r="AR422" s="1" t="n">
        <f aca="false">$A422^AR$33</f>
        <v>19863238292659.3</v>
      </c>
      <c r="AS422" s="1" t="n">
        <f aca="false">$A422^AS$33</f>
        <v>108850545843772</v>
      </c>
      <c r="AT422" s="1" t="n">
        <f aca="false">$A422^AT$33</f>
        <v>596500991223870</v>
      </c>
    </row>
    <row r="423" customFormat="false" ht="12.8" hidden="false" customHeight="false" outlineLevel="0" collapsed="false">
      <c r="A423" s="1" t="n">
        <f aca="false">A422+0.04</f>
        <v>5.51999999999997</v>
      </c>
      <c r="B423" s="1" t="n">
        <f aca="false">SIN(A423)</f>
        <v>-0.69122677159715</v>
      </c>
      <c r="C423" s="1" t="n">
        <f aca="false">SUMPRODUCT($C$32:C$32,$Z423:Z423)</f>
        <v>0</v>
      </c>
      <c r="D423" s="1" t="n">
        <f aca="false">SUMPRODUCT($C$32:D$32,$Z423:AA423)</f>
        <v>5.51999999999997</v>
      </c>
      <c r="E423" s="1" t="n">
        <f aca="false">SUMPRODUCT($C$32:E$32,$Z423:AB423)</f>
        <v>5.51999999999997</v>
      </c>
      <c r="F423" s="1" t="n">
        <f aca="false">SUMPRODUCT($C$32:F$32,$Z423:AC423)</f>
        <v>-22.5127679999995</v>
      </c>
      <c r="G423" s="1" t="n">
        <f aca="false">SUMPRODUCT($C$32:G$32,$Z423:AD423)</f>
        <v>-22.5127679999995</v>
      </c>
      <c r="H423" s="1" t="n">
        <f aca="false">SUMPRODUCT($C$32:H$32,$Z423:AE423)</f>
        <v>20.1957147033592</v>
      </c>
      <c r="I423" s="1" t="n">
        <f aca="false">SUMPRODUCT($C$32:I$32,$Z423:AF423)</f>
        <v>20.1957147033592</v>
      </c>
      <c r="J423" s="1" t="n">
        <f aca="false">SUMPRODUCT($C$32:J$32,$Z423:AG423)</f>
        <v>-10.7886793767457</v>
      </c>
      <c r="K423" s="1" t="n">
        <f aca="false">SUMPRODUCT($C$32:K$32,$Z423:AH423)</f>
        <v>-10.7886793767457</v>
      </c>
      <c r="L423" s="1" t="n">
        <f aca="false">SUMPRODUCT($C$32:L$32,$Z423:AI423)</f>
        <v>2.32391619795453</v>
      </c>
      <c r="M423" s="1" t="n">
        <f aca="false">SUMPRODUCT($C$32:M$32,$Z423:AJ423)</f>
        <v>2.32391619795453</v>
      </c>
      <c r="N423" s="1" t="n">
        <f aca="false">SUMPRODUCT($C$32:N$32,$Z423:AK423)</f>
        <v>-1.30832045840312</v>
      </c>
      <c r="O423" s="1" t="n">
        <f aca="false">SUMPRODUCT($C$32:O$32,$Z423:AL423)</f>
        <v>-1.30832045840312</v>
      </c>
      <c r="P423" s="1" t="n">
        <f aca="false">SUMPRODUCT($C$32:P$32,$Z423:AM423)</f>
        <v>-0.598860818570567</v>
      </c>
      <c r="Q423" s="1" t="n">
        <f aca="false">SUMPRODUCT($C$32:Q$32,$Z423:AN423)</f>
        <v>-0.598860818570567</v>
      </c>
      <c r="R423" s="1" t="n">
        <f aca="false">SUMPRODUCT($C$32:R$32,$Z423:AO423)</f>
        <v>-0.701801385282728</v>
      </c>
      <c r="S423" s="1" t="n">
        <f aca="false">SUMPRODUCT($C$32:S$32,$Z423:AP423)</f>
        <v>-0.701801385282728</v>
      </c>
      <c r="T423" s="1" t="n">
        <f aca="false">SUMPRODUCT($C$32:T$32,$Z423:AQ423)</f>
        <v>-0.690269619679985</v>
      </c>
      <c r="U423" s="1" t="n">
        <f aca="false">SUMPRODUCT($C$32:U$32,$Z423:AR423)</f>
        <v>-0.690269619679985</v>
      </c>
      <c r="V423" s="1" t="n">
        <f aca="false">SUMPRODUCT($C$32:V$32,$Z423:AS423)</f>
        <v>-0.691297039301686</v>
      </c>
      <c r="W423" s="1" t="n">
        <f aca="false">SUMPRODUCT($C$32:W$32,$Z423:AT423)</f>
        <v>-0.691297039301686</v>
      </c>
      <c r="Z423" s="1" t="n">
        <f aca="false">$A423^Z$33</f>
        <v>1</v>
      </c>
      <c r="AA423" s="1" t="n">
        <f aca="false">$A423^AA$33</f>
        <v>5.51999999999997</v>
      </c>
      <c r="AB423" s="1" t="n">
        <f aca="false">$A423^AB$33</f>
        <v>30.4703999999996</v>
      </c>
      <c r="AC423" s="1" t="n">
        <f aca="false">$A423^AC$33</f>
        <v>168.196607999997</v>
      </c>
      <c r="AD423" s="1" t="n">
        <f aca="false">$A423^AD$33</f>
        <v>928.445276159978</v>
      </c>
      <c r="AE423" s="1" t="n">
        <f aca="false">$A423^AE$33</f>
        <v>5125.01792440305</v>
      </c>
      <c r="AF423" s="1" t="n">
        <f aca="false">$A423^AF$33</f>
        <v>28290.0989427047</v>
      </c>
      <c r="AG423" s="1" t="n">
        <f aca="false">$A423^AG$33</f>
        <v>156161.346163729</v>
      </c>
      <c r="AH423" s="1" t="n">
        <f aca="false">$A423^AH$33</f>
        <v>862010.630823778</v>
      </c>
      <c r="AI423" s="1" t="n">
        <f aca="false">$A423^AI$33</f>
        <v>4758298.68214723</v>
      </c>
      <c r="AJ423" s="1" t="n">
        <f aca="false">$A423^AJ$33</f>
        <v>26265808.7254525</v>
      </c>
      <c r="AK423" s="1" t="n">
        <f aca="false">$A423^AK$33</f>
        <v>144987264.164497</v>
      </c>
      <c r="AL423" s="1" t="n">
        <f aca="false">$A423^AL$33</f>
        <v>800329698.18802</v>
      </c>
      <c r="AM423" s="1" t="n">
        <f aca="false">$A423^AM$33</f>
        <v>4417819933.99784</v>
      </c>
      <c r="AN423" s="1" t="n">
        <f aca="false">$A423^AN$33</f>
        <v>24386366035.668</v>
      </c>
      <c r="AO423" s="1" t="n">
        <f aca="false">$A423^AO$33</f>
        <v>134612740516.886</v>
      </c>
      <c r="AP423" s="1" t="n">
        <f aca="false">$A423^AP$33</f>
        <v>743062327653.208</v>
      </c>
      <c r="AQ423" s="1" t="n">
        <f aca="false">$A423^AQ$33</f>
        <v>4101704048645.68</v>
      </c>
      <c r="AR423" s="1" t="n">
        <f aca="false">$A423^AR$33</f>
        <v>22641406348524</v>
      </c>
      <c r="AS423" s="1" t="n">
        <f aca="false">$A423^AS$33</f>
        <v>124980563043852</v>
      </c>
      <c r="AT423" s="1" t="n">
        <f aca="false">$A423^AT$33</f>
        <v>689892708002059</v>
      </c>
    </row>
    <row r="424" customFormat="false" ht="12.8" hidden="false" customHeight="false" outlineLevel="0" collapsed="false">
      <c r="A424" s="1" t="n">
        <f aca="false">A423+0.04</f>
        <v>5.55999999999997</v>
      </c>
      <c r="B424" s="1" t="n">
        <f aca="false">SIN(A424)</f>
        <v>-0.661776054993062</v>
      </c>
      <c r="C424" s="1" t="n">
        <f aca="false">SUMPRODUCT($C$32:C$32,$Z424:Z424)</f>
        <v>0</v>
      </c>
      <c r="D424" s="1" t="n">
        <f aca="false">SUMPRODUCT($C$32:D$32,$Z424:AA424)</f>
        <v>5.55999999999997</v>
      </c>
      <c r="E424" s="1" t="n">
        <f aca="false">SUMPRODUCT($C$32:E$32,$Z424:AB424)</f>
        <v>5.55999999999997</v>
      </c>
      <c r="F424" s="1" t="n">
        <f aca="false">SUMPRODUCT($C$32:F$32,$Z424:AC424)</f>
        <v>-23.0866026666662</v>
      </c>
      <c r="G424" s="1" t="n">
        <f aca="false">SUMPRODUCT($C$32:G$32,$Z424:AD424)</f>
        <v>-23.0866026666662</v>
      </c>
      <c r="H424" s="1" t="n">
        <f aca="false">SUMPRODUCT($C$32:H$32,$Z424:AE424)</f>
        <v>21.1918781431458</v>
      </c>
      <c r="I424" s="1" t="n">
        <f aca="false">SUMPRODUCT($C$32:I$32,$Z424:AF424)</f>
        <v>21.1918781431458</v>
      </c>
      <c r="J424" s="1" t="n">
        <f aca="false">SUMPRODUCT($C$32:J$32,$Z424:AG424)</f>
        <v>-11.3987705321444</v>
      </c>
      <c r="K424" s="1" t="n">
        <f aca="false">SUMPRODUCT($C$32:K$32,$Z424:AH424)</f>
        <v>-11.3987705321444</v>
      </c>
      <c r="L424" s="1" t="n">
        <f aca="false">SUMPRODUCT($C$32:L$32,$Z424:AI424)</f>
        <v>2.59420553575062</v>
      </c>
      <c r="M424" s="1" t="n">
        <f aca="false">SUMPRODUCT($C$32:M$32,$Z424:AJ424)</f>
        <v>2.59420553575062</v>
      </c>
      <c r="N424" s="1" t="n">
        <f aca="false">SUMPRODUCT($C$32:N$32,$Z424:AK424)</f>
        <v>-1.33827869127187</v>
      </c>
      <c r="O424" s="1" t="n">
        <f aca="false">SUMPRODUCT($C$32:O$32,$Z424:AL424)</f>
        <v>-1.33827869127187</v>
      </c>
      <c r="P424" s="1" t="n">
        <f aca="false">SUMPRODUCT($C$32:P$32,$Z424:AM424)</f>
        <v>-0.559001483576483</v>
      </c>
      <c r="Q424" s="1" t="n">
        <f aca="false">SUMPRODUCT($C$32:Q$32,$Z424:AN424)</f>
        <v>-0.559001483576483</v>
      </c>
      <c r="R424" s="1" t="n">
        <f aca="false">SUMPRODUCT($C$32:R$32,$Z424:AO424)</f>
        <v>-0.673717025899397</v>
      </c>
      <c r="S424" s="1" t="n">
        <f aca="false">SUMPRODUCT($C$32:S$32,$Z424:AP424)</f>
        <v>-0.673717025899397</v>
      </c>
      <c r="T424" s="1" t="n">
        <f aca="false">SUMPRODUCT($C$32:T$32,$Z424:AQ424)</f>
        <v>-0.660679267115744</v>
      </c>
      <c r="U424" s="1" t="n">
        <f aca="false">SUMPRODUCT($C$32:U$32,$Z424:AR424)</f>
        <v>-0.660679267115744</v>
      </c>
      <c r="V424" s="1" t="n">
        <f aca="false">SUMPRODUCT($C$32:V$32,$Z424:AS424)</f>
        <v>-0.661857758519061</v>
      </c>
      <c r="W424" s="1" t="n">
        <f aca="false">SUMPRODUCT($C$32:W$32,$Z424:AT424)</f>
        <v>-0.661857758519061</v>
      </c>
      <c r="Z424" s="1" t="n">
        <f aca="false">$A424^Z$33</f>
        <v>1</v>
      </c>
      <c r="AA424" s="1" t="n">
        <f aca="false">$A424^AA$33</f>
        <v>5.55999999999997</v>
      </c>
      <c r="AB424" s="1" t="n">
        <f aca="false">$A424^AB$33</f>
        <v>30.9135999999996</v>
      </c>
      <c r="AC424" s="1" t="n">
        <f aca="false">$A424^AC$33</f>
        <v>171.879615999997</v>
      </c>
      <c r="AD424" s="1" t="n">
        <f aca="false">$A424^AD$33</f>
        <v>955.650664959978</v>
      </c>
      <c r="AE424" s="1" t="n">
        <f aca="false">$A424^AE$33</f>
        <v>5313.41769717745</v>
      </c>
      <c r="AF424" s="1" t="n">
        <f aca="false">$A424^AF$33</f>
        <v>29542.6023963064</v>
      </c>
      <c r="AG424" s="1" t="n">
        <f aca="false">$A424^AG$33</f>
        <v>164256.869323463</v>
      </c>
      <c r="AH424" s="1" t="n">
        <f aca="false">$A424^AH$33</f>
        <v>913268.193438448</v>
      </c>
      <c r="AI424" s="1" t="n">
        <f aca="false">$A424^AI$33</f>
        <v>5077771.15551774</v>
      </c>
      <c r="AJ424" s="1" t="n">
        <f aca="false">$A424^AJ$33</f>
        <v>28232407.6246785</v>
      </c>
      <c r="AK424" s="1" t="n">
        <f aca="false">$A424^AK$33</f>
        <v>156972186.393211</v>
      </c>
      <c r="AL424" s="1" t="n">
        <f aca="false">$A424^AL$33</f>
        <v>872765356.34625</v>
      </c>
      <c r="AM424" s="1" t="n">
        <f aca="false">$A424^AM$33</f>
        <v>4852575381.28512</v>
      </c>
      <c r="AN424" s="1" t="n">
        <f aca="false">$A424^AN$33</f>
        <v>26980319119.9451</v>
      </c>
      <c r="AO424" s="1" t="n">
        <f aca="false">$A424^AO$33</f>
        <v>150010574306.894</v>
      </c>
      <c r="AP424" s="1" t="n">
        <f aca="false">$A424^AP$33</f>
        <v>834058793146.326</v>
      </c>
      <c r="AQ424" s="1" t="n">
        <f aca="false">$A424^AQ$33</f>
        <v>4637366889893.55</v>
      </c>
      <c r="AR424" s="1" t="n">
        <f aca="false">$A424^AR$33</f>
        <v>25783759907808</v>
      </c>
      <c r="AS424" s="1" t="n">
        <f aca="false">$A424^AS$33</f>
        <v>143357705087411</v>
      </c>
      <c r="AT424" s="1" t="n">
        <f aca="false">$A424^AT$33</f>
        <v>797068840286003</v>
      </c>
    </row>
    <row r="425" customFormat="false" ht="12.8" hidden="false" customHeight="false" outlineLevel="0" collapsed="false">
      <c r="A425" s="1" t="n">
        <f aca="false">A424+0.04</f>
        <v>5.59999999999997</v>
      </c>
      <c r="B425" s="1" t="n">
        <f aca="false">SIN(A425)</f>
        <v>-0.631266637872346</v>
      </c>
      <c r="C425" s="1" t="n">
        <f aca="false">SUMPRODUCT($C$32:C$32,$Z425:Z425)</f>
        <v>0</v>
      </c>
      <c r="D425" s="1" t="n">
        <f aca="false">SUMPRODUCT($C$32:D$32,$Z425:AA425)</f>
        <v>5.59999999999997</v>
      </c>
      <c r="E425" s="1" t="n">
        <f aca="false">SUMPRODUCT($C$32:E$32,$Z425:AB425)</f>
        <v>5.59999999999997</v>
      </c>
      <c r="F425" s="1" t="n">
        <f aca="false">SUMPRODUCT($C$32:F$32,$Z425:AC425)</f>
        <v>-23.6693333333329</v>
      </c>
      <c r="G425" s="1" t="n">
        <f aca="false">SUMPRODUCT($C$32:G$32,$Z425:AD425)</f>
        <v>-23.6693333333329</v>
      </c>
      <c r="H425" s="1" t="n">
        <f aca="false">SUMPRODUCT($C$32:H$32,$Z425:AE425)</f>
        <v>22.2249813333325</v>
      </c>
      <c r="I425" s="1" t="n">
        <f aca="false">SUMPRODUCT($C$32:I$32,$Z425:AF425)</f>
        <v>22.2249813333325</v>
      </c>
      <c r="J425" s="1" t="n">
        <f aca="false">SUMPRODUCT($C$32:J$32,$Z425:AG425)</f>
        <v>-12.0427736177772</v>
      </c>
      <c r="K425" s="1" t="n">
        <f aca="false">SUMPRODUCT($C$32:K$32,$Z425:AH425)</f>
        <v>-12.0427736177772</v>
      </c>
      <c r="L425" s="1" t="n">
        <f aca="false">SUMPRODUCT($C$32:L$32,$Z425:AI425)</f>
        <v>2.88273742759482</v>
      </c>
      <c r="M425" s="1" t="n">
        <f aca="false">SUMPRODUCT($C$32:M$32,$Z425:AJ425)</f>
        <v>2.88273742759482</v>
      </c>
      <c r="N425" s="1" t="n">
        <f aca="false">SUMPRODUCT($C$32:N$32,$Z425:AK425)</f>
        <v>-1.37239008497666</v>
      </c>
      <c r="O425" s="1" t="n">
        <f aca="false">SUMPRODUCT($C$32:O$32,$Z425:AL425)</f>
        <v>-1.37239008497666</v>
      </c>
      <c r="P425" s="1" t="n">
        <f aca="false">SUMPRODUCT($C$32:P$32,$Z425:AM425)</f>
        <v>-0.517000349116148</v>
      </c>
      <c r="Q425" s="1" t="n">
        <f aca="false">SUMPRODUCT($C$32:Q$32,$Z425:AN425)</f>
        <v>-0.517000349116148</v>
      </c>
      <c r="R425" s="1" t="n">
        <f aca="false">SUMPRODUCT($C$32:R$32,$Z425:AO425)</f>
        <v>-0.644738549671316</v>
      </c>
      <c r="S425" s="1" t="n">
        <f aca="false">SUMPRODUCT($C$32:S$32,$Z425:AP425)</f>
        <v>-0.644738549671316</v>
      </c>
      <c r="T425" s="1" t="n">
        <f aca="false">SUMPRODUCT($C$32:T$32,$Z425:AQ425)</f>
        <v>-0.630011086548485</v>
      </c>
      <c r="U425" s="1" t="n">
        <f aca="false">SUMPRODUCT($C$32:U$32,$Z425:AR425)</f>
        <v>-0.630011086548485</v>
      </c>
      <c r="V425" s="1" t="n">
        <f aca="false">SUMPRODUCT($C$32:V$32,$Z425:AS425)</f>
        <v>-0.631361534628988</v>
      </c>
      <c r="W425" s="1" t="n">
        <f aca="false">SUMPRODUCT($C$32:W$32,$Z425:AT425)</f>
        <v>-0.631361534628988</v>
      </c>
      <c r="Z425" s="1" t="n">
        <f aca="false">$A425^Z$33</f>
        <v>1</v>
      </c>
      <c r="AA425" s="1" t="n">
        <f aca="false">$A425^AA$33</f>
        <v>5.59999999999997</v>
      </c>
      <c r="AB425" s="1" t="n">
        <f aca="false">$A425^AB$33</f>
        <v>31.3599999999996</v>
      </c>
      <c r="AC425" s="1" t="n">
        <f aca="false">$A425^AC$33</f>
        <v>175.615999999997</v>
      </c>
      <c r="AD425" s="1" t="n">
        <f aca="false">$A425^AD$33</f>
        <v>983.449599999977</v>
      </c>
      <c r="AE425" s="1" t="n">
        <f aca="false">$A425^AE$33</f>
        <v>5507.31775999984</v>
      </c>
      <c r="AF425" s="1" t="n">
        <f aca="false">$A425^AF$33</f>
        <v>30840.9794559989</v>
      </c>
      <c r="AG425" s="1" t="n">
        <f aca="false">$A425^AG$33</f>
        <v>172709.484953593</v>
      </c>
      <c r="AH425" s="1" t="n">
        <f aca="false">$A425^AH$33</f>
        <v>967173.115740115</v>
      </c>
      <c r="AI425" s="1" t="n">
        <f aca="false">$A425^AI$33</f>
        <v>5416169.44814462</v>
      </c>
      <c r="AJ425" s="1" t="n">
        <f aca="false">$A425^AJ$33</f>
        <v>30330548.9096097</v>
      </c>
      <c r="AK425" s="1" t="n">
        <f aca="false">$A425^AK$33</f>
        <v>169851073.893813</v>
      </c>
      <c r="AL425" s="1" t="n">
        <f aca="false">$A425^AL$33</f>
        <v>951166013.805348</v>
      </c>
      <c r="AM425" s="1" t="n">
        <f aca="false">$A425^AM$33</f>
        <v>5326529677.30992</v>
      </c>
      <c r="AN425" s="1" t="n">
        <f aca="false">$A425^AN$33</f>
        <v>29828566192.9354</v>
      </c>
      <c r="AO425" s="1" t="n">
        <f aca="false">$A425^AO$33</f>
        <v>167039970680.437</v>
      </c>
      <c r="AP425" s="1" t="n">
        <f aca="false">$A425^AP$33</f>
        <v>935423835810.443</v>
      </c>
      <c r="AQ425" s="1" t="n">
        <f aca="false">$A425^AQ$33</f>
        <v>5238373480538.45</v>
      </c>
      <c r="AR425" s="1" t="n">
        <f aca="false">$A425^AR$33</f>
        <v>29334891491015.1</v>
      </c>
      <c r="AS425" s="1" t="n">
        <f aca="false">$A425^AS$33</f>
        <v>164275392349684</v>
      </c>
      <c r="AT425" s="1" t="n">
        <f aca="false">$A425^AT$33</f>
        <v>919942197158224</v>
      </c>
    </row>
    <row r="426" customFormat="false" ht="12.8" hidden="false" customHeight="false" outlineLevel="0" collapsed="false">
      <c r="A426" s="1" t="n">
        <f aca="false">A425+0.04</f>
        <v>5.63999999999997</v>
      </c>
      <c r="B426" s="1" t="n">
        <f aca="false">SIN(A426)</f>
        <v>-0.599747328794069</v>
      </c>
      <c r="C426" s="1" t="n">
        <f aca="false">SUMPRODUCT($C$32:C$32,$Z426:Z426)</f>
        <v>0</v>
      </c>
      <c r="D426" s="1" t="n">
        <f aca="false">SUMPRODUCT($C$32:D$32,$Z426:AA426)</f>
        <v>5.63999999999997</v>
      </c>
      <c r="E426" s="1" t="n">
        <f aca="false">SUMPRODUCT($C$32:E$32,$Z426:AB426)</f>
        <v>5.63999999999997</v>
      </c>
      <c r="F426" s="1" t="n">
        <f aca="false">SUMPRODUCT($C$32:F$32,$Z426:AC426)</f>
        <v>-24.2610239999995</v>
      </c>
      <c r="G426" s="1" t="n">
        <f aca="false">SUMPRODUCT($C$32:G$32,$Z426:AD426)</f>
        <v>-24.2610239999995</v>
      </c>
      <c r="H426" s="1" t="n">
        <f aca="false">SUMPRODUCT($C$32:H$32,$Z426:AE426)</f>
        <v>23.2959566515191</v>
      </c>
      <c r="I426" s="1" t="n">
        <f aca="false">SUMPRODUCT($C$32:I$32,$Z426:AF426)</f>
        <v>23.2959566515191</v>
      </c>
      <c r="J426" s="1" t="n">
        <f aca="false">SUMPRODUCT($C$32:J$32,$Z426:AG426)</f>
        <v>-12.7223417230649</v>
      </c>
      <c r="K426" s="1" t="n">
        <f aca="false">SUMPRODUCT($C$32:K$32,$Z426:AH426)</f>
        <v>-12.7223417230649</v>
      </c>
      <c r="L426" s="1" t="n">
        <f aca="false">SUMPRODUCT($C$32:L$32,$Z426:AI426)</f>
        <v>3.19054249882612</v>
      </c>
      <c r="M426" s="1" t="n">
        <f aca="false">SUMPRODUCT($C$32:M$32,$Z426:AJ426)</f>
        <v>3.19054249882612</v>
      </c>
      <c r="N426" s="1" t="n">
        <f aca="false">SUMPRODUCT($C$32:N$32,$Z426:AK426)</f>
        <v>-1.41111642794351</v>
      </c>
      <c r="O426" s="1" t="n">
        <f aca="false">SUMPRODUCT($C$32:O$32,$Z426:AL426)</f>
        <v>-1.41111642794351</v>
      </c>
      <c r="P426" s="1" t="n">
        <f aca="false">SUMPRODUCT($C$32:P$32,$Z426:AM426)</f>
        <v>-0.472802775398835</v>
      </c>
      <c r="Q426" s="1" t="n">
        <f aca="false">SUMPRODUCT($C$32:Q$32,$Z426:AN426)</f>
        <v>-0.472802775398835</v>
      </c>
      <c r="R426" s="1" t="n">
        <f aca="false">SUMPRODUCT($C$32:R$32,$Z426:AO426)</f>
        <v>-0.614933165694001</v>
      </c>
      <c r="S426" s="1" t="n">
        <f aca="false">SUMPRODUCT($C$32:S$32,$Z426:AP426)</f>
        <v>-0.614933165694001</v>
      </c>
      <c r="T426" s="1" t="n">
        <f aca="false">SUMPRODUCT($C$32:T$32,$Z426:AQ426)</f>
        <v>-0.598311434579541</v>
      </c>
      <c r="U426" s="1" t="n">
        <f aca="false">SUMPRODUCT($C$32:U$32,$Z426:AR426)</f>
        <v>-0.598311434579541</v>
      </c>
      <c r="V426" s="1" t="n">
        <f aca="false">SUMPRODUCT($C$32:V$32,$Z426:AS426)</f>
        <v>-0.599857430538777</v>
      </c>
      <c r="W426" s="1" t="n">
        <f aca="false">SUMPRODUCT($C$32:W$32,$Z426:AT426)</f>
        <v>-0.599857430538777</v>
      </c>
      <c r="Z426" s="1" t="n">
        <f aca="false">$A426^Z$33</f>
        <v>1</v>
      </c>
      <c r="AA426" s="1" t="n">
        <f aca="false">$A426^AA$33</f>
        <v>5.63999999999997</v>
      </c>
      <c r="AB426" s="1" t="n">
        <f aca="false">$A426^AB$33</f>
        <v>31.8095999999996</v>
      </c>
      <c r="AC426" s="1" t="n">
        <f aca="false">$A426^AC$33</f>
        <v>179.406143999997</v>
      </c>
      <c r="AD426" s="1" t="n">
        <f aca="false">$A426^AD$33</f>
        <v>1011.85065215998</v>
      </c>
      <c r="AE426" s="1" t="n">
        <f aca="false">$A426^AE$33</f>
        <v>5706.83767818224</v>
      </c>
      <c r="AF426" s="1" t="n">
        <f aca="false">$A426^AF$33</f>
        <v>32186.5645049476</v>
      </c>
      <c r="AG426" s="1" t="n">
        <f aca="false">$A426^AG$33</f>
        <v>181532.223807904</v>
      </c>
      <c r="AH426" s="1" t="n">
        <f aca="false">$A426^AH$33</f>
        <v>1023841.74227657</v>
      </c>
      <c r="AI426" s="1" t="n">
        <f aca="false">$A426^AI$33</f>
        <v>5774467.42643982</v>
      </c>
      <c r="AJ426" s="1" t="n">
        <f aca="false">$A426^AJ$33</f>
        <v>32567996.2851204</v>
      </c>
      <c r="AK426" s="1" t="n">
        <f aca="false">$A426^AK$33</f>
        <v>183683499.048078</v>
      </c>
      <c r="AL426" s="1" t="n">
        <f aca="false">$A426^AL$33</f>
        <v>1035974934.63115</v>
      </c>
      <c r="AM426" s="1" t="n">
        <f aca="false">$A426^AM$33</f>
        <v>5842898631.31968</v>
      </c>
      <c r="AN426" s="1" t="n">
        <f aca="false">$A426^AN$33</f>
        <v>32953948280.6428</v>
      </c>
      <c r="AO426" s="1" t="n">
        <f aca="false">$A426^AO$33</f>
        <v>185860268302.824</v>
      </c>
      <c r="AP426" s="1" t="n">
        <f aca="false">$A426^AP$33</f>
        <v>1048251913227.92</v>
      </c>
      <c r="AQ426" s="1" t="n">
        <f aca="false">$A426^AQ$33</f>
        <v>5912140790605.45</v>
      </c>
      <c r="AR426" s="1" t="n">
        <f aca="false">$A426^AR$33</f>
        <v>33344474059014.6</v>
      </c>
      <c r="AS426" s="1" t="n">
        <f aca="false">$A426^AS$33</f>
        <v>188062833692841</v>
      </c>
      <c r="AT426" s="1" t="n">
        <f aca="false">$A426^AT$33</f>
        <v>1060674382027620</v>
      </c>
    </row>
    <row r="427" customFormat="false" ht="12.8" hidden="false" customHeight="false" outlineLevel="0" collapsed="false">
      <c r="A427" s="1" t="n">
        <f aca="false">A426+0.04</f>
        <v>5.67999999999997</v>
      </c>
      <c r="B427" s="1" t="n">
        <f aca="false">SIN(A427)</f>
        <v>-0.567268551928995</v>
      </c>
      <c r="C427" s="1" t="n">
        <f aca="false">SUMPRODUCT($C$32:C$32,$Z427:Z427)</f>
        <v>0</v>
      </c>
      <c r="D427" s="1" t="n">
        <f aca="false">SUMPRODUCT($C$32:D$32,$Z427:AA427)</f>
        <v>5.67999999999997</v>
      </c>
      <c r="E427" s="1" t="n">
        <f aca="false">SUMPRODUCT($C$32:E$32,$Z427:AB427)</f>
        <v>5.67999999999997</v>
      </c>
      <c r="F427" s="1" t="n">
        <f aca="false">SUMPRODUCT($C$32:F$32,$Z427:AC427)</f>
        <v>-24.8617386666662</v>
      </c>
      <c r="G427" s="1" t="n">
        <f aca="false">SUMPRODUCT($C$32:G$32,$Z427:AD427)</f>
        <v>-24.8617386666662</v>
      </c>
      <c r="H427" s="1" t="n">
        <f aca="false">SUMPRODUCT($C$32:H$32,$Z427:AE427)</f>
        <v>24.4057508113058</v>
      </c>
      <c r="I427" s="1" t="n">
        <f aca="false">SUMPRODUCT($C$32:I$32,$Z427:AF427)</f>
        <v>24.4057508113058</v>
      </c>
      <c r="J427" s="1" t="n">
        <f aca="false">SUMPRODUCT($C$32:J$32,$Z427:AG427)</f>
        <v>-13.4391885347443</v>
      </c>
      <c r="K427" s="1" t="n">
        <f aca="false">SUMPRODUCT($C$32:K$32,$Z427:AH427)</f>
        <v>-13.4391885347443</v>
      </c>
      <c r="L427" s="1" t="n">
        <f aca="false">SUMPRODUCT($C$32:L$32,$Z427:AI427)</f>
        <v>3.51870828689445</v>
      </c>
      <c r="M427" s="1" t="n">
        <f aca="false">SUMPRODUCT($C$32:M$32,$Z427:AJ427)</f>
        <v>3.51870828689445</v>
      </c>
      <c r="N427" s="1" t="n">
        <f aca="false">SUMPRODUCT($C$32:N$32,$Z427:AK427)</f>
        <v>-1.45495035327312</v>
      </c>
      <c r="O427" s="1" t="n">
        <f aca="false">SUMPRODUCT($C$32:O$32,$Z427:AL427)</f>
        <v>-1.45495035327312</v>
      </c>
      <c r="P427" s="1" t="n">
        <f aca="false">SUMPRODUCT($C$32:P$32,$Z427:AM427)</f>
        <v>-0.426346734602993</v>
      </c>
      <c r="Q427" s="1" t="n">
        <f aca="false">SUMPRODUCT($C$32:Q$32,$Z427:AN427)</f>
        <v>-0.426346734602993</v>
      </c>
      <c r="R427" s="1" t="n">
        <f aca="false">SUMPRODUCT($C$32:R$32,$Z427:AO427)</f>
        <v>-0.58437159835053</v>
      </c>
      <c r="S427" s="1" t="n">
        <f aca="false">SUMPRODUCT($C$32:S$32,$Z427:AP427)</f>
        <v>-0.58437159835053</v>
      </c>
      <c r="T427" s="1" t="n">
        <f aca="false">SUMPRODUCT($C$32:T$32,$Z427:AQ427)</f>
        <v>-0.565627990394029</v>
      </c>
      <c r="U427" s="1" t="n">
        <f aca="false">SUMPRODUCT($C$32:U$32,$Z427:AR427)</f>
        <v>-0.565627990394029</v>
      </c>
      <c r="V427" s="1" t="n">
        <f aca="false">SUMPRODUCT($C$32:V$32,$Z427:AS427)</f>
        <v>-0.567396159333607</v>
      </c>
      <c r="W427" s="1" t="n">
        <f aca="false">SUMPRODUCT($C$32:W$32,$Z427:AT427)</f>
        <v>-0.567396159333607</v>
      </c>
      <c r="Z427" s="1" t="n">
        <f aca="false">$A427^Z$33</f>
        <v>1</v>
      </c>
      <c r="AA427" s="1" t="n">
        <f aca="false">$A427^AA$33</f>
        <v>5.67999999999997</v>
      </c>
      <c r="AB427" s="1" t="n">
        <f aca="false">$A427^AB$33</f>
        <v>32.2623999999996</v>
      </c>
      <c r="AC427" s="1" t="n">
        <f aca="false">$A427^AC$33</f>
        <v>183.250431999997</v>
      </c>
      <c r="AD427" s="1" t="n">
        <f aca="false">$A427^AD$33</f>
        <v>1040.86245375998</v>
      </c>
      <c r="AE427" s="1" t="n">
        <f aca="false">$A427^AE$33</f>
        <v>5912.09873735663</v>
      </c>
      <c r="AF427" s="1" t="n">
        <f aca="false">$A427^AF$33</f>
        <v>33580.7208281855</v>
      </c>
      <c r="AG427" s="1" t="n">
        <f aca="false">$A427^AG$33</f>
        <v>190738.494304092</v>
      </c>
      <c r="AH427" s="1" t="n">
        <f aca="false">$A427^AH$33</f>
        <v>1083394.64764724</v>
      </c>
      <c r="AI427" s="1" t="n">
        <f aca="false">$A427^AI$33</f>
        <v>6153681.59863628</v>
      </c>
      <c r="AJ427" s="1" t="n">
        <f aca="false">$A427^AJ$33</f>
        <v>34952911.4802539</v>
      </c>
      <c r="AK427" s="1" t="n">
        <f aca="false">$A427^AK$33</f>
        <v>198532537.207841</v>
      </c>
      <c r="AL427" s="1" t="n">
        <f aca="false">$A427^AL$33</f>
        <v>1127664811.34053</v>
      </c>
      <c r="AM427" s="1" t="n">
        <f aca="false">$A427^AM$33</f>
        <v>6405136128.41417</v>
      </c>
      <c r="AN427" s="1" t="n">
        <f aca="false">$A427^AN$33</f>
        <v>36381173209.3923</v>
      </c>
      <c r="AO427" s="1" t="n">
        <f aca="false">$A427^AO$33</f>
        <v>206645063829.347</v>
      </c>
      <c r="AP427" s="1" t="n">
        <f aca="false">$A427^AP$33</f>
        <v>1173743962550.69</v>
      </c>
      <c r="AQ427" s="1" t="n">
        <f aca="false">$A427^AQ$33</f>
        <v>6666865707287.85</v>
      </c>
      <c r="AR427" s="1" t="n">
        <f aca="false">$A427^AR$33</f>
        <v>37867797217394.8</v>
      </c>
      <c r="AS427" s="1" t="n">
        <f aca="false">$A427^AS$33</f>
        <v>215089088194801</v>
      </c>
      <c r="AT427" s="1" t="n">
        <f aca="false">$A427^AT$33</f>
        <v>1221706020946460</v>
      </c>
    </row>
    <row r="428" customFormat="false" ht="12.8" hidden="false" customHeight="false" outlineLevel="0" collapsed="false">
      <c r="A428" s="1" t="n">
        <f aca="false">A427+0.04</f>
        <v>5.71999999999997</v>
      </c>
      <c r="B428" s="1" t="n">
        <f aca="false">SIN(A428)</f>
        <v>-0.533882266391671</v>
      </c>
      <c r="C428" s="1" t="n">
        <f aca="false">SUMPRODUCT($C$32:C$32,$Z428:Z428)</f>
        <v>0</v>
      </c>
      <c r="D428" s="1" t="n">
        <f aca="false">SUMPRODUCT($C$32:D$32,$Z428:AA428)</f>
        <v>5.71999999999997</v>
      </c>
      <c r="E428" s="1" t="n">
        <f aca="false">SUMPRODUCT($C$32:E$32,$Z428:AB428)</f>
        <v>5.71999999999997</v>
      </c>
      <c r="F428" s="1" t="n">
        <f aca="false">SUMPRODUCT($C$32:F$32,$Z428:AC428)</f>
        <v>-25.4715413333328</v>
      </c>
      <c r="G428" s="1" t="n">
        <f aca="false">SUMPRODUCT($C$32:G$32,$Z428:AD428)</f>
        <v>-25.4715413333328</v>
      </c>
      <c r="H428" s="1" t="n">
        <f aca="false">SUMPRODUCT($C$32:H$32,$Z428:AE428)</f>
        <v>25.5553249646924</v>
      </c>
      <c r="I428" s="1" t="n">
        <f aca="false">SUMPRODUCT($C$32:I$32,$Z428:AF428)</f>
        <v>25.5553249646924</v>
      </c>
      <c r="J428" s="1" t="n">
        <f aca="false">SUMPRODUCT($C$32:J$32,$Z428:AG428)</f>
        <v>-14.195089851624</v>
      </c>
      <c r="K428" s="1" t="n">
        <f aca="false">SUMPRODUCT($C$32:K$32,$Z428:AH428)</f>
        <v>-14.195089851624</v>
      </c>
      <c r="L428" s="1" t="n">
        <f aca="false">SUMPRODUCT($C$32:L$32,$Z428:AI428)</f>
        <v>3.86838198346141</v>
      </c>
      <c r="M428" s="1" t="n">
        <f aca="false">SUMPRODUCT($C$32:M$32,$Z428:AJ428)</f>
        <v>3.86838198346141</v>
      </c>
      <c r="N428" s="1" t="n">
        <f aca="false">SUMPRODUCT($C$32:N$32,$Z428:AK428)</f>
        <v>-1.50441707916635</v>
      </c>
      <c r="O428" s="1" t="n">
        <f aca="false">SUMPRODUCT($C$32:O$32,$Z428:AL428)</f>
        <v>-1.50441707916635</v>
      </c>
      <c r="P428" s="1" t="n">
        <f aca="false">SUMPRODUCT($C$32:P$32,$Z428:AM428)</f>
        <v>-0.37756202243123</v>
      </c>
      <c r="Q428" s="1" t="n">
        <f aca="false">SUMPRODUCT($C$32:Q$32,$Z428:AN428)</f>
        <v>-0.37756202243123</v>
      </c>
      <c r="R428" s="1" t="n">
        <f aca="false">SUMPRODUCT($C$32:R$32,$Z428:AO428)</f>
        <v>-0.553128186661144</v>
      </c>
      <c r="S428" s="1" t="n">
        <f aca="false">SUMPRODUCT($C$32:S$32,$Z428:AP428)</f>
        <v>-0.553128186661144</v>
      </c>
      <c r="T428" s="1" t="n">
        <f aca="false">SUMPRODUCT($C$32:T$32,$Z428:AQ428)</f>
        <v>-0.53200964258857</v>
      </c>
      <c r="U428" s="1" t="n">
        <f aca="false">SUMPRODUCT($C$32:U$32,$Z428:AR428)</f>
        <v>-0.53200964258857</v>
      </c>
      <c r="V428" s="1" t="n">
        <f aca="false">SUMPRODUCT($C$32:V$32,$Z428:AS428)</f>
        <v>-0.534030008004898</v>
      </c>
      <c r="W428" s="1" t="n">
        <f aca="false">SUMPRODUCT($C$32:W$32,$Z428:AT428)</f>
        <v>-0.534030008004898</v>
      </c>
      <c r="Z428" s="1" t="n">
        <f aca="false">$A428^Z$33</f>
        <v>1</v>
      </c>
      <c r="AA428" s="1" t="n">
        <f aca="false">$A428^AA$33</f>
        <v>5.71999999999997</v>
      </c>
      <c r="AB428" s="1" t="n">
        <f aca="false">$A428^AB$33</f>
        <v>32.7183999999996</v>
      </c>
      <c r="AC428" s="1" t="n">
        <f aca="false">$A428^AC$33</f>
        <v>187.149247999997</v>
      </c>
      <c r="AD428" s="1" t="n">
        <f aca="false">$A428^AD$33</f>
        <v>1070.49369855998</v>
      </c>
      <c r="AE428" s="1" t="n">
        <f aca="false">$A428^AE$33</f>
        <v>6123.22395576303</v>
      </c>
      <c r="AF428" s="1" t="n">
        <f aca="false">$A428^AF$33</f>
        <v>35024.8410269643</v>
      </c>
      <c r="AG428" s="1" t="n">
        <f aca="false">$A428^AG$33</f>
        <v>200342.090674235</v>
      </c>
      <c r="AH428" s="1" t="n">
        <f aca="false">$A428^AH$33</f>
        <v>1145956.75865662</v>
      </c>
      <c r="AI428" s="1" t="n">
        <f aca="false">$A428^AI$33</f>
        <v>6554872.65951581</v>
      </c>
      <c r="AJ428" s="1" t="n">
        <f aca="false">$A428^AJ$33</f>
        <v>37493871.6124302</v>
      </c>
      <c r="AK428" s="1" t="n">
        <f aca="false">$A428^AK$33</f>
        <v>214464945.6231</v>
      </c>
      <c r="AL428" s="1" t="n">
        <f aca="false">$A428^AL$33</f>
        <v>1226739488.96412</v>
      </c>
      <c r="AM428" s="1" t="n">
        <f aca="false">$A428^AM$33</f>
        <v>7016949876.87474</v>
      </c>
      <c r="AN428" s="1" t="n">
        <f aca="false">$A428^AN$33</f>
        <v>40136953295.7233</v>
      </c>
      <c r="AO428" s="1" t="n">
        <f aca="false">$A428^AO$33</f>
        <v>229583372851.536</v>
      </c>
      <c r="AP428" s="1" t="n">
        <f aca="false">$A428^AP$33</f>
        <v>1313216892710.78</v>
      </c>
      <c r="AQ428" s="1" t="n">
        <f aca="false">$A428^AQ$33</f>
        <v>7511600626305.61</v>
      </c>
      <c r="AR428" s="1" t="n">
        <f aca="false">$A428^AR$33</f>
        <v>42966355582467.9</v>
      </c>
      <c r="AS428" s="1" t="n">
        <f aca="false">$A428^AS$33</f>
        <v>245767553931715</v>
      </c>
      <c r="AT428" s="1" t="n">
        <f aca="false">$A428^AT$33</f>
        <v>1405790408489400</v>
      </c>
    </row>
    <row r="429" customFormat="false" ht="12.8" hidden="false" customHeight="false" outlineLevel="0" collapsed="false">
      <c r="A429" s="1" t="n">
        <f aca="false">A428+0.04</f>
        <v>5.75999999999997</v>
      </c>
      <c r="B429" s="1" t="n">
        <f aca="false">SIN(A429)</f>
        <v>-0.49964188311693</v>
      </c>
      <c r="C429" s="1" t="n">
        <f aca="false">SUMPRODUCT($C$32:C$32,$Z429:Z429)</f>
        <v>0</v>
      </c>
      <c r="D429" s="1" t="n">
        <f aca="false">SUMPRODUCT($C$32:D$32,$Z429:AA429)</f>
        <v>5.75999999999997</v>
      </c>
      <c r="E429" s="1" t="n">
        <f aca="false">SUMPRODUCT($C$32:E$32,$Z429:AB429)</f>
        <v>5.75999999999997</v>
      </c>
      <c r="F429" s="1" t="n">
        <f aca="false">SUMPRODUCT($C$32:F$32,$Z429:AC429)</f>
        <v>-26.0904959999995</v>
      </c>
      <c r="G429" s="1" t="n">
        <f aca="false">SUMPRODUCT($C$32:G$32,$Z429:AD429)</f>
        <v>-26.0904959999995</v>
      </c>
      <c r="H429" s="1" t="n">
        <f aca="false">SUMPRODUCT($C$32:H$32,$Z429:AE429)</f>
        <v>26.745654804479</v>
      </c>
      <c r="I429" s="1" t="n">
        <f aca="false">SUMPRODUCT($C$32:I$32,$Z429:AF429)</f>
        <v>26.745654804479</v>
      </c>
      <c r="J429" s="1" t="n">
        <f aca="false">SUMPRODUCT($C$32:J$32,$Z429:AG429)</f>
        <v>-14.9918851224411</v>
      </c>
      <c r="K429" s="1" t="n">
        <f aca="false">SUMPRODUCT($C$32:K$32,$Z429:AH429)</f>
        <v>-14.9918851224411</v>
      </c>
      <c r="L429" s="1" t="n">
        <f aca="false">SUMPRODUCT($C$32:L$32,$Z429:AI429)</f>
        <v>4.24077327588346</v>
      </c>
      <c r="M429" s="1" t="n">
        <f aca="false">SUMPRODUCT($C$32:M$32,$Z429:AJ429)</f>
        <v>4.24077327588346</v>
      </c>
      <c r="N429" s="1" t="n">
        <f aca="false">SUMPRODUCT($C$32:N$32,$Z429:AK429)</f>
        <v>-1.5600762448097</v>
      </c>
      <c r="O429" s="1" t="n">
        <f aca="false">SUMPRODUCT($C$32:O$32,$Z429:AL429)</f>
        <v>-1.5600762448097</v>
      </c>
      <c r="P429" s="1" t="n">
        <f aca="false">SUMPRODUCT($C$32:P$32,$Z429:AM429)</f>
        <v>-0.326369417516448</v>
      </c>
      <c r="Q429" s="1" t="n">
        <f aca="false">SUMPRODUCT($C$32:Q$32,$Z429:AN429)</f>
        <v>-0.326369417516448</v>
      </c>
      <c r="R429" s="1" t="n">
        <f aca="false">SUMPRODUCT($C$32:R$32,$Z429:AO429)</f>
        <v>-0.521280996722182</v>
      </c>
      <c r="S429" s="1" t="n">
        <f aca="false">SUMPRODUCT($C$32:S$32,$Z429:AP429)</f>
        <v>-0.521280996722182</v>
      </c>
      <c r="T429" s="1" t="n">
        <f aca="false">SUMPRODUCT($C$32:T$32,$Z429:AQ429)</f>
        <v>-0.497506370213887</v>
      </c>
      <c r="U429" s="1" t="n">
        <f aca="false">SUMPRODUCT($C$32:U$32,$Z429:AR429)</f>
        <v>-0.497506370213887</v>
      </c>
      <c r="V429" s="1" t="n">
        <f aca="false">SUMPRODUCT($C$32:V$32,$Z429:AS429)</f>
        <v>-0.499812759244418</v>
      </c>
      <c r="W429" s="1" t="n">
        <f aca="false">SUMPRODUCT($C$32:W$32,$Z429:AT429)</f>
        <v>-0.499812759244418</v>
      </c>
      <c r="Z429" s="1" t="n">
        <f aca="false">$A429^Z$33</f>
        <v>1</v>
      </c>
      <c r="AA429" s="1" t="n">
        <f aca="false">$A429^AA$33</f>
        <v>5.75999999999997</v>
      </c>
      <c r="AB429" s="1" t="n">
        <f aca="false">$A429^AB$33</f>
        <v>33.1775999999996</v>
      </c>
      <c r="AC429" s="1" t="n">
        <f aca="false">$A429^AC$33</f>
        <v>191.102975999997</v>
      </c>
      <c r="AD429" s="1" t="n">
        <f aca="false">$A429^AD$33</f>
        <v>1100.75314175998</v>
      </c>
      <c r="AE429" s="1" t="n">
        <f aca="false">$A429^AE$33</f>
        <v>6340.33809653742</v>
      </c>
      <c r="AF429" s="1" t="n">
        <f aca="false">$A429^AF$33</f>
        <v>36520.3474360554</v>
      </c>
      <c r="AG429" s="1" t="n">
        <f aca="false">$A429^AG$33</f>
        <v>210357.201231678</v>
      </c>
      <c r="AH429" s="1" t="n">
        <f aca="false">$A429^AH$33</f>
        <v>1211657.47909446</v>
      </c>
      <c r="AI429" s="1" t="n">
        <f aca="false">$A429^AI$33</f>
        <v>6979147.07958403</v>
      </c>
      <c r="AJ429" s="1" t="n">
        <f aca="false">$A429^AJ$33</f>
        <v>40199887.1784038</v>
      </c>
      <c r="AK429" s="1" t="n">
        <f aca="false">$A429^AK$33</f>
        <v>231551350.147605</v>
      </c>
      <c r="AL429" s="1" t="n">
        <f aca="false">$A429^AL$33</f>
        <v>1333735776.85019</v>
      </c>
      <c r="AM429" s="1" t="n">
        <f aca="false">$A429^AM$33</f>
        <v>7682318074.65708</v>
      </c>
      <c r="AN429" s="1" t="n">
        <f aca="false">$A429^AN$33</f>
        <v>44250152110.0245</v>
      </c>
      <c r="AO429" s="1" t="n">
        <f aca="false">$A429^AO$33</f>
        <v>254880876153.74</v>
      </c>
      <c r="AP429" s="1" t="n">
        <f aca="false">$A429^AP$33</f>
        <v>1468113846645.53</v>
      </c>
      <c r="AQ429" s="1" t="n">
        <f aca="false">$A429^AQ$33</f>
        <v>8456335756678.23</v>
      </c>
      <c r="AR429" s="1" t="n">
        <f aca="false">$A429^AR$33</f>
        <v>48708493958466.3</v>
      </c>
      <c r="AS429" s="1" t="n">
        <f aca="false">$A429^AS$33</f>
        <v>280560925200764</v>
      </c>
      <c r="AT429" s="1" t="n">
        <f aca="false">$A429^AT$33</f>
        <v>1616030929156390</v>
      </c>
    </row>
    <row r="430" customFormat="false" ht="12.8" hidden="false" customHeight="false" outlineLevel="0" collapsed="false">
      <c r="A430" s="1" t="n">
        <f aca="false">A429+0.04</f>
        <v>5.79999999999997</v>
      </c>
      <c r="B430" s="1" t="n">
        <f aca="false">SIN(A430)</f>
        <v>-0.464602179413786</v>
      </c>
      <c r="C430" s="1" t="n">
        <f aca="false">SUMPRODUCT($C$32:C$32,$Z430:Z430)</f>
        <v>0</v>
      </c>
      <c r="D430" s="1" t="n">
        <f aca="false">SUMPRODUCT($C$32:D$32,$Z430:AA430)</f>
        <v>5.79999999999997</v>
      </c>
      <c r="E430" s="1" t="n">
        <f aca="false">SUMPRODUCT($C$32:E$32,$Z430:AB430)</f>
        <v>5.79999999999997</v>
      </c>
      <c r="F430" s="1" t="n">
        <f aca="false">SUMPRODUCT($C$32:F$32,$Z430:AC430)</f>
        <v>-26.7186666666662</v>
      </c>
      <c r="G430" s="1" t="n">
        <f aca="false">SUMPRODUCT($C$32:G$32,$Z430:AD430)</f>
        <v>-26.7186666666662</v>
      </c>
      <c r="H430" s="1" t="n">
        <f aca="false">SUMPRODUCT($C$32:H$32,$Z430:AE430)</f>
        <v>27.9777306666657</v>
      </c>
      <c r="I430" s="1" t="n">
        <f aca="false">SUMPRODUCT($C$32:I$32,$Z430:AF430)</f>
        <v>27.9777306666657</v>
      </c>
      <c r="J430" s="1" t="n">
        <f aca="false">SUMPRODUCT($C$32:J$32,$Z430:AG430)</f>
        <v>-15.8314790069834</v>
      </c>
      <c r="K430" s="1" t="n">
        <f aca="false">SUMPRODUCT($C$32:K$32,$Z430:AH430)</f>
        <v>-15.8314790069834</v>
      </c>
      <c r="L430" s="1" t="n">
        <f aca="false">SUMPRODUCT($C$32:L$32,$Z430:AI430)</f>
        <v>4.63715729053795</v>
      </c>
      <c r="M430" s="1" t="n">
        <f aca="false">SUMPRODUCT($C$32:M$32,$Z430:AJ430)</f>
        <v>4.63715729053795</v>
      </c>
      <c r="N430" s="1" t="n">
        <f aca="false">SUMPRODUCT($C$32:N$32,$Z430:AK430)</f>
        <v>-1.62252384626761</v>
      </c>
      <c r="O430" s="1" t="n">
        <f aca="false">SUMPRODUCT($C$32:O$32,$Z430:AL430)</f>
        <v>-1.62252384626761</v>
      </c>
      <c r="P430" s="1" t="n">
        <f aca="false">SUMPRODUCT($C$32:P$32,$Z430:AM430)</f>
        <v>-0.272679785741094</v>
      </c>
      <c r="Q430" s="1" t="n">
        <f aca="false">SUMPRODUCT($C$32:Q$32,$Z430:AN430)</f>
        <v>-0.272679785741094</v>
      </c>
      <c r="R430" s="1" t="n">
        <f aca="false">SUMPRODUCT($C$32:R$32,$Z430:AO430)</f>
        <v>-0.48891194857972</v>
      </c>
      <c r="S430" s="1" t="n">
        <f aca="false">SUMPRODUCT($C$32:S$32,$Z430:AP430)</f>
        <v>-0.48891194857972</v>
      </c>
      <c r="T430" s="1" t="n">
        <f aca="false">SUMPRODUCT($C$32:T$32,$Z430:AQ430)</f>
        <v>-0.462169117852179</v>
      </c>
      <c r="U430" s="1" t="n">
        <f aca="false">SUMPRODUCT($C$32:U$32,$Z430:AR430)</f>
        <v>-0.462169117852179</v>
      </c>
      <c r="V430" s="1" t="n">
        <f aca="false">SUMPRODUCT($C$32:V$32,$Z430:AS430)</f>
        <v>-0.464799611494502</v>
      </c>
      <c r="W430" s="1" t="n">
        <f aca="false">SUMPRODUCT($C$32:W$32,$Z430:AT430)</f>
        <v>-0.464799611494502</v>
      </c>
      <c r="Z430" s="1" t="n">
        <f aca="false">$A430^Z$33</f>
        <v>1</v>
      </c>
      <c r="AA430" s="1" t="n">
        <f aca="false">$A430^AA$33</f>
        <v>5.79999999999997</v>
      </c>
      <c r="AB430" s="1" t="n">
        <f aca="false">$A430^AB$33</f>
        <v>33.6399999999996</v>
      </c>
      <c r="AC430" s="1" t="n">
        <f aca="false">$A430^AC$33</f>
        <v>195.111999999997</v>
      </c>
      <c r="AD430" s="1" t="n">
        <f aca="false">$A430^AD$33</f>
        <v>1131.64959999998</v>
      </c>
      <c r="AE430" s="1" t="n">
        <f aca="false">$A430^AE$33</f>
        <v>6563.56767999982</v>
      </c>
      <c r="AF430" s="1" t="n">
        <f aca="false">$A430^AF$33</f>
        <v>38068.6925439987</v>
      </c>
      <c r="AG430" s="1" t="n">
        <f aca="false">$A430^AG$33</f>
        <v>220798.416755191</v>
      </c>
      <c r="AH430" s="1" t="n">
        <f aca="false">$A430^AH$33</f>
        <v>1280630.8171801</v>
      </c>
      <c r="AI430" s="1" t="n">
        <f aca="false">$A430^AI$33</f>
        <v>7427658.73964456</v>
      </c>
      <c r="AJ430" s="1" t="n">
        <f aca="false">$A430^AJ$33</f>
        <v>43080420.6899382</v>
      </c>
      <c r="AK430" s="1" t="n">
        <f aca="false">$A430^AK$33</f>
        <v>249866440.00164</v>
      </c>
      <c r="AL430" s="1" t="n">
        <f aca="false">$A430^AL$33</f>
        <v>1449225352.0095</v>
      </c>
      <c r="AM430" s="1" t="n">
        <f aca="false">$A430^AM$33</f>
        <v>8405507041.65508</v>
      </c>
      <c r="AN430" s="1" t="n">
        <f aca="false">$A430^AN$33</f>
        <v>48751940841.5992</v>
      </c>
      <c r="AO430" s="1" t="n">
        <f aca="false">$A430^AO$33</f>
        <v>282761256881.274</v>
      </c>
      <c r="AP430" s="1" t="n">
        <f aca="false">$A430^AP$33</f>
        <v>1640015289911.38</v>
      </c>
      <c r="AQ430" s="1" t="n">
        <f aca="false">$A430^AQ$33</f>
        <v>9512088681485.95</v>
      </c>
      <c r="AR430" s="1" t="n">
        <f aca="false">$A430^AR$33</f>
        <v>55170114352618.2</v>
      </c>
      <c r="AS430" s="1" t="n">
        <f aca="false">$A430^AS$33</f>
        <v>319986663245184</v>
      </c>
      <c r="AT430" s="1" t="n">
        <f aca="false">$A430^AT$33</f>
        <v>1855922646822050</v>
      </c>
    </row>
    <row r="431" customFormat="false" ht="12.8" hidden="false" customHeight="false" outlineLevel="0" collapsed="false">
      <c r="A431" s="1" t="n">
        <f aca="false">A430+0.04</f>
        <v>5.83999999999997</v>
      </c>
      <c r="B431" s="1" t="n">
        <f aca="false">SIN(A431)</f>
        <v>-0.428819211333425</v>
      </c>
      <c r="C431" s="1" t="n">
        <f aca="false">SUMPRODUCT($C$32:C$32,$Z431:Z431)</f>
        <v>0</v>
      </c>
      <c r="D431" s="1" t="n">
        <f aca="false">SUMPRODUCT($C$32:D$32,$Z431:AA431)</f>
        <v>5.83999999999997</v>
      </c>
      <c r="E431" s="1" t="n">
        <f aca="false">SUMPRODUCT($C$32:E$32,$Z431:AB431)</f>
        <v>5.83999999999997</v>
      </c>
      <c r="F431" s="1" t="n">
        <f aca="false">SUMPRODUCT($C$32:F$32,$Z431:AC431)</f>
        <v>-27.3561173333328</v>
      </c>
      <c r="G431" s="1" t="n">
        <f aca="false">SUMPRODUCT($C$32:G$32,$Z431:AD431)</f>
        <v>-27.3561173333328</v>
      </c>
      <c r="H431" s="1" t="n">
        <f aca="false">SUMPRODUCT($C$32:H$32,$Z431:AE431)</f>
        <v>29.2525576328523</v>
      </c>
      <c r="I431" s="1" t="n">
        <f aca="false">SUMPRODUCT($C$32:I$32,$Z431:AF431)</f>
        <v>29.2525576328523</v>
      </c>
      <c r="J431" s="1" t="n">
        <f aca="false">SUMPRODUCT($C$32:J$32,$Z431:AG431)</f>
        <v>-16.7158429606406</v>
      </c>
      <c r="K431" s="1" t="n">
        <f aca="false">SUMPRODUCT($C$32:K$32,$Z431:AH431)</f>
        <v>-16.7158429606406</v>
      </c>
      <c r="L431" s="1" t="n">
        <f aca="false">SUMPRODUCT($C$32:L$32,$Z431:AI431)</f>
        <v>5.05887764049015</v>
      </c>
      <c r="M431" s="1" t="n">
        <f aca="false">SUMPRODUCT($C$32:M$32,$Z431:AJ431)</f>
        <v>5.05887764049015</v>
      </c>
      <c r="N431" s="1" t="n">
        <f aca="false">SUMPRODUCT($C$32:N$32,$Z431:AK431)</f>
        <v>-1.69239427709092</v>
      </c>
      <c r="O431" s="1" t="n">
        <f aca="false">SUMPRODUCT($C$32:O$32,$Z431:AL431)</f>
        <v>-1.69239427709092</v>
      </c>
      <c r="P431" s="1" t="n">
        <f aca="false">SUMPRODUCT($C$32:P$32,$Z431:AM431)</f>
        <v>-0.216393126371365</v>
      </c>
      <c r="Q431" s="1" t="n">
        <f aca="false">SUMPRODUCT($C$32:Q$32,$Z431:AN431)</f>
        <v>-0.216393126371365</v>
      </c>
      <c r="R431" s="1" t="n">
        <f aca="false">SUMPRODUCT($C$32:R$32,$Z431:AO431)</f>
        <v>-0.456106958971271</v>
      </c>
      <c r="S431" s="1" t="n">
        <f aca="false">SUMPRODUCT($C$32:S$32,$Z431:AP431)</f>
        <v>-0.456106958971271</v>
      </c>
      <c r="T431" s="1" t="n">
        <f aca="false">SUMPRODUCT($C$32:T$32,$Z431:AQ431)</f>
        <v>-0.426049664525979</v>
      </c>
      <c r="U431" s="1" t="n">
        <f aca="false">SUMPRODUCT($C$32:U$32,$Z431:AR431)</f>
        <v>-0.426049664525979</v>
      </c>
      <c r="V431" s="1" t="n">
        <f aca="false">SUMPRODUCT($C$32:V$32,$Z431:AS431)</f>
        <v>-0.429047097454147</v>
      </c>
      <c r="W431" s="1" t="n">
        <f aca="false">SUMPRODUCT($C$32:W$32,$Z431:AT431)</f>
        <v>-0.429047097454147</v>
      </c>
      <c r="Z431" s="1" t="n">
        <f aca="false">$A431^Z$33</f>
        <v>1</v>
      </c>
      <c r="AA431" s="1" t="n">
        <f aca="false">$A431^AA$33</f>
        <v>5.83999999999997</v>
      </c>
      <c r="AB431" s="1" t="n">
        <f aca="false">$A431^AB$33</f>
        <v>34.1055999999996</v>
      </c>
      <c r="AC431" s="1" t="n">
        <f aca="false">$A431^AC$33</f>
        <v>199.176703999997</v>
      </c>
      <c r="AD431" s="1" t="n">
        <f aca="false">$A431^AD$33</f>
        <v>1163.19195135997</v>
      </c>
      <c r="AE431" s="1" t="n">
        <f aca="false">$A431^AE$33</f>
        <v>6793.04099594221</v>
      </c>
      <c r="AF431" s="1" t="n">
        <f aca="false">$A431^AF$33</f>
        <v>39671.3594163023</v>
      </c>
      <c r="AG431" s="1" t="n">
        <f aca="false">$A431^AG$33</f>
        <v>231680.738991204</v>
      </c>
      <c r="AH431" s="1" t="n">
        <f aca="false">$A431^AH$33</f>
        <v>1353015.51570863</v>
      </c>
      <c r="AI431" s="1" t="n">
        <f aca="false">$A431^AI$33</f>
        <v>7901610.61173833</v>
      </c>
      <c r="AJ431" s="1" t="n">
        <f aca="false">$A431^AJ$33</f>
        <v>46145405.9725516</v>
      </c>
      <c r="AK431" s="1" t="n">
        <f aca="false">$A431^AK$33</f>
        <v>269489170.8797</v>
      </c>
      <c r="AL431" s="1" t="n">
        <f aca="false">$A431^AL$33</f>
        <v>1573816757.93744</v>
      </c>
      <c r="AM431" s="1" t="n">
        <f aca="false">$A431^AM$33</f>
        <v>9191089866.35459</v>
      </c>
      <c r="AN431" s="1" t="n">
        <f aca="false">$A431^AN$33</f>
        <v>53675964819.5105</v>
      </c>
      <c r="AO431" s="1" t="n">
        <f aca="false">$A431^AO$33</f>
        <v>313467634545.94</v>
      </c>
      <c r="AP431" s="1" t="n">
        <f aca="false">$A431^AP$33</f>
        <v>1830650985748.28</v>
      </c>
      <c r="AQ431" s="1" t="n">
        <f aca="false">$A431^AQ$33</f>
        <v>10691001756769.9</v>
      </c>
      <c r="AR431" s="1" t="n">
        <f aca="false">$A431^AR$33</f>
        <v>62435450259535.7</v>
      </c>
      <c r="AS431" s="1" t="n">
        <f aca="false">$A431^AS$33</f>
        <v>364623029515687</v>
      </c>
      <c r="AT431" s="1" t="n">
        <f aca="false">$A431^AT$33</f>
        <v>2129398492371600</v>
      </c>
    </row>
    <row r="432" customFormat="false" ht="12.8" hidden="false" customHeight="false" outlineLevel="0" collapsed="false">
      <c r="A432" s="1" t="n">
        <f aca="false">A431+0.04</f>
        <v>5.87999999999997</v>
      </c>
      <c r="B432" s="1" t="n">
        <f aca="false">SIN(A432)</f>
        <v>-0.392350223991483</v>
      </c>
      <c r="C432" s="1" t="n">
        <f aca="false">SUMPRODUCT($C$32:C$32,$Z432:Z432)</f>
        <v>0</v>
      </c>
      <c r="D432" s="1" t="n">
        <f aca="false">SUMPRODUCT($C$32:D$32,$Z432:AA432)</f>
        <v>5.87999999999997</v>
      </c>
      <c r="E432" s="1" t="n">
        <f aca="false">SUMPRODUCT($C$32:E$32,$Z432:AB432)</f>
        <v>5.87999999999997</v>
      </c>
      <c r="F432" s="1" t="n">
        <f aca="false">SUMPRODUCT($C$32:F$32,$Z432:AC432)</f>
        <v>-28.0029119999995</v>
      </c>
      <c r="G432" s="1" t="n">
        <f aca="false">SUMPRODUCT($C$32:G$32,$Z432:AD432)</f>
        <v>-28.0029119999995</v>
      </c>
      <c r="H432" s="1" t="n">
        <f aca="false">SUMPRODUCT($C$32:H$32,$Z432:AE432)</f>
        <v>30.5711556326389</v>
      </c>
      <c r="I432" s="1" t="n">
        <f aca="false">SUMPRODUCT($C$32:I$32,$Z432:AF432)</f>
        <v>30.5711556326389</v>
      </c>
      <c r="J432" s="1" t="n">
        <f aca="false">SUMPRODUCT($C$32:J$32,$Z432:AG432)</f>
        <v>-17.6470168425485</v>
      </c>
      <c r="K432" s="1" t="n">
        <f aca="false">SUMPRODUCT($C$32:K$32,$Z432:AH432)</f>
        <v>-17.6470168425485</v>
      </c>
      <c r="L432" s="1" t="n">
        <f aca="false">SUMPRODUCT($C$32:L$32,$Z432:AI432)</f>
        <v>5.50734958003626</v>
      </c>
      <c r="M432" s="1" t="n">
        <f aca="false">SUMPRODUCT($C$32:M$32,$Z432:AJ432)</f>
        <v>5.50734958003626</v>
      </c>
      <c r="N432" s="1" t="n">
        <f aca="false">SUMPRODUCT($C$32:N$32,$Z432:AK432)</f>
        <v>-1.77036247851833</v>
      </c>
      <c r="O432" s="1" t="n">
        <f aca="false">SUMPRODUCT($C$32:O$32,$Z432:AL432)</f>
        <v>-1.77036247851833</v>
      </c>
      <c r="P432" s="1" t="n">
        <f aca="false">SUMPRODUCT($C$32:P$32,$Z432:AM432)</f>
        <v>-0.157397556740847</v>
      </c>
      <c r="Q432" s="1" t="n">
        <f aca="false">SUMPRODUCT($C$32:Q$32,$Z432:AN432)</f>
        <v>-0.157397556740847</v>
      </c>
      <c r="R432" s="1" t="n">
        <f aca="false">SUMPRODUCT($C$32:R$32,$Z432:AO432)</f>
        <v>-0.422956101462289</v>
      </c>
      <c r="S432" s="1" t="n">
        <f aca="false">SUMPRODUCT($C$32:S$32,$Z432:AP432)</f>
        <v>-0.422956101462289</v>
      </c>
      <c r="T432" s="1" t="n">
        <f aca="false">SUMPRODUCT($C$32:T$32,$Z432:AQ432)</f>
        <v>-0.389200486210021</v>
      </c>
      <c r="U432" s="1" t="n">
        <f aca="false">SUMPRODUCT($C$32:U$32,$Z432:AR432)</f>
        <v>-0.389200486210021</v>
      </c>
      <c r="V432" s="1" t="n">
        <f aca="false">SUMPRODUCT($C$32:V$32,$Z432:AS432)</f>
        <v>-0.392613001250892</v>
      </c>
      <c r="W432" s="1" t="n">
        <f aca="false">SUMPRODUCT($C$32:W$32,$Z432:AT432)</f>
        <v>-0.392613001250892</v>
      </c>
      <c r="Z432" s="1" t="n">
        <f aca="false">$A432^Z$33</f>
        <v>1</v>
      </c>
      <c r="AA432" s="1" t="n">
        <f aca="false">$A432^AA$33</f>
        <v>5.87999999999997</v>
      </c>
      <c r="AB432" s="1" t="n">
        <f aca="false">$A432^AB$33</f>
        <v>34.5743999999996</v>
      </c>
      <c r="AC432" s="1" t="n">
        <f aca="false">$A432^AC$33</f>
        <v>203.297471999997</v>
      </c>
      <c r="AD432" s="1" t="n">
        <f aca="false">$A432^AD$33</f>
        <v>1195.38913535997</v>
      </c>
      <c r="AE432" s="1" t="n">
        <f aca="false">$A432^AE$33</f>
        <v>7028.88811591661</v>
      </c>
      <c r="AF432" s="1" t="n">
        <f aca="false">$A432^AF$33</f>
        <v>41329.8621215894</v>
      </c>
      <c r="AG432" s="1" t="n">
        <f aca="false">$A432^AG$33</f>
        <v>243019.589274945</v>
      </c>
      <c r="AH432" s="1" t="n">
        <f aca="false">$A432^AH$33</f>
        <v>1428955.18493667</v>
      </c>
      <c r="AI432" s="1" t="n">
        <f aca="false">$A432^AI$33</f>
        <v>8402256.48742755</v>
      </c>
      <c r="AJ432" s="1" t="n">
        <f aca="false">$A432^AJ$33</f>
        <v>49405268.1460737</v>
      </c>
      <c r="AK432" s="1" t="n">
        <f aca="false">$A432^AK$33</f>
        <v>290502976.698912</v>
      </c>
      <c r="AL432" s="1" t="n">
        <f aca="false">$A432^AL$33</f>
        <v>1708157502.98959</v>
      </c>
      <c r="AM432" s="1" t="n">
        <f aca="false">$A432^AM$33</f>
        <v>10043966117.5788</v>
      </c>
      <c r="AN432" s="1" t="n">
        <f aca="false">$A432^AN$33</f>
        <v>59058520771.3627</v>
      </c>
      <c r="AO432" s="1" t="n">
        <f aca="false">$A432^AO$33</f>
        <v>347264102135.611</v>
      </c>
      <c r="AP432" s="1" t="n">
        <f aca="false">$A432^AP$33</f>
        <v>2041912920557.38</v>
      </c>
      <c r="AQ432" s="1" t="n">
        <f aca="false">$A432^AQ$33</f>
        <v>12006447972877.3</v>
      </c>
      <c r="AR432" s="1" t="n">
        <f aca="false">$A432^AR$33</f>
        <v>70597914080518.4</v>
      </c>
      <c r="AS432" s="1" t="n">
        <f aca="false">$A432^AS$33</f>
        <v>415115734793446</v>
      </c>
      <c r="AT432" s="1" t="n">
        <f aca="false">$A432^AT$33</f>
        <v>2440880520585450</v>
      </c>
    </row>
    <row r="433" customFormat="false" ht="12.8" hidden="false" customHeight="false" outlineLevel="0" collapsed="false">
      <c r="A433" s="1" t="n">
        <f aca="false">A432+0.04</f>
        <v>5.91999999999997</v>
      </c>
      <c r="B433" s="1" t="n">
        <f aca="false">SIN(A433)</f>
        <v>-0.355253559988073</v>
      </c>
      <c r="C433" s="1" t="n">
        <f aca="false">SUMPRODUCT($C$32:C$32,$Z433:Z433)</f>
        <v>0</v>
      </c>
      <c r="D433" s="1" t="n">
        <f aca="false">SUMPRODUCT($C$32:D$32,$Z433:AA433)</f>
        <v>5.91999999999997</v>
      </c>
      <c r="E433" s="1" t="n">
        <f aca="false">SUMPRODUCT($C$32:E$32,$Z433:AB433)</f>
        <v>5.91999999999997</v>
      </c>
      <c r="F433" s="1" t="n">
        <f aca="false">SUMPRODUCT($C$32:F$32,$Z433:AC433)</f>
        <v>-28.6591146666661</v>
      </c>
      <c r="G433" s="1" t="n">
        <f aca="false">SUMPRODUCT($C$32:G$32,$Z433:AD433)</f>
        <v>-28.6591146666661</v>
      </c>
      <c r="H433" s="1" t="n">
        <f aca="false">SUMPRODUCT($C$32:H$32,$Z433:AE433)</f>
        <v>31.9345595460256</v>
      </c>
      <c r="I433" s="1" t="n">
        <f aca="false">SUMPRODUCT($C$32:I$32,$Z433:AF433)</f>
        <v>31.9345595460256</v>
      </c>
      <c r="J433" s="1" t="n">
        <f aca="false">SUMPRODUCT($C$32:J$32,$Z433:AG433)</f>
        <v>-18.62711054749</v>
      </c>
      <c r="K433" s="1" t="n">
        <f aca="false">SUMPRODUCT($C$32:K$32,$Z433:AH433)</f>
        <v>-18.62711054749</v>
      </c>
      <c r="L433" s="1" t="n">
        <f aca="false">SUMPRODUCT($C$32:L$32,$Z433:AI433)</f>
        <v>5.9840632686956</v>
      </c>
      <c r="M433" s="1" t="n">
        <f aca="false">SUMPRODUCT($C$32:M$32,$Z433:AJ433)</f>
        <v>5.9840632686956</v>
      </c>
      <c r="N433" s="1" t="n">
        <f aca="false">SUMPRODUCT($C$32:N$32,$Z433:AK433)</f>
        <v>-1.85714620431857</v>
      </c>
      <c r="O433" s="1" t="n">
        <f aca="false">SUMPRODUCT($C$32:O$32,$Z433:AL433)</f>
        <v>-1.85714620431857</v>
      </c>
      <c r="P433" s="1" t="n">
        <f aca="false">SUMPRODUCT($C$32:P$32,$Z433:AM433)</f>
        <v>-0.0955682320426714</v>
      </c>
      <c r="Q433" s="1" t="n">
        <f aca="false">SUMPRODUCT($C$32:Q$32,$Z433:AN433)</f>
        <v>-0.0955682320426714</v>
      </c>
      <c r="R433" s="1" t="n">
        <f aca="false">SUMPRODUCT($C$32:R$32,$Z433:AO433)</f>
        <v>-0.389553785602526</v>
      </c>
      <c r="S433" s="1" t="n">
        <f aca="false">SUMPRODUCT($C$32:S$32,$Z433:AP433)</f>
        <v>-0.389553785602526</v>
      </c>
      <c r="T433" s="1" t="n">
        <f aca="false">SUMPRODUCT($C$32:T$32,$Z433:AQ433)</f>
        <v>-0.351674611689732</v>
      </c>
      <c r="U433" s="1" t="n">
        <f aca="false">SUMPRODUCT($C$32:U$32,$Z433:AR433)</f>
        <v>-0.351674611689732</v>
      </c>
      <c r="V433" s="1" t="n">
        <f aca="false">SUMPRODUCT($C$32:V$32,$Z433:AS433)</f>
        <v>-0.355556274498555</v>
      </c>
      <c r="W433" s="1" t="n">
        <f aca="false">SUMPRODUCT($C$32:W$32,$Z433:AT433)</f>
        <v>-0.355556274498555</v>
      </c>
      <c r="Z433" s="1" t="n">
        <f aca="false">$A433^Z$33</f>
        <v>1</v>
      </c>
      <c r="AA433" s="1" t="n">
        <f aca="false">$A433^AA$33</f>
        <v>5.91999999999997</v>
      </c>
      <c r="AB433" s="1" t="n">
        <f aca="false">$A433^AB$33</f>
        <v>35.0463999999996</v>
      </c>
      <c r="AC433" s="1" t="n">
        <f aca="false">$A433^AC$33</f>
        <v>207.474687999997</v>
      </c>
      <c r="AD433" s="1" t="n">
        <f aca="false">$A433^AD$33</f>
        <v>1228.25015295997</v>
      </c>
      <c r="AE433" s="1" t="n">
        <f aca="false">$A433^AE$33</f>
        <v>7271.240905523</v>
      </c>
      <c r="AF433" s="1" t="n">
        <f aca="false">$A433^AF$33</f>
        <v>43045.746160696</v>
      </c>
      <c r="AG433" s="1" t="n">
        <f aca="false">$A433^AG$33</f>
        <v>254830.817271319</v>
      </c>
      <c r="AH433" s="1" t="n">
        <f aca="false">$A433^AH$33</f>
        <v>1508598.4382462</v>
      </c>
      <c r="AI433" s="1" t="n">
        <f aca="false">$A433^AI$33</f>
        <v>8930902.75441744</v>
      </c>
      <c r="AJ433" s="1" t="n">
        <f aca="false">$A433^AJ$33</f>
        <v>52870944.306151</v>
      </c>
      <c r="AK433" s="1" t="n">
        <f aca="false">$A433^AK$33</f>
        <v>312995990.292412</v>
      </c>
      <c r="AL433" s="1" t="n">
        <f aca="false">$A433^AL$33</f>
        <v>1852936262.53107</v>
      </c>
      <c r="AM433" s="1" t="n">
        <f aca="false">$A433^AM$33</f>
        <v>10969382674.1839</v>
      </c>
      <c r="AN433" s="1" t="n">
        <f aca="false">$A433^AN$33</f>
        <v>64938745431.1682</v>
      </c>
      <c r="AO433" s="1" t="n">
        <f aca="false">$A433^AO$33</f>
        <v>384437372952.514</v>
      </c>
      <c r="AP433" s="1" t="n">
        <f aca="false">$A433^AP$33</f>
        <v>2275869247878.87</v>
      </c>
      <c r="AQ433" s="1" t="n">
        <f aca="false">$A433^AQ$33</f>
        <v>13473145947442.8</v>
      </c>
      <c r="AR433" s="1" t="n">
        <f aca="false">$A433^AR$33</f>
        <v>79761024008861.1</v>
      </c>
      <c r="AS433" s="1" t="n">
        <f aca="false">$A433^AS$33</f>
        <v>472185262132455</v>
      </c>
      <c r="AT433" s="1" t="n">
        <f aca="false">$A433^AT$33</f>
        <v>2795336751824119</v>
      </c>
    </row>
    <row r="434" customFormat="false" ht="12.8" hidden="false" customHeight="false" outlineLevel="0" collapsed="false">
      <c r="A434" s="1" t="n">
        <f aca="false">A433+0.04</f>
        <v>5.95999999999997</v>
      </c>
      <c r="B434" s="1" t="n">
        <f aca="false">SIN(A434)</f>
        <v>-0.317588566072065</v>
      </c>
      <c r="C434" s="1" t="n">
        <f aca="false">SUMPRODUCT($C$32:C$32,$Z434:Z434)</f>
        <v>0</v>
      </c>
      <c r="D434" s="1" t="n">
        <f aca="false">SUMPRODUCT($C$32:D$32,$Z434:AA434)</f>
        <v>5.95999999999997</v>
      </c>
      <c r="E434" s="1" t="n">
        <f aca="false">SUMPRODUCT($C$32:E$32,$Z434:AB434)</f>
        <v>5.95999999999997</v>
      </c>
      <c r="F434" s="1" t="n">
        <f aca="false">SUMPRODUCT($C$32:F$32,$Z434:AC434)</f>
        <v>-29.3247893333328</v>
      </c>
      <c r="G434" s="1" t="n">
        <f aca="false">SUMPRODUCT($C$32:G$32,$Z434:AD434)</f>
        <v>-29.3247893333328</v>
      </c>
      <c r="H434" s="1" t="n">
        <f aca="false">SUMPRODUCT($C$32:H$32,$Z434:AE434)</f>
        <v>33.3438193058122</v>
      </c>
      <c r="I434" s="1" t="n">
        <f aca="false">SUMPRODUCT($C$32:I$32,$Z434:AF434)</f>
        <v>33.3438193058122</v>
      </c>
      <c r="J434" s="1" t="n">
        <f aca="false">SUMPRODUCT($C$32:J$32,$Z434:AG434)</f>
        <v>-19.6583056617171</v>
      </c>
      <c r="K434" s="1" t="n">
        <f aca="false">SUMPRODUCT($C$32:K$32,$Z434:AH434)</f>
        <v>-19.6583056617171</v>
      </c>
      <c r="L434" s="1" t="n">
        <f aca="false">SUMPRODUCT($C$32:L$32,$Z434:AI434)</f>
        <v>6.49058714726303</v>
      </c>
      <c r="M434" s="1" t="n">
        <f aca="false">SUMPRODUCT($C$32:M$32,$Z434:AJ434)</f>
        <v>6.49058714726303</v>
      </c>
      <c r="N434" s="1" t="n">
        <f aca="false">SUMPRODUCT($C$32:N$32,$Z434:AK434)</f>
        <v>-1.95350840549567</v>
      </c>
      <c r="O434" s="1" t="n">
        <f aca="false">SUMPRODUCT($C$32:O$32,$Z434:AL434)</f>
        <v>-1.95350840549567</v>
      </c>
      <c r="P434" s="1" t="n">
        <f aca="false">SUMPRODUCT($C$32:P$32,$Z434:AM434)</f>
        <v>-0.0307661966054749</v>
      </c>
      <c r="Q434" s="1" t="n">
        <f aca="false">SUMPRODUCT($C$32:Q$32,$Z434:AN434)</f>
        <v>-0.0307661966054749</v>
      </c>
      <c r="R434" s="1" t="n">
        <f aca="false">SUMPRODUCT($C$32:R$32,$Z434:AO434)</f>
        <v>-0.355998956830776</v>
      </c>
      <c r="S434" s="1" t="n">
        <f aca="false">SUMPRODUCT($C$32:S$32,$Z434:AP434)</f>
        <v>-0.355998956830776</v>
      </c>
      <c r="T434" s="1" t="n">
        <f aca="false">SUMPRODUCT($C$32:T$32,$Z434:AQ434)</f>
        <v>-0.313525471479236</v>
      </c>
      <c r="U434" s="1" t="n">
        <f aca="false">SUMPRODUCT($C$32:U$32,$Z434:AR434)</f>
        <v>-0.313525471479236</v>
      </c>
      <c r="V434" s="1" t="n">
        <f aca="false">SUMPRODUCT($C$32:V$32,$Z434:AS434)</f>
        <v>-0.317936951471233</v>
      </c>
      <c r="W434" s="1" t="n">
        <f aca="false">SUMPRODUCT($C$32:W$32,$Z434:AT434)</f>
        <v>-0.317936951471233</v>
      </c>
      <c r="Z434" s="1" t="n">
        <f aca="false">$A434^Z$33</f>
        <v>1</v>
      </c>
      <c r="AA434" s="1" t="n">
        <f aca="false">$A434^AA$33</f>
        <v>5.95999999999997</v>
      </c>
      <c r="AB434" s="1" t="n">
        <f aca="false">$A434^AB$33</f>
        <v>35.5215999999996</v>
      </c>
      <c r="AC434" s="1" t="n">
        <f aca="false">$A434^AC$33</f>
        <v>211.708735999997</v>
      </c>
      <c r="AD434" s="1" t="n">
        <f aca="false">$A434^AD$33</f>
        <v>1261.78406655997</v>
      </c>
      <c r="AE434" s="1" t="n">
        <f aca="false">$A434^AE$33</f>
        <v>7520.2330366974</v>
      </c>
      <c r="AF434" s="1" t="n">
        <f aca="false">$A434^AF$33</f>
        <v>44820.5888987163</v>
      </c>
      <c r="AG434" s="1" t="n">
        <f aca="false">$A434^AG$33</f>
        <v>267130.709836347</v>
      </c>
      <c r="AH434" s="1" t="n">
        <f aca="false">$A434^AH$33</f>
        <v>1592099.03062462</v>
      </c>
      <c r="AI434" s="1" t="n">
        <f aca="false">$A434^AI$33</f>
        <v>9488910.2225227</v>
      </c>
      <c r="AJ434" s="1" t="n">
        <f aca="false">$A434^AJ$33</f>
        <v>56553904.926235</v>
      </c>
      <c r="AK434" s="1" t="n">
        <f aca="false">$A434^AK$33</f>
        <v>337061273.360359</v>
      </c>
      <c r="AL434" s="1" t="n">
        <f aca="false">$A434^AL$33</f>
        <v>2008885189.22773</v>
      </c>
      <c r="AM434" s="1" t="n">
        <f aca="false">$A434^AM$33</f>
        <v>11972955727.7972</v>
      </c>
      <c r="AN434" s="1" t="n">
        <f aca="false">$A434^AN$33</f>
        <v>71358816137.6708</v>
      </c>
      <c r="AO434" s="1" t="n">
        <f aca="false">$A434^AO$33</f>
        <v>425298544180.516</v>
      </c>
      <c r="AP434" s="1" t="n">
        <f aca="false">$A434^AP$33</f>
        <v>2534779323315.86</v>
      </c>
      <c r="AQ434" s="1" t="n">
        <f aca="false">$A434^AQ$33</f>
        <v>15107284766962.5</v>
      </c>
      <c r="AR434" s="1" t="n">
        <f aca="false">$A434^AR$33</f>
        <v>90039417211095.7</v>
      </c>
      <c r="AS434" s="1" t="n">
        <f aca="false">$A434^AS$33</f>
        <v>536634926578128</v>
      </c>
      <c r="AT434" s="1" t="n">
        <f aca="false">$A434^AT$33</f>
        <v>3198344162405624</v>
      </c>
    </row>
    <row r="435" customFormat="false" ht="12.8" hidden="false" customHeight="false" outlineLevel="0" collapsed="false">
      <c r="A435" s="1" t="n">
        <f aca="false">A434+0.04</f>
        <v>5.99999999999997</v>
      </c>
      <c r="B435" s="1" t="n">
        <f aca="false">SIN(A435)</f>
        <v>-0.279415498198957</v>
      </c>
      <c r="C435" s="1" t="n">
        <f aca="false">SUMPRODUCT($C$32:C$32,$Z435:Z435)</f>
        <v>0</v>
      </c>
      <c r="D435" s="1" t="n">
        <f aca="false">SUMPRODUCT($C$32:D$32,$Z435:AA435)</f>
        <v>5.99999999999997</v>
      </c>
      <c r="E435" s="1" t="n">
        <f aca="false">SUMPRODUCT($C$32:E$32,$Z435:AB435)</f>
        <v>5.99999999999997</v>
      </c>
      <c r="F435" s="1" t="n">
        <f aca="false">SUMPRODUCT($C$32:F$32,$Z435:AC435)</f>
        <v>-29.9999999999995</v>
      </c>
      <c r="G435" s="1" t="n">
        <f aca="false">SUMPRODUCT($C$32:G$32,$Z435:AD435)</f>
        <v>-29.9999999999995</v>
      </c>
      <c r="H435" s="1" t="n">
        <f aca="false">SUMPRODUCT($C$32:H$32,$Z435:AE435)</f>
        <v>34.7999999999988</v>
      </c>
      <c r="I435" s="1" t="n">
        <f aca="false">SUMPRODUCT($C$32:I$32,$Z435:AF435)</f>
        <v>34.7999999999988</v>
      </c>
      <c r="J435" s="1" t="n">
        <f aca="false">SUMPRODUCT($C$32:J$32,$Z435:AG435)</f>
        <v>-20.7428571428563</v>
      </c>
      <c r="K435" s="1" t="n">
        <f aca="false">SUMPRODUCT($C$32:K$32,$Z435:AH435)</f>
        <v>-20.7428571428563</v>
      </c>
      <c r="L435" s="1" t="n">
        <f aca="false">SUMPRODUCT($C$32:L$32,$Z435:AI435)</f>
        <v>7.028571428571</v>
      </c>
      <c r="M435" s="1" t="n">
        <f aca="false">SUMPRODUCT($C$32:M$32,$Z435:AJ435)</f>
        <v>7.028571428571</v>
      </c>
      <c r="N435" s="1" t="n">
        <f aca="false">SUMPRODUCT($C$32:N$32,$Z435:AK435)</f>
        <v>-2.06025974025964</v>
      </c>
      <c r="O435" s="1" t="n">
        <f aca="false">SUMPRODUCT($C$32:O$32,$Z435:AL435)</f>
        <v>-2.06025974025964</v>
      </c>
      <c r="P435" s="1" t="n">
        <f aca="false">SUMPRODUCT($C$32:P$32,$Z435:AM435)</f>
        <v>0.0371628371627915</v>
      </c>
      <c r="Q435" s="1" t="n">
        <f aca="false">SUMPRODUCT($C$32:Q$32,$Z435:AN435)</f>
        <v>0.0371628371627915</v>
      </c>
      <c r="R435" s="1" t="n">
        <f aca="false">SUMPRODUCT($C$32:R$32,$Z435:AO435)</f>
        <v>-0.322395318966765</v>
      </c>
      <c r="S435" s="1" t="n">
        <f aca="false">SUMPRODUCT($C$32:S$32,$Z435:AP435)</f>
        <v>-0.322395318966765</v>
      </c>
      <c r="T435" s="1" t="n">
        <f aca="false">SUMPRODUCT($C$32:T$32,$Z435:AQ435)</f>
        <v>-0.27480673947903</v>
      </c>
      <c r="U435" s="1" t="n">
        <f aca="false">SUMPRODUCT($C$32:U$32,$Z435:AR435)</f>
        <v>-0.27480673947903</v>
      </c>
      <c r="V435" s="1" t="n">
        <f aca="false">SUMPRODUCT($C$32:V$32,$Z435:AS435)</f>
        <v>-0.279816063635633</v>
      </c>
      <c r="W435" s="1" t="n">
        <f aca="false">SUMPRODUCT($C$32:W$32,$Z435:AT435)</f>
        <v>-0.279816063635633</v>
      </c>
      <c r="Z435" s="1" t="n">
        <f aca="false">$A435^Z$33</f>
        <v>1</v>
      </c>
      <c r="AA435" s="1" t="n">
        <f aca="false">$A435^AA$33</f>
        <v>5.99999999999997</v>
      </c>
      <c r="AB435" s="1" t="n">
        <f aca="false">$A435^AB$33</f>
        <v>35.9999999999996</v>
      </c>
      <c r="AC435" s="1" t="n">
        <f aca="false">$A435^AC$33</f>
        <v>215.999999999997</v>
      </c>
      <c r="AD435" s="1" t="n">
        <f aca="false">$A435^AD$33</f>
        <v>1295.99999999997</v>
      </c>
      <c r="AE435" s="1" t="n">
        <f aca="false">$A435^AE$33</f>
        <v>7775.99999999979</v>
      </c>
      <c r="AF435" s="1" t="n">
        <f aca="false">$A435^AF$33</f>
        <v>46655.9999999985</v>
      </c>
      <c r="AG435" s="1" t="n">
        <f aca="false">$A435^AG$33</f>
        <v>279935.99999999</v>
      </c>
      <c r="AH435" s="1" t="n">
        <f aca="false">$A435^AH$33</f>
        <v>1679615.99999993</v>
      </c>
      <c r="AI435" s="1" t="n">
        <f aca="false">$A435^AI$33</f>
        <v>10077695.9999995</v>
      </c>
      <c r="AJ435" s="1" t="n">
        <f aca="false">$A435^AJ$33</f>
        <v>60466175.9999968</v>
      </c>
      <c r="AK435" s="1" t="n">
        <f aca="false">$A435^AK$33</f>
        <v>362797055.999979</v>
      </c>
      <c r="AL435" s="1" t="n">
        <f aca="false">$A435^AL$33</f>
        <v>2176782335.99986</v>
      </c>
      <c r="AM435" s="1" t="n">
        <f aca="false">$A435^AM$33</f>
        <v>13060694015.9991</v>
      </c>
      <c r="AN435" s="1" t="n">
        <f aca="false">$A435^AN$33</f>
        <v>78364164095.9942</v>
      </c>
      <c r="AO435" s="1" t="n">
        <f aca="false">$A435^AO$33</f>
        <v>470184984575.962</v>
      </c>
      <c r="AP435" s="1" t="n">
        <f aca="false">$A435^AP$33</f>
        <v>2821109907455.76</v>
      </c>
      <c r="AQ435" s="1" t="n">
        <f aca="false">$A435^AQ$33</f>
        <v>16926659444734.5</v>
      </c>
      <c r="AR435" s="1" t="n">
        <f aca="false">$A435^AR$33</f>
        <v>101559956668406</v>
      </c>
      <c r="AS435" s="1" t="n">
        <f aca="false">$A435^AS$33</f>
        <v>609359740010434</v>
      </c>
      <c r="AT435" s="1" t="n">
        <f aca="false">$A435^AT$33</f>
        <v>3656158440062590</v>
      </c>
    </row>
    <row r="436" customFormat="false" ht="12.8" hidden="false" customHeight="false" outlineLevel="0" collapsed="false">
      <c r="A436" s="1" t="n">
        <f aca="false">A435+0.04</f>
        <v>6.03999999999997</v>
      </c>
      <c r="B436" s="1" t="n">
        <f aca="false">SIN(A436)</f>
        <v>-0.24079542513419</v>
      </c>
      <c r="C436" s="1" t="n">
        <f aca="false">SUMPRODUCT($C$32:C$32,$Z436:Z436)</f>
        <v>0</v>
      </c>
      <c r="D436" s="1" t="n">
        <f aca="false">SUMPRODUCT($C$32:D$32,$Z436:AA436)</f>
        <v>6.03999999999997</v>
      </c>
      <c r="E436" s="1" t="n">
        <f aca="false">SUMPRODUCT($C$32:E$32,$Z436:AB436)</f>
        <v>6.03999999999997</v>
      </c>
      <c r="F436" s="1" t="n">
        <f aca="false">SUMPRODUCT($C$32:F$32,$Z436:AC436)</f>
        <v>-30.6848106666661</v>
      </c>
      <c r="G436" s="1" t="n">
        <f aca="false">SUMPRODUCT($C$32:G$32,$Z436:AD436)</f>
        <v>-30.6848106666661</v>
      </c>
      <c r="H436" s="1" t="n">
        <f aca="false">SUMPRODUCT($C$32:H$32,$Z436:AE436)</f>
        <v>36.3041819741855</v>
      </c>
      <c r="I436" s="1" t="n">
        <f aca="false">SUMPRODUCT($C$32:I$32,$Z436:AF436)</f>
        <v>36.3041819741855</v>
      </c>
      <c r="J436" s="1" t="n">
        <f aca="false">SUMPRODUCT($C$32:J$32,$Z436:AG436)</f>
        <v>-21.8830950240637</v>
      </c>
      <c r="K436" s="1" t="n">
        <f aca="false">SUMPRODUCT($C$32:K$32,$Z436:AH436)</f>
        <v>-21.8830950240637</v>
      </c>
      <c r="L436" s="1" t="n">
        <f aca="false">SUMPRODUCT($C$32:L$32,$Z436:AI436)</f>
        <v>7.59975170564885</v>
      </c>
      <c r="M436" s="1" t="n">
        <f aca="false">SUMPRODUCT($C$32:M$32,$Z436:AJ436)</f>
        <v>7.59975170564885</v>
      </c>
      <c r="N436" s="1" t="n">
        <f aca="false">SUMPRODUCT($C$32:N$32,$Z436:AK436)</f>
        <v>-2.17826121484815</v>
      </c>
      <c r="O436" s="1" t="n">
        <f aca="false">SUMPRODUCT($C$32:O$32,$Z436:AL436)</f>
        <v>-2.17826121484815</v>
      </c>
      <c r="P436" s="1" t="n">
        <f aca="false">SUMPRODUCT($C$32:P$32,$Z436:AM436)</f>
        <v>0.108389786180055</v>
      </c>
      <c r="Q436" s="1" t="n">
        <f aca="false">SUMPRODUCT($C$32:Q$32,$Z436:AN436)</f>
        <v>0.108389786180055</v>
      </c>
      <c r="R436" s="1" t="n">
        <f aca="false">SUMPRODUCT($C$32:R$32,$Z436:AO436)</f>
        <v>-0.288851581244277</v>
      </c>
      <c r="S436" s="1" t="n">
        <f aca="false">SUMPRODUCT($C$32:S$32,$Z436:AP436)</f>
        <v>-0.288851581244277</v>
      </c>
      <c r="T436" s="1" t="n">
        <f aca="false">SUMPRODUCT($C$32:T$32,$Z436:AQ436)</f>
        <v>-0.23557216701697</v>
      </c>
      <c r="U436" s="1" t="n">
        <f aca="false">SUMPRODUCT($C$32:U$32,$Z436:AR436)</f>
        <v>-0.23557216701697</v>
      </c>
      <c r="V436" s="1" t="n">
        <f aca="false">SUMPRODUCT($C$32:V$32,$Z436:AS436)</f>
        <v>-0.241255553794967</v>
      </c>
      <c r="W436" s="1" t="n">
        <f aca="false">SUMPRODUCT($C$32:W$32,$Z436:AT436)</f>
        <v>-0.241255553794967</v>
      </c>
      <c r="Z436" s="1" t="n">
        <f aca="false">$A436^Z$33</f>
        <v>1</v>
      </c>
      <c r="AA436" s="1" t="n">
        <f aca="false">$A436^AA$33</f>
        <v>6.03999999999997</v>
      </c>
      <c r="AB436" s="1" t="n">
        <f aca="false">$A436^AB$33</f>
        <v>36.4815999999996</v>
      </c>
      <c r="AC436" s="1" t="n">
        <f aca="false">$A436^AC$33</f>
        <v>220.348863999997</v>
      </c>
      <c r="AD436" s="1" t="n">
        <f aca="false">$A436^AD$33</f>
        <v>1330.90713855997</v>
      </c>
      <c r="AE436" s="1" t="n">
        <f aca="false">$A436^AE$33</f>
        <v>8038.67911690219</v>
      </c>
      <c r="AF436" s="1" t="n">
        <f aca="false">$A436^AF$33</f>
        <v>48553.621866089</v>
      </c>
      <c r="AG436" s="1" t="n">
        <f aca="false">$A436^AG$33</f>
        <v>293263.876071176</v>
      </c>
      <c r="AH436" s="1" t="n">
        <f aca="false">$A436^AH$33</f>
        <v>1771313.81146989</v>
      </c>
      <c r="AI436" s="1" t="n">
        <f aca="false">$A436^AI$33</f>
        <v>10698735.4212781</v>
      </c>
      <c r="AJ436" s="1" t="n">
        <f aca="false">$A436^AJ$33</f>
        <v>64620361.9445193</v>
      </c>
      <c r="AK436" s="1" t="n">
        <f aca="false">$A436^AK$33</f>
        <v>390306986.144895</v>
      </c>
      <c r="AL436" s="1" t="n">
        <f aca="false">$A436^AL$33</f>
        <v>2357454196.31515</v>
      </c>
      <c r="AM436" s="1" t="n">
        <f aca="false">$A436^AM$33</f>
        <v>14239023345.7434</v>
      </c>
      <c r="AN436" s="1" t="n">
        <f aca="false">$A436^AN$33</f>
        <v>86003701008.2899</v>
      </c>
      <c r="AO436" s="1" t="n">
        <f aca="false">$A436^AO$33</f>
        <v>519462354090.068</v>
      </c>
      <c r="AP436" s="1" t="n">
        <f aca="false">$A436^AP$33</f>
        <v>3137552618704</v>
      </c>
      <c r="AQ436" s="1" t="n">
        <f aca="false">$A436^AQ$33</f>
        <v>18950817816972</v>
      </c>
      <c r="AR436" s="1" t="n">
        <f aca="false">$A436^AR$33</f>
        <v>114462939614511</v>
      </c>
      <c r="AS436" s="1" t="n">
        <f aca="false">$A436^AS$33</f>
        <v>691356155271640</v>
      </c>
      <c r="AT436" s="1" t="n">
        <f aca="false">$A436^AT$33</f>
        <v>4175791177840680</v>
      </c>
    </row>
    <row r="437" customFormat="false" ht="12.8" hidden="false" customHeight="false" outlineLevel="0" collapsed="false">
      <c r="A437" s="1" t="n">
        <f aca="false">A436+0.04</f>
        <v>6.07999999999997</v>
      </c>
      <c r="B437" s="1" t="n">
        <f aca="false">SIN(A437)</f>
        <v>-0.20179013075616</v>
      </c>
      <c r="C437" s="1" t="n">
        <f aca="false">SUMPRODUCT($C$32:C$32,$Z437:Z437)</f>
        <v>0</v>
      </c>
      <c r="D437" s="1" t="n">
        <f aca="false">SUMPRODUCT($C$32:D$32,$Z437:AA437)</f>
        <v>6.07999999999997</v>
      </c>
      <c r="E437" s="1" t="n">
        <f aca="false">SUMPRODUCT($C$32:E$32,$Z437:AB437)</f>
        <v>6.07999999999997</v>
      </c>
      <c r="F437" s="1" t="n">
        <f aca="false">SUMPRODUCT($C$32:F$32,$Z437:AC437)</f>
        <v>-31.3792853333328</v>
      </c>
      <c r="G437" s="1" t="n">
        <f aca="false">SUMPRODUCT($C$32:G$32,$Z437:AD437)</f>
        <v>-31.3792853333328</v>
      </c>
      <c r="H437" s="1" t="n">
        <f aca="false">SUMPRODUCT($C$32:H$32,$Z437:AE437)</f>
        <v>37.8574609339721</v>
      </c>
      <c r="I437" s="1" t="n">
        <f aca="false">SUMPRODUCT($C$32:I$32,$Z437:AF437)</f>
        <v>37.8574609339721</v>
      </c>
      <c r="J437" s="1" t="n">
        <f aca="false">SUMPRODUCT($C$32:J$32,$Z437:AG437)</f>
        <v>-23.0814261425915</v>
      </c>
      <c r="K437" s="1" t="n">
        <f aca="false">SUMPRODUCT($C$32:K$32,$Z437:AH437)</f>
        <v>-23.0814261425915</v>
      </c>
      <c r="L437" s="1" t="n">
        <f aca="false">SUMPRODUCT($C$32:L$32,$Z437:AI437)</f>
        <v>8.20595268000649</v>
      </c>
      <c r="M437" s="1" t="n">
        <f aca="false">SUMPRODUCT($C$32:M$32,$Z437:AJ437)</f>
        <v>8.20595268000649</v>
      </c>
      <c r="N437" s="1" t="n">
        <f aca="false">SUMPRODUCT($C$32:N$32,$Z437:AK437)</f>
        <v>-2.30842696097238</v>
      </c>
      <c r="O437" s="1" t="n">
        <f aca="false">SUMPRODUCT($C$32:O$32,$Z437:AL437)</f>
        <v>-2.30842696097238</v>
      </c>
      <c r="P437" s="1" t="n">
        <f aca="false">SUMPRODUCT($C$32:P$32,$Z437:AM437)</f>
        <v>0.183103574670425</v>
      </c>
      <c r="Q437" s="1" t="n">
        <f aca="false">SUMPRODUCT($C$32:Q$32,$Z437:AN437)</f>
        <v>0.183103574670425</v>
      </c>
      <c r="R437" s="1" t="n">
        <f aca="false">SUMPRODUCT($C$32:R$32,$Z437:AO437)</f>
        <v>-0.255481731961885</v>
      </c>
      <c r="S437" s="1" t="n">
        <f aca="false">SUMPRODUCT($C$32:S$32,$Z437:AP437)</f>
        <v>-0.255481731961885</v>
      </c>
      <c r="T437" s="1" t="n">
        <f aca="false">SUMPRODUCT($C$32:T$32,$Z437:AQ437)</f>
        <v>-0.195875408876986</v>
      </c>
      <c r="U437" s="1" t="n">
        <f aca="false">SUMPRODUCT($C$32:U$32,$Z437:AR437)</f>
        <v>-0.195875408876986</v>
      </c>
      <c r="V437" s="1" t="n">
        <f aca="false">SUMPRODUCT($C$32:V$32,$Z437:AS437)</f>
        <v>-0.202318190109985</v>
      </c>
      <c r="W437" s="1" t="n">
        <f aca="false">SUMPRODUCT($C$32:W$32,$Z437:AT437)</f>
        <v>-0.202318190109985</v>
      </c>
      <c r="Z437" s="1" t="n">
        <f aca="false">$A437^Z$33</f>
        <v>1</v>
      </c>
      <c r="AA437" s="1" t="n">
        <f aca="false">$A437^AA$33</f>
        <v>6.07999999999997</v>
      </c>
      <c r="AB437" s="1" t="n">
        <f aca="false">$A437^AB$33</f>
        <v>36.9663999999996</v>
      </c>
      <c r="AC437" s="1" t="n">
        <f aca="false">$A437^AC$33</f>
        <v>224.755711999996</v>
      </c>
      <c r="AD437" s="1" t="n">
        <f aca="false">$A437^AD$33</f>
        <v>1366.51472895997</v>
      </c>
      <c r="AE437" s="1" t="n">
        <f aca="false">$A437^AE$33</f>
        <v>8308.40955207658</v>
      </c>
      <c r="AF437" s="1" t="n">
        <f aca="false">$A437^AF$33</f>
        <v>50515.1300766254</v>
      </c>
      <c r="AG437" s="1" t="n">
        <f aca="false">$A437^AG$33</f>
        <v>307131.990865881</v>
      </c>
      <c r="AH437" s="1" t="n">
        <f aca="false">$A437^AH$33</f>
        <v>1867362.50446454</v>
      </c>
      <c r="AI437" s="1" t="n">
        <f aca="false">$A437^AI$33</f>
        <v>11353564.0271444</v>
      </c>
      <c r="AJ437" s="1" t="n">
        <f aca="false">$A437^AJ$33</f>
        <v>69029669.2850374</v>
      </c>
      <c r="AK437" s="1" t="n">
        <f aca="false">$A437^AK$33</f>
        <v>419700389.253025</v>
      </c>
      <c r="AL437" s="1" t="n">
        <f aca="false">$A437^AL$33</f>
        <v>2551778366.65838</v>
      </c>
      <c r="AM437" s="1" t="n">
        <f aca="false">$A437^AM$33</f>
        <v>15514812469.2829</v>
      </c>
      <c r="AN437" s="1" t="n">
        <f aca="false">$A437^AN$33</f>
        <v>94330059813.2393</v>
      </c>
      <c r="AO437" s="1" t="n">
        <f aca="false">$A437^AO$33</f>
        <v>573526763664.492</v>
      </c>
      <c r="AP437" s="1" t="n">
        <f aca="false">$A437^AP$33</f>
        <v>3487042723080.09</v>
      </c>
      <c r="AQ437" s="1" t="n">
        <f aca="false">$A437^AQ$33</f>
        <v>21201219756326.9</v>
      </c>
      <c r="AR437" s="1" t="n">
        <f aca="false">$A437^AR$33</f>
        <v>128903416118467</v>
      </c>
      <c r="AS437" s="1" t="n">
        <f aca="false">$A437^AS$33</f>
        <v>783732770000273</v>
      </c>
      <c r="AT437" s="1" t="n">
        <f aca="false">$A437^AT$33</f>
        <v>4765095241601634</v>
      </c>
    </row>
    <row r="438" customFormat="false" ht="12.8" hidden="false" customHeight="false" outlineLevel="0" collapsed="false">
      <c r="A438" s="1" t="n">
        <f aca="false">A437+0.04</f>
        <v>6.11999999999997</v>
      </c>
      <c r="B438" s="1" t="n">
        <f aca="false">SIN(A438)</f>
        <v>-0.162462015215186</v>
      </c>
      <c r="C438" s="1" t="n">
        <f aca="false">SUMPRODUCT($C$32:C$32,$Z438:Z438)</f>
        <v>0</v>
      </c>
      <c r="D438" s="1" t="n">
        <f aca="false">SUMPRODUCT($C$32:D$32,$Z438:AA438)</f>
        <v>6.11999999999997</v>
      </c>
      <c r="E438" s="1" t="n">
        <f aca="false">SUMPRODUCT($C$32:E$32,$Z438:AB438)</f>
        <v>6.11999999999997</v>
      </c>
      <c r="F438" s="1" t="n">
        <f aca="false">SUMPRODUCT($C$32:F$32,$Z438:AC438)</f>
        <v>-32.0834879999994</v>
      </c>
      <c r="G438" s="1" t="n">
        <f aca="false">SUMPRODUCT($C$32:G$32,$Z438:AD438)</f>
        <v>-32.0834879999994</v>
      </c>
      <c r="H438" s="1" t="n">
        <f aca="false">SUMPRODUCT($C$32:H$32,$Z438:AE438)</f>
        <v>39.4609480473587</v>
      </c>
      <c r="I438" s="1" t="n">
        <f aca="false">SUMPRODUCT($C$32:I$32,$Z438:AF438)</f>
        <v>39.4609480473587</v>
      </c>
      <c r="J438" s="1" t="n">
        <f aca="false">SUMPRODUCT($C$32:J$32,$Z438:AG438)</f>
        <v>-24.3403358929304</v>
      </c>
      <c r="K438" s="1" t="n">
        <f aca="false">SUMPRODUCT($C$32:K$32,$Z438:AH438)</f>
        <v>-24.3403358929304</v>
      </c>
      <c r="L438" s="1" t="n">
        <f aca="false">SUMPRODUCT($C$32:L$32,$Z438:AI438)</f>
        <v>8.84909201280766</v>
      </c>
      <c r="M438" s="1" t="n">
        <f aca="false">SUMPRODUCT($C$32:M$32,$Z438:AJ438)</f>
        <v>8.84909201280766</v>
      </c>
      <c r="N438" s="1" t="n">
        <f aca="false">SUMPRODUCT($C$32:N$32,$Z438:AK438)</f>
        <v>-2.45172715585291</v>
      </c>
      <c r="O438" s="1" t="n">
        <f aca="false">SUMPRODUCT($C$32:O$32,$Z438:AL438)</f>
        <v>-2.45172715585291</v>
      </c>
      <c r="P438" s="1" t="n">
        <f aca="false">SUMPRODUCT($C$32:P$32,$Z438:AM438)</f>
        <v>0.261512597164245</v>
      </c>
      <c r="Q438" s="1" t="n">
        <f aca="false">SUMPRODUCT($C$32:Q$32,$Z438:AN438)</f>
        <v>0.261512597164245</v>
      </c>
      <c r="R438" s="1" t="n">
        <f aca="false">SUMPRODUCT($C$32:R$32,$Z438:AO438)</f>
        <v>-0.222405340956729</v>
      </c>
      <c r="S438" s="1" t="n">
        <f aca="false">SUMPRODUCT($C$32:S$32,$Z438:AP438)</f>
        <v>-0.222405340956729</v>
      </c>
      <c r="T438" s="1" t="n">
        <f aca="false">SUMPRODUCT($C$32:T$32,$Z438:AQ438)</f>
        <v>-0.155769840877472</v>
      </c>
      <c r="U438" s="1" t="n">
        <f aca="false">SUMPRODUCT($C$32:U$32,$Z438:AR438)</f>
        <v>-0.155769840877472</v>
      </c>
      <c r="V438" s="1" t="n">
        <f aca="false">SUMPRODUCT($C$32:V$32,$Z438:AS438)</f>
        <v>-0.163067480275626</v>
      </c>
      <c r="W438" s="1" t="n">
        <f aca="false">SUMPRODUCT($C$32:W$32,$Z438:AT438)</f>
        <v>-0.163067480275626</v>
      </c>
      <c r="Z438" s="1" t="n">
        <f aca="false">$A438^Z$33</f>
        <v>1</v>
      </c>
      <c r="AA438" s="1" t="n">
        <f aca="false">$A438^AA$33</f>
        <v>6.11999999999997</v>
      </c>
      <c r="AB438" s="1" t="n">
        <f aca="false">$A438^AB$33</f>
        <v>37.4543999999996</v>
      </c>
      <c r="AC438" s="1" t="n">
        <f aca="false">$A438^AC$33</f>
        <v>229.220927999996</v>
      </c>
      <c r="AD438" s="1" t="n">
        <f aca="false">$A438^AD$33</f>
        <v>1402.83207935997</v>
      </c>
      <c r="AE438" s="1" t="n">
        <f aca="false">$A438^AE$33</f>
        <v>8585.33232568298</v>
      </c>
      <c r="AF438" s="1" t="n">
        <f aca="false">$A438^AF$33</f>
        <v>52542.2338331795</v>
      </c>
      <c r="AG438" s="1" t="n">
        <f aca="false">$A438^AG$33</f>
        <v>321558.471059057</v>
      </c>
      <c r="AH438" s="1" t="n">
        <f aca="false">$A438^AH$33</f>
        <v>1967937.84288142</v>
      </c>
      <c r="AI438" s="1" t="n">
        <f aca="false">$A438^AI$33</f>
        <v>12043779.5984342</v>
      </c>
      <c r="AJ438" s="1" t="n">
        <f aca="false">$A438^AJ$33</f>
        <v>73707931.1424171</v>
      </c>
      <c r="AK438" s="1" t="n">
        <f aca="false">$A438^AK$33</f>
        <v>451092538.59159</v>
      </c>
      <c r="AL438" s="1" t="n">
        <f aca="false">$A438^AL$33</f>
        <v>2760686336.18052</v>
      </c>
      <c r="AM438" s="1" t="n">
        <f aca="false">$A438^AM$33</f>
        <v>16895400377.4247</v>
      </c>
      <c r="AN438" s="1" t="n">
        <f aca="false">$A438^AN$33</f>
        <v>103399850309.838</v>
      </c>
      <c r="AO438" s="1" t="n">
        <f aca="false">$A438^AO$33</f>
        <v>632807083896.208</v>
      </c>
      <c r="AP438" s="1" t="n">
        <f aca="false">$A438^AP$33</f>
        <v>3872779353444.77</v>
      </c>
      <c r="AQ438" s="1" t="n">
        <f aca="false">$A438^AQ$33</f>
        <v>23701409643081.9</v>
      </c>
      <c r="AR438" s="1" t="n">
        <f aca="false">$A438^AR$33</f>
        <v>145052627015660</v>
      </c>
      <c r="AS438" s="1" t="n">
        <f aca="false">$A438^AS$33</f>
        <v>887722077335837</v>
      </c>
      <c r="AT438" s="1" t="n">
        <f aca="false">$A438^AT$33</f>
        <v>5432859113295296</v>
      </c>
    </row>
    <row r="439" customFormat="false" ht="12.8" hidden="false" customHeight="false" outlineLevel="0" collapsed="false">
      <c r="A439" s="1" t="n">
        <f aca="false">A438+0.04</f>
        <v>6.15999999999997</v>
      </c>
      <c r="B439" s="1" t="n">
        <f aca="false">SIN(A439)</f>
        <v>-0.122873995106582</v>
      </c>
      <c r="C439" s="1" t="n">
        <f aca="false">SUMPRODUCT($C$32:C$32,$Z439:Z439)</f>
        <v>0</v>
      </c>
      <c r="D439" s="1" t="n">
        <f aca="false">SUMPRODUCT($C$32:D$32,$Z439:AA439)</f>
        <v>6.15999999999997</v>
      </c>
      <c r="E439" s="1" t="n">
        <f aca="false">SUMPRODUCT($C$32:E$32,$Z439:AB439)</f>
        <v>6.15999999999997</v>
      </c>
      <c r="F439" s="1" t="n">
        <f aca="false">SUMPRODUCT($C$32:F$32,$Z439:AC439)</f>
        <v>-32.7974826666661</v>
      </c>
      <c r="G439" s="1" t="n">
        <f aca="false">SUMPRODUCT($C$32:G$32,$Z439:AD439)</f>
        <v>-32.7974826666661</v>
      </c>
      <c r="H439" s="1" t="n">
        <f aca="false">SUMPRODUCT($C$32:H$32,$Z439:AE439)</f>
        <v>41.1157700471453</v>
      </c>
      <c r="I439" s="1" t="n">
        <f aca="false">SUMPRODUCT($C$32:I$32,$Z439:AF439)</f>
        <v>41.1157700471453</v>
      </c>
      <c r="J439" s="1" t="n">
        <f aca="false">SUMPRODUCT($C$32:J$32,$Z439:AG439)</f>
        <v>-25.6623900046921</v>
      </c>
      <c r="K439" s="1" t="n">
        <f aca="false">SUMPRODUCT($C$32:K$32,$Z439:AH439)</f>
        <v>-25.6623900046921</v>
      </c>
      <c r="L439" s="1" t="n">
        <f aca="false">SUMPRODUCT($C$32:L$32,$Z439:AI439)</f>
        <v>9.53118430173813</v>
      </c>
      <c r="M439" s="1" t="n">
        <f aca="false">SUMPRODUCT($C$32:M$32,$Z439:AJ439)</f>
        <v>9.53118430173813</v>
      </c>
      <c r="N439" s="1" t="n">
        <f aca="false">SUMPRODUCT($C$32:N$32,$Z439:AK439)</f>
        <v>-2.60919109100792</v>
      </c>
      <c r="O439" s="1" t="n">
        <f aca="false">SUMPRODUCT($C$32:O$32,$Z439:AL439)</f>
        <v>-2.60919109100792</v>
      </c>
      <c r="P439" s="1" t="n">
        <f aca="false">SUMPRODUCT($C$32:P$32,$Z439:AM439)</f>
        <v>0.343846271190665</v>
      </c>
      <c r="Q439" s="1" t="n">
        <f aca="false">SUMPRODUCT($C$32:Q$32,$Z439:AN439)</f>
        <v>0.343846271190665</v>
      </c>
      <c r="R439" s="1" t="n">
        <f aca="false">SUMPRODUCT($C$32:R$32,$Z439:AO439)</f>
        <v>-0.189747893242867</v>
      </c>
      <c r="S439" s="1" t="n">
        <f aca="false">SUMPRODUCT($C$32:S$32,$Z439:AP439)</f>
        <v>-0.189747893242867</v>
      </c>
      <c r="T439" s="1" t="n">
        <f aca="false">SUMPRODUCT($C$32:T$32,$Z439:AQ439)</f>
        <v>-0.115308368515187</v>
      </c>
      <c r="U439" s="1" t="n">
        <f aca="false">SUMPRODUCT($C$32:U$32,$Z439:AR439)</f>
        <v>-0.115308368515187</v>
      </c>
      <c r="V439" s="1" t="n">
        <f aca="false">SUMPRODUCT($C$32:V$32,$Z439:AS439)</f>
        <v>-0.123567586145324</v>
      </c>
      <c r="W439" s="1" t="n">
        <f aca="false">SUMPRODUCT($C$32:W$32,$Z439:AT439)</f>
        <v>-0.123567586145324</v>
      </c>
      <c r="Z439" s="1" t="n">
        <f aca="false">$A439^Z$33</f>
        <v>1</v>
      </c>
      <c r="AA439" s="1" t="n">
        <f aca="false">$A439^AA$33</f>
        <v>6.15999999999997</v>
      </c>
      <c r="AB439" s="1" t="n">
        <f aca="false">$A439^AB$33</f>
        <v>37.9455999999996</v>
      </c>
      <c r="AC439" s="1" t="n">
        <f aca="false">$A439^AC$33</f>
        <v>233.744895999996</v>
      </c>
      <c r="AD439" s="1" t="n">
        <f aca="false">$A439^AD$33</f>
        <v>1439.86855935997</v>
      </c>
      <c r="AE439" s="1" t="n">
        <f aca="false">$A439^AE$33</f>
        <v>8869.59032565737</v>
      </c>
      <c r="AF439" s="1" t="n">
        <f aca="false">$A439^AF$33</f>
        <v>54636.6764060491</v>
      </c>
      <c r="AG439" s="1" t="n">
        <f aca="false">$A439^AG$33</f>
        <v>336561.926661261</v>
      </c>
      <c r="AH439" s="1" t="n">
        <f aca="false">$A439^AH$33</f>
        <v>2073221.46823336</v>
      </c>
      <c r="AI439" s="1" t="n">
        <f aca="false">$A439^AI$33</f>
        <v>12771044.2443174</v>
      </c>
      <c r="AJ439" s="1" t="n">
        <f aca="false">$A439^AJ$33</f>
        <v>78669632.5449948</v>
      </c>
      <c r="AK439" s="1" t="n">
        <f aca="false">$A439^AK$33</f>
        <v>484604936.477166</v>
      </c>
      <c r="AL439" s="1" t="n">
        <f aca="false">$A439^AL$33</f>
        <v>2985166408.69932</v>
      </c>
      <c r="AM439" s="1" t="n">
        <f aca="false">$A439^AM$33</f>
        <v>18388625077.5877</v>
      </c>
      <c r="AN439" s="1" t="n">
        <f aca="false">$A439^AN$33</f>
        <v>113273930477.94</v>
      </c>
      <c r="AO439" s="1" t="n">
        <f aca="false">$A439^AO$33</f>
        <v>697767411744.106</v>
      </c>
      <c r="AP439" s="1" t="n">
        <f aca="false">$A439^AP$33</f>
        <v>4298247256343.67</v>
      </c>
      <c r="AQ439" s="1" t="n">
        <f aca="false">$A439^AQ$33</f>
        <v>26477203099076.9</v>
      </c>
      <c r="AR439" s="1" t="n">
        <f aca="false">$A439^AR$33</f>
        <v>163099571090313</v>
      </c>
      <c r="AS439" s="1" t="n">
        <f aca="false">$A439^AS$33</f>
        <v>1004693357916320</v>
      </c>
      <c r="AT439" s="1" t="n">
        <f aca="false">$A439^AT$33</f>
        <v>6188911084764509</v>
      </c>
    </row>
    <row r="440" customFormat="false" ht="12.8" hidden="false" customHeight="false" outlineLevel="0" collapsed="false">
      <c r="A440" s="1" t="n">
        <f aca="false">A439+0.04</f>
        <v>6.19999999999997</v>
      </c>
      <c r="B440" s="1" t="n">
        <f aca="false">SIN(A440)</f>
        <v>-0.0830894028175283</v>
      </c>
      <c r="C440" s="1" t="n">
        <f aca="false">SUMPRODUCT($C$32:C$32,$Z440:Z440)</f>
        <v>0</v>
      </c>
      <c r="D440" s="1" t="n">
        <f aca="false">SUMPRODUCT($C$32:D$32,$Z440:AA440)</f>
        <v>6.19999999999997</v>
      </c>
      <c r="E440" s="1" t="n">
        <f aca="false">SUMPRODUCT($C$32:E$32,$Z440:AB440)</f>
        <v>6.19999999999997</v>
      </c>
      <c r="F440" s="1" t="n">
        <f aca="false">SUMPRODUCT($C$32:F$32,$Z440:AC440)</f>
        <v>-33.5213333333328</v>
      </c>
      <c r="G440" s="1" t="n">
        <f aca="false">SUMPRODUCT($C$32:G$32,$Z440:AD440)</f>
        <v>-33.5213333333328</v>
      </c>
      <c r="H440" s="1" t="n">
        <f aca="false">SUMPRODUCT($C$32:H$32,$Z440:AE440)</f>
        <v>42.823069333332</v>
      </c>
      <c r="I440" s="1" t="n">
        <f aca="false">SUMPRODUCT($C$32:I$32,$Z440:AF440)</f>
        <v>42.823069333332</v>
      </c>
      <c r="J440" s="1" t="n">
        <f aca="false">SUMPRODUCT($C$32:J$32,$Z440:AG440)</f>
        <v>-27.0502363453957</v>
      </c>
      <c r="K440" s="1" t="n">
        <f aca="false">SUMPRODUCT($C$32:K$32,$Z440:AH440)</f>
        <v>-27.0502363453957</v>
      </c>
      <c r="L440" s="1" t="n">
        <f aca="false">SUMPRODUCT($C$32:L$32,$Z440:AI440)</f>
        <v>10.2543451864135</v>
      </c>
      <c r="M440" s="1" t="n">
        <f aca="false">SUMPRODUCT($C$32:M$32,$Z440:AJ440)</f>
        <v>10.2543451864135</v>
      </c>
      <c r="N440" s="1" t="n">
        <f aca="false">SUMPRODUCT($C$32:N$32,$Z440:AK440)</f>
        <v>-2.78191039615675</v>
      </c>
      <c r="O440" s="1" t="n">
        <f aca="false">SUMPRODUCT($C$32:O$32,$Z440:AL440)</f>
        <v>-2.78191039615675</v>
      </c>
      <c r="P440" s="1" t="n">
        <f aca="false">SUMPRODUCT($C$32:P$32,$Z440:AM440)</f>
        <v>0.430356684573993</v>
      </c>
      <c r="Q440" s="1" t="n">
        <f aca="false">SUMPRODUCT($C$32:Q$32,$Z440:AN440)</f>
        <v>0.430356684573993</v>
      </c>
      <c r="R440" s="1" t="n">
        <f aca="false">SUMPRODUCT($C$32:R$32,$Z440:AO440)</f>
        <v>-0.15764115629881</v>
      </c>
      <c r="S440" s="1" t="n">
        <f aca="false">SUMPRODUCT($C$32:S$32,$Z440:AP440)</f>
        <v>-0.15764115629881</v>
      </c>
      <c r="T440" s="1" t="n">
        <f aca="false">SUMPRODUCT($C$32:T$32,$Z440:AQ440)</f>
        <v>-0.0745432261401691</v>
      </c>
      <c r="U440" s="1" t="n">
        <f aca="false">SUMPRODUCT($C$32:U$32,$Z440:AR440)</f>
        <v>-0.0745432261401691</v>
      </c>
      <c r="V440" s="1" t="n">
        <f aca="false">SUMPRODUCT($C$32:V$32,$Z440:AS440)</f>
        <v>-0.0838832391088771</v>
      </c>
      <c r="W440" s="1" t="n">
        <f aca="false">SUMPRODUCT($C$32:W$32,$Z440:AT440)</f>
        <v>-0.0838832391088771</v>
      </c>
      <c r="Z440" s="1" t="n">
        <f aca="false">$A440^Z$33</f>
        <v>1</v>
      </c>
      <c r="AA440" s="1" t="n">
        <f aca="false">$A440^AA$33</f>
        <v>6.19999999999997</v>
      </c>
      <c r="AB440" s="1" t="n">
        <f aca="false">$A440^AB$33</f>
        <v>38.4399999999996</v>
      </c>
      <c r="AC440" s="1" t="n">
        <f aca="false">$A440^AC$33</f>
        <v>238.327999999996</v>
      </c>
      <c r="AD440" s="1" t="n">
        <f aca="false">$A440^AD$33</f>
        <v>1477.63359999997</v>
      </c>
      <c r="AE440" s="1" t="n">
        <f aca="false">$A440^AE$33</f>
        <v>9161.32831999977</v>
      </c>
      <c r="AF440" s="1" t="n">
        <f aca="false">$A440^AF$33</f>
        <v>56800.2355839983</v>
      </c>
      <c r="AG440" s="1" t="n">
        <f aca="false">$A440^AG$33</f>
        <v>352161.460620787</v>
      </c>
      <c r="AH440" s="1" t="n">
        <f aca="false">$A440^AH$33</f>
        <v>2183401.05584887</v>
      </c>
      <c r="AI440" s="1" t="n">
        <f aca="false">$A440^AI$33</f>
        <v>13537086.5462629</v>
      </c>
      <c r="AJ440" s="1" t="n">
        <f aca="false">$A440^AJ$33</f>
        <v>83929936.5868297</v>
      </c>
      <c r="AK440" s="1" t="n">
        <f aca="false">$A440^AK$33</f>
        <v>520365606.838342</v>
      </c>
      <c r="AL440" s="1" t="n">
        <f aca="false">$A440^AL$33</f>
        <v>3226266762.3977</v>
      </c>
      <c r="AM440" s="1" t="n">
        <f aca="false">$A440^AM$33</f>
        <v>20002853926.8656</v>
      </c>
      <c r="AN440" s="1" t="n">
        <f aca="false">$A440^AN$33</f>
        <v>124017694346.566</v>
      </c>
      <c r="AO440" s="1" t="n">
        <f aca="false">$A440^AO$33</f>
        <v>768909704948.708</v>
      </c>
      <c r="AP440" s="1" t="n">
        <f aca="false">$A440^AP$33</f>
        <v>4767240170681.96</v>
      </c>
      <c r="AQ440" s="1" t="n">
        <f aca="false">$A440^AQ$33</f>
        <v>29556889058228</v>
      </c>
      <c r="AR440" s="1" t="n">
        <f aca="false">$A440^AR$33</f>
        <v>183252712161013</v>
      </c>
      <c r="AS440" s="1" t="n">
        <f aca="false">$A440^AS$33</f>
        <v>1136166815398270</v>
      </c>
      <c r="AT440" s="1" t="n">
        <f aca="false">$A440^AT$33</f>
        <v>7044234255469258</v>
      </c>
    </row>
    <row r="441" customFormat="false" ht="12.8" hidden="false" customHeight="false" outlineLevel="0" collapsed="false">
      <c r="A441" s="1" t="n">
        <f aca="false">A440+0.04</f>
        <v>6.23999999999997</v>
      </c>
      <c r="B441" s="1" t="n">
        <f aca="false">SIN(A441)</f>
        <v>-0.0431718852087606</v>
      </c>
      <c r="C441" s="1" t="n">
        <f aca="false">SUMPRODUCT($C$32:C$32,$Z441:Z441)</f>
        <v>0</v>
      </c>
      <c r="D441" s="1" t="n">
        <f aca="false">SUMPRODUCT($C$32:D$32,$Z441:AA441)</f>
        <v>6.23999999999997</v>
      </c>
      <c r="E441" s="1" t="n">
        <f aca="false">SUMPRODUCT($C$32:E$32,$Z441:AB441)</f>
        <v>6.23999999999997</v>
      </c>
      <c r="F441" s="1" t="n">
        <f aca="false">SUMPRODUCT($C$32:F$32,$Z441:AC441)</f>
        <v>-34.2551039999994</v>
      </c>
      <c r="G441" s="1" t="n">
        <f aca="false">SUMPRODUCT($C$32:G$32,$Z441:AD441)</f>
        <v>-34.2551039999994</v>
      </c>
      <c r="H441" s="1" t="n">
        <f aca="false">SUMPRODUCT($C$32:H$32,$Z441:AE441)</f>
        <v>44.5840040755186</v>
      </c>
      <c r="I441" s="1" t="n">
        <f aca="false">SUMPRODUCT($C$32:I$32,$Z441:AF441)</f>
        <v>44.5840040755186</v>
      </c>
      <c r="J441" s="1" t="n">
        <f aca="false">SUMPRODUCT($C$32:J$32,$Z441:AG441)</f>
        <v>-28.5066067483209</v>
      </c>
      <c r="K441" s="1" t="n">
        <f aca="false">SUMPRODUCT($C$32:K$32,$Z441:AH441)</f>
        <v>-28.5066067483209</v>
      </c>
      <c r="L441" s="1" t="n">
        <f aca="false">SUMPRODUCT($C$32:L$32,$Z441:AI441)</f>
        <v>11.0207955852111</v>
      </c>
      <c r="M441" s="1" t="n">
        <f aca="false">SUMPRODUCT($C$32:M$32,$Z441:AJ441)</f>
        <v>11.0207955852111</v>
      </c>
      <c r="N441" s="1" t="n">
        <f aca="false">SUMPRODUCT($C$32:N$32,$Z441:AK441)</f>
        <v>-2.97104242480816</v>
      </c>
      <c r="O441" s="1" t="n">
        <f aca="false">SUMPRODUCT($C$32:O$32,$Z441:AL441)</f>
        <v>-2.97104242480816</v>
      </c>
      <c r="P441" s="1" t="n">
        <f aca="false">SUMPRODUCT($C$32:P$32,$Z441:AM441)</f>
        <v>0.521320342492609</v>
      </c>
      <c r="Q441" s="1" t="n">
        <f aca="false">SUMPRODUCT($C$32:Q$32,$Z441:AN441)</f>
        <v>0.521320342492609</v>
      </c>
      <c r="R441" s="1" t="n">
        <f aca="false">SUMPRODUCT($C$32:R$32,$Z441:AO441)</f>
        <v>-0.126223583640959</v>
      </c>
      <c r="S441" s="1" t="n">
        <f aca="false">SUMPRODUCT($C$32:S$32,$Z441:AP441)</f>
        <v>-0.126223583640959</v>
      </c>
      <c r="T441" s="1" t="n">
        <f aca="false">SUMPRODUCT($C$32:T$32,$Z441:AQ441)</f>
        <v>-0.03352576607398</v>
      </c>
      <c r="U441" s="1" t="n">
        <f aca="false">SUMPRODUCT($C$32:U$32,$Z441:AR441)</f>
        <v>-0.03352576607398</v>
      </c>
      <c r="V441" s="1" t="n">
        <f aca="false">SUMPRODUCT($C$32:V$32,$Z441:AS441)</f>
        <v>-0.0440796565456056</v>
      </c>
      <c r="W441" s="1" t="n">
        <f aca="false">SUMPRODUCT($C$32:W$32,$Z441:AT441)</f>
        <v>-0.0440796565456056</v>
      </c>
      <c r="Z441" s="1" t="n">
        <f aca="false">$A441^Z$33</f>
        <v>1</v>
      </c>
      <c r="AA441" s="1" t="n">
        <f aca="false">$A441^AA$33</f>
        <v>6.23999999999997</v>
      </c>
      <c r="AB441" s="1" t="n">
        <f aca="false">$A441^AB$33</f>
        <v>38.9375999999996</v>
      </c>
      <c r="AC441" s="1" t="n">
        <f aca="false">$A441^AC$33</f>
        <v>242.970623999996</v>
      </c>
      <c r="AD441" s="1" t="n">
        <f aca="false">$A441^AD$33</f>
        <v>1516.13669375997</v>
      </c>
      <c r="AE441" s="1" t="n">
        <f aca="false">$A441^AE$33</f>
        <v>9460.69296906216</v>
      </c>
      <c r="AF441" s="1" t="n">
        <f aca="false">$A441^AF$33</f>
        <v>59034.7241269476</v>
      </c>
      <c r="AG441" s="1" t="n">
        <f aca="false">$A441^AG$33</f>
        <v>368376.678552151</v>
      </c>
      <c r="AH441" s="1" t="n">
        <f aca="false">$A441^AH$33</f>
        <v>2298670.47416541</v>
      </c>
      <c r="AI441" s="1" t="n">
        <f aca="false">$A441^AI$33</f>
        <v>14343703.7587921</v>
      </c>
      <c r="AJ441" s="1" t="n">
        <f aca="false">$A441^AJ$33</f>
        <v>89504711.4548622</v>
      </c>
      <c r="AK441" s="1" t="n">
        <f aca="false">$A441^AK$33</f>
        <v>558509399.478337</v>
      </c>
      <c r="AL441" s="1" t="n">
        <f aca="false">$A441^AL$33</f>
        <v>3485098652.74481</v>
      </c>
      <c r="AM441" s="1" t="n">
        <f aca="false">$A441^AM$33</f>
        <v>21747015593.1275</v>
      </c>
      <c r="AN441" s="1" t="n">
        <f aca="false">$A441^AN$33</f>
        <v>135701377301.115</v>
      </c>
      <c r="AO441" s="1" t="n">
        <f aca="false">$A441^AO$33</f>
        <v>846776594358.952</v>
      </c>
      <c r="AP441" s="1" t="n">
        <f aca="false">$A441^AP$33</f>
        <v>5283885948799.83</v>
      </c>
      <c r="AQ441" s="1" t="n">
        <f aca="false">$A441^AQ$33</f>
        <v>32971448320510.8</v>
      </c>
      <c r="AR441" s="1" t="n">
        <f aca="false">$A441^AR$33</f>
        <v>205741837519986</v>
      </c>
      <c r="AS441" s="1" t="n">
        <f aca="false">$A441^AS$33</f>
        <v>1283829066124710</v>
      </c>
      <c r="AT441" s="1" t="n">
        <f aca="false">$A441^AT$33</f>
        <v>8011093372618136</v>
      </c>
    </row>
    <row r="442" customFormat="false" ht="12.8" hidden="false" customHeight="false" outlineLevel="0" collapsed="false">
      <c r="A442" s="1" t="n">
        <f aca="false">A441+0.04</f>
        <v>6.27999999999997</v>
      </c>
      <c r="B442" s="1" t="n">
        <f aca="false">SIN(A442)</f>
        <v>-0.00318530179316996</v>
      </c>
      <c r="C442" s="1" t="n">
        <f aca="false">SUMPRODUCT($C$32:C$32,$Z442:Z442)</f>
        <v>0</v>
      </c>
      <c r="D442" s="1" t="n">
        <f aca="false">SUMPRODUCT($C$32:D$32,$Z442:AA442)</f>
        <v>6.27999999999997</v>
      </c>
      <c r="E442" s="1" t="n">
        <f aca="false">SUMPRODUCT($C$32:E$32,$Z442:AB442)</f>
        <v>6.27999999999997</v>
      </c>
      <c r="F442" s="1" t="n">
        <f aca="false">SUMPRODUCT($C$32:F$32,$Z442:AC442)</f>
        <v>-34.9988586666661</v>
      </c>
      <c r="G442" s="1" t="n">
        <f aca="false">SUMPRODUCT($C$32:G$32,$Z442:AD442)</f>
        <v>-34.9988586666661</v>
      </c>
      <c r="H442" s="1" t="n">
        <f aca="false">SUMPRODUCT($C$32:H$32,$Z442:AE442)</f>
        <v>46.3997483153052</v>
      </c>
      <c r="I442" s="1" t="n">
        <f aca="false">SUMPRODUCT($C$32:I$32,$Z442:AF442)</f>
        <v>46.3997483153052</v>
      </c>
      <c r="J442" s="1" t="n">
        <f aca="false">SUMPRODUCT($C$32:J$32,$Z442:AG442)</f>
        <v>-30.0343188655935</v>
      </c>
      <c r="K442" s="1" t="n">
        <f aca="false">SUMPRODUCT($C$32:K$32,$Z442:AH442)</f>
        <v>-30.0343188655935</v>
      </c>
      <c r="L442" s="1" t="n">
        <f aca="false">SUMPRODUCT($C$32:L$32,$Z442:AI442)</f>
        <v>11.8328660664499</v>
      </c>
      <c r="M442" s="1" t="n">
        <f aca="false">SUMPRODUCT($C$32:M$32,$Z442:AJ442)</f>
        <v>11.8328660664499</v>
      </c>
      <c r="N442" s="1" t="n">
        <f aca="false">SUMPRODUCT($C$32:N$32,$Z442:AK442)</f>
        <v>-3.17781380831265</v>
      </c>
      <c r="O442" s="1" t="n">
        <f aca="false">SUMPRODUCT($C$32:O$32,$Z442:AL442)</f>
        <v>-3.17781380831265</v>
      </c>
      <c r="P442" s="1" t="n">
        <f aca="false">SUMPRODUCT($C$32:P$32,$Z442:AM442)</f>
        <v>0.617040019718318</v>
      </c>
      <c r="Q442" s="1" t="n">
        <f aca="false">SUMPRODUCT($C$32:Q$32,$Z442:AN442)</f>
        <v>0.617040019718318</v>
      </c>
      <c r="R442" s="1" t="n">
        <f aca="false">SUMPRODUCT($C$32:R$32,$Z442:AO442)</f>
        <v>-0.0956407574788956</v>
      </c>
      <c r="S442" s="1" t="n">
        <f aca="false">SUMPRODUCT($C$32:S$32,$Z442:AP442)</f>
        <v>-0.0956407574788956</v>
      </c>
      <c r="T442" s="1" t="n">
        <f aca="false">SUMPRODUCT($C$32:T$32,$Z442:AQ442)</f>
        <v>0.00769376297483346</v>
      </c>
      <c r="U442" s="1" t="n">
        <f aca="false">SUMPRODUCT($C$32:U$32,$Z442:AR442)</f>
        <v>0.00769376297483346</v>
      </c>
      <c r="V442" s="1" t="n">
        <f aca="false">SUMPRODUCT($C$32:V$32,$Z442:AS442)</f>
        <v>-0.004222459690261</v>
      </c>
      <c r="W442" s="1" t="n">
        <f aca="false">SUMPRODUCT($C$32:W$32,$Z442:AT442)</f>
        <v>-0.004222459690261</v>
      </c>
      <c r="Z442" s="1" t="n">
        <f aca="false">$A442^Z$33</f>
        <v>1</v>
      </c>
      <c r="AA442" s="1" t="n">
        <f aca="false">$A442^AA$33</f>
        <v>6.27999999999997</v>
      </c>
      <c r="AB442" s="1" t="n">
        <f aca="false">$A442^AB$33</f>
        <v>39.4383999999996</v>
      </c>
      <c r="AC442" s="1" t="n">
        <f aca="false">$A442^AC$33</f>
        <v>247.673151999996</v>
      </c>
      <c r="AD442" s="1" t="n">
        <f aca="false">$A442^AD$33</f>
        <v>1555.38739455997</v>
      </c>
      <c r="AE442" s="1" t="n">
        <f aca="false">$A442^AE$33</f>
        <v>9767.83283783655</v>
      </c>
      <c r="AF442" s="1" t="n">
        <f aca="false">$A442^AF$33</f>
        <v>61341.9902216133</v>
      </c>
      <c r="AG442" s="1" t="n">
        <f aca="false">$A442^AG$33</f>
        <v>385227.698591729</v>
      </c>
      <c r="AH442" s="1" t="n">
        <f aca="false">$A442^AH$33</f>
        <v>2419229.94715605</v>
      </c>
      <c r="AI442" s="1" t="n">
        <f aca="false">$A442^AI$33</f>
        <v>15192764.0681399</v>
      </c>
      <c r="AJ442" s="1" t="n">
        <f aca="false">$A442^AJ$33</f>
        <v>95410558.3479181</v>
      </c>
      <c r="AK442" s="1" t="n">
        <f aca="false">$A442^AK$33</f>
        <v>599178306.424923</v>
      </c>
      <c r="AL442" s="1" t="n">
        <f aca="false">$A442^AL$33</f>
        <v>3762839764.3485</v>
      </c>
      <c r="AM442" s="1" t="n">
        <f aca="false">$A442^AM$33</f>
        <v>23630633720.1084</v>
      </c>
      <c r="AN442" s="1" t="n">
        <f aca="false">$A442^AN$33</f>
        <v>148400379762.28</v>
      </c>
      <c r="AO442" s="1" t="n">
        <f aca="false">$A442^AO$33</f>
        <v>931954384907.115</v>
      </c>
      <c r="AP442" s="1" t="n">
        <f aca="false">$A442^AP$33</f>
        <v>5852673537216.65</v>
      </c>
      <c r="AQ442" s="1" t="n">
        <f aca="false">$A442^AQ$33</f>
        <v>36754789813720.4</v>
      </c>
      <c r="AR442" s="1" t="n">
        <f aca="false">$A442^AR$33</f>
        <v>230820080030163</v>
      </c>
      <c r="AS442" s="1" t="n">
        <f aca="false">$A442^AS$33</f>
        <v>1449550102589420</v>
      </c>
      <c r="AT442" s="1" t="n">
        <f aca="false">$A442^AT$33</f>
        <v>9103174644261480</v>
      </c>
    </row>
    <row r="443" customFormat="false" ht="12.8" hidden="false" customHeight="false" outlineLevel="0" collapsed="false">
      <c r="A443" s="1" t="n">
        <f aca="false">A442+0.04</f>
        <v>6.31999999999997</v>
      </c>
      <c r="B443" s="1" t="n">
        <f aca="false">SIN(A443)</f>
        <v>0.036806377425795</v>
      </c>
      <c r="C443" s="1" t="n">
        <f aca="false">SUMPRODUCT($C$32:C$32,$Z443:Z443)</f>
        <v>0</v>
      </c>
      <c r="D443" s="1" t="n">
        <f aca="false">SUMPRODUCT($C$32:D$32,$Z443:AA443)</f>
        <v>6.31999999999997</v>
      </c>
      <c r="E443" s="1" t="n">
        <f aca="false">SUMPRODUCT($C$32:E$32,$Z443:AB443)</f>
        <v>6.31999999999997</v>
      </c>
      <c r="F443" s="1" t="n">
        <f aca="false">SUMPRODUCT($C$32:F$32,$Z443:AC443)</f>
        <v>-35.7526613333327</v>
      </c>
      <c r="G443" s="1" t="n">
        <f aca="false">SUMPRODUCT($C$32:G$32,$Z443:AD443)</f>
        <v>-35.7526613333327</v>
      </c>
      <c r="H443" s="1" t="n">
        <f aca="false">SUMPRODUCT($C$32:H$32,$Z443:AE443)</f>
        <v>48.2714920686918</v>
      </c>
      <c r="I443" s="1" t="n">
        <f aca="false">SUMPRODUCT($C$32:I$32,$Z443:AF443)</f>
        <v>48.2714920686918</v>
      </c>
      <c r="J443" s="1" t="n">
        <f aca="false">SUMPRODUCT($C$32:J$32,$Z443:AG443)</f>
        <v>-31.6362780466651</v>
      </c>
      <c r="K443" s="1" t="n">
        <f aca="false">SUMPRODUCT($C$32:K$32,$Z443:AH443)</f>
        <v>-31.6362780466651</v>
      </c>
      <c r="L443" s="1" t="n">
        <f aca="false">SUMPRODUCT($C$32:L$32,$Z443:AI443)</f>
        <v>12.6930013568849</v>
      </c>
      <c r="M443" s="1" t="n">
        <f aca="false">SUMPRODUCT($C$32:M$32,$Z443:AJ443)</f>
        <v>12.6930013568849</v>
      </c>
      <c r="N443" s="1" t="n">
        <f aca="false">SUMPRODUCT($C$32:N$32,$Z443:AK443)</f>
        <v>-3.40352418537275</v>
      </c>
      <c r="O443" s="1" t="n">
        <f aca="false">SUMPRODUCT($C$32:O$32,$Z443:AL443)</f>
        <v>-3.40352418537275</v>
      </c>
      <c r="P443" s="1" t="n">
        <f aca="false">SUMPRODUCT($C$32:P$32,$Z443:AM443)</f>
        <v>0.717846723723821</v>
      </c>
      <c r="Q443" s="1" t="n">
        <f aca="false">SUMPRODUCT($C$32:Q$32,$Z443:AN443)</f>
        <v>0.717846723723821</v>
      </c>
      <c r="R443" s="1" t="n">
        <f aca="false">SUMPRODUCT($C$32:R$32,$Z443:AO443)</f>
        <v>-0.0660458734166411</v>
      </c>
      <c r="S443" s="1" t="n">
        <f aca="false">SUMPRODUCT($C$32:S$32,$Z443:AP443)</f>
        <v>-0.0660458734166411</v>
      </c>
      <c r="T443" s="1" t="n">
        <f aca="false">SUMPRODUCT($C$32:T$32,$Z443:AQ443)</f>
        <v>0.0490664489069724</v>
      </c>
      <c r="U443" s="1" t="n">
        <f aca="false">SUMPRODUCT($C$32:U$32,$Z443:AR443)</f>
        <v>0.0490664489069724</v>
      </c>
      <c r="V443" s="1" t="n">
        <f aca="false">SUMPRODUCT($C$32:V$32,$Z443:AS443)</f>
        <v>0.0356224067339354</v>
      </c>
      <c r="W443" s="1" t="n">
        <f aca="false">SUMPRODUCT($C$32:W$32,$Z443:AT443)</f>
        <v>0.0356224067339354</v>
      </c>
      <c r="Z443" s="1" t="n">
        <f aca="false">$A443^Z$33</f>
        <v>1</v>
      </c>
      <c r="AA443" s="1" t="n">
        <f aca="false">$A443^AA$33</f>
        <v>6.31999999999997</v>
      </c>
      <c r="AB443" s="1" t="n">
        <f aca="false">$A443^AB$33</f>
        <v>39.9423999999996</v>
      </c>
      <c r="AC443" s="1" t="n">
        <f aca="false">$A443^AC$33</f>
        <v>252.435967999996</v>
      </c>
      <c r="AD443" s="1" t="n">
        <f aca="false">$A443^AD$33</f>
        <v>1595.39531775997</v>
      </c>
      <c r="AE443" s="1" t="n">
        <f aca="false">$A443^AE$33</f>
        <v>10082.8984082429</v>
      </c>
      <c r="AF443" s="1" t="n">
        <f aca="false">$A443^AF$33</f>
        <v>63723.9179400951</v>
      </c>
      <c r="AG443" s="1" t="n">
        <f aca="false">$A443^AG$33</f>
        <v>402735.161381399</v>
      </c>
      <c r="AH443" s="1" t="n">
        <f aca="false">$A443^AH$33</f>
        <v>2545286.21993043</v>
      </c>
      <c r="AI443" s="1" t="n">
        <f aca="false">$A443^AI$33</f>
        <v>16086208.9099602</v>
      </c>
      <c r="AJ443" s="1" t="n">
        <f aca="false">$A443^AJ$33</f>
        <v>101664840.310948</v>
      </c>
      <c r="AK443" s="1" t="n">
        <f aca="false">$A443^AK$33</f>
        <v>642521790.765189</v>
      </c>
      <c r="AL443" s="1" t="n">
        <f aca="false">$A443^AL$33</f>
        <v>4060737717.63598</v>
      </c>
      <c r="AM443" s="1" t="n">
        <f aca="false">$A443^AM$33</f>
        <v>25663862375.4592</v>
      </c>
      <c r="AN443" s="1" t="n">
        <f aca="false">$A443^AN$33</f>
        <v>162195610212.902</v>
      </c>
      <c r="AO443" s="1" t="n">
        <f aca="false">$A443^AO$33</f>
        <v>1025076256545.53</v>
      </c>
      <c r="AP443" s="1" t="n">
        <f aca="false">$A443^AP$33</f>
        <v>6478481941367.73</v>
      </c>
      <c r="AQ443" s="1" t="n">
        <f aca="false">$A443^AQ$33</f>
        <v>40944005869443.9</v>
      </c>
      <c r="AR443" s="1" t="n">
        <f aca="false">$A443^AR$33</f>
        <v>258766117094884</v>
      </c>
      <c r="AS443" s="1" t="n">
        <f aca="false">$A443^AS$33</f>
        <v>1635401860039660</v>
      </c>
      <c r="AT443" s="1" t="n">
        <f aca="false">$A443^AT$33</f>
        <v>10335739755450600</v>
      </c>
    </row>
    <row r="444" customFormat="false" ht="12.8" hidden="false" customHeight="false" outlineLevel="0" collapsed="false">
      <c r="A444" s="1" t="n">
        <f aca="false">A443+0.04</f>
        <v>6.35999999999997</v>
      </c>
      <c r="B444" s="1" t="n">
        <f aca="false">SIN(A444)</f>
        <v>0.076739174292487</v>
      </c>
      <c r="C444" s="1" t="n">
        <f aca="false">SUMPRODUCT($C$32:C$32,$Z444:Z444)</f>
        <v>0</v>
      </c>
      <c r="D444" s="1" t="n">
        <f aca="false">SUMPRODUCT($C$32:D$32,$Z444:AA444)</f>
        <v>6.35999999999997</v>
      </c>
      <c r="E444" s="1" t="n">
        <f aca="false">SUMPRODUCT($C$32:E$32,$Z444:AB444)</f>
        <v>6.35999999999997</v>
      </c>
      <c r="F444" s="1" t="n">
        <f aca="false">SUMPRODUCT($C$32:F$32,$Z444:AC444)</f>
        <v>-36.5165759999994</v>
      </c>
      <c r="G444" s="1" t="n">
        <f aca="false">SUMPRODUCT($C$32:G$32,$Z444:AD444)</f>
        <v>-36.5165759999994</v>
      </c>
      <c r="H444" s="1" t="n">
        <f aca="false">SUMPRODUCT($C$32:H$32,$Z444:AE444)</f>
        <v>50.2004414284785</v>
      </c>
      <c r="I444" s="1" t="n">
        <f aca="false">SUMPRODUCT($C$32:I$32,$Z444:AF444)</f>
        <v>50.2004414284785</v>
      </c>
      <c r="J444" s="1" t="n">
        <f aca="false">SUMPRODUCT($C$32:J$32,$Z444:AG444)</f>
        <v>-33.315479242353</v>
      </c>
      <c r="K444" s="1" t="n">
        <f aca="false">SUMPRODUCT($C$32:K$32,$Z444:AH444)</f>
        <v>-33.315479242353</v>
      </c>
      <c r="L444" s="1" t="n">
        <f aca="false">SUMPRODUCT($C$32:L$32,$Z444:AI444)</f>
        <v>13.6037649905196</v>
      </c>
      <c r="M444" s="1" t="n">
        <f aca="false">SUMPRODUCT($C$32:M$32,$Z444:AJ444)</f>
        <v>13.6037649905196</v>
      </c>
      <c r="N444" s="1" t="n">
        <f aca="false">SUMPRODUCT($C$32:N$32,$Z444:AK444)</f>
        <v>-3.64955011422571</v>
      </c>
      <c r="O444" s="1" t="n">
        <f aca="false">SUMPRODUCT($C$32:O$32,$Z444:AL444)</f>
        <v>-3.64955011422571</v>
      </c>
      <c r="P444" s="1" t="n">
        <f aca="false">SUMPRODUCT($C$32:P$32,$Z444:AM444)</f>
        <v>0.824101774626216</v>
      </c>
      <c r="Q444" s="1" t="n">
        <f aca="false">SUMPRODUCT($C$32:Q$32,$Z444:AN444)</f>
        <v>0.824101774626216</v>
      </c>
      <c r="R444" s="1" t="n">
        <f aca="false">SUMPRODUCT($C$32:R$32,$Z444:AO444)</f>
        <v>-0.0376002703418931</v>
      </c>
      <c r="S444" s="1" t="n">
        <f aca="false">SUMPRODUCT($C$32:S$32,$Z444:AP444)</f>
        <v>-0.0376002703418931</v>
      </c>
      <c r="T444" s="1" t="n">
        <f aca="false">SUMPRODUCT($C$32:T$32,$Z444:AQ444)</f>
        <v>0.0905449614159808</v>
      </c>
      <c r="U444" s="1" t="n">
        <f aca="false">SUMPRODUCT($C$32:U$32,$Z444:AR444)</f>
        <v>0.0905449614159808</v>
      </c>
      <c r="V444" s="1" t="n">
        <f aca="false">SUMPRODUCT($C$32:V$32,$Z444:AS444)</f>
        <v>0.0753887527419655</v>
      </c>
      <c r="W444" s="1" t="n">
        <f aca="false">SUMPRODUCT($C$32:W$32,$Z444:AT444)</f>
        <v>0.0753887527419655</v>
      </c>
      <c r="Z444" s="1" t="n">
        <f aca="false">$A444^Z$33</f>
        <v>1</v>
      </c>
      <c r="AA444" s="1" t="n">
        <f aca="false">$A444^AA$33</f>
        <v>6.35999999999997</v>
      </c>
      <c r="AB444" s="1" t="n">
        <f aca="false">$A444^AB$33</f>
        <v>40.4495999999996</v>
      </c>
      <c r="AC444" s="1" t="n">
        <f aca="false">$A444^AC$33</f>
        <v>257.259455999996</v>
      </c>
      <c r="AD444" s="1" t="n">
        <f aca="false">$A444^AD$33</f>
        <v>1636.17014015997</v>
      </c>
      <c r="AE444" s="1" t="n">
        <f aca="false">$A444^AE$33</f>
        <v>10406.0420914173</v>
      </c>
      <c r="AF444" s="1" t="n">
        <f aca="false">$A444^AF$33</f>
        <v>66182.427701414</v>
      </c>
      <c r="AG444" s="1" t="n">
        <f aca="false">$A444^AG$33</f>
        <v>420920.240180991</v>
      </c>
      <c r="AH444" s="1" t="n">
        <f aca="false">$A444^AH$33</f>
        <v>2677052.72755109</v>
      </c>
      <c r="AI444" s="1" t="n">
        <f aca="false">$A444^AI$33</f>
        <v>17026055.3472248</v>
      </c>
      <c r="AJ444" s="1" t="n">
        <f aca="false">$A444^AJ$33</f>
        <v>108285712.008349</v>
      </c>
      <c r="AK444" s="1" t="n">
        <f aca="false">$A444^AK$33</f>
        <v>688697128.373099</v>
      </c>
      <c r="AL444" s="1" t="n">
        <f aca="false">$A444^AL$33</f>
        <v>4380113736.45289</v>
      </c>
      <c r="AM444" s="1" t="n">
        <f aca="false">$A444^AM$33</f>
        <v>27857523363.8402</v>
      </c>
      <c r="AN444" s="1" t="n">
        <f aca="false">$A444^AN$33</f>
        <v>177173848594.023</v>
      </c>
      <c r="AO444" s="1" t="n">
        <f aca="false">$A444^AO$33</f>
        <v>1126825677057.98</v>
      </c>
      <c r="AP444" s="1" t="n">
        <f aca="false">$A444^AP$33</f>
        <v>7166611306088.72</v>
      </c>
      <c r="AQ444" s="1" t="n">
        <f aca="false">$A444^AQ$33</f>
        <v>45579647906724</v>
      </c>
      <c r="AR444" s="1" t="n">
        <f aca="false">$A444^AR$33</f>
        <v>289886560686763</v>
      </c>
      <c r="AS444" s="1" t="n">
        <f aca="false">$A444^AS$33</f>
        <v>1843678525967810</v>
      </c>
      <c r="AT444" s="1" t="n">
        <f aca="false">$A444^AT$33</f>
        <v>11725795425155200</v>
      </c>
    </row>
    <row r="445" customFormat="false" ht="12.8" hidden="false" customHeight="false" outlineLevel="0" collapsed="false">
      <c r="A445" s="1" t="n">
        <f aca="false">A444+0.04</f>
        <v>6.39999999999997</v>
      </c>
      <c r="B445" s="1" t="n">
        <f aca="false">SIN(A445)</f>
        <v>0.116549204850462</v>
      </c>
      <c r="C445" s="1" t="n">
        <f aca="false">SUMPRODUCT($C$32:C$32,$Z445:Z445)</f>
        <v>0</v>
      </c>
      <c r="D445" s="1" t="n">
        <f aca="false">SUMPRODUCT($C$32:D$32,$Z445:AA445)</f>
        <v>6.39999999999997</v>
      </c>
      <c r="E445" s="1" t="n">
        <f aca="false">SUMPRODUCT($C$32:E$32,$Z445:AB445)</f>
        <v>6.39999999999997</v>
      </c>
      <c r="F445" s="1" t="n">
        <f aca="false">SUMPRODUCT($C$32:F$32,$Z445:AC445)</f>
        <v>-37.2906666666661</v>
      </c>
      <c r="G445" s="1" t="n">
        <f aca="false">SUMPRODUCT($C$32:G$32,$Z445:AD445)</f>
        <v>-37.2906666666661</v>
      </c>
      <c r="H445" s="1" t="n">
        <f aca="false">SUMPRODUCT($C$32:H$32,$Z445:AE445)</f>
        <v>52.1878186666651</v>
      </c>
      <c r="I445" s="1" t="n">
        <f aca="false">SUMPRODUCT($C$32:I$32,$Z445:AF445)</f>
        <v>52.1878186666651</v>
      </c>
      <c r="J445" s="1" t="n">
        <f aca="false">SUMPRODUCT($C$32:J$32,$Z445:AG445)</f>
        <v>-35.0750089346018</v>
      </c>
      <c r="K445" s="1" t="n">
        <f aca="false">SUMPRODUCT($C$32:K$32,$Z445:AH445)</f>
        <v>-35.0750089346018</v>
      </c>
      <c r="L445" s="1" t="n">
        <f aca="false">SUMPRODUCT($C$32:L$32,$Z445:AI445)</f>
        <v>14.5678441007851</v>
      </c>
      <c r="M445" s="1" t="n">
        <f aca="false">SUMPRODUCT($C$32:M$32,$Z445:AJ445)</f>
        <v>14.5678441007851</v>
      </c>
      <c r="N445" s="1" t="n">
        <f aca="false">SUMPRODUCT($C$32:N$32,$Z445:AK445)</f>
        <v>-3.91734917493694</v>
      </c>
      <c r="O445" s="1" t="n">
        <f aca="false">SUMPRODUCT($C$32:O$32,$Z445:AL445)</f>
        <v>-3.91734917493694</v>
      </c>
      <c r="P445" s="1" t="n">
        <f aca="false">SUMPRODUCT($C$32:P$32,$Z445:AM445)</f>
        <v>0.936199008226956</v>
      </c>
      <c r="Q445" s="1" t="n">
        <f aca="false">SUMPRODUCT($C$32:Q$32,$Z445:AN445)</f>
        <v>0.936199008226956</v>
      </c>
      <c r="R445" s="1" t="n">
        <f aca="false">SUMPRODUCT($C$32:R$32,$Z445:AO445)</f>
        <v>-0.0104740088320495</v>
      </c>
      <c r="S445" s="1" t="n">
        <f aca="false">SUMPRODUCT($C$32:S$32,$Z445:AP445)</f>
        <v>-0.0104740088320495</v>
      </c>
      <c r="T445" s="1" t="n">
        <f aca="false">SUMPRODUCT($C$32:T$32,$Z445:AQ445)</f>
        <v>0.132083810207423</v>
      </c>
      <c r="U445" s="1" t="n">
        <f aca="false">SUMPRODUCT($C$32:U$32,$Z445:AR445)</f>
        <v>0.132083810207423</v>
      </c>
      <c r="V445" s="1" t="n">
        <f aca="false">SUMPRODUCT($C$32:V$32,$Z445:AS445)</f>
        <v>0.115010218780941</v>
      </c>
      <c r="W445" s="1" t="n">
        <f aca="false">SUMPRODUCT($C$32:W$32,$Z445:AT445)</f>
        <v>0.115010218780941</v>
      </c>
      <c r="Z445" s="1" t="n">
        <f aca="false">$A445^Z$33</f>
        <v>1</v>
      </c>
      <c r="AA445" s="1" t="n">
        <f aca="false">$A445^AA$33</f>
        <v>6.39999999999997</v>
      </c>
      <c r="AB445" s="1" t="n">
        <f aca="false">$A445^AB$33</f>
        <v>40.9599999999996</v>
      </c>
      <c r="AC445" s="1" t="n">
        <f aca="false">$A445^AC$33</f>
        <v>262.143999999996</v>
      </c>
      <c r="AD445" s="1" t="n">
        <f aca="false">$A445^AD$33</f>
        <v>1677.72159999997</v>
      </c>
      <c r="AE445" s="1" t="n">
        <f aca="false">$A445^AE$33</f>
        <v>10737.4182399997</v>
      </c>
      <c r="AF445" s="1" t="n">
        <f aca="false">$A445^AF$33</f>
        <v>68719.476735998</v>
      </c>
      <c r="AG445" s="1" t="n">
        <f aca="false">$A445^AG$33</f>
        <v>439804.651110385</v>
      </c>
      <c r="AH445" s="1" t="n">
        <f aca="false">$A445^AH$33</f>
        <v>2814749.76710645</v>
      </c>
      <c r="AI445" s="1" t="n">
        <f aca="false">$A445^AI$33</f>
        <v>18014398.5094812</v>
      </c>
      <c r="AJ445" s="1" t="n">
        <f aca="false">$A445^AJ$33</f>
        <v>115292150.460679</v>
      </c>
      <c r="AK445" s="1" t="n">
        <f aca="false">$A445^AK$33</f>
        <v>737869762.948342</v>
      </c>
      <c r="AL445" s="1" t="n">
        <f aca="false">$A445^AL$33</f>
        <v>4722366482.86937</v>
      </c>
      <c r="AM445" s="1" t="n">
        <f aca="false">$A445^AM$33</f>
        <v>30223145490.3638</v>
      </c>
      <c r="AN445" s="1" t="n">
        <f aca="false">$A445^AN$33</f>
        <v>193428131138.327</v>
      </c>
      <c r="AO445" s="1" t="n">
        <f aca="false">$A445^AO$33</f>
        <v>1237940039285.29</v>
      </c>
      <c r="AP445" s="1" t="n">
        <f aca="false">$A445^AP$33</f>
        <v>7922816251425.81</v>
      </c>
      <c r="AQ445" s="1" t="n">
        <f aca="false">$A445^AQ$33</f>
        <v>50706024009124.9</v>
      </c>
      <c r="AR445" s="1" t="n">
        <f aca="false">$A445^AR$33</f>
        <v>324518553658398</v>
      </c>
      <c r="AS445" s="1" t="n">
        <f aca="false">$A445^AS$33</f>
        <v>2076918743413736</v>
      </c>
      <c r="AT445" s="1" t="n">
        <f aca="false">$A445^AT$33</f>
        <v>13292279957847800</v>
      </c>
    </row>
    <row r="446" customFormat="false" ht="12.8" hidden="false" customHeight="false" outlineLevel="0" collapsed="false">
      <c r="A446" s="1" t="n">
        <f aca="false">A445+0.04</f>
        <v>6.43999999999997</v>
      </c>
      <c r="B446" s="1" t="n">
        <f aca="false">SIN(A446)</f>
        <v>0.15617278154318</v>
      </c>
      <c r="C446" s="1" t="n">
        <f aca="false">SUMPRODUCT($C$32:C$32,$Z446:Z446)</f>
        <v>0</v>
      </c>
      <c r="D446" s="1" t="n">
        <f aca="false">SUMPRODUCT($C$32:D$32,$Z446:AA446)</f>
        <v>6.43999999999997</v>
      </c>
      <c r="E446" s="1" t="n">
        <f aca="false">SUMPRODUCT($C$32:E$32,$Z446:AB446)</f>
        <v>6.43999999999997</v>
      </c>
      <c r="F446" s="1" t="n">
        <f aca="false">SUMPRODUCT($C$32:F$32,$Z446:AC446)</f>
        <v>-38.0749973333327</v>
      </c>
      <c r="G446" s="1" t="n">
        <f aca="false">SUMPRODUCT($C$32:G$32,$Z446:AD446)</f>
        <v>-38.0749973333327</v>
      </c>
      <c r="H446" s="1" t="n">
        <f aca="false">SUMPRODUCT($C$32:H$32,$Z446:AE446)</f>
        <v>54.2348623368517</v>
      </c>
      <c r="I446" s="1" t="n">
        <f aca="false">SUMPRODUCT($C$32:I$32,$Z446:AF446)</f>
        <v>54.2348623368517</v>
      </c>
      <c r="J446" s="1" t="n">
        <f aca="false">SUMPRODUCT($C$32:J$32,$Z446:AG446)</f>
        <v>-36.9180470921322</v>
      </c>
      <c r="K446" s="1" t="n">
        <f aca="false">SUMPRODUCT($C$32:K$32,$Z446:AH446)</f>
        <v>-36.9180470921322</v>
      </c>
      <c r="L446" s="1" t="n">
        <f aca="false">SUMPRODUCT($C$32:L$32,$Z446:AI446)</f>
        <v>15.5880543591716</v>
      </c>
      <c r="M446" s="1" t="n">
        <f aca="false">SUMPRODUCT($C$32:M$32,$Z446:AJ446)</f>
        <v>15.5880543591716</v>
      </c>
      <c r="N446" s="1" t="n">
        <f aca="false">SUMPRODUCT($C$32:N$32,$Z446:AK446)</f>
        <v>-4.20846426947181</v>
      </c>
      <c r="O446" s="1" t="n">
        <f aca="false">SUMPRODUCT($C$32:O$32,$Z446:AL446)</f>
        <v>-4.20846426947181</v>
      </c>
      <c r="P446" s="1" t="n">
        <f aca="false">SUMPRODUCT($C$32:P$32,$Z446:AM446)</f>
        <v>1.05456710871342</v>
      </c>
      <c r="Q446" s="1" t="n">
        <f aca="false">SUMPRODUCT($C$32:Q$32,$Z446:AN446)</f>
        <v>1.05456710871342</v>
      </c>
      <c r="R446" s="1" t="n">
        <f aca="false">SUMPRODUCT($C$32:R$32,$Z446:AO446)</f>
        <v>0.0151534983977015</v>
      </c>
      <c r="S446" s="1" t="n">
        <f aca="false">SUMPRODUCT($C$32:S$32,$Z446:AP446)</f>
        <v>0.0151534983977015</v>
      </c>
      <c r="T446" s="1" t="n">
        <f aca="false">SUMPRODUCT($C$32:T$32,$Z446:AQ446)</f>
        <v>0.173639617180016</v>
      </c>
      <c r="U446" s="1" t="n">
        <f aca="false">SUMPRODUCT($C$32:U$32,$Z446:AR446)</f>
        <v>0.173639617180016</v>
      </c>
      <c r="V446" s="1" t="n">
        <f aca="false">SUMPRODUCT($C$32:V$32,$Z446:AS446)</f>
        <v>0.154420348478466</v>
      </c>
      <c r="W446" s="1" t="n">
        <f aca="false">SUMPRODUCT($C$32:W$32,$Z446:AT446)</f>
        <v>0.154420348478466</v>
      </c>
      <c r="Z446" s="1" t="n">
        <f aca="false">$A446^Z$33</f>
        <v>1</v>
      </c>
      <c r="AA446" s="1" t="n">
        <f aca="false">$A446^AA$33</f>
        <v>6.43999999999997</v>
      </c>
      <c r="AB446" s="1" t="n">
        <f aca="false">$A446^AB$33</f>
        <v>41.4735999999996</v>
      </c>
      <c r="AC446" s="1" t="n">
        <f aca="false">$A446^AC$33</f>
        <v>267.089983999996</v>
      </c>
      <c r="AD446" s="1" t="n">
        <f aca="false">$A446^AD$33</f>
        <v>1720.05949695997</v>
      </c>
      <c r="AE446" s="1" t="n">
        <f aca="false">$A446^AE$33</f>
        <v>11077.1831604221</v>
      </c>
      <c r="AF446" s="1" t="n">
        <f aca="false">$A446^AF$33</f>
        <v>71337.0595531182</v>
      </c>
      <c r="AG446" s="1" t="n">
        <f aca="false">$A446^AG$33</f>
        <v>459410.663522079</v>
      </c>
      <c r="AH446" s="1" t="n">
        <f aca="false">$A446^AH$33</f>
        <v>2958604.67308217</v>
      </c>
      <c r="AI446" s="1" t="n">
        <f aca="false">$A446^AI$33</f>
        <v>19053414.0946491</v>
      </c>
      <c r="AJ446" s="1" t="n">
        <f aca="false">$A446^AJ$33</f>
        <v>122703986.76954</v>
      </c>
      <c r="AK446" s="1" t="n">
        <f aca="false">$A446^AK$33</f>
        <v>790213674.795831</v>
      </c>
      <c r="AL446" s="1" t="n">
        <f aca="false">$A446^AL$33</f>
        <v>5088976065.68513</v>
      </c>
      <c r="AM446" s="1" t="n">
        <f aca="false">$A446^AM$33</f>
        <v>32773005863.0121</v>
      </c>
      <c r="AN446" s="1" t="n">
        <f aca="false">$A446^AN$33</f>
        <v>211058157757.797</v>
      </c>
      <c r="AO446" s="1" t="n">
        <f aca="false">$A446^AO$33</f>
        <v>1359214535960.2</v>
      </c>
      <c r="AP446" s="1" t="n">
        <f aca="false">$A446^AP$33</f>
        <v>8753341611583.67</v>
      </c>
      <c r="AQ446" s="1" t="n">
        <f aca="false">$A446^AQ$33</f>
        <v>56371519978598.5</v>
      </c>
      <c r="AR446" s="1" t="n">
        <f aca="false">$A446^AR$33</f>
        <v>363032588662173</v>
      </c>
      <c r="AS446" s="1" t="n">
        <f aca="false">$A446^AS$33</f>
        <v>2337929870984380</v>
      </c>
      <c r="AT446" s="1" t="n">
        <f aca="false">$A446^AT$33</f>
        <v>15056268369139300</v>
      </c>
    </row>
    <row r="447" customFormat="false" ht="12.8" hidden="false" customHeight="false" outlineLevel="0" collapsed="false">
      <c r="A447" s="1" t="n">
        <f aca="false">A446+0.04</f>
        <v>6.47999999999997</v>
      </c>
      <c r="B447" s="1" t="n">
        <f aca="false">SIN(A447)</f>
        <v>0.195546515100513</v>
      </c>
      <c r="C447" s="1" t="n">
        <f aca="false">SUMPRODUCT($C$32:C$32,$Z447:Z447)</f>
        <v>0</v>
      </c>
      <c r="D447" s="1" t="n">
        <f aca="false">SUMPRODUCT($C$32:D$32,$Z447:AA447)</f>
        <v>6.47999999999997</v>
      </c>
      <c r="E447" s="1" t="n">
        <f aca="false">SUMPRODUCT($C$32:E$32,$Z447:AB447)</f>
        <v>6.47999999999997</v>
      </c>
      <c r="F447" s="1" t="n">
        <f aca="false">SUMPRODUCT($C$32:F$32,$Z447:AC447)</f>
        <v>-38.8696319999994</v>
      </c>
      <c r="G447" s="1" t="n">
        <f aca="false">SUMPRODUCT($C$32:G$32,$Z447:AD447)</f>
        <v>-38.8696319999994</v>
      </c>
      <c r="H447" s="1" t="n">
        <f aca="false">SUMPRODUCT($C$32:H$32,$Z447:AE447)</f>
        <v>56.3428273766383</v>
      </c>
      <c r="I447" s="1" t="n">
        <f aca="false">SUMPRODUCT($C$32:I$32,$Z447:AF447)</f>
        <v>56.3428273766383</v>
      </c>
      <c r="J447" s="1" t="n">
        <f aca="false">SUMPRODUCT($C$32:J$32,$Z447:AG447)</f>
        <v>-38.8478691521409</v>
      </c>
      <c r="K447" s="1" t="n">
        <f aca="false">SUMPRODUCT($C$32:K$32,$Z447:AH447)</f>
        <v>-38.8478691521409</v>
      </c>
      <c r="L447" s="1" t="n">
        <f aca="false">SUMPRODUCT($C$32:L$32,$Z447:AI447)</f>
        <v>16.6673450634426</v>
      </c>
      <c r="M447" s="1" t="n">
        <f aca="false">SUMPRODUCT($C$32:M$32,$Z447:AJ447)</f>
        <v>16.6673450634426</v>
      </c>
      <c r="N447" s="1" t="n">
        <f aca="false">SUMPRODUCT($C$32:N$32,$Z447:AK447)</f>
        <v>-4.52452812744847</v>
      </c>
      <c r="O447" s="1" t="n">
        <f aca="false">SUMPRODUCT($C$32:O$32,$Z447:AL447)</f>
        <v>-4.52452812744847</v>
      </c>
      <c r="P447" s="1" t="n">
        <f aca="false">SUMPRODUCT($C$32:P$32,$Z447:AM447)</f>
        <v>1.1796720779027</v>
      </c>
      <c r="Q447" s="1" t="n">
        <f aca="false">SUMPRODUCT($C$32:Q$32,$Z447:AN447)</f>
        <v>1.1796720779027</v>
      </c>
      <c r="R447" s="1" t="n">
        <f aca="false">SUMPRODUCT($C$32:R$32,$Z447:AO447)</f>
        <v>0.0390928002704405</v>
      </c>
      <c r="S447" s="1" t="n">
        <f aca="false">SUMPRODUCT($C$32:S$32,$Z447:AP447)</f>
        <v>0.0390928002704405</v>
      </c>
      <c r="T447" s="1" t="n">
        <f aca="false">SUMPRODUCT($C$32:T$32,$Z447:AQ447)</f>
        <v>0.215171403577387</v>
      </c>
      <c r="U447" s="1" t="n">
        <f aca="false">SUMPRODUCT($C$32:U$32,$Z447:AR447)</f>
        <v>0.215171403577387</v>
      </c>
      <c r="V447" s="1" t="n">
        <f aca="false">SUMPRODUCT($C$32:V$32,$Z447:AS447)</f>
        <v>0.193552658009258</v>
      </c>
      <c r="W447" s="1" t="n">
        <f aca="false">SUMPRODUCT($C$32:W$32,$Z447:AT447)</f>
        <v>0.193552658009258</v>
      </c>
      <c r="Z447" s="1" t="n">
        <f aca="false">$A447^Z$33</f>
        <v>1</v>
      </c>
      <c r="AA447" s="1" t="n">
        <f aca="false">$A447^AA$33</f>
        <v>6.47999999999997</v>
      </c>
      <c r="AB447" s="1" t="n">
        <f aca="false">$A447^AB$33</f>
        <v>41.9903999999996</v>
      </c>
      <c r="AC447" s="1" t="n">
        <f aca="false">$A447^AC$33</f>
        <v>272.097791999996</v>
      </c>
      <c r="AD447" s="1" t="n">
        <f aca="false">$A447^AD$33</f>
        <v>1763.19369215997</v>
      </c>
      <c r="AE447" s="1" t="n">
        <f aca="false">$A447^AE$33</f>
        <v>11425.4951251965</v>
      </c>
      <c r="AF447" s="1" t="n">
        <f aca="false">$A447^AF$33</f>
        <v>74037.2084112731</v>
      </c>
      <c r="AG447" s="1" t="n">
        <f aca="false">$A447^AG$33</f>
        <v>479761.110505047</v>
      </c>
      <c r="AH447" s="1" t="n">
        <f aca="false">$A447^AH$33</f>
        <v>3108851.99607269</v>
      </c>
      <c r="AI447" s="1" t="n">
        <f aca="false">$A447^AI$33</f>
        <v>20145360.9345509</v>
      </c>
      <c r="AJ447" s="1" t="n">
        <f aca="false">$A447^AJ$33</f>
        <v>130541938.855889</v>
      </c>
      <c r="AK447" s="1" t="n">
        <f aca="false">$A447^AK$33</f>
        <v>845911763.78616</v>
      </c>
      <c r="AL447" s="1" t="n">
        <f aca="false">$A447^AL$33</f>
        <v>5481508229.33429</v>
      </c>
      <c r="AM447" s="1" t="n">
        <f aca="false">$A447^AM$33</f>
        <v>35520173326.086</v>
      </c>
      <c r="AN447" s="1" t="n">
        <f aca="false">$A447^AN$33</f>
        <v>230170723153.036</v>
      </c>
      <c r="AO447" s="1" t="n">
        <f aca="false">$A447^AO$33</f>
        <v>1491506286031.67</v>
      </c>
      <c r="AP447" s="1" t="n">
        <f aca="false">$A447^AP$33</f>
        <v>9664960733485.16</v>
      </c>
      <c r="AQ447" s="1" t="n">
        <f aca="false">$A447^AQ$33</f>
        <v>62628945552983.5</v>
      </c>
      <c r="AR447" s="1" t="n">
        <f aca="false">$A447^AR$33</f>
        <v>405835567183331</v>
      </c>
      <c r="AS447" s="1" t="n">
        <f aca="false">$A447^AS$33</f>
        <v>2629814475347974</v>
      </c>
      <c r="AT447" s="1" t="n">
        <f aca="false">$A447^AT$33</f>
        <v>17041197800254800</v>
      </c>
    </row>
    <row r="448" customFormat="false" ht="12.8" hidden="false" customHeight="false" outlineLevel="0" collapsed="false">
      <c r="A448" s="1" t="n">
        <f aca="false">A447+0.04</f>
        <v>6.51999999999997</v>
      </c>
      <c r="B448" s="1" t="n">
        <f aca="false">SIN(A448)</f>
        <v>0.23460741594805</v>
      </c>
      <c r="C448" s="1" t="n">
        <f aca="false">SUMPRODUCT($C$32:C$32,$Z448:Z448)</f>
        <v>0</v>
      </c>
      <c r="D448" s="1" t="n">
        <f aca="false">SUMPRODUCT($C$32:D$32,$Z448:AA448)</f>
        <v>6.51999999999997</v>
      </c>
      <c r="E448" s="1" t="n">
        <f aca="false">SUMPRODUCT($C$32:E$32,$Z448:AB448)</f>
        <v>6.51999999999997</v>
      </c>
      <c r="F448" s="1" t="n">
        <f aca="false">SUMPRODUCT($C$32:F$32,$Z448:AC448)</f>
        <v>-39.674634666666</v>
      </c>
      <c r="G448" s="1" t="n">
        <f aca="false">SUMPRODUCT($C$32:G$32,$Z448:AD448)</f>
        <v>-39.674634666666</v>
      </c>
      <c r="H448" s="1" t="n">
        <f aca="false">SUMPRODUCT($C$32:H$32,$Z448:AE448)</f>
        <v>58.5129852100249</v>
      </c>
      <c r="I448" s="1" t="n">
        <f aca="false">SUMPRODUCT($C$32:I$32,$Z448:AF448)</f>
        <v>58.5129852100249</v>
      </c>
      <c r="J448" s="1" t="n">
        <f aca="false">SUMPRODUCT($C$32:J$32,$Z448:AG448)</f>
        <v>-40.8678480282142</v>
      </c>
      <c r="K448" s="1" t="n">
        <f aca="false">SUMPRODUCT($C$32:K$32,$Z448:AH448)</f>
        <v>-40.8678480282142</v>
      </c>
      <c r="L448" s="1" t="n">
        <f aca="false">SUMPRODUCT($C$32:L$32,$Z448:AI448)</f>
        <v>17.8088043786025</v>
      </c>
      <c r="M448" s="1" t="n">
        <f aca="false">SUMPRODUCT($C$32:M$32,$Z448:AJ448)</f>
        <v>17.8088043786025</v>
      </c>
      <c r="N448" s="1" t="n">
        <f aca="false">SUMPRODUCT($C$32:N$32,$Z448:AK448)</f>
        <v>-4.86726802571312</v>
      </c>
      <c r="O448" s="1" t="n">
        <f aca="false">SUMPRODUCT($C$32:O$32,$Z448:AL448)</f>
        <v>-4.86726802571312</v>
      </c>
      <c r="P448" s="1" t="n">
        <f aca="false">SUMPRODUCT($C$32:P$32,$Z448:AM448)</f>
        <v>1.31201984823822</v>
      </c>
      <c r="Q448" s="1" t="n">
        <f aca="false">SUMPRODUCT($C$32:Q$32,$Z448:AN448)</f>
        <v>1.31201984823822</v>
      </c>
      <c r="R448" s="1" t="n">
        <f aca="false">SUMPRODUCT($C$32:R$32,$Z448:AO448)</f>
        <v>0.0611436613962271</v>
      </c>
      <c r="S448" s="1" t="n">
        <f aca="false">SUMPRODUCT($C$32:S$32,$Z448:AP448)</f>
        <v>0.0611436613962271</v>
      </c>
      <c r="T448" s="1" t="n">
        <f aca="false">SUMPRODUCT($C$32:T$32,$Z448:AQ448)</f>
        <v>0.256640893209195</v>
      </c>
      <c r="U448" s="1" t="n">
        <f aca="false">SUMPRODUCT($C$32:U$32,$Z448:AR448)</f>
        <v>0.256640893209195</v>
      </c>
      <c r="V448" s="1" t="n">
        <f aca="false">SUMPRODUCT($C$32:V$32,$Z448:AS448)</f>
        <v>0.23234070162071</v>
      </c>
      <c r="W448" s="1" t="n">
        <f aca="false">SUMPRODUCT($C$32:W$32,$Z448:AT448)</f>
        <v>0.23234070162071</v>
      </c>
      <c r="Z448" s="1" t="n">
        <f aca="false">$A448^Z$33</f>
        <v>1</v>
      </c>
      <c r="AA448" s="1" t="n">
        <f aca="false">$A448^AA$33</f>
        <v>6.51999999999997</v>
      </c>
      <c r="AB448" s="1" t="n">
        <f aca="false">$A448^AB$33</f>
        <v>42.5103999999996</v>
      </c>
      <c r="AC448" s="1" t="n">
        <f aca="false">$A448^AC$33</f>
        <v>277.167807999996</v>
      </c>
      <c r="AD448" s="1" t="n">
        <f aca="false">$A448^AD$33</f>
        <v>1807.13410815997</v>
      </c>
      <c r="AE448" s="1" t="n">
        <f aca="false">$A448^AE$33</f>
        <v>11782.5143852029</v>
      </c>
      <c r="AF448" s="1" t="n">
        <f aca="false">$A448^AF$33</f>
        <v>76821.9937915226</v>
      </c>
      <c r="AG448" s="1" t="n">
        <f aca="false">$A448^AG$33</f>
        <v>500879.399520725</v>
      </c>
      <c r="AH448" s="1" t="n">
        <f aca="false">$A448^AH$33</f>
        <v>3265733.68487511</v>
      </c>
      <c r="AI448" s="1" t="n">
        <f aca="false">$A448^AI$33</f>
        <v>21292583.6253856</v>
      </c>
      <c r="AJ448" s="1" t="n">
        <f aca="false">$A448^AJ$33</f>
        <v>138827645.237514</v>
      </c>
      <c r="AK448" s="1" t="n">
        <f aca="false">$A448^AK$33</f>
        <v>905156246.948585</v>
      </c>
      <c r="AL448" s="1" t="n">
        <f aca="false">$A448^AL$33</f>
        <v>5901618730.10474</v>
      </c>
      <c r="AM448" s="1" t="n">
        <f aca="false">$A448^AM$33</f>
        <v>38478554120.2827</v>
      </c>
      <c r="AN448" s="1" t="n">
        <f aca="false">$A448^AN$33</f>
        <v>250880172864.242</v>
      </c>
      <c r="AO448" s="1" t="n">
        <f aca="false">$A448^AO$33</f>
        <v>1635738727074.85</v>
      </c>
      <c r="AP448" s="1" t="n">
        <f aca="false">$A448^AP$33</f>
        <v>10665016500528</v>
      </c>
      <c r="AQ448" s="1" t="n">
        <f aca="false">$A448^AQ$33</f>
        <v>69535907583442.1</v>
      </c>
      <c r="AR448" s="1" t="n">
        <f aca="false">$A448^AR$33</f>
        <v>453374117444040</v>
      </c>
      <c r="AS448" s="1" t="n">
        <f aca="false">$A448^AS$33</f>
        <v>2955999245735128</v>
      </c>
      <c r="AT448" s="1" t="n">
        <f aca="false">$A448^AT$33</f>
        <v>19273115082192900</v>
      </c>
    </row>
    <row r="449" customFormat="false" ht="12.8" hidden="false" customHeight="false" outlineLevel="0" collapsed="false">
      <c r="A449" s="1" t="n">
        <f aca="false">A448+0.04</f>
        <v>6.55999999999997</v>
      </c>
      <c r="B449" s="1" t="n">
        <f aca="false">SIN(A449)</f>
        <v>0.273292994976983</v>
      </c>
      <c r="C449" s="1" t="n">
        <f aca="false">SUMPRODUCT($C$32:C$32,$Z449:Z449)</f>
        <v>0</v>
      </c>
      <c r="D449" s="1" t="n">
        <f aca="false">SUMPRODUCT($C$32:D$32,$Z449:AA449)</f>
        <v>6.55999999999997</v>
      </c>
      <c r="E449" s="1" t="n">
        <f aca="false">SUMPRODUCT($C$32:E$32,$Z449:AB449)</f>
        <v>6.55999999999997</v>
      </c>
      <c r="F449" s="1" t="n">
        <f aca="false">SUMPRODUCT($C$32:F$32,$Z449:AC449)</f>
        <v>-40.4900693333327</v>
      </c>
      <c r="G449" s="1" t="n">
        <f aca="false">SUMPRODUCT($C$32:G$32,$Z449:AD449)</f>
        <v>-40.4900693333327</v>
      </c>
      <c r="H449" s="1" t="n">
        <f aca="false">SUMPRODUCT($C$32:H$32,$Z449:AE449)</f>
        <v>60.7466238498116</v>
      </c>
      <c r="I449" s="1" t="n">
        <f aca="false">SUMPRODUCT($C$32:I$32,$Z449:AF449)</f>
        <v>60.7466238498116</v>
      </c>
      <c r="J449" s="1" t="n">
        <f aca="false">SUMPRODUCT($C$32:J$32,$Z449:AG449)</f>
        <v>-42.9814561446197</v>
      </c>
      <c r="K449" s="1" t="n">
        <f aca="false">SUMPRODUCT($C$32:K$32,$Z449:AH449)</f>
        <v>-42.9814561446197</v>
      </c>
      <c r="L449" s="1" t="n">
        <f aca="false">SUMPRODUCT($C$32:L$32,$Z449:AI449)</f>
        <v>19.0156647338291</v>
      </c>
      <c r="M449" s="1" t="n">
        <f aca="false">SUMPRODUCT($C$32:M$32,$Z449:AJ449)</f>
        <v>19.0156647338291</v>
      </c>
      <c r="N449" s="1" t="n">
        <f aca="false">SUMPRODUCT($C$32:N$32,$Z449:AK449)</f>
        <v>-5.23851073012354</v>
      </c>
      <c r="O449" s="1" t="n">
        <f aca="false">SUMPRODUCT($C$32:O$32,$Z449:AL449)</f>
        <v>-5.23851073012354</v>
      </c>
      <c r="P449" s="1" t="n">
        <f aca="false">SUMPRODUCT($C$32:P$32,$Z449:AM449)</f>
        <v>1.45215904709148</v>
      </c>
      <c r="Q449" s="1" t="n">
        <f aca="false">SUMPRODUCT($C$32:Q$32,$Z449:AN449)</f>
        <v>1.45215904709148</v>
      </c>
      <c r="R449" s="1" t="n">
        <f aca="false">SUMPRODUCT($C$32:R$32,$Z449:AO449)</f>
        <v>0.081094252211682</v>
      </c>
      <c r="S449" s="1" t="n">
        <f aca="false">SUMPRODUCT($C$32:S$32,$Z449:AP449)</f>
        <v>0.081094252211682</v>
      </c>
      <c r="T449" s="1" t="n">
        <f aca="false">SUMPRODUCT($C$32:T$32,$Z449:AQ449)</f>
        <v>0.298012832935721</v>
      </c>
      <c r="U449" s="1" t="n">
        <f aca="false">SUMPRODUCT($C$32:U$32,$Z449:AR449)</f>
        <v>0.298012832935721</v>
      </c>
      <c r="V449" s="1" t="n">
        <f aca="false">SUMPRODUCT($C$32:V$32,$Z449:AS449)</f>
        <v>0.270718132832078</v>
      </c>
      <c r="W449" s="1" t="n">
        <f aca="false">SUMPRODUCT($C$32:W$32,$Z449:AT449)</f>
        <v>0.270718132832078</v>
      </c>
      <c r="Z449" s="1" t="n">
        <f aca="false">$A449^Z$33</f>
        <v>1</v>
      </c>
      <c r="AA449" s="1" t="n">
        <f aca="false">$A449^AA$33</f>
        <v>6.55999999999997</v>
      </c>
      <c r="AB449" s="1" t="n">
        <f aca="false">$A449^AB$33</f>
        <v>43.0335999999996</v>
      </c>
      <c r="AC449" s="1" t="n">
        <f aca="false">$A449^AC$33</f>
        <v>282.300415999996</v>
      </c>
      <c r="AD449" s="1" t="n">
        <f aca="false">$A449^AD$33</f>
        <v>1851.89072895996</v>
      </c>
      <c r="AE449" s="1" t="n">
        <f aca="false">$A449^AE$33</f>
        <v>12148.4031819773</v>
      </c>
      <c r="AF449" s="1" t="n">
        <f aca="false">$A449^AF$33</f>
        <v>79693.5248737708</v>
      </c>
      <c r="AG449" s="1" t="n">
        <f aca="false">$A449^AG$33</f>
        <v>522789.523171934</v>
      </c>
      <c r="AH449" s="1" t="n">
        <f aca="false">$A449^AH$33</f>
        <v>3429499.27200787</v>
      </c>
      <c r="AI449" s="1" t="n">
        <f aca="false">$A449^AI$33</f>
        <v>22497515.2243715</v>
      </c>
      <c r="AJ449" s="1" t="n">
        <f aca="false">$A449^AJ$33</f>
        <v>147583699.871876</v>
      </c>
      <c r="AK449" s="1" t="n">
        <f aca="false">$A449^AK$33</f>
        <v>968149071.159505</v>
      </c>
      <c r="AL449" s="1" t="n">
        <f aca="false">$A449^AL$33</f>
        <v>6351057906.80632</v>
      </c>
      <c r="AM449" s="1" t="n">
        <f aca="false">$A449^AM$33</f>
        <v>41662939868.6493</v>
      </c>
      <c r="AN449" s="1" t="n">
        <f aca="false">$A449^AN$33</f>
        <v>273308885538.338</v>
      </c>
      <c r="AO449" s="1" t="n">
        <f aca="false">$A449^AO$33</f>
        <v>1792906289131.49</v>
      </c>
      <c r="AP449" s="1" t="n">
        <f aca="false">$A449^AP$33</f>
        <v>11761465256702.5</v>
      </c>
      <c r="AQ449" s="1" t="n">
        <f aca="false">$A449^AQ$33</f>
        <v>77155212083968</v>
      </c>
      <c r="AR449" s="1" t="n">
        <f aca="false">$A449^AR$33</f>
        <v>506138191270828</v>
      </c>
      <c r="AS449" s="1" t="n">
        <f aca="false">$A449^AS$33</f>
        <v>3320266534736615</v>
      </c>
      <c r="AT449" s="1" t="n">
        <f aca="false">$A449^AT$33</f>
        <v>21780948467872100</v>
      </c>
    </row>
    <row r="450" customFormat="false" ht="12.8" hidden="false" customHeight="false" outlineLevel="0" collapsed="false">
      <c r="A450" s="1" t="n">
        <f aca="false">A449+0.04</f>
        <v>6.59999999999997</v>
      </c>
      <c r="B450" s="1" t="n">
        <f aca="false">SIN(A450)</f>
        <v>0.311541363513348</v>
      </c>
      <c r="C450" s="1" t="n">
        <f aca="false">SUMPRODUCT($C$32:C$32,$Z450:Z450)</f>
        <v>0</v>
      </c>
      <c r="D450" s="1" t="n">
        <f aca="false">SUMPRODUCT($C$32:D$32,$Z450:AA450)</f>
        <v>6.59999999999997</v>
      </c>
      <c r="E450" s="1" t="n">
        <f aca="false">SUMPRODUCT($C$32:E$32,$Z450:AB450)</f>
        <v>6.59999999999997</v>
      </c>
      <c r="F450" s="1" t="n">
        <f aca="false">SUMPRODUCT($C$32:F$32,$Z450:AC450)</f>
        <v>-41.3159999999994</v>
      </c>
      <c r="G450" s="1" t="n">
        <f aca="false">SUMPRODUCT($C$32:G$32,$Z450:AD450)</f>
        <v>-41.3159999999994</v>
      </c>
      <c r="H450" s="1" t="n">
        <f aca="false">SUMPRODUCT($C$32:H$32,$Z450:AE450)</f>
        <v>63.0450479999982</v>
      </c>
      <c r="I450" s="1" t="n">
        <f aca="false">SUMPRODUCT($C$32:I$32,$Z450:AF450)</f>
        <v>63.0450479999982</v>
      </c>
      <c r="J450" s="1" t="n">
        <f aca="false">SUMPRODUCT($C$32:J$32,$Z450:AG450)</f>
        <v>-45.1922674971411</v>
      </c>
      <c r="K450" s="1" t="n">
        <f aca="false">SUMPRODUCT($C$32:K$32,$Z450:AH450)</f>
        <v>-45.1922674971411</v>
      </c>
      <c r="L450" s="1" t="n">
        <f aca="false">SUMPRODUCT($C$32:L$32,$Z450:AI450)</f>
        <v>20.2913083786276</v>
      </c>
      <c r="M450" s="1" t="n">
        <f aca="false">SUMPRODUCT($C$32:M$32,$Z450:AJ450)</f>
        <v>20.2913083786276</v>
      </c>
      <c r="N450" s="1" t="n">
        <f aca="false">SUMPRODUCT($C$32:N$32,$Z450:AK450)</f>
        <v>-5.64018766817658</v>
      </c>
      <c r="O450" s="1" t="n">
        <f aca="false">SUMPRODUCT($C$32:O$32,$Z450:AL450)</f>
        <v>-5.64018766817658</v>
      </c>
      <c r="P450" s="1" t="n">
        <f aca="false">SUMPRODUCT($C$32:P$32,$Z450:AM450)</f>
        <v>1.60068392027712</v>
      </c>
      <c r="Q450" s="1" t="n">
        <f aca="false">SUMPRODUCT($C$32:Q$32,$Z450:AN450)</f>
        <v>1.60068392027712</v>
      </c>
      <c r="R450" s="1" t="n">
        <f aca="false">SUMPRODUCT($C$32:R$32,$Z450:AO450)</f>
        <v>0.0987202707864541</v>
      </c>
      <c r="S450" s="1" t="n">
        <f aca="false">SUMPRODUCT($C$32:S$32,$Z450:AP450)</f>
        <v>0.0987202707864541</v>
      </c>
      <c r="T450" s="1" t="n">
        <f aca="false">SUMPRODUCT($C$32:T$32,$Z450:AQ450)</f>
        <v>0.339255331712237</v>
      </c>
      <c r="U450" s="1" t="n">
        <f aca="false">SUMPRODUCT($C$32:U$32,$Z450:AR450)</f>
        <v>0.339255331712237</v>
      </c>
      <c r="V450" s="1" t="n">
        <f aca="false">SUMPRODUCT($C$32:V$32,$Z450:AS450)</f>
        <v>0.308618760794321</v>
      </c>
      <c r="W450" s="1" t="n">
        <f aca="false">SUMPRODUCT($C$32:W$32,$Z450:AT450)</f>
        <v>0.308618760794321</v>
      </c>
      <c r="Z450" s="1" t="n">
        <f aca="false">$A450^Z$33</f>
        <v>1</v>
      </c>
      <c r="AA450" s="1" t="n">
        <f aca="false">$A450^AA$33</f>
        <v>6.59999999999997</v>
      </c>
      <c r="AB450" s="1" t="n">
        <f aca="false">$A450^AB$33</f>
        <v>43.5599999999996</v>
      </c>
      <c r="AC450" s="1" t="n">
        <f aca="false">$A450^AC$33</f>
        <v>287.495999999996</v>
      </c>
      <c r="AD450" s="1" t="n">
        <f aca="false">$A450^AD$33</f>
        <v>1897.47359999996</v>
      </c>
      <c r="AE450" s="1" t="n">
        <f aca="false">$A450^AE$33</f>
        <v>12523.3257599997</v>
      </c>
      <c r="AF450" s="1" t="n">
        <f aca="false">$A450^AF$33</f>
        <v>82653.9500159976</v>
      </c>
      <c r="AG450" s="1" t="n">
        <f aca="false">$A450^AG$33</f>
        <v>545516.070105582</v>
      </c>
      <c r="AH450" s="1" t="n">
        <f aca="false">$A450^AH$33</f>
        <v>3600406.06269682</v>
      </c>
      <c r="AI450" s="1" t="n">
        <f aca="false">$A450^AI$33</f>
        <v>23762680.0137989</v>
      </c>
      <c r="AJ450" s="1" t="n">
        <f aca="false">$A450^AJ$33</f>
        <v>156833688.091072</v>
      </c>
      <c r="AK450" s="1" t="n">
        <f aca="false">$A450^AK$33</f>
        <v>1035102341.40107</v>
      </c>
      <c r="AL450" s="1" t="n">
        <f aca="false">$A450^AL$33</f>
        <v>6831675453.24704</v>
      </c>
      <c r="AM450" s="1" t="n">
        <f aca="false">$A450^AM$33</f>
        <v>45089057991.4302</v>
      </c>
      <c r="AN450" s="1" t="n">
        <f aca="false">$A450^AN$33</f>
        <v>297587782743.438</v>
      </c>
      <c r="AO450" s="1" t="n">
        <f aca="false">$A450^AO$33</f>
        <v>1964079366106.68</v>
      </c>
      <c r="AP450" s="1" t="n">
        <f aca="false">$A450^AP$33</f>
        <v>12962923816304</v>
      </c>
      <c r="AQ450" s="1" t="n">
        <f aca="false">$A450^AQ$33</f>
        <v>85555297187606.2</v>
      </c>
      <c r="AR450" s="1" t="n">
        <f aca="false">$A450^AR$33</f>
        <v>564664961438199</v>
      </c>
      <c r="AS450" s="1" t="n">
        <f aca="false">$A450^AS$33</f>
        <v>3726788745492090</v>
      </c>
      <c r="AT450" s="1" t="n">
        <f aca="false">$A450^AT$33</f>
        <v>24596805720247700</v>
      </c>
    </row>
    <row r="451" customFormat="false" ht="12.8" hidden="false" customHeight="false" outlineLevel="0" collapsed="false">
      <c r="A451" s="1" t="n">
        <f aca="false">A450+0.04</f>
        <v>6.63999999999997</v>
      </c>
      <c r="B451" s="1" t="n">
        <f aca="false">SIN(A451)</f>
        <v>0.349291332326706</v>
      </c>
      <c r="C451" s="1" t="n">
        <f aca="false">SUMPRODUCT($C$32:C$32,$Z451:Z451)</f>
        <v>0</v>
      </c>
      <c r="D451" s="1" t="n">
        <f aca="false">SUMPRODUCT($C$32:D$32,$Z451:AA451)</f>
        <v>6.63999999999997</v>
      </c>
      <c r="E451" s="1" t="n">
        <f aca="false">SUMPRODUCT($C$32:E$32,$Z451:AB451)</f>
        <v>6.63999999999997</v>
      </c>
      <c r="F451" s="1" t="n">
        <f aca="false">SUMPRODUCT($C$32:F$32,$Z451:AC451)</f>
        <v>-42.152490666666</v>
      </c>
      <c r="G451" s="1" t="n">
        <f aca="false">SUMPRODUCT($C$32:G$32,$Z451:AD451)</f>
        <v>-42.152490666666</v>
      </c>
      <c r="H451" s="1" t="n">
        <f aca="false">SUMPRODUCT($C$32:H$32,$Z451:AE451)</f>
        <v>65.4095791581848</v>
      </c>
      <c r="I451" s="1" t="n">
        <f aca="false">SUMPRODUCT($C$32:I$32,$Z451:AF451)</f>
        <v>65.4095791581848</v>
      </c>
      <c r="J451" s="1" t="n">
        <f aca="false">SUMPRODUCT($C$32:J$32,$Z451:AG451)</f>
        <v>-47.5039597406175</v>
      </c>
      <c r="K451" s="1" t="n">
        <f aca="false">SUMPRODUCT($C$32:K$32,$Z451:AH451)</f>
        <v>-47.5039597406175</v>
      </c>
      <c r="L451" s="1" t="n">
        <f aca="false">SUMPRODUCT($C$32:L$32,$Z451:AI451)</f>
        <v>21.6392731015017</v>
      </c>
      <c r="M451" s="1" t="n">
        <f aca="false">SUMPRODUCT($C$32:M$32,$Z451:AJ451)</f>
        <v>21.6392731015017</v>
      </c>
      <c r="N451" s="1" t="n">
        <f aca="false">SUMPRODUCT($C$32:N$32,$Z451:AK451)</f>
        <v>-6.07434034136982</v>
      </c>
      <c r="O451" s="1" t="n">
        <f aca="false">SUMPRODUCT($C$32:O$32,$Z451:AL451)</f>
        <v>-6.07434034136982</v>
      </c>
      <c r="P451" s="1" t="n">
        <f aca="false">SUMPRODUCT($C$32:P$32,$Z451:AM451)</f>
        <v>1.7582374230585</v>
      </c>
      <c r="Q451" s="1" t="n">
        <f aca="false">SUMPRODUCT($C$32:Q$32,$Z451:AN451)</f>
        <v>1.7582374230585</v>
      </c>
      <c r="R451" s="1" t="n">
        <f aca="false">SUMPRODUCT($C$32:R$32,$Z451:AO451)</f>
        <v>0.113783991617856</v>
      </c>
      <c r="S451" s="1" t="n">
        <f aca="false">SUMPRODUCT($C$32:S$32,$Z451:AP451)</f>
        <v>0.113783991617856</v>
      </c>
      <c r="T451" s="1" t="n">
        <f aca="false">SUMPRODUCT($C$32:T$32,$Z451:AQ451)</f>
        <v>0.380340219598903</v>
      </c>
      <c r="U451" s="1" t="n">
        <f aca="false">SUMPRODUCT($C$32:U$32,$Z451:AR451)</f>
        <v>0.380340219598903</v>
      </c>
      <c r="V451" s="1" t="n">
        <f aca="false">SUMPRODUCT($C$32:V$32,$Z451:AS451)</f>
        <v>0.345976601267929</v>
      </c>
      <c r="W451" s="1" t="n">
        <f aca="false">SUMPRODUCT($C$32:W$32,$Z451:AT451)</f>
        <v>0.345976601267929</v>
      </c>
      <c r="Z451" s="1" t="n">
        <f aca="false">$A451^Z$33</f>
        <v>1</v>
      </c>
      <c r="AA451" s="1" t="n">
        <f aca="false">$A451^AA$33</f>
        <v>6.63999999999997</v>
      </c>
      <c r="AB451" s="1" t="n">
        <f aca="false">$A451^AB$33</f>
        <v>44.0895999999996</v>
      </c>
      <c r="AC451" s="1" t="n">
        <f aca="false">$A451^AC$33</f>
        <v>292.754943999996</v>
      </c>
      <c r="AD451" s="1" t="n">
        <f aca="false">$A451^AD$33</f>
        <v>1943.89282815996</v>
      </c>
      <c r="AE451" s="1" t="n">
        <f aca="false">$A451^AE$33</f>
        <v>12907.4483789821</v>
      </c>
      <c r="AF451" s="1" t="n">
        <f aca="false">$A451^AF$33</f>
        <v>85705.4572364407</v>
      </c>
      <c r="AG451" s="1" t="n">
        <f aca="false">$A451^AG$33</f>
        <v>569084.236049964</v>
      </c>
      <c r="AH451" s="1" t="n">
        <f aca="false">$A451^AH$33</f>
        <v>3778719.32737174</v>
      </c>
      <c r="AI451" s="1" t="n">
        <f aca="false">$A451^AI$33</f>
        <v>25090696.3337482</v>
      </c>
      <c r="AJ451" s="1" t="n">
        <f aca="false">$A451^AJ$33</f>
        <v>166602223.656088</v>
      </c>
      <c r="AK451" s="1" t="n">
        <f aca="false">$A451^AK$33</f>
        <v>1106238765.07642</v>
      </c>
      <c r="AL451" s="1" t="n">
        <f aca="false">$A451^AL$33</f>
        <v>7345425400.10737</v>
      </c>
      <c r="AM451" s="1" t="n">
        <f aca="false">$A451^AM$33</f>
        <v>48773624656.7127</v>
      </c>
      <c r="AN451" s="1" t="n">
        <f aca="false">$A451^AN$33</f>
        <v>323856867720.571</v>
      </c>
      <c r="AO451" s="1" t="n">
        <f aca="false">$A451^AO$33</f>
        <v>2150409601664.58</v>
      </c>
      <c r="AP451" s="1" t="n">
        <f aca="false">$A451^AP$33</f>
        <v>14278719755052.7</v>
      </c>
      <c r="AQ451" s="1" t="n">
        <f aca="false">$A451^AQ$33</f>
        <v>94810699173549.7</v>
      </c>
      <c r="AR451" s="1" t="n">
        <f aca="false">$A451^AR$33</f>
        <v>629543042512367</v>
      </c>
      <c r="AS451" s="1" t="n">
        <f aca="false">$A451^AS$33</f>
        <v>4180165802282100</v>
      </c>
      <c r="AT451" s="1" t="n">
        <f aca="false">$A451^AT$33</f>
        <v>27756300927153000</v>
      </c>
    </row>
    <row r="452" customFormat="false" ht="12.8" hidden="false" customHeight="false" outlineLevel="0" collapsed="false">
      <c r="A452" s="1" t="n">
        <f aca="false">A451+0.04</f>
        <v>6.67999999999997</v>
      </c>
      <c r="B452" s="1" t="n">
        <f aca="false">SIN(A452)</f>
        <v>0.386482509519851</v>
      </c>
      <c r="C452" s="1" t="n">
        <f aca="false">SUMPRODUCT($C$32:C$32,$Z452:Z452)</f>
        <v>0</v>
      </c>
      <c r="D452" s="1" t="n">
        <f aca="false">SUMPRODUCT($C$32:D$32,$Z452:AA452)</f>
        <v>6.67999999999997</v>
      </c>
      <c r="E452" s="1" t="n">
        <f aca="false">SUMPRODUCT($C$32:E$32,$Z452:AB452)</f>
        <v>6.67999999999997</v>
      </c>
      <c r="F452" s="1" t="n">
        <f aca="false">SUMPRODUCT($C$32:F$32,$Z452:AC452)</f>
        <v>-42.9996053333327</v>
      </c>
      <c r="G452" s="1" t="n">
        <f aca="false">SUMPRODUCT($C$32:G$32,$Z452:AD452)</f>
        <v>-42.9996053333327</v>
      </c>
      <c r="H452" s="1" t="n">
        <f aca="false">SUMPRODUCT($C$32:H$32,$Z452:AE452)</f>
        <v>67.8415557179714</v>
      </c>
      <c r="I452" s="1" t="n">
        <f aca="false">SUMPRODUCT($C$32:I$32,$Z452:AF452)</f>
        <v>67.8415557179714</v>
      </c>
      <c r="J452" s="1" t="n">
        <f aca="false">SUMPRODUCT($C$32:J$32,$Z452:AG452)</f>
        <v>-49.920316303354</v>
      </c>
      <c r="K452" s="1" t="n">
        <f aca="false">SUMPRODUCT($C$32:K$32,$Z452:AH452)</f>
        <v>-49.920316303354</v>
      </c>
      <c r="L452" s="1" t="n">
        <f aca="false">SUMPRODUCT($C$32:L$32,$Z452:AI452)</f>
        <v>23.0632581144841</v>
      </c>
      <c r="M452" s="1" t="n">
        <f aca="false">SUMPRODUCT($C$32:M$32,$Z452:AJ452)</f>
        <v>23.0632581144841</v>
      </c>
      <c r="N452" s="1" t="n">
        <f aca="false">SUMPRODUCT($C$32:N$32,$Z452:AK452)</f>
        <v>-6.54312598644779</v>
      </c>
      <c r="O452" s="1" t="n">
        <f aca="false">SUMPRODUCT($C$32:O$32,$Z452:AL452)</f>
        <v>-6.54312598644779</v>
      </c>
      <c r="P452" s="1" t="n">
        <f aca="false">SUMPRODUCT($C$32:P$32,$Z452:AM452)</f>
        <v>1.92551448730483</v>
      </c>
      <c r="Q452" s="1" t="n">
        <f aca="false">SUMPRODUCT($C$32:Q$32,$Z452:AN452)</f>
        <v>1.92551448730483</v>
      </c>
      <c r="R452" s="1" t="n">
        <f aca="false">SUMPRODUCT($C$32:R$32,$Z452:AO452)</f>
        <v>0.126033236466853</v>
      </c>
      <c r="S452" s="1" t="n">
        <f aca="false">SUMPRODUCT($C$32:S$32,$Z452:AP452)</f>
        <v>0.126033236466853</v>
      </c>
      <c r="T452" s="1" t="n">
        <f aca="false">SUMPRODUCT($C$32:T$32,$Z452:AQ452)</f>
        <v>0.421243428258735</v>
      </c>
      <c r="U452" s="1" t="n">
        <f aca="false">SUMPRODUCT($C$32:U$32,$Z452:AR452)</f>
        <v>0.421243428258735</v>
      </c>
      <c r="V452" s="1" t="n">
        <f aca="false">SUMPRODUCT($C$32:V$32,$Z452:AS452)</f>
        <v>0.382725921644074</v>
      </c>
      <c r="W452" s="1" t="n">
        <f aca="false">SUMPRODUCT($C$32:W$32,$Z452:AT452)</f>
        <v>0.382725921644074</v>
      </c>
      <c r="Z452" s="1" t="n">
        <f aca="false">$A452^Z$33</f>
        <v>1</v>
      </c>
      <c r="AA452" s="1" t="n">
        <f aca="false">$A452^AA$33</f>
        <v>6.67999999999997</v>
      </c>
      <c r="AB452" s="1" t="n">
        <f aca="false">$A452^AB$33</f>
        <v>44.6223999999996</v>
      </c>
      <c r="AC452" s="1" t="n">
        <f aca="false">$A452^AC$33</f>
        <v>298.077631999996</v>
      </c>
      <c r="AD452" s="1" t="n">
        <f aca="false">$A452^AD$33</f>
        <v>1991.15858175996</v>
      </c>
      <c r="AE452" s="1" t="n">
        <f aca="false">$A452^AE$33</f>
        <v>13300.9393261565</v>
      </c>
      <c r="AF452" s="1" t="n">
        <f aca="false">$A452^AF$33</f>
        <v>88850.2746987249</v>
      </c>
      <c r="AG452" s="1" t="n">
        <f aca="false">$A452^AG$33</f>
        <v>593519.83498748</v>
      </c>
      <c r="AH452" s="1" t="n">
        <f aca="false">$A452^AH$33</f>
        <v>3964712.49771635</v>
      </c>
      <c r="AI452" s="1" t="n">
        <f aca="false">$A452^AI$33</f>
        <v>26484279.4847451</v>
      </c>
      <c r="AJ452" s="1" t="n">
        <f aca="false">$A452^AJ$33</f>
        <v>176914986.958096</v>
      </c>
      <c r="AK452" s="1" t="n">
        <f aca="false">$A452^AK$33</f>
        <v>1181792112.88008</v>
      </c>
      <c r="AL452" s="1" t="n">
        <f aca="false">$A452^AL$33</f>
        <v>7894371314.03888</v>
      </c>
      <c r="AM452" s="1" t="n">
        <f aca="false">$A452^AM$33</f>
        <v>52734400377.7795</v>
      </c>
      <c r="AN452" s="1" t="n">
        <f aca="false">$A452^AN$33</f>
        <v>352265794523.565</v>
      </c>
      <c r="AO452" s="1" t="n">
        <f aca="false">$A452^AO$33</f>
        <v>2353135507417.4</v>
      </c>
      <c r="AP452" s="1" t="n">
        <f aca="false">$A452^AP$33</f>
        <v>15718945189548.2</v>
      </c>
      <c r="AQ452" s="1" t="n">
        <f aca="false">$A452^AQ$33</f>
        <v>105002553866181</v>
      </c>
      <c r="AR452" s="1" t="n">
        <f aca="false">$A452^AR$33</f>
        <v>701417059826088</v>
      </c>
      <c r="AS452" s="1" t="n">
        <f aca="false">$A452^AS$33</f>
        <v>4685465959638248</v>
      </c>
      <c r="AT452" s="1" t="n">
        <f aca="false">$A452^AT$33</f>
        <v>31298912610383300</v>
      </c>
    </row>
    <row r="453" customFormat="false" ht="12.8" hidden="false" customHeight="false" outlineLevel="0" collapsed="false">
      <c r="A453" s="1" t="n">
        <f aca="false">A452+0.04</f>
        <v>6.71999999999997</v>
      </c>
      <c r="B453" s="1" t="n">
        <f aca="false">SIN(A453)</f>
        <v>0.423055397142969</v>
      </c>
      <c r="C453" s="1" t="n">
        <f aca="false">SUMPRODUCT($C$32:C$32,$Z453:Z453)</f>
        <v>0</v>
      </c>
      <c r="D453" s="1" t="n">
        <f aca="false">SUMPRODUCT($C$32:D$32,$Z453:AA453)</f>
        <v>6.71999999999997</v>
      </c>
      <c r="E453" s="1" t="n">
        <f aca="false">SUMPRODUCT($C$32:E$32,$Z453:AB453)</f>
        <v>6.71999999999997</v>
      </c>
      <c r="F453" s="1" t="n">
        <f aca="false">SUMPRODUCT($C$32:F$32,$Z453:AC453)</f>
        <v>-43.8574079999993</v>
      </c>
      <c r="G453" s="1" t="n">
        <f aca="false">SUMPRODUCT($C$32:G$32,$Z453:AD453)</f>
        <v>-43.8574079999993</v>
      </c>
      <c r="H453" s="1" t="n">
        <f aca="false">SUMPRODUCT($C$32:H$32,$Z453:AE453)</f>
        <v>70.342333071358</v>
      </c>
      <c r="I453" s="1" t="n">
        <f aca="false">SUMPRODUCT($C$32:I$32,$Z453:AF453)</f>
        <v>70.342333071358</v>
      </c>
      <c r="J453" s="1" t="n">
        <f aca="false">SUMPRODUCT($C$32:J$32,$Z453:AG453)</f>
        <v>-52.4452285285643</v>
      </c>
      <c r="K453" s="1" t="n">
        <f aca="false">SUMPRODUCT($C$32:K$32,$Z453:AH453)</f>
        <v>-52.4452285285643</v>
      </c>
      <c r="L453" s="1" t="n">
        <f aca="false">SUMPRODUCT($C$32:L$32,$Z453:AI453)</f>
        <v>24.5671301069063</v>
      </c>
      <c r="M453" s="1" t="n">
        <f aca="false">SUMPRODUCT($C$32:M$32,$Z453:AJ453)</f>
        <v>24.5671301069063</v>
      </c>
      <c r="N453" s="1" t="n">
        <f aca="false">SUMPRODUCT($C$32:N$32,$Z453:AK453)</f>
        <v>-7.04882349494826</v>
      </c>
      <c r="O453" s="1" t="n">
        <f aca="false">SUMPRODUCT($C$32:O$32,$Z453:AL453)</f>
        <v>-7.04882349494826</v>
      </c>
      <c r="P453" s="1" t="n">
        <f aca="false">SUMPRODUCT($C$32:P$32,$Z453:AM453)</f>
        <v>2.10326547385927</v>
      </c>
      <c r="Q453" s="1" t="n">
        <f aca="false">SUMPRODUCT($C$32:Q$32,$Z453:AN453)</f>
        <v>2.10326547385927</v>
      </c>
      <c r="R453" s="1" t="n">
        <f aca="false">SUMPRODUCT($C$32:R$32,$Z453:AO453)</f>
        <v>0.135200262006917</v>
      </c>
      <c r="S453" s="1" t="n">
        <f aca="false">SUMPRODUCT($C$32:S$32,$Z453:AP453)</f>
        <v>0.135200262006917</v>
      </c>
      <c r="T453" s="1" t="n">
        <f aca="false">SUMPRODUCT($C$32:T$32,$Z453:AQ453)</f>
        <v>0.461945394591154</v>
      </c>
      <c r="U453" s="1" t="n">
        <f aca="false">SUMPRODUCT($C$32:U$32,$Z453:AR453)</f>
        <v>0.461945394591154</v>
      </c>
      <c r="V453" s="1" t="n">
        <f aca="false">SUMPRODUCT($C$32:V$32,$Z453:AS453)</f>
        <v>0.418801279400242</v>
      </c>
      <c r="W453" s="1" t="n">
        <f aca="false">SUMPRODUCT($C$32:W$32,$Z453:AT453)</f>
        <v>0.418801279400242</v>
      </c>
      <c r="Z453" s="1" t="n">
        <f aca="false">$A453^Z$33</f>
        <v>1</v>
      </c>
      <c r="AA453" s="1" t="n">
        <f aca="false">$A453^AA$33</f>
        <v>6.71999999999997</v>
      </c>
      <c r="AB453" s="1" t="n">
        <f aca="false">$A453^AB$33</f>
        <v>45.1583999999996</v>
      </c>
      <c r="AC453" s="1" t="n">
        <f aca="false">$A453^AC$33</f>
        <v>303.464447999996</v>
      </c>
      <c r="AD453" s="1" t="n">
        <f aca="false">$A453^AD$33</f>
        <v>2039.28109055996</v>
      </c>
      <c r="AE453" s="1" t="n">
        <f aca="false">$A453^AE$33</f>
        <v>13703.9689285629</v>
      </c>
      <c r="AF453" s="1" t="n">
        <f aca="false">$A453^AF$33</f>
        <v>92090.6711999421</v>
      </c>
      <c r="AG453" s="1" t="n">
        <f aca="false">$A453^AG$33</f>
        <v>618849.310463608</v>
      </c>
      <c r="AH453" s="1" t="n">
        <f aca="false">$A453^AH$33</f>
        <v>4158667.36631543</v>
      </c>
      <c r="AI453" s="1" t="n">
        <f aca="false">$A453^AI$33</f>
        <v>27946244.7016395</v>
      </c>
      <c r="AJ453" s="1" t="n">
        <f aca="false">$A453^AJ$33</f>
        <v>187798764.395017</v>
      </c>
      <c r="AK453" s="1" t="n">
        <f aca="false">$A453^AK$33</f>
        <v>1262007696.73451</v>
      </c>
      <c r="AL453" s="1" t="n">
        <f aca="false">$A453^AL$33</f>
        <v>8480691722.05585</v>
      </c>
      <c r="AM453" s="1" t="n">
        <f aca="false">$A453^AM$33</f>
        <v>56990248372.2151</v>
      </c>
      <c r="AN453" s="1" t="n">
        <f aca="false">$A453^AN$33</f>
        <v>382974469061.283</v>
      </c>
      <c r="AO453" s="1" t="n">
        <f aca="false">$A453^AO$33</f>
        <v>2573588432091.81</v>
      </c>
      <c r="AP453" s="1" t="n">
        <f aca="false">$A453^AP$33</f>
        <v>17294514263656.9</v>
      </c>
      <c r="AQ453" s="1" t="n">
        <f aca="false">$A453^AQ$33</f>
        <v>116219135851774</v>
      </c>
      <c r="AR453" s="1" t="n">
        <f aca="false">$A453^AR$33</f>
        <v>780992592923916</v>
      </c>
      <c r="AS453" s="1" t="n">
        <f aca="false">$A453^AS$33</f>
        <v>5248270224448693</v>
      </c>
      <c r="AT453" s="1" t="n">
        <f aca="false">$A453^AT$33</f>
        <v>35268375908295100</v>
      </c>
    </row>
    <row r="454" customFormat="false" ht="12.8" hidden="false" customHeight="false" outlineLevel="0" collapsed="false">
      <c r="A454" s="1" t="n">
        <f aca="false">A453+0.04</f>
        <v>6.75999999999997</v>
      </c>
      <c r="B454" s="1" t="n">
        <f aca="false">SIN(A454)</f>
        <v>0.458951486377663</v>
      </c>
      <c r="C454" s="1" t="n">
        <f aca="false">SUMPRODUCT($C$32:C$32,$Z454:Z454)</f>
        <v>0</v>
      </c>
      <c r="D454" s="1" t="n">
        <f aca="false">SUMPRODUCT($C$32:D$32,$Z454:AA454)</f>
        <v>6.75999999999997</v>
      </c>
      <c r="E454" s="1" t="n">
        <f aca="false">SUMPRODUCT($C$32:E$32,$Z454:AB454)</f>
        <v>6.75999999999997</v>
      </c>
      <c r="F454" s="1" t="n">
        <f aca="false">SUMPRODUCT($C$32:F$32,$Z454:AC454)</f>
        <v>-44.725962666666</v>
      </c>
      <c r="G454" s="1" t="n">
        <f aca="false">SUMPRODUCT($C$32:G$32,$Z454:AD454)</f>
        <v>-44.725962666666</v>
      </c>
      <c r="H454" s="1" t="n">
        <f aca="false">SUMPRODUCT($C$32:H$32,$Z454:AE454)</f>
        <v>72.9132837111446</v>
      </c>
      <c r="I454" s="1" t="n">
        <f aca="false">SUMPRODUCT($C$32:I$32,$Z454:AF454)</f>
        <v>72.9132837111446</v>
      </c>
      <c r="J454" s="1" t="n">
        <f aca="false">SUMPRODUCT($C$32:J$32,$Z454:AG454)</f>
        <v>-55.0826978430123</v>
      </c>
      <c r="K454" s="1" t="n">
        <f aca="false">SUMPRODUCT($C$32:K$32,$Z454:AH454)</f>
        <v>-55.0826978430123</v>
      </c>
      <c r="L454" s="1" t="n">
        <f aca="false">SUMPRODUCT($C$32:L$32,$Z454:AI454)</f>
        <v>26.1549294718375</v>
      </c>
      <c r="M454" s="1" t="n">
        <f aca="false">SUMPRODUCT($C$32:M$32,$Z454:AJ454)</f>
        <v>26.1549294718375</v>
      </c>
      <c r="N454" s="1" t="n">
        <f aca="false">SUMPRODUCT($C$32:N$32,$Z454:AK454)</f>
        <v>-7.5938396007356</v>
      </c>
      <c r="O454" s="1" t="n">
        <f aca="false">SUMPRODUCT($C$32:O$32,$Z454:AL454)</f>
        <v>-7.5938396007356</v>
      </c>
      <c r="P454" s="1" t="n">
        <f aca="false">SUMPRODUCT($C$32:P$32,$Z454:AM454)</f>
        <v>2.29229981959007</v>
      </c>
      <c r="Q454" s="1" t="n">
        <f aca="false">SUMPRODUCT($C$32:Q$32,$Z454:AN454)</f>
        <v>2.29229981959007</v>
      </c>
      <c r="R454" s="1" t="n">
        <f aca="false">SUMPRODUCT($C$32:R$32,$Z454:AO454)</f>
        <v>0.141000558760209</v>
      </c>
      <c r="S454" s="1" t="n">
        <f aca="false">SUMPRODUCT($C$32:S$32,$Z454:AP454)</f>
        <v>0.141000558760209</v>
      </c>
      <c r="T454" s="1" t="n">
        <f aca="false">SUMPRODUCT($C$32:T$32,$Z454:AQ454)</f>
        <v>0.502431489281156</v>
      </c>
      <c r="U454" s="1" t="n">
        <f aca="false">SUMPRODUCT($C$32:U$32,$Z454:AR454)</f>
        <v>0.502431489281156</v>
      </c>
      <c r="V454" s="1" t="n">
        <f aca="false">SUMPRODUCT($C$32:V$32,$Z454:AS454)</f>
        <v>0.454137553343805</v>
      </c>
      <c r="W454" s="1" t="n">
        <f aca="false">SUMPRODUCT($C$32:W$32,$Z454:AT454)</f>
        <v>0.454137553343805</v>
      </c>
      <c r="Z454" s="1" t="n">
        <f aca="false">$A454^Z$33</f>
        <v>1</v>
      </c>
      <c r="AA454" s="1" t="n">
        <f aca="false">$A454^AA$33</f>
        <v>6.75999999999997</v>
      </c>
      <c r="AB454" s="1" t="n">
        <f aca="false">$A454^AB$33</f>
        <v>45.6975999999996</v>
      </c>
      <c r="AC454" s="1" t="n">
        <f aca="false">$A454^AC$33</f>
        <v>308.915775999996</v>
      </c>
      <c r="AD454" s="1" t="n">
        <f aca="false">$A454^AD$33</f>
        <v>2088.27064575996</v>
      </c>
      <c r="AE454" s="1" t="n">
        <f aca="false">$A454^AE$33</f>
        <v>14116.7095653373</v>
      </c>
      <c r="AF454" s="1" t="n">
        <f aca="false">$A454^AF$33</f>
        <v>95428.9566616795</v>
      </c>
      <c r="AG454" s="1" t="n">
        <f aca="false">$A454^AG$33</f>
        <v>645099.747032951</v>
      </c>
      <c r="AH454" s="1" t="n">
        <f aca="false">$A454^AH$33</f>
        <v>4360874.28994273</v>
      </c>
      <c r="AI454" s="1" t="n">
        <f aca="false">$A454^AI$33</f>
        <v>29479510.2000127</v>
      </c>
      <c r="AJ454" s="1" t="n">
        <f aca="false">$A454^AJ$33</f>
        <v>199281488.952085</v>
      </c>
      <c r="AK454" s="1" t="n">
        <f aca="false">$A454^AK$33</f>
        <v>1347142865.31609</v>
      </c>
      <c r="AL454" s="1" t="n">
        <f aca="false">$A454^AL$33</f>
        <v>9106685769.53671</v>
      </c>
      <c r="AM454" s="1" t="n">
        <f aca="false">$A454^AM$33</f>
        <v>61561195802.0679</v>
      </c>
      <c r="AN454" s="1" t="n">
        <f aca="false">$A454^AN$33</f>
        <v>416153683621.977</v>
      </c>
      <c r="AO454" s="1" t="n">
        <f aca="false">$A454^AO$33</f>
        <v>2813198901284.55</v>
      </c>
      <c r="AP454" s="1" t="n">
        <f aca="false">$A454^AP$33</f>
        <v>19017224572683.5</v>
      </c>
      <c r="AQ454" s="1" t="n">
        <f aca="false">$A454^AQ$33</f>
        <v>128556438111340</v>
      </c>
      <c r="AR454" s="1" t="n">
        <f aca="false">$A454^AR$33</f>
        <v>869041521632652</v>
      </c>
      <c r="AS454" s="1" t="n">
        <f aca="false">$A454^AS$33</f>
        <v>5874720686236702</v>
      </c>
      <c r="AT454" s="1" t="n">
        <f aca="false">$A454^AT$33</f>
        <v>39713111838959900</v>
      </c>
    </row>
    <row r="455" customFormat="false" ht="12.8" hidden="false" customHeight="false" outlineLevel="0" collapsed="false">
      <c r="A455" s="1" t="n">
        <f aca="false">A454+0.04</f>
        <v>6.79999999999997</v>
      </c>
      <c r="B455" s="1" t="n">
        <f aca="false">SIN(A455)</f>
        <v>0.494113351138581</v>
      </c>
      <c r="C455" s="1" t="n">
        <f aca="false">SUMPRODUCT($C$32:C$32,$Z455:Z455)</f>
        <v>0</v>
      </c>
      <c r="D455" s="1" t="n">
        <f aca="false">SUMPRODUCT($C$32:D$32,$Z455:AA455)</f>
        <v>6.79999999999997</v>
      </c>
      <c r="E455" s="1" t="n">
        <f aca="false">SUMPRODUCT($C$32:E$32,$Z455:AB455)</f>
        <v>6.79999999999997</v>
      </c>
      <c r="F455" s="1" t="n">
        <f aca="false">SUMPRODUCT($C$32:F$32,$Z455:AC455)</f>
        <v>-45.6053333333326</v>
      </c>
      <c r="G455" s="1" t="n">
        <f aca="false">SUMPRODUCT($C$32:G$32,$Z455:AD455)</f>
        <v>-45.6053333333326</v>
      </c>
      <c r="H455" s="1" t="n">
        <f aca="false">SUMPRODUCT($C$32:H$32,$Z455:AE455)</f>
        <v>75.5557973333312</v>
      </c>
      <c r="I455" s="1" t="n">
        <f aca="false">SUMPRODUCT($C$32:I$32,$Z455:AF455)</f>
        <v>75.5557973333312</v>
      </c>
      <c r="J455" s="1" t="n">
        <f aca="false">SUMPRODUCT($C$32:J$32,$Z455:AG455)</f>
        <v>-57.8368379530137</v>
      </c>
      <c r="K455" s="1" t="n">
        <f aca="false">SUMPRODUCT($C$32:K$32,$Z455:AH455)</f>
        <v>-57.8368379530137</v>
      </c>
      <c r="L455" s="1" t="n">
        <f aca="false">SUMPRODUCT($C$32:L$32,$Z455:AI455)</f>
        <v>27.8308767086604</v>
      </c>
      <c r="M455" s="1" t="n">
        <f aca="false">SUMPRODUCT($C$32:M$32,$Z455:AJ455)</f>
        <v>27.8308767086604</v>
      </c>
      <c r="N455" s="1" t="n">
        <f aca="false">SUMPRODUCT($C$32:N$32,$Z455:AK455)</f>
        <v>-8.180715345483</v>
      </c>
      <c r="O455" s="1" t="n">
        <f aca="false">SUMPRODUCT($C$32:O$32,$Z455:AL455)</f>
        <v>-8.180715345483</v>
      </c>
      <c r="P455" s="1" t="n">
        <f aca="false">SUMPRODUCT($C$32:P$32,$Z455:AM455)</f>
        <v>2.49348988902709</v>
      </c>
      <c r="Q455" s="1" t="n">
        <f aca="false">SUMPRODUCT($C$32:Q$32,$Z455:AN455)</f>
        <v>2.49348988902709</v>
      </c>
      <c r="R455" s="1" t="n">
        <f aca="false">SUMPRODUCT($C$32:R$32,$Z455:AO455)</f>
        <v>0.143131555485461</v>
      </c>
      <c r="S455" s="1" t="n">
        <f aca="false">SUMPRODUCT($C$32:S$32,$Z455:AP455)</f>
        <v>0.143131555485461</v>
      </c>
      <c r="T455" s="1" t="n">
        <f aca="false">SUMPRODUCT($C$32:T$32,$Z455:AQ455)</f>
        <v>0.542692472187534</v>
      </c>
      <c r="U455" s="1" t="n">
        <f aca="false">SUMPRODUCT($C$32:U$32,$Z455:AR455)</f>
        <v>0.542692472187534</v>
      </c>
      <c r="V455" s="1" t="n">
        <f aca="false">SUMPRODUCT($C$32:V$32,$Z455:AS455)</f>
        <v>0.488669966958576</v>
      </c>
      <c r="W455" s="1" t="n">
        <f aca="false">SUMPRODUCT($C$32:W$32,$Z455:AT455)</f>
        <v>0.488669966958576</v>
      </c>
      <c r="Z455" s="1" t="n">
        <f aca="false">$A455^Z$33</f>
        <v>1</v>
      </c>
      <c r="AA455" s="1" t="n">
        <f aca="false">$A455^AA$33</f>
        <v>6.79999999999997</v>
      </c>
      <c r="AB455" s="1" t="n">
        <f aca="false">$A455^AB$33</f>
        <v>46.2399999999996</v>
      </c>
      <c r="AC455" s="1" t="n">
        <f aca="false">$A455^AC$33</f>
        <v>314.431999999996</v>
      </c>
      <c r="AD455" s="1" t="n">
        <f aca="false">$A455^AD$33</f>
        <v>2138.13759999996</v>
      </c>
      <c r="AE455" s="1" t="n">
        <f aca="false">$A455^AE$33</f>
        <v>14539.3356799997</v>
      </c>
      <c r="AF455" s="1" t="n">
        <f aca="false">$A455^AF$33</f>
        <v>98867.4826239973</v>
      </c>
      <c r="AG455" s="1" t="n">
        <f aca="false">$A455^AG$33</f>
        <v>672298.881843178</v>
      </c>
      <c r="AH455" s="1" t="n">
        <f aca="false">$A455^AH$33</f>
        <v>4571632.39653359</v>
      </c>
      <c r="AI455" s="1" t="n">
        <f aca="false">$A455^AI$33</f>
        <v>31087100.2964283</v>
      </c>
      <c r="AJ455" s="1" t="n">
        <f aca="false">$A455^AJ$33</f>
        <v>211392282.015711</v>
      </c>
      <c r="AK455" s="1" t="n">
        <f aca="false">$A455^AK$33</f>
        <v>1437467517.70683</v>
      </c>
      <c r="AL455" s="1" t="n">
        <f aca="false">$A455^AL$33</f>
        <v>9774779120.4064</v>
      </c>
      <c r="AM455" s="1" t="n">
        <f aca="false">$A455^AM$33</f>
        <v>66468498018.7632</v>
      </c>
      <c r="AN455" s="1" t="n">
        <f aca="false">$A455^AN$33</f>
        <v>451985786527.588</v>
      </c>
      <c r="AO455" s="1" t="n">
        <f aca="false">$A455^AO$33</f>
        <v>3073503348387.58</v>
      </c>
      <c r="AP455" s="1" t="n">
        <f aca="false">$A455^AP$33</f>
        <v>20899822769035.5</v>
      </c>
      <c r="AQ455" s="1" t="n">
        <f aca="false">$A455^AQ$33</f>
        <v>142118794829441</v>
      </c>
      <c r="AR455" s="1" t="n">
        <f aca="false">$A455^AR$33</f>
        <v>966407804840191</v>
      </c>
      <c r="AS455" s="1" t="n">
        <f aca="false">$A455^AS$33</f>
        <v>6571573072913271</v>
      </c>
      <c r="AT455" s="1" t="n">
        <f aca="false">$A455^AT$33</f>
        <v>44686696895810000</v>
      </c>
    </row>
    <row r="456" customFormat="false" ht="12.8" hidden="false" customHeight="false" outlineLevel="0" collapsed="false">
      <c r="A456" s="1" t="n">
        <f aca="false">A455+0.04</f>
        <v>6.83999999999997</v>
      </c>
      <c r="B456" s="1" t="n">
        <f aca="false">SIN(A456)</f>
        <v>0.528484739942904</v>
      </c>
      <c r="C456" s="1" t="n">
        <f aca="false">SUMPRODUCT($C$32:C$32,$Z456:Z456)</f>
        <v>0</v>
      </c>
      <c r="D456" s="1" t="n">
        <f aca="false">SUMPRODUCT($C$32:D$32,$Z456:AA456)</f>
        <v>6.83999999999997</v>
      </c>
      <c r="E456" s="1" t="n">
        <f aca="false">SUMPRODUCT($C$32:E$32,$Z456:AB456)</f>
        <v>6.83999999999997</v>
      </c>
      <c r="F456" s="1" t="n">
        <f aca="false">SUMPRODUCT($C$32:F$32,$Z456:AC456)</f>
        <v>-46.4955839999993</v>
      </c>
      <c r="G456" s="1" t="n">
        <f aca="false">SUMPRODUCT($C$32:G$32,$Z456:AD456)</f>
        <v>-46.4955839999993</v>
      </c>
      <c r="H456" s="1" t="n">
        <f aca="false">SUMPRODUCT($C$32:H$32,$Z456:AE456)</f>
        <v>78.2712809395179</v>
      </c>
      <c r="I456" s="1" t="n">
        <f aca="false">SUMPRODUCT($C$32:I$32,$Z456:AF456)</f>
        <v>78.2712809395179</v>
      </c>
      <c r="J456" s="1" t="n">
        <f aca="false">SUMPRODUCT($C$32:J$32,$Z456:AG456)</f>
        <v>-60.7118770679636</v>
      </c>
      <c r="K456" s="1" t="n">
        <f aca="false">SUMPRODUCT($C$32:K$32,$Z456:AH456)</f>
        <v>-60.7118770679636</v>
      </c>
      <c r="L456" s="1" t="n">
        <f aca="false">SUMPRODUCT($C$32:L$32,$Z456:AI456)</f>
        <v>29.599379005297</v>
      </c>
      <c r="M456" s="1" t="n">
        <f aca="false">SUMPRODUCT($C$32:M$32,$Z456:AJ456)</f>
        <v>29.599379005297</v>
      </c>
      <c r="N456" s="1" t="n">
        <f aca="false">SUMPRODUCT($C$32:N$32,$Z456:AK456)</f>
        <v>-8.81213283234938</v>
      </c>
      <c r="O456" s="1" t="n">
        <f aca="false">SUMPRODUCT($C$32:O$32,$Z456:AL456)</f>
        <v>-8.81213283234938</v>
      </c>
      <c r="P456" s="1" t="n">
        <f aca="false">SUMPRODUCT($C$32:P$32,$Z456:AM456)</f>
        <v>2.70777504092865</v>
      </c>
      <c r="Q456" s="1" t="n">
        <f aca="false">SUMPRODUCT($C$32:Q$32,$Z456:AN456)</f>
        <v>2.70777504092865</v>
      </c>
      <c r="R456" s="1" t="n">
        <f aca="false">SUMPRODUCT($C$32:R$32,$Z456:AO456)</f>
        <v>0.141271222852312</v>
      </c>
      <c r="S456" s="1" t="n">
        <f aca="false">SUMPRODUCT($C$32:S$32,$Z456:AP456)</f>
        <v>0.141271222852312</v>
      </c>
      <c r="T456" s="1" t="n">
        <f aca="false">SUMPRODUCT($C$32:T$32,$Z456:AQ456)</f>
        <v>0.582724976642721</v>
      </c>
      <c r="U456" s="1" t="n">
        <f aca="false">SUMPRODUCT($C$32:U$32,$Z456:AR456)</f>
        <v>0.582724976642721</v>
      </c>
      <c r="V456" s="1" t="n">
        <f aca="false">SUMPRODUCT($C$32:V$32,$Z456:AS456)</f>
        <v>0.522334103124194</v>
      </c>
      <c r="W456" s="1" t="n">
        <f aca="false">SUMPRODUCT($C$32:W$32,$Z456:AT456)</f>
        <v>0.522334103124194</v>
      </c>
      <c r="Z456" s="1" t="n">
        <f aca="false">$A456^Z$33</f>
        <v>1</v>
      </c>
      <c r="AA456" s="1" t="n">
        <f aca="false">$A456^AA$33</f>
        <v>6.83999999999997</v>
      </c>
      <c r="AB456" s="1" t="n">
        <f aca="false">$A456^AB$33</f>
        <v>46.7855999999996</v>
      </c>
      <c r="AC456" s="1" t="n">
        <f aca="false">$A456^AC$33</f>
        <v>320.013503999996</v>
      </c>
      <c r="AD456" s="1" t="n">
        <f aca="false">$A456^AD$33</f>
        <v>2188.89236735996</v>
      </c>
      <c r="AE456" s="1" t="n">
        <f aca="false">$A456^AE$33</f>
        <v>14972.0237927421</v>
      </c>
      <c r="AF456" s="1" t="n">
        <f aca="false">$A456^AF$33</f>
        <v>102408.642742355</v>
      </c>
      <c r="AG456" s="1" t="n">
        <f aca="false">$A456^AG$33</f>
        <v>700475.116357707</v>
      </c>
      <c r="AH456" s="1" t="n">
        <f aca="false">$A456^AH$33</f>
        <v>4791249.79588669</v>
      </c>
      <c r="AI456" s="1" t="n">
        <f aca="false">$A456^AI$33</f>
        <v>32772148.6038648</v>
      </c>
      <c r="AJ456" s="1" t="n">
        <f aca="false">$A456^AJ$33</f>
        <v>224161496.450434</v>
      </c>
      <c r="AK456" s="1" t="n">
        <f aca="false">$A456^AK$33</f>
        <v>1533264635.72096</v>
      </c>
      <c r="AL456" s="1" t="n">
        <f aca="false">$A456^AL$33</f>
        <v>10487530108.3313</v>
      </c>
      <c r="AM456" s="1" t="n">
        <f aca="false">$A456^AM$33</f>
        <v>71734705940.9861</v>
      </c>
      <c r="AN456" s="1" t="n">
        <f aca="false">$A456^AN$33</f>
        <v>490665388636.342</v>
      </c>
      <c r="AO456" s="1" t="n">
        <f aca="false">$A456^AO$33</f>
        <v>3356151258272.57</v>
      </c>
      <c r="AP456" s="1" t="n">
        <f aca="false">$A456^AP$33</f>
        <v>22956074606584.3</v>
      </c>
      <c r="AQ456" s="1" t="n">
        <f aca="false">$A456^AQ$33</f>
        <v>157019550309036</v>
      </c>
      <c r="AR456" s="1" t="n">
        <f aca="false">$A456^AR$33</f>
        <v>1074013724113800</v>
      </c>
      <c r="AS456" s="1" t="n">
        <f aca="false">$A456^AS$33</f>
        <v>7346253872938347</v>
      </c>
      <c r="AT456" s="1" t="n">
        <f aca="false">$A456^AT$33</f>
        <v>50248376490898100</v>
      </c>
    </row>
    <row r="457" customFormat="false" ht="12.8" hidden="false" customHeight="false" outlineLevel="0" collapsed="false">
      <c r="A457" s="1" t="n">
        <f aca="false">A456+0.04</f>
        <v>6.87999999999997</v>
      </c>
      <c r="B457" s="1" t="n">
        <f aca="false">SIN(A457)</f>
        <v>0.562010665900717</v>
      </c>
      <c r="C457" s="1" t="n">
        <f aca="false">SUMPRODUCT($C$32:C$32,$Z457:Z457)</f>
        <v>0</v>
      </c>
      <c r="D457" s="1" t="n">
        <f aca="false">SUMPRODUCT($C$32:D$32,$Z457:AA457)</f>
        <v>6.87999999999997</v>
      </c>
      <c r="E457" s="1" t="n">
        <f aca="false">SUMPRODUCT($C$32:E$32,$Z457:AB457)</f>
        <v>6.87999999999997</v>
      </c>
      <c r="F457" s="1" t="n">
        <f aca="false">SUMPRODUCT($C$32:F$32,$Z457:AC457)</f>
        <v>-47.396778666666</v>
      </c>
      <c r="G457" s="1" t="n">
        <f aca="false">SUMPRODUCT($C$32:G$32,$Z457:AD457)</f>
        <v>-47.396778666666</v>
      </c>
      <c r="H457" s="1" t="n">
        <f aca="false">SUMPRODUCT($C$32:H$32,$Z457:AE457)</f>
        <v>81.0611589393045</v>
      </c>
      <c r="I457" s="1" t="n">
        <f aca="false">SUMPRODUCT($C$32:I$32,$Z457:AF457)</f>
        <v>81.0611589393045</v>
      </c>
      <c r="J457" s="1" t="n">
        <f aca="false">SUMPRODUCT($C$32:J$32,$Z457:AG457)</f>
        <v>-63.7121601515525</v>
      </c>
      <c r="K457" s="1" t="n">
        <f aca="false">SUMPRODUCT($C$32:K$32,$Z457:AH457)</f>
        <v>-63.7121601515525</v>
      </c>
      <c r="L457" s="1" t="n">
        <f aca="false">SUMPRODUCT($C$32:L$32,$Z457:AI457)</f>
        <v>31.4650370036447</v>
      </c>
      <c r="M457" s="1" t="n">
        <f aca="false">SUMPRODUCT($C$32:M$32,$Z457:AJ457)</f>
        <v>31.4650370036447</v>
      </c>
      <c r="N457" s="1" t="n">
        <f aca="false">SUMPRODUCT($C$32:N$32,$Z457:AK457)</f>
        <v>-9.4909222783819</v>
      </c>
      <c r="O457" s="1" t="n">
        <f aca="false">SUMPRODUCT($C$32:O$32,$Z457:AL457)</f>
        <v>-9.4909222783819</v>
      </c>
      <c r="P457" s="1" t="n">
        <f aca="false">SUMPRODUCT($C$32:P$32,$Z457:AM457)</f>
        <v>2.93616592058696</v>
      </c>
      <c r="Q457" s="1" t="n">
        <f aca="false">SUMPRODUCT($C$32:Q$32,$Z457:AN457)</f>
        <v>2.93616592058696</v>
      </c>
      <c r="R457" s="1" t="n">
        <f aca="false">SUMPRODUCT($C$32:R$32,$Z457:AO457)</f>
        <v>0.135076569895212</v>
      </c>
      <c r="S457" s="1" t="n">
        <f aca="false">SUMPRODUCT($C$32:S$32,$Z457:AP457)</f>
        <v>0.135076569895212</v>
      </c>
      <c r="T457" s="1" t="n">
        <f aca="false">SUMPRODUCT($C$32:T$32,$Z457:AQ457)</f>
        <v>0.622532024900293</v>
      </c>
      <c r="U457" s="1" t="n">
        <f aca="false">SUMPRODUCT($C$32:U$32,$Z457:AR457)</f>
        <v>0.622532024900293</v>
      </c>
      <c r="V457" s="1" t="n">
        <f aca="false">SUMPRODUCT($C$32:V$32,$Z457:AS457)</f>
        <v>0.555065909434234</v>
      </c>
      <c r="W457" s="1" t="n">
        <f aca="false">SUMPRODUCT($C$32:W$32,$Z457:AT457)</f>
        <v>0.555065909434234</v>
      </c>
      <c r="Z457" s="1" t="n">
        <f aca="false">$A457^Z$33</f>
        <v>1</v>
      </c>
      <c r="AA457" s="1" t="n">
        <f aca="false">$A457^AA$33</f>
        <v>6.87999999999997</v>
      </c>
      <c r="AB457" s="1" t="n">
        <f aca="false">$A457^AB$33</f>
        <v>47.3343999999996</v>
      </c>
      <c r="AC457" s="1" t="n">
        <f aca="false">$A457^AC$33</f>
        <v>325.660671999996</v>
      </c>
      <c r="AD457" s="1" t="n">
        <f aca="false">$A457^AD$33</f>
        <v>2240.54542335996</v>
      </c>
      <c r="AE457" s="1" t="n">
        <f aca="false">$A457^AE$33</f>
        <v>15414.9525127165</v>
      </c>
      <c r="AF457" s="1" t="n">
        <f aca="false">$A457^AF$33</f>
        <v>106054.873287489</v>
      </c>
      <c r="AG457" s="1" t="n">
        <f aca="false">$A457^AG$33</f>
        <v>729657.528217919</v>
      </c>
      <c r="AH457" s="1" t="n">
        <f aca="false">$A457^AH$33</f>
        <v>5020043.79413926</v>
      </c>
      <c r="AI457" s="1" t="n">
        <f aca="false">$A457^AI$33</f>
        <v>34537901.303678</v>
      </c>
      <c r="AJ457" s="1" t="n">
        <f aca="false">$A457^AJ$33</f>
        <v>237620760.969303</v>
      </c>
      <c r="AK457" s="1" t="n">
        <f aca="false">$A457^AK$33</f>
        <v>1634830835.4688</v>
      </c>
      <c r="AL457" s="1" t="n">
        <f aca="false">$A457^AL$33</f>
        <v>11247636148.0253</v>
      </c>
      <c r="AM457" s="1" t="n">
        <f aca="false">$A457^AM$33</f>
        <v>77383736698.4136</v>
      </c>
      <c r="AN457" s="1" t="n">
        <f aca="false">$A457^AN$33</f>
        <v>532400108485.083</v>
      </c>
      <c r="AO457" s="1" t="n">
        <f aca="false">$A457^AO$33</f>
        <v>3662912746377.36</v>
      </c>
      <c r="AP457" s="1" t="n">
        <f aca="false">$A457^AP$33</f>
        <v>25200839695076.1</v>
      </c>
      <c r="AQ457" s="1" t="n">
        <f aca="false">$A457^AQ$33</f>
        <v>173381777102123</v>
      </c>
      <c r="AR457" s="1" t="n">
        <f aca="false">$A457^AR$33</f>
        <v>1192866626462599</v>
      </c>
      <c r="AS457" s="1" t="n">
        <f aca="false">$A457^AS$33</f>
        <v>8206922390062644</v>
      </c>
      <c r="AT457" s="1" t="n">
        <f aca="false">$A457^AT$33</f>
        <v>56463626043630700</v>
      </c>
    </row>
    <row r="458" customFormat="false" ht="12.8" hidden="false" customHeight="false" outlineLevel="0" collapsed="false">
      <c r="A458" s="1" t="n">
        <f aca="false">A457+0.04</f>
        <v>6.91999999999997</v>
      </c>
      <c r="B458" s="1" t="n">
        <f aca="false">SIN(A458)</f>
        <v>0.594637494682304</v>
      </c>
      <c r="C458" s="1" t="n">
        <f aca="false">SUMPRODUCT($C$32:C$32,$Z458:Z458)</f>
        <v>0</v>
      </c>
      <c r="D458" s="1" t="n">
        <f aca="false">SUMPRODUCT($C$32:D$32,$Z458:AA458)</f>
        <v>6.91999999999997</v>
      </c>
      <c r="E458" s="1" t="n">
        <f aca="false">SUMPRODUCT($C$32:E$32,$Z458:AB458)</f>
        <v>6.91999999999997</v>
      </c>
      <c r="F458" s="1" t="n">
        <f aca="false">SUMPRODUCT($C$32:F$32,$Z458:AC458)</f>
        <v>-48.3089813333326</v>
      </c>
      <c r="G458" s="1" t="n">
        <f aca="false">SUMPRODUCT($C$32:G$32,$Z458:AD458)</f>
        <v>-48.3089813333326</v>
      </c>
      <c r="H458" s="1" t="n">
        <f aca="false">SUMPRODUCT($C$32:H$32,$Z458:AE458)</f>
        <v>83.9268732526911</v>
      </c>
      <c r="I458" s="1" t="n">
        <f aca="false">SUMPRODUCT($C$32:I$32,$Z458:AF458)</f>
        <v>83.9268732526911</v>
      </c>
      <c r="J458" s="1" t="n">
        <f aca="false">SUMPRODUCT($C$32:J$32,$Z458:AG458)</f>
        <v>-66.8421512008353</v>
      </c>
      <c r="K458" s="1" t="n">
        <f aca="false">SUMPRODUCT($C$32:K$32,$Z458:AH458)</f>
        <v>-66.8421512008353</v>
      </c>
      <c r="L458" s="1" t="n">
        <f aca="false">SUMPRODUCT($C$32:L$32,$Z458:AI458)</f>
        <v>33.4326517518214</v>
      </c>
      <c r="M458" s="1" t="n">
        <f aca="false">SUMPRODUCT($C$32:M$32,$Z458:AJ458)</f>
        <v>33.4326517518214</v>
      </c>
      <c r="N458" s="1" t="n">
        <f aca="false">SUMPRODUCT($C$32:N$32,$Z458:AK458)</f>
        <v>-10.22006937647</v>
      </c>
      <c r="O458" s="1" t="n">
        <f aca="false">SUMPRODUCT($C$32:O$32,$Z458:AL458)</f>
        <v>-10.22006937647</v>
      </c>
      <c r="P458" s="1" t="n">
        <f aca="false">SUMPRODUCT($C$32:P$32,$Z458:AM458)</f>
        <v>3.17974898915686</v>
      </c>
      <c r="Q458" s="1" t="n">
        <f aca="false">SUMPRODUCT($C$32:Q$32,$Z458:AN458)</f>
        <v>3.17974898915686</v>
      </c>
      <c r="R458" s="1" t="n">
        <f aca="false">SUMPRODUCT($C$32:R$32,$Z458:AO458)</f>
        <v>0.124182026377095</v>
      </c>
      <c r="S458" s="1" t="n">
        <f aca="false">SUMPRODUCT($C$32:S$32,$Z458:AP458)</f>
        <v>0.124182026377095</v>
      </c>
      <c r="T458" s="1" t="n">
        <f aca="false">SUMPRODUCT($C$32:T$32,$Z458:AQ458)</f>
        <v>0.662123577136122</v>
      </c>
      <c r="U458" s="1" t="n">
        <f aca="false">SUMPRODUCT($C$32:U$32,$Z458:AR458)</f>
        <v>0.662123577136122</v>
      </c>
      <c r="V458" s="1" t="n">
        <f aca="false">SUMPRODUCT($C$32:V$32,$Z458:AS458)</f>
        <v>0.586801693287388</v>
      </c>
      <c r="W458" s="1" t="n">
        <f aca="false">SUMPRODUCT($C$32:W$32,$Z458:AT458)</f>
        <v>0.586801693287388</v>
      </c>
      <c r="Z458" s="1" t="n">
        <f aca="false">$A458^Z$33</f>
        <v>1</v>
      </c>
      <c r="AA458" s="1" t="n">
        <f aca="false">$A458^AA$33</f>
        <v>6.91999999999997</v>
      </c>
      <c r="AB458" s="1" t="n">
        <f aca="false">$A458^AB$33</f>
        <v>47.8863999999996</v>
      </c>
      <c r="AC458" s="1" t="n">
        <f aca="false">$A458^AC$33</f>
        <v>331.373887999996</v>
      </c>
      <c r="AD458" s="1" t="n">
        <f aca="false">$A458^AD$33</f>
        <v>2293.10730495996</v>
      </c>
      <c r="AE458" s="1" t="n">
        <f aca="false">$A458^AE$33</f>
        <v>15868.3025503228</v>
      </c>
      <c r="AF458" s="1" t="n">
        <f aca="false">$A458^AF$33</f>
        <v>109808.653648234</v>
      </c>
      <c r="AG458" s="1" t="n">
        <f aca="false">$A458^AG$33</f>
        <v>759875.883245773</v>
      </c>
      <c r="AH458" s="1" t="n">
        <f aca="false">$A458^AH$33</f>
        <v>5258341.11206073</v>
      </c>
      <c r="AI458" s="1" t="n">
        <f aca="false">$A458^AI$33</f>
        <v>36387720.4954601</v>
      </c>
      <c r="AJ458" s="1" t="n">
        <f aca="false">$A458^AJ$33</f>
        <v>251803025.828582</v>
      </c>
      <c r="AK458" s="1" t="n">
        <f aca="false">$A458^AK$33</f>
        <v>1742476938.73378</v>
      </c>
      <c r="AL458" s="1" t="n">
        <f aca="false">$A458^AL$33</f>
        <v>12057940416.0377</v>
      </c>
      <c r="AM458" s="1" t="n">
        <f aca="false">$A458^AM$33</f>
        <v>83440947678.9807</v>
      </c>
      <c r="AN458" s="1" t="n">
        <f aca="false">$A458^AN$33</f>
        <v>577411357938.544</v>
      </c>
      <c r="AO458" s="1" t="n">
        <f aca="false">$A458^AO$33</f>
        <v>3995686596934.7</v>
      </c>
      <c r="AP458" s="1" t="n">
        <f aca="false">$A458^AP$33</f>
        <v>27650151250788</v>
      </c>
      <c r="AQ458" s="1" t="n">
        <f aca="false">$A458^AQ$33</f>
        <v>191339046655452</v>
      </c>
      <c r="AR458" s="1" t="n">
        <f aca="false">$A458^AR$33</f>
        <v>1324066202855720</v>
      </c>
      <c r="AS458" s="1" t="n">
        <f aca="false">$A458^AS$33</f>
        <v>9162538123761570</v>
      </c>
      <c r="AT458" s="1" t="n">
        <f aca="false">$A458^AT$33</f>
        <v>63404763816429800</v>
      </c>
    </row>
    <row r="459" customFormat="false" ht="12.8" hidden="false" customHeight="false" outlineLevel="0" collapsed="false">
      <c r="A459" s="1" t="n">
        <f aca="false">A458+0.04</f>
        <v>6.95999999999997</v>
      </c>
      <c r="B459" s="1" t="n">
        <f aca="false">SIN(A459)</f>
        <v>0.626313030321632</v>
      </c>
      <c r="C459" s="1" t="n">
        <f aca="false">SUMPRODUCT($C$32:C$32,$Z459:Z459)</f>
        <v>0</v>
      </c>
      <c r="D459" s="1" t="n">
        <f aca="false">SUMPRODUCT($C$32:D$32,$Z459:AA459)</f>
        <v>6.95999999999997</v>
      </c>
      <c r="E459" s="1" t="n">
        <f aca="false">SUMPRODUCT($C$32:E$32,$Z459:AB459)</f>
        <v>6.95999999999997</v>
      </c>
      <c r="F459" s="1" t="n">
        <f aca="false">SUMPRODUCT($C$32:F$32,$Z459:AC459)</f>
        <v>-49.2322559999993</v>
      </c>
      <c r="G459" s="1" t="n">
        <f aca="false">SUMPRODUCT($C$32:G$32,$Z459:AD459)</f>
        <v>-49.2322559999993</v>
      </c>
      <c r="H459" s="1" t="n">
        <f aca="false">SUMPRODUCT($C$32:H$32,$Z459:AE459)</f>
        <v>86.8698834124777</v>
      </c>
      <c r="I459" s="1" t="n">
        <f aca="false">SUMPRODUCT($C$32:I$32,$Z459:AF459)</f>
        <v>86.8698834124777</v>
      </c>
      <c r="J459" s="1" t="n">
        <f aca="false">SUMPRODUCT($C$32:J$32,$Z459:AG459)</f>
        <v>-70.1064355533172</v>
      </c>
      <c r="K459" s="1" t="n">
        <f aca="false">SUMPRODUCT($C$32:K$32,$Z459:AH459)</f>
        <v>-70.1064355533172</v>
      </c>
      <c r="L459" s="1" t="n">
        <f aca="false">SUMPRODUCT($C$32:L$32,$Z459:AI459)</f>
        <v>35.5072318468687</v>
      </c>
      <c r="M459" s="1" t="n">
        <f aca="false">SUMPRODUCT($C$32:M$32,$Z459:AJ459)</f>
        <v>35.5072318468687</v>
      </c>
      <c r="N459" s="1" t="n">
        <f aca="false">SUMPRODUCT($C$32:N$32,$Z459:AK459)</f>
        <v>-11.002722977975</v>
      </c>
      <c r="O459" s="1" t="n">
        <f aca="false">SUMPRODUCT($C$32:O$32,$Z459:AL459)</f>
        <v>-11.002722977975</v>
      </c>
      <c r="P459" s="1" t="n">
        <f aca="false">SUMPRODUCT($C$32:P$32,$Z459:AM459)</f>
        <v>3.43969130178866</v>
      </c>
      <c r="Q459" s="1" t="n">
        <f aca="false">SUMPRODUCT($C$32:Q$32,$Z459:AN459)</f>
        <v>3.43969130178866</v>
      </c>
      <c r="R459" s="1" t="n">
        <f aca="false">SUMPRODUCT($C$32:R$32,$Z459:AO459)</f>
        <v>0.108197703814414</v>
      </c>
      <c r="S459" s="1" t="n">
        <f aca="false">SUMPRODUCT($C$32:S$32,$Z459:AP459)</f>
        <v>0.108197703814414</v>
      </c>
      <c r="T459" s="1" t="n">
        <f aca="false">SUMPRODUCT($C$32:T$32,$Z459:AQ459)</f>
        <v>0.701517116592456</v>
      </c>
      <c r="U459" s="1" t="n">
        <f aca="false">SUMPRODUCT($C$32:U$32,$Z459:AR459)</f>
        <v>0.701517116592456</v>
      </c>
      <c r="V459" s="1" t="n">
        <f aca="false">SUMPRODUCT($C$32:V$32,$Z459:AS459)</f>
        <v>0.617478105873074</v>
      </c>
      <c r="W459" s="1" t="n">
        <f aca="false">SUMPRODUCT($C$32:W$32,$Z459:AT459)</f>
        <v>0.617478105873074</v>
      </c>
      <c r="Z459" s="1" t="n">
        <f aca="false">$A459^Z$33</f>
        <v>1</v>
      </c>
      <c r="AA459" s="1" t="n">
        <f aca="false">$A459^AA$33</f>
        <v>6.95999999999997</v>
      </c>
      <c r="AB459" s="1" t="n">
        <f aca="false">$A459^AB$33</f>
        <v>48.4415999999996</v>
      </c>
      <c r="AC459" s="1" t="n">
        <f aca="false">$A459^AC$33</f>
        <v>337.153535999996</v>
      </c>
      <c r="AD459" s="1" t="n">
        <f aca="false">$A459^AD$33</f>
        <v>2346.58861055996</v>
      </c>
      <c r="AE459" s="1" t="n">
        <f aca="false">$A459^AE$33</f>
        <v>16332.2567294972</v>
      </c>
      <c r="AF459" s="1" t="n">
        <f aca="false">$A459^AF$33</f>
        <v>113672.5068373</v>
      </c>
      <c r="AG459" s="1" t="n">
        <f aca="false">$A459^AG$33</f>
        <v>791160.647587606</v>
      </c>
      <c r="AH459" s="1" t="n">
        <f aca="false">$A459^AH$33</f>
        <v>5506478.10720971</v>
      </c>
      <c r="AI459" s="1" t="n">
        <f aca="false">$A459^AI$33</f>
        <v>38325087.6261794</v>
      </c>
      <c r="AJ459" s="1" t="n">
        <f aca="false">$A459^AJ$33</f>
        <v>266742609.878208</v>
      </c>
      <c r="AK459" s="1" t="n">
        <f aca="false">$A459^AK$33</f>
        <v>1856528564.75232</v>
      </c>
      <c r="AL459" s="1" t="n">
        <f aca="false">$A459^AL$33</f>
        <v>12921438810.6761</v>
      </c>
      <c r="AM459" s="1" t="n">
        <f aca="false">$A459^AM$33</f>
        <v>89933214122.3051</v>
      </c>
      <c r="AN459" s="1" t="n">
        <f aca="false">$A459^AN$33</f>
        <v>625935170291.24</v>
      </c>
      <c r="AO459" s="1" t="n">
        <f aca="false">$A459^AO$33</f>
        <v>4356508785227.01</v>
      </c>
      <c r="AP459" s="1" t="n">
        <f aca="false">$A459^AP$33</f>
        <v>30321301145179.9</v>
      </c>
      <c r="AQ459" s="1" t="n">
        <f aca="false">$A459^AQ$33</f>
        <v>211036255970451</v>
      </c>
      <c r="AR459" s="1" t="n">
        <f aca="false">$A459^AR$33</f>
        <v>1468812341554330</v>
      </c>
      <c r="AS459" s="1" t="n">
        <f aca="false">$A459^AS$33</f>
        <v>10222933897218100</v>
      </c>
      <c r="AT459" s="1" t="n">
        <f aca="false">$A459^AT$33</f>
        <v>71151619924637700</v>
      </c>
    </row>
    <row r="460" customFormat="false" ht="12.8" hidden="false" customHeight="false" outlineLevel="0" collapsed="false">
      <c r="A460" s="1" t="n">
        <f aca="false">A459+0.04</f>
        <v>6.99999999999997</v>
      </c>
      <c r="B460" s="1" t="n">
        <f aca="false">SIN(A460)</f>
        <v>0.656986598718766</v>
      </c>
      <c r="C460" s="1" t="n">
        <f aca="false">SUMPRODUCT($C$32:C$32,$Z460:Z460)</f>
        <v>0</v>
      </c>
      <c r="D460" s="1" t="n">
        <f aca="false">SUMPRODUCT($C$32:D$32,$Z460:AA460)</f>
        <v>6.99999999999997</v>
      </c>
      <c r="E460" s="1" t="n">
        <f aca="false">SUMPRODUCT($C$32:E$32,$Z460:AB460)</f>
        <v>6.99999999999997</v>
      </c>
      <c r="F460" s="1" t="n">
        <f aca="false">SUMPRODUCT($C$32:F$32,$Z460:AC460)</f>
        <v>-50.1666666666659</v>
      </c>
      <c r="G460" s="1" t="n">
        <f aca="false">SUMPRODUCT($C$32:G$32,$Z460:AD460)</f>
        <v>-50.1666666666659</v>
      </c>
      <c r="H460" s="1" t="n">
        <f aca="false">SUMPRODUCT($C$32:H$32,$Z460:AE460)</f>
        <v>89.8916666666643</v>
      </c>
      <c r="I460" s="1" t="n">
        <f aca="false">SUMPRODUCT($C$32:I$32,$Z460:AF460)</f>
        <v>89.8916666666643</v>
      </c>
      <c r="J460" s="1" t="n">
        <f aca="false">SUMPRODUCT($C$32:J$32,$Z460:AG460)</f>
        <v>-73.5097222222195</v>
      </c>
      <c r="K460" s="1" t="n">
        <f aca="false">SUMPRODUCT($C$32:K$32,$Z460:AH460)</f>
        <v>-73.5097222222195</v>
      </c>
      <c r="L460" s="1" t="n">
        <f aca="false">SUMPRODUCT($C$32:L$32,$Z460:AI460)</f>
        <v>37.6940007716032</v>
      </c>
      <c r="M460" s="1" t="n">
        <f aca="false">SUMPRODUCT($C$32:M$32,$Z460:AJ460)</f>
        <v>37.6940007716032</v>
      </c>
      <c r="N460" s="1" t="n">
        <f aca="false">SUMPRODUCT($C$32:N$32,$Z460:AK460)</f>
        <v>-11.8422031074628</v>
      </c>
      <c r="O460" s="1" t="n">
        <f aca="false">SUMPRODUCT($C$32:O$32,$Z460:AL460)</f>
        <v>-11.8422031074628</v>
      </c>
      <c r="P460" s="1" t="n">
        <f aca="false">SUMPRODUCT($C$32:P$32,$Z460:AM460)</f>
        <v>3.71724554685904</v>
      </c>
      <c r="Q460" s="1" t="n">
        <f aca="false">SUMPRODUCT($C$32:Q$32,$Z460:AN460)</f>
        <v>3.71724554685904</v>
      </c>
      <c r="R460" s="1" t="n">
        <f aca="false">SUMPRODUCT($C$32:R$32,$Z460:AO460)</f>
        <v>0.0867075275172975</v>
      </c>
      <c r="S460" s="1" t="n">
        <f aca="false">SUMPRODUCT($C$32:S$32,$Z460:AP460)</f>
        <v>0.0867075275172975</v>
      </c>
      <c r="T460" s="1" t="n">
        <f aca="false">SUMPRODUCT($C$32:T$32,$Z460:AQ460)</f>
        <v>0.740738273648708</v>
      </c>
      <c r="U460" s="1" t="n">
        <f aca="false">SUMPRODUCT($C$32:U$32,$Z460:AR460)</f>
        <v>0.740738273648708</v>
      </c>
      <c r="V460" s="1" t="n">
        <f aca="false">SUMPRODUCT($C$32:V$32,$Z460:AS460)</f>
        <v>0.647032114115261</v>
      </c>
      <c r="W460" s="1" t="n">
        <f aca="false">SUMPRODUCT($C$32:W$32,$Z460:AT460)</f>
        <v>0.647032114115261</v>
      </c>
      <c r="Z460" s="1" t="n">
        <f aca="false">$A460^Z$33</f>
        <v>1</v>
      </c>
      <c r="AA460" s="1" t="n">
        <f aca="false">$A460^AA$33</f>
        <v>6.99999999999997</v>
      </c>
      <c r="AB460" s="1" t="n">
        <f aca="false">$A460^AB$33</f>
        <v>48.9999999999996</v>
      </c>
      <c r="AC460" s="1" t="n">
        <f aca="false">$A460^AC$33</f>
        <v>342.999999999995</v>
      </c>
      <c r="AD460" s="1" t="n">
        <f aca="false">$A460^AD$33</f>
        <v>2400.99999999996</v>
      </c>
      <c r="AE460" s="1" t="n">
        <f aca="false">$A460^AE$33</f>
        <v>16806.9999999996</v>
      </c>
      <c r="AF460" s="1" t="n">
        <f aca="false">$A460^AF$33</f>
        <v>117648.999999997</v>
      </c>
      <c r="AG460" s="1" t="n">
        <f aca="false">$A460^AG$33</f>
        <v>823542.999999974</v>
      </c>
      <c r="AH460" s="1" t="n">
        <f aca="false">$A460^AH$33</f>
        <v>5764800.9999998</v>
      </c>
      <c r="AI460" s="1" t="n">
        <f aca="false">$A460^AI$33</f>
        <v>40353606.9999984</v>
      </c>
      <c r="AJ460" s="1" t="n">
        <f aca="false">$A460^AJ$33</f>
        <v>282475248.999988</v>
      </c>
      <c r="AK460" s="1" t="n">
        <f aca="false">$A460^AK$33</f>
        <v>1977326742.9999</v>
      </c>
      <c r="AL460" s="1" t="n">
        <f aca="false">$A460^AL$33</f>
        <v>13841287200.9993</v>
      </c>
      <c r="AM460" s="1" t="n">
        <f aca="false">$A460^AM$33</f>
        <v>96889010406.9944</v>
      </c>
      <c r="AN460" s="1" t="n">
        <f aca="false">$A460^AN$33</f>
        <v>678223072848.958</v>
      </c>
      <c r="AO460" s="1" t="n">
        <f aca="false">$A460^AO$33</f>
        <v>4747561509942.68</v>
      </c>
      <c r="AP460" s="1" t="n">
        <f aca="false">$A460^AP$33</f>
        <v>33232930569598.6</v>
      </c>
      <c r="AQ460" s="1" t="n">
        <f aca="false">$A460^AQ$33</f>
        <v>232630513987189</v>
      </c>
      <c r="AR460" s="1" t="n">
        <f aca="false">$A460^AR$33</f>
        <v>1628413597910320</v>
      </c>
      <c r="AS460" s="1" t="n">
        <f aca="false">$A460^AS$33</f>
        <v>11398895185372200</v>
      </c>
      <c r="AT460" s="1" t="n">
        <f aca="false">$A460^AT$33</f>
        <v>79792266297604900</v>
      </c>
    </row>
    <row r="461" customFormat="false" ht="12.8" hidden="false" customHeight="false" outlineLevel="0" collapsed="false">
      <c r="A461" s="1" t="n">
        <f aca="false">A460+0.04</f>
        <v>7.03999999999997</v>
      </c>
      <c r="B461" s="1" t="n">
        <f aca="false">SIN(A461)</f>
        <v>0.686609128707616</v>
      </c>
      <c r="C461" s="1" t="n">
        <f aca="false">SUMPRODUCT($C$32:C$32,$Z461:Z461)</f>
        <v>0</v>
      </c>
      <c r="D461" s="1" t="n">
        <f aca="false">SUMPRODUCT($C$32:D$32,$Z461:AA461)</f>
        <v>7.03999999999997</v>
      </c>
      <c r="E461" s="1" t="n">
        <f aca="false">SUMPRODUCT($C$32:E$32,$Z461:AB461)</f>
        <v>7.03999999999997</v>
      </c>
      <c r="F461" s="1" t="n">
        <f aca="false">SUMPRODUCT($C$32:F$32,$Z461:AC461)</f>
        <v>-51.1122773333326</v>
      </c>
      <c r="G461" s="1" t="n">
        <f aca="false">SUMPRODUCT($C$32:G$32,$Z461:AD461)</f>
        <v>-51.1122773333326</v>
      </c>
      <c r="H461" s="1" t="n">
        <f aca="false">SUMPRODUCT($C$32:H$32,$Z461:AE461)</f>
        <v>92.9937180808509</v>
      </c>
      <c r="I461" s="1" t="n">
        <f aca="false">SUMPRODUCT($C$32:I$32,$Z461:AF461)</f>
        <v>92.9937180808509</v>
      </c>
      <c r="J461" s="1" t="n">
        <f aca="false">SUMPRODUCT($C$32:J$32,$Z461:AG461)</f>
        <v>-77.0568462600904</v>
      </c>
      <c r="K461" s="1" t="n">
        <f aca="false">SUMPRODUCT($C$32:K$32,$Z461:AH461)</f>
        <v>-77.0568462600904</v>
      </c>
      <c r="L461" s="1" t="n">
        <f aca="false">SUMPRODUCT($C$32:L$32,$Z461:AI461)</f>
        <v>39.998404429353</v>
      </c>
      <c r="M461" s="1" t="n">
        <f aca="false">SUMPRODUCT($C$32:M$32,$Z461:AJ461)</f>
        <v>39.998404429353</v>
      </c>
      <c r="N461" s="1" t="n">
        <f aca="false">SUMPRODUCT($C$32:N$32,$Z461:AK461)</f>
        <v>-12.7420093212822</v>
      </c>
      <c r="O461" s="1" t="n">
        <f aca="false">SUMPRODUCT($C$32:O$32,$Z461:AL461)</f>
        <v>-12.7420093212822</v>
      </c>
      <c r="P461" s="1" t="n">
        <f aca="false">SUMPRODUCT($C$32:P$32,$Z461:AM461)</f>
        <v>4.01375535912459</v>
      </c>
      <c r="Q461" s="1" t="n">
        <f aca="false">SUMPRODUCT($C$32:Q$32,$Z461:AN461)</f>
        <v>4.01375535912459</v>
      </c>
      <c r="R461" s="1" t="n">
        <f aca="false">SUMPRODUCT($C$32:R$32,$Z461:AO461)</f>
        <v>0.0592672315796317</v>
      </c>
      <c r="S461" s="1" t="n">
        <f aca="false">SUMPRODUCT($C$32:S$32,$Z461:AP461)</f>
        <v>0.0592672315796317</v>
      </c>
      <c r="T461" s="1" t="n">
        <f aca="false">SUMPRODUCT($C$32:T$32,$Z461:AQ461)</f>
        <v>0.779821491808052</v>
      </c>
      <c r="U461" s="1" t="n">
        <f aca="false">SUMPRODUCT($C$32:U$32,$Z461:AR461)</f>
        <v>0.779821491808052</v>
      </c>
      <c r="V461" s="1" t="n">
        <f aca="false">SUMPRODUCT($C$32:V$32,$Z461:AS461)</f>
        <v>0.675400959574904</v>
      </c>
      <c r="W461" s="1" t="n">
        <f aca="false">SUMPRODUCT($C$32:W$32,$Z461:AT461)</f>
        <v>0.675400959574904</v>
      </c>
      <c r="Z461" s="1" t="n">
        <f aca="false">$A461^Z$33</f>
        <v>1</v>
      </c>
      <c r="AA461" s="1" t="n">
        <f aca="false">$A461^AA$33</f>
        <v>7.03999999999997</v>
      </c>
      <c r="AB461" s="1" t="n">
        <f aca="false">$A461^AB$33</f>
        <v>49.5615999999996</v>
      </c>
      <c r="AC461" s="1" t="n">
        <f aca="false">$A461^AC$33</f>
        <v>348.913663999995</v>
      </c>
      <c r="AD461" s="1" t="n">
        <f aca="false">$A461^AD$33</f>
        <v>2456.35219455996</v>
      </c>
      <c r="AE461" s="1" t="n">
        <f aca="false">$A461^AE$33</f>
        <v>17292.719449702</v>
      </c>
      <c r="AF461" s="1" t="n">
        <f aca="false">$A461^AF$33</f>
        <v>121740.744925902</v>
      </c>
      <c r="AG461" s="1" t="n">
        <f aca="false">$A461^AG$33</f>
        <v>857054.844278344</v>
      </c>
      <c r="AH461" s="1" t="n">
        <f aca="false">$A461^AH$33</f>
        <v>6033666.10371952</v>
      </c>
      <c r="AI461" s="1" t="n">
        <f aca="false">$A461^AI$33</f>
        <v>42477009.3701852</v>
      </c>
      <c r="AJ461" s="1" t="n">
        <f aca="false">$A461^AJ$33</f>
        <v>299038145.966103</v>
      </c>
      <c r="AK461" s="1" t="n">
        <f aca="false">$A461^AK$33</f>
        <v>2105228547.60135</v>
      </c>
      <c r="AL461" s="1" t="n">
        <f aca="false">$A461^AL$33</f>
        <v>14820808975.1135</v>
      </c>
      <c r="AM461" s="1" t="n">
        <f aca="false">$A461^AM$33</f>
        <v>104338495184.798</v>
      </c>
      <c r="AN461" s="1" t="n">
        <f aca="false">$A461^AN$33</f>
        <v>734543006100.976</v>
      </c>
      <c r="AO461" s="1" t="n">
        <f aca="false">$A461^AO$33</f>
        <v>5171182762950.85</v>
      </c>
      <c r="AP461" s="1" t="n">
        <f aca="false">$A461^AP$33</f>
        <v>36405126651173.8</v>
      </c>
      <c r="AQ461" s="1" t="n">
        <f aca="false">$A461^AQ$33</f>
        <v>256292091624263</v>
      </c>
      <c r="AR461" s="1" t="n">
        <f aca="false">$A461^AR$33</f>
        <v>1804296325034800</v>
      </c>
      <c r="AS461" s="1" t="n">
        <f aca="false">$A461^AS$33</f>
        <v>12702246128244900</v>
      </c>
      <c r="AT461" s="1" t="n">
        <f aca="false">$A461^AT$33</f>
        <v>89423812742844000</v>
      </c>
    </row>
    <row r="462" customFormat="false" ht="12.8" hidden="false" customHeight="false" outlineLevel="0" collapsed="false">
      <c r="A462" s="1" t="n">
        <f aca="false">A461+0.04</f>
        <v>7.07999999999997</v>
      </c>
      <c r="B462" s="1" t="n">
        <f aca="false">SIN(A462)</f>
        <v>0.715133230559336</v>
      </c>
      <c r="C462" s="1" t="n">
        <f aca="false">SUMPRODUCT($C$32:C$32,$Z462:Z462)</f>
        <v>0</v>
      </c>
      <c r="D462" s="1" t="n">
        <f aca="false">SUMPRODUCT($C$32:D$32,$Z462:AA462)</f>
        <v>7.07999999999997</v>
      </c>
      <c r="E462" s="1" t="n">
        <f aca="false">SUMPRODUCT($C$32:E$32,$Z462:AB462)</f>
        <v>7.07999999999997</v>
      </c>
      <c r="F462" s="1" t="n">
        <f aca="false">SUMPRODUCT($C$32:F$32,$Z462:AC462)</f>
        <v>-52.0691519999993</v>
      </c>
      <c r="G462" s="1" t="n">
        <f aca="false">SUMPRODUCT($C$32:G$32,$Z462:AD462)</f>
        <v>-52.0691519999993</v>
      </c>
      <c r="H462" s="1" t="n">
        <f aca="false">SUMPRODUCT($C$32:H$32,$Z462:AE462)</f>
        <v>96.1775506406375</v>
      </c>
      <c r="I462" s="1" t="n">
        <f aca="false">SUMPRODUCT($C$32:I$32,$Z462:AF462)</f>
        <v>96.1775506406375</v>
      </c>
      <c r="J462" s="1" t="n">
        <f aca="false">SUMPRODUCT($C$32:J$32,$Z462:AG462)</f>
        <v>-80.7527711509232</v>
      </c>
      <c r="K462" s="1" t="n">
        <f aca="false">SUMPRODUCT($C$32:K$32,$Z462:AH462)</f>
        <v>-80.7527711509232</v>
      </c>
      <c r="L462" s="1" t="n">
        <f aca="false">SUMPRODUCT($C$32:L$32,$Z462:AI462)</f>
        <v>42.4261188803603</v>
      </c>
      <c r="M462" s="1" t="n">
        <f aca="false">SUMPRODUCT($C$32:M$32,$Z462:AJ462)</f>
        <v>42.4261188803603</v>
      </c>
      <c r="N462" s="1" t="n">
        <f aca="false">SUMPRODUCT($C$32:N$32,$Z462:AK462)</f>
        <v>-13.7058294220404</v>
      </c>
      <c r="O462" s="1" t="n">
        <f aca="false">SUMPRODUCT($C$32:O$32,$Z462:AL462)</f>
        <v>-13.7058294220404</v>
      </c>
      <c r="P462" s="1" t="n">
        <f aca="false">SUMPRODUCT($C$32:P$32,$Z462:AM462)</f>
        <v>4.33066092017393</v>
      </c>
      <c r="Q462" s="1" t="n">
        <f aca="false">SUMPRODUCT($C$32:Q$32,$Z462:AN462)</f>
        <v>4.33066092017393</v>
      </c>
      <c r="R462" s="1" t="n">
        <f aca="false">SUMPRODUCT($C$32:R$32,$Z462:AO462)</f>
        <v>0.0254022083169643</v>
      </c>
      <c r="S462" s="1" t="n">
        <f aca="false">SUMPRODUCT($C$32:S$32,$Z462:AP462)</f>
        <v>0.0254022083169643</v>
      </c>
      <c r="T462" s="1" t="n">
        <f aca="false">SUMPRODUCT($C$32:T$32,$Z462:AQ462)</f>
        <v>0.818810738809704</v>
      </c>
      <c r="U462" s="1" t="n">
        <f aca="false">SUMPRODUCT($C$32:U$32,$Z462:AR462)</f>
        <v>0.818810738809704</v>
      </c>
      <c r="V462" s="1" t="n">
        <f aca="false">SUMPRODUCT($C$32:V$32,$Z462:AS462)</f>
        <v>0.702522103245696</v>
      </c>
      <c r="W462" s="1" t="n">
        <f aca="false">SUMPRODUCT($C$32:W$32,$Z462:AT462)</f>
        <v>0.702522103245696</v>
      </c>
      <c r="Z462" s="1" t="n">
        <f aca="false">$A462^Z$33</f>
        <v>1</v>
      </c>
      <c r="AA462" s="1" t="n">
        <f aca="false">$A462^AA$33</f>
        <v>7.07999999999997</v>
      </c>
      <c r="AB462" s="1" t="n">
        <f aca="false">$A462^AB$33</f>
        <v>50.1263999999996</v>
      </c>
      <c r="AC462" s="1" t="n">
        <f aca="false">$A462^AC$33</f>
        <v>354.894911999995</v>
      </c>
      <c r="AD462" s="1" t="n">
        <f aca="false">$A462^AD$33</f>
        <v>2512.65597695996</v>
      </c>
      <c r="AE462" s="1" t="n">
        <f aca="false">$A462^AE$33</f>
        <v>17789.6043168764</v>
      </c>
      <c r="AF462" s="1" t="n">
        <f aca="false">$A462^AF$33</f>
        <v>125950.398563484</v>
      </c>
      <c r="AG462" s="1" t="n">
        <f aca="false">$A462^AG$33</f>
        <v>891728.821829466</v>
      </c>
      <c r="AH462" s="1" t="n">
        <f aca="false">$A462^AH$33</f>
        <v>6313440.05855259</v>
      </c>
      <c r="AI462" s="1" t="n">
        <f aca="false">$A462^AI$33</f>
        <v>44699155.6145522</v>
      </c>
      <c r="AJ462" s="1" t="n">
        <f aca="false">$A462^AJ$33</f>
        <v>316470021.751028</v>
      </c>
      <c r="AK462" s="1" t="n">
        <f aca="false">$A462^AK$33</f>
        <v>2240607753.99727</v>
      </c>
      <c r="AL462" s="1" t="n">
        <f aca="false">$A462^AL$33</f>
        <v>15863502898.3006</v>
      </c>
      <c r="AM462" s="1" t="n">
        <f aca="false">$A462^AM$33</f>
        <v>112313600519.968</v>
      </c>
      <c r="AN462" s="1" t="n">
        <f aca="false">$A462^AN$33</f>
        <v>795180291681.367</v>
      </c>
      <c r="AO462" s="1" t="n">
        <f aca="false">$A462^AO$33</f>
        <v>5629876465104.06</v>
      </c>
      <c r="AP462" s="1" t="n">
        <f aca="false">$A462^AP$33</f>
        <v>39859525372936.5</v>
      </c>
      <c r="AQ462" s="1" t="n">
        <f aca="false">$A462^AQ$33</f>
        <v>282205439640390</v>
      </c>
      <c r="AR462" s="1" t="n">
        <f aca="false">$A462^AR$33</f>
        <v>1998014512653950</v>
      </c>
      <c r="AS462" s="1" t="n">
        <f aca="false">$A462^AS$33</f>
        <v>14145942749589900</v>
      </c>
      <c r="AT462" s="1" t="n">
        <f aca="false">$A462^AT$33</f>
        <v>1.00153274667096E+017</v>
      </c>
    </row>
    <row r="463" customFormat="false" ht="12.8" hidden="false" customHeight="false" outlineLevel="0" collapsed="false">
      <c r="A463" s="1" t="n">
        <f aca="false">A462+0.04</f>
        <v>7.11999999999997</v>
      </c>
      <c r="B463" s="1" t="n">
        <f aca="false">SIN(A463)</f>
        <v>0.742513271795781</v>
      </c>
      <c r="C463" s="1" t="n">
        <f aca="false">SUMPRODUCT($C$32:C$32,$Z463:Z463)</f>
        <v>0</v>
      </c>
      <c r="D463" s="1" t="n">
        <f aca="false">SUMPRODUCT($C$32:D$32,$Z463:AA463)</f>
        <v>7.11999999999997</v>
      </c>
      <c r="E463" s="1" t="n">
        <f aca="false">SUMPRODUCT($C$32:E$32,$Z463:AB463)</f>
        <v>7.11999999999997</v>
      </c>
      <c r="F463" s="1" t="n">
        <f aca="false">SUMPRODUCT($C$32:F$32,$Z463:AC463)</f>
        <v>-53.0373546666659</v>
      </c>
      <c r="G463" s="1" t="n">
        <f aca="false">SUMPRODUCT($C$32:G$32,$Z463:AD463)</f>
        <v>-53.0373546666659</v>
      </c>
      <c r="H463" s="1" t="n">
        <f aca="false">SUMPRODUCT($C$32:H$32,$Z463:AE463)</f>
        <v>99.4446953540241</v>
      </c>
      <c r="I463" s="1" t="n">
        <f aca="false">SUMPRODUCT($C$32:I$32,$Z463:AF463)</f>
        <v>99.4446953540241</v>
      </c>
      <c r="J463" s="1" t="n">
        <f aca="false">SUMPRODUCT($C$32:J$32,$Z463:AG463)</f>
        <v>-84.6025912309473</v>
      </c>
      <c r="K463" s="1" t="n">
        <f aca="false">SUMPRODUCT($C$32:K$32,$Z463:AH463)</f>
        <v>-84.6025912309473</v>
      </c>
      <c r="L463" s="1" t="n">
        <f aca="false">SUMPRODUCT($C$32:L$32,$Z463:AI463)</f>
        <v>44.983058283679</v>
      </c>
      <c r="M463" s="1" t="n">
        <f aca="false">SUMPRODUCT($C$32:M$32,$Z463:AJ463)</f>
        <v>44.983058283679</v>
      </c>
      <c r="N463" s="1" t="n">
        <f aca="false">SUMPRODUCT($C$32:N$32,$Z463:AK463)</f>
        <v>-14.7375485413593</v>
      </c>
      <c r="O463" s="1" t="n">
        <f aca="false">SUMPRODUCT($C$32:O$32,$Z463:AL463)</f>
        <v>-14.7375485413593</v>
      </c>
      <c r="P463" s="1" t="n">
        <f aca="false">SUMPRODUCT($C$32:P$32,$Z463:AM463)</f>
        <v>4.66950486012272</v>
      </c>
      <c r="Q463" s="1" t="n">
        <f aca="false">SUMPRODUCT($C$32:Q$32,$Z463:AN463)</f>
        <v>4.66950486012272</v>
      </c>
      <c r="R463" s="1" t="n">
        <f aca="false">SUMPRODUCT($C$32:R$32,$Z463:AO463)</f>
        <v>-0.0153947968110018</v>
      </c>
      <c r="S463" s="1" t="n">
        <f aca="false">SUMPRODUCT($C$32:S$32,$Z463:AP463)</f>
        <v>-0.0153947968110018</v>
      </c>
      <c r="T463" s="1" t="n">
        <f aca="false">SUMPRODUCT($C$32:T$32,$Z463:AQ463)</f>
        <v>0.857760266308332</v>
      </c>
      <c r="U463" s="1" t="n">
        <f aca="false">SUMPRODUCT($C$32:U$32,$Z463:AR463)</f>
        <v>0.857760266308332</v>
      </c>
      <c r="V463" s="1" t="n">
        <f aca="false">SUMPRODUCT($C$32:V$32,$Z463:AS463)</f>
        <v>0.728333155104249</v>
      </c>
      <c r="W463" s="1" t="n">
        <f aca="false">SUMPRODUCT($C$32:W$32,$Z463:AT463)</f>
        <v>0.728333155104249</v>
      </c>
      <c r="Z463" s="1" t="n">
        <f aca="false">$A463^Z$33</f>
        <v>1</v>
      </c>
      <c r="AA463" s="1" t="n">
        <f aca="false">$A463^AA$33</f>
        <v>7.11999999999997</v>
      </c>
      <c r="AB463" s="1" t="n">
        <f aca="false">$A463^AB$33</f>
        <v>50.6943999999996</v>
      </c>
      <c r="AC463" s="1" t="n">
        <f aca="false">$A463^AC$33</f>
        <v>360.944127999995</v>
      </c>
      <c r="AD463" s="1" t="n">
        <f aca="false">$A463^AD$33</f>
        <v>2569.92219135996</v>
      </c>
      <c r="AE463" s="1" t="n">
        <f aca="false">$A463^AE$33</f>
        <v>18297.8460024828</v>
      </c>
      <c r="AF463" s="1" t="n">
        <f aca="false">$A463^AF$33</f>
        <v>130280.663537677</v>
      </c>
      <c r="AG463" s="1" t="n">
        <f aca="false">$A463^AG$33</f>
        <v>927598.324388256</v>
      </c>
      <c r="AH463" s="1" t="n">
        <f aca="false">$A463^AH$33</f>
        <v>6604500.06964435</v>
      </c>
      <c r="AI463" s="1" t="n">
        <f aca="false">$A463^AI$33</f>
        <v>47024040.4958676</v>
      </c>
      <c r="AJ463" s="1" t="n">
        <f aca="false">$A463^AJ$33</f>
        <v>334811168.330576</v>
      </c>
      <c r="AK463" s="1" t="n">
        <f aca="false">$A463^AK$33</f>
        <v>2383855518.51369</v>
      </c>
      <c r="AL463" s="1" t="n">
        <f aca="false">$A463^AL$33</f>
        <v>16973051291.8174</v>
      </c>
      <c r="AM463" s="1" t="n">
        <f aca="false">$A463^AM$33</f>
        <v>120848125197.739</v>
      </c>
      <c r="AN463" s="1" t="n">
        <f aca="false">$A463^AN$33</f>
        <v>860438651407.9</v>
      </c>
      <c r="AO463" s="1" t="n">
        <f aca="false">$A463^AO$33</f>
        <v>6126323198024.22</v>
      </c>
      <c r="AP463" s="1" t="n">
        <f aca="false">$A463^AP$33</f>
        <v>43619421169932.3</v>
      </c>
      <c r="AQ463" s="1" t="n">
        <f aca="false">$A463^AQ$33</f>
        <v>310570278729917</v>
      </c>
      <c r="AR463" s="1" t="n">
        <f aca="false">$A463^AR$33</f>
        <v>2211260384556996</v>
      </c>
      <c r="AS463" s="1" t="n">
        <f aca="false">$A463^AS$33</f>
        <v>15744173938045700</v>
      </c>
      <c r="AT463" s="1" t="n">
        <f aca="false">$A463^AT$33</f>
        <v>1.12098518438885E+017</v>
      </c>
    </row>
    <row r="464" customFormat="false" ht="12.8" hidden="false" customHeight="false" outlineLevel="0" collapsed="false">
      <c r="A464" s="1" t="n">
        <f aca="false">A463+0.04</f>
        <v>7.15999999999997</v>
      </c>
      <c r="B464" s="1" t="n">
        <f aca="false">SIN(A464)</f>
        <v>0.768705450191736</v>
      </c>
      <c r="C464" s="1" t="n">
        <f aca="false">SUMPRODUCT($C$32:C$32,$Z464:Z464)</f>
        <v>0</v>
      </c>
      <c r="D464" s="1" t="n">
        <f aca="false">SUMPRODUCT($C$32:D$32,$Z464:AA464)</f>
        <v>7.15999999999997</v>
      </c>
      <c r="E464" s="1" t="n">
        <f aca="false">SUMPRODUCT($C$32:E$32,$Z464:AB464)</f>
        <v>7.15999999999997</v>
      </c>
      <c r="F464" s="1" t="n">
        <f aca="false">SUMPRODUCT($C$32:F$32,$Z464:AC464)</f>
        <v>-54.0169493333326</v>
      </c>
      <c r="G464" s="1" t="n">
        <f aca="false">SUMPRODUCT($C$32:G$32,$Z464:AD464)</f>
        <v>-54.0169493333326</v>
      </c>
      <c r="H464" s="1" t="n">
        <f aca="false">SUMPRODUCT($C$32:H$32,$Z464:AE464)</f>
        <v>102.796701353811</v>
      </c>
      <c r="I464" s="1" t="n">
        <f aca="false">SUMPRODUCT($C$32:I$32,$Z464:AF464)</f>
        <v>102.796701353811</v>
      </c>
      <c r="J464" s="1" t="n">
        <f aca="false">SUMPRODUCT($C$32:J$32,$Z464:AG464)</f>
        <v>-88.6115341382546</v>
      </c>
      <c r="K464" s="1" t="n">
        <f aca="false">SUMPRODUCT($C$32:K$32,$Z464:AH464)</f>
        <v>-88.6115341382546</v>
      </c>
      <c r="L464" s="1" t="n">
        <f aca="false">SUMPRODUCT($C$32:L$32,$Z464:AI464)</f>
        <v>47.675383048439</v>
      </c>
      <c r="M464" s="1" t="n">
        <f aca="false">SUMPRODUCT($C$32:M$32,$Z464:AJ464)</f>
        <v>47.675383048439</v>
      </c>
      <c r="N464" s="1" t="n">
        <f aca="false">SUMPRODUCT($C$32:N$32,$Z464:AK464)</f>
        <v>-15.8412586036165</v>
      </c>
      <c r="O464" s="1" t="n">
        <f aca="false">SUMPRODUCT($C$32:O$32,$Z464:AL464)</f>
        <v>-15.8412586036165</v>
      </c>
      <c r="P464" s="1" t="n">
        <f aca="false">SUMPRODUCT($C$32:P$32,$Z464:AM464)</f>
        <v>5.03193847508599</v>
      </c>
      <c r="Q464" s="1" t="n">
        <f aca="false">SUMPRODUCT($C$32:Q$32,$Z464:AN464)</f>
        <v>5.03193847508599</v>
      </c>
      <c r="R464" s="1" t="n">
        <f aca="false">SUMPRODUCT($C$32:R$32,$Z464:AO464)</f>
        <v>-0.0636661542374419</v>
      </c>
      <c r="S464" s="1" t="n">
        <f aca="false">SUMPRODUCT($C$32:S$32,$Z464:AP464)</f>
        <v>-0.0636661542374419</v>
      </c>
      <c r="T464" s="1" t="n">
        <f aca="false">SUMPRODUCT($C$32:T$32,$Z464:AQ464)</f>
        <v>0.896735421810503</v>
      </c>
      <c r="U464" s="1" t="n">
        <f aca="false">SUMPRODUCT($C$32:U$32,$Z464:AR464)</f>
        <v>0.896735421810503</v>
      </c>
      <c r="V464" s="1" t="n">
        <f aca="false">SUMPRODUCT($C$32:V$32,$Z464:AS464)</f>
        <v>0.752771787199266</v>
      </c>
      <c r="W464" s="1" t="n">
        <f aca="false">SUMPRODUCT($C$32:W$32,$Z464:AT464)</f>
        <v>0.752771787199266</v>
      </c>
      <c r="Z464" s="1" t="n">
        <f aca="false">$A464^Z$33</f>
        <v>1</v>
      </c>
      <c r="AA464" s="1" t="n">
        <f aca="false">$A464^AA$33</f>
        <v>7.15999999999997</v>
      </c>
      <c r="AB464" s="1" t="n">
        <f aca="false">$A464^AB$33</f>
        <v>51.2655999999996</v>
      </c>
      <c r="AC464" s="1" t="n">
        <f aca="false">$A464^AC$33</f>
        <v>367.061695999995</v>
      </c>
      <c r="AD464" s="1" t="n">
        <f aca="false">$A464^AD$33</f>
        <v>2628.16174335995</v>
      </c>
      <c r="AE464" s="1" t="n">
        <f aca="false">$A464^AE$33</f>
        <v>18817.6380824572</v>
      </c>
      <c r="AF464" s="1" t="n">
        <f aca="false">$A464^AF$33</f>
        <v>134734.288670393</v>
      </c>
      <c r="AG464" s="1" t="n">
        <f aca="false">$A464^AG$33</f>
        <v>964697.506880009</v>
      </c>
      <c r="AH464" s="1" t="n">
        <f aca="false">$A464^AH$33</f>
        <v>6907234.14926084</v>
      </c>
      <c r="AI464" s="1" t="n">
        <f aca="false">$A464^AI$33</f>
        <v>49455796.5087074</v>
      </c>
      <c r="AJ464" s="1" t="n">
        <f aca="false">$A464^AJ$33</f>
        <v>354103503.002343</v>
      </c>
      <c r="AK464" s="1" t="n">
        <f aca="false">$A464^AK$33</f>
        <v>2535381081.49677</v>
      </c>
      <c r="AL464" s="1" t="n">
        <f aca="false">$A464^AL$33</f>
        <v>18153328543.5168</v>
      </c>
      <c r="AM464" s="1" t="n">
        <f aca="false">$A464^AM$33</f>
        <v>129977832371.58</v>
      </c>
      <c r="AN464" s="1" t="n">
        <f aca="false">$A464^AN$33</f>
        <v>930641279780.505</v>
      </c>
      <c r="AO464" s="1" t="n">
        <f aca="false">$A464^AO$33</f>
        <v>6663391563228.39</v>
      </c>
      <c r="AP464" s="1" t="n">
        <f aca="false">$A464^AP$33</f>
        <v>47709883592715.1</v>
      </c>
      <c r="AQ464" s="1" t="n">
        <f aca="false">$A464^AQ$33</f>
        <v>341602766523838</v>
      </c>
      <c r="AR464" s="1" t="n">
        <f aca="false">$A464^AR$33</f>
        <v>2445875808310672</v>
      </c>
      <c r="AS464" s="1" t="n">
        <f aca="false">$A464^AS$33</f>
        <v>17512470787504300</v>
      </c>
      <c r="AT464" s="1" t="n">
        <f aca="false">$A464^AT$33</f>
        <v>1.25389290838531E+017</v>
      </c>
    </row>
    <row r="465" customFormat="false" ht="12.8" hidden="false" customHeight="false" outlineLevel="0" collapsed="false">
      <c r="A465" s="1" t="n">
        <f aca="false">A464+0.04</f>
        <v>7.19999999999997</v>
      </c>
      <c r="B465" s="1" t="n">
        <f aca="false">SIN(A465)</f>
        <v>0.793667863849134</v>
      </c>
      <c r="C465" s="1" t="n">
        <f aca="false">SUMPRODUCT($C$32:C$32,$Z465:Z465)</f>
        <v>0</v>
      </c>
      <c r="D465" s="1" t="n">
        <f aca="false">SUMPRODUCT($C$32:D$32,$Z465:AA465)</f>
        <v>7.19999999999997</v>
      </c>
      <c r="E465" s="1" t="n">
        <f aca="false">SUMPRODUCT($C$32:E$32,$Z465:AB465)</f>
        <v>7.19999999999997</v>
      </c>
      <c r="F465" s="1" t="n">
        <f aca="false">SUMPRODUCT($C$32:F$32,$Z465:AC465)</f>
        <v>-55.0079999999992</v>
      </c>
      <c r="G465" s="1" t="n">
        <f aca="false">SUMPRODUCT($C$32:G$32,$Z465:AD465)</f>
        <v>-55.0079999999992</v>
      </c>
      <c r="H465" s="1" t="n">
        <f aca="false">SUMPRODUCT($C$32:H$32,$Z465:AE465)</f>
        <v>106.235135999997</v>
      </c>
      <c r="I465" s="1" t="n">
        <f aca="false">SUMPRODUCT($C$32:I$32,$Z465:AF465)</f>
        <v>106.235135999997</v>
      </c>
      <c r="J465" s="1" t="n">
        <f aca="false">SUMPRODUCT($C$32:J$32,$Z465:AG465)</f>
        <v>-92.7849632914253</v>
      </c>
      <c r="K465" s="1" t="n">
        <f aca="false">SUMPRODUCT($C$32:K$32,$Z465:AH465)</f>
        <v>-92.7849632914253</v>
      </c>
      <c r="L465" s="1" t="n">
        <f aca="false">SUMPRODUCT($C$32:L$32,$Z465:AI465)</f>
        <v>50.5095081983977</v>
      </c>
      <c r="M465" s="1" t="n">
        <f aca="false">SUMPRODUCT($C$32:M$32,$Z465:AJ465)</f>
        <v>50.5095081983977</v>
      </c>
      <c r="N465" s="1" t="n">
        <f aca="false">SUMPRODUCT($C$32:N$32,$Z465:AK465)</f>
        <v>-17.0212681837147</v>
      </c>
      <c r="O465" s="1" t="n">
        <f aca="false">SUMPRODUCT($C$32:O$32,$Z465:AL465)</f>
        <v>-17.0212681837147</v>
      </c>
      <c r="P465" s="1" t="n">
        <f aca="false">SUMPRODUCT($C$32:P$32,$Z465:AM465)</f>
        <v>5.41972827557172</v>
      </c>
      <c r="Q465" s="1" t="n">
        <f aca="false">SUMPRODUCT($C$32:Q$32,$Z465:AN465)</f>
        <v>5.41972827557172</v>
      </c>
      <c r="R465" s="1" t="n">
        <f aca="false">SUMPRODUCT($C$32:R$32,$Z465:AO465)</f>
        <v>-0.119991993234926</v>
      </c>
      <c r="S465" s="1" t="n">
        <f aca="false">SUMPRODUCT($C$32:S$32,$Z465:AP465)</f>
        <v>-0.119991993234926</v>
      </c>
      <c r="T465" s="1" t="n">
        <f aca="false">SUMPRODUCT($C$32:T$32,$Z465:AQ465)</f>
        <v>0.935813516819979</v>
      </c>
      <c r="U465" s="1" t="n">
        <f aca="false">SUMPRODUCT($C$32:U$32,$Z465:AR465)</f>
        <v>0.935813516819979</v>
      </c>
      <c r="V465" s="1" t="n">
        <f aca="false">SUMPRODUCT($C$32:V$32,$Z465:AS465)</f>
        <v>0.775775628980079</v>
      </c>
      <c r="W465" s="1" t="n">
        <f aca="false">SUMPRODUCT($C$32:W$32,$Z465:AT465)</f>
        <v>0.775775628980079</v>
      </c>
      <c r="Z465" s="1" t="n">
        <f aca="false">$A465^Z$33</f>
        <v>1</v>
      </c>
      <c r="AA465" s="1" t="n">
        <f aca="false">$A465^AA$33</f>
        <v>7.19999999999997</v>
      </c>
      <c r="AB465" s="1" t="n">
        <f aca="false">$A465^AB$33</f>
        <v>51.8399999999996</v>
      </c>
      <c r="AC465" s="1" t="n">
        <f aca="false">$A465^AC$33</f>
        <v>373.247999999995</v>
      </c>
      <c r="AD465" s="1" t="n">
        <f aca="false">$A465^AD$33</f>
        <v>2687.38559999995</v>
      </c>
      <c r="AE465" s="1" t="n">
        <f aca="false">$A465^AE$33</f>
        <v>19349.1763199996</v>
      </c>
      <c r="AF465" s="1" t="n">
        <f aca="false">$A465^AF$33</f>
        <v>139314.069503996</v>
      </c>
      <c r="AG465" s="1" t="n">
        <f aca="false">$A465^AG$33</f>
        <v>1003061.30042877</v>
      </c>
      <c r="AH465" s="1" t="n">
        <f aca="false">$A465^AH$33</f>
        <v>7222041.36308711</v>
      </c>
      <c r="AI465" s="1" t="n">
        <f aca="false">$A465^AI$33</f>
        <v>51998697.814227</v>
      </c>
      <c r="AJ465" s="1" t="n">
        <f aca="false">$A465^AJ$33</f>
        <v>374390624.262433</v>
      </c>
      <c r="AK465" s="1" t="n">
        <f aca="false">$A465^AK$33</f>
        <v>2695612494.6895</v>
      </c>
      <c r="AL465" s="1" t="n">
        <f aca="false">$A465^AL$33</f>
        <v>19408409961.7643</v>
      </c>
      <c r="AM465" s="1" t="n">
        <f aca="false">$A465^AM$33</f>
        <v>139740551724.703</v>
      </c>
      <c r="AN465" s="1" t="n">
        <f aca="false">$A465^AN$33</f>
        <v>1006131972417.85</v>
      </c>
      <c r="AO465" s="1" t="n">
        <f aca="false">$A465^AO$33</f>
        <v>7244150201408.52</v>
      </c>
      <c r="AP465" s="1" t="n">
        <f aca="false">$A465^AP$33</f>
        <v>52157881450141.2</v>
      </c>
      <c r="AQ465" s="1" t="n">
        <f aca="false">$A465^AQ$33</f>
        <v>375536746441015</v>
      </c>
      <c r="AR465" s="1" t="n">
        <f aca="false">$A465^AR$33</f>
        <v>2703864574375294</v>
      </c>
      <c r="AS465" s="1" t="n">
        <f aca="false">$A465^AS$33</f>
        <v>19467824935502000</v>
      </c>
      <c r="AT465" s="1" t="n">
        <f aca="false">$A465^AT$33</f>
        <v>1.40168339535614E+017</v>
      </c>
    </row>
    <row r="466" customFormat="false" ht="12.8" hidden="false" customHeight="false" outlineLevel="0" collapsed="false">
      <c r="A466" s="1" t="n">
        <f aca="false">A465+0.04</f>
        <v>7.23999999999997</v>
      </c>
      <c r="B466" s="1" t="n">
        <f aca="false">SIN(A466)</f>
        <v>0.817360578231155</v>
      </c>
      <c r="C466" s="1" t="n">
        <f aca="false">SUMPRODUCT($C$32:C$32,$Z466:Z466)</f>
        <v>0</v>
      </c>
      <c r="D466" s="1" t="n">
        <f aca="false">SUMPRODUCT($C$32:D$32,$Z466:AA466)</f>
        <v>7.23999999999997</v>
      </c>
      <c r="E466" s="1" t="n">
        <f aca="false">SUMPRODUCT($C$32:E$32,$Z466:AB466)</f>
        <v>7.23999999999997</v>
      </c>
      <c r="F466" s="1" t="n">
        <f aca="false">SUMPRODUCT($C$32:F$32,$Z466:AC466)</f>
        <v>-56.0105706666659</v>
      </c>
      <c r="G466" s="1" t="n">
        <f aca="false">SUMPRODUCT($C$32:G$32,$Z466:AD466)</f>
        <v>-56.0105706666659</v>
      </c>
      <c r="H466" s="1" t="n">
        <f aca="false">SUMPRODUCT($C$32:H$32,$Z466:AE466)</f>
        <v>109.761584982184</v>
      </c>
      <c r="I466" s="1" t="n">
        <f aca="false">SUMPRODUCT($C$32:I$32,$Z466:AF466)</f>
        <v>109.761584982184</v>
      </c>
      <c r="J466" s="1" t="n">
        <f aca="false">SUMPRODUCT($C$32:J$32,$Z466:AG466)</f>
        <v>-97.1283803973179</v>
      </c>
      <c r="K466" s="1" t="n">
        <f aca="false">SUMPRODUCT($C$32:K$32,$Z466:AH466)</f>
        <v>-97.1283803973179</v>
      </c>
      <c r="L466" s="1" t="n">
        <f aca="false">SUMPRODUCT($C$32:L$32,$Z466:AI466)</f>
        <v>53.4921119537443</v>
      </c>
      <c r="M466" s="1" t="n">
        <f aca="false">SUMPRODUCT($C$32:M$32,$Z466:AJ466)</f>
        <v>53.4921119537443</v>
      </c>
      <c r="N466" s="1" t="n">
        <f aca="false">SUMPRODUCT($C$32:N$32,$Z466:AK466)</f>
        <v>-18.2821127722645</v>
      </c>
      <c r="O466" s="1" t="n">
        <f aca="false">SUMPRODUCT($C$32:O$32,$Z466:AL466)</f>
        <v>-18.2821127722645</v>
      </c>
      <c r="P466" s="1" t="n">
        <f aca="false">SUMPRODUCT($C$32:P$32,$Z466:AM466)</f>
        <v>5.83476288156887</v>
      </c>
      <c r="Q466" s="1" t="n">
        <f aca="false">SUMPRODUCT($C$32:Q$32,$Z466:AN466)</f>
        <v>5.83476288156887</v>
      </c>
      <c r="R466" s="1" t="n">
        <f aca="false">SUMPRODUCT($C$32:R$32,$Z466:AO466)</f>
        <v>-0.184993029251922</v>
      </c>
      <c r="S466" s="1" t="n">
        <f aca="false">SUMPRODUCT($C$32:S$32,$Z466:AP466)</f>
        <v>-0.184993029251922</v>
      </c>
      <c r="T466" s="1" t="n">
        <f aca="false">SUMPRODUCT($C$32:T$32,$Z466:AQ466)</f>
        <v>0.975084755421009</v>
      </c>
      <c r="U466" s="1" t="n">
        <f aca="false">SUMPRODUCT($C$32:U$32,$Z466:AR466)</f>
        <v>0.975084755421009</v>
      </c>
      <c r="V466" s="1" t="n">
        <f aca="false">SUMPRODUCT($C$32:V$32,$Z466:AS466)</f>
        <v>0.797282143474017</v>
      </c>
      <c r="W466" s="1" t="n">
        <f aca="false">SUMPRODUCT($C$32:W$32,$Z466:AT466)</f>
        <v>0.797282143474017</v>
      </c>
      <c r="Z466" s="1" t="n">
        <f aca="false">$A466^Z$33</f>
        <v>1</v>
      </c>
      <c r="AA466" s="1" t="n">
        <f aca="false">$A466^AA$33</f>
        <v>7.23999999999997</v>
      </c>
      <c r="AB466" s="1" t="n">
        <f aca="false">$A466^AB$33</f>
        <v>52.4175999999996</v>
      </c>
      <c r="AC466" s="1" t="n">
        <f aca="false">$A466^AC$33</f>
        <v>379.503423999995</v>
      </c>
      <c r="AD466" s="1" t="n">
        <f aca="false">$A466^AD$33</f>
        <v>2747.60478975995</v>
      </c>
      <c r="AE466" s="1" t="n">
        <f aca="false">$A466^AE$33</f>
        <v>19892.658677862</v>
      </c>
      <c r="AF466" s="1" t="n">
        <f aca="false">$A466^AF$33</f>
        <v>144022.84882772</v>
      </c>
      <c r="AG466" s="1" t="n">
        <f aca="false">$A466^AG$33</f>
        <v>1042725.42551269</v>
      </c>
      <c r="AH466" s="1" t="n">
        <f aca="false">$A466^AH$33</f>
        <v>7549332.08071184</v>
      </c>
      <c r="AI466" s="1" t="n">
        <f aca="false">$A466^AI$33</f>
        <v>54657164.2643535</v>
      </c>
      <c r="AJ466" s="1" t="n">
        <f aca="false">$A466^AJ$33</f>
        <v>395717869.273917</v>
      </c>
      <c r="AK466" s="1" t="n">
        <f aca="false">$A466^AK$33</f>
        <v>2864997373.54315</v>
      </c>
      <c r="AL466" s="1" t="n">
        <f aca="false">$A466^AL$33</f>
        <v>20742580984.4523</v>
      </c>
      <c r="AM466" s="1" t="n">
        <f aca="false">$A466^AM$33</f>
        <v>150176286327.434</v>
      </c>
      <c r="AN466" s="1" t="n">
        <f aca="false">$A466^AN$33</f>
        <v>1087276313010.62</v>
      </c>
      <c r="AO466" s="1" t="n">
        <f aca="false">$A466^AO$33</f>
        <v>7871880506196.84</v>
      </c>
      <c r="AP466" s="1" t="n">
        <f aca="false">$A466^AP$33</f>
        <v>56992414864864.9</v>
      </c>
      <c r="AQ466" s="1" t="n">
        <f aca="false">$A466^AQ$33</f>
        <v>412625083621620</v>
      </c>
      <c r="AR466" s="1" t="n">
        <f aca="false">$A466^AR$33</f>
        <v>2987405605420517</v>
      </c>
      <c r="AS466" s="1" t="n">
        <f aca="false">$A466^AS$33</f>
        <v>21628816583244500</v>
      </c>
      <c r="AT466" s="1" t="n">
        <f aca="false">$A466^AT$33</f>
        <v>1.56592632062689E+017</v>
      </c>
    </row>
    <row r="467" customFormat="false" ht="12.8" hidden="false" customHeight="false" outlineLevel="0" collapsed="false">
      <c r="A467" s="1" t="n">
        <f aca="false">A466+0.04</f>
        <v>7.27999999999997</v>
      </c>
      <c r="B467" s="1" t="n">
        <f aca="false">SIN(A467)</f>
        <v>0.839745690048963</v>
      </c>
      <c r="C467" s="1" t="n">
        <f aca="false">SUMPRODUCT($C$32:C$32,$Z467:Z467)</f>
        <v>0</v>
      </c>
      <c r="D467" s="1" t="n">
        <f aca="false">SUMPRODUCT($C$32:D$32,$Z467:AA467)</f>
        <v>7.27999999999997</v>
      </c>
      <c r="E467" s="1" t="n">
        <f aca="false">SUMPRODUCT($C$32:E$32,$Z467:AB467)</f>
        <v>7.27999999999997</v>
      </c>
      <c r="F467" s="1" t="n">
        <f aca="false">SUMPRODUCT($C$32:F$32,$Z467:AC467)</f>
        <v>-57.0247253333325</v>
      </c>
      <c r="G467" s="1" t="n">
        <f aca="false">SUMPRODUCT($C$32:G$32,$Z467:AD467)</f>
        <v>-57.0247253333325</v>
      </c>
      <c r="H467" s="1" t="n">
        <f aca="false">SUMPRODUCT($C$32:H$32,$Z467:AE467)</f>
        <v>113.377652421971</v>
      </c>
      <c r="I467" s="1" t="n">
        <f aca="false">SUMPRODUCT($C$32:I$32,$Z467:AF467)</f>
        <v>113.377652421971</v>
      </c>
      <c r="J467" s="1" t="n">
        <f aca="false">SUMPRODUCT($C$32:J$32,$Z467:AG467)</f>
        <v>-101.647427988186</v>
      </c>
      <c r="K467" s="1" t="n">
        <f aca="false">SUMPRODUCT($C$32:K$32,$Z467:AH467)</f>
        <v>-101.647427988186</v>
      </c>
      <c r="L467" s="1" t="n">
        <f aca="false">SUMPRODUCT($C$32:L$32,$Z467:AI467)</f>
        <v>56.6301445341688</v>
      </c>
      <c r="M467" s="1" t="n">
        <f aca="false">SUMPRODUCT($C$32:M$32,$Z467:AJ467)</f>
        <v>56.6301445341688</v>
      </c>
      <c r="N467" s="1" t="n">
        <f aca="false">SUMPRODUCT($C$32:N$32,$Z467:AK467)</f>
        <v>-19.6285654619103</v>
      </c>
      <c r="O467" s="1" t="n">
        <f aca="false">SUMPRODUCT($C$32:O$32,$Z467:AL467)</f>
        <v>-19.6285654619103</v>
      </c>
      <c r="P467" s="1" t="n">
        <f aca="false">SUMPRODUCT($C$32:P$32,$Z467:AM467)</f>
        <v>6.2790602807574</v>
      </c>
      <c r="Q467" s="1" t="n">
        <f aca="false">SUMPRODUCT($C$32:Q$32,$Z467:AN467)</f>
        <v>6.2790602807574</v>
      </c>
      <c r="R467" s="1" t="n">
        <f aca="false">SUMPRODUCT($C$32:R$32,$Z467:AO467)</f>
        <v>-0.259333586672075</v>
      </c>
      <c r="S467" s="1" t="n">
        <f aca="false">SUMPRODUCT($C$32:S$32,$Z467:AP467)</f>
        <v>-0.259333586672075</v>
      </c>
      <c r="T467" s="1" t="n">
        <f aca="false">SUMPRODUCT($C$32:T$32,$Z467:AQ467)</f>
        <v>1.01465322782635</v>
      </c>
      <c r="U467" s="1" t="n">
        <f aca="false">SUMPRODUCT($C$32:U$32,$Z467:AR467)</f>
        <v>1.01465322782635</v>
      </c>
      <c r="V467" s="1" t="n">
        <f aca="false">SUMPRODUCT($C$32:V$32,$Z467:AS467)</f>
        <v>0.817228482827773</v>
      </c>
      <c r="W467" s="1" t="n">
        <f aca="false">SUMPRODUCT($C$32:W$32,$Z467:AT467)</f>
        <v>0.817228482827773</v>
      </c>
      <c r="Z467" s="1" t="n">
        <f aca="false">$A467^Z$33</f>
        <v>1</v>
      </c>
      <c r="AA467" s="1" t="n">
        <f aca="false">$A467^AA$33</f>
        <v>7.27999999999997</v>
      </c>
      <c r="AB467" s="1" t="n">
        <f aca="false">$A467^AB$33</f>
        <v>52.9983999999996</v>
      </c>
      <c r="AC467" s="1" t="n">
        <f aca="false">$A467^AC$33</f>
        <v>385.828351999995</v>
      </c>
      <c r="AD467" s="1" t="n">
        <f aca="false">$A467^AD$33</f>
        <v>2808.83040255995</v>
      </c>
      <c r="AE467" s="1" t="n">
        <f aca="false">$A467^AE$33</f>
        <v>20448.2853306364</v>
      </c>
      <c r="AF467" s="1" t="n">
        <f aca="false">$A467^AF$33</f>
        <v>148863.517207032</v>
      </c>
      <c r="AG467" s="1" t="n">
        <f aca="false">$A467^AG$33</f>
        <v>1083726.40526719</v>
      </c>
      <c r="AH467" s="1" t="n">
        <f aca="false">$A467^AH$33</f>
        <v>7889528.2303451</v>
      </c>
      <c r="AI467" s="1" t="n">
        <f aca="false">$A467^AI$33</f>
        <v>57435765.5169121</v>
      </c>
      <c r="AJ467" s="1" t="n">
        <f aca="false">$A467^AJ$33</f>
        <v>418132372.963118</v>
      </c>
      <c r="AK467" s="1" t="n">
        <f aca="false">$A467^AK$33</f>
        <v>3044003675.17149</v>
      </c>
      <c r="AL467" s="1" t="n">
        <f aca="false">$A467^AL$33</f>
        <v>22160346755.2484</v>
      </c>
      <c r="AM467" s="1" t="n">
        <f aca="false">$A467^AM$33</f>
        <v>161327324378.207</v>
      </c>
      <c r="AN467" s="1" t="n">
        <f aca="false">$A467^AN$33</f>
        <v>1174462921473.34</v>
      </c>
      <c r="AO467" s="1" t="n">
        <f aca="false">$A467^AO$33</f>
        <v>8550090068325.91</v>
      </c>
      <c r="AP467" s="1" t="n">
        <f aca="false">$A467^AP$33</f>
        <v>62244655697412.4</v>
      </c>
      <c r="AQ467" s="1" t="n">
        <f aca="false">$A467^AQ$33</f>
        <v>453141093477160</v>
      </c>
      <c r="AR467" s="1" t="n">
        <f aca="false">$A467^AR$33</f>
        <v>3298867160513711</v>
      </c>
      <c r="AS467" s="1" t="n">
        <f aca="false">$A467^AS$33</f>
        <v>24015752928539700</v>
      </c>
      <c r="AT467" s="1" t="n">
        <f aca="false">$A467^AT$33</f>
        <v>1.74834681319768E+017</v>
      </c>
    </row>
    <row r="468" customFormat="false" ht="12.8" hidden="false" customHeight="false" outlineLevel="0" collapsed="false">
      <c r="A468" s="1" t="n">
        <f aca="false">A467+0.04</f>
        <v>7.31999999999997</v>
      </c>
      <c r="B468" s="1" t="n">
        <f aca="false">SIN(A468)</f>
        <v>0.860787387898886</v>
      </c>
      <c r="C468" s="1" t="n">
        <f aca="false">SUMPRODUCT($C$32:C$32,$Z468:Z468)</f>
        <v>0</v>
      </c>
      <c r="D468" s="1" t="n">
        <f aca="false">SUMPRODUCT($C$32:D$32,$Z468:AA468)</f>
        <v>7.31999999999997</v>
      </c>
      <c r="E468" s="1" t="n">
        <f aca="false">SUMPRODUCT($C$32:E$32,$Z468:AB468)</f>
        <v>7.31999999999997</v>
      </c>
      <c r="F468" s="1" t="n">
        <f aca="false">SUMPRODUCT($C$32:F$32,$Z468:AC468)</f>
        <v>-58.0505279999992</v>
      </c>
      <c r="G468" s="1" t="n">
        <f aca="false">SUMPRODUCT($C$32:G$32,$Z468:AD468)</f>
        <v>-58.0505279999992</v>
      </c>
      <c r="H468" s="1" t="n">
        <f aca="false">SUMPRODUCT($C$32:H$32,$Z468:AE468)</f>
        <v>117.084960975357</v>
      </c>
      <c r="I468" s="1" t="n">
        <f aca="false">SUMPRODUCT($C$32:I$32,$Z468:AF468)</f>
        <v>117.084960975357</v>
      </c>
      <c r="J468" s="1" t="n">
        <f aca="false">SUMPRODUCT($C$32:J$32,$Z468:AG468)</f>
        <v>-106.347891988287</v>
      </c>
      <c r="K468" s="1" t="n">
        <f aca="false">SUMPRODUCT($C$32:K$32,$Z468:AH468)</f>
        <v>-106.347891988287</v>
      </c>
      <c r="L468" s="1" t="n">
        <f aca="false">SUMPRODUCT($C$32:L$32,$Z468:AI468)</f>
        <v>59.9308371872556</v>
      </c>
      <c r="M468" s="1" t="n">
        <f aca="false">SUMPRODUCT($C$32:M$32,$Z468:AJ468)</f>
        <v>59.9308371872556</v>
      </c>
      <c r="N468" s="1" t="n">
        <f aca="false">SUMPRODUCT($C$32:N$32,$Z468:AK468)</f>
        <v>-21.0656480688855</v>
      </c>
      <c r="O468" s="1" t="n">
        <f aca="false">SUMPRODUCT($C$32:O$32,$Z468:AL468)</f>
        <v>-21.0656480688855</v>
      </c>
      <c r="P468" s="1" t="n">
        <f aca="false">SUMPRODUCT($C$32:P$32,$Z468:AM468)</f>
        <v>6.75477546693897</v>
      </c>
      <c r="Q468" s="1" t="n">
        <f aca="false">SUMPRODUCT($C$32:Q$32,$Z468:AN468)</f>
        <v>6.75477546693897</v>
      </c>
      <c r="R468" s="1" t="n">
        <f aca="false">SUMPRODUCT($C$32:R$32,$Z468:AO468)</f>
        <v>-0.343724828613159</v>
      </c>
      <c r="S468" s="1" t="n">
        <f aca="false">SUMPRODUCT($C$32:S$32,$Z468:AP468)</f>
        <v>-0.343724828613159</v>
      </c>
      <c r="T468" s="1" t="n">
        <f aca="false">SUMPRODUCT($C$32:T$32,$Z468:AQ468)</f>
        <v>1.05463797372651</v>
      </c>
      <c r="U468" s="1" t="n">
        <f aca="false">SUMPRODUCT($C$32:U$32,$Z468:AR468)</f>
        <v>1.05463797372651</v>
      </c>
      <c r="V468" s="1" t="n">
        <f aca="false">SUMPRODUCT($C$32:V$32,$Z468:AS468)</f>
        <v>0.835551321620998</v>
      </c>
      <c r="W468" s="1" t="n">
        <f aca="false">SUMPRODUCT($C$32:W$32,$Z468:AT468)</f>
        <v>0.835551321620998</v>
      </c>
      <c r="Z468" s="1" t="n">
        <f aca="false">$A468^Z$33</f>
        <v>1</v>
      </c>
      <c r="AA468" s="1" t="n">
        <f aca="false">$A468^AA$33</f>
        <v>7.31999999999997</v>
      </c>
      <c r="AB468" s="1" t="n">
        <f aca="false">$A468^AB$33</f>
        <v>53.5823999999996</v>
      </c>
      <c r="AC468" s="1" t="n">
        <f aca="false">$A468^AC$33</f>
        <v>392.223167999995</v>
      </c>
      <c r="AD468" s="1" t="n">
        <f aca="false">$A468^AD$33</f>
        <v>2871.07358975995</v>
      </c>
      <c r="AE468" s="1" t="n">
        <f aca="false">$A468^AE$33</f>
        <v>21016.2586770428</v>
      </c>
      <c r="AF468" s="1" t="n">
        <f aca="false">$A468^AF$33</f>
        <v>153839.013515952</v>
      </c>
      <c r="AG468" s="1" t="n">
        <f aca="false">$A468^AG$33</f>
        <v>1126101.57893677</v>
      </c>
      <c r="AH468" s="1" t="n">
        <f aca="false">$A468^AH$33</f>
        <v>8243063.5578171</v>
      </c>
      <c r="AI468" s="1" t="n">
        <f aca="false">$A468^AI$33</f>
        <v>60339225.2432209</v>
      </c>
      <c r="AJ468" s="1" t="n">
        <f aca="false">$A468^AJ$33</f>
        <v>441683128.780375</v>
      </c>
      <c r="AK468" s="1" t="n">
        <f aca="false">$A468^AK$33</f>
        <v>3233120502.67233</v>
      </c>
      <c r="AL468" s="1" t="n">
        <f aca="false">$A468^AL$33</f>
        <v>23666442079.5614</v>
      </c>
      <c r="AM468" s="1" t="n">
        <f aca="false">$A468^AM$33</f>
        <v>173238356022.389</v>
      </c>
      <c r="AN468" s="1" t="n">
        <f aca="false">$A468^AN$33</f>
        <v>1268104766083.88</v>
      </c>
      <c r="AO468" s="1" t="n">
        <f aca="false">$A468^AO$33</f>
        <v>9282526887733.95</v>
      </c>
      <c r="AP468" s="1" t="n">
        <f aca="false">$A468^AP$33</f>
        <v>67948096818212.2</v>
      </c>
      <c r="AQ468" s="1" t="n">
        <f aca="false">$A468^AQ$33</f>
        <v>497380068709311</v>
      </c>
      <c r="AR468" s="1" t="n">
        <f aca="false">$A468^AR$33</f>
        <v>3640822102952140</v>
      </c>
      <c r="AS468" s="1" t="n">
        <f aca="false">$A468^AS$33</f>
        <v>26650817793609600</v>
      </c>
      <c r="AT468" s="1" t="n">
        <f aca="false">$A468^AT$33</f>
        <v>1.95083986249221E+017</v>
      </c>
    </row>
    <row r="469" customFormat="false" ht="12.8" hidden="false" customHeight="false" outlineLevel="0" collapsed="false">
      <c r="A469" s="1" t="n">
        <f aca="false">A468+0.04</f>
        <v>7.35999999999997</v>
      </c>
      <c r="B469" s="1" t="n">
        <f aca="false">SIN(A469)</f>
        <v>0.88045200955302</v>
      </c>
      <c r="C469" s="1" t="n">
        <f aca="false">SUMPRODUCT($C$32:C$32,$Z469:Z469)</f>
        <v>0</v>
      </c>
      <c r="D469" s="1" t="n">
        <f aca="false">SUMPRODUCT($C$32:D$32,$Z469:AA469)</f>
        <v>7.35999999999997</v>
      </c>
      <c r="E469" s="1" t="n">
        <f aca="false">SUMPRODUCT($C$32:E$32,$Z469:AB469)</f>
        <v>7.35999999999997</v>
      </c>
      <c r="F469" s="1" t="n">
        <f aca="false">SUMPRODUCT($C$32:F$32,$Z469:AC469)</f>
        <v>-59.0880426666659</v>
      </c>
      <c r="G469" s="1" t="n">
        <f aca="false">SUMPRODUCT($C$32:G$32,$Z469:AD469)</f>
        <v>-59.0880426666659</v>
      </c>
      <c r="H469" s="1" t="n">
        <f aca="false">SUMPRODUCT($C$32:H$32,$Z469:AE469)</f>
        <v>120.885151935144</v>
      </c>
      <c r="I469" s="1" t="n">
        <f aca="false">SUMPRODUCT($C$32:I$32,$Z469:AF469)</f>
        <v>120.885151935144</v>
      </c>
      <c r="J469" s="1" t="n">
        <f aca="false">SUMPRODUCT($C$32:J$32,$Z469:AG469)</f>
        <v>-111.235704310144</v>
      </c>
      <c r="K469" s="1" t="n">
        <f aca="false">SUMPRODUCT($C$32:K$32,$Z469:AH469)</f>
        <v>-111.235704310144</v>
      </c>
      <c r="L469" s="1" t="n">
        <f aca="false">SUMPRODUCT($C$32:L$32,$Z469:AI469)</f>
        <v>63.4017114463091</v>
      </c>
      <c r="M469" s="1" t="n">
        <f aca="false">SUMPRODUCT($C$32:M$32,$Z469:AJ469)</f>
        <v>63.4017114463091</v>
      </c>
      <c r="N469" s="1" t="n">
        <f aca="false">SUMPRODUCT($C$32:N$32,$Z469:AK469)</f>
        <v>-22.5986427042428</v>
      </c>
      <c r="O469" s="1" t="n">
        <f aca="false">SUMPRODUCT($C$32:O$32,$Z469:AL469)</f>
        <v>-22.5986427042428</v>
      </c>
      <c r="P469" s="1" t="n">
        <f aca="false">SUMPRODUCT($C$32:P$32,$Z469:AM469)</f>
        <v>7.26420847648607</v>
      </c>
      <c r="Q469" s="1" t="n">
        <f aca="false">SUMPRODUCT($C$32:Q$32,$Z469:AN469)</f>
        <v>7.26420847648607</v>
      </c>
      <c r="R469" s="1" t="n">
        <f aca="false">SUMPRODUCT($C$32:R$32,$Z469:AO469)</f>
        <v>-0.43892820598819</v>
      </c>
      <c r="S469" s="1" t="n">
        <f aca="false">SUMPRODUCT($C$32:S$32,$Z469:AP469)</f>
        <v>-0.43892820598819</v>
      </c>
      <c r="T469" s="1" t="n">
        <f aca="false">SUMPRODUCT($C$32:T$32,$Z469:AQ469)</f>
        <v>1.09517412061091</v>
      </c>
      <c r="U469" s="1" t="n">
        <f aca="false">SUMPRODUCT($C$32:U$32,$Z469:AR469)</f>
        <v>1.09517412061091</v>
      </c>
      <c r="V469" s="1" t="n">
        <f aca="false">SUMPRODUCT($C$32:V$32,$Z469:AS469)</f>
        <v>0.852186666251428</v>
      </c>
      <c r="W469" s="1" t="n">
        <f aca="false">SUMPRODUCT($C$32:W$32,$Z469:AT469)</f>
        <v>0.852186666251428</v>
      </c>
      <c r="Z469" s="1" t="n">
        <f aca="false">$A469^Z$33</f>
        <v>1</v>
      </c>
      <c r="AA469" s="1" t="n">
        <f aca="false">$A469^AA$33</f>
        <v>7.35999999999997</v>
      </c>
      <c r="AB469" s="1" t="n">
        <f aca="false">$A469^AB$33</f>
        <v>54.1695999999996</v>
      </c>
      <c r="AC469" s="1" t="n">
        <f aca="false">$A469^AC$33</f>
        <v>398.688255999995</v>
      </c>
      <c r="AD469" s="1" t="n">
        <f aca="false">$A469^AD$33</f>
        <v>2934.34556415995</v>
      </c>
      <c r="AE469" s="1" t="n">
        <f aca="false">$A469^AE$33</f>
        <v>21596.7833522172</v>
      </c>
      <c r="AF469" s="1" t="n">
        <f aca="false">$A469^AF$33</f>
        <v>158952.325472318</v>
      </c>
      <c r="AG469" s="1" t="n">
        <f aca="false">$A469^AG$33</f>
        <v>1169889.11547625</v>
      </c>
      <c r="AH469" s="1" t="n">
        <f aca="false">$A469^AH$33</f>
        <v>8610383.88990518</v>
      </c>
      <c r="AI469" s="1" t="n">
        <f aca="false">$A469^AI$33</f>
        <v>63372425.4297019</v>
      </c>
      <c r="AJ469" s="1" t="n">
        <f aca="false">$A469^AJ$33</f>
        <v>466421051.162604</v>
      </c>
      <c r="AK469" s="1" t="n">
        <f aca="false">$A469^AK$33</f>
        <v>3432858936.55675</v>
      </c>
      <c r="AL469" s="1" t="n">
        <f aca="false">$A469^AL$33</f>
        <v>25265841773.0576</v>
      </c>
      <c r="AM469" s="1" t="n">
        <f aca="false">$A469^AM$33</f>
        <v>185956595449.703</v>
      </c>
      <c r="AN469" s="1" t="n">
        <f aca="false">$A469^AN$33</f>
        <v>1368640542509.81</v>
      </c>
      <c r="AO469" s="1" t="n">
        <f aca="false">$A469^AO$33</f>
        <v>10073194392872.1</v>
      </c>
      <c r="AP469" s="1" t="n">
        <f aca="false">$A469^AP$33</f>
        <v>74138710731538.7</v>
      </c>
      <c r="AQ469" s="1" t="n">
        <f aca="false">$A469^AQ$33</f>
        <v>545660910984122</v>
      </c>
      <c r="AR469" s="1" t="n">
        <f aca="false">$A469^AR$33</f>
        <v>4016064304843120</v>
      </c>
      <c r="AS469" s="1" t="n">
        <f aca="false">$A469^AS$33</f>
        <v>29558233283645300</v>
      </c>
      <c r="AT469" s="1" t="n">
        <f aca="false">$A469^AT$33</f>
        <v>2.17548596967628E+017</v>
      </c>
    </row>
    <row r="470" customFormat="false" ht="12.8" hidden="false" customHeight="false" outlineLevel="0" collapsed="false">
      <c r="A470" s="1" t="n">
        <f aca="false">A469+0.04</f>
        <v>7.39999999999997</v>
      </c>
      <c r="B470" s="1" t="n">
        <f aca="false">SIN(A470)</f>
        <v>0.898708095811613</v>
      </c>
      <c r="C470" s="1" t="n">
        <f aca="false">SUMPRODUCT($C$32:C$32,$Z470:Z470)</f>
        <v>0</v>
      </c>
      <c r="D470" s="1" t="n">
        <f aca="false">SUMPRODUCT($C$32:D$32,$Z470:AA470)</f>
        <v>7.39999999999997</v>
      </c>
      <c r="E470" s="1" t="n">
        <f aca="false">SUMPRODUCT($C$32:E$32,$Z470:AB470)</f>
        <v>7.39999999999997</v>
      </c>
      <c r="F470" s="1" t="n">
        <f aca="false">SUMPRODUCT($C$32:F$32,$Z470:AC470)</f>
        <v>-60.1373333333325</v>
      </c>
      <c r="G470" s="1" t="n">
        <f aca="false">SUMPRODUCT($C$32:G$32,$Z470:AD470)</f>
        <v>-60.1373333333325</v>
      </c>
      <c r="H470" s="1" t="n">
        <f aca="false">SUMPRODUCT($C$32:H$32,$Z470:AE470)</f>
        <v>124.77988533333</v>
      </c>
      <c r="I470" s="1" t="n">
        <f aca="false">SUMPRODUCT($C$32:I$32,$Z470:AF470)</f>
        <v>124.77988533333</v>
      </c>
      <c r="J470" s="1" t="n">
        <f aca="false">SUMPRODUCT($C$32:J$32,$Z470:AG470)</f>
        <v>-116.316945480631</v>
      </c>
      <c r="K470" s="1" t="n">
        <f aca="false">SUMPRODUCT($C$32:K$32,$Z470:AH470)</f>
        <v>-116.316945480631</v>
      </c>
      <c r="L470" s="1" t="n">
        <f aca="false">SUMPRODUCT($C$32:L$32,$Z470:AI470)</f>
        <v>67.0505886217637</v>
      </c>
      <c r="M470" s="1" t="n">
        <f aca="false">SUMPRODUCT($C$32:M$32,$Z470:AJ470)</f>
        <v>67.0505886217637</v>
      </c>
      <c r="N470" s="1" t="n">
        <f aca="false">SUMPRODUCT($C$32:N$32,$Z470:AK470)</f>
        <v>-24.2331038095731</v>
      </c>
      <c r="O470" s="1" t="n">
        <f aca="false">SUMPRODUCT($C$32:O$32,$Z470:AL470)</f>
        <v>-24.2331038095731</v>
      </c>
      <c r="P470" s="1" t="n">
        <f aca="false">SUMPRODUCT($C$32:P$32,$Z470:AM470)</f>
        <v>7.80981284132408</v>
      </c>
      <c r="Q470" s="1" t="n">
        <f aca="false">SUMPRODUCT($C$32:Q$32,$Z470:AN470)</f>
        <v>7.80981284132408</v>
      </c>
      <c r="R470" s="1" t="n">
        <f aca="false">SUMPRODUCT($C$32:R$32,$Z470:AO470)</f>
        <v>-0.545759138690751</v>
      </c>
      <c r="S470" s="1" t="n">
        <f aca="false">SUMPRODUCT($C$32:S$32,$Z470:AP470)</f>
        <v>-0.545759138690751</v>
      </c>
      <c r="T470" s="1" t="n">
        <f aca="false">SUMPRODUCT($C$32:T$32,$Z470:AQ470)</f>
        <v>1.13641410257987</v>
      </c>
      <c r="U470" s="1" t="n">
        <f aca="false">SUMPRODUCT($C$32:U$32,$Z470:AR470)</f>
        <v>1.13641410257987</v>
      </c>
      <c r="V470" s="1" t="n">
        <f aca="false">SUMPRODUCT($C$32:V$32,$Z470:AS470)</f>
        <v>0.867069638568236</v>
      </c>
      <c r="W470" s="1" t="n">
        <f aca="false">SUMPRODUCT($C$32:W$32,$Z470:AT470)</f>
        <v>0.867069638568236</v>
      </c>
      <c r="Z470" s="1" t="n">
        <f aca="false">$A470^Z$33</f>
        <v>1</v>
      </c>
      <c r="AA470" s="1" t="n">
        <f aca="false">$A470^AA$33</f>
        <v>7.39999999999997</v>
      </c>
      <c r="AB470" s="1" t="n">
        <f aca="false">$A470^AB$33</f>
        <v>54.7599999999995</v>
      </c>
      <c r="AC470" s="1" t="n">
        <f aca="false">$A470^AC$33</f>
        <v>405.223999999995</v>
      </c>
      <c r="AD470" s="1" t="n">
        <f aca="false">$A470^AD$33</f>
        <v>2998.65759999995</v>
      </c>
      <c r="AE470" s="1" t="n">
        <f aca="false">$A470^AE$33</f>
        <v>22190.0662399995</v>
      </c>
      <c r="AF470" s="1" t="n">
        <f aca="false">$A470^AF$33</f>
        <v>164206.490175996</v>
      </c>
      <c r="AG470" s="1" t="n">
        <f aca="false">$A470^AG$33</f>
        <v>1215128.02730236</v>
      </c>
      <c r="AH470" s="1" t="n">
        <f aca="false">$A470^AH$33</f>
        <v>8991947.40203746</v>
      </c>
      <c r="AI470" s="1" t="n">
        <f aca="false">$A470^AI$33</f>
        <v>66540410.7750769</v>
      </c>
      <c r="AJ470" s="1" t="n">
        <f aca="false">$A470^AJ$33</f>
        <v>492399039.735567</v>
      </c>
      <c r="AK470" s="1" t="n">
        <f aca="false">$A470^AK$33</f>
        <v>3643752894.04318</v>
      </c>
      <c r="AL470" s="1" t="n">
        <f aca="false">$A470^AL$33</f>
        <v>26963771415.9194</v>
      </c>
      <c r="AM470" s="1" t="n">
        <f aca="false">$A470^AM$33</f>
        <v>199531908477.803</v>
      </c>
      <c r="AN470" s="1" t="n">
        <f aca="false">$A470^AN$33</f>
        <v>1476536122735.74</v>
      </c>
      <c r="AO470" s="1" t="n">
        <f aca="false">$A470^AO$33</f>
        <v>10926367308244.4</v>
      </c>
      <c r="AP470" s="1" t="n">
        <f aca="false">$A470^AP$33</f>
        <v>80855118081008.3</v>
      </c>
      <c r="AQ470" s="1" t="n">
        <f aca="false">$A470^AQ$33</f>
        <v>598327873799459</v>
      </c>
      <c r="AR470" s="1" t="n">
        <f aca="false">$A470^AR$33</f>
        <v>4427626266115975</v>
      </c>
      <c r="AS470" s="1" t="n">
        <f aca="false">$A470^AS$33</f>
        <v>32764434369258100</v>
      </c>
      <c r="AT470" s="1" t="n">
        <f aca="false">$A470^AT$33</f>
        <v>2.42456814332509E+017</v>
      </c>
    </row>
    <row r="471" customFormat="false" ht="12.8" hidden="false" customHeight="false" outlineLevel="0" collapsed="false">
      <c r="A471" s="1" t="n">
        <f aca="false">A470+0.04</f>
        <v>7.43999999999997</v>
      </c>
      <c r="B471" s="1" t="n">
        <f aca="false">SIN(A471)</f>
        <v>0.915526440831077</v>
      </c>
      <c r="C471" s="1" t="n">
        <f aca="false">SUMPRODUCT($C$32:C$32,$Z471:Z471)</f>
        <v>0</v>
      </c>
      <c r="D471" s="1" t="n">
        <f aca="false">SUMPRODUCT($C$32:D$32,$Z471:AA471)</f>
        <v>7.43999999999997</v>
      </c>
      <c r="E471" s="1" t="n">
        <f aca="false">SUMPRODUCT($C$32:E$32,$Z471:AB471)</f>
        <v>7.43999999999997</v>
      </c>
      <c r="F471" s="1" t="n">
        <f aca="false">SUMPRODUCT($C$32:F$32,$Z471:AC471)</f>
        <v>-61.1984639999992</v>
      </c>
      <c r="G471" s="1" t="n">
        <f aca="false">SUMPRODUCT($C$32:G$32,$Z471:AD471)</f>
        <v>-61.1984639999992</v>
      </c>
      <c r="H471" s="1" t="n">
        <f aca="false">SUMPRODUCT($C$32:H$32,$Z471:AE471)</f>
        <v>128.770840043517</v>
      </c>
      <c r="I471" s="1" t="n">
        <f aca="false">SUMPRODUCT($C$32:I$32,$Z471:AF471)</f>
        <v>128.770840043517</v>
      </c>
      <c r="J471" s="1" t="n">
        <f aca="false">SUMPRODUCT($C$32:J$32,$Z471:AG471)</f>
        <v>-121.597847297033</v>
      </c>
      <c r="K471" s="1" t="n">
        <f aca="false">SUMPRODUCT($C$32:K$32,$Z471:AH471)</f>
        <v>-121.597847297033</v>
      </c>
      <c r="L471" s="1" t="n">
        <f aca="false">SUMPRODUCT($C$32:L$32,$Z471:AI471)</f>
        <v>70.8855995303803</v>
      </c>
      <c r="M471" s="1" t="n">
        <f aca="false">SUMPRODUCT($C$32:M$32,$Z471:AJ471)</f>
        <v>70.8855995303803</v>
      </c>
      <c r="N471" s="1" t="n">
        <f aca="false">SUMPRODUCT($C$32:N$32,$Z471:AK471)</f>
        <v>-25.9748706723997</v>
      </c>
      <c r="O471" s="1" t="n">
        <f aca="false">SUMPRODUCT($C$32:O$32,$Z471:AL471)</f>
        <v>-25.9748706723997</v>
      </c>
      <c r="P471" s="1" t="n">
        <f aca="false">SUMPRODUCT($C$32:P$32,$Z471:AM471)</f>
        <v>8.39420447770641</v>
      </c>
      <c r="Q471" s="1" t="n">
        <f aca="false">SUMPRODUCT($C$32:Q$32,$Z471:AN471)</f>
        <v>8.39420447770641</v>
      </c>
      <c r="R471" s="1" t="n">
        <f aca="false">SUMPRODUCT($C$32:R$32,$Z471:AO471)</f>
        <v>-0.665090942431208</v>
      </c>
      <c r="S471" s="1" t="n">
        <f aca="false">SUMPRODUCT($C$32:S$32,$Z471:AP471)</f>
        <v>-0.665090942431208</v>
      </c>
      <c r="T471" s="1" t="n">
        <f aca="false">SUMPRODUCT($C$32:T$32,$Z471:AQ471)</f>
        <v>1.17852896553984</v>
      </c>
      <c r="U471" s="1" t="n">
        <f aca="false">SUMPRODUCT($C$32:U$32,$Z471:AR471)</f>
        <v>1.17852896553984</v>
      </c>
      <c r="V471" s="1" t="n">
        <f aca="false">SUMPRODUCT($C$32:V$32,$Z471:AS471)</f>
        <v>0.880134231803393</v>
      </c>
      <c r="W471" s="1" t="n">
        <f aca="false">SUMPRODUCT($C$32:W$32,$Z471:AT471)</f>
        <v>0.880134231803393</v>
      </c>
      <c r="Z471" s="1" t="n">
        <f aca="false">$A471^Z$33</f>
        <v>1</v>
      </c>
      <c r="AA471" s="1" t="n">
        <f aca="false">$A471^AA$33</f>
        <v>7.43999999999997</v>
      </c>
      <c r="AB471" s="1" t="n">
        <f aca="false">$A471^AB$33</f>
        <v>55.3535999999995</v>
      </c>
      <c r="AC471" s="1" t="n">
        <f aca="false">$A471^AC$33</f>
        <v>411.830783999995</v>
      </c>
      <c r="AD471" s="1" t="n">
        <f aca="false">$A471^AD$33</f>
        <v>3064.02103295995</v>
      </c>
      <c r="AE471" s="1" t="n">
        <f aca="false">$A471^AE$33</f>
        <v>22796.3164852219</v>
      </c>
      <c r="AF471" s="1" t="n">
        <f aca="false">$A471^AF$33</f>
        <v>169604.59465005</v>
      </c>
      <c r="AG471" s="1" t="n">
        <f aca="false">$A471^AG$33</f>
        <v>1261858.18419637</v>
      </c>
      <c r="AH471" s="1" t="n">
        <f aca="false">$A471^AH$33</f>
        <v>9388224.89042096</v>
      </c>
      <c r="AI471" s="1" t="n">
        <f aca="false">$A471^AI$33</f>
        <v>69848393.1847316</v>
      </c>
      <c r="AJ471" s="1" t="n">
        <f aca="false">$A471^AJ$33</f>
        <v>519672045.294401</v>
      </c>
      <c r="AK471" s="1" t="n">
        <f aca="false">$A471^AK$33</f>
        <v>3866360016.99033</v>
      </c>
      <c r="AL471" s="1" t="n">
        <f aca="false">$A471^AL$33</f>
        <v>28765718526.4079</v>
      </c>
      <c r="AM471" s="1" t="n">
        <f aca="false">$A471^AM$33</f>
        <v>214016945836.474</v>
      </c>
      <c r="AN471" s="1" t="n">
        <f aca="false">$A471^AN$33</f>
        <v>1592286077023.36</v>
      </c>
      <c r="AO471" s="1" t="n">
        <f aca="false">$A471^AO$33</f>
        <v>11846608413053.8</v>
      </c>
      <c r="AP471" s="1" t="n">
        <f aca="false">$A471^AP$33</f>
        <v>88138766593119.6</v>
      </c>
      <c r="AQ471" s="1" t="n">
        <f aca="false">$A471^AQ$33</f>
        <v>655752423452807</v>
      </c>
      <c r="AR471" s="1" t="n">
        <f aca="false">$A471^AR$33</f>
        <v>4878798030488863</v>
      </c>
      <c r="AS471" s="1" t="n">
        <f aca="false">$A471^AS$33</f>
        <v>36298257346837000</v>
      </c>
      <c r="AT471" s="1" t="n">
        <f aca="false">$A471^AT$33</f>
        <v>2.70059034660466E+017</v>
      </c>
    </row>
    <row r="472" customFormat="false" ht="12.8" hidden="false" customHeight="false" outlineLevel="0" collapsed="false">
      <c r="A472" s="1" t="n">
        <f aca="false">A471+0.04</f>
        <v>7.47999999999997</v>
      </c>
      <c r="B472" s="1" t="n">
        <f aca="false">SIN(A472)</f>
        <v>0.930880138847102</v>
      </c>
      <c r="C472" s="1" t="n">
        <f aca="false">SUMPRODUCT($C$32:C$32,$Z472:Z472)</f>
        <v>0</v>
      </c>
      <c r="D472" s="1" t="n">
        <f aca="false">SUMPRODUCT($C$32:D$32,$Z472:AA472)</f>
        <v>7.47999999999997</v>
      </c>
      <c r="E472" s="1" t="n">
        <f aca="false">SUMPRODUCT($C$32:E$32,$Z472:AB472)</f>
        <v>7.47999999999997</v>
      </c>
      <c r="F472" s="1" t="n">
        <f aca="false">SUMPRODUCT($C$32:F$32,$Z472:AC472)</f>
        <v>-62.2714986666658</v>
      </c>
      <c r="G472" s="1" t="n">
        <f aca="false">SUMPRODUCT($C$32:G$32,$Z472:AD472)</f>
        <v>-62.2714986666658</v>
      </c>
      <c r="H472" s="1" t="n">
        <f aca="false">SUMPRODUCT($C$32:H$32,$Z472:AE472)</f>
        <v>132.859713883304</v>
      </c>
      <c r="I472" s="1" t="n">
        <f aca="false">SUMPRODUCT($C$32:I$32,$Z472:AF472)</f>
        <v>132.859713883304</v>
      </c>
      <c r="J472" s="1" t="n">
        <f aca="false">SUMPRODUCT($C$32:J$32,$Z472:AG472)</f>
        <v>-127.084795513261</v>
      </c>
      <c r="K472" s="1" t="n">
        <f aca="false">SUMPRODUCT($C$32:K$32,$Z472:AH472)</f>
        <v>-127.084795513261</v>
      </c>
      <c r="L472" s="1" t="n">
        <f aca="false">SUMPRODUCT($C$32:L$32,$Z472:AI472)</f>
        <v>74.915194466481</v>
      </c>
      <c r="M472" s="1" t="n">
        <f aca="false">SUMPRODUCT($C$32:M$32,$Z472:AJ472)</f>
        <v>74.915194466481</v>
      </c>
      <c r="N472" s="1" t="n">
        <f aca="false">SUMPRODUCT($C$32:N$32,$Z472:AK472)</f>
        <v>-27.8300804368142</v>
      </c>
      <c r="O472" s="1" t="n">
        <f aca="false">SUMPRODUCT($C$32:O$32,$Z472:AL472)</f>
        <v>-27.8300804368142</v>
      </c>
      <c r="P472" s="1" t="n">
        <f aca="false">SUMPRODUCT($C$32:P$32,$Z472:AM472)</f>
        <v>9.02017103080936</v>
      </c>
      <c r="Q472" s="1" t="n">
        <f aca="false">SUMPRODUCT($C$32:Q$32,$Z472:AN472)</f>
        <v>9.02017103080936</v>
      </c>
      <c r="R472" s="1" t="n">
        <f aca="false">SUMPRODUCT($C$32:R$32,$Z472:AO472)</f>
        <v>-0.797859015448307</v>
      </c>
      <c r="S472" s="1" t="n">
        <f aca="false">SUMPRODUCT($C$32:S$32,$Z472:AP472)</f>
        <v>-0.797859015448307</v>
      </c>
      <c r="T472" s="1" t="n">
        <f aca="false">SUMPRODUCT($C$32:T$32,$Z472:AQ472)</f>
        <v>1.22170976506688</v>
      </c>
      <c r="U472" s="1" t="n">
        <f aca="false">SUMPRODUCT($C$32:U$32,$Z472:AR472)</f>
        <v>1.22170976506688</v>
      </c>
      <c r="V472" s="1" t="n">
        <f aca="false">SUMPRODUCT($C$32:V$32,$Z472:AS472)</f>
        <v>0.891313036712094</v>
      </c>
      <c r="W472" s="1" t="n">
        <f aca="false">SUMPRODUCT($C$32:W$32,$Z472:AT472)</f>
        <v>0.891313036712094</v>
      </c>
      <c r="Z472" s="1" t="n">
        <f aca="false">$A472^Z$33</f>
        <v>1</v>
      </c>
      <c r="AA472" s="1" t="n">
        <f aca="false">$A472^AA$33</f>
        <v>7.47999999999997</v>
      </c>
      <c r="AB472" s="1" t="n">
        <f aca="false">$A472^AB$33</f>
        <v>55.9503999999995</v>
      </c>
      <c r="AC472" s="1" t="n">
        <f aca="false">$A472^AC$33</f>
        <v>418.508991999995</v>
      </c>
      <c r="AD472" s="1" t="n">
        <f aca="false">$A472^AD$33</f>
        <v>3130.44726015995</v>
      </c>
      <c r="AE472" s="1" t="n">
        <f aca="false">$A472^AE$33</f>
        <v>23415.7455059963</v>
      </c>
      <c r="AF472" s="1" t="n">
        <f aca="false">$A472^AF$33</f>
        <v>175149.776384852</v>
      </c>
      <c r="AG472" s="1" t="n">
        <f aca="false">$A472^AG$33</f>
        <v>1310120.32735869</v>
      </c>
      <c r="AH472" s="1" t="n">
        <f aca="false">$A472^AH$33</f>
        <v>9799700.04864293</v>
      </c>
      <c r="AI472" s="1" t="n">
        <f aca="false">$A472^AI$33</f>
        <v>73301756.3638488</v>
      </c>
      <c r="AJ472" s="1" t="n">
        <f aca="false">$A472^AJ$33</f>
        <v>548297137.601587</v>
      </c>
      <c r="AK472" s="1" t="n">
        <f aca="false">$A472^AK$33</f>
        <v>4101262589.25985</v>
      </c>
      <c r="AL472" s="1" t="n">
        <f aca="false">$A472^AL$33</f>
        <v>30677444167.6636</v>
      </c>
      <c r="AM472" s="1" t="n">
        <f aca="false">$A472^AM$33</f>
        <v>229467282374.123</v>
      </c>
      <c r="AN472" s="1" t="n">
        <f aca="false">$A472^AN$33</f>
        <v>1716415272158.43</v>
      </c>
      <c r="AO472" s="1" t="n">
        <f aca="false">$A472^AO$33</f>
        <v>12838786235745</v>
      </c>
      <c r="AP472" s="1" t="n">
        <f aca="false">$A472^AP$33</f>
        <v>96034121043372.2</v>
      </c>
      <c r="AQ472" s="1" t="n">
        <f aca="false">$A472^AQ$33</f>
        <v>718335225404421</v>
      </c>
      <c r="AR472" s="1" t="n">
        <f aca="false">$A472^AR$33</f>
        <v>5373147486025050</v>
      </c>
      <c r="AS472" s="1" t="n">
        <f aca="false">$A472^AS$33</f>
        <v>40191143195467200</v>
      </c>
      <c r="AT472" s="1" t="n">
        <f aca="false">$A472^AT$33</f>
        <v>3.00629751102094E+017</v>
      </c>
    </row>
    <row r="473" customFormat="false" ht="12.8" hidden="false" customHeight="false" outlineLevel="0" collapsed="false">
      <c r="A473" s="1" t="n">
        <f aca="false">A472+0.04</f>
        <v>7.51999999999997</v>
      </c>
      <c r="B473" s="1" t="n">
        <f aca="false">SIN(A473)</f>
        <v>0.944744627218144</v>
      </c>
      <c r="C473" s="1" t="n">
        <f aca="false">SUMPRODUCT($C$32:C$32,$Z473:Z473)</f>
        <v>0</v>
      </c>
      <c r="D473" s="1" t="n">
        <f aca="false">SUMPRODUCT($C$32:D$32,$Z473:AA473)</f>
        <v>7.51999999999997</v>
      </c>
      <c r="E473" s="1" t="n">
        <f aca="false">SUMPRODUCT($C$32:E$32,$Z473:AB473)</f>
        <v>7.51999999999997</v>
      </c>
      <c r="F473" s="1" t="n">
        <f aca="false">SUMPRODUCT($C$32:F$32,$Z473:AC473)</f>
        <v>-63.3565013333325</v>
      </c>
      <c r="G473" s="1" t="n">
        <f aca="false">SUMPRODUCT($C$32:G$32,$Z473:AD473)</f>
        <v>-63.3565013333325</v>
      </c>
      <c r="H473" s="1" t="n">
        <f aca="false">SUMPRODUCT($C$32:H$32,$Z473:AE473)</f>
        <v>137.04822371669</v>
      </c>
      <c r="I473" s="1" t="n">
        <f aca="false">SUMPRODUCT($C$32:I$32,$Z473:AF473)</f>
        <v>137.04822371669</v>
      </c>
      <c r="J473" s="1" t="n">
        <f aca="false">SUMPRODUCT($C$32:J$32,$Z473:AG473)</f>
        <v>-132.784332556374</v>
      </c>
      <c r="K473" s="1" t="n">
        <f aca="false">SUMPRODUCT($C$32:K$32,$Z473:AH473)</f>
        <v>-132.784332556374</v>
      </c>
      <c r="L473" s="1" t="n">
        <f aca="false">SUMPRODUCT($C$32:L$32,$Z473:AI473)</f>
        <v>79.148153419517</v>
      </c>
      <c r="M473" s="1" t="n">
        <f aca="false">SUMPRODUCT($C$32:M$32,$Z473:AJ473)</f>
        <v>79.148153419517</v>
      </c>
      <c r="N473" s="1" t="n">
        <f aca="false">SUMPRODUCT($C$32:N$32,$Z473:AK473)</f>
        <v>-29.8051816253098</v>
      </c>
      <c r="O473" s="1" t="n">
        <f aca="false">SUMPRODUCT($C$32:O$32,$Z473:AL473)</f>
        <v>-29.8051816253098</v>
      </c>
      <c r="P473" s="1" t="n">
        <f aca="false">SUMPRODUCT($C$32:P$32,$Z473:AM473)</f>
        <v>9.69068169596535</v>
      </c>
      <c r="Q473" s="1" t="n">
        <f aca="false">SUMPRODUCT($C$32:Q$32,$Z473:AN473)</f>
        <v>9.69068169596535</v>
      </c>
      <c r="R473" s="1" t="n">
        <f aca="false">SUMPRODUCT($C$32:R$32,$Z473:AO473)</f>
        <v>-0.94506530005094</v>
      </c>
      <c r="S473" s="1" t="n">
        <f aca="false">SUMPRODUCT($C$32:S$32,$Z473:AP473)</f>
        <v>-0.94506530005094</v>
      </c>
      <c r="T473" s="1" t="n">
        <f aca="false">SUMPRODUCT($C$32:T$32,$Z473:AQ473)</f>
        <v>1.26616906363845</v>
      </c>
      <c r="U473" s="1" t="n">
        <f aca="false">SUMPRODUCT($C$32:U$32,$Z473:AR473)</f>
        <v>1.26616906363845</v>
      </c>
      <c r="V473" s="1" t="n">
        <f aca="false">SUMPRODUCT($C$32:V$32,$Z473:AS473)</f>
        <v>0.900536935684125</v>
      </c>
      <c r="W473" s="1" t="n">
        <f aca="false">SUMPRODUCT($C$32:W$32,$Z473:AT473)</f>
        <v>0.900536935684125</v>
      </c>
      <c r="Z473" s="1" t="n">
        <f aca="false">$A473^Z$33</f>
        <v>1</v>
      </c>
      <c r="AA473" s="1" t="n">
        <f aca="false">$A473^AA$33</f>
        <v>7.51999999999997</v>
      </c>
      <c r="AB473" s="1" t="n">
        <f aca="false">$A473^AB$33</f>
        <v>56.5503999999995</v>
      </c>
      <c r="AC473" s="1" t="n">
        <f aca="false">$A473^AC$33</f>
        <v>425.259007999995</v>
      </c>
      <c r="AD473" s="1" t="n">
        <f aca="false">$A473^AD$33</f>
        <v>3197.94774015995</v>
      </c>
      <c r="AE473" s="1" t="n">
        <f aca="false">$A473^AE$33</f>
        <v>24048.5670060027</v>
      </c>
      <c r="AF473" s="1" t="n">
        <f aca="false">$A473^AF$33</f>
        <v>180845.22388514</v>
      </c>
      <c r="AG473" s="1" t="n">
        <f aca="false">$A473^AG$33</f>
        <v>1359956.08361624</v>
      </c>
      <c r="AH473" s="1" t="n">
        <f aca="false">$A473^AH$33</f>
        <v>10226869.7487941</v>
      </c>
      <c r="AI473" s="1" t="n">
        <f aca="false">$A473^AI$33</f>
        <v>76906060.5109315</v>
      </c>
      <c r="AJ473" s="1" t="n">
        <f aca="false">$A473^AJ$33</f>
        <v>578333575.042202</v>
      </c>
      <c r="AK473" s="1" t="n">
        <f aca="false">$A473^AK$33</f>
        <v>4349068484.31734</v>
      </c>
      <c r="AL473" s="1" t="n">
        <f aca="false">$A473^AL$33</f>
        <v>32704995002.0663</v>
      </c>
      <c r="AM473" s="1" t="n">
        <f aca="false">$A473^AM$33</f>
        <v>245941562415.537</v>
      </c>
      <c r="AN473" s="1" t="n">
        <f aca="false">$A473^AN$33</f>
        <v>1849480549364.83</v>
      </c>
      <c r="AO473" s="1" t="n">
        <f aca="false">$A473^AO$33</f>
        <v>13908093731223.5</v>
      </c>
      <c r="AP473" s="1" t="n">
        <f aca="false">$A473^AP$33</f>
        <v>104588864858800</v>
      </c>
      <c r="AQ473" s="1" t="n">
        <f aca="false">$A473^AQ$33</f>
        <v>786508263738175</v>
      </c>
      <c r="AR473" s="1" t="n">
        <f aca="false">$A473^AR$33</f>
        <v>5914542143311050</v>
      </c>
      <c r="AS473" s="1" t="n">
        <f aca="false">$A473^AS$33</f>
        <v>44477356917698900</v>
      </c>
      <c r="AT473" s="1" t="n">
        <f aca="false">$A473^AT$33</f>
        <v>3.34469724021094E+017</v>
      </c>
    </row>
    <row r="474" customFormat="false" ht="12.8" hidden="false" customHeight="false" outlineLevel="0" collapsed="false">
      <c r="A474" s="1" t="n">
        <f aca="false">A473+0.04</f>
        <v>7.55999999999997</v>
      </c>
      <c r="B474" s="1" t="n">
        <f aca="false">SIN(A474)</f>
        <v>0.957097725720408</v>
      </c>
      <c r="C474" s="1" t="n">
        <f aca="false">SUMPRODUCT($C$32:C$32,$Z474:Z474)</f>
        <v>0</v>
      </c>
      <c r="D474" s="1" t="n">
        <f aca="false">SUMPRODUCT($C$32:D$32,$Z474:AA474)</f>
        <v>7.55999999999997</v>
      </c>
      <c r="E474" s="1" t="n">
        <f aca="false">SUMPRODUCT($C$32:E$32,$Z474:AB474)</f>
        <v>7.55999999999997</v>
      </c>
      <c r="F474" s="1" t="n">
        <f aca="false">SUMPRODUCT($C$32:F$32,$Z474:AC474)</f>
        <v>-64.4535359999992</v>
      </c>
      <c r="G474" s="1" t="n">
        <f aca="false">SUMPRODUCT($C$32:G$32,$Z474:AD474)</f>
        <v>-64.4535359999992</v>
      </c>
      <c r="H474" s="1" t="n">
        <f aca="false">SUMPRODUCT($C$32:H$32,$Z474:AE474)</f>
        <v>141.338105556477</v>
      </c>
      <c r="I474" s="1" t="n">
        <f aca="false">SUMPRODUCT($C$32:I$32,$Z474:AF474)</f>
        <v>141.338105556477</v>
      </c>
      <c r="J474" s="1" t="n">
        <f aca="false">SUMPRODUCT($C$32:J$32,$Z474:AG474)</f>
        <v>-138.703160273573</v>
      </c>
      <c r="K474" s="1" t="n">
        <f aca="false">SUMPRODUCT($C$32:K$32,$Z474:AH474)</f>
        <v>-138.703160273573</v>
      </c>
      <c r="L474" s="1" t="n">
        <f aca="false">SUMPRODUCT($C$32:L$32,$Z474:AI474)</f>
        <v>83.5935965423186</v>
      </c>
      <c r="M474" s="1" t="n">
        <f aca="false">SUMPRODUCT($C$32:M$32,$Z474:AJ474)</f>
        <v>83.5935965423186</v>
      </c>
      <c r="N474" s="1" t="n">
        <f aca="false">SUMPRODUCT($C$32:N$32,$Z474:AK474)</f>
        <v>-31.9069481881601</v>
      </c>
      <c r="O474" s="1" t="n">
        <f aca="false">SUMPRODUCT($C$32:O$32,$Z474:AL474)</f>
        <v>-31.9069481881601</v>
      </c>
      <c r="P474" s="1" t="n">
        <f aca="false">SUMPRODUCT($C$32:P$32,$Z474:AM474)</f>
        <v>10.4088975381722</v>
      </c>
      <c r="Q474" s="1" t="n">
        <f aca="false">SUMPRODUCT($C$32:Q$32,$Z474:AN474)</f>
        <v>10.4088975381722</v>
      </c>
      <c r="R474" s="1" t="n">
        <f aca="false">SUMPRODUCT($C$32:R$32,$Z474:AO474)</f>
        <v>-1.10778303470635</v>
      </c>
      <c r="S474" s="1" t="n">
        <f aca="false">SUMPRODUCT($C$32:S$32,$Z474:AP474)</f>
        <v>-1.10778303470635</v>
      </c>
      <c r="T474" s="1" t="n">
        <f aca="false">SUMPRODUCT($C$32:T$32,$Z474:AQ474)</f>
        <v>1.31214253437477</v>
      </c>
      <c r="U474" s="1" t="n">
        <f aca="false">SUMPRODUCT($C$32:U$32,$Z474:AR474)</f>
        <v>1.31214253437477</v>
      </c>
      <c r="V474" s="1" t="n">
        <f aca="false">SUMPRODUCT($C$32:V$32,$Z474:AS474)</f>
        <v>0.907734762430226</v>
      </c>
      <c r="W474" s="1" t="n">
        <f aca="false">SUMPRODUCT($C$32:W$32,$Z474:AT474)</f>
        <v>0.907734762430226</v>
      </c>
      <c r="Z474" s="1" t="n">
        <f aca="false">$A474^Z$33</f>
        <v>1</v>
      </c>
      <c r="AA474" s="1" t="n">
        <f aca="false">$A474^AA$33</f>
        <v>7.55999999999997</v>
      </c>
      <c r="AB474" s="1" t="n">
        <f aca="false">$A474^AB$33</f>
        <v>57.1535999999995</v>
      </c>
      <c r="AC474" s="1" t="n">
        <f aca="false">$A474^AC$33</f>
        <v>432.081215999995</v>
      </c>
      <c r="AD474" s="1" t="n">
        <f aca="false">$A474^AD$33</f>
        <v>3266.53399295995</v>
      </c>
      <c r="AE474" s="1" t="n">
        <f aca="false">$A474^AE$33</f>
        <v>24694.9969867771</v>
      </c>
      <c r="AF474" s="1" t="n">
        <f aca="false">$A474^AF$33</f>
        <v>186694.177220034</v>
      </c>
      <c r="AG474" s="1" t="n">
        <f aca="false">$A474^AG$33</f>
        <v>1411407.97978345</v>
      </c>
      <c r="AH474" s="1" t="n">
        <f aca="false">$A474^AH$33</f>
        <v>10670244.3271629</v>
      </c>
      <c r="AI474" s="1" t="n">
        <f aca="false">$A474^AI$33</f>
        <v>80667047.1133509</v>
      </c>
      <c r="AJ474" s="1" t="n">
        <f aca="false">$A474^AJ$33</f>
        <v>609842876.17693</v>
      </c>
      <c r="AK474" s="1" t="n">
        <f aca="false">$A474^AK$33</f>
        <v>4610412143.89757</v>
      </c>
      <c r="AL474" s="1" t="n">
        <f aca="false">$A474^AL$33</f>
        <v>34854715807.8655</v>
      </c>
      <c r="AM474" s="1" t="n">
        <f aca="false">$A474^AM$33</f>
        <v>263501651507.462</v>
      </c>
      <c r="AN474" s="1" t="n">
        <f aca="false">$A474^AN$33</f>
        <v>1992072485396.41</v>
      </c>
      <c r="AO474" s="1" t="n">
        <f aca="false">$A474^AO$33</f>
        <v>15060067989596.8</v>
      </c>
      <c r="AP474" s="1" t="n">
        <f aca="false">$A474^AP$33</f>
        <v>113854114001351</v>
      </c>
      <c r="AQ474" s="1" t="n">
        <f aca="false">$A474^AQ$33</f>
        <v>860737101850211</v>
      </c>
      <c r="AR474" s="1" t="n">
        <f aca="false">$A474^AR$33</f>
        <v>6507172489987568</v>
      </c>
      <c r="AS474" s="1" t="n">
        <f aca="false">$A474^AS$33</f>
        <v>49194224024305800</v>
      </c>
      <c r="AT474" s="1" t="n">
        <f aca="false">$A474^AT$33</f>
        <v>3.7190833362375E+017</v>
      </c>
    </row>
    <row r="475" customFormat="false" ht="12.8" hidden="false" customHeight="false" outlineLevel="0" collapsed="false">
      <c r="A475" s="1" t="n">
        <f aca="false">A474+0.04</f>
        <v>7.59999999999997</v>
      </c>
      <c r="B475" s="1" t="n">
        <f aca="false">SIN(A475)</f>
        <v>0.967919672031479</v>
      </c>
      <c r="C475" s="1" t="n">
        <f aca="false">SUMPRODUCT($C$32:C$32,$Z475:Z475)</f>
        <v>0</v>
      </c>
      <c r="D475" s="1" t="n">
        <f aca="false">SUMPRODUCT($C$32:D$32,$Z475:AA475)</f>
        <v>7.59999999999997</v>
      </c>
      <c r="E475" s="1" t="n">
        <f aca="false">SUMPRODUCT($C$32:E$32,$Z475:AB475)</f>
        <v>7.59999999999997</v>
      </c>
      <c r="F475" s="1" t="n">
        <f aca="false">SUMPRODUCT($C$32:F$32,$Z475:AC475)</f>
        <v>-65.5626666666658</v>
      </c>
      <c r="G475" s="1" t="n">
        <f aca="false">SUMPRODUCT($C$32:G$32,$Z475:AD475)</f>
        <v>-65.5626666666658</v>
      </c>
      <c r="H475" s="1" t="n">
        <f aca="false">SUMPRODUCT($C$32:H$32,$Z475:AE475)</f>
        <v>145.731114666663</v>
      </c>
      <c r="I475" s="1" t="n">
        <f aca="false">SUMPRODUCT($C$32:I$32,$Z475:AF475)</f>
        <v>145.731114666663</v>
      </c>
      <c r="J475" s="1" t="n">
        <f aca="false">SUMPRODUCT($C$32:J$32,$Z475:AG475)</f>
        <v>-144.848142709836</v>
      </c>
      <c r="K475" s="1" t="n">
        <f aca="false">SUMPRODUCT($C$32:K$32,$Z475:AH475)</f>
        <v>-144.848142709836</v>
      </c>
      <c r="L475" s="1" t="n">
        <f aca="false">SUMPRODUCT($C$32:L$32,$Z475:AI475)</f>
        <v>88.2609948744203</v>
      </c>
      <c r="M475" s="1" t="n">
        <f aca="false">SUMPRODUCT($C$32:M$32,$Z475:AJ475)</f>
        <v>88.2609948744203</v>
      </c>
      <c r="N475" s="1" t="n">
        <f aca="false">SUMPRODUCT($C$32:N$32,$Z475:AK475)</f>
        <v>-34.1424940970939</v>
      </c>
      <c r="O475" s="1" t="n">
        <f aca="false">SUMPRODUCT($C$32:O$32,$Z475:AL475)</f>
        <v>-34.1424940970939</v>
      </c>
      <c r="P475" s="1" t="n">
        <f aca="false">SUMPRODUCT($C$32:P$32,$Z475:AM475)</f>
        <v>11.1781823323587</v>
      </c>
      <c r="Q475" s="1" t="n">
        <f aca="false">SUMPRODUCT($C$32:Q$32,$Z475:AN475)</f>
        <v>11.1781823323587</v>
      </c>
      <c r="R475" s="1" t="n">
        <f aca="false">SUMPRODUCT($C$32:R$32,$Z475:AO475)</f>
        <v>-1.28716181318969</v>
      </c>
      <c r="S475" s="1" t="n">
        <f aca="false">SUMPRODUCT($C$32:S$32,$Z475:AP475)</f>
        <v>-1.28716181318969</v>
      </c>
      <c r="T475" s="1" t="n">
        <f aca="false">SUMPRODUCT($C$32:T$32,$Z475:AQ475)</f>
        <v>1.35989067889439</v>
      </c>
      <c r="U475" s="1" t="n">
        <f aca="false">SUMPRODUCT($C$32:U$32,$Z475:AR475)</f>
        <v>1.35989067889439</v>
      </c>
      <c r="V475" s="1" t="n">
        <f aca="false">SUMPRODUCT($C$32:V$32,$Z475:AS475)</f>
        <v>0.912832924675749</v>
      </c>
      <c r="W475" s="1" t="n">
        <f aca="false">SUMPRODUCT($C$32:W$32,$Z475:AT475)</f>
        <v>0.912832924675749</v>
      </c>
      <c r="Z475" s="1" t="n">
        <f aca="false">$A475^Z$33</f>
        <v>1</v>
      </c>
      <c r="AA475" s="1" t="n">
        <f aca="false">$A475^AA$33</f>
        <v>7.59999999999997</v>
      </c>
      <c r="AB475" s="1" t="n">
        <f aca="false">$A475^AB$33</f>
        <v>57.7599999999995</v>
      </c>
      <c r="AC475" s="1" t="n">
        <f aca="false">$A475^AC$33</f>
        <v>438.975999999995</v>
      </c>
      <c r="AD475" s="1" t="n">
        <f aca="false">$A475^AD$33</f>
        <v>3336.21759999995</v>
      </c>
      <c r="AE475" s="1" t="n">
        <f aca="false">$A475^AE$33</f>
        <v>25355.2537599995</v>
      </c>
      <c r="AF475" s="1" t="n">
        <f aca="false">$A475^AF$33</f>
        <v>192699.928575995</v>
      </c>
      <c r="AG475" s="1" t="n">
        <f aca="false">$A475^AG$33</f>
        <v>1464519.45717756</v>
      </c>
      <c r="AH475" s="1" t="n">
        <f aca="false">$A475^AH$33</f>
        <v>11130347.8745494</v>
      </c>
      <c r="AI475" s="1" t="n">
        <f aca="false">$A475^AI$33</f>
        <v>84590643.8465751</v>
      </c>
      <c r="AJ475" s="1" t="n">
        <f aca="false">$A475^AJ$33</f>
        <v>642888893.233968</v>
      </c>
      <c r="AK475" s="1" t="n">
        <f aca="false">$A475^AK$33</f>
        <v>4885955588.57814</v>
      </c>
      <c r="AL475" s="1" t="n">
        <f aca="false">$A475^AL$33</f>
        <v>37133262473.1937</v>
      </c>
      <c r="AM475" s="1" t="n">
        <f aca="false">$A475^AM$33</f>
        <v>282212794796.271</v>
      </c>
      <c r="AN475" s="1" t="n">
        <f aca="false">$A475^AN$33</f>
        <v>2144817240451.65</v>
      </c>
      <c r="AO475" s="1" t="n">
        <f aca="false">$A475^AO$33</f>
        <v>16300611027432.5</v>
      </c>
      <c r="AP475" s="1" t="n">
        <f aca="false">$A475^AP$33</f>
        <v>123884643808486</v>
      </c>
      <c r="AQ475" s="1" t="n">
        <f aca="false">$A475^AQ$33</f>
        <v>941523292944493</v>
      </c>
      <c r="AR475" s="1" t="n">
        <f aca="false">$A475^AR$33</f>
        <v>7155577026378116</v>
      </c>
      <c r="AS475" s="1" t="n">
        <f aca="false">$A475^AS$33</f>
        <v>54382385400473500</v>
      </c>
      <c r="AT475" s="1" t="n">
        <f aca="false">$A475^AT$33</f>
        <v>4.13306129043597E+017</v>
      </c>
    </row>
    <row r="476" customFormat="false" ht="12.8" hidden="false" customHeight="false" outlineLevel="0" collapsed="false">
      <c r="A476" s="1" t="n">
        <f aca="false">A475+0.04</f>
        <v>7.63999999999997</v>
      </c>
      <c r="B476" s="1" t="n">
        <f aca="false">SIN(A476)</f>
        <v>0.977193153345817</v>
      </c>
      <c r="C476" s="1" t="n">
        <f aca="false">SUMPRODUCT($C$32:C$32,$Z476:Z476)</f>
        <v>0</v>
      </c>
      <c r="D476" s="1" t="n">
        <f aca="false">SUMPRODUCT($C$32:D$32,$Z476:AA476)</f>
        <v>7.63999999999997</v>
      </c>
      <c r="E476" s="1" t="n">
        <f aca="false">SUMPRODUCT($C$32:E$32,$Z476:AB476)</f>
        <v>7.63999999999997</v>
      </c>
      <c r="F476" s="1" t="n">
        <f aca="false">SUMPRODUCT($C$32:F$32,$Z476:AC476)</f>
        <v>-66.6839573333325</v>
      </c>
      <c r="G476" s="1" t="n">
        <f aca="false">SUMPRODUCT($C$32:G$32,$Z476:AD476)</f>
        <v>-66.6839573333325</v>
      </c>
      <c r="H476" s="1" t="n">
        <f aca="false">SUMPRODUCT($C$32:H$32,$Z476:AE476)</f>
        <v>150.22902566485</v>
      </c>
      <c r="I476" s="1" t="n">
        <f aca="false">SUMPRODUCT($C$32:I$32,$Z476:AF476)</f>
        <v>150.22902566485</v>
      </c>
      <c r="J476" s="1" t="n">
        <f aca="false">SUMPRODUCT($C$32:J$32,$Z476:AG476)</f>
        <v>-151.226308916355</v>
      </c>
      <c r="K476" s="1" t="n">
        <f aca="false">SUMPRODUCT($C$32:K$32,$Z476:AH476)</f>
        <v>-151.226308916355</v>
      </c>
      <c r="L476" s="1" t="n">
        <f aca="false">SUMPRODUCT($C$32:L$32,$Z476:AI476)</f>
        <v>93.1601813249083</v>
      </c>
      <c r="M476" s="1" t="n">
        <f aca="false">SUMPRODUCT($C$32:M$32,$Z476:AJ476)</f>
        <v>93.1601813249083</v>
      </c>
      <c r="N476" s="1" t="n">
        <f aca="false">SUMPRODUCT($C$32:N$32,$Z476:AK476)</f>
        <v>-36.5192885004219</v>
      </c>
      <c r="O476" s="1" t="n">
        <f aca="false">SUMPRODUCT($C$32:O$32,$Z476:AL476)</f>
        <v>-36.5192885004219</v>
      </c>
      <c r="P476" s="1" t="n">
        <f aca="false">SUMPRODUCT($C$32:P$32,$Z476:AM476)</f>
        <v>12.002113947761</v>
      </c>
      <c r="Q476" s="1" t="n">
        <f aca="false">SUMPRODUCT($C$32:Q$32,$Z476:AN476)</f>
        <v>12.002113947761</v>
      </c>
      <c r="R476" s="1" t="n">
        <f aca="false">SUMPRODUCT($C$32:R$32,$Z476:AO476)</f>
        <v>-1.48443296814108</v>
      </c>
      <c r="S476" s="1" t="n">
        <f aca="false">SUMPRODUCT($C$32:S$32,$Z476:AP476)</f>
        <v>-1.48443296814108</v>
      </c>
      <c r="T476" s="1" t="n">
        <f aca="false">SUMPRODUCT($C$32:T$32,$Z476:AQ476)</f>
        <v>1.40970066738256</v>
      </c>
      <c r="U476" s="1" t="n">
        <f aca="false">SUMPRODUCT($C$32:U$32,$Z476:AR476)</f>
        <v>1.40970066738256</v>
      </c>
      <c r="V476" s="1" t="n">
        <f aca="false">SUMPRODUCT($C$32:V$32,$Z476:AS476)</f>
        <v>0.915754987113379</v>
      </c>
      <c r="W476" s="1" t="n">
        <f aca="false">SUMPRODUCT($C$32:W$32,$Z476:AT476)</f>
        <v>0.915754987113379</v>
      </c>
      <c r="Z476" s="1" t="n">
        <f aca="false">$A476^Z$33</f>
        <v>1</v>
      </c>
      <c r="AA476" s="1" t="n">
        <f aca="false">$A476^AA$33</f>
        <v>7.63999999999997</v>
      </c>
      <c r="AB476" s="1" t="n">
        <f aca="false">$A476^AB$33</f>
        <v>58.3695999999995</v>
      </c>
      <c r="AC476" s="1" t="n">
        <f aca="false">$A476^AC$33</f>
        <v>445.943743999995</v>
      </c>
      <c r="AD476" s="1" t="n">
        <f aca="false">$A476^AD$33</f>
        <v>3407.01020415995</v>
      </c>
      <c r="AE476" s="1" t="n">
        <f aca="false">$A476^AE$33</f>
        <v>26029.5579597819</v>
      </c>
      <c r="AF476" s="1" t="n">
        <f aca="false">$A476^AF$33</f>
        <v>198865.822812733</v>
      </c>
      <c r="AG476" s="1" t="n">
        <f aca="false">$A476^AG$33</f>
        <v>1519334.88628927</v>
      </c>
      <c r="AH476" s="1" t="n">
        <f aca="false">$A476^AH$33</f>
        <v>11607718.53125</v>
      </c>
      <c r="AI476" s="1" t="n">
        <f aca="false">$A476^AI$33</f>
        <v>88682969.5787496</v>
      </c>
      <c r="AJ476" s="1" t="n">
        <f aca="false">$A476^AJ$33</f>
        <v>677537887.581644</v>
      </c>
      <c r="AK476" s="1" t="n">
        <f aca="false">$A476^AK$33</f>
        <v>5176389461.12374</v>
      </c>
      <c r="AL476" s="1" t="n">
        <f aca="false">$A476^AL$33</f>
        <v>39547615482.9852</v>
      </c>
      <c r="AM476" s="1" t="n">
        <f aca="false">$A476^AM$33</f>
        <v>302143782290.006</v>
      </c>
      <c r="AN476" s="1" t="n">
        <f aca="false">$A476^AN$33</f>
        <v>2308378496695.64</v>
      </c>
      <c r="AO476" s="1" t="n">
        <f aca="false">$A476^AO$33</f>
        <v>17636011714754.6</v>
      </c>
      <c r="AP476" s="1" t="n">
        <f aca="false">$A476^AP$33</f>
        <v>134739129500725</v>
      </c>
      <c r="AQ476" s="1" t="n">
        <f aca="false">$A476^AQ$33</f>
        <v>1029406949385530</v>
      </c>
      <c r="AR476" s="1" t="n">
        <f aca="false">$A476^AR$33</f>
        <v>7864669093305427</v>
      </c>
      <c r="AS476" s="1" t="n">
        <f aca="false">$A476^AS$33</f>
        <v>60086071872853200</v>
      </c>
      <c r="AT476" s="1" t="n">
        <f aca="false">$A476^AT$33</f>
        <v>4.59057589108597E+017</v>
      </c>
    </row>
    <row r="477" customFormat="false" ht="12.8" hidden="false" customHeight="false" outlineLevel="0" collapsed="false">
      <c r="A477" s="1" t="n">
        <f aca="false">A476+0.04</f>
        <v>7.67999999999997</v>
      </c>
      <c r="B477" s="1" t="n">
        <f aca="false">SIN(A477)</f>
        <v>0.984903334071556</v>
      </c>
      <c r="C477" s="1" t="n">
        <f aca="false">SUMPRODUCT($C$32:C$32,$Z477:Z477)</f>
        <v>0</v>
      </c>
      <c r="D477" s="1" t="n">
        <f aca="false">SUMPRODUCT($C$32:D$32,$Z477:AA477)</f>
        <v>7.67999999999997</v>
      </c>
      <c r="E477" s="1" t="n">
        <f aca="false">SUMPRODUCT($C$32:E$32,$Z477:AB477)</f>
        <v>7.67999999999997</v>
      </c>
      <c r="F477" s="1" t="n">
        <f aca="false">SUMPRODUCT($C$32:F$32,$Z477:AC477)</f>
        <v>-67.8174719999991</v>
      </c>
      <c r="G477" s="1" t="n">
        <f aca="false">SUMPRODUCT($C$32:G$32,$Z477:AD477)</f>
        <v>-67.8174719999991</v>
      </c>
      <c r="H477" s="1" t="n">
        <f aca="false">SUMPRODUCT($C$32:H$32,$Z477:AE477)</f>
        <v>154.833632624636</v>
      </c>
      <c r="I477" s="1" t="n">
        <f aca="false">SUMPRODUCT($C$32:I$32,$Z477:AF477)</f>
        <v>154.833632624636</v>
      </c>
      <c r="J477" s="1" t="n">
        <f aca="false">SUMPRODUCT($C$32:J$32,$Z477:AG477)</f>
        <v>-157.844855789935</v>
      </c>
      <c r="K477" s="1" t="n">
        <f aca="false">SUMPRODUCT($C$32:K$32,$Z477:AH477)</f>
        <v>-157.844855789935</v>
      </c>
      <c r="L477" s="1" t="n">
        <f aca="false">SUMPRODUCT($C$32:L$32,$Z477:AI477)</f>
        <v>98.3013619192799</v>
      </c>
      <c r="M477" s="1" t="n">
        <f aca="false">SUMPRODUCT($C$32:M$32,$Z477:AJ477)</f>
        <v>98.3013619192799</v>
      </c>
      <c r="N477" s="1" t="n">
        <f aca="false">SUMPRODUCT($C$32:N$32,$Z477:AK477)</f>
        <v>-39.0451714571917</v>
      </c>
      <c r="O477" s="1" t="n">
        <f aca="false">SUMPRODUCT($C$32:O$32,$Z477:AL477)</f>
        <v>-39.0451714571917</v>
      </c>
      <c r="P477" s="1" t="n">
        <f aca="false">SUMPRODUCT($C$32:P$32,$Z477:AM477)</f>
        <v>12.8844963006566</v>
      </c>
      <c r="Q477" s="1" t="n">
        <f aca="false">SUMPRODUCT($C$32:Q$32,$Z477:AN477)</f>
        <v>12.8844963006566</v>
      </c>
      <c r="R477" s="1" t="n">
        <f aca="false">SUMPRODUCT($C$32:R$32,$Z477:AO477)</f>
        <v>-1.70091529725052</v>
      </c>
      <c r="S477" s="1" t="n">
        <f aca="false">SUMPRODUCT($C$32:S$32,$Z477:AP477)</f>
        <v>-1.70091529725052</v>
      </c>
      <c r="T477" s="1" t="n">
        <f aca="false">SUMPRODUCT($C$32:T$32,$Z477:AQ477)</f>
        <v>1.4618883094862</v>
      </c>
      <c r="U477" s="1" t="n">
        <f aca="false">SUMPRODUCT($C$32:U$32,$Z477:AR477)</f>
        <v>1.4618883094862</v>
      </c>
      <c r="V477" s="1" t="n">
        <f aca="false">SUMPRODUCT($C$32:V$32,$Z477:AS477)</f>
        <v>0.916421211667527</v>
      </c>
      <c r="W477" s="1" t="n">
        <f aca="false">SUMPRODUCT($C$32:W$32,$Z477:AT477)</f>
        <v>0.916421211667527</v>
      </c>
      <c r="Z477" s="1" t="n">
        <f aca="false">$A477^Z$33</f>
        <v>1</v>
      </c>
      <c r="AA477" s="1" t="n">
        <f aca="false">$A477^AA$33</f>
        <v>7.67999999999997</v>
      </c>
      <c r="AB477" s="1" t="n">
        <f aca="false">$A477^AB$33</f>
        <v>58.9823999999995</v>
      </c>
      <c r="AC477" s="1" t="n">
        <f aca="false">$A477^AC$33</f>
        <v>452.984831999995</v>
      </c>
      <c r="AD477" s="1" t="n">
        <f aca="false">$A477^AD$33</f>
        <v>3478.92350975995</v>
      </c>
      <c r="AE477" s="1" t="n">
        <f aca="false">$A477^AE$33</f>
        <v>26718.1325549563</v>
      </c>
      <c r="AF477" s="1" t="n">
        <f aca="false">$A477^AF$33</f>
        <v>205195.258022063</v>
      </c>
      <c r="AG477" s="1" t="n">
        <f aca="false">$A477^AG$33</f>
        <v>1575899.58160944</v>
      </c>
      <c r="AH477" s="1" t="n">
        <f aca="false">$A477^AH$33</f>
        <v>12102908.7867605</v>
      </c>
      <c r="AI477" s="1" t="n">
        <f aca="false">$A477^AI$33</f>
        <v>92950339.4823199</v>
      </c>
      <c r="AJ477" s="1" t="n">
        <f aca="false">$A477^AJ$33</f>
        <v>713858607.224214</v>
      </c>
      <c r="AK477" s="1" t="n">
        <f aca="false">$A477^AK$33</f>
        <v>5482434103.48194</v>
      </c>
      <c r="AL477" s="1" t="n">
        <f aca="false">$A477^AL$33</f>
        <v>42105093914.7412</v>
      </c>
      <c r="AM477" s="1" t="n">
        <f aca="false">$A477^AM$33</f>
        <v>323367121265.211</v>
      </c>
      <c r="AN477" s="1" t="n">
        <f aca="false">$A477^AN$33</f>
        <v>2483459491316.81</v>
      </c>
      <c r="AO477" s="1" t="n">
        <f aca="false">$A477^AO$33</f>
        <v>19072968893313</v>
      </c>
      <c r="AP477" s="1" t="n">
        <f aca="false">$A477^AP$33</f>
        <v>146480401100643</v>
      </c>
      <c r="AQ477" s="1" t="n">
        <f aca="false">$A477^AQ$33</f>
        <v>1124969480452940</v>
      </c>
      <c r="AR477" s="1" t="n">
        <f aca="false">$A477^AR$33</f>
        <v>8639765609878519</v>
      </c>
      <c r="AS477" s="1" t="n">
        <f aca="false">$A477^AS$33</f>
        <v>66353399883866800</v>
      </c>
      <c r="AT477" s="1" t="n">
        <f aca="false">$A477^AT$33</f>
        <v>5.09594111108095E+017</v>
      </c>
    </row>
    <row r="478" customFormat="false" ht="12.8" hidden="false" customHeight="false" outlineLevel="0" collapsed="false">
      <c r="A478" s="1" t="n">
        <f aca="false">A477+0.04</f>
        <v>7.71999999999997</v>
      </c>
      <c r="B478" s="1" t="n">
        <f aca="false">SIN(A478)</f>
        <v>0.991037879564286</v>
      </c>
      <c r="C478" s="1" t="n">
        <f aca="false">SUMPRODUCT($C$32:C$32,$Z478:Z478)</f>
        <v>0</v>
      </c>
      <c r="D478" s="1" t="n">
        <f aca="false">SUMPRODUCT($C$32:D$32,$Z478:AA478)</f>
        <v>7.71999999999997</v>
      </c>
      <c r="E478" s="1" t="n">
        <f aca="false">SUMPRODUCT($C$32:E$32,$Z478:AB478)</f>
        <v>7.71999999999997</v>
      </c>
      <c r="F478" s="1" t="n">
        <f aca="false">SUMPRODUCT($C$32:F$32,$Z478:AC478)</f>
        <v>-68.9632746666658</v>
      </c>
      <c r="G478" s="1" t="n">
        <f aca="false">SUMPRODUCT($C$32:G$32,$Z478:AD478)</f>
        <v>-68.9632746666658</v>
      </c>
      <c r="H478" s="1" t="n">
        <f aca="false">SUMPRODUCT($C$32:H$32,$Z478:AE478)</f>
        <v>159.546749178023</v>
      </c>
      <c r="I478" s="1" t="n">
        <f aca="false">SUMPRODUCT($C$32:I$32,$Z478:AF478)</f>
        <v>159.546749178023</v>
      </c>
      <c r="J478" s="1" t="n">
        <f aca="false">SUMPRODUCT($C$32:J$32,$Z478:AG478)</f>
        <v>-164.711150943529</v>
      </c>
      <c r="K478" s="1" t="n">
        <f aca="false">SUMPRODUCT($C$32:K$32,$Z478:AH478)</f>
        <v>-164.711150943529</v>
      </c>
      <c r="L478" s="1" t="n">
        <f aca="false">SUMPRODUCT($C$32:L$32,$Z478:AI478)</f>
        <v>103.695127314862</v>
      </c>
      <c r="M478" s="1" t="n">
        <f aca="false">SUMPRODUCT($C$32:M$32,$Z478:AJ478)</f>
        <v>103.695127314862</v>
      </c>
      <c r="N478" s="1" t="n">
        <f aca="false">SUMPRODUCT($C$32:N$32,$Z478:AK478)</f>
        <v>-41.7283702683632</v>
      </c>
      <c r="O478" s="1" t="n">
        <f aca="false">SUMPRODUCT($C$32:O$32,$Z478:AL478)</f>
        <v>-41.7283702683632</v>
      </c>
      <c r="P478" s="1" t="n">
        <f aca="false">SUMPRODUCT($C$32:P$32,$Z478:AM478)</f>
        <v>13.8293719006369</v>
      </c>
      <c r="Q478" s="1" t="n">
        <f aca="false">SUMPRODUCT($C$32:Q$32,$Z478:AN478)</f>
        <v>13.8293719006369</v>
      </c>
      <c r="R478" s="1" t="n">
        <f aca="false">SUMPRODUCT($C$32:R$32,$Z478:AO478)</f>
        <v>-1.938021151196</v>
      </c>
      <c r="S478" s="1" t="n">
        <f aca="false">SUMPRODUCT($C$32:S$32,$Z478:AP478)</f>
        <v>-1.938021151196</v>
      </c>
      <c r="T478" s="1" t="n">
        <f aca="false">SUMPRODUCT($C$32:T$32,$Z478:AQ478)</f>
        <v>1.51680016520235</v>
      </c>
      <c r="U478" s="1" t="n">
        <f aca="false">SUMPRODUCT($C$32:U$32,$Z478:AR478)</f>
        <v>1.51680016520235</v>
      </c>
      <c r="V478" s="1" t="n">
        <f aca="false">SUMPRODUCT($C$32:V$32,$Z478:AS478)</f>
        <v>0.91474805191804</v>
      </c>
      <c r="W478" s="1" t="n">
        <f aca="false">SUMPRODUCT($C$32:W$32,$Z478:AT478)</f>
        <v>0.91474805191804</v>
      </c>
      <c r="Z478" s="1" t="n">
        <f aca="false">$A478^Z$33</f>
        <v>1</v>
      </c>
      <c r="AA478" s="1" t="n">
        <f aca="false">$A478^AA$33</f>
        <v>7.71999999999997</v>
      </c>
      <c r="AB478" s="1" t="n">
        <f aca="false">$A478^AB$33</f>
        <v>59.5983999999995</v>
      </c>
      <c r="AC478" s="1" t="n">
        <f aca="false">$A478^AC$33</f>
        <v>460.099647999995</v>
      </c>
      <c r="AD478" s="1" t="n">
        <f aca="false">$A478^AD$33</f>
        <v>3551.96928255994</v>
      </c>
      <c r="AE478" s="1" t="n">
        <f aca="false">$A478^AE$33</f>
        <v>27421.2028613627</v>
      </c>
      <c r="AF478" s="1" t="n">
        <f aca="false">$A478^AF$33</f>
        <v>211691.686089719</v>
      </c>
      <c r="AG478" s="1" t="n">
        <f aca="false">$A478^AG$33</f>
        <v>1634259.81661262</v>
      </c>
      <c r="AH478" s="1" t="n">
        <f aca="false">$A478^AH$33</f>
        <v>12616485.7842494</v>
      </c>
      <c r="AI478" s="1" t="n">
        <f aca="false">$A478^AI$33</f>
        <v>97399270.254405</v>
      </c>
      <c r="AJ478" s="1" t="n">
        <f aca="false">$A478^AJ$33</f>
        <v>751922366.364004</v>
      </c>
      <c r="AK478" s="1" t="n">
        <f aca="false">$A478^AK$33</f>
        <v>5804840668.33009</v>
      </c>
      <c r="AL478" s="1" t="n">
        <f aca="false">$A478^AL$33</f>
        <v>44813369959.5081</v>
      </c>
      <c r="AM478" s="1" t="n">
        <f aca="false">$A478^AM$33</f>
        <v>345959216087.401</v>
      </c>
      <c r="AN478" s="1" t="n">
        <f aca="false">$A478^AN$33</f>
        <v>2670805148194.73</v>
      </c>
      <c r="AO478" s="1" t="n">
        <f aca="false">$A478^AO$33</f>
        <v>20618615744063.2</v>
      </c>
      <c r="AP478" s="1" t="n">
        <f aca="false">$A478^AP$33</f>
        <v>159175713544167</v>
      </c>
      <c r="AQ478" s="1" t="n">
        <f aca="false">$A478^AQ$33</f>
        <v>1228836508560970</v>
      </c>
      <c r="AR478" s="1" t="n">
        <f aca="false">$A478^AR$33</f>
        <v>9486617846090620</v>
      </c>
      <c r="AS478" s="1" t="n">
        <f aca="false">$A478^AS$33</f>
        <v>73236689771819300</v>
      </c>
      <c r="AT478" s="1" t="n">
        <f aca="false">$A478^AT$33</f>
        <v>5.65387245038443E+017</v>
      </c>
    </row>
    <row r="479" customFormat="false" ht="12.8" hidden="false" customHeight="false" outlineLevel="0" collapsed="false">
      <c r="A479" s="1" t="n">
        <f aca="false">A478+0.04</f>
        <v>7.75999999999997</v>
      </c>
      <c r="B479" s="1" t="n">
        <f aca="false">SIN(A479)</f>
        <v>0.995586975859852</v>
      </c>
      <c r="C479" s="1" t="n">
        <f aca="false">SUMPRODUCT($C$32:C$32,$Z479:Z479)</f>
        <v>0</v>
      </c>
      <c r="D479" s="1" t="n">
        <f aca="false">SUMPRODUCT($C$32:D$32,$Z479:AA479)</f>
        <v>7.75999999999997</v>
      </c>
      <c r="E479" s="1" t="n">
        <f aca="false">SUMPRODUCT($C$32:E$32,$Z479:AB479)</f>
        <v>7.75999999999997</v>
      </c>
      <c r="F479" s="1" t="n">
        <f aca="false">SUMPRODUCT($C$32:F$32,$Z479:AC479)</f>
        <v>-70.1214293333325</v>
      </c>
      <c r="G479" s="1" t="n">
        <f aca="false">SUMPRODUCT($C$32:G$32,$Z479:AD479)</f>
        <v>-70.1214293333325</v>
      </c>
      <c r="H479" s="1" t="n">
        <f aca="false">SUMPRODUCT($C$32:H$32,$Z479:AE479)</f>
        <v>164.37020861781</v>
      </c>
      <c r="I479" s="1" t="n">
        <f aca="false">SUMPRODUCT($C$32:I$32,$Z479:AF479)</f>
        <v>164.37020861781</v>
      </c>
      <c r="J479" s="1" t="n">
        <f aca="false">SUMPRODUCT($C$32:J$32,$Z479:AG479)</f>
        <v>-171.832735608061</v>
      </c>
      <c r="K479" s="1" t="n">
        <f aca="false">SUMPRODUCT($C$32:K$32,$Z479:AH479)</f>
        <v>-171.832735608061</v>
      </c>
      <c r="L479" s="1" t="n">
        <f aca="false">SUMPRODUCT($C$32:L$32,$Z479:AI479)</f>
        <v>109.352464589378</v>
      </c>
      <c r="M479" s="1" t="n">
        <f aca="false">SUMPRODUCT($C$32:M$32,$Z479:AJ479)</f>
        <v>109.352464589378</v>
      </c>
      <c r="N479" s="1" t="n">
        <f aca="false">SUMPRODUCT($C$32:N$32,$Z479:AK479)</f>
        <v>-44.5775164234327</v>
      </c>
      <c r="O479" s="1" t="n">
        <f aca="false">SUMPRODUCT($C$32:O$32,$Z479:AL479)</f>
        <v>-44.5775164234327</v>
      </c>
      <c r="P479" s="1" t="n">
        <f aca="false">SUMPRODUCT($C$32:P$32,$Z479:AM479)</f>
        <v>14.8410350165478</v>
      </c>
      <c r="Q479" s="1" t="n">
        <f aca="false">SUMPRODUCT($C$32:Q$32,$Z479:AN479)</f>
        <v>14.8410350165478</v>
      </c>
      <c r="R479" s="1" t="n">
        <f aca="false">SUMPRODUCT($C$32:R$32,$Z479:AO479)</f>
        <v>-2.19726290341476</v>
      </c>
      <c r="S479" s="1" t="n">
        <f aca="false">SUMPRODUCT($C$32:S$32,$Z479:AP479)</f>
        <v>-2.19726290341476</v>
      </c>
      <c r="T479" s="1" t="n">
        <f aca="false">SUMPRODUCT($C$32:T$32,$Z479:AQ479)</f>
        <v>1.57481580550117</v>
      </c>
      <c r="U479" s="1" t="n">
        <f aca="false">SUMPRODUCT($C$32:U$32,$Z479:AR479)</f>
        <v>1.57481580550117</v>
      </c>
      <c r="V479" s="1" t="n">
        <f aca="false">SUMPRODUCT($C$32:V$32,$Z479:AS479)</f>
        <v>0.9106475983023</v>
      </c>
      <c r="W479" s="1" t="n">
        <f aca="false">SUMPRODUCT($C$32:W$32,$Z479:AT479)</f>
        <v>0.9106475983023</v>
      </c>
      <c r="Z479" s="1" t="n">
        <f aca="false">$A479^Z$33</f>
        <v>1</v>
      </c>
      <c r="AA479" s="1" t="n">
        <f aca="false">$A479^AA$33</f>
        <v>7.75999999999997</v>
      </c>
      <c r="AB479" s="1" t="n">
        <f aca="false">$A479^AB$33</f>
        <v>60.2175999999995</v>
      </c>
      <c r="AC479" s="1" t="n">
        <f aca="false">$A479^AC$33</f>
        <v>467.288575999995</v>
      </c>
      <c r="AD479" s="1" t="n">
        <f aca="false">$A479^AD$33</f>
        <v>3626.15934975994</v>
      </c>
      <c r="AE479" s="1" t="n">
        <f aca="false">$A479^AE$33</f>
        <v>28138.996554137</v>
      </c>
      <c r="AF479" s="1" t="n">
        <f aca="false">$A479^AF$33</f>
        <v>218358.613260103</v>
      </c>
      <c r="AG479" s="1" t="n">
        <f aca="false">$A479^AG$33</f>
        <v>1694462.83889839</v>
      </c>
      <c r="AH479" s="1" t="n">
        <f aca="false">$A479^AH$33</f>
        <v>13149031.6298515</v>
      </c>
      <c r="AI479" s="1" t="n">
        <f aca="false">$A479^AI$33</f>
        <v>102036485.447647</v>
      </c>
      <c r="AJ479" s="1" t="n">
        <f aca="false">$A479^AJ$33</f>
        <v>791803127.073737</v>
      </c>
      <c r="AK479" s="1" t="n">
        <f aca="false">$A479^AK$33</f>
        <v>6144392266.09217</v>
      </c>
      <c r="AL479" s="1" t="n">
        <f aca="false">$A479^AL$33</f>
        <v>47680483984.8751</v>
      </c>
      <c r="AM479" s="1" t="n">
        <f aca="false">$A479^AM$33</f>
        <v>370000555722.629</v>
      </c>
      <c r="AN479" s="1" t="n">
        <f aca="false">$A479^AN$33</f>
        <v>2871204312407.59</v>
      </c>
      <c r="AO479" s="1" t="n">
        <f aca="false">$A479^AO$33</f>
        <v>22280545464282.8</v>
      </c>
      <c r="AP479" s="1" t="n">
        <f aca="false">$A479^AP$33</f>
        <v>172897032802834</v>
      </c>
      <c r="AQ479" s="1" t="n">
        <f aca="false">$A479^AQ$33</f>
        <v>1341680974549990</v>
      </c>
      <c r="AR479" s="1" t="n">
        <f aca="false">$A479^AR$33</f>
        <v>10411444362507900</v>
      </c>
      <c r="AS479" s="1" t="n">
        <f aca="false">$A479^AS$33</f>
        <v>80792808253060600</v>
      </c>
      <c r="AT479" s="1" t="n">
        <f aca="false">$A479^AT$33</f>
        <v>6.26952192043748E+017</v>
      </c>
    </row>
    <row r="480" customFormat="false" ht="12.8" hidden="false" customHeight="false" outlineLevel="0" collapsed="false">
      <c r="A480" s="1" t="n">
        <f aca="false">A479+0.04</f>
        <v>7.79999999999997</v>
      </c>
      <c r="B480" s="1" t="n">
        <f aca="false">SIN(A480)</f>
        <v>0.998543345374603</v>
      </c>
      <c r="C480" s="1" t="n">
        <f aca="false">SUMPRODUCT($C$32:C$32,$Z480:Z480)</f>
        <v>0</v>
      </c>
      <c r="D480" s="1" t="n">
        <f aca="false">SUMPRODUCT($C$32:D$32,$Z480:AA480)</f>
        <v>7.79999999999997</v>
      </c>
      <c r="E480" s="1" t="n">
        <f aca="false">SUMPRODUCT($C$32:E$32,$Z480:AB480)</f>
        <v>7.79999999999997</v>
      </c>
      <c r="F480" s="1" t="n">
        <f aca="false">SUMPRODUCT($C$32:F$32,$Z480:AC480)</f>
        <v>-71.2919999999991</v>
      </c>
      <c r="G480" s="1" t="n">
        <f aca="false">SUMPRODUCT($C$32:G$32,$Z480:AD480)</f>
        <v>-71.2919999999991</v>
      </c>
      <c r="H480" s="1" t="n">
        <f aca="false">SUMPRODUCT($C$32:H$32,$Z480:AE480)</f>
        <v>169.305863999996</v>
      </c>
      <c r="I480" s="1" t="n">
        <f aca="false">SUMPRODUCT($C$32:I$32,$Z480:AF480)</f>
        <v>169.305863999996</v>
      </c>
      <c r="J480" s="1" t="n">
        <f aca="false">SUMPRODUCT($C$32:J$32,$Z480:AG480)</f>
        <v>-179.217327565709</v>
      </c>
      <c r="K480" s="1" t="n">
        <f aca="false">SUMPRODUCT($C$32:K$32,$Z480:AH480)</f>
        <v>-179.217327565709</v>
      </c>
      <c r="L480" s="1" t="n">
        <f aca="false">SUMPRODUCT($C$32:L$32,$Z480:AI480)</f>
        <v>115.28476930731</v>
      </c>
      <c r="M480" s="1" t="n">
        <f aca="false">SUMPRODUCT($C$32:M$32,$Z480:AJ480)</f>
        <v>115.28476930731</v>
      </c>
      <c r="N480" s="1" t="n">
        <f aca="false">SUMPRODUCT($C$32:N$32,$Z480:AK480)</f>
        <v>-47.6016631813657</v>
      </c>
      <c r="O480" s="1" t="n">
        <f aca="false">SUMPRODUCT($C$32:O$32,$Z480:AL480)</f>
        <v>-47.6016631813657</v>
      </c>
      <c r="P480" s="1" t="n">
        <f aca="false">SUMPRODUCT($C$32:P$32,$Z480:AM480)</f>
        <v>15.9240454892172</v>
      </c>
      <c r="Q480" s="1" t="n">
        <f aca="false">SUMPRODUCT($C$32:Q$32,$Z480:AN480)</f>
        <v>15.9240454892172</v>
      </c>
      <c r="R480" s="1" t="n">
        <f aca="false">SUMPRODUCT($C$32:R$32,$Z480:AO480)</f>
        <v>-2.48025982277437</v>
      </c>
      <c r="S480" s="1" t="n">
        <f aca="false">SUMPRODUCT($C$32:S$32,$Z480:AP480)</f>
        <v>-2.48025982277437</v>
      </c>
      <c r="T480" s="1" t="n">
        <f aca="false">SUMPRODUCT($C$32:T$32,$Z480:AQ480)</f>
        <v>1.63635023304019</v>
      </c>
      <c r="U480" s="1" t="n">
        <f aca="false">SUMPRODUCT($C$32:U$32,$Z480:AR480)</f>
        <v>1.63635023304019</v>
      </c>
      <c r="V480" s="1" t="n">
        <f aca="false">SUMPRODUCT($C$32:V$32,$Z480:AS480)</f>
        <v>0.904026970479501</v>
      </c>
      <c r="W480" s="1" t="n">
        <f aca="false">SUMPRODUCT($C$32:W$32,$Z480:AT480)</f>
        <v>0.904026970479501</v>
      </c>
      <c r="Z480" s="1" t="n">
        <f aca="false">$A480^Z$33</f>
        <v>1</v>
      </c>
      <c r="AA480" s="1" t="n">
        <f aca="false">$A480^AA$33</f>
        <v>7.79999999999997</v>
      </c>
      <c r="AB480" s="1" t="n">
        <f aca="false">$A480^AB$33</f>
        <v>60.8399999999995</v>
      </c>
      <c r="AC480" s="1" t="n">
        <f aca="false">$A480^AC$33</f>
        <v>474.551999999994</v>
      </c>
      <c r="AD480" s="1" t="n">
        <f aca="false">$A480^AD$33</f>
        <v>3701.50559999994</v>
      </c>
      <c r="AE480" s="1" t="n">
        <f aca="false">$A480^AE$33</f>
        <v>28871.7436799994</v>
      </c>
      <c r="AF480" s="1" t="n">
        <f aca="false">$A480^AF$33</f>
        <v>225199.600703995</v>
      </c>
      <c r="AG480" s="1" t="n">
        <f aca="false">$A480^AG$33</f>
        <v>1756556.88549115</v>
      </c>
      <c r="AH480" s="1" t="n">
        <f aca="false">$A480^AH$33</f>
        <v>13701143.7068309</v>
      </c>
      <c r="AI480" s="1" t="n">
        <f aca="false">$A480^AI$33</f>
        <v>106868920.913281</v>
      </c>
      <c r="AJ480" s="1" t="n">
        <f aca="false">$A480^AJ$33</f>
        <v>833577583.123588</v>
      </c>
      <c r="AK480" s="1" t="n">
        <f aca="false">$A480^AK$33</f>
        <v>6501905148.36396</v>
      </c>
      <c r="AL480" s="1" t="n">
        <f aca="false">$A480^AL$33</f>
        <v>50714860157.2387</v>
      </c>
      <c r="AM480" s="1" t="n">
        <f aca="false">$A480^AM$33</f>
        <v>395575909226.46</v>
      </c>
      <c r="AN480" s="1" t="n">
        <f aca="false">$A480^AN$33</f>
        <v>3085492091966.38</v>
      </c>
      <c r="AO480" s="1" t="n">
        <f aca="false">$A480^AO$33</f>
        <v>24066838317337.6</v>
      </c>
      <c r="AP480" s="1" t="n">
        <f aca="false">$A480^AP$33</f>
        <v>187721338875233</v>
      </c>
      <c r="AQ480" s="1" t="n">
        <f aca="false">$A480^AQ$33</f>
        <v>1464226443226810</v>
      </c>
      <c r="AR480" s="1" t="n">
        <f aca="false">$A480^AR$33</f>
        <v>11420966257169100</v>
      </c>
      <c r="AS480" s="1" t="n">
        <f aca="false">$A480^AS$33</f>
        <v>89083536805918500</v>
      </c>
      <c r="AT480" s="1" t="n">
        <f aca="false">$A480^AT$33</f>
        <v>6.94851587086161E+017</v>
      </c>
    </row>
    <row r="481" customFormat="false" ht="12.8" hidden="false" customHeight="false" outlineLevel="0" collapsed="false">
      <c r="A481" s="1" t="n">
        <f aca="false">A480+0.04</f>
        <v>7.83999999999997</v>
      </c>
      <c r="B481" s="1" t="n">
        <f aca="false">SIN(A481)</f>
        <v>0.999902258547975</v>
      </c>
      <c r="C481" s="1" t="n">
        <f aca="false">SUMPRODUCT($C$32:C$32,$Z481:Z481)</f>
        <v>0</v>
      </c>
      <c r="D481" s="1" t="n">
        <f aca="false">SUMPRODUCT($C$32:D$32,$Z481:AA481)</f>
        <v>7.83999999999997</v>
      </c>
      <c r="E481" s="1" t="n">
        <f aca="false">SUMPRODUCT($C$32:E$32,$Z481:AB481)</f>
        <v>7.83999999999997</v>
      </c>
      <c r="F481" s="1" t="n">
        <f aca="false">SUMPRODUCT($C$32:F$32,$Z481:AC481)</f>
        <v>-72.4750506666658</v>
      </c>
      <c r="G481" s="1" t="n">
        <f aca="false">SUMPRODUCT($C$32:G$32,$Z481:AD481)</f>
        <v>-72.4750506666658</v>
      </c>
      <c r="H481" s="1" t="n">
        <f aca="false">SUMPRODUCT($C$32:H$32,$Z481:AE481)</f>
        <v>174.355588246183</v>
      </c>
      <c r="I481" s="1" t="n">
        <f aca="false">SUMPRODUCT($C$32:I$32,$Z481:AF481)</f>
        <v>174.355588246183</v>
      </c>
      <c r="J481" s="1" t="n">
        <f aca="false">SUMPRODUCT($C$32:J$32,$Z481:AG481)</f>
        <v>-186.872824114805</v>
      </c>
      <c r="K481" s="1" t="n">
        <f aca="false">SUMPRODUCT($C$32:K$32,$Z481:AH481)</f>
        <v>-186.872824114805</v>
      </c>
      <c r="L481" s="1" t="n">
        <f aca="false">SUMPRODUCT($C$32:L$32,$Z481:AI481)</f>
        <v>121.503857868742</v>
      </c>
      <c r="M481" s="1" t="n">
        <f aca="false">SUMPRODUCT($C$32:M$32,$Z481:AJ481)</f>
        <v>121.503857868742</v>
      </c>
      <c r="N481" s="1" t="n">
        <f aca="false">SUMPRODUCT($C$32:N$32,$Z481:AK481)</f>
        <v>-50.8103038051466</v>
      </c>
      <c r="O481" s="1" t="n">
        <f aca="false">SUMPRODUCT($C$32:O$32,$Z481:AL481)</f>
        <v>-50.8103038051466</v>
      </c>
      <c r="P481" s="1" t="n">
        <f aca="false">SUMPRODUCT($C$32:P$32,$Z481:AM481)</f>
        <v>17.0832432191</v>
      </c>
      <c r="Q481" s="1" t="n">
        <f aca="false">SUMPRODUCT($C$32:Q$32,$Z481:AN481)</f>
        <v>17.0832432191</v>
      </c>
      <c r="R481" s="1" t="n">
        <f aca="false">SUMPRODUCT($C$32:R$32,$Z481:AO481)</f>
        <v>-2.78874537125001</v>
      </c>
      <c r="S481" s="1" t="n">
        <f aca="false">SUMPRODUCT($C$32:S$32,$Z481:AP481)</f>
        <v>-2.78874537125001</v>
      </c>
      <c r="T481" s="1" t="n">
        <f aca="false">SUMPRODUCT($C$32:T$32,$Z481:AQ481)</f>
        <v>1.70185647396692</v>
      </c>
      <c r="U481" s="1" t="n">
        <f aca="false">SUMPRODUCT($C$32:U$32,$Z481:AR481)</f>
        <v>1.70185647396692</v>
      </c>
      <c r="V481" s="1" t="n">
        <f aca="false">SUMPRODUCT($C$32:V$32,$Z481:AS481)</f>
        <v>0.894787652980478</v>
      </c>
      <c r="W481" s="1" t="n">
        <f aca="false">SUMPRODUCT($C$32:W$32,$Z481:AT481)</f>
        <v>0.894787652980478</v>
      </c>
      <c r="Z481" s="1" t="n">
        <f aca="false">$A481^Z$33</f>
        <v>1</v>
      </c>
      <c r="AA481" s="1" t="n">
        <f aca="false">$A481^AA$33</f>
        <v>7.83999999999997</v>
      </c>
      <c r="AB481" s="1" t="n">
        <f aca="false">$A481^AB$33</f>
        <v>61.4655999999995</v>
      </c>
      <c r="AC481" s="1" t="n">
        <f aca="false">$A481^AC$33</f>
        <v>481.890303999994</v>
      </c>
      <c r="AD481" s="1" t="n">
        <f aca="false">$A481^AD$33</f>
        <v>3778.01998335994</v>
      </c>
      <c r="AE481" s="1" t="n">
        <f aca="false">$A481^AE$33</f>
        <v>29619.6766695418</v>
      </c>
      <c r="AF481" s="1" t="n">
        <f aca="false">$A481^AF$33</f>
        <v>232218.265089207</v>
      </c>
      <c r="AG481" s="1" t="n">
        <f aca="false">$A481^AG$33</f>
        <v>1820591.19829938</v>
      </c>
      <c r="AH481" s="1" t="n">
        <f aca="false">$A481^AH$33</f>
        <v>14273434.9946671</v>
      </c>
      <c r="AI481" s="1" t="n">
        <f aca="false">$A481^AI$33</f>
        <v>111903730.358189</v>
      </c>
      <c r="AJ481" s="1" t="n">
        <f aca="false">$A481^AJ$33</f>
        <v>877325246.0082</v>
      </c>
      <c r="AK481" s="1" t="n">
        <f aca="false">$A481^AK$33</f>
        <v>6878229928.70427</v>
      </c>
      <c r="AL481" s="1" t="n">
        <f aca="false">$A481^AL$33</f>
        <v>53925322641.0412</v>
      </c>
      <c r="AM481" s="1" t="n">
        <f aca="false">$A481^AM$33</f>
        <v>422774529505.762</v>
      </c>
      <c r="AN481" s="1" t="n">
        <f aca="false">$A481^AN$33</f>
        <v>3314552311325.16</v>
      </c>
      <c r="AO481" s="1" t="n">
        <f aca="false">$A481^AO$33</f>
        <v>25986090120789.1</v>
      </c>
      <c r="AP481" s="1" t="n">
        <f aca="false">$A481^AP$33</f>
        <v>203730946546986</v>
      </c>
      <c r="AQ481" s="1" t="n">
        <f aca="false">$A481^AQ$33</f>
        <v>1597250620928360</v>
      </c>
      <c r="AR481" s="1" t="n">
        <f aca="false">$A481^AR$33</f>
        <v>12522444868078300</v>
      </c>
      <c r="AS481" s="1" t="n">
        <f aca="false">$A481^AS$33</f>
        <v>98175967765733700</v>
      </c>
      <c r="AT481" s="1" t="n">
        <f aca="false">$A481^AT$33</f>
        <v>7.69699587283349E+017</v>
      </c>
    </row>
    <row r="482" customFormat="false" ht="12.8" hidden="false" customHeight="false" outlineLevel="0" collapsed="false">
      <c r="A482" s="1" t="n">
        <f aca="false">A481+0.04</f>
        <v>7.87999999999997</v>
      </c>
      <c r="B482" s="1" t="n">
        <f aca="false">SIN(A482)</f>
        <v>0.999661541408775</v>
      </c>
      <c r="C482" s="1" t="n">
        <f aca="false">SUMPRODUCT($C$32:C$32,$Z482:Z482)</f>
        <v>0</v>
      </c>
      <c r="D482" s="1" t="n">
        <f aca="false">SUMPRODUCT($C$32:D$32,$Z482:AA482)</f>
        <v>7.87999999999997</v>
      </c>
      <c r="E482" s="1" t="n">
        <f aca="false">SUMPRODUCT($C$32:E$32,$Z482:AB482)</f>
        <v>7.87999999999997</v>
      </c>
      <c r="F482" s="1" t="n">
        <f aca="false">SUMPRODUCT($C$32:F$32,$Z482:AC482)</f>
        <v>-73.6706453333324</v>
      </c>
      <c r="G482" s="1" t="n">
        <f aca="false">SUMPRODUCT($C$32:G$32,$Z482:AD482)</f>
        <v>-73.6706453333324</v>
      </c>
      <c r="H482" s="1" t="n">
        <f aca="false">SUMPRODUCT($C$32:H$32,$Z482:AE482)</f>
        <v>179.521274245969</v>
      </c>
      <c r="I482" s="1" t="n">
        <f aca="false">SUMPRODUCT($C$32:I$32,$Z482:AF482)</f>
        <v>179.521274245969</v>
      </c>
      <c r="J482" s="1" t="n">
        <f aca="false">SUMPRODUCT($C$32:J$32,$Z482:AG482)</f>
        <v>-194.807305066528</v>
      </c>
      <c r="K482" s="1" t="n">
        <f aca="false">SUMPRODUCT($C$32:K$32,$Z482:AH482)</f>
        <v>-194.807305066528</v>
      </c>
      <c r="L482" s="1" t="n">
        <f aca="false">SUMPRODUCT($C$32:L$32,$Z482:AI482)</f>
        <v>128.021980145441</v>
      </c>
      <c r="M482" s="1" t="n">
        <f aca="false">SUMPRODUCT($C$32:M$32,$Z482:AJ482)</f>
        <v>128.021980145441</v>
      </c>
      <c r="N482" s="1" t="n">
        <f aca="false">SUMPRODUCT($C$32:N$32,$Z482:AK482)</f>
        <v>-54.2133904697037</v>
      </c>
      <c r="O482" s="1" t="n">
        <f aca="false">SUMPRODUCT($C$32:O$32,$Z482:AL482)</f>
        <v>-54.2133904697037</v>
      </c>
      <c r="P482" s="1" t="n">
        <f aca="false">SUMPRODUCT($C$32:P$32,$Z482:AM482)</f>
        <v>18.3237633580203</v>
      </c>
      <c r="Q482" s="1" t="n">
        <f aca="false">SUMPRODUCT($C$32:Q$32,$Z482:AN482)</f>
        <v>18.3237633580203</v>
      </c>
      <c r="R482" s="1" t="n">
        <f aca="false">SUMPRODUCT($C$32:R$32,$Z482:AO482)</f>
        <v>-3.12457494979014</v>
      </c>
      <c r="S482" s="1" t="n">
        <f aca="false">SUMPRODUCT($C$32:S$32,$Z482:AP482)</f>
        <v>-3.12457494979014</v>
      </c>
      <c r="T482" s="1" t="n">
        <f aca="false">SUMPRODUCT($C$32:T$32,$Z482:AQ482)</f>
        <v>1.77182835249109</v>
      </c>
      <c r="U482" s="1" t="n">
        <f aca="false">SUMPRODUCT($C$32:U$32,$Z482:AR482)</f>
        <v>1.77182835249109</v>
      </c>
      <c r="V482" s="1" t="n">
        <f aca="false">SUMPRODUCT($C$32:V$32,$Z482:AS482)</f>
        <v>0.882824769996444</v>
      </c>
      <c r="W482" s="1" t="n">
        <f aca="false">SUMPRODUCT($C$32:W$32,$Z482:AT482)</f>
        <v>0.882824769996444</v>
      </c>
      <c r="Z482" s="1" t="n">
        <f aca="false">$A482^Z$33</f>
        <v>1</v>
      </c>
      <c r="AA482" s="1" t="n">
        <f aca="false">$A482^AA$33</f>
        <v>7.87999999999997</v>
      </c>
      <c r="AB482" s="1" t="n">
        <f aca="false">$A482^AB$33</f>
        <v>62.0943999999995</v>
      </c>
      <c r="AC482" s="1" t="n">
        <f aca="false">$A482^AC$33</f>
        <v>489.303871999994</v>
      </c>
      <c r="AD482" s="1" t="n">
        <f aca="false">$A482^AD$33</f>
        <v>3855.71451135994</v>
      </c>
      <c r="AE482" s="1" t="n">
        <f aca="false">$A482^AE$33</f>
        <v>30383.0303495162</v>
      </c>
      <c r="AF482" s="1" t="n">
        <f aca="false">$A482^AF$33</f>
        <v>239418.279154187</v>
      </c>
      <c r="AG482" s="1" t="n">
        <f aca="false">$A482^AG$33</f>
        <v>1886616.03973499</v>
      </c>
      <c r="AH482" s="1" t="n">
        <f aca="false">$A482^AH$33</f>
        <v>14866534.3931116</v>
      </c>
      <c r="AI482" s="1" t="n">
        <f aca="false">$A482^AI$33</f>
        <v>117148291.017719</v>
      </c>
      <c r="AJ482" s="1" t="n">
        <f aca="false">$A482^AJ$33</f>
        <v>923128533.219623</v>
      </c>
      <c r="AK482" s="1" t="n">
        <f aca="false">$A482^AK$33</f>
        <v>7274252841.77061</v>
      </c>
      <c r="AL482" s="1" t="n">
        <f aca="false">$A482^AL$33</f>
        <v>57321112393.1521</v>
      </c>
      <c r="AM482" s="1" t="n">
        <f aca="false">$A482^AM$33</f>
        <v>451690365658.037</v>
      </c>
      <c r="AN482" s="1" t="n">
        <f aca="false">$A482^AN$33</f>
        <v>3559320081385.32</v>
      </c>
      <c r="AO482" s="1" t="n">
        <f aca="false">$A482^AO$33</f>
        <v>28047442241316.2</v>
      </c>
      <c r="AP482" s="1" t="n">
        <f aca="false">$A482^AP$33</f>
        <v>221013844861571</v>
      </c>
      <c r="AQ482" s="1" t="n">
        <f aca="false">$A482^AQ$33</f>
        <v>1741589097509170</v>
      </c>
      <c r="AR482" s="1" t="n">
        <f aca="false">$A482^AR$33</f>
        <v>13723722088372200</v>
      </c>
      <c r="AS482" s="1" t="n">
        <f aca="false">$A482^AS$33</f>
        <v>1.08142930056373E+017</v>
      </c>
      <c r="AT482" s="1" t="n">
        <f aca="false">$A482^AT$33</f>
        <v>8.52166288844214E+017</v>
      </c>
    </row>
    <row r="483" customFormat="false" ht="12.8" hidden="false" customHeight="false" outlineLevel="0" collapsed="false">
      <c r="A483" s="1" t="n">
        <f aca="false">A482+0.04</f>
        <v>7.91999999999997</v>
      </c>
      <c r="B483" s="1" t="n">
        <f aca="false">SIN(A483)</f>
        <v>0.997821579053076</v>
      </c>
      <c r="C483" s="1" t="n">
        <f aca="false">SUMPRODUCT($C$32:C$32,$Z483:Z483)</f>
        <v>0</v>
      </c>
      <c r="D483" s="1" t="n">
        <f aca="false">SUMPRODUCT($C$32:D$32,$Z483:AA483)</f>
        <v>7.91999999999997</v>
      </c>
      <c r="E483" s="1" t="n">
        <f aca="false">SUMPRODUCT($C$32:E$32,$Z483:AB483)</f>
        <v>7.91999999999997</v>
      </c>
      <c r="F483" s="1" t="n">
        <f aca="false">SUMPRODUCT($C$32:F$32,$Z483:AC483)</f>
        <v>-74.8788479999991</v>
      </c>
      <c r="G483" s="1" t="n">
        <f aca="false">SUMPRODUCT($C$32:G$32,$Z483:AD483)</f>
        <v>-74.8788479999991</v>
      </c>
      <c r="H483" s="1" t="n">
        <f aca="false">SUMPRODUCT($C$32:H$32,$Z483:AE483)</f>
        <v>184.804834959356</v>
      </c>
      <c r="I483" s="1" t="n">
        <f aca="false">SUMPRODUCT($C$32:I$32,$Z483:AF483)</f>
        <v>184.804834959356</v>
      </c>
      <c r="J483" s="1" t="n">
        <f aca="false">SUMPRODUCT($C$32:J$32,$Z483:AG483)</f>
        <v>-203.029035773538</v>
      </c>
      <c r="K483" s="1" t="n">
        <f aca="false">SUMPRODUCT($C$32:K$32,$Z483:AH483)</f>
        <v>-203.029035773538</v>
      </c>
      <c r="L483" s="1" t="n">
        <f aca="false">SUMPRODUCT($C$32:L$32,$Z483:AI483)</f>
        <v>134.851832408957</v>
      </c>
      <c r="M483" s="1" t="n">
        <f aca="false">SUMPRODUCT($C$32:M$32,$Z483:AJ483)</f>
        <v>134.851832408957</v>
      </c>
      <c r="N483" s="1" t="n">
        <f aca="false">SUMPRODUCT($C$32:N$32,$Z483:AK483)</f>
        <v>-57.8213538634279</v>
      </c>
      <c r="O483" s="1" t="n">
        <f aca="false">SUMPRODUCT($C$32:O$32,$Z483:AL483)</f>
        <v>-57.8213538634279</v>
      </c>
      <c r="P483" s="1" t="n">
        <f aca="false">SUMPRODUCT($C$32:P$32,$Z483:AM483)</f>
        <v>19.6510522352645</v>
      </c>
      <c r="Q483" s="1" t="n">
        <f aca="false">SUMPRODUCT($C$32:Q$32,$Z483:AN483)</f>
        <v>19.6510522352645</v>
      </c>
      <c r="R483" s="1" t="n">
        <f aca="false">SUMPRODUCT($C$32:R$32,$Z483:AO483)</f>
        <v>-3.48973411668305</v>
      </c>
      <c r="S483" s="1" t="n">
        <f aca="false">SUMPRODUCT($C$32:S$32,$Z483:AP483)</f>
        <v>-3.48973411668305</v>
      </c>
      <c r="T483" s="1" t="n">
        <f aca="false">SUMPRODUCT($C$32:T$32,$Z483:AQ483)</f>
        <v>1.84680346062133</v>
      </c>
      <c r="U483" s="1" t="n">
        <f aca="false">SUMPRODUCT($C$32:U$32,$Z483:AR483)</f>
        <v>1.84680346062133</v>
      </c>
      <c r="V483" s="1" t="n">
        <f aca="false">SUMPRODUCT($C$32:V$32,$Z483:AS483)</f>
        <v>0.868026294863952</v>
      </c>
      <c r="W483" s="1" t="n">
        <f aca="false">SUMPRODUCT($C$32:W$32,$Z483:AT483)</f>
        <v>0.868026294863952</v>
      </c>
      <c r="Z483" s="1" t="n">
        <f aca="false">$A483^Z$33</f>
        <v>1</v>
      </c>
      <c r="AA483" s="1" t="n">
        <f aca="false">$A483^AA$33</f>
        <v>7.91999999999997</v>
      </c>
      <c r="AB483" s="1" t="n">
        <f aca="false">$A483^AB$33</f>
        <v>62.7263999999995</v>
      </c>
      <c r="AC483" s="1" t="n">
        <f aca="false">$A483^AC$33</f>
        <v>496.793087999994</v>
      </c>
      <c r="AD483" s="1" t="n">
        <f aca="false">$A483^AD$33</f>
        <v>3934.60125695994</v>
      </c>
      <c r="AE483" s="1" t="n">
        <f aca="false">$A483^AE$33</f>
        <v>31162.0419551226</v>
      </c>
      <c r="AF483" s="1" t="n">
        <f aca="false">$A483^AF$33</f>
        <v>246803.37228457</v>
      </c>
      <c r="AG483" s="1" t="n">
        <f aca="false">$A483^AG$33</f>
        <v>1954682.70849379</v>
      </c>
      <c r="AH483" s="1" t="n">
        <f aca="false">$A483^AH$33</f>
        <v>15481087.0512707</v>
      </c>
      <c r="AI483" s="1" t="n">
        <f aca="false">$A483^AI$33</f>
        <v>122610209.446064</v>
      </c>
      <c r="AJ483" s="1" t="n">
        <f aca="false">$A483^AJ$33</f>
        <v>971072858.812821</v>
      </c>
      <c r="AK483" s="1" t="n">
        <f aca="false">$A483^AK$33</f>
        <v>7690897041.79752</v>
      </c>
      <c r="AL483" s="1" t="n">
        <f aca="false">$A483^AL$33</f>
        <v>60911904571.0361</v>
      </c>
      <c r="AM483" s="1" t="n">
        <f aca="false">$A483^AM$33</f>
        <v>482422284202.604</v>
      </c>
      <c r="AN483" s="1" t="n">
        <f aca="false">$A483^AN$33</f>
        <v>3820784490884.61</v>
      </c>
      <c r="AO483" s="1" t="n">
        <f aca="false">$A483^AO$33</f>
        <v>30260613167806</v>
      </c>
      <c r="AP483" s="1" t="n">
        <f aca="false">$A483^AP$33</f>
        <v>239664056289023</v>
      </c>
      <c r="AQ483" s="1" t="n">
        <f aca="false">$A483^AQ$33</f>
        <v>1898139325809050</v>
      </c>
      <c r="AR483" s="1" t="n">
        <f aca="false">$A483^AR$33</f>
        <v>15033263460407600</v>
      </c>
      <c r="AS483" s="1" t="n">
        <f aca="false">$A483^AS$33</f>
        <v>1.19063446606428E+017</v>
      </c>
      <c r="AT483" s="1" t="n">
        <f aca="false">$A483^AT$33</f>
        <v>9.42982497122906E+017</v>
      </c>
    </row>
    <row r="484" customFormat="false" ht="12.8" hidden="false" customHeight="false" outlineLevel="0" collapsed="false">
      <c r="A484" s="1" t="n">
        <f aca="false">A483+0.04</f>
        <v>7.95999999999997</v>
      </c>
      <c r="B484" s="1" t="n">
        <f aca="false">SIN(A484)</f>
        <v>0.994385315028144</v>
      </c>
      <c r="C484" s="1" t="n">
        <f aca="false">SUMPRODUCT($C$32:C$32,$Z484:Z484)</f>
        <v>0</v>
      </c>
      <c r="D484" s="1" t="n">
        <f aca="false">SUMPRODUCT($C$32:D$32,$Z484:AA484)</f>
        <v>7.95999999999997</v>
      </c>
      <c r="E484" s="1" t="n">
        <f aca="false">SUMPRODUCT($C$32:E$32,$Z484:AB484)</f>
        <v>7.95999999999997</v>
      </c>
      <c r="F484" s="1" t="n">
        <f aca="false">SUMPRODUCT($C$32:F$32,$Z484:AC484)</f>
        <v>-76.0997226666657</v>
      </c>
      <c r="G484" s="1" t="n">
        <f aca="false">SUMPRODUCT($C$32:G$32,$Z484:AD484)</f>
        <v>-76.0997226666657</v>
      </c>
      <c r="H484" s="1" t="n">
        <f aca="false">SUMPRODUCT($C$32:H$32,$Z484:AE484)</f>
        <v>190.208203519143</v>
      </c>
      <c r="I484" s="1" t="n">
        <f aca="false">SUMPRODUCT($C$32:I$32,$Z484:AF484)</f>
        <v>190.208203519143</v>
      </c>
      <c r="J484" s="1" t="n">
        <f aca="false">SUMPRODUCT($C$32:J$32,$Z484:AG484)</f>
        <v>-211.546470190728</v>
      </c>
      <c r="K484" s="1" t="n">
        <f aca="false">SUMPRODUCT($C$32:K$32,$Z484:AH484)</f>
        <v>-211.546470190728</v>
      </c>
      <c r="L484" s="1" t="n">
        <f aca="false">SUMPRODUCT($C$32:L$32,$Z484:AI484)</f>
        <v>142.006570555593</v>
      </c>
      <c r="M484" s="1" t="n">
        <f aca="false">SUMPRODUCT($C$32:M$32,$Z484:AJ484)</f>
        <v>142.006570555593</v>
      </c>
      <c r="N484" s="1" t="n">
        <f aca="false">SUMPRODUCT($C$32:N$32,$Z484:AK484)</f>
        <v>-61.6451235039701</v>
      </c>
      <c r="O484" s="1" t="n">
        <f aca="false">SUMPRODUCT($C$32:O$32,$Z484:AL484)</f>
        <v>-61.6451235039701</v>
      </c>
      <c r="P484" s="1" t="n">
        <f aca="false">SUMPRODUCT($C$32:P$32,$Z484:AM484)</f>
        <v>21.070884049391</v>
      </c>
      <c r="Q484" s="1" t="n">
        <f aca="false">SUMPRODUCT($C$32:Q$32,$Z484:AN484)</f>
        <v>21.070884049391</v>
      </c>
      <c r="R484" s="1" t="n">
        <f aca="false">SUMPRODUCT($C$32:R$32,$Z484:AO484)</f>
        <v>-3.88634730390898</v>
      </c>
      <c r="S484" s="1" t="n">
        <f aca="false">SUMPRODUCT($C$32:S$32,$Z484:AP484)</f>
        <v>-3.88634730390898</v>
      </c>
      <c r="T484" s="1" t="n">
        <f aca="false">SUMPRODUCT($C$32:T$32,$Z484:AQ484)</f>
        <v>1.92736633622059</v>
      </c>
      <c r="U484" s="1" t="n">
        <f aca="false">SUMPRODUCT($C$32:U$32,$Z484:AR484)</f>
        <v>1.92736633622059</v>
      </c>
      <c r="V484" s="1" t="n">
        <f aca="false">SUMPRODUCT($C$32:V$32,$Z484:AS484)</f>
        <v>0.850272189494184</v>
      </c>
      <c r="W484" s="1" t="n">
        <f aca="false">SUMPRODUCT($C$32:W$32,$Z484:AT484)</f>
        <v>0.850272189494184</v>
      </c>
      <c r="Z484" s="1" t="n">
        <f aca="false">$A484^Z$33</f>
        <v>1</v>
      </c>
      <c r="AA484" s="1" t="n">
        <f aca="false">$A484^AA$33</f>
        <v>7.95999999999997</v>
      </c>
      <c r="AB484" s="1" t="n">
        <f aca="false">$A484^AB$33</f>
        <v>63.3615999999995</v>
      </c>
      <c r="AC484" s="1" t="n">
        <f aca="false">$A484^AC$33</f>
        <v>504.358335999994</v>
      </c>
      <c r="AD484" s="1" t="n">
        <f aca="false">$A484^AD$33</f>
        <v>4014.69235455994</v>
      </c>
      <c r="AE484" s="1" t="n">
        <f aca="false">$A484^AE$33</f>
        <v>31956.951142297</v>
      </c>
      <c r="AF484" s="1" t="n">
        <f aca="false">$A484^AF$33</f>
        <v>254377.331092683</v>
      </c>
      <c r="AG484" s="1" t="n">
        <f aca="false">$A484^AG$33</f>
        <v>2024843.55549775</v>
      </c>
      <c r="AH484" s="1" t="n">
        <f aca="false">$A484^AH$33</f>
        <v>16117754.701762</v>
      </c>
      <c r="AI484" s="1" t="n">
        <f aca="false">$A484^AI$33</f>
        <v>128297327.426025</v>
      </c>
      <c r="AJ484" s="1" t="n">
        <f aca="false">$A484^AJ$33</f>
        <v>1021246726.31116</v>
      </c>
      <c r="AK484" s="1" t="n">
        <f aca="false">$A484^AK$33</f>
        <v>8129123941.43678</v>
      </c>
      <c r="AL484" s="1" t="n">
        <f aca="false">$A484^AL$33</f>
        <v>64707826573.8365</v>
      </c>
      <c r="AM484" s="1" t="n">
        <f aca="false">$A484^AM$33</f>
        <v>515074299527.737</v>
      </c>
      <c r="AN484" s="1" t="n">
        <f aca="false">$A484^AN$33</f>
        <v>4099991424240.77</v>
      </c>
      <c r="AO484" s="1" t="n">
        <f aca="false">$A484^AO$33</f>
        <v>32635931736956.4</v>
      </c>
      <c r="AP484" s="1" t="n">
        <f aca="false">$A484^AP$33</f>
        <v>259782016626172</v>
      </c>
      <c r="AQ484" s="1" t="n">
        <f aca="false">$A484^AQ$33</f>
        <v>2067864852344320</v>
      </c>
      <c r="AR484" s="1" t="n">
        <f aca="false">$A484^AR$33</f>
        <v>16460204224660700</v>
      </c>
      <c r="AS484" s="1" t="n">
        <f aca="false">$A484^AS$33</f>
        <v>1.31023225628299E+017</v>
      </c>
      <c r="AT484" s="1" t="n">
        <f aca="false">$A484^AT$33</f>
        <v>1.04294487600126E+018</v>
      </c>
    </row>
    <row r="485" customFormat="false" ht="12.8" hidden="false" customHeight="false" outlineLevel="0" collapsed="false">
      <c r="A485" s="1" t="n">
        <f aca="false">A484+0.04</f>
        <v>7.99999999999997</v>
      </c>
      <c r="B485" s="1" t="n">
        <f aca="false">SIN(A485)</f>
        <v>0.989358246623386</v>
      </c>
      <c r="C485" s="1" t="n">
        <f aca="false">SUMPRODUCT($C$32:C$32,$Z485:Z485)</f>
        <v>0</v>
      </c>
      <c r="D485" s="1" t="n">
        <f aca="false">SUMPRODUCT($C$32:D$32,$Z485:AA485)</f>
        <v>7.99999999999997</v>
      </c>
      <c r="E485" s="1" t="n">
        <f aca="false">SUMPRODUCT($C$32:E$32,$Z485:AB485)</f>
        <v>7.99999999999997</v>
      </c>
      <c r="F485" s="1" t="n">
        <f aca="false">SUMPRODUCT($C$32:F$32,$Z485:AC485)</f>
        <v>-77.3333333333324</v>
      </c>
      <c r="G485" s="1" t="n">
        <f aca="false">SUMPRODUCT($C$32:G$32,$Z485:AD485)</f>
        <v>-77.3333333333324</v>
      </c>
      <c r="H485" s="1" t="n">
        <f aca="false">SUMPRODUCT($C$32:H$32,$Z485:AE485)</f>
        <v>195.733333333329</v>
      </c>
      <c r="I485" s="1" t="n">
        <f aca="false">SUMPRODUCT($C$32:I$32,$Z485:AF485)</f>
        <v>195.733333333329</v>
      </c>
      <c r="J485" s="1" t="n">
        <f aca="false">SUMPRODUCT($C$32:J$32,$Z485:AG485)</f>
        <v>-220.368253968247</v>
      </c>
      <c r="K485" s="1" t="n">
        <f aca="false">SUMPRODUCT($C$32:K$32,$Z485:AH485)</f>
        <v>-220.368253968247</v>
      </c>
      <c r="L485" s="1" t="n">
        <f aca="false">SUMPRODUCT($C$32:L$32,$Z485:AI485)</f>
        <v>149.499823633151</v>
      </c>
      <c r="M485" s="1" t="n">
        <f aca="false">SUMPRODUCT($C$32:M$32,$Z485:AJ485)</f>
        <v>149.499823633151</v>
      </c>
      <c r="N485" s="1" t="n">
        <f aca="false">SUMPRODUCT($C$32:N$32,$Z485:AK485)</f>
        <v>-65.696148789479</v>
      </c>
      <c r="O485" s="1" t="n">
        <f aca="false">SUMPRODUCT($C$32:O$32,$Z485:AL485)</f>
        <v>-65.696148789479</v>
      </c>
      <c r="P485" s="1" t="n">
        <f aca="false">SUMPRODUCT($C$32:P$32,$Z485:AM485)</f>
        <v>22.589378358266</v>
      </c>
      <c r="Q485" s="1" t="n">
        <f aca="false">SUMPRODUCT($C$32:Q$32,$Z485:AN485)</f>
        <v>22.589378358266</v>
      </c>
      <c r="R485" s="1" t="n">
        <f aca="false">SUMPRODUCT($C$32:R$32,$Z485:AO485)</f>
        <v>-4.31668705818941</v>
      </c>
      <c r="S485" s="1" t="n">
        <f aca="false">SUMPRODUCT($C$32:S$32,$Z485:AP485)</f>
        <v>-4.31668705818941</v>
      </c>
      <c r="T485" s="1" t="n">
        <f aca="false">SUMPRODUCT($C$32:T$32,$Z485:AQ485)</f>
        <v>2.01415186332947</v>
      </c>
      <c r="U485" s="1" t="n">
        <f aca="false">SUMPRODUCT($C$32:U$32,$Z485:AR485)</f>
        <v>2.01415186332947</v>
      </c>
      <c r="V485" s="1" t="n">
        <f aca="false">SUMPRODUCT($C$32:V$32,$Z485:AS485)</f>
        <v>0.829433468659276</v>
      </c>
      <c r="W485" s="1" t="n">
        <f aca="false">SUMPRODUCT($C$32:W$32,$Z485:AT485)</f>
        <v>0.829433468659276</v>
      </c>
      <c r="Z485" s="1" t="n">
        <f aca="false">$A485^Z$33</f>
        <v>1</v>
      </c>
      <c r="AA485" s="1" t="n">
        <f aca="false">$A485^AA$33</f>
        <v>7.99999999999997</v>
      </c>
      <c r="AB485" s="1" t="n">
        <f aca="false">$A485^AB$33</f>
        <v>63.9999999999995</v>
      </c>
      <c r="AC485" s="1" t="n">
        <f aca="false">$A485^AC$33</f>
        <v>511.999999999994</v>
      </c>
      <c r="AD485" s="1" t="n">
        <f aca="false">$A485^AD$33</f>
        <v>4095.99999999994</v>
      </c>
      <c r="AE485" s="1" t="n">
        <f aca="false">$A485^AE$33</f>
        <v>32767.9999999994</v>
      </c>
      <c r="AF485" s="1" t="n">
        <f aca="false">$A485^AF$33</f>
        <v>262143.999999994</v>
      </c>
      <c r="AG485" s="1" t="n">
        <f aca="false">$A485^AG$33</f>
        <v>2097151.99999994</v>
      </c>
      <c r="AH485" s="1" t="n">
        <f aca="false">$A485^AH$33</f>
        <v>16777215.9999995</v>
      </c>
      <c r="AI485" s="1" t="n">
        <f aca="false">$A485^AI$33</f>
        <v>134217727.999995</v>
      </c>
      <c r="AJ485" s="1" t="n">
        <f aca="false">$A485^AJ$33</f>
        <v>1073741823.99996</v>
      </c>
      <c r="AK485" s="1" t="n">
        <f aca="false">$A485^AK$33</f>
        <v>8589934591.99964</v>
      </c>
      <c r="AL485" s="1" t="n">
        <f aca="false">$A485^AL$33</f>
        <v>68719476735.9969</v>
      </c>
      <c r="AM485" s="1" t="n">
        <f aca="false">$A485^AM$33</f>
        <v>549755813887.973</v>
      </c>
      <c r="AN485" s="1" t="n">
        <f aca="false">$A485^AN$33</f>
        <v>4398046511103.77</v>
      </c>
      <c r="AO485" s="1" t="n">
        <f aca="false">$A485^AO$33</f>
        <v>35184372088830</v>
      </c>
      <c r="AP485" s="1" t="n">
        <f aca="false">$A485^AP$33</f>
        <v>281474976710639</v>
      </c>
      <c r="AQ485" s="1" t="n">
        <f aca="false">$A485^AQ$33</f>
        <v>2251799813685100</v>
      </c>
      <c r="AR485" s="1" t="n">
        <f aca="false">$A485^AR$33</f>
        <v>18014398509480800</v>
      </c>
      <c r="AS485" s="1" t="n">
        <f aca="false">$A485^AS$33</f>
        <v>1.44115188075846E+017</v>
      </c>
      <c r="AT485" s="1" t="n">
        <f aca="false">$A485^AT$33</f>
        <v>1.15292150460676E+018</v>
      </c>
    </row>
    <row r="486" customFormat="false" ht="12.8" hidden="false" customHeight="false" outlineLevel="0" collapsed="false">
      <c r="A486" s="1" t="n">
        <f aca="false">A485+0.04</f>
        <v>8.03999999999997</v>
      </c>
      <c r="B486" s="1" t="n">
        <f aca="false">SIN(A486)</f>
        <v>0.982748416075868</v>
      </c>
      <c r="C486" s="1" t="n">
        <f aca="false">SUMPRODUCT($C$32:C$32,$Z486:Z486)</f>
        <v>0</v>
      </c>
      <c r="D486" s="1" t="n">
        <f aca="false">SUMPRODUCT($C$32:D$32,$Z486:AA486)</f>
        <v>8.03999999999997</v>
      </c>
      <c r="E486" s="1" t="n">
        <f aca="false">SUMPRODUCT($C$32:E$32,$Z486:AB486)</f>
        <v>8.03999999999997</v>
      </c>
      <c r="F486" s="1" t="n">
        <f aca="false">SUMPRODUCT($C$32:F$32,$Z486:AC486)</f>
        <v>-78.579743999999</v>
      </c>
      <c r="G486" s="1" t="n">
        <f aca="false">SUMPRODUCT($C$32:G$32,$Z486:AD486)</f>
        <v>-78.579743999999</v>
      </c>
      <c r="H486" s="1" t="n">
        <f aca="false">SUMPRODUCT($C$32:H$32,$Z486:AE486)</f>
        <v>201.382198187516</v>
      </c>
      <c r="I486" s="1" t="n">
        <f aca="false">SUMPRODUCT($C$32:I$32,$Z486:AF486)</f>
        <v>201.382198187516</v>
      </c>
      <c r="J486" s="1" t="n">
        <f aca="false">SUMPRODUCT($C$32:J$32,$Z486:AG486)</f>
        <v>-229.503227576968</v>
      </c>
      <c r="K486" s="1" t="n">
        <f aca="false">SUMPRODUCT($C$32:K$32,$Z486:AH486)</f>
        <v>-229.503227576968</v>
      </c>
      <c r="L486" s="1" t="n">
        <f aca="false">SUMPRODUCT($C$32:L$32,$Z486:AI486)</f>
        <v>157.345707674382</v>
      </c>
      <c r="M486" s="1" t="n">
        <f aca="false">SUMPRODUCT($C$32:M$32,$Z486:AJ486)</f>
        <v>157.345707674382</v>
      </c>
      <c r="N486" s="1" t="n">
        <f aca="false">SUMPRODUCT($C$32:N$32,$Z486:AK486)</f>
        <v>-69.986420806922</v>
      </c>
      <c r="O486" s="1" t="n">
        <f aca="false">SUMPRODUCT($C$32:O$32,$Z486:AL486)</f>
        <v>-69.986420806922</v>
      </c>
      <c r="P486" s="1" t="n">
        <f aca="false">SUMPRODUCT($C$32:P$32,$Z486:AM486)</f>
        <v>24.2130184010074</v>
      </c>
      <c r="Q486" s="1" t="n">
        <f aca="false">SUMPRODUCT($C$32:Q$32,$Z486:AN486)</f>
        <v>24.2130184010074</v>
      </c>
      <c r="R486" s="1" t="n">
        <f aca="false">SUMPRODUCT($C$32:R$32,$Z486:AO486)</f>
        <v>-4.78318383472234</v>
      </c>
      <c r="S486" s="1" t="n">
        <f aca="false">SUMPRODUCT($C$32:S$32,$Z486:AP486)</f>
        <v>-4.78318383472234</v>
      </c>
      <c r="T486" s="1" t="n">
        <f aca="false">SUMPRODUCT($C$32:T$32,$Z486:AQ486)</f>
        <v>2.10784890954653</v>
      </c>
      <c r="U486" s="1" t="n">
        <f aca="false">SUMPRODUCT($C$32:U$32,$Z486:AR486)</f>
        <v>2.10784890954653</v>
      </c>
      <c r="V486" s="1" t="n">
        <f aca="false">SUMPRODUCT($C$32:V$32,$Z486:AS486)</f>
        <v>0.80537118369294</v>
      </c>
      <c r="W486" s="1" t="n">
        <f aca="false">SUMPRODUCT($C$32:W$32,$Z486:AT486)</f>
        <v>0.80537118369294</v>
      </c>
      <c r="Z486" s="1" t="n">
        <f aca="false">$A486^Z$33</f>
        <v>1</v>
      </c>
      <c r="AA486" s="1" t="n">
        <f aca="false">$A486^AA$33</f>
        <v>8.03999999999997</v>
      </c>
      <c r="AB486" s="1" t="n">
        <f aca="false">$A486^AB$33</f>
        <v>64.6415999999995</v>
      </c>
      <c r="AC486" s="1" t="n">
        <f aca="false">$A486^AC$33</f>
        <v>519.718463999994</v>
      </c>
      <c r="AD486" s="1" t="n">
        <f aca="false">$A486^AD$33</f>
        <v>4178.53645055994</v>
      </c>
      <c r="AE486" s="1" t="n">
        <f aca="false">$A486^AE$33</f>
        <v>33595.4330625018</v>
      </c>
      <c r="AF486" s="1" t="n">
        <f aca="false">$A486^AF$33</f>
        <v>270107.281822513</v>
      </c>
      <c r="AG486" s="1" t="n">
        <f aca="false">$A486^AG$33</f>
        <v>2171662.545853</v>
      </c>
      <c r="AH486" s="1" t="n">
        <f aca="false">$A486^AH$33</f>
        <v>17460166.868658</v>
      </c>
      <c r="AI486" s="1" t="n">
        <f aca="false">$A486^AI$33</f>
        <v>140379741.62401</v>
      </c>
      <c r="AJ486" s="1" t="n">
        <f aca="false">$A486^AJ$33</f>
        <v>1128653122.65704</v>
      </c>
      <c r="AK486" s="1" t="n">
        <f aca="false">$A486^AK$33</f>
        <v>9074371106.16253</v>
      </c>
      <c r="AL486" s="1" t="n">
        <f aca="false">$A486^AL$33</f>
        <v>72957943693.5465</v>
      </c>
      <c r="AM486" s="1" t="n">
        <f aca="false">$A486^AM$33</f>
        <v>586581867296.112</v>
      </c>
      <c r="AN486" s="1" t="n">
        <f aca="false">$A486^AN$33</f>
        <v>4716118213060.72</v>
      </c>
      <c r="AO486" s="1" t="n">
        <f aca="false">$A486^AO$33</f>
        <v>37917590433008</v>
      </c>
      <c r="AP486" s="1" t="n">
        <f aca="false">$A486^AP$33</f>
        <v>304857427081383</v>
      </c>
      <c r="AQ486" s="1" t="n">
        <f aca="false">$A486^AQ$33</f>
        <v>2451053713734310</v>
      </c>
      <c r="AR486" s="1" t="n">
        <f aca="false">$A486^AR$33</f>
        <v>19706471858423800</v>
      </c>
      <c r="AS486" s="1" t="n">
        <f aca="false">$A486^AS$33</f>
        <v>1.58440033741727E+017</v>
      </c>
      <c r="AT486" s="1" t="n">
        <f aca="false">$A486^AT$33</f>
        <v>1.27385787128348E+018</v>
      </c>
    </row>
    <row r="487" customFormat="false" ht="12.8" hidden="false" customHeight="false" outlineLevel="0" collapsed="false">
      <c r="A487" s="1" t="n">
        <f aca="false">A486+0.04</f>
        <v>8.07999999999997</v>
      </c>
      <c r="B487" s="1" t="n">
        <f aca="false">SIN(A487)</f>
        <v>0.974566397704442</v>
      </c>
      <c r="C487" s="1" t="n">
        <f aca="false">SUMPRODUCT($C$32:C$32,$Z487:Z487)</f>
        <v>0</v>
      </c>
      <c r="D487" s="1" t="n">
        <f aca="false">SUMPRODUCT($C$32:D$32,$Z487:AA487)</f>
        <v>8.07999999999997</v>
      </c>
      <c r="E487" s="1" t="n">
        <f aca="false">SUMPRODUCT($C$32:E$32,$Z487:AB487)</f>
        <v>8.07999999999997</v>
      </c>
      <c r="F487" s="1" t="n">
        <f aca="false">SUMPRODUCT($C$32:F$32,$Z487:AC487)</f>
        <v>-79.8390186666656</v>
      </c>
      <c r="G487" s="1" t="n">
        <f aca="false">SUMPRODUCT($C$32:G$32,$Z487:AD487)</f>
        <v>-79.8390186666656</v>
      </c>
      <c r="H487" s="1" t="n">
        <f aca="false">SUMPRODUCT($C$32:H$32,$Z487:AE487)</f>
        <v>207.156792347302</v>
      </c>
      <c r="I487" s="1" t="n">
        <f aca="false">SUMPRODUCT($C$32:I$32,$Z487:AF487)</f>
        <v>207.156792347302</v>
      </c>
      <c r="J487" s="1" t="n">
        <f aca="false">SUMPRODUCT($C$32:J$32,$Z487:AG487)</f>
        <v>-238.960429466559</v>
      </c>
      <c r="K487" s="1" t="n">
        <f aca="false">SUMPRODUCT($C$32:K$32,$Z487:AH487)</f>
        <v>-238.960429466559</v>
      </c>
      <c r="L487" s="1" t="n">
        <f aca="false">SUMPRODUCT($C$32:L$32,$Z487:AI487)</f>
        <v>165.558839842167</v>
      </c>
      <c r="M487" s="1" t="n">
        <f aca="false">SUMPRODUCT($C$32:M$32,$Z487:AJ487)</f>
        <v>165.558839842167</v>
      </c>
      <c r="N487" s="1" t="n">
        <f aca="false">SUMPRODUCT($C$32:N$32,$Z487:AK487)</f>
        <v>-74.5284949196239</v>
      </c>
      <c r="O487" s="1" t="n">
        <f aca="false">SUMPRODUCT($C$32:O$32,$Z487:AL487)</f>
        <v>-74.5284949196239</v>
      </c>
      <c r="P487" s="1" t="n">
        <f aca="false">SUMPRODUCT($C$32:P$32,$Z487:AM487)</f>
        <v>25.9486702867353</v>
      </c>
      <c r="Q487" s="1" t="n">
        <f aca="false">SUMPRODUCT($C$32:Q$32,$Z487:AN487)</f>
        <v>25.9486702867353</v>
      </c>
      <c r="R487" s="1" t="n">
        <f aca="false">SUMPRODUCT($C$32:R$32,$Z487:AO487)</f>
        <v>-5.28843637292376</v>
      </c>
      <c r="S487" s="1" t="n">
        <f aca="false">SUMPRODUCT($C$32:S$32,$Z487:AP487)</f>
        <v>-5.28843637292376</v>
      </c>
      <c r="T487" s="1" t="n">
        <f aca="false">SUMPRODUCT($C$32:T$32,$Z487:AQ487)</f>
        <v>2.20920421613928</v>
      </c>
      <c r="U487" s="1" t="n">
        <f aca="false">SUMPRODUCT($C$32:U$32,$Z487:AR487)</f>
        <v>2.20920421613928</v>
      </c>
      <c r="V487" s="1" t="n">
        <f aca="false">SUMPRODUCT($C$32:V$32,$Z487:AS487)</f>
        <v>0.777935319783134</v>
      </c>
      <c r="W487" s="1" t="n">
        <f aca="false">SUMPRODUCT($C$32:W$32,$Z487:AT487)</f>
        <v>0.777935319783134</v>
      </c>
      <c r="Z487" s="1" t="n">
        <f aca="false">$A487^Z$33</f>
        <v>1</v>
      </c>
      <c r="AA487" s="1" t="n">
        <f aca="false">$A487^AA$33</f>
        <v>8.07999999999997</v>
      </c>
      <c r="AB487" s="1" t="n">
        <f aca="false">$A487^AB$33</f>
        <v>65.2863999999995</v>
      </c>
      <c r="AC487" s="1" t="n">
        <f aca="false">$A487^AC$33</f>
        <v>527.514111999994</v>
      </c>
      <c r="AD487" s="1" t="n">
        <f aca="false">$A487^AD$33</f>
        <v>4262.31402495993</v>
      </c>
      <c r="AE487" s="1" t="n">
        <f aca="false">$A487^AE$33</f>
        <v>34439.4973216761</v>
      </c>
      <c r="AF487" s="1" t="n">
        <f aca="false">$A487^AF$33</f>
        <v>278271.138359142</v>
      </c>
      <c r="AG487" s="1" t="n">
        <f aca="false">$A487^AG$33</f>
        <v>2248430.79794186</v>
      </c>
      <c r="AH487" s="1" t="n">
        <f aca="false">$A487^AH$33</f>
        <v>18167320.8473701</v>
      </c>
      <c r="AI487" s="1" t="n">
        <f aca="false">$A487^AI$33</f>
        <v>146791952.44675</v>
      </c>
      <c r="AJ487" s="1" t="n">
        <f aca="false">$A487^AJ$33</f>
        <v>1186078975.76974</v>
      </c>
      <c r="AK487" s="1" t="n">
        <f aca="false">$A487^AK$33</f>
        <v>9583518124.21944</v>
      </c>
      <c r="AL487" s="1" t="n">
        <f aca="false">$A487^AL$33</f>
        <v>77434826443.6927</v>
      </c>
      <c r="AM487" s="1" t="n">
        <f aca="false">$A487^AM$33</f>
        <v>625673397665.035</v>
      </c>
      <c r="AN487" s="1" t="n">
        <f aca="false">$A487^AN$33</f>
        <v>5055441053133.46</v>
      </c>
      <c r="AO487" s="1" t="n">
        <f aca="false">$A487^AO$33</f>
        <v>40847963709318.2</v>
      </c>
      <c r="AP487" s="1" t="n">
        <f aca="false">$A487^AP$33</f>
        <v>330051546771290</v>
      </c>
      <c r="AQ487" s="1" t="n">
        <f aca="false">$A487^AQ$33</f>
        <v>2666816497912010</v>
      </c>
      <c r="AR487" s="1" t="n">
        <f aca="false">$A487^AR$33</f>
        <v>21547877303129000</v>
      </c>
      <c r="AS487" s="1" t="n">
        <f aca="false">$A487^AS$33</f>
        <v>1.74106848609281E+017</v>
      </c>
      <c r="AT487" s="1" t="n">
        <f aca="false">$A487^AT$33</f>
        <v>1.40678333676299E+018</v>
      </c>
    </row>
    <row r="488" customFormat="false" ht="12.8" hidden="false" customHeight="false" outlineLevel="0" collapsed="false">
      <c r="A488" s="1" t="n">
        <f aca="false">A487+0.04</f>
        <v>8.11999999999997</v>
      </c>
      <c r="B488" s="1" t="n">
        <f aca="false">SIN(A488)</f>
        <v>0.9648252809931</v>
      </c>
      <c r="C488" s="1" t="n">
        <f aca="false">SUMPRODUCT($C$32:C$32,$Z488:Z488)</f>
        <v>0</v>
      </c>
      <c r="D488" s="1" t="n">
        <f aca="false">SUMPRODUCT($C$32:D$32,$Z488:AA488)</f>
        <v>8.11999999999997</v>
      </c>
      <c r="E488" s="1" t="n">
        <f aca="false">SUMPRODUCT($C$32:E$32,$Z488:AB488)</f>
        <v>8.11999999999997</v>
      </c>
      <c r="F488" s="1" t="n">
        <f aca="false">SUMPRODUCT($C$32:F$32,$Z488:AC488)</f>
        <v>-81.1112213333323</v>
      </c>
      <c r="G488" s="1" t="n">
        <f aca="false">SUMPRODUCT($C$32:G$32,$Z488:AD488)</f>
        <v>-81.1112213333323</v>
      </c>
      <c r="H488" s="1" t="n">
        <f aca="false">SUMPRODUCT($C$32:H$32,$Z488:AE488)</f>
        <v>213.059130660688</v>
      </c>
      <c r="I488" s="1" t="n">
        <f aca="false">SUMPRODUCT($C$32:I$32,$Z488:AF488)</f>
        <v>213.059130660688</v>
      </c>
      <c r="J488" s="1" t="n">
        <f aca="false">SUMPRODUCT($C$32:J$32,$Z488:AG488)</f>
        <v>-248.749099256321</v>
      </c>
      <c r="K488" s="1" t="n">
        <f aca="false">SUMPRODUCT($C$32:K$32,$Z488:AH488)</f>
        <v>-248.749099256321</v>
      </c>
      <c r="L488" s="1" t="n">
        <f aca="false">SUMPRODUCT($C$32:L$32,$Z488:AI488)</f>
        <v>174.154352891454</v>
      </c>
      <c r="M488" s="1" t="n">
        <f aca="false">SUMPRODUCT($C$32:M$32,$Z488:AJ488)</f>
        <v>174.154352891454</v>
      </c>
      <c r="N488" s="1" t="n">
        <f aca="false">SUMPRODUCT($C$32:N$32,$Z488:AK488)</f>
        <v>-79.3355141566554</v>
      </c>
      <c r="O488" s="1" t="n">
        <f aca="false">SUMPRODUCT($C$32:O$32,$Z488:AL488)</f>
        <v>-79.3355141566554</v>
      </c>
      <c r="P488" s="1" t="n">
        <f aca="false">SUMPRODUCT($C$32:P$32,$Z488:AM488)</f>
        <v>27.8036030862725</v>
      </c>
      <c r="Q488" s="1" t="n">
        <f aca="false">SUMPRODUCT($C$32:Q$32,$Z488:AN488)</f>
        <v>27.8036030862725</v>
      </c>
      <c r="R488" s="1" t="n">
        <f aca="false">SUMPRODUCT($C$32:R$32,$Z488:AO488)</f>
        <v>-5.83522268488012</v>
      </c>
      <c r="S488" s="1" t="n">
        <f aca="false">SUMPRODUCT($C$32:S$32,$Z488:AP488)</f>
        <v>-5.83522268488012</v>
      </c>
      <c r="T488" s="1" t="n">
        <f aca="false">SUMPRODUCT($C$32:T$32,$Z488:AQ488)</f>
        <v>2.31902655749292</v>
      </c>
      <c r="U488" s="1" t="n">
        <f aca="false">SUMPRODUCT($C$32:U$32,$Z488:AR488)</f>
        <v>2.31902655749292</v>
      </c>
      <c r="V488" s="1" t="n">
        <f aca="false">SUMPRODUCT($C$32:V$32,$Z488:AS488)</f>
        <v>0.746963600632344</v>
      </c>
      <c r="W488" s="1" t="n">
        <f aca="false">SUMPRODUCT($C$32:W$32,$Z488:AT488)</f>
        <v>0.746963600632344</v>
      </c>
      <c r="Z488" s="1" t="n">
        <f aca="false">$A488^Z$33</f>
        <v>1</v>
      </c>
      <c r="AA488" s="1" t="n">
        <f aca="false">$A488^AA$33</f>
        <v>8.11999999999997</v>
      </c>
      <c r="AB488" s="1" t="n">
        <f aca="false">$A488^AB$33</f>
        <v>65.9343999999995</v>
      </c>
      <c r="AC488" s="1" t="n">
        <f aca="false">$A488^AC$33</f>
        <v>535.387327999994</v>
      </c>
      <c r="AD488" s="1" t="n">
        <f aca="false">$A488^AD$33</f>
        <v>4347.34510335993</v>
      </c>
      <c r="AE488" s="1" t="n">
        <f aca="false">$A488^AE$33</f>
        <v>35300.4422392825</v>
      </c>
      <c r="AF488" s="1" t="n">
        <f aca="false">$A488^AF$33</f>
        <v>286639.590982973</v>
      </c>
      <c r="AG488" s="1" t="n">
        <f aca="false">$A488^AG$33</f>
        <v>2327513.47878173</v>
      </c>
      <c r="AH488" s="1" t="n">
        <f aca="false">$A488^AH$33</f>
        <v>18899409.4477076</v>
      </c>
      <c r="AI488" s="1" t="n">
        <f aca="false">$A488^AI$33</f>
        <v>153463204.715385</v>
      </c>
      <c r="AJ488" s="1" t="n">
        <f aca="false">$A488^AJ$33</f>
        <v>1246121222.28892</v>
      </c>
      <c r="AK488" s="1" t="n">
        <f aca="false">$A488^AK$33</f>
        <v>10118504324.986</v>
      </c>
      <c r="AL488" s="1" t="n">
        <f aca="false">$A488^AL$33</f>
        <v>82162255118.8859</v>
      </c>
      <c r="AM488" s="1" t="n">
        <f aca="false">$A488^AM$33</f>
        <v>667157511565.351</v>
      </c>
      <c r="AN488" s="1" t="n">
        <f aca="false">$A488^AN$33</f>
        <v>5417318993910.62</v>
      </c>
      <c r="AO488" s="1" t="n">
        <f aca="false">$A488^AO$33</f>
        <v>43988630230554.1</v>
      </c>
      <c r="AP488" s="1" t="n">
        <f aca="false">$A488^AP$33</f>
        <v>357187677472098</v>
      </c>
      <c r="AQ488" s="1" t="n">
        <f aca="false">$A488^AQ$33</f>
        <v>2900363941073422</v>
      </c>
      <c r="AR488" s="1" t="n">
        <f aca="false">$A488^AR$33</f>
        <v>23550955201516100</v>
      </c>
      <c r="AS488" s="1" t="n">
        <f aca="false">$A488^AS$33</f>
        <v>1.9123375623631E+017</v>
      </c>
      <c r="AT488" s="1" t="n">
        <f aca="false">$A488^AT$33</f>
        <v>1.55281810063883E+018</v>
      </c>
    </row>
    <row r="489" customFormat="false" ht="12.8" hidden="false" customHeight="false" outlineLevel="0" collapsed="false">
      <c r="A489" s="1" t="n">
        <f aca="false">A488+0.04</f>
        <v>8.15999999999997</v>
      </c>
      <c r="B489" s="1" t="n">
        <f aca="false">SIN(A489)</f>
        <v>0.953540649650584</v>
      </c>
      <c r="C489" s="1" t="n">
        <f aca="false">SUMPRODUCT($C$32:C$32,$Z489:Z489)</f>
        <v>0</v>
      </c>
      <c r="D489" s="1" t="n">
        <f aca="false">SUMPRODUCT($C$32:D$32,$Z489:AA489)</f>
        <v>8.15999999999997</v>
      </c>
      <c r="E489" s="1" t="n">
        <f aca="false">SUMPRODUCT($C$32:E$32,$Z489:AB489)</f>
        <v>8.15999999999997</v>
      </c>
      <c r="F489" s="1" t="n">
        <f aca="false">SUMPRODUCT($C$32:F$32,$Z489:AC489)</f>
        <v>-82.3964159999989</v>
      </c>
      <c r="G489" s="1" t="n">
        <f aca="false">SUMPRODUCT($C$32:G$32,$Z489:AD489)</f>
        <v>-82.3964159999989</v>
      </c>
      <c r="H489" s="1" t="n">
        <f aca="false">SUMPRODUCT($C$32:H$32,$Z489:AE489)</f>
        <v>219.091248660475</v>
      </c>
      <c r="I489" s="1" t="n">
        <f aca="false">SUMPRODUCT($C$32:I$32,$Z489:AF489)</f>
        <v>219.091248660475</v>
      </c>
      <c r="J489" s="1" t="n">
        <f aca="false">SUMPRODUCT($C$32:J$32,$Z489:AG489)</f>
        <v>-258.87868095896</v>
      </c>
      <c r="K489" s="1" t="n">
        <f aca="false">SUMPRODUCT($C$32:K$32,$Z489:AH489)</f>
        <v>-258.87868095896</v>
      </c>
      <c r="L489" s="1" t="n">
        <f aca="false">SUMPRODUCT($C$32:L$32,$Z489:AI489)</f>
        <v>183.14790995309</v>
      </c>
      <c r="M489" s="1" t="n">
        <f aca="false">SUMPRODUCT($C$32:M$32,$Z489:AJ489)</f>
        <v>183.14790995309</v>
      </c>
      <c r="N489" s="1" t="n">
        <f aca="false">SUMPRODUCT($C$32:N$32,$Z489:AK489)</f>
        <v>-84.4212334272116</v>
      </c>
      <c r="O489" s="1" t="n">
        <f aca="false">SUMPRODUCT($C$32:O$32,$Z489:AL489)</f>
        <v>-84.4212334272116</v>
      </c>
      <c r="P489" s="1" t="n">
        <f aca="false">SUMPRODUCT($C$32:P$32,$Z489:AM489)</f>
        <v>29.7855098642195</v>
      </c>
      <c r="Q489" s="1" t="n">
        <f aca="false">SUMPRODUCT($C$32:Q$32,$Z489:AN489)</f>
        <v>29.7855098642195</v>
      </c>
      <c r="R489" s="1" t="n">
        <f aca="false">SUMPRODUCT($C$32:R$32,$Z489:AO489)</f>
        <v>-6.42651168866554</v>
      </c>
      <c r="S489" s="1" t="n">
        <f aca="false">SUMPRODUCT($C$32:S$32,$Z489:AP489)</f>
        <v>-6.42651168866554</v>
      </c>
      <c r="T489" s="1" t="n">
        <f aca="false">SUMPRODUCT($C$32:T$32,$Z489:AQ489)</f>
        <v>2.43819118748063</v>
      </c>
      <c r="U489" s="1" t="n">
        <f aca="false">SUMPRODUCT($C$32:U$32,$Z489:AR489)</f>
        <v>2.43819118748063</v>
      </c>
      <c r="V489" s="1" t="n">
        <f aca="false">SUMPRODUCT($C$32:V$32,$Z489:AS489)</f>
        <v>0.712280193825914</v>
      </c>
      <c r="W489" s="1" t="n">
        <f aca="false">SUMPRODUCT($C$32:W$32,$Z489:AT489)</f>
        <v>0.712280193825914</v>
      </c>
      <c r="Z489" s="1" t="n">
        <f aca="false">$A489^Z$33</f>
        <v>1</v>
      </c>
      <c r="AA489" s="1" t="n">
        <f aca="false">$A489^AA$33</f>
        <v>8.15999999999997</v>
      </c>
      <c r="AB489" s="1" t="n">
        <f aca="false">$A489^AB$33</f>
        <v>66.5855999999995</v>
      </c>
      <c r="AC489" s="1" t="n">
        <f aca="false">$A489^AC$33</f>
        <v>543.338495999993</v>
      </c>
      <c r="AD489" s="1" t="n">
        <f aca="false">$A489^AD$33</f>
        <v>4433.64212735993</v>
      </c>
      <c r="AE489" s="1" t="n">
        <f aca="false">$A489^AE$33</f>
        <v>36178.5197592569</v>
      </c>
      <c r="AF489" s="1" t="n">
        <f aca="false">$A489^AF$33</f>
        <v>295216.721235535</v>
      </c>
      <c r="AG489" s="1" t="n">
        <f aca="false">$A489^AG$33</f>
        <v>2408968.44528195</v>
      </c>
      <c r="AH489" s="1" t="n">
        <f aca="false">$A489^AH$33</f>
        <v>19657182.5135007</v>
      </c>
      <c r="AI489" s="1" t="n">
        <f aca="false">$A489^AI$33</f>
        <v>160402609.310165</v>
      </c>
      <c r="AJ489" s="1" t="n">
        <f aca="false">$A489^AJ$33</f>
        <v>1308885291.97094</v>
      </c>
      <c r="AK489" s="1" t="n">
        <f aca="false">$A489^AK$33</f>
        <v>10680503982.4828</v>
      </c>
      <c r="AL489" s="1" t="n">
        <f aca="false">$A489^AL$33</f>
        <v>87152912497.0594</v>
      </c>
      <c r="AM489" s="1" t="n">
        <f aca="false">$A489^AM$33</f>
        <v>711167765976.002</v>
      </c>
      <c r="AN489" s="1" t="n">
        <f aca="false">$A489^AN$33</f>
        <v>5803128970364.15</v>
      </c>
      <c r="AO489" s="1" t="n">
        <f aca="false">$A489^AO$33</f>
        <v>47353532398171.3</v>
      </c>
      <c r="AP489" s="1" t="n">
        <f aca="false">$A489^AP$33</f>
        <v>386404824369076</v>
      </c>
      <c r="AQ489" s="1" t="n">
        <f aca="false">$A489^AQ$33</f>
        <v>3153063366851648</v>
      </c>
      <c r="AR489" s="1" t="n">
        <f aca="false">$A489^AR$33</f>
        <v>25728997073509300</v>
      </c>
      <c r="AS489" s="1" t="n">
        <f aca="false">$A489^AS$33</f>
        <v>2.09948616119835E+017</v>
      </c>
      <c r="AT489" s="1" t="n">
        <f aca="false">$A489^AT$33</f>
        <v>1.71318070753785E+018</v>
      </c>
    </row>
    <row r="490" customFormat="false" ht="12.8" hidden="false" customHeight="false" outlineLevel="0" collapsed="false">
      <c r="A490" s="1" t="n">
        <f aca="false">A489+0.04</f>
        <v>8.19999999999997</v>
      </c>
      <c r="B490" s="1" t="n">
        <f aca="false">SIN(A490)</f>
        <v>0.940730556679785</v>
      </c>
      <c r="C490" s="1" t="n">
        <f aca="false">SUMPRODUCT($C$32:C$32,$Z490:Z490)</f>
        <v>0</v>
      </c>
      <c r="D490" s="1" t="n">
        <f aca="false">SUMPRODUCT($C$32:D$32,$Z490:AA490)</f>
        <v>8.19999999999997</v>
      </c>
      <c r="E490" s="1" t="n">
        <f aca="false">SUMPRODUCT($C$32:E$32,$Z490:AB490)</f>
        <v>8.19999999999997</v>
      </c>
      <c r="F490" s="1" t="n">
        <f aca="false">SUMPRODUCT($C$32:F$32,$Z490:AC490)</f>
        <v>-83.6946666666655</v>
      </c>
      <c r="G490" s="1" t="n">
        <f aca="false">SUMPRODUCT($C$32:G$32,$Z490:AD490)</f>
        <v>-83.6946666666655</v>
      </c>
      <c r="H490" s="1" t="n">
        <f aca="false">SUMPRODUCT($C$32:H$32,$Z490:AE490)</f>
        <v>225.255202666661</v>
      </c>
      <c r="I490" s="1" t="n">
        <f aca="false">SUMPRODUCT($C$32:I$32,$Z490:AF490)</f>
        <v>225.255202666661</v>
      </c>
      <c r="J490" s="1" t="n">
        <f aca="false">SUMPRODUCT($C$32:J$32,$Z490:AG490)</f>
        <v>-269.358826237451</v>
      </c>
      <c r="K490" s="1" t="n">
        <f aca="false">SUMPRODUCT($C$32:K$32,$Z490:AH490)</f>
        <v>-269.358826237451</v>
      </c>
      <c r="L490" s="1" t="n">
        <f aca="false">SUMPRODUCT($C$32:L$32,$Z490:AI490)</f>
        <v>192.555719644663</v>
      </c>
      <c r="M490" s="1" t="n">
        <f aca="false">SUMPRODUCT($C$32:M$32,$Z490:AJ490)</f>
        <v>192.555719644663</v>
      </c>
      <c r="N490" s="1" t="n">
        <f aca="false">SUMPRODUCT($C$32:N$32,$Z490:AK490)</f>
        <v>-89.8000445836376</v>
      </c>
      <c r="O490" s="1" t="n">
        <f aca="false">SUMPRODUCT($C$32:O$32,$Z490:AL490)</f>
        <v>-89.8000445836376</v>
      </c>
      <c r="P490" s="1" t="n">
        <f aca="false">SUMPRODUCT($C$32:P$32,$Z490:AM490)</f>
        <v>31.9025296901496</v>
      </c>
      <c r="Q490" s="1" t="n">
        <f aca="false">SUMPRODUCT($C$32:Q$32,$Z490:AN490)</f>
        <v>31.9025296901496</v>
      </c>
      <c r="R490" s="1" t="n">
        <f aca="false">SUMPRODUCT($C$32:R$32,$Z490:AO490)</f>
        <v>-7.06547552018084</v>
      </c>
      <c r="S490" s="1" t="n">
        <f aca="false">SUMPRODUCT($C$32:S$32,$Z490:AP490)</f>
        <v>-7.06547552018084</v>
      </c>
      <c r="T490" s="1" t="n">
        <f aca="false">SUMPRODUCT($C$32:T$32,$Z490:AQ490)</f>
        <v>2.56764459137282</v>
      </c>
      <c r="U490" s="1" t="n">
        <f aca="false">SUMPRODUCT($C$32:U$32,$Z490:AR490)</f>
        <v>2.56764459137282</v>
      </c>
      <c r="V490" s="1" t="n">
        <f aca="false">SUMPRODUCT($C$32:V$32,$Z490:AS490)</f>
        <v>0.673694309791351</v>
      </c>
      <c r="W490" s="1" t="n">
        <f aca="false">SUMPRODUCT($C$32:W$32,$Z490:AT490)</f>
        <v>0.673694309791351</v>
      </c>
      <c r="Z490" s="1" t="n">
        <f aca="false">$A490^Z$33</f>
        <v>1</v>
      </c>
      <c r="AA490" s="1" t="n">
        <f aca="false">$A490^AA$33</f>
        <v>8.19999999999997</v>
      </c>
      <c r="AB490" s="1" t="n">
        <f aca="false">$A490^AB$33</f>
        <v>67.2399999999994</v>
      </c>
      <c r="AC490" s="1" t="n">
        <f aca="false">$A490^AC$33</f>
        <v>551.367999999993</v>
      </c>
      <c r="AD490" s="1" t="n">
        <f aca="false">$A490^AD$33</f>
        <v>4521.21759999992</v>
      </c>
      <c r="AE490" s="1" t="n">
        <f aca="false">$A490^AE$33</f>
        <v>37073.9843199992</v>
      </c>
      <c r="AF490" s="1" t="n">
        <f aca="false">$A490^AF$33</f>
        <v>304006.671423992</v>
      </c>
      <c r="AG490" s="1" t="n">
        <f aca="false">$A490^AG$33</f>
        <v>2492854.70567673</v>
      </c>
      <c r="AH490" s="1" t="n">
        <f aca="false">$A490^AH$33</f>
        <v>20441408.5865491</v>
      </c>
      <c r="AI490" s="1" t="n">
        <f aca="false">$A490^AI$33</f>
        <v>167619550.409702</v>
      </c>
      <c r="AJ490" s="1" t="n">
        <f aca="false">$A490^AJ$33</f>
        <v>1374480313.35955</v>
      </c>
      <c r="AK490" s="1" t="n">
        <f aca="false">$A490^AK$33</f>
        <v>11270738569.5482</v>
      </c>
      <c r="AL490" s="1" t="n">
        <f aca="false">$A490^AL$33</f>
        <v>92420056270.2952</v>
      </c>
      <c r="AM490" s="1" t="n">
        <f aca="false">$A490^AM$33</f>
        <v>757844461416.418</v>
      </c>
      <c r="AN490" s="1" t="n">
        <f aca="false">$A490^AN$33</f>
        <v>6214324583614.6</v>
      </c>
      <c r="AO490" s="1" t="n">
        <f aca="false">$A490^AO$33</f>
        <v>50957461585639.5</v>
      </c>
      <c r="AP490" s="1" t="n">
        <f aca="false">$A490^AP$33</f>
        <v>417851185002242</v>
      </c>
      <c r="AQ490" s="1" t="n">
        <f aca="false">$A490^AQ$33</f>
        <v>3426379717018370</v>
      </c>
      <c r="AR490" s="1" t="n">
        <f aca="false">$A490^AR$33</f>
        <v>28096313679550500</v>
      </c>
      <c r="AS490" s="1" t="n">
        <f aca="false">$A490^AS$33</f>
        <v>2.30389772172313E+017</v>
      </c>
      <c r="AT490" s="1" t="n">
        <f aca="false">$A490^AT$33</f>
        <v>1.88919613181296E+018</v>
      </c>
    </row>
    <row r="491" customFormat="false" ht="12.8" hidden="false" customHeight="false" outlineLevel="0" collapsed="false">
      <c r="A491" s="1" t="n">
        <f aca="false">A490+0.04</f>
        <v>8.23999999999997</v>
      </c>
      <c r="B491" s="1" t="n">
        <f aca="false">SIN(A491)</f>
        <v>0.92641549549678</v>
      </c>
      <c r="C491" s="1" t="n">
        <f aca="false">SUMPRODUCT($C$32:C$32,$Z491:Z491)</f>
        <v>0</v>
      </c>
      <c r="D491" s="1" t="n">
        <f aca="false">SUMPRODUCT($C$32:D$32,$Z491:AA491)</f>
        <v>8.23999999999997</v>
      </c>
      <c r="E491" s="1" t="n">
        <f aca="false">SUMPRODUCT($C$32:E$32,$Z491:AB491)</f>
        <v>8.23999999999997</v>
      </c>
      <c r="F491" s="1" t="n">
        <f aca="false">SUMPRODUCT($C$32:F$32,$Z491:AC491)</f>
        <v>-85.0060373333322</v>
      </c>
      <c r="G491" s="1" t="n">
        <f aca="false">SUMPRODUCT($C$32:G$32,$Z491:AD491)</f>
        <v>-85.0060373333322</v>
      </c>
      <c r="H491" s="1" t="n">
        <f aca="false">SUMPRODUCT($C$32:H$32,$Z491:AE491)</f>
        <v>231.553069888848</v>
      </c>
      <c r="I491" s="1" t="n">
        <f aca="false">SUMPRODUCT($C$32:I$32,$Z491:AF491)</f>
        <v>231.553069888848</v>
      </c>
      <c r="J491" s="1" t="n">
        <f aca="false">SUMPRODUCT($C$32:J$32,$Z491:AG491)</f>
        <v>-280.199397695164</v>
      </c>
      <c r="K491" s="1" t="n">
        <f aca="false">SUMPRODUCT($C$32:K$32,$Z491:AH491)</f>
        <v>-280.199397695164</v>
      </c>
      <c r="L491" s="1" t="n">
        <f aca="false">SUMPRODUCT($C$32:L$32,$Z491:AI491)</f>
        <v>202.394551513612</v>
      </c>
      <c r="M491" s="1" t="n">
        <f aca="false">SUMPRODUCT($C$32:M$32,$Z491:AJ491)</f>
        <v>202.394551513612</v>
      </c>
      <c r="N491" s="1" t="n">
        <f aca="false">SUMPRODUCT($C$32:N$32,$Z491:AK491)</f>
        <v>-95.4870023572744</v>
      </c>
      <c r="O491" s="1" t="n">
        <f aca="false">SUMPRODUCT($C$32:O$32,$Z491:AL491)</f>
        <v>-95.4870023572744</v>
      </c>
      <c r="P491" s="1" t="n">
        <f aca="false">SUMPRODUCT($C$32:P$32,$Z491:AM491)</f>
        <v>34.1632706690316</v>
      </c>
      <c r="Q491" s="1" t="n">
        <f aca="false">SUMPRODUCT($C$32:Q$32,$Z491:AN491)</f>
        <v>34.1632706690316</v>
      </c>
      <c r="R491" s="1" t="n">
        <f aca="false">SUMPRODUCT($C$32:R$32,$Z491:AO491)</f>
        <v>-7.75550255873432</v>
      </c>
      <c r="S491" s="1" t="n">
        <f aca="false">SUMPRODUCT($C$32:S$32,$Z491:AP491)</f>
        <v>-7.75550255873432</v>
      </c>
      <c r="T491" s="1" t="n">
        <f aca="false">SUMPRODUCT($C$32:T$32,$Z491:AQ491)</f>
        <v>2.70840956299191</v>
      </c>
      <c r="U491" s="1" t="n">
        <f aca="false">SUMPRODUCT($C$32:U$32,$Z491:AR491)</f>
        <v>2.70840956299191</v>
      </c>
      <c r="V491" s="1" t="n">
        <f aca="false">SUMPRODUCT($C$32:V$32,$Z491:AS491)</f>
        <v>0.63099868674597</v>
      </c>
      <c r="W491" s="1" t="n">
        <f aca="false">SUMPRODUCT($C$32:W$32,$Z491:AT491)</f>
        <v>0.63099868674597</v>
      </c>
      <c r="Z491" s="1" t="n">
        <f aca="false">$A491^Z$33</f>
        <v>1</v>
      </c>
      <c r="AA491" s="1" t="n">
        <f aca="false">$A491^AA$33</f>
        <v>8.23999999999997</v>
      </c>
      <c r="AB491" s="1" t="n">
        <f aca="false">$A491^AB$33</f>
        <v>67.8975999999994</v>
      </c>
      <c r="AC491" s="1" t="n">
        <f aca="false">$A491^AC$33</f>
        <v>559.476223999993</v>
      </c>
      <c r="AD491" s="1" t="n">
        <f aca="false">$A491^AD$33</f>
        <v>4610.08408575992</v>
      </c>
      <c r="AE491" s="1" t="n">
        <f aca="false">$A491^AE$33</f>
        <v>37987.0928666616</v>
      </c>
      <c r="AF491" s="1" t="n">
        <f aca="false">$A491^AF$33</f>
        <v>313013.64522129</v>
      </c>
      <c r="AG491" s="1" t="n">
        <f aca="false">$A491^AG$33</f>
        <v>2579232.43662342</v>
      </c>
      <c r="AH491" s="1" t="n">
        <f aca="false">$A491^AH$33</f>
        <v>21252875.2777769</v>
      </c>
      <c r="AI491" s="1" t="n">
        <f aca="false">$A491^AI$33</f>
        <v>175123692.288881</v>
      </c>
      <c r="AJ491" s="1" t="n">
        <f aca="false">$A491^AJ$33</f>
        <v>1443019224.46037</v>
      </c>
      <c r="AK491" s="1" t="n">
        <f aca="false">$A491^AK$33</f>
        <v>11890478409.5534</v>
      </c>
      <c r="AL491" s="1" t="n">
        <f aca="false">$A491^AL$33</f>
        <v>97977542094.7197</v>
      </c>
      <c r="AM491" s="1" t="n">
        <f aca="false">$A491^AM$33</f>
        <v>807334946860.487</v>
      </c>
      <c r="AN491" s="1" t="n">
        <f aca="false">$A491^AN$33</f>
        <v>6652439962130.38</v>
      </c>
      <c r="AO491" s="1" t="n">
        <f aca="false">$A491^AO$33</f>
        <v>54816105287954.1</v>
      </c>
      <c r="AP491" s="1" t="n">
        <f aca="false">$A491^AP$33</f>
        <v>451684707572740</v>
      </c>
      <c r="AQ491" s="1" t="n">
        <f aca="false">$A491^AQ$33</f>
        <v>3721881990399360</v>
      </c>
      <c r="AR491" s="1" t="n">
        <f aca="false">$A491^AR$33</f>
        <v>30668307600890600</v>
      </c>
      <c r="AS491" s="1" t="n">
        <f aca="false">$A491^AS$33</f>
        <v>2.52706854631338E+017</v>
      </c>
      <c r="AT491" s="1" t="n">
        <f aca="false">$A491^AT$33</f>
        <v>2.08230448216221E+018</v>
      </c>
    </row>
    <row r="492" customFormat="false" ht="12.8" hidden="false" customHeight="false" outlineLevel="0" collapsed="false">
      <c r="A492" s="1" t="n">
        <f aca="false">A491+0.04</f>
        <v>8.27999999999996</v>
      </c>
      <c r="B492" s="1" t="n">
        <f aca="false">SIN(A492)</f>
        <v>0.910618367145745</v>
      </c>
      <c r="C492" s="1" t="n">
        <f aca="false">SUMPRODUCT($C$32:C$32,$Z492:Z492)</f>
        <v>0</v>
      </c>
      <c r="D492" s="1" t="n">
        <f aca="false">SUMPRODUCT($C$32:D$32,$Z492:AA492)</f>
        <v>8.27999999999996</v>
      </c>
      <c r="E492" s="1" t="n">
        <f aca="false">SUMPRODUCT($C$32:E$32,$Z492:AB492)</f>
        <v>8.27999999999996</v>
      </c>
      <c r="F492" s="1" t="n">
        <f aca="false">SUMPRODUCT($C$32:F$32,$Z492:AC492)</f>
        <v>-86.3305919999988</v>
      </c>
      <c r="G492" s="1" t="n">
        <f aca="false">SUMPRODUCT($C$32:G$32,$Z492:AD492)</f>
        <v>-86.3305919999988</v>
      </c>
      <c r="H492" s="1" t="n">
        <f aca="false">SUMPRODUCT($C$32:H$32,$Z492:AE492)</f>
        <v>237.986948528634</v>
      </c>
      <c r="I492" s="1" t="n">
        <f aca="false">SUMPRODUCT($C$32:I$32,$Z492:AF492)</f>
        <v>237.986948528634</v>
      </c>
      <c r="J492" s="1" t="n">
        <f aca="false">SUMPRODUCT($C$32:J$32,$Z492:AG492)</f>
        <v>-291.410472199414</v>
      </c>
      <c r="K492" s="1" t="n">
        <f aca="false">SUMPRODUCT($C$32:K$32,$Z492:AH492)</f>
        <v>-291.410472199414</v>
      </c>
      <c r="L492" s="1" t="n">
        <f aca="false">SUMPRODUCT($C$32:L$32,$Z492:AI492)</f>
        <v>212.681751817829</v>
      </c>
      <c r="M492" s="1" t="n">
        <f aca="false">SUMPRODUCT($C$32:M$32,$Z492:AJ492)</f>
        <v>212.681751817829</v>
      </c>
      <c r="N492" s="1" t="n">
        <f aca="false">SUMPRODUCT($C$32:N$32,$Z492:AK492)</f>
        <v>-101.497851191839</v>
      </c>
      <c r="O492" s="1" t="n">
        <f aca="false">SUMPRODUCT($C$32:O$32,$Z492:AL492)</f>
        <v>-101.497851191839</v>
      </c>
      <c r="P492" s="1" t="n">
        <f aca="false">SUMPRODUCT($C$32:P$32,$Z492:AM492)</f>
        <v>36.576834032378</v>
      </c>
      <c r="Q492" s="1" t="n">
        <f aca="false">SUMPRODUCT($C$32:Q$32,$Z492:AN492)</f>
        <v>36.576834032378</v>
      </c>
      <c r="R492" s="1" t="n">
        <f aca="false">SUMPRODUCT($C$32:R$32,$Z492:AO492)</f>
        <v>-8.50021120322138</v>
      </c>
      <c r="S492" s="1" t="n">
        <f aca="false">SUMPRODUCT($C$32:S$32,$Z492:AP492)</f>
        <v>-8.50021120322138</v>
      </c>
      <c r="T492" s="1" t="n">
        <f aca="false">SUMPRODUCT($C$32:T$32,$Z492:AQ492)</f>
        <v>2.86159062795615</v>
      </c>
      <c r="U492" s="1" t="n">
        <f aca="false">SUMPRODUCT($C$32:U$32,$Z492:AR492)</f>
        <v>2.86159062795615</v>
      </c>
      <c r="V492" s="1" t="n">
        <f aca="false">SUMPRODUCT($C$32:V$32,$Z492:AS492)</f>
        <v>0.583967953504121</v>
      </c>
      <c r="W492" s="1" t="n">
        <f aca="false">SUMPRODUCT($C$32:W$32,$Z492:AT492)</f>
        <v>0.583967953504121</v>
      </c>
      <c r="Z492" s="1" t="n">
        <f aca="false">$A492^Z$33</f>
        <v>1</v>
      </c>
      <c r="AA492" s="1" t="n">
        <f aca="false">$A492^AA$33</f>
        <v>8.27999999999996</v>
      </c>
      <c r="AB492" s="1" t="n">
        <f aca="false">$A492^AB$33</f>
        <v>68.5583999999994</v>
      </c>
      <c r="AC492" s="1" t="n">
        <f aca="false">$A492^AC$33</f>
        <v>567.663551999993</v>
      </c>
      <c r="AD492" s="1" t="n">
        <f aca="false">$A492^AD$33</f>
        <v>4700.25421055992</v>
      </c>
      <c r="AE492" s="1" t="n">
        <f aca="false">$A492^AE$33</f>
        <v>38918.104863436</v>
      </c>
      <c r="AF492" s="1" t="n">
        <f aca="false">$A492^AF$33</f>
        <v>322241.908269248</v>
      </c>
      <c r="AG492" s="1" t="n">
        <f aca="false">$A492^AG$33</f>
        <v>2668163.00046936</v>
      </c>
      <c r="AH492" s="1" t="n">
        <f aca="false">$A492^AH$33</f>
        <v>22092389.6438862</v>
      </c>
      <c r="AI492" s="1" t="n">
        <f aca="false">$A492^AI$33</f>
        <v>182924986.251377</v>
      </c>
      <c r="AJ492" s="1" t="n">
        <f aca="false">$A492^AJ$33</f>
        <v>1514618886.1614</v>
      </c>
      <c r="AK492" s="1" t="n">
        <f aca="false">$A492^AK$33</f>
        <v>12541044377.4163</v>
      </c>
      <c r="AL492" s="1" t="n">
        <f aca="false">$A492^AL$33</f>
        <v>103839847445.007</v>
      </c>
      <c r="AM492" s="1" t="n">
        <f aca="false">$A492^AM$33</f>
        <v>859793936844.651</v>
      </c>
      <c r="AN492" s="1" t="n">
        <f aca="false">$A492^AN$33</f>
        <v>7119093797073.68</v>
      </c>
      <c r="AO492" s="1" t="n">
        <f aca="false">$A492^AO$33</f>
        <v>58946096639769.8</v>
      </c>
      <c r="AP492" s="1" t="n">
        <f aca="false">$A492^AP$33</f>
        <v>488073680177292</v>
      </c>
      <c r="AQ492" s="1" t="n">
        <f aca="false">$A492^AQ$33</f>
        <v>4041250071867959</v>
      </c>
      <c r="AR492" s="1" t="n">
        <f aca="false">$A492^AR$33</f>
        <v>33461550595066600</v>
      </c>
      <c r="AS492" s="1" t="n">
        <f aca="false">$A492^AS$33</f>
        <v>2.7706163892715E+017</v>
      </c>
      <c r="AT492" s="1" t="n">
        <f aca="false">$A492^AT$33</f>
        <v>2.29407037031679E+018</v>
      </c>
    </row>
    <row r="493" customFormat="false" ht="12.8" hidden="false" customHeight="false" outlineLevel="0" collapsed="false">
      <c r="A493" s="1" t="n">
        <f aca="false">A492+0.04</f>
        <v>8.31999999999996</v>
      </c>
      <c r="B493" s="1" t="n">
        <f aca="false">SIN(A493)</f>
        <v>0.893364443662169</v>
      </c>
      <c r="C493" s="1" t="n">
        <f aca="false">SUMPRODUCT($C$32:C$32,$Z493:Z493)</f>
        <v>0</v>
      </c>
      <c r="D493" s="1" t="n">
        <f aca="false">SUMPRODUCT($C$32:D$32,$Z493:AA493)</f>
        <v>8.31999999999996</v>
      </c>
      <c r="E493" s="1" t="n">
        <f aca="false">SUMPRODUCT($C$32:E$32,$Z493:AB493)</f>
        <v>8.31999999999996</v>
      </c>
      <c r="F493" s="1" t="n">
        <f aca="false">SUMPRODUCT($C$32:F$32,$Z493:AC493)</f>
        <v>-87.6683946666654</v>
      </c>
      <c r="G493" s="1" t="n">
        <f aca="false">SUMPRODUCT($C$32:G$32,$Z493:AD493)</f>
        <v>-87.6683946666654</v>
      </c>
      <c r="H493" s="1" t="n">
        <f aca="false">SUMPRODUCT($C$32:H$32,$Z493:AE493)</f>
        <v>244.558957882021</v>
      </c>
      <c r="I493" s="1" t="n">
        <f aca="false">SUMPRODUCT($C$32:I$32,$Z493:AF493)</f>
        <v>244.558957882021</v>
      </c>
      <c r="J493" s="1" t="n">
        <f aca="false">SUMPRODUCT($C$32:J$32,$Z493:AG493)</f>
        <v>-303.002344238597</v>
      </c>
      <c r="K493" s="1" t="n">
        <f aca="false">SUMPRODUCT($C$32:K$32,$Z493:AH493)</f>
        <v>-303.002344238597</v>
      </c>
      <c r="L493" s="1" t="n">
        <f aca="false">SUMPRODUCT($C$32:L$32,$Z493:AI493)</f>
        <v>223.435259649096</v>
      </c>
      <c r="M493" s="1" t="n">
        <f aca="false">SUMPRODUCT($C$32:M$32,$Z493:AJ493)</f>
        <v>223.435259649096</v>
      </c>
      <c r="N493" s="1" t="n">
        <f aca="false">SUMPRODUCT($C$32:N$32,$Z493:AK493)</f>
        <v>-107.849052999587</v>
      </c>
      <c r="O493" s="1" t="n">
        <f aca="false">SUMPRODUCT($C$32:O$32,$Z493:AL493)</f>
        <v>-107.849052999587</v>
      </c>
      <c r="P493" s="1" t="n">
        <f aca="false">SUMPRODUCT($C$32:P$32,$Z493:AM493)</f>
        <v>39.1528393330539</v>
      </c>
      <c r="Q493" s="1" t="n">
        <f aca="false">SUMPRODUCT($C$32:Q$32,$Z493:AN493)</f>
        <v>39.1528393330539</v>
      </c>
      <c r="R493" s="1" t="n">
        <f aca="false">SUMPRODUCT($C$32:R$32,$Z493:AO493)</f>
        <v>-9.30346443745528</v>
      </c>
      <c r="S493" s="1" t="n">
        <f aca="false">SUMPRODUCT($C$32:S$32,$Z493:AP493)</f>
        <v>-9.30346443745528</v>
      </c>
      <c r="T493" s="1" t="n">
        <f aca="false">SUMPRODUCT($C$32:T$32,$Z493:AQ493)</f>
        <v>3.02837983505819</v>
      </c>
      <c r="U493" s="1" t="n">
        <f aca="false">SUMPRODUCT($C$32:U$32,$Z493:AR493)</f>
        <v>3.02837983505819</v>
      </c>
      <c r="V493" s="1" t="n">
        <f aca="false">SUMPRODUCT($C$32:V$32,$Z493:AS493)</f>
        <v>0.532356861462781</v>
      </c>
      <c r="W493" s="1" t="n">
        <f aca="false">SUMPRODUCT($C$32:W$32,$Z493:AT493)</f>
        <v>0.532356861462781</v>
      </c>
      <c r="Z493" s="1" t="n">
        <f aca="false">$A493^Z$33</f>
        <v>1</v>
      </c>
      <c r="AA493" s="1" t="n">
        <f aca="false">$A493^AA$33</f>
        <v>8.31999999999996</v>
      </c>
      <c r="AB493" s="1" t="n">
        <f aca="false">$A493^AB$33</f>
        <v>69.2223999999994</v>
      </c>
      <c r="AC493" s="1" t="n">
        <f aca="false">$A493^AC$33</f>
        <v>575.930367999992</v>
      </c>
      <c r="AD493" s="1" t="n">
        <f aca="false">$A493^AD$33</f>
        <v>4791.74066175991</v>
      </c>
      <c r="AE493" s="1" t="n">
        <f aca="false">$A493^AE$33</f>
        <v>39867.2823058423</v>
      </c>
      <c r="AF493" s="1" t="n">
        <f aca="false">$A493^AF$33</f>
        <v>331695.788784607</v>
      </c>
      <c r="AG493" s="1" t="n">
        <f aca="false">$A493^AG$33</f>
        <v>2759708.96268791</v>
      </c>
      <c r="AH493" s="1" t="n">
        <f aca="false">$A493^AH$33</f>
        <v>22960778.5695633</v>
      </c>
      <c r="AI493" s="1" t="n">
        <f aca="false">$A493^AI$33</f>
        <v>191033677.698766</v>
      </c>
      <c r="AJ493" s="1" t="n">
        <f aca="false">$A493^AJ$33</f>
        <v>1589400198.45373</v>
      </c>
      <c r="AK493" s="1" t="n">
        <f aca="false">$A493^AK$33</f>
        <v>13223809651.135</v>
      </c>
      <c r="AL493" s="1" t="n">
        <f aca="false">$A493^AL$33</f>
        <v>110022096297.442</v>
      </c>
      <c r="AM493" s="1" t="n">
        <f aca="false">$A493^AM$33</f>
        <v>915383841194.716</v>
      </c>
      <c r="AN493" s="1" t="n">
        <f aca="false">$A493^AN$33</f>
        <v>7615993558740</v>
      </c>
      <c r="AO493" s="1" t="n">
        <f aca="false">$A493^AO$33</f>
        <v>63365066408716.6</v>
      </c>
      <c r="AP493" s="1" t="n">
        <f aca="false">$A493^AP$33</f>
        <v>527197352520519</v>
      </c>
      <c r="AQ493" s="1" t="n">
        <f aca="false">$A493^AQ$33</f>
        <v>4386281972970702</v>
      </c>
      <c r="AR493" s="1" t="n">
        <f aca="false">$A493^AR$33</f>
        <v>36493866015116100</v>
      </c>
      <c r="AS493" s="1" t="n">
        <f aca="false">$A493^AS$33</f>
        <v>3.03628965245764E+017</v>
      </c>
      <c r="AT493" s="1" t="n">
        <f aca="false">$A493^AT$33</f>
        <v>2.52619299084475E+018</v>
      </c>
    </row>
    <row r="494" customFormat="false" ht="12.8" hidden="false" customHeight="false" outlineLevel="0" collapsed="false">
      <c r="A494" s="1" t="n">
        <f aca="false">A493+0.04</f>
        <v>8.35999999999996</v>
      </c>
      <c r="B494" s="1" t="n">
        <f aca="false">SIN(A494)</f>
        <v>0.874681327642983</v>
      </c>
      <c r="C494" s="1" t="n">
        <f aca="false">SUMPRODUCT($C$32:C$32,$Z494:Z494)</f>
        <v>0</v>
      </c>
      <c r="D494" s="1" t="n">
        <f aca="false">SUMPRODUCT($C$32:D$32,$Z494:AA494)</f>
        <v>8.35999999999996</v>
      </c>
      <c r="E494" s="1" t="n">
        <f aca="false">SUMPRODUCT($C$32:E$32,$Z494:AB494)</f>
        <v>8.35999999999996</v>
      </c>
      <c r="F494" s="1" t="n">
        <f aca="false">SUMPRODUCT($C$32:F$32,$Z494:AC494)</f>
        <v>-89.0195093333321</v>
      </c>
      <c r="G494" s="1" t="n">
        <f aca="false">SUMPRODUCT($C$32:G$32,$Z494:AD494)</f>
        <v>-89.0195093333321</v>
      </c>
      <c r="H494" s="1" t="n">
        <f aca="false">SUMPRODUCT($C$32:H$32,$Z494:AE494)</f>
        <v>251.271238441807</v>
      </c>
      <c r="I494" s="1" t="n">
        <f aca="false">SUMPRODUCT($C$32:I$32,$Z494:AF494)</f>
        <v>251.271238441807</v>
      </c>
      <c r="J494" s="1" t="n">
        <f aca="false">SUMPRODUCT($C$32:J$32,$Z494:AG494)</f>
        <v>-314.985529313077</v>
      </c>
      <c r="K494" s="1" t="n">
        <f aca="false">SUMPRODUCT($C$32:K$32,$Z494:AH494)</f>
        <v>-314.985529313077</v>
      </c>
      <c r="L494" s="1" t="n">
        <f aca="false">SUMPRODUCT($C$32:L$32,$Z494:AI494)</f>
        <v>234.67362340472</v>
      </c>
      <c r="M494" s="1" t="n">
        <f aca="false">SUMPRODUCT($C$32:M$32,$Z494:AJ494)</f>
        <v>234.67362340472</v>
      </c>
      <c r="N494" s="1" t="n">
        <f aca="false">SUMPRODUCT($C$32:N$32,$Z494:AK494)</f>
        <v>-114.557815866057</v>
      </c>
      <c r="O494" s="1" t="n">
        <f aca="false">SUMPRODUCT($C$32:O$32,$Z494:AL494)</f>
        <v>-114.557815866057</v>
      </c>
      <c r="P494" s="1" t="n">
        <f aca="false">SUMPRODUCT($C$32:P$32,$Z494:AM494)</f>
        <v>41.9014507881655</v>
      </c>
      <c r="Q494" s="1" t="n">
        <f aca="false">SUMPRODUCT($C$32:Q$32,$Z494:AN494)</f>
        <v>41.9014507881655</v>
      </c>
      <c r="R494" s="1" t="n">
        <f aca="false">SUMPRODUCT($C$32:R$32,$Z494:AO494)</f>
        <v>-10.1693852249622</v>
      </c>
      <c r="S494" s="1" t="n">
        <f aca="false">SUMPRODUCT($C$32:S$32,$Z494:AP494)</f>
        <v>-10.1693852249622</v>
      </c>
      <c r="T494" s="1" t="n">
        <f aca="false">SUMPRODUCT($C$32:T$32,$Z494:AQ494)</f>
        <v>3.21006293909316</v>
      </c>
      <c r="U494" s="1" t="n">
        <f aca="false">SUMPRODUCT($C$32:U$32,$Z494:AR494)</f>
        <v>3.21006293909316</v>
      </c>
      <c r="V494" s="1" t="n">
        <f aca="false">SUMPRODUCT($C$32:V$32,$Z494:AS494)</f>
        <v>0.475898376500896</v>
      </c>
      <c r="W494" s="1" t="n">
        <f aca="false">SUMPRODUCT($C$32:W$32,$Z494:AT494)</f>
        <v>0.475898376500896</v>
      </c>
      <c r="Z494" s="1" t="n">
        <f aca="false">$A494^Z$33</f>
        <v>1</v>
      </c>
      <c r="AA494" s="1" t="n">
        <f aca="false">$A494^AA$33</f>
        <v>8.35999999999996</v>
      </c>
      <c r="AB494" s="1" t="n">
        <f aca="false">$A494^AB$33</f>
        <v>69.8895999999994</v>
      </c>
      <c r="AC494" s="1" t="n">
        <f aca="false">$A494^AC$33</f>
        <v>584.277055999992</v>
      </c>
      <c r="AD494" s="1" t="n">
        <f aca="false">$A494^AD$33</f>
        <v>4884.55618815991</v>
      </c>
      <c r="AE494" s="1" t="n">
        <f aca="false">$A494^AE$33</f>
        <v>40834.8897330167</v>
      </c>
      <c r="AF494" s="1" t="n">
        <f aca="false">$A494^AF$33</f>
        <v>341379.678168018</v>
      </c>
      <c r="AG494" s="1" t="n">
        <f aca="false">$A494^AG$33</f>
        <v>2853934.10948462</v>
      </c>
      <c r="AH494" s="1" t="n">
        <f aca="false">$A494^AH$33</f>
        <v>23858889.1552913</v>
      </c>
      <c r="AI494" s="1" t="n">
        <f aca="false">$A494^AI$33</f>
        <v>199460313.338234</v>
      </c>
      <c r="AJ494" s="1" t="n">
        <f aca="false">$A494^AJ$33</f>
        <v>1667488219.50763</v>
      </c>
      <c r="AK494" s="1" t="n">
        <f aca="false">$A494^AK$33</f>
        <v>13940201515.0837</v>
      </c>
      <c r="AL494" s="1" t="n">
        <f aca="false">$A494^AL$33</f>
        <v>116540084666.099</v>
      </c>
      <c r="AM494" s="1" t="n">
        <f aca="false">$A494^AM$33</f>
        <v>974275107808.587</v>
      </c>
      <c r="AN494" s="1" t="n">
        <f aca="false">$A494^AN$33</f>
        <v>8144939901279.75</v>
      </c>
      <c r="AO494" s="1" t="n">
        <f aca="false">$A494^AO$33</f>
        <v>68091697574698.4</v>
      </c>
      <c r="AP494" s="1" t="n">
        <f aca="false">$A494^AP$33</f>
        <v>569246591724476</v>
      </c>
      <c r="AQ494" s="1" t="n">
        <f aca="false">$A494^AQ$33</f>
        <v>4758901506816598</v>
      </c>
      <c r="AR494" s="1" t="n">
        <f aca="false">$A494^AR$33</f>
        <v>39784416596986600</v>
      </c>
      <c r="AS494" s="1" t="n">
        <f aca="false">$A494^AS$33</f>
        <v>3.32597722750806E+017</v>
      </c>
      <c r="AT494" s="1" t="n">
        <f aca="false">$A494^AT$33</f>
        <v>2.78051696219673E+018</v>
      </c>
    </row>
    <row r="495" customFormat="false" ht="12.8" hidden="false" customHeight="false" outlineLevel="0" collapsed="false">
      <c r="A495" s="1" t="n">
        <f aca="false">A494+0.04</f>
        <v>8.39999999999996</v>
      </c>
      <c r="B495" s="1" t="n">
        <f aca="false">SIN(A495)</f>
        <v>0.854598908088301</v>
      </c>
      <c r="C495" s="1" t="n">
        <f aca="false">SUMPRODUCT($C$32:C$32,$Z495:Z495)</f>
        <v>0</v>
      </c>
      <c r="D495" s="1" t="n">
        <f aca="false">SUMPRODUCT($C$32:D$32,$Z495:AA495)</f>
        <v>8.39999999999996</v>
      </c>
      <c r="E495" s="1" t="n">
        <f aca="false">SUMPRODUCT($C$32:E$32,$Z495:AB495)</f>
        <v>8.39999999999996</v>
      </c>
      <c r="F495" s="1" t="n">
        <f aca="false">SUMPRODUCT($C$32:F$32,$Z495:AC495)</f>
        <v>-90.3839999999987</v>
      </c>
      <c r="G495" s="1" t="n">
        <f aca="false">SUMPRODUCT($C$32:G$32,$Z495:AD495)</f>
        <v>-90.3839999999987</v>
      </c>
      <c r="H495" s="1" t="n">
        <f aca="false">SUMPRODUCT($C$32:H$32,$Z495:AE495)</f>
        <v>258.125951999993</v>
      </c>
      <c r="I495" s="1" t="n">
        <f aca="false">SUMPRODUCT($C$32:I$32,$Z495:AF495)</f>
        <v>258.125951999993</v>
      </c>
      <c r="J495" s="1" t="n">
        <f aca="false">SUMPRODUCT($C$32:J$32,$Z495:AG495)</f>
        <v>-327.370767359988</v>
      </c>
      <c r="K495" s="1" t="n">
        <f aca="false">SUMPRODUCT($C$32:K$32,$Z495:AH495)</f>
        <v>-327.370767359988</v>
      </c>
      <c r="L495" s="1" t="n">
        <f aca="false">SUMPRODUCT($C$32:L$32,$Z495:AI495)</f>
        <v>246.416017612788</v>
      </c>
      <c r="M495" s="1" t="n">
        <f aca="false">SUMPRODUCT($C$32:M$32,$Z495:AJ495)</f>
        <v>246.416017612788</v>
      </c>
      <c r="N495" s="1" t="n">
        <f aca="false">SUMPRODUCT($C$32:N$32,$Z495:AK495)</f>
        <v>-121.642123729745</v>
      </c>
      <c r="O495" s="1" t="n">
        <f aca="false">SUMPRODUCT($C$32:O$32,$Z495:AL495)</f>
        <v>-121.642123729745</v>
      </c>
      <c r="P495" s="1" t="n">
        <f aca="false">SUMPRODUCT($C$32:P$32,$Z495:AM495)</f>
        <v>44.833404815953</v>
      </c>
      <c r="Q495" s="1" t="n">
        <f aca="false">SUMPRODUCT($C$32:Q$32,$Z495:AN495)</f>
        <v>44.833404815953</v>
      </c>
      <c r="R495" s="1" t="n">
        <f aca="false">SUMPRODUCT($C$32:R$32,$Z495:AO495)</f>
        <v>-11.1023727754011</v>
      </c>
      <c r="S495" s="1" t="n">
        <f aca="false">SUMPRODUCT($C$32:S$32,$Z495:AP495)</f>
        <v>-11.1023727754011</v>
      </c>
      <c r="T495" s="1" t="n">
        <f aca="false">SUMPRODUCT($C$32:T$32,$Z495:AQ495)</f>
        <v>3.40802599976765</v>
      </c>
      <c r="U495" s="1" t="n">
        <f aca="false">SUMPRODUCT($C$32:U$32,$Z495:AR495)</f>
        <v>3.40802599976765</v>
      </c>
      <c r="V495" s="1" t="n">
        <f aca="false">SUMPRODUCT($C$32:V$32,$Z495:AS495)</f>
        <v>0.414301620890743</v>
      </c>
      <c r="W495" s="1" t="n">
        <f aca="false">SUMPRODUCT($C$32:W$32,$Z495:AT495)</f>
        <v>0.414301620890743</v>
      </c>
      <c r="Z495" s="1" t="n">
        <f aca="false">$A495^Z$33</f>
        <v>1</v>
      </c>
      <c r="AA495" s="1" t="n">
        <f aca="false">$A495^AA$33</f>
        <v>8.39999999999996</v>
      </c>
      <c r="AB495" s="1" t="n">
        <f aca="false">$A495^AB$33</f>
        <v>70.5599999999994</v>
      </c>
      <c r="AC495" s="1" t="n">
        <f aca="false">$A495^AC$33</f>
        <v>592.703999999992</v>
      </c>
      <c r="AD495" s="1" t="n">
        <f aca="false">$A495^AD$33</f>
        <v>4978.71359999991</v>
      </c>
      <c r="AE495" s="1" t="n">
        <f aca="false">$A495^AE$33</f>
        <v>41821.194239999</v>
      </c>
      <c r="AF495" s="1" t="n">
        <f aca="false">$A495^AF$33</f>
        <v>351298.03161599</v>
      </c>
      <c r="AG495" s="1" t="n">
        <f aca="false">$A495^AG$33</f>
        <v>2950903.4655743</v>
      </c>
      <c r="AH495" s="1" t="n">
        <f aca="false">$A495^AH$33</f>
        <v>24787589.110824</v>
      </c>
      <c r="AI495" s="1" t="n">
        <f aca="false">$A495^AI$33</f>
        <v>208215748.530921</v>
      </c>
      <c r="AJ495" s="1" t="n">
        <f aca="false">$A495^AJ$33</f>
        <v>1749012287.65973</v>
      </c>
      <c r="AK495" s="1" t="n">
        <f aca="false">$A495^AK$33</f>
        <v>14691703216.3417</v>
      </c>
      <c r="AL495" s="1" t="n">
        <f aca="false">$A495^AL$33</f>
        <v>123410307017.269</v>
      </c>
      <c r="AM495" s="1" t="n">
        <f aca="false">$A495^AM$33</f>
        <v>1036646578945.06</v>
      </c>
      <c r="AN495" s="1" t="n">
        <f aca="false">$A495^AN$33</f>
        <v>8707831263138.44</v>
      </c>
      <c r="AO495" s="1" t="n">
        <f aca="false">$A495^AO$33</f>
        <v>73145782610362.6</v>
      </c>
      <c r="AP495" s="1" t="n">
        <f aca="false">$A495^AP$33</f>
        <v>614424573927043</v>
      </c>
      <c r="AQ495" s="1" t="n">
        <f aca="false">$A495^AQ$33</f>
        <v>5161166420987136</v>
      </c>
      <c r="AR495" s="1" t="n">
        <f aca="false">$A495^AR$33</f>
        <v>43353797936291700</v>
      </c>
      <c r="AS495" s="1" t="n">
        <f aca="false">$A495^AS$33</f>
        <v>3.64171902664849E+017</v>
      </c>
      <c r="AT495" s="1" t="n">
        <f aca="false">$A495^AT$33</f>
        <v>3.05904398238472E+018</v>
      </c>
    </row>
    <row r="496" customFormat="false" ht="12.8" hidden="false" customHeight="false" outlineLevel="0" collapsed="false">
      <c r="A496" s="1" t="n">
        <f aca="false">A495+0.04</f>
        <v>8.43999999999996</v>
      </c>
      <c r="B496" s="1" t="n">
        <f aca="false">SIN(A496)</f>
        <v>0.833149312585388</v>
      </c>
      <c r="C496" s="1" t="n">
        <f aca="false">SUMPRODUCT($C$32:C$32,$Z496:Z496)</f>
        <v>0</v>
      </c>
      <c r="D496" s="1" t="n">
        <f aca="false">SUMPRODUCT($C$32:D$32,$Z496:AA496)</f>
        <v>8.43999999999996</v>
      </c>
      <c r="E496" s="1" t="n">
        <f aca="false">SUMPRODUCT($C$32:E$32,$Z496:AB496)</f>
        <v>8.43999999999996</v>
      </c>
      <c r="F496" s="1" t="n">
        <f aca="false">SUMPRODUCT($C$32:F$32,$Z496:AC496)</f>
        <v>-91.7619306666653</v>
      </c>
      <c r="G496" s="1" t="n">
        <f aca="false">SUMPRODUCT($C$32:G$32,$Z496:AD496)</f>
        <v>-91.7619306666653</v>
      </c>
      <c r="H496" s="1" t="n">
        <f aca="false">SUMPRODUCT($C$32:H$32,$Z496:AE496)</f>
        <v>265.12528175018</v>
      </c>
      <c r="I496" s="1" t="n">
        <f aca="false">SUMPRODUCT($C$32:I$32,$Z496:AF496)</f>
        <v>265.12528175018</v>
      </c>
      <c r="J496" s="1" t="n">
        <f aca="false">SUMPRODUCT($C$32:J$32,$Z496:AG496)</f>
        <v>-340.169026212114</v>
      </c>
      <c r="K496" s="1" t="n">
        <f aca="false">SUMPRODUCT($C$32:K$32,$Z496:AH496)</f>
        <v>-340.169026212114</v>
      </c>
      <c r="L496" s="1" t="n">
        <f aca="false">SUMPRODUCT($C$32:L$32,$Z496:AI496)</f>
        <v>258.682260116531</v>
      </c>
      <c r="M496" s="1" t="n">
        <f aca="false">SUMPRODUCT($C$32:M$32,$Z496:AJ496)</f>
        <v>258.682260116531</v>
      </c>
      <c r="N496" s="1" t="n">
        <f aca="false">SUMPRODUCT($C$32:N$32,$Z496:AK496)</f>
        <v>-129.120767063649</v>
      </c>
      <c r="O496" s="1" t="n">
        <f aca="false">SUMPRODUCT($C$32:O$32,$Z496:AL496)</f>
        <v>-129.120767063649</v>
      </c>
      <c r="P496" s="1" t="n">
        <f aca="false">SUMPRODUCT($C$32:P$32,$Z496:AM496)</f>
        <v>47.9600388141834</v>
      </c>
      <c r="Q496" s="1" t="n">
        <f aca="false">SUMPRODUCT($C$32:Q$32,$Z496:AN496)</f>
        <v>47.9600388141834</v>
      </c>
      <c r="R496" s="1" t="n">
        <f aca="false">SUMPRODUCT($C$32:R$32,$Z496:AO496)</f>
        <v>-12.107119726669</v>
      </c>
      <c r="S496" s="1" t="n">
        <f aca="false">SUMPRODUCT($C$32:S$32,$Z496:AP496)</f>
        <v>-12.107119726669</v>
      </c>
      <c r="T496" s="1" t="n">
        <f aca="false">SUMPRODUCT($C$32:T$32,$Z496:AQ496)</f>
        <v>3.62376242272665</v>
      </c>
      <c r="U496" s="1" t="n">
        <f aca="false">SUMPRODUCT($C$32:U$32,$Z496:AR496)</f>
        <v>3.62376242272665</v>
      </c>
      <c r="V496" s="1" t="n">
        <f aca="false">SUMPRODUCT($C$32:V$32,$Z496:AS496)</f>
        <v>0.347249654664719</v>
      </c>
      <c r="W496" s="1" t="n">
        <f aca="false">SUMPRODUCT($C$32:W$32,$Z496:AT496)</f>
        <v>0.347249654664719</v>
      </c>
      <c r="Z496" s="1" t="n">
        <f aca="false">$A496^Z$33</f>
        <v>1</v>
      </c>
      <c r="AA496" s="1" t="n">
        <f aca="false">$A496^AA$33</f>
        <v>8.43999999999996</v>
      </c>
      <c r="AB496" s="1" t="n">
        <f aca="false">$A496^AB$33</f>
        <v>71.2335999999993</v>
      </c>
      <c r="AC496" s="1" t="n">
        <f aca="false">$A496^AC$33</f>
        <v>601.211583999992</v>
      </c>
      <c r="AD496" s="1" t="n">
        <f aca="false">$A496^AD$33</f>
        <v>5074.22576895991</v>
      </c>
      <c r="AE496" s="1" t="n">
        <f aca="false">$A496^AE$33</f>
        <v>42826.4654900214</v>
      </c>
      <c r="AF496" s="1" t="n">
        <f aca="false">$A496^AF$33</f>
        <v>361455.368735779</v>
      </c>
      <c r="AG496" s="1" t="n">
        <f aca="false">$A496^AG$33</f>
        <v>3050683.31212996</v>
      </c>
      <c r="AH496" s="1" t="n">
        <f aca="false">$A496^AH$33</f>
        <v>25747767.1543767</v>
      </c>
      <c r="AI496" s="1" t="n">
        <f aca="false">$A496^AI$33</f>
        <v>217311154.782939</v>
      </c>
      <c r="AJ496" s="1" t="n">
        <f aca="false">$A496^AJ$33</f>
        <v>1834106146.36799</v>
      </c>
      <c r="AK496" s="1" t="n">
        <f aca="false">$A496^AK$33</f>
        <v>15479855875.3458</v>
      </c>
      <c r="AL496" s="1" t="n">
        <f aca="false">$A496^AL$33</f>
        <v>130649983587.918</v>
      </c>
      <c r="AM496" s="1" t="n">
        <f aca="false">$A496^AM$33</f>
        <v>1102685861482.02</v>
      </c>
      <c r="AN496" s="1" t="n">
        <f aca="false">$A496^AN$33</f>
        <v>9306668670908.22</v>
      </c>
      <c r="AO496" s="1" t="n">
        <f aca="false">$A496^AO$33</f>
        <v>78548283582465</v>
      </c>
      <c r="AP496" s="1" t="n">
        <f aca="false">$A496^AP$33</f>
        <v>662947513436002</v>
      </c>
      <c r="AQ496" s="1" t="n">
        <f aca="false">$A496^AQ$33</f>
        <v>5595277013399827</v>
      </c>
      <c r="AR496" s="1" t="n">
        <f aca="false">$A496^AR$33</f>
        <v>47224137993094300</v>
      </c>
      <c r="AS496" s="1" t="n">
        <f aca="false">$A496^AS$33</f>
        <v>3.98571724661714E+017</v>
      </c>
      <c r="AT496" s="1" t="n">
        <f aca="false">$A496^AT$33</f>
        <v>3.36394535614485E+018</v>
      </c>
    </row>
    <row r="497" customFormat="false" ht="12.8" hidden="false" customHeight="false" outlineLevel="0" collapsed="false">
      <c r="A497" s="1" t="n">
        <f aca="false">A496+0.04</f>
        <v>8.47999999999996</v>
      </c>
      <c r="B497" s="1" t="n">
        <f aca="false">SIN(A497)</f>
        <v>0.810366855911379</v>
      </c>
      <c r="C497" s="1" t="n">
        <f aca="false">SUMPRODUCT($C$32:C$32,$Z497:Z497)</f>
        <v>0</v>
      </c>
      <c r="D497" s="1" t="n">
        <f aca="false">SUMPRODUCT($C$32:D$32,$Z497:AA497)</f>
        <v>8.47999999999996</v>
      </c>
      <c r="E497" s="1" t="n">
        <f aca="false">SUMPRODUCT($C$32:E$32,$Z497:AB497)</f>
        <v>8.47999999999996</v>
      </c>
      <c r="F497" s="1" t="n">
        <f aca="false">SUMPRODUCT($C$32:F$32,$Z497:AC497)</f>
        <v>-93.1533653333319</v>
      </c>
      <c r="G497" s="1" t="n">
        <f aca="false">SUMPRODUCT($C$32:G$32,$Z497:AD497)</f>
        <v>-93.1533653333319</v>
      </c>
      <c r="H497" s="1" t="n">
        <f aca="false">SUMPRODUCT($C$32:H$32,$Z497:AE497)</f>
        <v>272.271432389966</v>
      </c>
      <c r="I497" s="1" t="n">
        <f aca="false">SUMPRODUCT($C$32:I$32,$Z497:AF497)</f>
        <v>272.271432389966</v>
      </c>
      <c r="J497" s="1" t="n">
        <f aca="false">SUMPRODUCT($C$32:J$32,$Z497:AG497)</f>
        <v>-353.391505091015</v>
      </c>
      <c r="K497" s="1" t="n">
        <f aca="false">SUMPRODUCT($C$32:K$32,$Z497:AH497)</f>
        <v>-353.391505091015</v>
      </c>
      <c r="L497" s="1" t="n">
        <f aca="false">SUMPRODUCT($C$32:L$32,$Z497:AI497)</f>
        <v>271.492829623317</v>
      </c>
      <c r="M497" s="1" t="n">
        <f aca="false">SUMPRODUCT($C$32:M$32,$Z497:AJ497)</f>
        <v>271.492829623317</v>
      </c>
      <c r="N497" s="1" t="n">
        <f aca="false">SUMPRODUCT($C$32:N$32,$Z497:AK497)</f>
        <v>-137.013374586147</v>
      </c>
      <c r="O497" s="1" t="n">
        <f aca="false">SUMPRODUCT($C$32:O$32,$Z497:AL497)</f>
        <v>-137.013374586147</v>
      </c>
      <c r="P497" s="1" t="n">
        <f aca="false">SUMPRODUCT($C$32:P$32,$Z497:AM497)</f>
        <v>51.2933212291348</v>
      </c>
      <c r="Q497" s="1" t="n">
        <f aca="false">SUMPRODUCT($C$32:Q$32,$Z497:AN497)</f>
        <v>51.2933212291348</v>
      </c>
      <c r="R497" s="1" t="n">
        <f aca="false">SUMPRODUCT($C$32:R$32,$Z497:AO497)</f>
        <v>-13.1886302887467</v>
      </c>
      <c r="S497" s="1" t="n">
        <f aca="false">SUMPRODUCT($C$32:S$32,$Z497:AP497)</f>
        <v>-13.1886302887467</v>
      </c>
      <c r="T497" s="1" t="n">
        <f aca="false">SUMPRODUCT($C$32:T$32,$Z497:AQ497)</f>
        <v>3.85888047019236</v>
      </c>
      <c r="U497" s="1" t="n">
        <f aca="false">SUMPRODUCT($C$32:U$32,$Z497:AR497)</f>
        <v>3.85888047019236</v>
      </c>
      <c r="V497" s="1" t="n">
        <f aca="false">SUMPRODUCT($C$32:V$32,$Z497:AS497)</f>
        <v>0.274397085164288</v>
      </c>
      <c r="W497" s="1" t="n">
        <f aca="false">SUMPRODUCT($C$32:W$32,$Z497:AT497)</f>
        <v>0.274397085164288</v>
      </c>
      <c r="Z497" s="1" t="n">
        <f aca="false">$A497^Z$33</f>
        <v>1</v>
      </c>
      <c r="AA497" s="1" t="n">
        <f aca="false">$A497^AA$33</f>
        <v>8.47999999999996</v>
      </c>
      <c r="AB497" s="1" t="n">
        <f aca="false">$A497^AB$33</f>
        <v>71.9103999999993</v>
      </c>
      <c r="AC497" s="1" t="n">
        <f aca="false">$A497^AC$33</f>
        <v>609.800191999991</v>
      </c>
      <c r="AD497" s="1" t="n">
        <f aca="false">$A497^AD$33</f>
        <v>5171.1056281599</v>
      </c>
      <c r="AE497" s="1" t="n">
        <f aca="false">$A497^AE$33</f>
        <v>43850.9757267958</v>
      </c>
      <c r="AF497" s="1" t="n">
        <f aca="false">$A497^AF$33</f>
        <v>371856.274163226</v>
      </c>
      <c r="AG497" s="1" t="n">
        <f aca="false">$A497^AG$33</f>
        <v>3153341.20490414</v>
      </c>
      <c r="AH497" s="1" t="n">
        <f aca="false">$A497^AH$33</f>
        <v>26740333.417587</v>
      </c>
      <c r="AI497" s="1" t="n">
        <f aca="false">$A497^AI$33</f>
        <v>226758027.381137</v>
      </c>
      <c r="AJ497" s="1" t="n">
        <f aca="false">$A497^AJ$33</f>
        <v>1922908072.19203</v>
      </c>
      <c r="AK497" s="1" t="n">
        <f aca="false">$A497^AK$33</f>
        <v>16306260452.1883</v>
      </c>
      <c r="AL497" s="1" t="n">
        <f aca="false">$A497^AL$33</f>
        <v>138277088634.556</v>
      </c>
      <c r="AM497" s="1" t="n">
        <f aca="false">$A497^AM$33</f>
        <v>1172589711621.03</v>
      </c>
      <c r="AN497" s="1" t="n">
        <f aca="false">$A497^AN$33</f>
        <v>9943560754546.31</v>
      </c>
      <c r="AO497" s="1" t="n">
        <f aca="false">$A497^AO$33</f>
        <v>84321395198552.3</v>
      </c>
      <c r="AP497" s="1" t="n">
        <f aca="false">$A497^AP$33</f>
        <v>715045431283721</v>
      </c>
      <c r="AQ497" s="1" t="n">
        <f aca="false">$A497^AQ$33</f>
        <v>6063585257285921</v>
      </c>
      <c r="AR497" s="1" t="n">
        <f aca="false">$A497^AR$33</f>
        <v>51419202981784400</v>
      </c>
      <c r="AS497" s="1" t="n">
        <f aca="false">$A497^AS$33</f>
        <v>4.36034841285529E+017</v>
      </c>
      <c r="AT497" s="1" t="n">
        <f aca="false">$A497^AT$33</f>
        <v>3.69757545410127E+018</v>
      </c>
    </row>
    <row r="498" customFormat="false" ht="12.8" hidden="false" customHeight="false" outlineLevel="0" collapsed="false">
      <c r="A498" s="1" t="n">
        <f aca="false">A497+0.04</f>
        <v>8.51999999999996</v>
      </c>
      <c r="B498" s="1" t="n">
        <f aca="false">SIN(A498)</f>
        <v>0.786287985136955</v>
      </c>
      <c r="C498" s="1" t="n">
        <f aca="false">SUMPRODUCT($C$32:C$32,$Z498:Z498)</f>
        <v>0</v>
      </c>
      <c r="D498" s="1" t="n">
        <f aca="false">SUMPRODUCT($C$32:D$32,$Z498:AA498)</f>
        <v>8.51999999999996</v>
      </c>
      <c r="E498" s="1" t="n">
        <f aca="false">SUMPRODUCT($C$32:E$32,$Z498:AB498)</f>
        <v>8.51999999999996</v>
      </c>
      <c r="F498" s="1" t="n">
        <f aca="false">SUMPRODUCT($C$32:F$32,$Z498:AC498)</f>
        <v>-94.5583679999985</v>
      </c>
      <c r="G498" s="1" t="n">
        <f aca="false">SUMPRODUCT($C$32:G$32,$Z498:AD498)</f>
        <v>-94.5583679999985</v>
      </c>
      <c r="H498" s="1" t="n">
        <f aca="false">SUMPRODUCT($C$32:H$32,$Z498:AE498)</f>
        <v>279.566630223352</v>
      </c>
      <c r="I498" s="1" t="n">
        <f aca="false">SUMPRODUCT($C$32:I$32,$Z498:AF498)</f>
        <v>279.566630223352</v>
      </c>
      <c r="J498" s="1" t="n">
        <f aca="false">SUMPRODUCT($C$32:J$32,$Z498:AG498)</f>
        <v>-367.049638134554</v>
      </c>
      <c r="K498" s="1" t="n">
        <f aca="false">SUMPRODUCT($C$32:K$32,$Z498:AH498)</f>
        <v>-367.049638134554</v>
      </c>
      <c r="L498" s="1" t="n">
        <f aca="false">SUMPRODUCT($C$32:L$32,$Z498:AI498)</f>
        <v>284.868883623881</v>
      </c>
      <c r="M498" s="1" t="n">
        <f aca="false">SUMPRODUCT($C$32:M$32,$Z498:AJ498)</f>
        <v>284.868883623881</v>
      </c>
      <c r="N498" s="1" t="n">
        <f aca="false">SUMPRODUCT($C$32:N$32,$Z498:AK498)</f>
        <v>-145.340446029329</v>
      </c>
      <c r="O498" s="1" t="n">
        <f aca="false">SUMPRODUCT($C$32:O$32,$Z498:AL498)</f>
        <v>-145.340446029329</v>
      </c>
      <c r="P498" s="1" t="n">
        <f aca="false">SUMPRODUCT($C$32:P$32,$Z498:AM498)</f>
        <v>54.8458829659152</v>
      </c>
      <c r="Q498" s="1" t="n">
        <f aca="false">SUMPRODUCT($C$32:Q$32,$Z498:AN498)</f>
        <v>54.8458829659152</v>
      </c>
      <c r="R498" s="1" t="n">
        <f aca="false">SUMPRODUCT($C$32:R$32,$Z498:AO498)</f>
        <v>-14.3522393974001</v>
      </c>
      <c r="S498" s="1" t="n">
        <f aca="false">SUMPRODUCT($C$32:S$32,$Z498:AP498)</f>
        <v>-14.3522393974001</v>
      </c>
      <c r="T498" s="1" t="n">
        <f aca="false">SUMPRODUCT($C$32:T$32,$Z498:AQ498)</f>
        <v>4.11511127025412</v>
      </c>
      <c r="U498" s="1" t="n">
        <f aca="false">SUMPRODUCT($C$32:U$32,$Z498:AR498)</f>
        <v>4.11511127025412</v>
      </c>
      <c r="V498" s="1" t="n">
        <f aca="false">SUMPRODUCT($C$32:V$32,$Z498:AS498)</f>
        <v>0.19536749275332</v>
      </c>
      <c r="W498" s="1" t="n">
        <f aca="false">SUMPRODUCT($C$32:W$32,$Z498:AT498)</f>
        <v>0.19536749275332</v>
      </c>
      <c r="Z498" s="1" t="n">
        <f aca="false">$A498^Z$33</f>
        <v>1</v>
      </c>
      <c r="AA498" s="1" t="n">
        <f aca="false">$A498^AA$33</f>
        <v>8.51999999999996</v>
      </c>
      <c r="AB498" s="1" t="n">
        <f aca="false">$A498^AB$33</f>
        <v>72.5903999999993</v>
      </c>
      <c r="AC498" s="1" t="n">
        <f aca="false">$A498^AC$33</f>
        <v>618.470207999991</v>
      </c>
      <c r="AD498" s="1" t="n">
        <f aca="false">$A498^AD$33</f>
        <v>5269.3661721599</v>
      </c>
      <c r="AE498" s="1" t="n">
        <f aca="false">$A498^AE$33</f>
        <v>44894.9997868021</v>
      </c>
      <c r="AF498" s="1" t="n">
        <f aca="false">$A498^AF$33</f>
        <v>382505.398183552</v>
      </c>
      <c r="AG498" s="1" t="n">
        <f aca="false">$A498^AG$33</f>
        <v>3258945.99252385</v>
      </c>
      <c r="AH498" s="1" t="n">
        <f aca="false">$A498^AH$33</f>
        <v>27766219.8563031</v>
      </c>
      <c r="AI498" s="1" t="n">
        <f aca="false">$A498^AI$33</f>
        <v>236568193.175701</v>
      </c>
      <c r="AJ498" s="1" t="n">
        <f aca="false">$A498^AJ$33</f>
        <v>2015561005.85696</v>
      </c>
      <c r="AK498" s="1" t="n">
        <f aca="false">$A498^AK$33</f>
        <v>17172579769.9012</v>
      </c>
      <c r="AL498" s="1" t="n">
        <f aca="false">$A498^AL$33</f>
        <v>146310379639.558</v>
      </c>
      <c r="AM498" s="1" t="n">
        <f aca="false">$A498^AM$33</f>
        <v>1246564434529.03</v>
      </c>
      <c r="AN498" s="1" t="n">
        <f aca="false">$A498^AN$33</f>
        <v>10620728982187.3</v>
      </c>
      <c r="AO498" s="1" t="n">
        <f aca="false">$A498^AO$33</f>
        <v>90488610928235</v>
      </c>
      <c r="AP498" s="1" t="n">
        <f aca="false">$A498^AP$33</f>
        <v>770962965108558</v>
      </c>
      <c r="AQ498" s="1" t="n">
        <f aca="false">$A498^AQ$33</f>
        <v>6568604462724882</v>
      </c>
      <c r="AR498" s="1" t="n">
        <f aca="false">$A498^AR$33</f>
        <v>55964510022415700</v>
      </c>
      <c r="AS498" s="1" t="n">
        <f aca="false">$A498^AS$33</f>
        <v>4.7681762539098E+017</v>
      </c>
      <c r="AT498" s="1" t="n">
        <f aca="false">$A498^AT$33</f>
        <v>4.06248616833113E+018</v>
      </c>
    </row>
    <row r="499" customFormat="false" ht="12.8" hidden="false" customHeight="false" outlineLevel="0" collapsed="false">
      <c r="A499" s="1" t="n">
        <f aca="false">A498+0.04</f>
        <v>8.55999999999996</v>
      </c>
      <c r="B499" s="1" t="n">
        <f aca="false">SIN(A499)</f>
        <v>0.760951221318802</v>
      </c>
      <c r="C499" s="1" t="n">
        <f aca="false">SUMPRODUCT($C$32:C$32,$Z499:Z499)</f>
        <v>0</v>
      </c>
      <c r="D499" s="1" t="n">
        <f aca="false">SUMPRODUCT($C$32:D$32,$Z499:AA499)</f>
        <v>8.55999999999996</v>
      </c>
      <c r="E499" s="1" t="n">
        <f aca="false">SUMPRODUCT($C$32:E$32,$Z499:AB499)</f>
        <v>8.55999999999996</v>
      </c>
      <c r="F499" s="1" t="n">
        <f aca="false">SUMPRODUCT($C$32:F$32,$Z499:AC499)</f>
        <v>-95.9770026666652</v>
      </c>
      <c r="G499" s="1" t="n">
        <f aca="false">SUMPRODUCT($C$32:G$32,$Z499:AD499)</f>
        <v>-95.9770026666652</v>
      </c>
      <c r="H499" s="1" t="n">
        <f aca="false">SUMPRODUCT($C$32:H$32,$Z499:AE499)</f>
        <v>287.013123263139</v>
      </c>
      <c r="I499" s="1" t="n">
        <f aca="false">SUMPRODUCT($C$32:I$32,$Z499:AF499)</f>
        <v>287.013123263139</v>
      </c>
      <c r="J499" s="1" t="n">
        <f aca="false">SUMPRODUCT($C$32:J$32,$Z499:AG499)</f>
        <v>-381.155097958999</v>
      </c>
      <c r="K499" s="1" t="n">
        <f aca="false">SUMPRODUCT($C$32:K$32,$Z499:AH499)</f>
        <v>-381.155097958999</v>
      </c>
      <c r="L499" s="1" t="n">
        <f aca="false">SUMPRODUCT($C$32:L$32,$Z499:AI499)</f>
        <v>298.832276687417</v>
      </c>
      <c r="M499" s="1" t="n">
        <f aca="false">SUMPRODUCT($C$32:M$32,$Z499:AJ499)</f>
        <v>298.832276687417</v>
      </c>
      <c r="N499" s="1" t="n">
        <f aca="false">SUMPRODUCT($C$32:N$32,$Z499:AK499)</f>
        <v>-154.123385993412</v>
      </c>
      <c r="O499" s="1" t="n">
        <f aca="false">SUMPRODUCT($C$32:O$32,$Z499:AL499)</f>
        <v>-154.123385993412</v>
      </c>
      <c r="P499" s="1" t="n">
        <f aca="false">SUMPRODUCT($C$32:P$32,$Z499:AM499)</f>
        <v>58.6310501925475</v>
      </c>
      <c r="Q499" s="1" t="n">
        <f aca="false">SUMPRODUCT($C$32:Q$32,$Z499:AN499)</f>
        <v>58.6310501925475</v>
      </c>
      <c r="R499" s="1" t="n">
        <f aca="false">SUMPRODUCT($C$32:R$32,$Z499:AO499)</f>
        <v>-15.6036329280018</v>
      </c>
      <c r="S499" s="1" t="n">
        <f aca="false">SUMPRODUCT($C$32:S$32,$Z499:AP499)</f>
        <v>-15.6036329280018</v>
      </c>
      <c r="T499" s="1" t="n">
        <f aca="false">SUMPRODUCT($C$32:T$32,$Z499:AQ499)</f>
        <v>4.39431735546081</v>
      </c>
      <c r="U499" s="1" t="n">
        <f aca="false">SUMPRODUCT($C$32:U$32,$Z499:AR499)</f>
        <v>4.39431735546081</v>
      </c>
      <c r="V499" s="1" t="n">
        <f aca="false">SUMPRODUCT($C$32:V$32,$Z499:AS499)</f>
        <v>0.109750659875107</v>
      </c>
      <c r="W499" s="1" t="n">
        <f aca="false">SUMPRODUCT($C$32:W$32,$Z499:AT499)</f>
        <v>0.109750659875107</v>
      </c>
      <c r="Z499" s="1" t="n">
        <f aca="false">$A499^Z$33</f>
        <v>1</v>
      </c>
      <c r="AA499" s="1" t="n">
        <f aca="false">$A499^AA$33</f>
        <v>8.55999999999996</v>
      </c>
      <c r="AB499" s="1" t="n">
        <f aca="false">$A499^AB$33</f>
        <v>73.2735999999993</v>
      </c>
      <c r="AC499" s="1" t="n">
        <f aca="false">$A499^AC$33</f>
        <v>627.222015999991</v>
      </c>
      <c r="AD499" s="1" t="n">
        <f aca="false">$A499^AD$33</f>
        <v>5369.0204569599</v>
      </c>
      <c r="AE499" s="1" t="n">
        <f aca="false">$A499^AE$33</f>
        <v>45958.8151115765</v>
      </c>
      <c r="AF499" s="1" t="n">
        <f aca="false">$A499^AF$33</f>
        <v>393407.457355093</v>
      </c>
      <c r="AG499" s="1" t="n">
        <f aca="false">$A499^AG$33</f>
        <v>3367567.83495958</v>
      </c>
      <c r="AH499" s="1" t="n">
        <f aca="false">$A499^AH$33</f>
        <v>28826380.6672538</v>
      </c>
      <c r="AI499" s="1" t="n">
        <f aca="false">$A499^AI$33</f>
        <v>246753818.511692</v>
      </c>
      <c r="AJ499" s="1" t="n">
        <f aca="false">$A499^AJ$33</f>
        <v>2112212686.46007</v>
      </c>
      <c r="AK499" s="1" t="n">
        <f aca="false">$A499^AK$33</f>
        <v>18080540596.0981</v>
      </c>
      <c r="AL499" s="1" t="n">
        <f aca="false">$A499^AL$33</f>
        <v>154769427502.599</v>
      </c>
      <c r="AM499" s="1" t="n">
        <f aca="false">$A499^AM$33</f>
        <v>1324826299422.24</v>
      </c>
      <c r="AN499" s="1" t="n">
        <f aca="false">$A499^AN$33</f>
        <v>11340513123054.3</v>
      </c>
      <c r="AO499" s="1" t="n">
        <f aca="false">$A499^AO$33</f>
        <v>97074792333344.6</v>
      </c>
      <c r="AP499" s="1" t="n">
        <f aca="false">$A499^AP$33</f>
        <v>830960222373426</v>
      </c>
      <c r="AQ499" s="1" t="n">
        <f aca="false">$A499^AQ$33</f>
        <v>7113019503516487</v>
      </c>
      <c r="AR499" s="1" t="n">
        <f aca="false">$A499^AR$33</f>
        <v>60887446950100800</v>
      </c>
      <c r="AS499" s="1" t="n">
        <f aca="false">$A499^AS$33</f>
        <v>5.21196545892861E+017</v>
      </c>
      <c r="AT499" s="1" t="n">
        <f aca="false">$A499^AT$33</f>
        <v>4.46144243284286E+018</v>
      </c>
    </row>
    <row r="500" customFormat="false" ht="12.8" hidden="false" customHeight="false" outlineLevel="0" collapsed="false">
      <c r="A500" s="1" t="n">
        <f aca="false">A499+0.04</f>
        <v>8.59999999999996</v>
      </c>
      <c r="B500" s="1" t="n">
        <f aca="false">SIN(A500)</f>
        <v>0.734397097874142</v>
      </c>
      <c r="C500" s="1" t="n">
        <f aca="false">SUMPRODUCT($C$32:C$32,$Z500:Z500)</f>
        <v>0</v>
      </c>
      <c r="D500" s="1" t="n">
        <f aca="false">SUMPRODUCT($C$32:D$32,$Z500:AA500)</f>
        <v>8.59999999999996</v>
      </c>
      <c r="E500" s="1" t="n">
        <f aca="false">SUMPRODUCT($C$32:E$32,$Z500:AB500)</f>
        <v>8.59999999999996</v>
      </c>
      <c r="F500" s="1" t="n">
        <f aca="false">SUMPRODUCT($C$32:F$32,$Z500:AC500)</f>
        <v>-97.4093333333318</v>
      </c>
      <c r="G500" s="1" t="n">
        <f aca="false">SUMPRODUCT($C$32:G$32,$Z500:AD500)</f>
        <v>-97.4093333333318</v>
      </c>
      <c r="H500" s="1" t="n">
        <f aca="false">SUMPRODUCT($C$32:H$32,$Z500:AE500)</f>
        <v>294.613181333325</v>
      </c>
      <c r="I500" s="1" t="n">
        <f aca="false">SUMPRODUCT($C$32:I$32,$Z500:AF500)</f>
        <v>294.613181333325</v>
      </c>
      <c r="J500" s="1" t="n">
        <f aca="false">SUMPRODUCT($C$32:J$32,$Z500:AG500)</f>
        <v>-395.719799255857</v>
      </c>
      <c r="K500" s="1" t="n">
        <f aca="false">SUMPRODUCT($C$32:K$32,$Z500:AH500)</f>
        <v>-395.719799255857</v>
      </c>
      <c r="L500" s="1" t="n">
        <f aca="false">SUMPRODUCT($C$32:L$32,$Z500:AI500)</f>
        <v>313.405579138246</v>
      </c>
      <c r="M500" s="1" t="n">
        <f aca="false">SUMPRODUCT($C$32:M$32,$Z500:AJ500)</f>
        <v>313.405579138246</v>
      </c>
      <c r="N500" s="1" t="n">
        <f aca="false">SUMPRODUCT($C$32:N$32,$Z500:AK500)</f>
        <v>-163.384538916548</v>
      </c>
      <c r="O500" s="1" t="n">
        <f aca="false">SUMPRODUCT($C$32:O$32,$Z500:AL500)</f>
        <v>-163.384538916548</v>
      </c>
      <c r="P500" s="1" t="n">
        <f aca="false">SUMPRODUCT($C$32:P$32,$Z500:AM500)</f>
        <v>62.6628785919917</v>
      </c>
      <c r="Q500" s="1" t="n">
        <f aca="false">SUMPRODUCT($C$32:Q$32,$Z500:AN500)</f>
        <v>62.6628785919917</v>
      </c>
      <c r="R500" s="1" t="n">
        <f aca="false">SUMPRODUCT($C$32:R$32,$Z500:AO500)</f>
        <v>-16.9488690219675</v>
      </c>
      <c r="S500" s="1" t="n">
        <f aca="false">SUMPRODUCT($C$32:S$32,$Z500:AP500)</f>
        <v>-16.9488690219675</v>
      </c>
      <c r="T500" s="1" t="n">
        <f aca="false">SUMPRODUCT($C$32:T$32,$Z500:AQ500)</f>
        <v>4.69850176306321</v>
      </c>
      <c r="U500" s="1" t="n">
        <f aca="false">SUMPRODUCT($C$32:U$32,$Z500:AR500)</f>
        <v>4.69850176306321</v>
      </c>
      <c r="V500" s="1" t="n">
        <f aca="false">SUMPRODUCT($C$32:V$32,$Z500:AS500)</f>
        <v>0.0170995897858486</v>
      </c>
      <c r="W500" s="1" t="n">
        <f aca="false">SUMPRODUCT($C$32:W$32,$Z500:AT500)</f>
        <v>0.0170995897858486</v>
      </c>
      <c r="Z500" s="1" t="n">
        <f aca="false">$A500^Z$33</f>
        <v>1</v>
      </c>
      <c r="AA500" s="1" t="n">
        <f aca="false">$A500^AA$33</f>
        <v>8.59999999999996</v>
      </c>
      <c r="AB500" s="1" t="n">
        <f aca="false">$A500^AB$33</f>
        <v>73.9599999999993</v>
      </c>
      <c r="AC500" s="1" t="n">
        <f aca="false">$A500^AC$33</f>
        <v>636.055999999991</v>
      </c>
      <c r="AD500" s="1" t="n">
        <f aca="false">$A500^AD$33</f>
        <v>5470.08159999989</v>
      </c>
      <c r="AE500" s="1" t="n">
        <f aca="false">$A500^AE$33</f>
        <v>47042.7017599988</v>
      </c>
      <c r="AF500" s="1" t="n">
        <f aca="false">$A500^AF$33</f>
        <v>404567.235135988</v>
      </c>
      <c r="AG500" s="1" t="n">
        <f aca="false">$A500^AG$33</f>
        <v>3479278.22216948</v>
      </c>
      <c r="AH500" s="1" t="n">
        <f aca="false">$A500^AH$33</f>
        <v>29921792.7106574</v>
      </c>
      <c r="AI500" s="1" t="n">
        <f aca="false">$A500^AI$33</f>
        <v>257327417.311652</v>
      </c>
      <c r="AJ500" s="1" t="n">
        <f aca="false">$A500^AJ$33</f>
        <v>2213015788.8802</v>
      </c>
      <c r="AK500" s="1" t="n">
        <f aca="false">$A500^AK$33</f>
        <v>19031935784.3696</v>
      </c>
      <c r="AL500" s="1" t="n">
        <f aca="false">$A500^AL$33</f>
        <v>163674647745.578</v>
      </c>
      <c r="AM500" s="1" t="n">
        <f aca="false">$A500^AM$33</f>
        <v>1407601970611.96</v>
      </c>
      <c r="AN500" s="1" t="n">
        <f aca="false">$A500^AN$33</f>
        <v>12105376947262.8</v>
      </c>
      <c r="AO500" s="1" t="n">
        <f aca="false">$A500^AO$33</f>
        <v>104106241746460</v>
      </c>
      <c r="AP500" s="1" t="n">
        <f aca="false">$A500^AP$33</f>
        <v>895313679019548</v>
      </c>
      <c r="AQ500" s="1" t="n">
        <f aca="false">$A500^AQ$33</f>
        <v>7699697639568075</v>
      </c>
      <c r="AR500" s="1" t="n">
        <f aca="false">$A500^AR$33</f>
        <v>66217399700285100</v>
      </c>
      <c r="AS500" s="1" t="n">
        <f aca="false">$A500^AS$33</f>
        <v>5.69469637422449E+017</v>
      </c>
      <c r="AT500" s="1" t="n">
        <f aca="false">$A500^AT$33</f>
        <v>4.89743888183304E+018</v>
      </c>
    </row>
    <row r="501" customFormat="false" ht="12.8" hidden="false" customHeight="false" outlineLevel="0" collapsed="false">
      <c r="A501" s="1" t="n">
        <f aca="false">A500+0.04</f>
        <v>8.63999999999996</v>
      </c>
      <c r="B501" s="1" t="n">
        <f aca="false">SIN(A501)</f>
        <v>0.706668095735909</v>
      </c>
      <c r="C501" s="1" t="n">
        <f aca="false">SUMPRODUCT($C$32:C$32,$Z501:Z501)</f>
        <v>0</v>
      </c>
      <c r="D501" s="1" t="n">
        <f aca="false">SUMPRODUCT($C$32:D$32,$Z501:AA501)</f>
        <v>8.63999999999996</v>
      </c>
      <c r="E501" s="1" t="n">
        <f aca="false">SUMPRODUCT($C$32:E$32,$Z501:AB501)</f>
        <v>8.63999999999996</v>
      </c>
      <c r="F501" s="1" t="n">
        <f aca="false">SUMPRODUCT($C$32:F$32,$Z501:AC501)</f>
        <v>-98.8554239999984</v>
      </c>
      <c r="G501" s="1" t="n">
        <f aca="false">SUMPRODUCT($C$32:G$32,$Z501:AD501)</f>
        <v>-98.8554239999984</v>
      </c>
      <c r="H501" s="1" t="n">
        <f aca="false">SUMPRODUCT($C$32:H$32,$Z501:AE501)</f>
        <v>302.369096171511</v>
      </c>
      <c r="I501" s="1" t="n">
        <f aca="false">SUMPRODUCT($C$32:I$32,$Z501:AF501)</f>
        <v>302.369096171511</v>
      </c>
      <c r="J501" s="1" t="n">
        <f aca="false">SUMPRODUCT($C$32:J$32,$Z501:AG501)</f>
        <v>-410.755902423604</v>
      </c>
      <c r="K501" s="1" t="n">
        <f aca="false">SUMPRODUCT($C$32:K$32,$Z501:AH501)</f>
        <v>-410.755902423604</v>
      </c>
      <c r="L501" s="1" t="n">
        <f aca="false">SUMPRODUCT($C$32:L$32,$Z501:AI501)</f>
        <v>328.612096119804</v>
      </c>
      <c r="M501" s="1" t="n">
        <f aca="false">SUMPRODUCT($C$32:M$32,$Z501:AJ501)</f>
        <v>328.612096119804</v>
      </c>
      <c r="N501" s="1" t="n">
        <f aca="false">SUMPRODUCT($C$32:N$32,$Z501:AK501)</f>
        <v>-173.147225189881</v>
      </c>
      <c r="O501" s="1" t="n">
        <f aca="false">SUMPRODUCT($C$32:O$32,$Z501:AL501)</f>
        <v>-173.147225189881</v>
      </c>
      <c r="P501" s="1" t="n">
        <f aca="false">SUMPRODUCT($C$32:P$32,$Z501:AM501)</f>
        <v>66.9561891180617</v>
      </c>
      <c r="Q501" s="1" t="n">
        <f aca="false">SUMPRODUCT($C$32:Q$32,$Z501:AN501)</f>
        <v>66.9561891180617</v>
      </c>
      <c r="R501" s="1" t="n">
        <f aca="false">SUMPRODUCT($C$32:R$32,$Z501:AO501)</f>
        <v>-18.3944005806147</v>
      </c>
      <c r="S501" s="1" t="n">
        <f aca="false">SUMPRODUCT($C$32:S$32,$Z501:AP501)</f>
        <v>-18.3944005806147</v>
      </c>
      <c r="T501" s="1" t="n">
        <f aca="false">SUMPRODUCT($C$32:T$32,$Z501:AQ501)</f>
        <v>5.02981773104062</v>
      </c>
      <c r="U501" s="1" t="n">
        <f aca="false">SUMPRODUCT($C$32:U$32,$Z501:AR501)</f>
        <v>5.02981773104062</v>
      </c>
      <c r="V501" s="1" t="n">
        <f aca="false">SUMPRODUCT($C$32:V$32,$Z501:AS501)</f>
        <v>-0.0830726995960154</v>
      </c>
      <c r="W501" s="1" t="n">
        <f aca="false">SUMPRODUCT($C$32:W$32,$Z501:AT501)</f>
        <v>-0.0830726995960154</v>
      </c>
      <c r="Z501" s="1" t="n">
        <f aca="false">$A501^Z$33</f>
        <v>1</v>
      </c>
      <c r="AA501" s="1" t="n">
        <f aca="false">$A501^AA$33</f>
        <v>8.63999999999996</v>
      </c>
      <c r="AB501" s="1" t="n">
        <f aca="false">$A501^AB$33</f>
        <v>74.6495999999992</v>
      </c>
      <c r="AC501" s="1" t="n">
        <f aca="false">$A501^AC$33</f>
        <v>644.97254399999</v>
      </c>
      <c r="AD501" s="1" t="n">
        <f aca="false">$A501^AD$33</f>
        <v>5572.56278015989</v>
      </c>
      <c r="AE501" s="1" t="n">
        <f aca="false">$A501^AE$33</f>
        <v>48146.9424205812</v>
      </c>
      <c r="AF501" s="1" t="n">
        <f aca="false">$A501^AF$33</f>
        <v>415989.582513819</v>
      </c>
      <c r="AG501" s="1" t="n">
        <f aca="false">$A501^AG$33</f>
        <v>3594149.99291938</v>
      </c>
      <c r="AH501" s="1" t="n">
        <f aca="false">$A501^AH$33</f>
        <v>31053455.9388233</v>
      </c>
      <c r="AI501" s="1" t="n">
        <f aca="false">$A501^AI$33</f>
        <v>268301859.311432</v>
      </c>
      <c r="AJ501" s="1" t="n">
        <f aca="false">$A501^AJ$33</f>
        <v>2318128064.45076</v>
      </c>
      <c r="AK501" s="1" t="n">
        <f aca="false">$A501^AK$33</f>
        <v>20028626476.8545</v>
      </c>
      <c r="AL501" s="1" t="n">
        <f aca="false">$A501^AL$33</f>
        <v>173047332760.022</v>
      </c>
      <c r="AM501" s="1" t="n">
        <f aca="false">$A501^AM$33</f>
        <v>1495128955046.58</v>
      </c>
      <c r="AN501" s="1" t="n">
        <f aca="false">$A501^AN$33</f>
        <v>12917914171602.4</v>
      </c>
      <c r="AO501" s="1" t="n">
        <f aca="false">$A501^AO$33</f>
        <v>111610778442644</v>
      </c>
      <c r="AP501" s="1" t="n">
        <f aca="false">$A501^AP$33</f>
        <v>964317125744439</v>
      </c>
      <c r="AQ501" s="1" t="n">
        <f aca="false">$A501^AQ$33</f>
        <v>8331699966431914</v>
      </c>
      <c r="AR501" s="1" t="n">
        <f aca="false">$A501^AR$33</f>
        <v>71985887709971400</v>
      </c>
      <c r="AS501" s="1" t="n">
        <f aca="false">$A501^AS$33</f>
        <v>6.2195806981415E+017</v>
      </c>
      <c r="AT501" s="1" t="n">
        <f aca="false">$A501^AT$33</f>
        <v>5.37371772319422E+018</v>
      </c>
    </row>
    <row r="502" customFormat="false" ht="12.8" hidden="false" customHeight="false" outlineLevel="0" collapsed="false">
      <c r="A502" s="1" t="n">
        <f aca="false">A501+0.04</f>
        <v>8.67999999999996</v>
      </c>
      <c r="B502" s="1" t="n">
        <f aca="false">SIN(A502)</f>
        <v>0.677808575392319</v>
      </c>
      <c r="C502" s="1" t="n">
        <f aca="false">SUMPRODUCT($C$32:C$32,$Z502:Z502)</f>
        <v>0</v>
      </c>
      <c r="D502" s="1" t="n">
        <f aca="false">SUMPRODUCT($C$32:D$32,$Z502:AA502)</f>
        <v>8.67999999999996</v>
      </c>
      <c r="E502" s="1" t="n">
        <f aca="false">SUMPRODUCT($C$32:E$32,$Z502:AB502)</f>
        <v>8.67999999999996</v>
      </c>
      <c r="F502" s="1" t="n">
        <f aca="false">SUMPRODUCT($C$32:F$32,$Z502:AC502)</f>
        <v>-100.315338666665</v>
      </c>
      <c r="G502" s="1" t="n">
        <f aca="false">SUMPRODUCT($C$32:G$32,$Z502:AD502)</f>
        <v>-100.315338666665</v>
      </c>
      <c r="H502" s="1" t="n">
        <f aca="false">SUMPRODUCT($C$32:H$32,$Z502:AE502)</f>
        <v>310.283181531298</v>
      </c>
      <c r="I502" s="1" t="n">
        <f aca="false">SUMPRODUCT($C$32:I$32,$Z502:AF502)</f>
        <v>310.283181531298</v>
      </c>
      <c r="J502" s="1" t="n">
        <f aca="false">SUMPRODUCT($C$32:J$32,$Z502:AG502)</f>
        <v>-426.27581723448</v>
      </c>
      <c r="K502" s="1" t="n">
        <f aca="false">SUMPRODUCT($C$32:K$32,$Z502:AH502)</f>
        <v>-426.27581723448</v>
      </c>
      <c r="L502" s="1" t="n">
        <f aca="false">SUMPRODUCT($C$32:L$32,$Z502:AI502)</f>
        <v>344.475887051772</v>
      </c>
      <c r="M502" s="1" t="n">
        <f aca="false">SUMPRODUCT($C$32:M$32,$Z502:AJ502)</f>
        <v>344.475887051772</v>
      </c>
      <c r="N502" s="1" t="n">
        <f aca="false">SUMPRODUCT($C$32:N$32,$Z502:AK502)</f>
        <v>-183.435778448373</v>
      </c>
      <c r="O502" s="1" t="n">
        <f aca="false">SUMPRODUCT($C$32:O$32,$Z502:AL502)</f>
        <v>-183.435778448373</v>
      </c>
      <c r="P502" s="1" t="n">
        <f aca="false">SUMPRODUCT($C$32:P$32,$Z502:AM502)</f>
        <v>71.526605313023</v>
      </c>
      <c r="Q502" s="1" t="n">
        <f aca="false">SUMPRODUCT($C$32:Q$32,$Z502:AN502)</f>
        <v>71.526605313023</v>
      </c>
      <c r="R502" s="1" t="n">
        <f aca="false">SUMPRODUCT($C$32:R$32,$Z502:AO502)</f>
        <v>-19.9470989836645</v>
      </c>
      <c r="S502" s="1" t="n">
        <f aca="false">SUMPRODUCT($C$32:S$32,$Z502:AP502)</f>
        <v>-19.9470989836645</v>
      </c>
      <c r="T502" s="1" t="n">
        <f aca="false">SUMPRODUCT($C$32:T$32,$Z502:AQ502)</f>
        <v>5.39057902590416</v>
      </c>
      <c r="U502" s="1" t="n">
        <f aca="false">SUMPRODUCT($C$32:U$32,$Z502:AR502)</f>
        <v>5.39057902590416</v>
      </c>
      <c r="V502" s="1" t="n">
        <f aca="false">SUMPRODUCT($C$32:V$32,$Z502:AS502)</f>
        <v>-0.191296622248197</v>
      </c>
      <c r="W502" s="1" t="n">
        <f aca="false">SUMPRODUCT($C$32:W$32,$Z502:AT502)</f>
        <v>-0.191296622248197</v>
      </c>
      <c r="Z502" s="1" t="n">
        <f aca="false">$A502^Z$33</f>
        <v>1</v>
      </c>
      <c r="AA502" s="1" t="n">
        <f aca="false">$A502^AA$33</f>
        <v>8.67999999999996</v>
      </c>
      <c r="AB502" s="1" t="n">
        <f aca="false">$A502^AB$33</f>
        <v>75.3423999999992</v>
      </c>
      <c r="AC502" s="1" t="n">
        <f aca="false">$A502^AC$33</f>
        <v>653.97203199999</v>
      </c>
      <c r="AD502" s="1" t="n">
        <f aca="false">$A502^AD$33</f>
        <v>5676.47723775988</v>
      </c>
      <c r="AE502" s="1" t="n">
        <f aca="false">$A502^AE$33</f>
        <v>49271.8224237555</v>
      </c>
      <c r="AF502" s="1" t="n">
        <f aca="false">$A502^AF$33</f>
        <v>427679.418638196</v>
      </c>
      <c r="AG502" s="1" t="n">
        <f aca="false">$A502^AG$33</f>
        <v>3712257.35377952</v>
      </c>
      <c r="AH502" s="1" t="n">
        <f aca="false">$A502^AH$33</f>
        <v>32222393.8308061</v>
      </c>
      <c r="AI502" s="1" t="n">
        <f aca="false">$A502^AI$33</f>
        <v>279690378.451395</v>
      </c>
      <c r="AJ502" s="1" t="n">
        <f aca="false">$A502^AJ$33</f>
        <v>2427712484.9581</v>
      </c>
      <c r="AK502" s="1" t="n">
        <f aca="false">$A502^AK$33</f>
        <v>21072544369.4362</v>
      </c>
      <c r="AL502" s="1" t="n">
        <f aca="false">$A502^AL$33</f>
        <v>182909685126.705</v>
      </c>
      <c r="AM502" s="1" t="n">
        <f aca="false">$A502^AM$33</f>
        <v>1587656066899.79</v>
      </c>
      <c r="AN502" s="1" t="n">
        <f aca="false">$A502^AN$33</f>
        <v>13780854660690.1</v>
      </c>
      <c r="AO502" s="1" t="n">
        <f aca="false">$A502^AO$33</f>
        <v>119617818454790</v>
      </c>
      <c r="AP502" s="1" t="n">
        <f aca="false">$A502^AP$33</f>
        <v>1038282664187570</v>
      </c>
      <c r="AQ502" s="1" t="n">
        <f aca="false">$A502^AQ$33</f>
        <v>9012293525148050</v>
      </c>
      <c r="AR502" s="1" t="n">
        <f aca="false">$A502^AR$33</f>
        <v>78226707798284700</v>
      </c>
      <c r="AS502" s="1" t="n">
        <f aca="false">$A502^AS$33</f>
        <v>6.79007823689108E+017</v>
      </c>
      <c r="AT502" s="1" t="n">
        <f aca="false">$A502^AT$33</f>
        <v>5.89378790962143E+018</v>
      </c>
    </row>
    <row r="503" customFormat="false" ht="12.8" hidden="false" customHeight="false" outlineLevel="0" collapsed="false">
      <c r="A503" s="1" t="n">
        <f aca="false">A502+0.04</f>
        <v>8.71999999999995</v>
      </c>
      <c r="B503" s="1" t="n">
        <f aca="false">SIN(A503)</f>
        <v>0.647864705919553</v>
      </c>
      <c r="C503" s="1" t="n">
        <f aca="false">SUMPRODUCT($C$32:C$32,$Z503:Z503)</f>
        <v>0</v>
      </c>
      <c r="D503" s="1" t="n">
        <f aca="false">SUMPRODUCT($C$32:D$32,$Z503:AA503)</f>
        <v>8.71999999999995</v>
      </c>
      <c r="E503" s="1" t="n">
        <f aca="false">SUMPRODUCT($C$32:E$32,$Z503:AB503)</f>
        <v>8.71999999999995</v>
      </c>
      <c r="F503" s="1" t="n">
        <f aca="false">SUMPRODUCT($C$32:F$32,$Z503:AC503)</f>
        <v>-101.789141333332</v>
      </c>
      <c r="G503" s="1" t="n">
        <f aca="false">SUMPRODUCT($C$32:G$32,$Z503:AD503)</f>
        <v>-101.789141333332</v>
      </c>
      <c r="H503" s="1" t="n">
        <f aca="false">SUMPRODUCT($C$32:H$32,$Z503:AE503)</f>
        <v>318.357773284684</v>
      </c>
      <c r="I503" s="1" t="n">
        <f aca="false">SUMPRODUCT($C$32:I$32,$Z503:AF503)</f>
        <v>318.357773284684</v>
      </c>
      <c r="J503" s="1" t="n">
        <f aca="false">SUMPRODUCT($C$32:J$32,$Z503:AG503)</f>
        <v>-442.292206536511</v>
      </c>
      <c r="K503" s="1" t="n">
        <f aca="false">SUMPRODUCT($C$32:K$32,$Z503:AH503)</f>
        <v>-442.292206536511</v>
      </c>
      <c r="L503" s="1" t="n">
        <f aca="false">SUMPRODUCT($C$32:L$32,$Z503:AI503)</f>
        <v>361.021785486202</v>
      </c>
      <c r="M503" s="1" t="n">
        <f aca="false">SUMPRODUCT($C$32:M$32,$Z503:AJ503)</f>
        <v>361.021785486202</v>
      </c>
      <c r="N503" s="1" t="n">
        <f aca="false">SUMPRODUCT($C$32:N$32,$Z503:AK503)</f>
        <v>-194.275584068518</v>
      </c>
      <c r="O503" s="1" t="n">
        <f aca="false">SUMPRODUCT($C$32:O$32,$Z503:AL503)</f>
        <v>-194.275584068518</v>
      </c>
      <c r="P503" s="1" t="n">
        <f aca="false">SUMPRODUCT($C$32:P$32,$Z503:AM503)</f>
        <v>76.390592246541</v>
      </c>
      <c r="Q503" s="1" t="n">
        <f aca="false">SUMPRODUCT($C$32:Q$32,$Z503:AN503)</f>
        <v>76.390592246541</v>
      </c>
      <c r="R503" s="1" t="n">
        <f aca="false">SUMPRODUCT($C$32:R$32,$Z503:AO503)</f>
        <v>-21.6142790921007</v>
      </c>
      <c r="S503" s="1" t="n">
        <f aca="false">SUMPRODUCT($C$32:S$32,$Z503:AP503)</f>
        <v>-21.6142790921007</v>
      </c>
      <c r="T503" s="1" t="n">
        <f aca="false">SUMPRODUCT($C$32:T$32,$Z503:AQ503)</f>
        <v>5.78327094023788</v>
      </c>
      <c r="U503" s="1" t="n">
        <f aca="false">SUMPRODUCT($C$32:U$32,$Z503:AR503)</f>
        <v>5.78327094023788</v>
      </c>
      <c r="V503" s="1" t="n">
        <f aca="false">SUMPRODUCT($C$32:V$32,$Z503:AS503)</f>
        <v>-0.308149727536839</v>
      </c>
      <c r="W503" s="1" t="n">
        <f aca="false">SUMPRODUCT($C$32:W$32,$Z503:AT503)</f>
        <v>-0.308149727536839</v>
      </c>
      <c r="Z503" s="1" t="n">
        <f aca="false">$A503^Z$33</f>
        <v>1</v>
      </c>
      <c r="AA503" s="1" t="n">
        <f aca="false">$A503^AA$33</f>
        <v>8.71999999999995</v>
      </c>
      <c r="AB503" s="1" t="n">
        <f aca="false">$A503^AB$33</f>
        <v>76.0383999999992</v>
      </c>
      <c r="AC503" s="1" t="n">
        <f aca="false">$A503^AC$33</f>
        <v>663.05484799999</v>
      </c>
      <c r="AD503" s="1" t="n">
        <f aca="false">$A503^AD$33</f>
        <v>5781.83827455988</v>
      </c>
      <c r="AE503" s="1" t="n">
        <f aca="false">$A503^AE$33</f>
        <v>50417.6297541619</v>
      </c>
      <c r="AF503" s="1" t="n">
        <f aca="false">$A503^AF$33</f>
        <v>439641.731456289</v>
      </c>
      <c r="AG503" s="1" t="n">
        <f aca="false">$A503^AG$33</f>
        <v>3833675.89829882</v>
      </c>
      <c r="AH503" s="1" t="n">
        <f aca="false">$A503^AH$33</f>
        <v>33429653.8331656</v>
      </c>
      <c r="AI503" s="1" t="n">
        <f aca="false">$A503^AI$33</f>
        <v>291506581.425202</v>
      </c>
      <c r="AJ503" s="1" t="n">
        <f aca="false">$A503^AJ$33</f>
        <v>2541937390.02775</v>
      </c>
      <c r="AK503" s="1" t="n">
        <f aca="false">$A503^AK$33</f>
        <v>22165694041.0419</v>
      </c>
      <c r="AL503" s="1" t="n">
        <f aca="false">$A503^AL$33</f>
        <v>193284852037.884</v>
      </c>
      <c r="AM503" s="1" t="n">
        <f aca="false">$A503^AM$33</f>
        <v>1685443909770.34</v>
      </c>
      <c r="AN503" s="1" t="n">
        <f aca="false">$A503^AN$33</f>
        <v>14697070893197.3</v>
      </c>
      <c r="AO503" s="1" t="n">
        <f aca="false">$A503^AO$33</f>
        <v>128158458188680</v>
      </c>
      <c r="AP503" s="1" t="n">
        <f aca="false">$A503^AP$33</f>
        <v>1117541755405280</v>
      </c>
      <c r="AQ503" s="1" t="n">
        <f aca="false">$A503^AQ$33</f>
        <v>9744964107134000</v>
      </c>
      <c r="AR503" s="1" t="n">
        <f aca="false">$A503^AR$33</f>
        <v>84976087014208000</v>
      </c>
      <c r="AS503" s="1" t="n">
        <f aca="false">$A503^AS$33</f>
        <v>7.4099147876389E+017</v>
      </c>
      <c r="AT503" s="1" t="n">
        <f aca="false">$A503^AT$33</f>
        <v>6.46144569482109E+018</v>
      </c>
    </row>
    <row r="504" customFormat="false" ht="12.8" hidden="false" customHeight="false" outlineLevel="0" collapsed="false">
      <c r="A504" s="1" t="n">
        <f aca="false">A503+0.04</f>
        <v>8.75999999999995</v>
      </c>
      <c r="B504" s="1" t="n">
        <f aca="false">SIN(A504)</f>
        <v>0.616884391121081</v>
      </c>
      <c r="C504" s="1" t="n">
        <f aca="false">SUMPRODUCT($C$32:C$32,$Z504:Z504)</f>
        <v>0</v>
      </c>
      <c r="D504" s="1" t="n">
        <f aca="false">SUMPRODUCT($C$32:D$32,$Z504:AA504)</f>
        <v>8.75999999999995</v>
      </c>
      <c r="E504" s="1" t="n">
        <f aca="false">SUMPRODUCT($C$32:E$32,$Z504:AB504)</f>
        <v>8.75999999999995</v>
      </c>
      <c r="F504" s="1" t="n">
        <f aca="false">SUMPRODUCT($C$32:F$32,$Z504:AC504)</f>
        <v>-103.276895999998</v>
      </c>
      <c r="G504" s="1" t="n">
        <f aca="false">SUMPRODUCT($C$32:G$32,$Z504:AD504)</f>
        <v>-103.276895999998</v>
      </c>
      <c r="H504" s="1" t="n">
        <f aca="false">SUMPRODUCT($C$32:H$32,$Z504:AE504)</f>
        <v>326.59522952447</v>
      </c>
      <c r="I504" s="1" t="n">
        <f aca="false">SUMPRODUCT($C$32:I$32,$Z504:AF504)</f>
        <v>326.59522952447</v>
      </c>
      <c r="J504" s="1" t="n">
        <f aca="false">SUMPRODUCT($C$32:J$32,$Z504:AG504)</f>
        <v>-458.817989990913</v>
      </c>
      <c r="K504" s="1" t="n">
        <f aca="false">SUMPRODUCT($C$32:K$32,$Z504:AH504)</f>
        <v>-458.817989990913</v>
      </c>
      <c r="L504" s="1" t="n">
        <f aca="false">SUMPRODUCT($C$32:L$32,$Z504:AI504)</f>
        <v>378.275419368574</v>
      </c>
      <c r="M504" s="1" t="n">
        <f aca="false">SUMPRODUCT($C$32:M$32,$Z504:AJ504)</f>
        <v>378.275419368574</v>
      </c>
      <c r="N504" s="1" t="n">
        <f aca="false">SUMPRODUCT($C$32:N$32,$Z504:AK504)</f>
        <v>-205.693118904734</v>
      </c>
      <c r="O504" s="1" t="n">
        <f aca="false">SUMPRODUCT($C$32:O$32,$Z504:AL504)</f>
        <v>-205.693118904734</v>
      </c>
      <c r="P504" s="1" t="n">
        <f aca="false">SUMPRODUCT($C$32:P$32,$Z504:AM504)</f>
        <v>81.5654971375818</v>
      </c>
      <c r="Q504" s="1" t="n">
        <f aca="false">SUMPRODUCT($C$32:Q$32,$Z504:AN504)</f>
        <v>81.5654971375818</v>
      </c>
      <c r="R504" s="1" t="n">
        <f aca="false">SUMPRODUCT($C$32:R$32,$Z504:AO504)</f>
        <v>-23.4037255976973</v>
      </c>
      <c r="S504" s="1" t="n">
        <f aca="false">SUMPRODUCT($C$32:S$32,$Z504:AP504)</f>
        <v>-23.4037255976973</v>
      </c>
      <c r="T504" s="1" t="n">
        <f aca="false">SUMPRODUCT($C$32:T$32,$Z504:AQ504)</f>
        <v>6.21056199998898</v>
      </c>
      <c r="U504" s="1" t="n">
        <f aca="false">SUMPRODUCT($C$32:U$32,$Z504:AR504)</f>
        <v>6.21056199998898</v>
      </c>
      <c r="V504" s="1" t="n">
        <f aca="false">SUMPRODUCT($C$32:V$32,$Z504:AS504)</f>
        <v>-0.43426067824548</v>
      </c>
      <c r="W504" s="1" t="n">
        <f aca="false">SUMPRODUCT($C$32:W$32,$Z504:AT504)</f>
        <v>-0.43426067824548</v>
      </c>
      <c r="Z504" s="1" t="n">
        <f aca="false">$A504^Z$33</f>
        <v>1</v>
      </c>
      <c r="AA504" s="1" t="n">
        <f aca="false">$A504^AA$33</f>
        <v>8.75999999999995</v>
      </c>
      <c r="AB504" s="1" t="n">
        <f aca="false">$A504^AB$33</f>
        <v>76.7375999999992</v>
      </c>
      <c r="AC504" s="1" t="n">
        <f aca="false">$A504^AC$33</f>
        <v>672.221375999989</v>
      </c>
      <c r="AD504" s="1" t="n">
        <f aca="false">$A504^AD$33</f>
        <v>5888.65925375988</v>
      </c>
      <c r="AE504" s="1" t="n">
        <f aca="false">$A504^AE$33</f>
        <v>51584.6550629362</v>
      </c>
      <c r="AF504" s="1" t="n">
        <f aca="false">$A504^AF$33</f>
        <v>451881.578351319</v>
      </c>
      <c r="AG504" s="1" t="n">
        <f aca="false">$A504^AG$33</f>
        <v>3958482.62635753</v>
      </c>
      <c r="AH504" s="1" t="n">
        <f aca="false">$A504^AH$33</f>
        <v>34676307.8068918</v>
      </c>
      <c r="AI504" s="1" t="n">
        <f aca="false">$A504^AI$33</f>
        <v>303764456.388371</v>
      </c>
      <c r="AJ504" s="1" t="n">
        <f aca="false">$A504^AJ$33</f>
        <v>2660976637.96211</v>
      </c>
      <c r="AK504" s="1" t="n">
        <f aca="false">$A504^AK$33</f>
        <v>23310155348.548</v>
      </c>
      <c r="AL504" s="1" t="n">
        <f aca="false">$A504^AL$33</f>
        <v>204196960853.279</v>
      </c>
      <c r="AM504" s="1" t="n">
        <f aca="false">$A504^AM$33</f>
        <v>1788765377074.72</v>
      </c>
      <c r="AN504" s="1" t="n">
        <f aca="false">$A504^AN$33</f>
        <v>15669584703174.4</v>
      </c>
      <c r="AO504" s="1" t="n">
        <f aca="false">$A504^AO$33</f>
        <v>137265561999807</v>
      </c>
      <c r="AP504" s="1" t="n">
        <f aca="false">$A504^AP$33</f>
        <v>1202446323118306</v>
      </c>
      <c r="AQ504" s="1" t="n">
        <f aca="false">$A504^AQ$33</f>
        <v>10533429790516300</v>
      </c>
      <c r="AR504" s="1" t="n">
        <f aca="false">$A504^AR$33</f>
        <v>92272844964922300</v>
      </c>
      <c r="AS504" s="1" t="n">
        <f aca="false">$A504^AS$33</f>
        <v>8.08310121892715E+017</v>
      </c>
      <c r="AT504" s="1" t="n">
        <f aca="false">$A504^AT$33</f>
        <v>7.08079666778015E+018</v>
      </c>
    </row>
    <row r="505" customFormat="false" ht="12.8" hidden="false" customHeight="false" outlineLevel="0" collapsed="false">
      <c r="A505" s="1" t="n">
        <f aca="false">A504+0.04</f>
        <v>8.79999999999995</v>
      </c>
      <c r="B505" s="1" t="n">
        <f aca="false">SIN(A505)</f>
        <v>0.584917192891801</v>
      </c>
      <c r="C505" s="1" t="n">
        <f aca="false">SUMPRODUCT($C$32:C$32,$Z505:Z505)</f>
        <v>0</v>
      </c>
      <c r="D505" s="1" t="n">
        <f aca="false">SUMPRODUCT($C$32:D$32,$Z505:AA505)</f>
        <v>8.79999999999995</v>
      </c>
      <c r="E505" s="1" t="n">
        <f aca="false">SUMPRODUCT($C$32:E$32,$Z505:AB505)</f>
        <v>8.79999999999995</v>
      </c>
      <c r="F505" s="1" t="n">
        <f aca="false">SUMPRODUCT($C$32:F$32,$Z505:AC505)</f>
        <v>-104.778666666665</v>
      </c>
      <c r="G505" s="1" t="n">
        <f aca="false">SUMPRODUCT($C$32:G$32,$Z505:AD505)</f>
        <v>-104.778666666665</v>
      </c>
      <c r="H505" s="1" t="n">
        <f aca="false">SUMPRODUCT($C$32:H$32,$Z505:AE505)</f>
        <v>334.997930666657</v>
      </c>
      <c r="I505" s="1" t="n">
        <f aca="false">SUMPRODUCT($C$32:I$32,$Z505:AF505)</f>
        <v>334.997930666657</v>
      </c>
      <c r="J505" s="1" t="n">
        <f aca="false">SUMPRODUCT($C$32:J$32,$Z505:AG505)</f>
        <v>-475.866347845059</v>
      </c>
      <c r="K505" s="1" t="n">
        <f aca="false">SUMPRODUCT($C$32:K$32,$Z505:AH505)</f>
        <v>-475.866347845059</v>
      </c>
      <c r="L505" s="1" t="n">
        <f aca="false">SUMPRODUCT($C$32:L$32,$Z505:AI505)</f>
        <v>396.263231709755</v>
      </c>
      <c r="M505" s="1" t="n">
        <f aca="false">SUMPRODUCT($C$32:M$32,$Z505:AJ505)</f>
        <v>396.263231709755</v>
      </c>
      <c r="N505" s="1" t="n">
        <f aca="false">SUMPRODUCT($C$32:N$32,$Z505:AK505)</f>
        <v>-217.715992296828</v>
      </c>
      <c r="O505" s="1" t="n">
        <f aca="false">SUMPRODUCT($C$32:O$32,$Z505:AL505)</f>
        <v>-217.715992296828</v>
      </c>
      <c r="P505" s="1" t="n">
        <f aca="false">SUMPRODUCT($C$32:P$32,$Z505:AM505)</f>
        <v>87.069591722847</v>
      </c>
      <c r="Q505" s="1" t="n">
        <f aca="false">SUMPRODUCT($C$32:Q$32,$Z505:AN505)</f>
        <v>87.069591722847</v>
      </c>
      <c r="R505" s="1" t="n">
        <f aca="false">SUMPRODUCT($C$32:R$32,$Z505:AO505)</f>
        <v>-25.3237207842165</v>
      </c>
      <c r="S505" s="1" t="n">
        <f aca="false">SUMPRODUCT($C$32:S$32,$Z505:AP505)</f>
        <v>-25.3237207842165</v>
      </c>
      <c r="T505" s="1" t="n">
        <f aca="false">SUMPRODUCT($C$32:T$32,$Z505:AQ505)</f>
        <v>6.67531642367648</v>
      </c>
      <c r="U505" s="1" t="n">
        <f aca="false">SUMPRODUCT($C$32:U$32,$Z505:AR505)</f>
        <v>6.67531642367648</v>
      </c>
      <c r="V505" s="1" t="n">
        <f aca="false">SUMPRODUCT($C$32:V$32,$Z505:AS505)</f>
        <v>-0.570313521876769</v>
      </c>
      <c r="W505" s="1" t="n">
        <f aca="false">SUMPRODUCT($C$32:W$32,$Z505:AT505)</f>
        <v>-0.570313521876769</v>
      </c>
      <c r="Z505" s="1" t="n">
        <f aca="false">$A505^Z$33</f>
        <v>1</v>
      </c>
      <c r="AA505" s="1" t="n">
        <f aca="false">$A505^AA$33</f>
        <v>8.79999999999995</v>
      </c>
      <c r="AB505" s="1" t="n">
        <f aca="false">$A505^AB$33</f>
        <v>77.4399999999992</v>
      </c>
      <c r="AC505" s="1" t="n">
        <f aca="false">$A505^AC$33</f>
        <v>681.471999999989</v>
      </c>
      <c r="AD505" s="1" t="n">
        <f aca="false">$A505^AD$33</f>
        <v>5996.95359999987</v>
      </c>
      <c r="AE505" s="1" t="n">
        <f aca="false">$A505^AE$33</f>
        <v>52773.1916799986</v>
      </c>
      <c r="AF505" s="1" t="n">
        <f aca="false">$A505^AF$33</f>
        <v>464404.086783985</v>
      </c>
      <c r="AG505" s="1" t="n">
        <f aca="false">$A505^AG$33</f>
        <v>4086755.96369905</v>
      </c>
      <c r="AH505" s="1" t="n">
        <f aca="false">$A505^AH$33</f>
        <v>35963452.4805514</v>
      </c>
      <c r="AI505" s="1" t="n">
        <f aca="false">$A505^AI$33</f>
        <v>316478381.828851</v>
      </c>
      <c r="AJ505" s="1" t="n">
        <f aca="false">$A505^AJ$33</f>
        <v>2785009760.09387</v>
      </c>
      <c r="AK505" s="1" t="n">
        <f aca="false">$A505^AK$33</f>
        <v>24508085888.8259</v>
      </c>
      <c r="AL505" s="1" t="n">
        <f aca="false">$A505^AL$33</f>
        <v>215671155821.667</v>
      </c>
      <c r="AM505" s="1" t="n">
        <f aca="false">$A505^AM$33</f>
        <v>1897906171230.66</v>
      </c>
      <c r="AN505" s="1" t="n">
        <f aca="false">$A505^AN$33</f>
        <v>16701574306829.7</v>
      </c>
      <c r="AO505" s="1" t="n">
        <f aca="false">$A505^AO$33</f>
        <v>146973853900101</v>
      </c>
      <c r="AP505" s="1" t="n">
        <f aca="false">$A505^AP$33</f>
        <v>1293369914320880</v>
      </c>
      <c r="AQ505" s="1" t="n">
        <f aca="false">$A505^AQ$33</f>
        <v>11381655246023700</v>
      </c>
      <c r="AR505" s="1" t="n">
        <f aca="false">$A505^AR$33</f>
        <v>1.00158566165008E+017</v>
      </c>
      <c r="AS505" s="1" t="n">
        <f aca="false">$A505^AS$33</f>
        <v>8.81395382252064E+017</v>
      </c>
      <c r="AT505" s="1" t="n">
        <f aca="false">$A505^AT$33</f>
        <v>7.75627936381812E+018</v>
      </c>
    </row>
    <row r="506" customFormat="false" ht="12.8" hidden="false" customHeight="false" outlineLevel="0" collapsed="false">
      <c r="A506" s="1" t="n">
        <f aca="false">A505+0.04</f>
        <v>8.83999999999995</v>
      </c>
      <c r="B506" s="1" t="n">
        <f aca="false">SIN(A506)</f>
        <v>0.552014251929573</v>
      </c>
      <c r="C506" s="1" t="n">
        <f aca="false">SUMPRODUCT($C$32:C$32,$Z506:Z506)</f>
        <v>0</v>
      </c>
      <c r="D506" s="1" t="n">
        <f aca="false">SUMPRODUCT($C$32:D$32,$Z506:AA506)</f>
        <v>8.83999999999995</v>
      </c>
      <c r="E506" s="1" t="n">
        <f aca="false">SUMPRODUCT($C$32:E$32,$Z506:AB506)</f>
        <v>8.83999999999995</v>
      </c>
      <c r="F506" s="1" t="n">
        <f aca="false">SUMPRODUCT($C$32:F$32,$Z506:AC506)</f>
        <v>-106.294517333332</v>
      </c>
      <c r="G506" s="1" t="n">
        <f aca="false">SUMPRODUCT($C$32:G$32,$Z506:AD506)</f>
        <v>-106.294517333332</v>
      </c>
      <c r="H506" s="1" t="n">
        <f aca="false">SUMPRODUCT($C$32:H$32,$Z506:AE506)</f>
        <v>343.568279552843</v>
      </c>
      <c r="I506" s="1" t="n">
        <f aca="false">SUMPRODUCT($C$32:I$32,$Z506:AF506)</f>
        <v>343.568279552843</v>
      </c>
      <c r="J506" s="1" t="n">
        <f aca="false">SUMPRODUCT($C$32:J$32,$Z506:AG506)</f>
        <v>-493.450724741153</v>
      </c>
      <c r="K506" s="1" t="n">
        <f aca="false">SUMPRODUCT($C$32:K$32,$Z506:AH506)</f>
        <v>-493.450724741153</v>
      </c>
      <c r="L506" s="1" t="n">
        <f aca="false">SUMPRODUCT($C$32:L$32,$Z506:AI506)</f>
        <v>415.012501674905</v>
      </c>
      <c r="M506" s="1" t="n">
        <f aca="false">SUMPRODUCT($C$32:M$32,$Z506:AJ506)</f>
        <v>415.012501674905</v>
      </c>
      <c r="N506" s="1" t="n">
        <f aca="false">SUMPRODUCT($C$32:N$32,$Z506:AK506)</f>
        <v>-230.372988381622</v>
      </c>
      <c r="O506" s="1" t="n">
        <f aca="false">SUMPRODUCT($C$32:O$32,$Z506:AL506)</f>
        <v>-230.372988381622</v>
      </c>
      <c r="P506" s="1" t="n">
        <f aca="false">SUMPRODUCT($C$32:P$32,$Z506:AM506)</f>
        <v>92.9221164373575</v>
      </c>
      <c r="Q506" s="1" t="n">
        <f aca="false">SUMPRODUCT($C$32:Q$32,$Z506:AN506)</f>
        <v>92.9221164373575</v>
      </c>
      <c r="R506" s="1" t="n">
        <f aca="false">SUMPRODUCT($C$32:R$32,$Z506:AO506)</f>
        <v>-27.3830737680794</v>
      </c>
      <c r="S506" s="1" t="n">
        <f aca="false">SUMPRODUCT($C$32:S$32,$Z506:AP506)</f>
        <v>-27.3830737680794</v>
      </c>
      <c r="T506" s="1" t="n">
        <f aca="false">SUMPRODUCT($C$32:T$32,$Z506:AQ506)</f>
        <v>7.18060737794226</v>
      </c>
      <c r="U506" s="1" t="n">
        <f aca="false">SUMPRODUCT($C$32:U$32,$Z506:AR506)</f>
        <v>7.18060737794226</v>
      </c>
      <c r="V506" s="1" t="n">
        <f aca="false">SUMPRODUCT($C$32:V$32,$Z506:AS506)</f>
        <v>-0.717052275170378</v>
      </c>
      <c r="W506" s="1" t="n">
        <f aca="false">SUMPRODUCT($C$32:W$32,$Z506:AT506)</f>
        <v>-0.717052275170378</v>
      </c>
      <c r="Z506" s="1" t="n">
        <f aca="false">$A506^Z$33</f>
        <v>1</v>
      </c>
      <c r="AA506" s="1" t="n">
        <f aca="false">$A506^AA$33</f>
        <v>8.83999999999995</v>
      </c>
      <c r="AB506" s="1" t="n">
        <f aca="false">$A506^AB$33</f>
        <v>78.1455999999992</v>
      </c>
      <c r="AC506" s="1" t="n">
        <f aca="false">$A506^AC$33</f>
        <v>690.807103999989</v>
      </c>
      <c r="AD506" s="1" t="n">
        <f aca="false">$A506^AD$33</f>
        <v>6106.73479935987</v>
      </c>
      <c r="AE506" s="1" t="n">
        <f aca="false">$A506^AE$33</f>
        <v>53983.5356263409</v>
      </c>
      <c r="AF506" s="1" t="n">
        <f aca="false">$A506^AF$33</f>
        <v>477214.454936851</v>
      </c>
      <c r="AG506" s="1" t="n">
        <f aca="false">$A506^AG$33</f>
        <v>4218575.78164174</v>
      </c>
      <c r="AH506" s="1" t="n">
        <f aca="false">$A506^AH$33</f>
        <v>37292209.9097128</v>
      </c>
      <c r="AI506" s="1" t="n">
        <f aca="false">$A506^AI$33</f>
        <v>329663135.601859</v>
      </c>
      <c r="AJ506" s="1" t="n">
        <f aca="false">$A506^AJ$33</f>
        <v>2914222118.72042</v>
      </c>
      <c r="AK506" s="1" t="n">
        <f aca="false">$A506^AK$33</f>
        <v>25761723529.4884</v>
      </c>
      <c r="AL506" s="1" t="n">
        <f aca="false">$A506^AL$33</f>
        <v>227733636000.676</v>
      </c>
      <c r="AM506" s="1" t="n">
        <f aca="false">$A506^AM$33</f>
        <v>2013165342245.97</v>
      </c>
      <c r="AN506" s="1" t="n">
        <f aca="false">$A506^AN$33</f>
        <v>17796381625454.2</v>
      </c>
      <c r="AO506" s="1" t="n">
        <f aca="false">$A506^AO$33</f>
        <v>157320013569015</v>
      </c>
      <c r="AP506" s="1" t="n">
        <f aca="false">$A506^AP$33</f>
        <v>1390708919950080</v>
      </c>
      <c r="AQ506" s="1" t="n">
        <f aca="false">$A506^AQ$33</f>
        <v>12293866852358700</v>
      </c>
      <c r="AR506" s="1" t="n">
        <f aca="false">$A506^AR$33</f>
        <v>1.0867778297485E+017</v>
      </c>
      <c r="AS506" s="1" t="n">
        <f aca="false">$A506^AS$33</f>
        <v>9.60711601497668E+017</v>
      </c>
      <c r="AT506" s="1" t="n">
        <f aca="false">$A506^AT$33</f>
        <v>8.49269055723934E+018</v>
      </c>
    </row>
    <row r="507" customFormat="false" ht="12.8" hidden="false" customHeight="false" outlineLevel="0" collapsed="false">
      <c r="A507" s="1" t="n">
        <f aca="false">A506+0.04</f>
        <v>8.87999999999995</v>
      </c>
      <c r="B507" s="1" t="n">
        <f aca="false">SIN(A507)</f>
        <v>0.518228205921018</v>
      </c>
      <c r="C507" s="1" t="n">
        <f aca="false">SUMPRODUCT($C$32:C$32,$Z507:Z507)</f>
        <v>0</v>
      </c>
      <c r="D507" s="1" t="n">
        <f aca="false">SUMPRODUCT($C$32:D$32,$Z507:AA507)</f>
        <v>8.87999999999995</v>
      </c>
      <c r="E507" s="1" t="n">
        <f aca="false">SUMPRODUCT($C$32:E$32,$Z507:AB507)</f>
        <v>8.87999999999995</v>
      </c>
      <c r="F507" s="1" t="n">
        <f aca="false">SUMPRODUCT($C$32:F$32,$Z507:AC507)</f>
        <v>-107.824511999998</v>
      </c>
      <c r="G507" s="1" t="n">
        <f aca="false">SUMPRODUCT($C$32:G$32,$Z507:AD507)</f>
        <v>-107.824511999998</v>
      </c>
      <c r="H507" s="1" t="n">
        <f aca="false">SUMPRODUCT($C$32:H$32,$Z507:AE507)</f>
        <v>352.308701552629</v>
      </c>
      <c r="I507" s="1" t="n">
        <f aca="false">SUMPRODUCT($C$32:I$32,$Z507:AF507)</f>
        <v>352.308701552629</v>
      </c>
      <c r="J507" s="1" t="n">
        <f aca="false">SUMPRODUCT($C$32:J$32,$Z507:AG507)</f>
        <v>-511.584833560797</v>
      </c>
      <c r="K507" s="1" t="n">
        <f aca="false">SUMPRODUCT($C$32:K$32,$Z507:AH507)</f>
        <v>-511.584833560797</v>
      </c>
      <c r="L507" s="1" t="n">
        <f aca="false">SUMPRODUCT($C$32:L$32,$Z507:AI507)</f>
        <v>434.551366095417</v>
      </c>
      <c r="M507" s="1" t="n">
        <f aca="false">SUMPRODUCT($C$32:M$32,$Z507:AJ507)</f>
        <v>434.551366095417</v>
      </c>
      <c r="N507" s="1" t="n">
        <f aca="false">SUMPRODUCT($C$32:N$32,$Z507:AK507)</f>
        <v>-243.694109742493</v>
      </c>
      <c r="O507" s="1" t="n">
        <f aca="false">SUMPRODUCT($C$32:O$32,$Z507:AL507)</f>
        <v>-243.694109742493</v>
      </c>
      <c r="P507" s="1" t="n">
        <f aca="false">SUMPRODUCT($C$32:P$32,$Z507:AM507)</f>
        <v>99.1433264748934</v>
      </c>
      <c r="Q507" s="1" t="n">
        <f aca="false">SUMPRODUCT($C$32:Q$32,$Z507:AN507)</f>
        <v>99.1433264748934</v>
      </c>
      <c r="R507" s="1" t="n">
        <f aca="false">SUMPRODUCT($C$32:R$32,$Z507:AO507)</f>
        <v>-29.5911512892018</v>
      </c>
      <c r="S507" s="1" t="n">
        <f aca="false">SUMPRODUCT($C$32:S$32,$Z507:AP507)</f>
        <v>-29.5911512892018</v>
      </c>
      <c r="T507" s="1" t="n">
        <f aca="false">SUMPRODUCT($C$32:T$32,$Z507:AQ507)</f>
        <v>7.72973107624285</v>
      </c>
      <c r="U507" s="1" t="n">
        <f aca="false">SUMPRODUCT($C$32:U$32,$Z507:AR507)</f>
        <v>7.72973107624285</v>
      </c>
      <c r="V507" s="1" t="n">
        <f aca="false">SUMPRODUCT($C$32:V$32,$Z507:AS507)</f>
        <v>-0.875285843048642</v>
      </c>
      <c r="W507" s="1" t="n">
        <f aca="false">SUMPRODUCT($C$32:W$32,$Z507:AT507)</f>
        <v>-0.875285843048642</v>
      </c>
      <c r="Z507" s="1" t="n">
        <f aca="false">$A507^Z$33</f>
        <v>1</v>
      </c>
      <c r="AA507" s="1" t="n">
        <f aca="false">$A507^AA$33</f>
        <v>8.87999999999995</v>
      </c>
      <c r="AB507" s="1" t="n">
        <f aca="false">$A507^AB$33</f>
        <v>78.8543999999991</v>
      </c>
      <c r="AC507" s="1" t="n">
        <f aca="false">$A507^AC$33</f>
        <v>700.227071999988</v>
      </c>
      <c r="AD507" s="1" t="n">
        <f aca="false">$A507^AD$33</f>
        <v>6218.01639935986</v>
      </c>
      <c r="AE507" s="1" t="n">
        <f aca="false">$A507^AE$33</f>
        <v>55215.9856263153</v>
      </c>
      <c r="AF507" s="1" t="n">
        <f aca="false">$A507^AF$33</f>
        <v>490317.952361677</v>
      </c>
      <c r="AG507" s="1" t="n">
        <f aca="false">$A507^AG$33</f>
        <v>4354023.41697167</v>
      </c>
      <c r="AH507" s="1" t="n">
        <f aca="false">$A507^AH$33</f>
        <v>38663727.9427082</v>
      </c>
      <c r="AI507" s="1" t="n">
        <f aca="false">$A507^AI$33</f>
        <v>343333904.131247</v>
      </c>
      <c r="AJ507" s="1" t="n">
        <f aca="false">$A507^AJ$33</f>
        <v>3048805068.68546</v>
      </c>
      <c r="AK507" s="1" t="n">
        <f aca="false">$A507^AK$33</f>
        <v>27073389009.9267</v>
      </c>
      <c r="AL507" s="1" t="n">
        <f aca="false">$A507^AL$33</f>
        <v>240411694408.148</v>
      </c>
      <c r="AM507" s="1" t="n">
        <f aca="false">$A507^AM$33</f>
        <v>2134855846344.34</v>
      </c>
      <c r="AN507" s="1" t="n">
        <f aca="false">$A507^AN$33</f>
        <v>18957519915537.6</v>
      </c>
      <c r="AO507" s="1" t="n">
        <f aca="false">$A507^AO$33</f>
        <v>168342776849973</v>
      </c>
      <c r="AP507" s="1" t="n">
        <f aca="false">$A507^AP$33</f>
        <v>1494883858427750</v>
      </c>
      <c r="AQ507" s="1" t="n">
        <f aca="false">$A507^AQ$33</f>
        <v>13274568662838400</v>
      </c>
      <c r="AR507" s="1" t="n">
        <f aca="false">$A507^AR$33</f>
        <v>1.17878169726004E+017</v>
      </c>
      <c r="AS507" s="1" t="n">
        <f aca="false">$A507^AS$33</f>
        <v>1.04675814716691E+018</v>
      </c>
      <c r="AT507" s="1" t="n">
        <f aca="false">$A507^AT$33</f>
        <v>9.29521234684212E+018</v>
      </c>
    </row>
    <row r="508" customFormat="false" ht="12.8" hidden="false" customHeight="false" outlineLevel="0" collapsed="false">
      <c r="A508" s="1" t="n">
        <f aca="false">A507+0.04</f>
        <v>8.91999999999995</v>
      </c>
      <c r="B508" s="1" t="n">
        <f aca="false">SIN(A508)</f>
        <v>0.483613105332444</v>
      </c>
      <c r="C508" s="1" t="n">
        <f aca="false">SUMPRODUCT($C$32:C$32,$Z508:Z508)</f>
        <v>0</v>
      </c>
      <c r="D508" s="1" t="n">
        <f aca="false">SUMPRODUCT($C$32:D$32,$Z508:AA508)</f>
        <v>8.91999999999995</v>
      </c>
      <c r="E508" s="1" t="n">
        <f aca="false">SUMPRODUCT($C$32:E$32,$Z508:AB508)</f>
        <v>8.91999999999995</v>
      </c>
      <c r="F508" s="1" t="n">
        <f aca="false">SUMPRODUCT($C$32:F$32,$Z508:AC508)</f>
        <v>-109.368714666665</v>
      </c>
      <c r="G508" s="1" t="n">
        <f aca="false">SUMPRODUCT($C$32:G$32,$Z508:AD508)</f>
        <v>-109.368714666665</v>
      </c>
      <c r="H508" s="1" t="n">
        <f aca="false">SUMPRODUCT($C$32:H$32,$Z508:AE508)</f>
        <v>361.221644666015</v>
      </c>
      <c r="I508" s="1" t="n">
        <f aca="false">SUMPRODUCT($C$32:I$32,$Z508:AF508)</f>
        <v>361.221644666015</v>
      </c>
      <c r="J508" s="1" t="n">
        <f aca="false">SUMPRODUCT($C$32:J$32,$Z508:AG508)</f>
        <v>-530.282659305588</v>
      </c>
      <c r="K508" s="1" t="n">
        <f aca="false">SUMPRODUCT($C$32:K$32,$Z508:AH508)</f>
        <v>-530.282659305588</v>
      </c>
      <c r="L508" s="1" t="n">
        <f aca="false">SUMPRODUCT($C$32:L$32,$Z508:AI508)</f>
        <v>454.908841410042</v>
      </c>
      <c r="M508" s="1" t="n">
        <f aca="false">SUMPRODUCT($C$32:M$32,$Z508:AJ508)</f>
        <v>454.908841410042</v>
      </c>
      <c r="N508" s="1" t="n">
        <f aca="false">SUMPRODUCT($C$32:N$32,$Z508:AK508)</f>
        <v>-257.710622431224</v>
      </c>
      <c r="O508" s="1" t="n">
        <f aca="false">SUMPRODUCT($C$32:O$32,$Z508:AL508)</f>
        <v>-257.710622431224</v>
      </c>
      <c r="P508" s="1" t="n">
        <f aca="false">SUMPRODUCT($C$32:P$32,$Z508:AM508)</f>
        <v>105.754539798129</v>
      </c>
      <c r="Q508" s="1" t="n">
        <f aca="false">SUMPRODUCT($C$32:Q$32,$Z508:AN508)</f>
        <v>105.754539798129</v>
      </c>
      <c r="R508" s="1" t="n">
        <f aca="false">SUMPRODUCT($C$32:R$32,$Z508:AO508)</f>
        <v>-31.9579101257053</v>
      </c>
      <c r="S508" s="1" t="n">
        <f aca="false">SUMPRODUCT($C$32:S$32,$Z508:AP508)</f>
        <v>-31.9579101257053</v>
      </c>
      <c r="T508" s="1" t="n">
        <f aca="false">SUMPRODUCT($C$32:T$32,$Z508:AQ508)</f>
        <v>8.32622176995527</v>
      </c>
      <c r="U508" s="1" t="n">
        <f aca="false">SUMPRODUCT($C$32:U$32,$Z508:AR508)</f>
        <v>8.32622176995527</v>
      </c>
      <c r="V508" s="1" t="n">
        <f aca="false">SUMPRODUCT($C$32:V$32,$Z508:AS508)</f>
        <v>-1.045893294556</v>
      </c>
      <c r="W508" s="1" t="n">
        <f aca="false">SUMPRODUCT($C$32:W$32,$Z508:AT508)</f>
        <v>-1.045893294556</v>
      </c>
      <c r="Z508" s="1" t="n">
        <f aca="false">$A508^Z$33</f>
        <v>1</v>
      </c>
      <c r="AA508" s="1" t="n">
        <f aca="false">$A508^AA$33</f>
        <v>8.91999999999995</v>
      </c>
      <c r="AB508" s="1" t="n">
        <f aca="false">$A508^AB$33</f>
        <v>79.5663999999991</v>
      </c>
      <c r="AC508" s="1" t="n">
        <f aca="false">$A508^AC$33</f>
        <v>709.732287999988</v>
      </c>
      <c r="AD508" s="1" t="n">
        <f aca="false">$A508^AD$33</f>
        <v>6330.81200895986</v>
      </c>
      <c r="AE508" s="1" t="n">
        <f aca="false">$A508^AE$33</f>
        <v>56470.8431199216</v>
      </c>
      <c r="AF508" s="1" t="n">
        <f aca="false">$A508^AF$33</f>
        <v>503719.920629698</v>
      </c>
      <c r="AG508" s="1" t="n">
        <f aca="false">$A508^AG$33</f>
        <v>4493181.69201688</v>
      </c>
      <c r="AH508" s="1" t="n">
        <f aca="false">$A508^AH$33</f>
        <v>40079180.6927904</v>
      </c>
      <c r="AI508" s="1" t="n">
        <f aca="false">$A508^AI$33</f>
        <v>357506291.779688</v>
      </c>
      <c r="AJ508" s="1" t="n">
        <f aca="false">$A508^AJ$33</f>
        <v>3188956122.6748</v>
      </c>
      <c r="AK508" s="1" t="n">
        <f aca="false">$A508^AK$33</f>
        <v>28445488614.2591</v>
      </c>
      <c r="AL508" s="1" t="n">
        <f aca="false">$A508^AL$33</f>
        <v>253733758439.189</v>
      </c>
      <c r="AM508" s="1" t="n">
        <f aca="false">$A508^AM$33</f>
        <v>2263305125277.56</v>
      </c>
      <c r="AN508" s="1" t="n">
        <f aca="false">$A508^AN$33</f>
        <v>20188681717475.7</v>
      </c>
      <c r="AO508" s="1" t="n">
        <f aca="false">$A508^AO$33</f>
        <v>180083040919882</v>
      </c>
      <c r="AP508" s="1" t="n">
        <f aca="false">$A508^AP$33</f>
        <v>1606340725005340</v>
      </c>
      <c r="AQ508" s="1" t="n">
        <f aca="false">$A508^AQ$33</f>
        <v>14328559267047600</v>
      </c>
      <c r="AR508" s="1" t="n">
        <f aca="false">$A508^AR$33</f>
        <v>1.27810748662063E+017</v>
      </c>
      <c r="AS508" s="1" t="n">
        <f aca="false">$A508^AS$33</f>
        <v>1.1400718780656E+018</v>
      </c>
      <c r="AT508" s="1" t="n">
        <f aca="false">$A508^AT$33</f>
        <v>1.01694411523451E+019</v>
      </c>
    </row>
    <row r="509" customFormat="false" ht="12.8" hidden="false" customHeight="false" outlineLevel="0" collapsed="false">
      <c r="A509" s="1" t="n">
        <f aca="false">A508+0.04</f>
        <v>8.95999999999995</v>
      </c>
      <c r="B509" s="1" t="n">
        <f aca="false">SIN(A509)</f>
        <v>0.448224326940631</v>
      </c>
      <c r="C509" s="1" t="n">
        <f aca="false">SUMPRODUCT($C$32:C$32,$Z509:Z509)</f>
        <v>0</v>
      </c>
      <c r="D509" s="1" t="n">
        <f aca="false">SUMPRODUCT($C$32:D$32,$Z509:AA509)</f>
        <v>8.95999999999995</v>
      </c>
      <c r="E509" s="1" t="n">
        <f aca="false">SUMPRODUCT($C$32:E$32,$Z509:AB509)</f>
        <v>8.95999999999995</v>
      </c>
      <c r="F509" s="1" t="n">
        <f aca="false">SUMPRODUCT($C$32:F$32,$Z509:AC509)</f>
        <v>-110.927189333331</v>
      </c>
      <c r="G509" s="1" t="n">
        <f aca="false">SUMPRODUCT($C$32:G$32,$Z509:AD509)</f>
        <v>-110.927189333331</v>
      </c>
      <c r="H509" s="1" t="n">
        <f aca="false">SUMPRODUCT($C$32:H$32,$Z509:AE509)</f>
        <v>370.309579625802</v>
      </c>
      <c r="I509" s="1" t="n">
        <f aca="false">SUMPRODUCT($C$32:I$32,$Z509:AF509)</f>
        <v>370.309579625802</v>
      </c>
      <c r="J509" s="1" t="n">
        <f aca="false">SUMPRODUCT($C$32:J$32,$Z509:AG509)</f>
        <v>-549.558463013939</v>
      </c>
      <c r="K509" s="1" t="n">
        <f aca="false">SUMPRODUCT($C$32:K$32,$Z509:AH509)</f>
        <v>-549.558463013939</v>
      </c>
      <c r="L509" s="1" t="n">
        <f aca="false">SUMPRODUCT($C$32:L$32,$Z509:AI509)</f>
        <v>476.114846041419</v>
      </c>
      <c r="M509" s="1" t="n">
        <f aca="false">SUMPRODUCT($C$32:M$32,$Z509:AJ509)</f>
        <v>476.114846041419</v>
      </c>
      <c r="N509" s="1" t="n">
        <f aca="false">SUMPRODUCT($C$32:N$32,$Z509:AK509)</f>
        <v>-272.455102397287</v>
      </c>
      <c r="O509" s="1" t="n">
        <f aca="false">SUMPRODUCT($C$32:O$32,$Z509:AL509)</f>
        <v>-272.455102397287</v>
      </c>
      <c r="P509" s="1" t="n">
        <f aca="false">SUMPRODUCT($C$32:P$32,$Z509:AM509)</f>
        <v>112.778187170508</v>
      </c>
      <c r="Q509" s="1" t="n">
        <f aca="false">SUMPRODUCT($C$32:Q$32,$Z509:AN509)</f>
        <v>112.778187170508</v>
      </c>
      <c r="R509" s="1" t="n">
        <f aca="false">SUMPRODUCT($C$32:R$32,$Z509:AO509)</f>
        <v>-34.4939312093278</v>
      </c>
      <c r="S509" s="1" t="n">
        <f aca="false">SUMPRODUCT($C$32:S$32,$Z509:AP509)</f>
        <v>-34.4939312093278</v>
      </c>
      <c r="T509" s="1" t="n">
        <f aca="false">SUMPRODUCT($C$32:T$32,$Z509:AQ509)</f>
        <v>8.97386768376972</v>
      </c>
      <c r="U509" s="1" t="n">
        <f aca="false">SUMPRODUCT($C$32:U$32,$Z509:AR509)</f>
        <v>8.97386768376972</v>
      </c>
      <c r="V509" s="1" t="n">
        <f aca="false">SUMPRODUCT($C$32:V$32,$Z509:AS509)</f>
        <v>-1.22982951978601</v>
      </c>
      <c r="W509" s="1" t="n">
        <f aca="false">SUMPRODUCT($C$32:W$32,$Z509:AT509)</f>
        <v>-1.22982951978601</v>
      </c>
      <c r="Z509" s="1" t="n">
        <f aca="false">$A509^Z$33</f>
        <v>1</v>
      </c>
      <c r="AA509" s="1" t="n">
        <f aca="false">$A509^AA$33</f>
        <v>8.95999999999995</v>
      </c>
      <c r="AB509" s="1" t="n">
        <f aca="false">$A509^AB$33</f>
        <v>80.2815999999991</v>
      </c>
      <c r="AC509" s="1" t="n">
        <f aca="false">$A509^AC$33</f>
        <v>719.323135999988</v>
      </c>
      <c r="AD509" s="1" t="n">
        <f aca="false">$A509^AD$33</f>
        <v>6445.13529855985</v>
      </c>
      <c r="AE509" s="1" t="n">
        <f aca="false">$A509^AE$33</f>
        <v>57748.412275096</v>
      </c>
      <c r="AF509" s="1" t="n">
        <f aca="false">$A509^AF$33</f>
        <v>517425.773984857</v>
      </c>
      <c r="AG509" s="1" t="n">
        <f aca="false">$A509^AG$33</f>
        <v>4636134.93490429</v>
      </c>
      <c r="AH509" s="1" t="n">
        <f aca="false">$A509^AH$33</f>
        <v>41539769.0167422</v>
      </c>
      <c r="AI509" s="1" t="n">
        <f aca="false">$A509^AI$33</f>
        <v>372196330.390008</v>
      </c>
      <c r="AJ509" s="1" t="n">
        <f aca="false">$A509^AJ$33</f>
        <v>3334879120.29445</v>
      </c>
      <c r="AK509" s="1" t="n">
        <f aca="false">$A509^AK$33</f>
        <v>29880516917.8381</v>
      </c>
      <c r="AL509" s="1" t="n">
        <f aca="false">$A509^AL$33</f>
        <v>267729431583.828</v>
      </c>
      <c r="AM509" s="1" t="n">
        <f aca="false">$A509^AM$33</f>
        <v>2398855706991.09</v>
      </c>
      <c r="AN509" s="1" t="n">
        <f aca="false">$A509^AN$33</f>
        <v>21493747134640</v>
      </c>
      <c r="AO509" s="1" t="n">
        <f aca="false">$A509^AO$33</f>
        <v>192583974326374</v>
      </c>
      <c r="AP509" s="1" t="n">
        <f aca="false">$A509^AP$33</f>
        <v>1725552409964297</v>
      </c>
      <c r="AQ509" s="1" t="n">
        <f aca="false">$A509^AQ$33</f>
        <v>15460949593280000</v>
      </c>
      <c r="AR509" s="1" t="n">
        <f aca="false">$A509^AR$33</f>
        <v>1.38530108355788E+017</v>
      </c>
      <c r="AS509" s="1" t="n">
        <f aca="false">$A509^AS$33</f>
        <v>1.24122977086785E+018</v>
      </c>
      <c r="AT509" s="1" t="n">
        <f aca="false">$A509^AT$33</f>
        <v>1.11214187469759E+019</v>
      </c>
    </row>
    <row r="510" customFormat="false" ht="12.8" hidden="false" customHeight="false" outlineLevel="0" collapsed="false">
      <c r="A510" s="1" t="n">
        <f aca="false">A509+0.04</f>
        <v>8.99999999999995</v>
      </c>
      <c r="B510" s="1" t="n">
        <f aca="false">SIN(A510)</f>
        <v>0.412118485241804</v>
      </c>
      <c r="C510" s="1" t="n">
        <f aca="false">SUMPRODUCT($C$32:C$32,$Z510:Z510)</f>
        <v>0</v>
      </c>
      <c r="D510" s="1" t="n">
        <f aca="false">SUMPRODUCT($C$32:D$32,$Z510:AA510)</f>
        <v>8.99999999999995</v>
      </c>
      <c r="E510" s="1" t="n">
        <f aca="false">SUMPRODUCT($C$32:E$32,$Z510:AB510)</f>
        <v>8.99999999999995</v>
      </c>
      <c r="F510" s="1" t="n">
        <f aca="false">SUMPRODUCT($C$32:F$32,$Z510:AC510)</f>
        <v>-112.499999999998</v>
      </c>
      <c r="G510" s="1" t="n">
        <f aca="false">SUMPRODUCT($C$32:G$32,$Z510:AD510)</f>
        <v>-112.499999999998</v>
      </c>
      <c r="H510" s="1" t="n">
        <f aca="false">SUMPRODUCT($C$32:H$32,$Z510:AE510)</f>
        <v>379.574999999988</v>
      </c>
      <c r="I510" s="1" t="n">
        <f aca="false">SUMPRODUCT($C$32:I$32,$Z510:AF510)</f>
        <v>379.574999999988</v>
      </c>
      <c r="J510" s="1" t="n">
        <f aca="false">SUMPRODUCT($C$32:J$32,$Z510:AG510)</f>
        <v>-569.42678571426</v>
      </c>
      <c r="K510" s="1" t="n">
        <f aca="false">SUMPRODUCT($C$32:K$32,$Z510:AH510)</f>
        <v>-569.42678571426</v>
      </c>
      <c r="L510" s="1" t="n">
        <f aca="false">SUMPRODUCT($C$32:L$32,$Z510:AI510)</f>
        <v>498.200223214257</v>
      </c>
      <c r="M510" s="1" t="n">
        <f aca="false">SUMPRODUCT($C$32:M$32,$Z510:AJ510)</f>
        <v>498.200223214257</v>
      </c>
      <c r="N510" s="1" t="n">
        <f aca="false">SUMPRODUCT($C$32:N$32,$Z510:AK510)</f>
        <v>-287.961483360369</v>
      </c>
      <c r="O510" s="1" t="n">
        <f aca="false">SUMPRODUCT($C$32:O$32,$Z510:AL510)</f>
        <v>-287.961483360369</v>
      </c>
      <c r="P510" s="1" t="n">
        <f aca="false">SUMPRODUCT($C$32:P$32,$Z510:AM510)</f>
        <v>120.237864284144</v>
      </c>
      <c r="Q510" s="1" t="n">
        <f aca="false">SUMPRODUCT($C$32:Q$32,$Z510:AN510)</f>
        <v>120.237864284144</v>
      </c>
      <c r="R510" s="1" t="n">
        <f aca="false">SUMPRODUCT($C$32:R$32,$Z510:AO510)</f>
        <v>-37.2104555215952</v>
      </c>
      <c r="S510" s="1" t="n">
        <f aca="false">SUMPRODUCT($C$32:S$32,$Z510:AP510)</f>
        <v>-37.2104555215952</v>
      </c>
      <c r="T510" s="1" t="n">
        <f aca="false">SUMPRODUCT($C$32:T$32,$Z510:AQ510)</f>
        <v>9.67672794996616</v>
      </c>
      <c r="U510" s="1" t="n">
        <f aca="false">SUMPRODUCT($C$32:U$32,$Z510:AR510)</f>
        <v>9.67672794996616</v>
      </c>
      <c r="V510" s="1" t="n">
        <f aca="false">SUMPRODUCT($C$32:V$32,$Z510:AS510)</f>
        <v>-1.42813129329825</v>
      </c>
      <c r="W510" s="1" t="n">
        <f aca="false">SUMPRODUCT($C$32:W$32,$Z510:AT510)</f>
        <v>-1.42813129329825</v>
      </c>
      <c r="Z510" s="1" t="n">
        <f aca="false">$A510^Z$33</f>
        <v>1</v>
      </c>
      <c r="AA510" s="1" t="n">
        <f aca="false">$A510^AA$33</f>
        <v>8.99999999999995</v>
      </c>
      <c r="AB510" s="1" t="n">
        <f aca="false">$A510^AB$33</f>
        <v>80.9999999999991</v>
      </c>
      <c r="AC510" s="1" t="n">
        <f aca="false">$A510^AC$33</f>
        <v>728.999999999988</v>
      </c>
      <c r="AD510" s="1" t="n">
        <f aca="false">$A510^AD$33</f>
        <v>6560.99999999985</v>
      </c>
      <c r="AE510" s="1" t="n">
        <f aca="false">$A510^AE$33</f>
        <v>59048.9999999983</v>
      </c>
      <c r="AF510" s="1" t="n">
        <f aca="false">$A510^AF$33</f>
        <v>531440.999999982</v>
      </c>
      <c r="AG510" s="1" t="n">
        <f aca="false">$A510^AG$33</f>
        <v>4782968.99999981</v>
      </c>
      <c r="AH510" s="1" t="n">
        <f aca="false">$A510^AH$33</f>
        <v>43046720.999998</v>
      </c>
      <c r="AI510" s="1" t="n">
        <f aca="false">$A510^AI$33</f>
        <v>387420488.99998</v>
      </c>
      <c r="AJ510" s="1" t="n">
        <f aca="false">$A510^AJ$33</f>
        <v>3486784400.9998</v>
      </c>
      <c r="AK510" s="1" t="n">
        <f aca="false">$A510^AK$33</f>
        <v>31381059608.998</v>
      </c>
      <c r="AL510" s="1" t="n">
        <f aca="false">$A510^AL$33</f>
        <v>282429536480.981</v>
      </c>
      <c r="AM510" s="1" t="n">
        <f aca="false">$A510^AM$33</f>
        <v>2541865828328.81</v>
      </c>
      <c r="AN510" s="1" t="n">
        <f aca="false">$A510^AN$33</f>
        <v>22876792454959.2</v>
      </c>
      <c r="AO510" s="1" t="n">
        <f aca="false">$A510^AO$33</f>
        <v>205891132094631</v>
      </c>
      <c r="AP510" s="1" t="n">
        <f aca="false">$A510^AP$33</f>
        <v>1853020188851670</v>
      </c>
      <c r="AQ510" s="1" t="n">
        <f aca="false">$A510^AQ$33</f>
        <v>16677181699664900</v>
      </c>
      <c r="AR510" s="1" t="n">
        <f aca="false">$A510^AR$33</f>
        <v>1.50094635296984E+017</v>
      </c>
      <c r="AS510" s="1" t="n">
        <f aca="false">$A510^AS$33</f>
        <v>1.35085171767285E+018</v>
      </c>
      <c r="AT510" s="1" t="n">
        <f aca="false">$A510^AT$33</f>
        <v>1.21576654590555E+019</v>
      </c>
    </row>
    <row r="511" customFormat="false" ht="12.8" hidden="false" customHeight="false" outlineLevel="0" collapsed="false">
      <c r="A511" s="1" t="n">
        <f aca="false">A510+0.04</f>
        <v>9.03999999999995</v>
      </c>
      <c r="B511" s="1" t="n">
        <f aca="false">SIN(A511)</f>
        <v>0.375353341880511</v>
      </c>
      <c r="C511" s="1" t="n">
        <f aca="false">SUMPRODUCT($C$32:C$32,$Z511:Z511)</f>
        <v>0</v>
      </c>
      <c r="D511" s="1" t="n">
        <f aca="false">SUMPRODUCT($C$32:D$32,$Z511:AA511)</f>
        <v>9.03999999999995</v>
      </c>
      <c r="E511" s="1" t="n">
        <f aca="false">SUMPRODUCT($C$32:E$32,$Z511:AB511)</f>
        <v>9.03999999999995</v>
      </c>
      <c r="F511" s="1" t="n">
        <f aca="false">SUMPRODUCT($C$32:F$32,$Z511:AC511)</f>
        <v>-114.087210666665</v>
      </c>
      <c r="G511" s="1" t="n">
        <f aca="false">SUMPRODUCT($C$32:G$32,$Z511:AD511)</f>
        <v>-114.087210666665</v>
      </c>
      <c r="H511" s="1" t="n">
        <f aca="false">SUMPRODUCT($C$32:H$32,$Z511:AE511)</f>
        <v>389.020422294174</v>
      </c>
      <c r="I511" s="1" t="n">
        <f aca="false">SUMPRODUCT($C$32:I$32,$Z511:AF511)</f>
        <v>389.020422294174</v>
      </c>
      <c r="J511" s="1" t="n">
        <f aca="false">SUMPRODUCT($C$32:J$32,$Z511:AG511)</f>
        <v>-589.902452414683</v>
      </c>
      <c r="K511" s="1" t="n">
        <f aca="false">SUMPRODUCT($C$32:K$32,$Z511:AH511)</f>
        <v>-589.902452414683</v>
      </c>
      <c r="L511" s="1" t="n">
        <f aca="false">SUMPRODUCT($C$32:L$32,$Z511:AI511)</f>
        <v>521.196764221517</v>
      </c>
      <c r="M511" s="1" t="n">
        <f aca="false">SUMPRODUCT($C$32:M$32,$Z511:AJ511)</f>
        <v>521.196764221517</v>
      </c>
      <c r="N511" s="1" t="n">
        <f aca="false">SUMPRODUCT($C$32:N$32,$Z511:AK511)</f>
        <v>-304.265106162627</v>
      </c>
      <c r="O511" s="1" t="n">
        <f aca="false">SUMPRODUCT($C$32:O$32,$Z511:AL511)</f>
        <v>-304.265106162627</v>
      </c>
      <c r="P511" s="1" t="n">
        <f aca="false">SUMPRODUCT($C$32:P$32,$Z511:AM511)</f>
        <v>128.158386060348</v>
      </c>
      <c r="Q511" s="1" t="n">
        <f aca="false">SUMPRODUCT($C$32:Q$32,$Z511:AN511)</f>
        <v>128.158386060348</v>
      </c>
      <c r="R511" s="1" t="n">
        <f aca="false">SUMPRODUCT($C$32:R$32,$Z511:AO511)</f>
        <v>-40.1194218541693</v>
      </c>
      <c r="S511" s="1" t="n">
        <f aca="false">SUMPRODUCT($C$32:S$32,$Z511:AP511)</f>
        <v>-40.1194218541693</v>
      </c>
      <c r="T511" s="1" t="n">
        <f aca="false">SUMPRODUCT($C$32:T$32,$Z511:AQ511)</f>
        <v>10.4391505990177</v>
      </c>
      <c r="U511" s="1" t="n">
        <f aca="false">SUMPRODUCT($C$32:U$32,$Z511:AR511)</f>
        <v>10.4391505990177</v>
      </c>
      <c r="V511" s="1" t="n">
        <f aca="false">SUMPRODUCT($C$32:V$32,$Z511:AS511)</f>
        <v>-1.64192377112947</v>
      </c>
      <c r="W511" s="1" t="n">
        <f aca="false">SUMPRODUCT($C$32:W$32,$Z511:AT511)</f>
        <v>-1.64192377112947</v>
      </c>
      <c r="Z511" s="1" t="n">
        <f aca="false">$A511^Z$33</f>
        <v>1</v>
      </c>
      <c r="AA511" s="1" t="n">
        <f aca="false">$A511^AA$33</f>
        <v>9.03999999999995</v>
      </c>
      <c r="AB511" s="1" t="n">
        <f aca="false">$A511^AB$33</f>
        <v>81.7215999999991</v>
      </c>
      <c r="AC511" s="1" t="n">
        <f aca="false">$A511^AC$33</f>
        <v>738.763263999987</v>
      </c>
      <c r="AD511" s="1" t="n">
        <f aca="false">$A511^AD$33</f>
        <v>6678.41990655985</v>
      </c>
      <c r="AE511" s="1" t="n">
        <f aca="false">$A511^AE$33</f>
        <v>60372.9159553007</v>
      </c>
      <c r="AF511" s="1" t="n">
        <f aca="false">$A511^AF$33</f>
        <v>545771.160235915</v>
      </c>
      <c r="AG511" s="1" t="n">
        <f aca="false">$A511^AG$33</f>
        <v>4933771.28853264</v>
      </c>
      <c r="AH511" s="1" t="n">
        <f aca="false">$A511^AH$33</f>
        <v>44601292.4483348</v>
      </c>
      <c r="AI511" s="1" t="n">
        <f aca="false">$A511^AI$33</f>
        <v>403195683.732944</v>
      </c>
      <c r="AJ511" s="1" t="n">
        <f aca="false">$A511^AJ$33</f>
        <v>3644888980.9458</v>
      </c>
      <c r="AK511" s="1" t="n">
        <f aca="false">$A511^AK$33</f>
        <v>32949796387.7498</v>
      </c>
      <c r="AL511" s="1" t="n">
        <f aca="false">$A511^AL$33</f>
        <v>297866159345.257</v>
      </c>
      <c r="AM511" s="1" t="n">
        <f aca="false">$A511^AM$33</f>
        <v>2692710080481.1</v>
      </c>
      <c r="AN511" s="1" t="n">
        <f aca="false">$A511^AN$33</f>
        <v>24342099127549</v>
      </c>
      <c r="AO511" s="1" t="n">
        <f aca="false">$A511^AO$33</f>
        <v>220052576113042</v>
      </c>
      <c r="AP511" s="1" t="n">
        <f aca="false">$A511^AP$33</f>
        <v>1989275288061888</v>
      </c>
      <c r="AQ511" s="1" t="n">
        <f aca="false">$A511^AQ$33</f>
        <v>17983048604079400</v>
      </c>
      <c r="AR511" s="1" t="n">
        <f aca="false">$A511^AR$33</f>
        <v>1.62566759380877E+017</v>
      </c>
      <c r="AS511" s="1" t="n">
        <f aca="false">$A511^AS$33</f>
        <v>1.46960350480312E+018</v>
      </c>
      <c r="AT511" s="1" t="n">
        <f aca="false">$A511^AT$33</f>
        <v>1.32852156834201E+019</v>
      </c>
    </row>
    <row r="512" customFormat="false" ht="12.8" hidden="false" customHeight="false" outlineLevel="0" collapsed="false">
      <c r="A512" s="1" t="n">
        <f aca="false">A511+0.04</f>
        <v>9.07999999999995</v>
      </c>
      <c r="B512" s="1" t="n">
        <f aca="false">SIN(A512)</f>
        <v>0.337987713243318</v>
      </c>
      <c r="C512" s="1" t="n">
        <f aca="false">SUMPRODUCT($C$32:C$32,$Z512:Z512)</f>
        <v>0</v>
      </c>
      <c r="D512" s="1" t="n">
        <f aca="false">SUMPRODUCT($C$32:D$32,$Z512:AA512)</f>
        <v>9.07999999999995</v>
      </c>
      <c r="E512" s="1" t="n">
        <f aca="false">SUMPRODUCT($C$32:E$32,$Z512:AB512)</f>
        <v>9.07999999999995</v>
      </c>
      <c r="F512" s="1" t="n">
        <f aca="false">SUMPRODUCT($C$32:F$32,$Z512:AC512)</f>
        <v>-115.688885333331</v>
      </c>
      <c r="G512" s="1" t="n">
        <f aca="false">SUMPRODUCT($C$32:G$32,$Z512:AD512)</f>
        <v>-115.688885333331</v>
      </c>
      <c r="H512" s="1" t="n">
        <f aca="false">SUMPRODUCT($C$32:H$32,$Z512:AE512)</f>
        <v>398.64838605396</v>
      </c>
      <c r="I512" s="1" t="n">
        <f aca="false">SUMPRODUCT($C$32:I$32,$Z512:AF512)</f>
        <v>398.64838605396</v>
      </c>
      <c r="J512" s="1" t="n">
        <f aca="false">SUMPRODUCT($C$32:J$32,$Z512:AG512)</f>
        <v>-611.000576129485</v>
      </c>
      <c r="K512" s="1" t="n">
        <f aca="false">SUMPRODUCT($C$32:K$32,$Z512:AH512)</f>
        <v>-611.000576129485</v>
      </c>
      <c r="L512" s="1" t="n">
        <f aca="false">SUMPRODUCT($C$32:L$32,$Z512:AI512)</f>
        <v>545.137232144963</v>
      </c>
      <c r="M512" s="1" t="n">
        <f aca="false">SUMPRODUCT($C$32:M$32,$Z512:AJ512)</f>
        <v>545.137232144963</v>
      </c>
      <c r="N512" s="1" t="n">
        <f aca="false">SUMPRODUCT($C$32:N$32,$Z512:AK512)</f>
        <v>-321.402769637922</v>
      </c>
      <c r="O512" s="1" t="n">
        <f aca="false">SUMPRODUCT($C$32:O$32,$Z512:AL512)</f>
        <v>-321.402769637922</v>
      </c>
      <c r="P512" s="1" t="n">
        <f aca="false">SUMPRODUCT($C$32:P$32,$Z512:AM512)</f>
        <v>136.565843201768</v>
      </c>
      <c r="Q512" s="1" t="n">
        <f aca="false">SUMPRODUCT($C$32:Q$32,$Z512:AN512)</f>
        <v>136.565843201768</v>
      </c>
      <c r="R512" s="1" t="n">
        <f aca="false">SUMPRODUCT($C$32:R$32,$Z512:AO512)</f>
        <v>-43.2335065202598</v>
      </c>
      <c r="S512" s="1" t="n">
        <f aca="false">SUMPRODUCT($C$32:S$32,$Z512:AP512)</f>
        <v>-43.2335065202598</v>
      </c>
      <c r="T512" s="1" t="n">
        <f aca="false">SUMPRODUCT($C$32:T$32,$Z512:AQ512)</f>
        <v>11.2657916669533</v>
      </c>
      <c r="U512" s="1" t="n">
        <f aca="false">SUMPRODUCT($C$32:U$32,$Z512:AR512)</f>
        <v>11.2657916669533</v>
      </c>
      <c r="V512" s="1" t="n">
        <f aca="false">SUMPRODUCT($C$32:V$32,$Z512:AS512)</f>
        <v>-1.87242745018759</v>
      </c>
      <c r="W512" s="1" t="n">
        <f aca="false">SUMPRODUCT($C$32:W$32,$Z512:AT512)</f>
        <v>-1.87242745018759</v>
      </c>
      <c r="Z512" s="1" t="n">
        <f aca="false">$A512^Z$33</f>
        <v>1</v>
      </c>
      <c r="AA512" s="1" t="n">
        <f aca="false">$A512^AA$33</f>
        <v>9.07999999999995</v>
      </c>
      <c r="AB512" s="1" t="n">
        <f aca="false">$A512^AB$33</f>
        <v>82.446399999999</v>
      </c>
      <c r="AC512" s="1" t="n">
        <f aca="false">$A512^AC$33</f>
        <v>748.613311999987</v>
      </c>
      <c r="AD512" s="1" t="n">
        <f aca="false">$A512^AD$33</f>
        <v>6797.40887295984</v>
      </c>
      <c r="AE512" s="1" t="n">
        <f aca="false">$A512^AE$33</f>
        <v>61720.472566475</v>
      </c>
      <c r="AF512" s="1" t="n">
        <f aca="false">$A512^AF$33</f>
        <v>560421.89090359</v>
      </c>
      <c r="AG512" s="1" t="n">
        <f aca="false">$A512^AG$33</f>
        <v>5088630.76940456</v>
      </c>
      <c r="AH512" s="1" t="n">
        <f aca="false">$A512^AH$33</f>
        <v>46204767.3861932</v>
      </c>
      <c r="AI512" s="1" t="n">
        <f aca="false">$A512^AI$33</f>
        <v>419539287.866632</v>
      </c>
      <c r="AJ512" s="1" t="n">
        <f aca="false">$A512^AJ$33</f>
        <v>3809416733.82899</v>
      </c>
      <c r="AK512" s="1" t="n">
        <f aca="false">$A512^AK$33</f>
        <v>34589503943.167</v>
      </c>
      <c r="AL512" s="1" t="n">
        <f aca="false">$A512^AL$33</f>
        <v>314072695803.955</v>
      </c>
      <c r="AM512" s="1" t="n">
        <f aca="false">$A512^AM$33</f>
        <v>2851780077899.89</v>
      </c>
      <c r="AN512" s="1" t="n">
        <f aca="false">$A512^AN$33</f>
        <v>25894163107330.9</v>
      </c>
      <c r="AO512" s="1" t="n">
        <f aca="false">$A512^AO$33</f>
        <v>235119001014563</v>
      </c>
      <c r="AP512" s="1" t="n">
        <f aca="false">$A512^AP$33</f>
        <v>2134880529212220</v>
      </c>
      <c r="AQ512" s="1" t="n">
        <f aca="false">$A512^AQ$33</f>
        <v>19384715205246800</v>
      </c>
      <c r="AR512" s="1" t="n">
        <f aca="false">$A512^AR$33</f>
        <v>1.7601321406364E+017</v>
      </c>
      <c r="AS512" s="1" t="n">
        <f aca="false">$A512^AS$33</f>
        <v>1.59819998369784E+018</v>
      </c>
      <c r="AT512" s="1" t="n">
        <f aca="false">$A512^AT$33</f>
        <v>1.45116558519763E+019</v>
      </c>
    </row>
    <row r="513" customFormat="false" ht="12.8" hidden="false" customHeight="false" outlineLevel="0" collapsed="false">
      <c r="A513" s="1" t="n">
        <f aca="false">A512+0.04</f>
        <v>9.11999999999995</v>
      </c>
      <c r="B513" s="1" t="n">
        <f aca="false">SIN(A513)</f>
        <v>0.300081376365136</v>
      </c>
      <c r="C513" s="1" t="n">
        <f aca="false">SUMPRODUCT($C$32:C$32,$Z513:Z513)</f>
        <v>0</v>
      </c>
      <c r="D513" s="1" t="n">
        <f aca="false">SUMPRODUCT($C$32:D$32,$Z513:AA513)</f>
        <v>9.11999999999995</v>
      </c>
      <c r="E513" s="1" t="n">
        <f aca="false">SUMPRODUCT($C$32:E$32,$Z513:AB513)</f>
        <v>9.11999999999995</v>
      </c>
      <c r="F513" s="1" t="n">
        <f aca="false">SUMPRODUCT($C$32:F$32,$Z513:AC513)</f>
        <v>-117.305087999998</v>
      </c>
      <c r="G513" s="1" t="n">
        <f aca="false">SUMPRODUCT($C$32:G$32,$Z513:AD513)</f>
        <v>-117.305087999998</v>
      </c>
      <c r="H513" s="1" t="n">
        <f aca="false">SUMPRODUCT($C$32:H$32,$Z513:AE513)</f>
        <v>408.461453967347</v>
      </c>
      <c r="I513" s="1" t="n">
        <f aca="false">SUMPRODUCT($C$32:I$32,$Z513:AF513)</f>
        <v>408.461453967347</v>
      </c>
      <c r="J513" s="1" t="n">
        <f aca="false">SUMPRODUCT($C$32:J$32,$Z513:AG513)</f>
        <v>-632.736561942372</v>
      </c>
      <c r="K513" s="1" t="n">
        <f aca="false">SUMPRODUCT($C$32:K$32,$Z513:AH513)</f>
        <v>-632.736561942372</v>
      </c>
      <c r="L513" s="1" t="n">
        <f aca="false">SUMPRODUCT($C$32:L$32,$Z513:AI513)</f>
        <v>570.055386036521</v>
      </c>
      <c r="M513" s="1" t="n">
        <f aca="false">SUMPRODUCT($C$32:M$32,$Z513:AJ513)</f>
        <v>570.055386036521</v>
      </c>
      <c r="N513" s="1" t="n">
        <f aca="false">SUMPRODUCT($C$32:N$32,$Z513:AK513)</f>
        <v>-339.412783035974</v>
      </c>
      <c r="O513" s="1" t="n">
        <f aca="false">SUMPRODUCT($C$32:O$32,$Z513:AL513)</f>
        <v>-339.412783035974</v>
      </c>
      <c r="P513" s="1" t="n">
        <f aca="false">SUMPRODUCT($C$32:P$32,$Z513:AM513)</f>
        <v>145.487661077503</v>
      </c>
      <c r="Q513" s="1" t="n">
        <f aca="false">SUMPRODUCT($C$32:Q$32,$Z513:AN513)</f>
        <v>145.487661077503</v>
      </c>
      <c r="R513" s="1" t="n">
        <f aca="false">SUMPRODUCT($C$32:R$32,$Z513:AO513)</f>
        <v>-46.5661651075992</v>
      </c>
      <c r="S513" s="1" t="n">
        <f aca="false">SUMPRODUCT($C$32:S$32,$Z513:AP513)</f>
        <v>-46.5661651075992</v>
      </c>
      <c r="T513" s="1" t="n">
        <f aca="false">SUMPRODUCT($C$32:T$32,$Z513:AQ513)</f>
        <v>12.1616354830257</v>
      </c>
      <c r="U513" s="1" t="n">
        <f aca="false">SUMPRODUCT($C$32:U$32,$Z513:AR513)</f>
        <v>12.1616354830257</v>
      </c>
      <c r="V513" s="1" t="n">
        <f aca="false">SUMPRODUCT($C$32:V$32,$Z513:AS513)</f>
        <v>-2.1209656206141</v>
      </c>
      <c r="W513" s="1" t="n">
        <f aca="false">SUMPRODUCT($C$32:W$32,$Z513:AT513)</f>
        <v>-2.1209656206141</v>
      </c>
      <c r="Z513" s="1" t="n">
        <f aca="false">$A513^Z$33</f>
        <v>1</v>
      </c>
      <c r="AA513" s="1" t="n">
        <f aca="false">$A513^AA$33</f>
        <v>9.11999999999995</v>
      </c>
      <c r="AB513" s="1" t="n">
        <f aca="false">$A513^AB$33</f>
        <v>83.174399999999</v>
      </c>
      <c r="AC513" s="1" t="n">
        <f aca="false">$A513^AC$33</f>
        <v>758.550527999987</v>
      </c>
      <c r="AD513" s="1" t="n">
        <f aca="false">$A513^AD$33</f>
        <v>6917.98081535984</v>
      </c>
      <c r="AE513" s="1" t="n">
        <f aca="false">$A513^AE$33</f>
        <v>63091.9850360813</v>
      </c>
      <c r="AF513" s="1" t="n">
        <f aca="false">$A513^AF$33</f>
        <v>575398.903529058</v>
      </c>
      <c r="AG513" s="1" t="n">
        <f aca="false">$A513^AG$33</f>
        <v>5247638.00018498</v>
      </c>
      <c r="AH513" s="1" t="n">
        <f aca="false">$A513^AH$33</f>
        <v>47858458.5616867</v>
      </c>
      <c r="AI513" s="1" t="n">
        <f aca="false">$A513^AI$33</f>
        <v>436469142.082581</v>
      </c>
      <c r="AJ513" s="1" t="n">
        <f aca="false">$A513^AJ$33</f>
        <v>3980598575.79311</v>
      </c>
      <c r="AK513" s="1" t="n">
        <f aca="false">$A513^AK$33</f>
        <v>36303059011.233</v>
      </c>
      <c r="AL513" s="1" t="n">
        <f aca="false">$A513^AL$33</f>
        <v>331083898182.443</v>
      </c>
      <c r="AM513" s="1" t="n">
        <f aca="false">$A513^AM$33</f>
        <v>3019485151423.86</v>
      </c>
      <c r="AN513" s="1" t="n">
        <f aca="false">$A513^AN$33</f>
        <v>27537704580985.4</v>
      </c>
      <c r="AO513" s="1" t="n">
        <f aca="false">$A513^AO$33</f>
        <v>251143865778586</v>
      </c>
      <c r="AP513" s="1" t="n">
        <f aca="false">$A513^AP$33</f>
        <v>2290432055900687</v>
      </c>
      <c r="AQ513" s="1" t="n">
        <f aca="false">$A513^AQ$33</f>
        <v>20888740349814100</v>
      </c>
      <c r="AR513" s="1" t="n">
        <f aca="false">$A513^AR$33</f>
        <v>1.90505311990304E+017</v>
      </c>
      <c r="AS513" s="1" t="n">
        <f aca="false">$A513^AS$33</f>
        <v>1.73740844535156E+018</v>
      </c>
      <c r="AT513" s="1" t="n">
        <f aca="false">$A513^AT$33</f>
        <v>1.58451650216061E+019</v>
      </c>
    </row>
    <row r="514" customFormat="false" ht="12.8" hidden="false" customHeight="false" outlineLevel="0" collapsed="false">
      <c r="A514" s="1" t="n">
        <f aca="false">A513+0.04</f>
        <v>9.15999999999995</v>
      </c>
      <c r="B514" s="1" t="n">
        <f aca="false">SIN(A514)</f>
        <v>0.261694973298716</v>
      </c>
      <c r="C514" s="1" t="n">
        <f aca="false">SUMPRODUCT($C$32:C$32,$Z514:Z514)</f>
        <v>0</v>
      </c>
      <c r="D514" s="1" t="n">
        <f aca="false">SUMPRODUCT($C$32:D$32,$Z514:AA514)</f>
        <v>9.15999999999995</v>
      </c>
      <c r="E514" s="1" t="n">
        <f aca="false">SUMPRODUCT($C$32:E$32,$Z514:AB514)</f>
        <v>9.15999999999995</v>
      </c>
      <c r="F514" s="1" t="n">
        <f aca="false">SUMPRODUCT($C$32:F$32,$Z514:AC514)</f>
        <v>-118.935882666664</v>
      </c>
      <c r="G514" s="1" t="n">
        <f aca="false">SUMPRODUCT($C$32:G$32,$Z514:AD514)</f>
        <v>-118.935882666664</v>
      </c>
      <c r="H514" s="1" t="n">
        <f aca="false">SUMPRODUCT($C$32:H$32,$Z514:AE514)</f>
        <v>418.462211967133</v>
      </c>
      <c r="I514" s="1" t="n">
        <f aca="false">SUMPRODUCT($C$32:I$32,$Z514:AF514)</f>
        <v>418.462211967133</v>
      </c>
      <c r="J514" s="1" t="n">
        <f aca="false">SUMPRODUCT($C$32:J$32,$Z514:AG514)</f>
        <v>-655.126111106796</v>
      </c>
      <c r="K514" s="1" t="n">
        <f aca="false">SUMPRODUCT($C$32:K$32,$Z514:AH514)</f>
        <v>-655.126111106796</v>
      </c>
      <c r="L514" s="1" t="n">
        <f aca="false">SUMPRODUCT($C$32:L$32,$Z514:AI514)</f>
        <v>595.986005566965</v>
      </c>
      <c r="M514" s="1" t="n">
        <f aca="false">SUMPRODUCT($C$32:M$32,$Z514:AJ514)</f>
        <v>595.986005566965</v>
      </c>
      <c r="N514" s="1" t="n">
        <f aca="false">SUMPRODUCT($C$32:N$32,$Z514:AK514)</f>
        <v>-358.335020040132</v>
      </c>
      <c r="O514" s="1" t="n">
        <f aca="false">SUMPRODUCT($C$32:O$32,$Z514:AL514)</f>
        <v>-358.335020040132</v>
      </c>
      <c r="P514" s="1" t="n">
        <f aca="false">SUMPRODUCT($C$32:P$32,$Z514:AM514)</f>
        <v>154.952661025111</v>
      </c>
      <c r="Q514" s="1" t="n">
        <f aca="false">SUMPRODUCT($C$32:Q$32,$Z514:AN514)</f>
        <v>154.952661025111</v>
      </c>
      <c r="R514" s="1" t="n">
        <f aca="false">SUMPRODUCT($C$32:R$32,$Z514:AO514)</f>
        <v>-50.1316763672097</v>
      </c>
      <c r="S514" s="1" t="n">
        <f aca="false">SUMPRODUCT($C$32:S$32,$Z514:AP514)</f>
        <v>-50.1316763672097</v>
      </c>
      <c r="T514" s="1" t="n">
        <f aca="false">SUMPRODUCT($C$32:T$32,$Z514:AQ514)</f>
        <v>13.1320162044994</v>
      </c>
      <c r="U514" s="1" t="n">
        <f aca="false">SUMPRODUCT($C$32:U$32,$Z514:AR514)</f>
        <v>13.1320162044994</v>
      </c>
      <c r="V514" s="1" t="n">
        <f aca="false">SUMPRODUCT($C$32:V$32,$Z514:AS514)</f>
        <v>-2.38897234358462</v>
      </c>
      <c r="W514" s="1" t="n">
        <f aca="false">SUMPRODUCT($C$32:W$32,$Z514:AT514)</f>
        <v>-2.38897234358462</v>
      </c>
      <c r="Z514" s="1" t="n">
        <f aca="false">$A514^Z$33</f>
        <v>1</v>
      </c>
      <c r="AA514" s="1" t="n">
        <f aca="false">$A514^AA$33</f>
        <v>9.15999999999995</v>
      </c>
      <c r="AB514" s="1" t="n">
        <f aca="false">$A514^AB$33</f>
        <v>83.905599999999</v>
      </c>
      <c r="AC514" s="1" t="n">
        <f aca="false">$A514^AC$33</f>
        <v>768.575295999986</v>
      </c>
      <c r="AD514" s="1" t="n">
        <f aca="false">$A514^AD$33</f>
        <v>7040.14971135983</v>
      </c>
      <c r="AE514" s="1" t="n">
        <f aca="false">$A514^AE$33</f>
        <v>64487.7713560557</v>
      </c>
      <c r="AF514" s="1" t="n">
        <f aca="false">$A514^AF$33</f>
        <v>590707.985621466</v>
      </c>
      <c r="AG514" s="1" t="n">
        <f aca="false">$A514^AG$33</f>
        <v>5410885.1482926</v>
      </c>
      <c r="AH514" s="1" t="n">
        <f aca="false">$A514^AH$33</f>
        <v>49563707.9583599</v>
      </c>
      <c r="AI514" s="1" t="n">
        <f aca="false">$A514^AI$33</f>
        <v>454003564.898574</v>
      </c>
      <c r="AJ514" s="1" t="n">
        <f aca="false">$A514^AJ$33</f>
        <v>4158672654.47091</v>
      </c>
      <c r="AK514" s="1" t="n">
        <f aca="false">$A514^AK$33</f>
        <v>38093441514.9533</v>
      </c>
      <c r="AL514" s="1" t="n">
        <f aca="false">$A514^AL$33</f>
        <v>348935924276.971</v>
      </c>
      <c r="AM514" s="1" t="n">
        <f aca="false">$A514^AM$33</f>
        <v>3196253066377.03</v>
      </c>
      <c r="AN514" s="1" t="n">
        <f aca="false">$A514^AN$33</f>
        <v>29277678088013.4</v>
      </c>
      <c r="AO514" s="1" t="n">
        <f aca="false">$A514^AO$33</f>
        <v>268183531286201</v>
      </c>
      <c r="AP514" s="1" t="n">
        <f aca="false">$A514^AP$33</f>
        <v>2456561146581590</v>
      </c>
      <c r="AQ514" s="1" t="n">
        <f aca="false">$A514^AQ$33</f>
        <v>22502100102687200</v>
      </c>
      <c r="AR514" s="1" t="n">
        <f aca="false">$A514^AR$33</f>
        <v>2.06119236940614E+017</v>
      </c>
      <c r="AS514" s="1" t="n">
        <f aca="false">$A514^AS$33</f>
        <v>1.88805221037601E+018</v>
      </c>
      <c r="AT514" s="1" t="n">
        <f aca="false">$A514^AT$33</f>
        <v>1.72945582470442E+019</v>
      </c>
    </row>
    <row r="515" customFormat="false" ht="12.8" hidden="false" customHeight="false" outlineLevel="0" collapsed="false">
      <c r="A515" s="1" t="n">
        <f aca="false">A514+0.04</f>
        <v>9.19999999999994</v>
      </c>
      <c r="B515" s="1" t="n">
        <f aca="false">SIN(A515)</f>
        <v>0.222889914100301</v>
      </c>
      <c r="C515" s="1" t="n">
        <f aca="false">SUMPRODUCT($C$32:C$32,$Z515:Z515)</f>
        <v>0</v>
      </c>
      <c r="D515" s="1" t="n">
        <f aca="false">SUMPRODUCT($C$32:D$32,$Z515:AA515)</f>
        <v>9.19999999999994</v>
      </c>
      <c r="E515" s="1" t="n">
        <f aca="false">SUMPRODUCT($C$32:E$32,$Z515:AB515)</f>
        <v>9.19999999999994</v>
      </c>
      <c r="F515" s="1" t="n">
        <f aca="false">SUMPRODUCT($C$32:F$32,$Z515:AC515)</f>
        <v>-120.581333333331</v>
      </c>
      <c r="G515" s="1" t="n">
        <f aca="false">SUMPRODUCT($C$32:G$32,$Z515:AD515)</f>
        <v>-120.581333333331</v>
      </c>
      <c r="H515" s="1" t="n">
        <f aca="false">SUMPRODUCT($C$32:H$32,$Z515:AE515)</f>
        <v>428.653269333319</v>
      </c>
      <c r="I515" s="1" t="n">
        <f aca="false">SUMPRODUCT($C$32:I$32,$Z515:AF515)</f>
        <v>428.653269333319</v>
      </c>
      <c r="J515" s="1" t="n">
        <f aca="false">SUMPRODUCT($C$32:J$32,$Z515:AG515)</f>
        <v>-678.18522518346</v>
      </c>
      <c r="K515" s="1" t="n">
        <f aca="false">SUMPRODUCT($C$32:K$32,$Z515:AH515)</f>
        <v>-678.18522518346</v>
      </c>
      <c r="L515" s="1" t="n">
        <f aca="false">SUMPRODUCT($C$32:L$32,$Z515:AI515)</f>
        <v>622.964916148471</v>
      </c>
      <c r="M515" s="1" t="n">
        <f aca="false">SUMPRODUCT($C$32:M$32,$Z515:AJ515)</f>
        <v>622.964916148471</v>
      </c>
      <c r="N515" s="1" t="n">
        <f aca="false">SUMPRODUCT($C$32:N$32,$Z515:AK515)</f>
        <v>-378.210974418195</v>
      </c>
      <c r="O515" s="1" t="n">
        <f aca="false">SUMPRODUCT($C$32:O$32,$Z515:AL515)</f>
        <v>-378.210974418195</v>
      </c>
      <c r="P515" s="1" t="n">
        <f aca="false">SUMPRODUCT($C$32:P$32,$Z515:AM515)</f>
        <v>164.991124155917</v>
      </c>
      <c r="Q515" s="1" t="n">
        <f aca="false">SUMPRODUCT($C$32:Q$32,$Z515:AN515)</f>
        <v>164.991124155917</v>
      </c>
      <c r="R515" s="1" t="n">
        <f aca="false">SUMPRODUCT($C$32:R$32,$Z515:AO515)</f>
        <v>-53.9451883360461</v>
      </c>
      <c r="S515" s="1" t="n">
        <f aca="false">SUMPRODUCT($C$32:S$32,$Z515:AP515)</f>
        <v>-53.9451883360461</v>
      </c>
      <c r="T515" s="1" t="n">
        <f aca="false">SUMPRODUCT($C$32:T$32,$Z515:AQ515)</f>
        <v>14.1826406688052</v>
      </c>
      <c r="U515" s="1" t="n">
        <f aca="false">SUMPRODUCT($C$32:U$32,$Z515:AR515)</f>
        <v>14.1826406688052</v>
      </c>
      <c r="V515" s="1" t="n">
        <f aca="false">SUMPRODUCT($C$32:V$32,$Z515:AS515)</f>
        <v>-2.67800098900339</v>
      </c>
      <c r="W515" s="1" t="n">
        <f aca="false">SUMPRODUCT($C$32:W$32,$Z515:AT515)</f>
        <v>-2.67800098900339</v>
      </c>
      <c r="Z515" s="1" t="n">
        <f aca="false">$A515^Z$33</f>
        <v>1</v>
      </c>
      <c r="AA515" s="1" t="n">
        <f aca="false">$A515^AA$33</f>
        <v>9.19999999999994</v>
      </c>
      <c r="AB515" s="1" t="n">
        <f aca="false">$A515^AB$33</f>
        <v>84.639999999999</v>
      </c>
      <c r="AC515" s="1" t="n">
        <f aca="false">$A515^AC$33</f>
        <v>778.687999999986</v>
      </c>
      <c r="AD515" s="1" t="n">
        <f aca="false">$A515^AD$33</f>
        <v>7163.92959999983</v>
      </c>
      <c r="AE515" s="1" t="n">
        <f aca="false">$A515^AE$33</f>
        <v>65908.152319998</v>
      </c>
      <c r="AF515" s="1" t="n">
        <f aca="false">$A515^AF$33</f>
        <v>606355.001343978</v>
      </c>
      <c r="AG515" s="1" t="n">
        <f aca="false">$A515^AG$33</f>
        <v>5578466.01236456</v>
      </c>
      <c r="AH515" s="1" t="n">
        <f aca="false">$A515^AH$33</f>
        <v>51321887.3137537</v>
      </c>
      <c r="AI515" s="1" t="n">
        <f aca="false">$A515^AI$33</f>
        <v>472161363.286531</v>
      </c>
      <c r="AJ515" s="1" t="n">
        <f aca="false">$A515^AJ$33</f>
        <v>4343884542.23606</v>
      </c>
      <c r="AK515" s="1" t="n">
        <f aca="false">$A515^AK$33</f>
        <v>39963737788.5715</v>
      </c>
      <c r="AL515" s="1" t="n">
        <f aca="false">$A515^AL$33</f>
        <v>367666387654.855</v>
      </c>
      <c r="AM515" s="1" t="n">
        <f aca="false">$A515^AM$33</f>
        <v>3382530766424.65</v>
      </c>
      <c r="AN515" s="1" t="n">
        <f aca="false">$A515^AN$33</f>
        <v>31119283051106.6</v>
      </c>
      <c r="AO515" s="1" t="n">
        <f aca="false">$A515^AO$33</f>
        <v>286297404070179</v>
      </c>
      <c r="AP515" s="1" t="n">
        <f aca="false">$A515^AP$33</f>
        <v>2633936117445630</v>
      </c>
      <c r="AQ515" s="1" t="n">
        <f aca="false">$A515^AQ$33</f>
        <v>24232212280499700</v>
      </c>
      <c r="AR515" s="1" t="n">
        <f aca="false">$A515^AR$33</f>
        <v>2.22936352980595E+017</v>
      </c>
      <c r="AS515" s="1" t="n">
        <f aca="false">$A515^AS$33</f>
        <v>2.05101444742147E+018</v>
      </c>
      <c r="AT515" s="1" t="n">
        <f aca="false">$A515^AT$33</f>
        <v>1.88693329162774E+019</v>
      </c>
    </row>
    <row r="516" customFormat="false" ht="12.8" hidden="false" customHeight="false" outlineLevel="0" collapsed="false">
      <c r="A516" s="1" t="n">
        <f aca="false">A515+0.04</f>
        <v>9.23999999999994</v>
      </c>
      <c r="B516" s="1" t="n">
        <f aca="false">SIN(A516)</f>
        <v>0.183728278586639</v>
      </c>
      <c r="C516" s="1" t="n">
        <f aca="false">SUMPRODUCT($C$32:C$32,$Z516:Z516)</f>
        <v>0</v>
      </c>
      <c r="D516" s="1" t="n">
        <f aca="false">SUMPRODUCT($C$32:D$32,$Z516:AA516)</f>
        <v>9.23999999999994</v>
      </c>
      <c r="E516" s="1" t="n">
        <f aca="false">SUMPRODUCT($C$32:E$32,$Z516:AB516)</f>
        <v>9.23999999999994</v>
      </c>
      <c r="F516" s="1" t="n">
        <f aca="false">SUMPRODUCT($C$32:F$32,$Z516:AC516)</f>
        <v>-122.241503999998</v>
      </c>
      <c r="G516" s="1" t="n">
        <f aca="false">SUMPRODUCT($C$32:G$32,$Z516:AD516)</f>
        <v>-122.241503999998</v>
      </c>
      <c r="H516" s="1" t="n">
        <f aca="false">SUMPRODUCT($C$32:H$32,$Z516:AE516)</f>
        <v>439.037258795505</v>
      </c>
      <c r="I516" s="1" t="n">
        <f aca="false">SUMPRODUCT($C$32:I$32,$Z516:AF516)</f>
        <v>439.037258795505</v>
      </c>
      <c r="J516" s="1" t="n">
        <f aca="false">SUMPRODUCT($C$32:J$32,$Z516:AG516)</f>
        <v>-701.930210215179</v>
      </c>
      <c r="K516" s="1" t="n">
        <f aca="false">SUMPRODUCT($C$32:K$32,$Z516:AH516)</f>
        <v>-701.930210215179</v>
      </c>
      <c r="L516" s="1" t="n">
        <f aca="false">SUMPRODUCT($C$32:L$32,$Z516:AI516)</f>
        <v>651.029014537674</v>
      </c>
      <c r="M516" s="1" t="n">
        <f aca="false">SUMPRODUCT($C$32:M$32,$Z516:AJ516)</f>
        <v>651.029014537674</v>
      </c>
      <c r="N516" s="1" t="n">
        <f aca="false">SUMPRODUCT($C$32:N$32,$Z516:AK516)</f>
        <v>-399.083817346488</v>
      </c>
      <c r="O516" s="1" t="n">
        <f aca="false">SUMPRODUCT($C$32:O$32,$Z516:AL516)</f>
        <v>-399.083817346488</v>
      </c>
      <c r="P516" s="1" t="n">
        <f aca="false">SUMPRODUCT($C$32:P$32,$Z516:AM516)</f>
        <v>175.634857752692</v>
      </c>
      <c r="Q516" s="1" t="n">
        <f aca="false">SUMPRODUCT($C$32:Q$32,$Z516:AN516)</f>
        <v>175.634857752692</v>
      </c>
      <c r="R516" s="1" t="n">
        <f aca="false">SUMPRODUCT($C$32:R$32,$Z516:AO516)</f>
        <v>-58.0227667956275</v>
      </c>
      <c r="S516" s="1" t="n">
        <f aca="false">SUMPRODUCT($C$32:S$32,$Z516:AP516)</f>
        <v>-58.0227667956275</v>
      </c>
      <c r="T516" s="1" t="n">
        <f aca="false">SUMPRODUCT($C$32:T$32,$Z516:AQ516)</f>
        <v>15.3196126368592</v>
      </c>
      <c r="U516" s="1" t="n">
        <f aca="false">SUMPRODUCT($C$32:U$32,$Z516:AR516)</f>
        <v>15.3196126368592</v>
      </c>
      <c r="V516" s="1" t="n">
        <f aca="false">SUMPRODUCT($C$32:V$32,$Z516:AS516)</f>
        <v>-2.9897333696759</v>
      </c>
      <c r="W516" s="1" t="n">
        <f aca="false">SUMPRODUCT($C$32:W$32,$Z516:AT516)</f>
        <v>-2.9897333696759</v>
      </c>
      <c r="Z516" s="1" t="n">
        <f aca="false">$A516^Z$33</f>
        <v>1</v>
      </c>
      <c r="AA516" s="1" t="n">
        <f aca="false">$A516^AA$33</f>
        <v>9.23999999999994</v>
      </c>
      <c r="AB516" s="1" t="n">
        <f aca="false">$A516^AB$33</f>
        <v>85.377599999999</v>
      </c>
      <c r="AC516" s="1" t="n">
        <f aca="false">$A516^AC$33</f>
        <v>788.889023999986</v>
      </c>
      <c r="AD516" s="1" t="n">
        <f aca="false">$A516^AD$33</f>
        <v>7289.33458175982</v>
      </c>
      <c r="AE516" s="1" t="n">
        <f aca="false">$A516^AE$33</f>
        <v>67353.4515354603</v>
      </c>
      <c r="AF516" s="1" t="n">
        <f aca="false">$A516^AF$33</f>
        <v>622345.89218765</v>
      </c>
      <c r="AG516" s="1" t="n">
        <f aca="false">$A516^AG$33</f>
        <v>5750476.04381385</v>
      </c>
      <c r="AH516" s="1" t="n">
        <f aca="false">$A516^AH$33</f>
        <v>53134398.6448396</v>
      </c>
      <c r="AI516" s="1" t="n">
        <f aca="false">$A516^AI$33</f>
        <v>490961843.478315</v>
      </c>
      <c r="AJ516" s="1" t="n">
        <f aca="false">$A516^AJ$33</f>
        <v>4536487433.7396</v>
      </c>
      <c r="AK516" s="1" t="n">
        <f aca="false">$A516^AK$33</f>
        <v>41917143887.7537</v>
      </c>
      <c r="AL516" s="1" t="n">
        <f aca="false">$A516^AL$33</f>
        <v>387314409522.842</v>
      </c>
      <c r="AM516" s="1" t="n">
        <f aca="false">$A516^AM$33</f>
        <v>3578785143991.04</v>
      </c>
      <c r="AN516" s="1" t="n">
        <f aca="false">$A516^AN$33</f>
        <v>33067974730477</v>
      </c>
      <c r="AO516" s="1" t="n">
        <f aca="false">$A516^AO$33</f>
        <v>305548086509605</v>
      </c>
      <c r="AP516" s="1" t="n">
        <f aca="false">$A516^AP$33</f>
        <v>2823264319348740</v>
      </c>
      <c r="AQ516" s="1" t="n">
        <f aca="false">$A516^AQ$33</f>
        <v>26086962310782200</v>
      </c>
      <c r="AR516" s="1" t="n">
        <f aca="false">$A516^AR$33</f>
        <v>2.41043531751626E+017</v>
      </c>
      <c r="AS516" s="1" t="n">
        <f aca="false">$A516^AS$33</f>
        <v>2.22724223338501E+018</v>
      </c>
      <c r="AT516" s="1" t="n">
        <f aca="false">$A516^AT$33</f>
        <v>2.05797182364773E+019</v>
      </c>
    </row>
    <row r="517" customFormat="false" ht="12.8" hidden="false" customHeight="false" outlineLevel="0" collapsed="false">
      <c r="A517" s="1" t="n">
        <f aca="false">A516+0.04</f>
        <v>9.27999999999994</v>
      </c>
      <c r="B517" s="1" t="n">
        <f aca="false">SIN(A517)</f>
        <v>0.144272717020514</v>
      </c>
      <c r="C517" s="1" t="n">
        <f aca="false">SUMPRODUCT($C$32:C$32,$Z517:Z517)</f>
        <v>0</v>
      </c>
      <c r="D517" s="1" t="n">
        <f aca="false">SUMPRODUCT($C$32:D$32,$Z517:AA517)</f>
        <v>9.27999999999994</v>
      </c>
      <c r="E517" s="1" t="n">
        <f aca="false">SUMPRODUCT($C$32:E$32,$Z517:AB517)</f>
        <v>9.27999999999994</v>
      </c>
      <c r="F517" s="1" t="n">
        <f aca="false">SUMPRODUCT($C$32:F$32,$Z517:AC517)</f>
        <v>-123.916458666664</v>
      </c>
      <c r="G517" s="1" t="n">
        <f aca="false">SUMPRODUCT($C$32:G$32,$Z517:AD517)</f>
        <v>-123.916458666664</v>
      </c>
      <c r="H517" s="1" t="n">
        <f aca="false">SUMPRODUCT($C$32:H$32,$Z517:AE517)</f>
        <v>449.616836635291</v>
      </c>
      <c r="I517" s="1" t="n">
        <f aca="false">SUMPRODUCT($C$32:I$32,$Z517:AF517)</f>
        <v>449.616836635291</v>
      </c>
      <c r="J517" s="1" t="n">
        <f aca="false">SUMPRODUCT($C$32:J$32,$Z517:AG517)</f>
        <v>-726.377680939264</v>
      </c>
      <c r="K517" s="1" t="n">
        <f aca="false">SUMPRODUCT($C$32:K$32,$Z517:AH517)</f>
        <v>-726.377680939264</v>
      </c>
      <c r="L517" s="1" t="n">
        <f aca="false">SUMPRODUCT($C$32:L$32,$Z517:AI517)</f>
        <v>680.216294925893</v>
      </c>
      <c r="M517" s="1" t="n">
        <f aca="false">SUMPRODUCT($C$32:M$32,$Z517:AJ517)</f>
        <v>680.216294925893</v>
      </c>
      <c r="N517" s="1" t="n">
        <f aca="false">SUMPRODUCT($C$32:N$32,$Z517:AK517)</f>
        <v>-420.998456448147</v>
      </c>
      <c r="O517" s="1" t="n">
        <f aca="false">SUMPRODUCT($C$32:O$32,$Z517:AL517)</f>
        <v>-420.998456448147</v>
      </c>
      <c r="P517" s="1" t="n">
        <f aca="false">SUMPRODUCT($C$32:P$32,$Z517:AM517)</f>
        <v>186.917264351398</v>
      </c>
      <c r="Q517" s="1" t="n">
        <f aca="false">SUMPRODUCT($C$32:Q$32,$Z517:AN517)</f>
        <v>186.917264351398</v>
      </c>
      <c r="R517" s="1" t="n">
        <f aca="false">SUMPRODUCT($C$32:R$32,$Z517:AO517)</f>
        <v>-62.3814461729018</v>
      </c>
      <c r="S517" s="1" t="n">
        <f aca="false">SUMPRODUCT($C$32:S$32,$Z517:AP517)</f>
        <v>-62.3814461729018</v>
      </c>
      <c r="T517" s="1" t="n">
        <f aca="false">SUMPRODUCT($C$32:T$32,$Z517:AQ517)</f>
        <v>16.5494585050966</v>
      </c>
      <c r="U517" s="1" t="n">
        <f aca="false">SUMPRODUCT($C$32:U$32,$Z517:AR517)</f>
        <v>16.5494585050966</v>
      </c>
      <c r="V517" s="1" t="n">
        <f aca="false">SUMPRODUCT($C$32:V$32,$Z517:AS517)</f>
        <v>-3.3259895107562</v>
      </c>
      <c r="W517" s="1" t="n">
        <f aca="false">SUMPRODUCT($C$32:W$32,$Z517:AT517)</f>
        <v>-3.3259895107562</v>
      </c>
      <c r="Z517" s="1" t="n">
        <f aca="false">$A517^Z$33</f>
        <v>1</v>
      </c>
      <c r="AA517" s="1" t="n">
        <f aca="false">$A517^AA$33</f>
        <v>9.27999999999994</v>
      </c>
      <c r="AB517" s="1" t="n">
        <f aca="false">$A517^AB$33</f>
        <v>86.1183999999989</v>
      </c>
      <c r="AC517" s="1" t="n">
        <f aca="false">$A517^AC$33</f>
        <v>799.178751999985</v>
      </c>
      <c r="AD517" s="1" t="n">
        <f aca="false">$A517^AD$33</f>
        <v>7416.37881855982</v>
      </c>
      <c r="AE517" s="1" t="n">
        <f aca="false">$A517^AE$33</f>
        <v>68823.9954362347</v>
      </c>
      <c r="AF517" s="1" t="n">
        <f aca="false">$A517^AF$33</f>
        <v>638686.677648254</v>
      </c>
      <c r="AG517" s="1" t="n">
        <f aca="false">$A517^AG$33</f>
        <v>5927012.36857576</v>
      </c>
      <c r="AH517" s="1" t="n">
        <f aca="false">$A517^AH$33</f>
        <v>55002674.7803827</v>
      </c>
      <c r="AI517" s="1" t="n">
        <f aca="false">$A517^AI$33</f>
        <v>510424821.961948</v>
      </c>
      <c r="AJ517" s="1" t="n">
        <f aca="false">$A517^AJ$33</f>
        <v>4736742347.80685</v>
      </c>
      <c r="AK517" s="1" t="n">
        <f aca="false">$A517^AK$33</f>
        <v>43956968987.6473</v>
      </c>
      <c r="AL517" s="1" t="n">
        <f aca="false">$A517^AL$33</f>
        <v>407920672205.364</v>
      </c>
      <c r="AM517" s="1" t="n">
        <f aca="false">$A517^AM$33</f>
        <v>3785503838065.76</v>
      </c>
      <c r="AN517" s="1" t="n">
        <f aca="false">$A517^AN$33</f>
        <v>35129475617250</v>
      </c>
      <c r="AO517" s="1" t="n">
        <f aca="false">$A517^AO$33</f>
        <v>326001533728078</v>
      </c>
      <c r="AP517" s="1" t="n">
        <f aca="false">$A517^AP$33</f>
        <v>3025294232996550</v>
      </c>
      <c r="AQ517" s="1" t="n">
        <f aca="false">$A517^AQ$33</f>
        <v>28074730482207800</v>
      </c>
      <c r="AR517" s="1" t="n">
        <f aca="false">$A517^AR$33</f>
        <v>2.60533498874887E+017</v>
      </c>
      <c r="AS517" s="1" t="n">
        <f aca="false">$A517^AS$33</f>
        <v>2.41775086955893E+018</v>
      </c>
      <c r="AT517" s="1" t="n">
        <f aca="false">$A517^AT$33</f>
        <v>2.24367280695068E+019</v>
      </c>
    </row>
    <row r="518" customFormat="false" ht="12.8" hidden="false" customHeight="false" outlineLevel="0" collapsed="false">
      <c r="A518" s="1" t="n">
        <f aca="false">A517+0.04</f>
        <v>9.31999999999994</v>
      </c>
      <c r="B518" s="1" t="n">
        <f aca="false">SIN(A518)</f>
        <v>0.104586349883694</v>
      </c>
      <c r="C518" s="1" t="n">
        <f aca="false">SUMPRODUCT($C$32:C$32,$Z518:Z518)</f>
        <v>0</v>
      </c>
      <c r="D518" s="1" t="n">
        <f aca="false">SUMPRODUCT($C$32:D$32,$Z518:AA518)</f>
        <v>9.31999999999994</v>
      </c>
      <c r="E518" s="1" t="n">
        <f aca="false">SUMPRODUCT($C$32:E$32,$Z518:AB518)</f>
        <v>9.31999999999994</v>
      </c>
      <c r="F518" s="1" t="n">
        <f aca="false">SUMPRODUCT($C$32:F$32,$Z518:AC518)</f>
        <v>-125.606261333331</v>
      </c>
      <c r="G518" s="1" t="n">
        <f aca="false">SUMPRODUCT($C$32:G$32,$Z518:AD518)</f>
        <v>-125.606261333331</v>
      </c>
      <c r="H518" s="1" t="n">
        <f aca="false">SUMPRODUCT($C$32:H$32,$Z518:AE518)</f>
        <v>460.394682788677</v>
      </c>
      <c r="I518" s="1" t="n">
        <f aca="false">SUMPRODUCT($C$32:I$32,$Z518:AF518)</f>
        <v>460.394682788677</v>
      </c>
      <c r="J518" s="1" t="n">
        <f aca="false">SUMPRODUCT($C$32:J$32,$Z518:AG518)</f>
        <v>-751.544565037582</v>
      </c>
      <c r="K518" s="1" t="n">
        <f aca="false">SUMPRODUCT($C$32:K$32,$Z518:AH518)</f>
        <v>-751.544565037582</v>
      </c>
      <c r="L518" s="1" t="n">
        <f aca="false">SUMPRODUCT($C$32:L$32,$Z518:AI518)</f>
        <v>710.565875523284</v>
      </c>
      <c r="M518" s="1" t="n">
        <f aca="false">SUMPRODUCT($C$32:M$32,$Z518:AJ518)</f>
        <v>710.565875523284</v>
      </c>
      <c r="N518" s="1" t="n">
        <f aca="false">SUMPRODUCT($C$32:N$32,$Z518:AK518)</f>
        <v>-444.001596587376</v>
      </c>
      <c r="O518" s="1" t="n">
        <f aca="false">SUMPRODUCT($C$32:O$32,$Z518:AL518)</f>
        <v>-444.001596587376</v>
      </c>
      <c r="P518" s="1" t="n">
        <f aca="false">SUMPRODUCT($C$32:P$32,$Z518:AM518)</f>
        <v>198.873413601494</v>
      </c>
      <c r="Q518" s="1" t="n">
        <f aca="false">SUMPRODUCT($C$32:Q$32,$Z518:AN518)</f>
        <v>198.873413601494</v>
      </c>
      <c r="R518" s="1" t="n">
        <f aca="false">SUMPRODUCT($C$32:R$32,$Z518:AO518)</f>
        <v>-67.0392829938822</v>
      </c>
      <c r="S518" s="1" t="n">
        <f aca="false">SUMPRODUCT($C$32:S$32,$Z518:AP518)</f>
        <v>-67.0392829938822</v>
      </c>
      <c r="T518" s="1" t="n">
        <f aca="false">SUMPRODUCT($C$32:T$32,$Z518:AQ518)</f>
        <v>17.8791545676836</v>
      </c>
      <c r="U518" s="1" t="n">
        <f aca="false">SUMPRODUCT($C$32:U$32,$Z518:AR518)</f>
        <v>17.8791545676836</v>
      </c>
      <c r="V518" s="1" t="n">
        <f aca="false">SUMPRODUCT($C$32:V$32,$Z518:AS518)</f>
        <v>-3.68873809561364</v>
      </c>
      <c r="W518" s="1" t="n">
        <f aca="false">SUMPRODUCT($C$32:W$32,$Z518:AT518)</f>
        <v>-3.68873809561364</v>
      </c>
      <c r="Z518" s="1" t="n">
        <f aca="false">$A518^Z$33</f>
        <v>1</v>
      </c>
      <c r="AA518" s="1" t="n">
        <f aca="false">$A518^AA$33</f>
        <v>9.31999999999994</v>
      </c>
      <c r="AB518" s="1" t="n">
        <f aca="false">$A518^AB$33</f>
        <v>86.8623999999989</v>
      </c>
      <c r="AC518" s="1" t="n">
        <f aca="false">$A518^AC$33</f>
        <v>809.557567999985</v>
      </c>
      <c r="AD518" s="1" t="n">
        <f aca="false">$A518^AD$33</f>
        <v>7545.07653375981</v>
      </c>
      <c r="AE518" s="1" t="n">
        <f aca="false">$A518^AE$33</f>
        <v>70320.113294641</v>
      </c>
      <c r="AF518" s="1" t="n">
        <f aca="false">$A518^AF$33</f>
        <v>655383.45590605</v>
      </c>
      <c r="AG518" s="1" t="n">
        <f aca="false">$A518^AG$33</f>
        <v>6108173.80904435</v>
      </c>
      <c r="AH518" s="1" t="n">
        <f aca="false">$A518^AH$33</f>
        <v>56928179.900293</v>
      </c>
      <c r="AI518" s="1" t="n">
        <f aca="false">$A518^AI$33</f>
        <v>530570636.670727</v>
      </c>
      <c r="AJ518" s="1" t="n">
        <f aca="false">$A518^AJ$33</f>
        <v>4944918333.77115</v>
      </c>
      <c r="AK518" s="1" t="n">
        <f aca="false">$A518^AK$33</f>
        <v>46086638870.7468</v>
      </c>
      <c r="AL518" s="1" t="n">
        <f aca="false">$A518^AL$33</f>
        <v>429527474275.357</v>
      </c>
      <c r="AM518" s="1" t="n">
        <f aca="false">$A518^AM$33</f>
        <v>4003196060246.31</v>
      </c>
      <c r="AN518" s="1" t="n">
        <f aca="false">$A518^AN$33</f>
        <v>37309787281495.3</v>
      </c>
      <c r="AO518" s="1" t="n">
        <f aca="false">$A518^AO$33</f>
        <v>347727217463534</v>
      </c>
      <c r="AP518" s="1" t="n">
        <f aca="false">$A518^AP$33</f>
        <v>3240817666760120</v>
      </c>
      <c r="AQ518" s="1" t="n">
        <f aca="false">$A518^AQ$33</f>
        <v>30204420654204100</v>
      </c>
      <c r="AR518" s="1" t="n">
        <f aca="false">$A518^AR$33</f>
        <v>2.81505200497181E+017</v>
      </c>
      <c r="AS518" s="1" t="n">
        <f aca="false">$A518^AS$33</f>
        <v>2.62362846863371E+018</v>
      </c>
      <c r="AT518" s="1" t="n">
        <f aca="false">$A518^AT$33</f>
        <v>2.4452217327666E+019</v>
      </c>
    </row>
    <row r="519" customFormat="false" ht="12.8" hidden="false" customHeight="false" outlineLevel="0" collapsed="false">
      <c r="A519" s="1" t="n">
        <f aca="false">A518+0.04</f>
        <v>9.35999999999994</v>
      </c>
      <c r="B519" s="1" t="n">
        <f aca="false">SIN(A519)</f>
        <v>0.0647326668976244</v>
      </c>
      <c r="C519" s="1" t="n">
        <f aca="false">SUMPRODUCT($C$32:C$32,$Z519:Z519)</f>
        <v>0</v>
      </c>
      <c r="D519" s="1" t="n">
        <f aca="false">SUMPRODUCT($C$32:D$32,$Z519:AA519)</f>
        <v>9.35999999999994</v>
      </c>
      <c r="E519" s="1" t="n">
        <f aca="false">SUMPRODUCT($C$32:E$32,$Z519:AB519)</f>
        <v>9.35999999999994</v>
      </c>
      <c r="F519" s="1" t="n">
        <f aca="false">SUMPRODUCT($C$32:F$32,$Z519:AC519)</f>
        <v>-127.310975999997</v>
      </c>
      <c r="G519" s="1" t="n">
        <f aca="false">SUMPRODUCT($C$32:G$32,$Z519:AD519)</f>
        <v>-127.310975999997</v>
      </c>
      <c r="H519" s="1" t="n">
        <f aca="false">SUMPRODUCT($C$32:H$32,$Z519:AE519)</f>
        <v>471.373500948464</v>
      </c>
      <c r="I519" s="1" t="n">
        <f aca="false">SUMPRODUCT($C$32:I$32,$Z519:AF519)</f>
        <v>471.373500948464</v>
      </c>
      <c r="J519" s="1" t="n">
        <f aca="false">SUMPRODUCT($C$32:J$32,$Z519:AG519)</f>
        <v>-777.44810742447</v>
      </c>
      <c r="K519" s="1" t="n">
        <f aca="false">SUMPRODUCT($C$32:K$32,$Z519:AH519)</f>
        <v>-777.44810742447</v>
      </c>
      <c r="L519" s="1" t="n">
        <f aca="false">SUMPRODUCT($C$32:L$32,$Z519:AI519)</f>
        <v>742.118025643697</v>
      </c>
      <c r="M519" s="1" t="n">
        <f aca="false">SUMPRODUCT($C$32:M$32,$Z519:AJ519)</f>
        <v>742.118025643697</v>
      </c>
      <c r="N519" s="1" t="n">
        <f aca="false">SUMPRODUCT($C$32:N$32,$Z519:AK519)</f>
        <v>-468.141802462187</v>
      </c>
      <c r="O519" s="1" t="n">
        <f aca="false">SUMPRODUCT($C$32:O$32,$Z519:AL519)</f>
        <v>-468.141802462187</v>
      </c>
      <c r="P519" s="1" t="n">
        <f aca="false">SUMPRODUCT($C$32:P$32,$Z519:AM519)</f>
        <v>211.540117002069</v>
      </c>
      <c r="Q519" s="1" t="n">
        <f aca="false">SUMPRODUCT($C$32:Q$32,$Z519:AN519)</f>
        <v>211.540117002069</v>
      </c>
      <c r="R519" s="1" t="n">
        <f aca="false">SUMPRODUCT($C$32:R$32,$Z519:AO519)</f>
        <v>-72.01541200505</v>
      </c>
      <c r="S519" s="1" t="n">
        <f aca="false">SUMPRODUCT($C$32:S$32,$Z519:AP519)</f>
        <v>-72.01541200505</v>
      </c>
      <c r="T519" s="1" t="n">
        <f aca="false">SUMPRODUCT($C$32:T$32,$Z519:AQ519)</f>
        <v>19.3161559144417</v>
      </c>
      <c r="U519" s="1" t="n">
        <f aca="false">SUMPRODUCT($C$32:U$32,$Z519:AR519)</f>
        <v>19.3161559144417</v>
      </c>
      <c r="V519" s="1" t="n">
        <f aca="false">SUMPRODUCT($C$32:V$32,$Z519:AS519)</f>
        <v>-4.08010763175535</v>
      </c>
      <c r="W519" s="1" t="n">
        <f aca="false">SUMPRODUCT($C$32:W$32,$Z519:AT519)</f>
        <v>-4.08010763175535</v>
      </c>
      <c r="Z519" s="1" t="n">
        <f aca="false">$A519^Z$33</f>
        <v>1</v>
      </c>
      <c r="AA519" s="1" t="n">
        <f aca="false">$A519^AA$33</f>
        <v>9.35999999999994</v>
      </c>
      <c r="AB519" s="1" t="n">
        <f aca="false">$A519^AB$33</f>
        <v>87.6095999999989</v>
      </c>
      <c r="AC519" s="1" t="n">
        <f aca="false">$A519^AC$33</f>
        <v>820.025855999984</v>
      </c>
      <c r="AD519" s="1" t="n">
        <f aca="false">$A519^AD$33</f>
        <v>7675.44201215981</v>
      </c>
      <c r="AE519" s="1" t="n">
        <f aca="false">$A519^AE$33</f>
        <v>71842.1372338153</v>
      </c>
      <c r="AF519" s="1" t="n">
        <f aca="false">$A519^AF$33</f>
        <v>672442.404508507</v>
      </c>
      <c r="AG519" s="1" t="n">
        <f aca="false">$A519^AG$33</f>
        <v>6294060.90619959</v>
      </c>
      <c r="AH519" s="1" t="n">
        <f aca="false">$A519^AH$33</f>
        <v>58912410.0820278</v>
      </c>
      <c r="AI519" s="1" t="n">
        <f aca="false">$A519^AI$33</f>
        <v>551420158.367776</v>
      </c>
      <c r="AJ519" s="1" t="n">
        <f aca="false">$A519^AJ$33</f>
        <v>5161292682.32235</v>
      </c>
      <c r="AK519" s="1" t="n">
        <f aca="false">$A519^AK$33</f>
        <v>48309699506.5369</v>
      </c>
      <c r="AL519" s="1" t="n">
        <f aca="false">$A519^AL$33</f>
        <v>452178787381.183</v>
      </c>
      <c r="AM519" s="1" t="n">
        <f aca="false">$A519^AM$33</f>
        <v>4232393449887.84</v>
      </c>
      <c r="AN519" s="1" t="n">
        <f aca="false">$A519^AN$33</f>
        <v>39615202690950</v>
      </c>
      <c r="AO519" s="1" t="n">
        <f aca="false">$A519^AO$33</f>
        <v>370798297187289</v>
      </c>
      <c r="AP519" s="1" t="n">
        <f aca="false">$A519^AP$33</f>
        <v>3470672061673007</v>
      </c>
      <c r="AQ519" s="1" t="n">
        <f aca="false">$A519^AQ$33</f>
        <v>32485490497259100</v>
      </c>
      <c r="AR519" s="1" t="n">
        <f aca="false">$A519^AR$33</f>
        <v>3.04064191054344E+017</v>
      </c>
      <c r="AS519" s="1" t="n">
        <f aca="false">$A519^AS$33</f>
        <v>2.84604082826864E+018</v>
      </c>
      <c r="AT519" s="1" t="n">
        <f aca="false">$A519^AT$33</f>
        <v>2.66389421525943E+019</v>
      </c>
    </row>
    <row r="520" customFormat="false" ht="12.8" hidden="false" customHeight="false" outlineLevel="0" collapsed="false">
      <c r="A520" s="1" t="n">
        <f aca="false">A519+0.04</f>
        <v>9.39999999999994</v>
      </c>
      <c r="B520" s="1" t="n">
        <f aca="false">SIN(A520)</f>
        <v>0.0247754254534181</v>
      </c>
      <c r="C520" s="1" t="n">
        <f aca="false">SUMPRODUCT($C$32:C$32,$Z520:Z520)</f>
        <v>0</v>
      </c>
      <c r="D520" s="1" t="n">
        <f aca="false">SUMPRODUCT($C$32:D$32,$Z520:AA520)</f>
        <v>9.39999999999994</v>
      </c>
      <c r="E520" s="1" t="n">
        <f aca="false">SUMPRODUCT($C$32:E$32,$Z520:AB520)</f>
        <v>9.39999999999994</v>
      </c>
      <c r="F520" s="1" t="n">
        <f aca="false">SUMPRODUCT($C$32:F$32,$Z520:AC520)</f>
        <v>-129.030666666664</v>
      </c>
      <c r="G520" s="1" t="n">
        <f aca="false">SUMPRODUCT($C$32:G$32,$Z520:AD520)</f>
        <v>-129.030666666664</v>
      </c>
      <c r="H520" s="1" t="n">
        <f aca="false">SUMPRODUCT($C$32:H$32,$Z520:AE520)</f>
        <v>482.55601866665</v>
      </c>
      <c r="I520" s="1" t="n">
        <f aca="false">SUMPRODUCT($C$32:I$32,$Z520:AF520)</f>
        <v>482.55601866665</v>
      </c>
      <c r="J520" s="1" t="n">
        <f aca="false">SUMPRODUCT($C$32:J$32,$Z520:AG520)</f>
        <v>-804.105874572658</v>
      </c>
      <c r="K520" s="1" t="n">
        <f aca="false">SUMPRODUCT($C$32:K$32,$Z520:AH520)</f>
        <v>-804.105874572658</v>
      </c>
      <c r="L520" s="1" t="n">
        <f aca="false">SUMPRODUCT($C$32:L$32,$Z520:AI520)</f>
        <v>774.914193297117</v>
      </c>
      <c r="M520" s="1" t="n">
        <f aca="false">SUMPRODUCT($C$32:M$32,$Z520:AJ520)</f>
        <v>774.914193297117</v>
      </c>
      <c r="N520" s="1" t="n">
        <f aca="false">SUMPRODUCT($C$32:N$32,$Z520:AK520)</f>
        <v>-493.469563038988</v>
      </c>
      <c r="O520" s="1" t="n">
        <f aca="false">SUMPRODUCT($C$32:O$32,$Z520:AL520)</f>
        <v>-493.469563038988</v>
      </c>
      <c r="P520" s="1" t="n">
        <f aca="false">SUMPRODUCT($C$32:P$32,$Z520:AM520)</f>
        <v>224.95600561394</v>
      </c>
      <c r="Q520" s="1" t="n">
        <f aca="false">SUMPRODUCT($C$32:Q$32,$Z520:AN520)</f>
        <v>224.95600561394</v>
      </c>
      <c r="R520" s="1" t="n">
        <f aca="false">SUMPRODUCT($C$32:R$32,$Z520:AO520)</f>
        <v>-77.3301050821163</v>
      </c>
      <c r="S520" s="1" t="n">
        <f aca="false">SUMPRODUCT($C$32:S$32,$Z520:AP520)</f>
        <v>-77.3301050821163</v>
      </c>
      <c r="T520" s="1" t="n">
        <f aca="false">SUMPRODUCT($C$32:T$32,$Z520:AQ520)</f>
        <v>20.8684270542927</v>
      </c>
      <c r="U520" s="1" t="n">
        <f aca="false">SUMPRODUCT($C$32:U$32,$Z520:AR520)</f>
        <v>20.8684270542927</v>
      </c>
      <c r="V520" s="1" t="n">
        <f aca="false">SUMPRODUCT($C$32:V$32,$Z520:AS520)</f>
        <v>-4.50239838305523</v>
      </c>
      <c r="W520" s="1" t="n">
        <f aca="false">SUMPRODUCT($C$32:W$32,$Z520:AT520)</f>
        <v>-4.50239838305523</v>
      </c>
      <c r="Z520" s="1" t="n">
        <f aca="false">$A520^Z$33</f>
        <v>1</v>
      </c>
      <c r="AA520" s="1" t="n">
        <f aca="false">$A520^AA$33</f>
        <v>9.39999999999994</v>
      </c>
      <c r="AB520" s="1" t="n">
        <f aca="false">$A520^AB$33</f>
        <v>88.3599999999989</v>
      </c>
      <c r="AC520" s="1" t="n">
        <f aca="false">$A520^AC$33</f>
        <v>830.583999999984</v>
      </c>
      <c r="AD520" s="1" t="n">
        <f aca="false">$A520^AD$33</f>
        <v>7807.4895999998</v>
      </c>
      <c r="AE520" s="1" t="n">
        <f aca="false">$A520^AE$33</f>
        <v>73390.4022399977</v>
      </c>
      <c r="AF520" s="1" t="n">
        <f aca="false">$A520^AF$33</f>
        <v>689869.781055974</v>
      </c>
      <c r="AG520" s="1" t="n">
        <f aca="false">$A520^AG$33</f>
        <v>6484775.94192611</v>
      </c>
      <c r="AH520" s="1" t="n">
        <f aca="false">$A520^AH$33</f>
        <v>60956893.8541051</v>
      </c>
      <c r="AI520" s="1" t="n">
        <f aca="false">$A520^AI$33</f>
        <v>572994802.228584</v>
      </c>
      <c r="AJ520" s="1" t="n">
        <f aca="false">$A520^AJ$33</f>
        <v>5386151140.94865</v>
      </c>
      <c r="AK520" s="1" t="n">
        <f aca="false">$A520^AK$33</f>
        <v>50629820724.917</v>
      </c>
      <c r="AL520" s="1" t="n">
        <f aca="false">$A520^AL$33</f>
        <v>475920314814.217</v>
      </c>
      <c r="AM520" s="1" t="n">
        <f aca="false">$A520^AM$33</f>
        <v>4473650959253.61</v>
      </c>
      <c r="AN520" s="1" t="n">
        <f aca="false">$A520^AN$33</f>
        <v>42052319016983.7</v>
      </c>
      <c r="AO520" s="1" t="n">
        <f aca="false">$A520^AO$33</f>
        <v>395291798759644</v>
      </c>
      <c r="AP520" s="1" t="n">
        <f aca="false">$A520^AP$33</f>
        <v>3715742908340630</v>
      </c>
      <c r="AQ520" s="1" t="n">
        <f aca="false">$A520^AQ$33</f>
        <v>34927983338401700</v>
      </c>
      <c r="AR520" s="1" t="n">
        <f aca="false">$A520^AR$33</f>
        <v>3.28323043380974E+017</v>
      </c>
      <c r="AS520" s="1" t="n">
        <f aca="false">$A520^AS$33</f>
        <v>3.08623660778113E+018</v>
      </c>
      <c r="AT520" s="1" t="n">
        <f aca="false">$A520^AT$33</f>
        <v>2.90106241131425E+019</v>
      </c>
    </row>
    <row r="521" customFormat="false" ht="12.8" hidden="false" customHeight="false" outlineLevel="0" collapsed="false">
      <c r="A521" s="1" t="n">
        <f aca="false">A520+0.04</f>
        <v>9.43999999999994</v>
      </c>
      <c r="B521" s="1" t="n">
        <f aca="false">SIN(A521)</f>
        <v>-0.0152214513863714</v>
      </c>
      <c r="C521" s="1" t="n">
        <f aca="false">SUMPRODUCT($C$32:C$32,$Z521:Z521)</f>
        <v>0</v>
      </c>
      <c r="D521" s="1" t="n">
        <f aca="false">SUMPRODUCT($C$32:D$32,$Z521:AA521)</f>
        <v>9.43999999999994</v>
      </c>
      <c r="E521" s="1" t="n">
        <f aca="false">SUMPRODUCT($C$32:E$32,$Z521:AB521)</f>
        <v>9.43999999999994</v>
      </c>
      <c r="F521" s="1" t="n">
        <f aca="false">SUMPRODUCT($C$32:F$32,$Z521:AC521)</f>
        <v>-130.765397333331</v>
      </c>
      <c r="G521" s="1" t="n">
        <f aca="false">SUMPRODUCT($C$32:G$32,$Z521:AD521)</f>
        <v>-130.765397333331</v>
      </c>
      <c r="H521" s="1" t="n">
        <f aca="false">SUMPRODUCT($C$32:H$32,$Z521:AE521)</f>
        <v>493.944987456836</v>
      </c>
      <c r="I521" s="1" t="n">
        <f aca="false">SUMPRODUCT($C$32:I$32,$Z521:AF521)</f>
        <v>493.944987456836</v>
      </c>
      <c r="J521" s="1" t="n">
        <f aca="false">SUMPRODUCT($C$32:J$32,$Z521:AG521)</f>
        <v>-831.535758877361</v>
      </c>
      <c r="K521" s="1" t="n">
        <f aca="false">SUMPRODUCT($C$32:K$32,$Z521:AH521)</f>
        <v>-831.535758877361</v>
      </c>
      <c r="L521" s="1" t="n">
        <f aca="false">SUMPRODUCT($C$32:L$32,$Z521:AI521)</f>
        <v>808.997033296605</v>
      </c>
      <c r="M521" s="1" t="n">
        <f aca="false">SUMPRODUCT($C$32:M$32,$Z521:AJ521)</f>
        <v>808.997033296605</v>
      </c>
      <c r="N521" s="1" t="n">
        <f aca="false">SUMPRODUCT($C$32:N$32,$Z521:AK521)</f>
        <v>-520.037357873141</v>
      </c>
      <c r="O521" s="1" t="n">
        <f aca="false">SUMPRODUCT($C$32:O$32,$Z521:AL521)</f>
        <v>-520.037357873141</v>
      </c>
      <c r="P521" s="1" t="n">
        <f aca="false">SUMPRODUCT($C$32:P$32,$Z521:AM521)</f>
        <v>239.161610850851</v>
      </c>
      <c r="Q521" s="1" t="n">
        <f aca="false">SUMPRODUCT($C$32:Q$32,$Z521:AN521)</f>
        <v>239.161610850851</v>
      </c>
      <c r="R521" s="1" t="n">
        <f aca="false">SUMPRODUCT($C$32:R$32,$Z521:AO521)</f>
        <v>-83.004833050489</v>
      </c>
      <c r="S521" s="1" t="n">
        <f aca="false">SUMPRODUCT($C$32:S$32,$Z521:AP521)</f>
        <v>-83.004833050489</v>
      </c>
      <c r="T521" s="1" t="n">
        <f aca="false">SUMPRODUCT($C$32:T$32,$Z521:AQ521)</f>
        <v>22.544474358504</v>
      </c>
      <c r="U521" s="1" t="n">
        <f aca="false">SUMPRODUCT($C$32:U$32,$Z521:AR521)</f>
        <v>22.544474358504</v>
      </c>
      <c r="V521" s="1" t="n">
        <f aca="false">SUMPRODUCT($C$32:V$32,$Z521:AS521)</f>
        <v>-4.9580951172911</v>
      </c>
      <c r="W521" s="1" t="n">
        <f aca="false">SUMPRODUCT($C$32:W$32,$Z521:AT521)</f>
        <v>-4.9580951172911</v>
      </c>
      <c r="Z521" s="1" t="n">
        <f aca="false">$A521^Z$33</f>
        <v>1</v>
      </c>
      <c r="AA521" s="1" t="n">
        <f aca="false">$A521^AA$33</f>
        <v>9.43999999999994</v>
      </c>
      <c r="AB521" s="1" t="n">
        <f aca="false">$A521^AB$33</f>
        <v>89.1135999999989</v>
      </c>
      <c r="AC521" s="1" t="n">
        <f aca="false">$A521^AC$33</f>
        <v>841.232383999984</v>
      </c>
      <c r="AD521" s="1" t="n">
        <f aca="false">$A521^AD$33</f>
        <v>7941.2337049598</v>
      </c>
      <c r="AE521" s="1" t="n">
        <f aca="false">$A521^AE$33</f>
        <v>74965.24617482</v>
      </c>
      <c r="AF521" s="1" t="n">
        <f aca="false">$A521^AF$33</f>
        <v>707671.923890296</v>
      </c>
      <c r="AG521" s="1" t="n">
        <f aca="false">$A521^AG$33</f>
        <v>6680422.96152435</v>
      </c>
      <c r="AH521" s="1" t="n">
        <f aca="false">$A521^AH$33</f>
        <v>63063192.7567895</v>
      </c>
      <c r="AI521" s="1" t="n">
        <f aca="false">$A521^AI$33</f>
        <v>595316539.624089</v>
      </c>
      <c r="AJ521" s="1" t="n">
        <f aca="false">$A521^AJ$33</f>
        <v>5619788134.05136</v>
      </c>
      <c r="AK521" s="1" t="n">
        <f aca="false">$A521^AK$33</f>
        <v>53050799985.4445</v>
      </c>
      <c r="AL521" s="1" t="n">
        <f aca="false">$A521^AL$33</f>
        <v>500799551862.593</v>
      </c>
      <c r="AM521" s="1" t="n">
        <f aca="false">$A521^AM$33</f>
        <v>4727547769582.85</v>
      </c>
      <c r="AN521" s="1" t="n">
        <f aca="false">$A521^AN$33</f>
        <v>44628050944861.8</v>
      </c>
      <c r="AO521" s="1" t="n">
        <f aca="false">$A521^AO$33</f>
        <v>421288800919493</v>
      </c>
      <c r="AP521" s="1" t="n">
        <f aca="false">$A521^AP$33</f>
        <v>3976966280679980</v>
      </c>
      <c r="AQ521" s="1" t="n">
        <f aca="false">$A521^AQ$33</f>
        <v>37542561689618800</v>
      </c>
      <c r="AR521" s="1" t="n">
        <f aca="false">$A521^AR$33</f>
        <v>3.54401782349999E+017</v>
      </c>
      <c r="AS521" s="1" t="n">
        <f aca="false">$A521^AS$33</f>
        <v>3.34555282538397E+018</v>
      </c>
      <c r="AT521" s="1" t="n">
        <f aca="false">$A521^AT$33</f>
        <v>3.15820186716245E+019</v>
      </c>
    </row>
    <row r="522" customFormat="false" ht="12.8" hidden="false" customHeight="false" outlineLevel="0" collapsed="false">
      <c r="A522" s="1" t="n">
        <f aca="false">A521+0.04</f>
        <v>9.47999999999994</v>
      </c>
      <c r="B522" s="1" t="n">
        <f aca="false">SIN(A522)</f>
        <v>-0.0551939771510124</v>
      </c>
      <c r="C522" s="1" t="n">
        <f aca="false">SUMPRODUCT($C$32:C$32,$Z522:Z522)</f>
        <v>0</v>
      </c>
      <c r="D522" s="1" t="n">
        <f aca="false">SUMPRODUCT($C$32:D$32,$Z522:AA522)</f>
        <v>9.47999999999994</v>
      </c>
      <c r="E522" s="1" t="n">
        <f aca="false">SUMPRODUCT($C$32:E$32,$Z522:AB522)</f>
        <v>9.47999999999994</v>
      </c>
      <c r="F522" s="1" t="n">
        <f aca="false">SUMPRODUCT($C$32:F$32,$Z522:AC522)</f>
        <v>-132.515231999997</v>
      </c>
      <c r="G522" s="1" t="n">
        <f aca="false">SUMPRODUCT($C$32:G$32,$Z522:AD522)</f>
        <v>-132.515231999997</v>
      </c>
      <c r="H522" s="1" t="n">
        <f aca="false">SUMPRODUCT($C$32:H$32,$Z522:AE522)</f>
        <v>505.543182896622</v>
      </c>
      <c r="I522" s="1" t="n">
        <f aca="false">SUMPRODUCT($C$32:I$32,$Z522:AF522)</f>
        <v>505.543182896622</v>
      </c>
      <c r="J522" s="1" t="n">
        <f aca="false">SUMPRODUCT($C$32:J$32,$Z522:AG522)</f>
        <v>-859.755983058721</v>
      </c>
      <c r="K522" s="1" t="n">
        <f aca="false">SUMPRODUCT($C$32:K$32,$Z522:AH522)</f>
        <v>-859.755983058721</v>
      </c>
      <c r="L522" s="1" t="n">
        <f aca="false">SUMPRODUCT($C$32:L$32,$Z522:AI522)</f>
        <v>844.410435886716</v>
      </c>
      <c r="M522" s="1" t="n">
        <f aca="false">SUMPRODUCT($C$32:M$32,$Z522:AJ522)</f>
        <v>844.410435886716</v>
      </c>
      <c r="N522" s="1" t="n">
        <f aca="false">SUMPRODUCT($C$32:N$32,$Z522:AK522)</f>
        <v>-547.899725360484</v>
      </c>
      <c r="O522" s="1" t="n">
        <f aca="false">SUMPRODUCT($C$32:O$32,$Z522:AL522)</f>
        <v>-547.899725360484</v>
      </c>
      <c r="P522" s="1" t="n">
        <f aca="false">SUMPRODUCT($C$32:P$32,$Z522:AM522)</f>
        <v>254.199448455854</v>
      </c>
      <c r="Q522" s="1" t="n">
        <f aca="false">SUMPRODUCT($C$32:Q$32,$Z522:AN522)</f>
        <v>254.199448455854</v>
      </c>
      <c r="R522" s="1" t="n">
        <f aca="false">SUMPRODUCT($C$32:R$32,$Z522:AO522)</f>
        <v>-89.062330546731</v>
      </c>
      <c r="S522" s="1" t="n">
        <f aca="false">SUMPRODUCT($C$32:S$32,$Z522:AP522)</f>
        <v>-89.062330546731</v>
      </c>
      <c r="T522" s="1" t="n">
        <f aca="false">SUMPRODUCT($C$32:T$32,$Z522:AQ522)</f>
        <v>24.3533804226569</v>
      </c>
      <c r="U522" s="1" t="n">
        <f aca="false">SUMPRODUCT($C$32:U$32,$Z522:AR522)</f>
        <v>24.3533804226569</v>
      </c>
      <c r="V522" s="1" t="n">
        <f aca="false">SUMPRODUCT($C$32:V$32,$Z522:AS522)</f>
        <v>-5.44988072091955</v>
      </c>
      <c r="W522" s="1" t="n">
        <f aca="false">SUMPRODUCT($C$32:W$32,$Z522:AT522)</f>
        <v>-5.44988072091955</v>
      </c>
      <c r="Z522" s="1" t="n">
        <f aca="false">$A522^Z$33</f>
        <v>1</v>
      </c>
      <c r="AA522" s="1" t="n">
        <f aca="false">$A522^AA$33</f>
        <v>9.47999999999994</v>
      </c>
      <c r="AB522" s="1" t="n">
        <f aca="false">$A522^AB$33</f>
        <v>89.8703999999988</v>
      </c>
      <c r="AC522" s="1" t="n">
        <f aca="false">$A522^AC$33</f>
        <v>851.971391999983</v>
      </c>
      <c r="AD522" s="1" t="n">
        <f aca="false">$A522^AD$33</f>
        <v>8076.68879615979</v>
      </c>
      <c r="AE522" s="1" t="n">
        <f aca="false">$A522^AE$33</f>
        <v>76567.0097875943</v>
      </c>
      <c r="AF522" s="1" t="n">
        <f aca="false">$A522^AF$33</f>
        <v>725855.252786389</v>
      </c>
      <c r="AG522" s="1" t="n">
        <f aca="false">$A522^AG$33</f>
        <v>6881107.79641493</v>
      </c>
      <c r="AH522" s="1" t="n">
        <f aca="false">$A522^AH$33</f>
        <v>65232901.9100131</v>
      </c>
      <c r="AI522" s="1" t="n">
        <f aca="false">$A522^AI$33</f>
        <v>618407910.10692</v>
      </c>
      <c r="AJ522" s="1" t="n">
        <f aca="false">$A522^AJ$33</f>
        <v>5862506987.81356</v>
      </c>
      <c r="AK522" s="1" t="n">
        <f aca="false">$A522^AK$33</f>
        <v>55576566244.4722</v>
      </c>
      <c r="AL522" s="1" t="n">
        <f aca="false">$A522^AL$33</f>
        <v>526865847997.593</v>
      </c>
      <c r="AM522" s="1" t="n">
        <f aca="false">$A522^AM$33</f>
        <v>4994688239017.15</v>
      </c>
      <c r="AN522" s="1" t="n">
        <f aca="false">$A522^AN$33</f>
        <v>47349644505882.3</v>
      </c>
      <c r="AO522" s="1" t="n">
        <f aca="false">$A522^AO$33</f>
        <v>448874629915761</v>
      </c>
      <c r="AP522" s="1" t="n">
        <f aca="false">$A522^AP$33</f>
        <v>4255331491601387</v>
      </c>
      <c r="AQ522" s="1" t="n">
        <f aca="false">$A522^AQ$33</f>
        <v>40340542540380900</v>
      </c>
      <c r="AR522" s="1" t="n">
        <f aca="false">$A522^AR$33</f>
        <v>3.82428343282808E+017</v>
      </c>
      <c r="AS522" s="1" t="n">
        <f aca="false">$A522^AS$33</f>
        <v>3.625420694321E+018</v>
      </c>
      <c r="AT522" s="1" t="n">
        <f aca="false">$A522^AT$33</f>
        <v>3.43689881821629E+019</v>
      </c>
    </row>
    <row r="523" customFormat="false" ht="12.8" hidden="false" customHeight="false" outlineLevel="0" collapsed="false">
      <c r="A523" s="1" t="n">
        <f aca="false">A522+0.04</f>
        <v>9.51999999999994</v>
      </c>
      <c r="B523" s="1" t="n">
        <f aca="false">SIN(A523)</f>
        <v>-0.0950782043262991</v>
      </c>
      <c r="C523" s="1" t="n">
        <f aca="false">SUMPRODUCT($C$32:C$32,$Z523:Z523)</f>
        <v>0</v>
      </c>
      <c r="D523" s="1" t="n">
        <f aca="false">SUMPRODUCT($C$32:D$32,$Z523:AA523)</f>
        <v>9.51999999999994</v>
      </c>
      <c r="E523" s="1" t="n">
        <f aca="false">SUMPRODUCT($C$32:E$32,$Z523:AB523)</f>
        <v>9.51999999999994</v>
      </c>
      <c r="F523" s="1" t="n">
        <f aca="false">SUMPRODUCT($C$32:F$32,$Z523:AC523)</f>
        <v>-134.280234666664</v>
      </c>
      <c r="G523" s="1" t="n">
        <f aca="false">SUMPRODUCT($C$32:G$32,$Z523:AD523)</f>
        <v>-134.280234666664</v>
      </c>
      <c r="H523" s="1" t="n">
        <f aca="false">SUMPRODUCT($C$32:H$32,$Z523:AE523)</f>
        <v>517.353404730008</v>
      </c>
      <c r="I523" s="1" t="n">
        <f aca="false">SUMPRODUCT($C$32:I$32,$Z523:AF523)</f>
        <v>517.353404730008</v>
      </c>
      <c r="J523" s="1" t="n">
        <f aca="false">SUMPRODUCT($C$32:J$32,$Z523:AG523)</f>
        <v>-888.785104602738</v>
      </c>
      <c r="K523" s="1" t="n">
        <f aca="false">SUMPRODUCT($C$32:K$32,$Z523:AH523)</f>
        <v>-888.785104602738</v>
      </c>
      <c r="L523" s="1" t="n">
        <f aca="false">SUMPRODUCT($C$32:L$32,$Z523:AI523)</f>
        <v>881.199555900441</v>
      </c>
      <c r="M523" s="1" t="n">
        <f aca="false">SUMPRODUCT($C$32:M$32,$Z523:AJ523)</f>
        <v>881.199555900441</v>
      </c>
      <c r="N523" s="1" t="n">
        <f aca="false">SUMPRODUCT($C$32:N$32,$Z523:AK523)</f>
        <v>-577.113332965607</v>
      </c>
      <c r="O523" s="1" t="n">
        <f aca="false">SUMPRODUCT($C$32:O$32,$Z523:AL523)</f>
        <v>-577.113332965607</v>
      </c>
      <c r="P523" s="1" t="n">
        <f aca="false">SUMPRODUCT($C$32:P$32,$Z523:AM523)</f>
        <v>270.114105772109</v>
      </c>
      <c r="Q523" s="1" t="n">
        <f aca="false">SUMPRODUCT($C$32:Q$32,$Z523:AN523)</f>
        <v>270.114105772109</v>
      </c>
      <c r="R523" s="1" t="n">
        <f aca="false">SUMPRODUCT($C$32:R$32,$Z523:AO523)</f>
        <v>-95.5266640553845</v>
      </c>
      <c r="S523" s="1" t="n">
        <f aca="false">SUMPRODUCT($C$32:S$32,$Z523:AP523)</f>
        <v>-95.5266640553845</v>
      </c>
      <c r="T523" s="1" t="n">
        <f aca="false">SUMPRODUCT($C$32:T$32,$Z523:AQ523)</f>
        <v>26.3048404511348</v>
      </c>
      <c r="U523" s="1" t="n">
        <f aca="false">SUMPRODUCT($C$32:U$32,$Z523:AR523)</f>
        <v>26.3048404511348</v>
      </c>
      <c r="V523" s="1" t="n">
        <f aca="false">SUMPRODUCT($C$32:V$32,$Z523:AS523)</f>
        <v>-5.98065073608014</v>
      </c>
      <c r="W523" s="1" t="n">
        <f aca="false">SUMPRODUCT($C$32:W$32,$Z523:AT523)</f>
        <v>-5.98065073608014</v>
      </c>
      <c r="Z523" s="1" t="n">
        <f aca="false">$A523^Z$33</f>
        <v>1</v>
      </c>
      <c r="AA523" s="1" t="n">
        <f aca="false">$A523^AA$33</f>
        <v>9.51999999999994</v>
      </c>
      <c r="AB523" s="1" t="n">
        <f aca="false">$A523^AB$33</f>
        <v>90.6303999999988</v>
      </c>
      <c r="AC523" s="1" t="n">
        <f aca="false">$A523^AC$33</f>
        <v>862.801407999983</v>
      </c>
      <c r="AD523" s="1" t="n">
        <f aca="false">$A523^AD$33</f>
        <v>8213.86940415979</v>
      </c>
      <c r="AE523" s="1" t="n">
        <f aca="false">$A523^AE$33</f>
        <v>78196.0367276006</v>
      </c>
      <c r="AF523" s="1" t="n">
        <f aca="false">$A523^AF$33</f>
        <v>744426.269646753</v>
      </c>
      <c r="AG523" s="1" t="n">
        <f aca="false">$A523^AG$33</f>
        <v>7086938.08703704</v>
      </c>
      <c r="AH523" s="1" t="n">
        <f aca="false">$A523^AH$33</f>
        <v>67467650.5885922</v>
      </c>
      <c r="AI523" s="1" t="n">
        <f aca="false">$A523^AI$33</f>
        <v>642292033.603394</v>
      </c>
      <c r="AJ523" s="1" t="n">
        <f aca="false">$A523^AJ$33</f>
        <v>6114620159.90427</v>
      </c>
      <c r="AK523" s="1" t="n">
        <f aca="false">$A523^AK$33</f>
        <v>58211183922.2882</v>
      </c>
      <c r="AL523" s="1" t="n">
        <f aca="false">$A523^AL$33</f>
        <v>554170470940.18</v>
      </c>
      <c r="AM523" s="1" t="n">
        <f aca="false">$A523^AM$33</f>
        <v>5275702883350.48</v>
      </c>
      <c r="AN523" s="1" t="n">
        <f aca="false">$A523^AN$33</f>
        <v>50224691449496.3</v>
      </c>
      <c r="AO523" s="1" t="n">
        <f aca="false">$A523^AO$33</f>
        <v>478139062599201</v>
      </c>
      <c r="AP523" s="1" t="n">
        <f aca="false">$A523^AP$33</f>
        <v>4551883875944366</v>
      </c>
      <c r="AQ523" s="1" t="n">
        <f aca="false">$A523^AQ$33</f>
        <v>43333934498990100</v>
      </c>
      <c r="AR523" s="1" t="n">
        <f aca="false">$A523^AR$33</f>
        <v>4.12539056430383E+017</v>
      </c>
      <c r="AS523" s="1" t="n">
        <f aca="false">$A523^AS$33</f>
        <v>3.92737181721722E+018</v>
      </c>
      <c r="AT523" s="1" t="n">
        <f aca="false">$A523^AT$33</f>
        <v>3.73885796999077E+019</v>
      </c>
    </row>
    <row r="524" customFormat="false" ht="12.8" hidden="false" customHeight="false" outlineLevel="0" collapsed="false">
      <c r="A524" s="1" t="n">
        <f aca="false">A523+0.04</f>
        <v>9.55999999999994</v>
      </c>
      <c r="B524" s="1" t="n">
        <f aca="false">SIN(A524)</f>
        <v>-0.134810326656932</v>
      </c>
      <c r="C524" s="1" t="n">
        <f aca="false">SUMPRODUCT($C$32:C$32,$Z524:Z524)</f>
        <v>0</v>
      </c>
      <c r="D524" s="1" t="n">
        <f aca="false">SUMPRODUCT($C$32:D$32,$Z524:AA524)</f>
        <v>9.55999999999994</v>
      </c>
      <c r="E524" s="1" t="n">
        <f aca="false">SUMPRODUCT($C$32:E$32,$Z524:AB524)</f>
        <v>9.55999999999994</v>
      </c>
      <c r="F524" s="1" t="n">
        <f aca="false">SUMPRODUCT($C$32:F$32,$Z524:AC524)</f>
        <v>-136.06046933333</v>
      </c>
      <c r="G524" s="1" t="n">
        <f aca="false">SUMPRODUCT($C$32:G$32,$Z524:AD524)</f>
        <v>-136.06046933333</v>
      </c>
      <c r="H524" s="1" t="n">
        <f aca="false">SUMPRODUCT($C$32:H$32,$Z524:AE524)</f>
        <v>529.378476969794</v>
      </c>
      <c r="I524" s="1" t="n">
        <f aca="false">SUMPRODUCT($C$32:I$32,$Z524:AF524)</f>
        <v>529.378476969794</v>
      </c>
      <c r="J524" s="1" t="n">
        <f aca="false">SUMPRODUCT($C$32:J$32,$Z524:AG524)</f>
        <v>-918.642020240883</v>
      </c>
      <c r="K524" s="1" t="n">
        <f aca="false">SUMPRODUCT($C$32:K$32,$Z524:AH524)</f>
        <v>-918.642020240883</v>
      </c>
      <c r="L524" s="1" t="n">
        <f aca="false">SUMPRODUCT($C$32:L$32,$Z524:AI524)</f>
        <v>919.410842451783</v>
      </c>
      <c r="M524" s="1" t="n">
        <f aca="false">SUMPRODUCT($C$32:M$32,$Z524:AJ524)</f>
        <v>919.410842451783</v>
      </c>
      <c r="N524" s="1" t="n">
        <f aca="false">SUMPRODUCT($C$32:N$32,$Z524:AK524)</f>
        <v>-607.737049473546</v>
      </c>
      <c r="O524" s="1" t="n">
        <f aca="false">SUMPRODUCT($C$32:O$32,$Z524:AL524)</f>
        <v>-607.737049473546</v>
      </c>
      <c r="P524" s="1" t="n">
        <f aca="false">SUMPRODUCT($C$32:P$32,$Z524:AM524)</f>
        <v>286.95233242046</v>
      </c>
      <c r="Q524" s="1" t="n">
        <f aca="false">SUMPRODUCT($C$32:Q$32,$Z524:AN524)</f>
        <v>286.95233242046</v>
      </c>
      <c r="R524" s="1" t="n">
        <f aca="false">SUMPRODUCT($C$32:R$32,$Z524:AO524)</f>
        <v>-102.423303260811</v>
      </c>
      <c r="S524" s="1" t="n">
        <f aca="false">SUMPRODUCT($C$32:S$32,$Z524:AP524)</f>
        <v>-102.423303260811</v>
      </c>
      <c r="T524" s="1" t="n">
        <f aca="false">SUMPRODUCT($C$32:T$32,$Z524:AQ524)</f>
        <v>28.4092007730098</v>
      </c>
      <c r="U524" s="1" t="n">
        <f aca="false">SUMPRODUCT($C$32:U$32,$Z524:AR524)</f>
        <v>28.4092007730098</v>
      </c>
      <c r="V524" s="1" t="n">
        <f aca="false">SUMPRODUCT($C$32:V$32,$Z524:AS524)</f>
        <v>-6.55352887805828</v>
      </c>
      <c r="W524" s="1" t="n">
        <f aca="false">SUMPRODUCT($C$32:W$32,$Z524:AT524)</f>
        <v>-6.55352887805828</v>
      </c>
      <c r="Z524" s="1" t="n">
        <f aca="false">$A524^Z$33</f>
        <v>1</v>
      </c>
      <c r="AA524" s="1" t="n">
        <f aca="false">$A524^AA$33</f>
        <v>9.55999999999994</v>
      </c>
      <c r="AB524" s="1" t="n">
        <f aca="false">$A524^AB$33</f>
        <v>91.3935999999988</v>
      </c>
      <c r="AC524" s="1" t="n">
        <f aca="false">$A524^AC$33</f>
        <v>873.722815999983</v>
      </c>
      <c r="AD524" s="1" t="n">
        <f aca="false">$A524^AD$33</f>
        <v>8352.79012095978</v>
      </c>
      <c r="AE524" s="1" t="n">
        <f aca="false">$A524^AE$33</f>
        <v>79852.673556375</v>
      </c>
      <c r="AF524" s="1" t="n">
        <f aca="false">$A524^AF$33</f>
        <v>763391.55919894</v>
      </c>
      <c r="AG524" s="1" t="n">
        <f aca="false">$A524^AG$33</f>
        <v>7298023.30594181</v>
      </c>
      <c r="AH524" s="1" t="n">
        <f aca="false">$A524^AH$33</f>
        <v>69769102.8048033</v>
      </c>
      <c r="AI524" s="1" t="n">
        <f aca="false">$A524^AI$33</f>
        <v>666992622.813915</v>
      </c>
      <c r="AJ524" s="1" t="n">
        <f aca="false">$A524^AJ$33</f>
        <v>6376449474.10098</v>
      </c>
      <c r="AK524" s="1" t="n">
        <f aca="false">$A524^AK$33</f>
        <v>60958856972.405</v>
      </c>
      <c r="AL524" s="1" t="n">
        <f aca="false">$A524^AL$33</f>
        <v>582766672656.188</v>
      </c>
      <c r="AM524" s="1" t="n">
        <f aca="false">$A524^AM$33</f>
        <v>5571249390593.12</v>
      </c>
      <c r="AN524" s="1" t="n">
        <f aca="false">$A524^AN$33</f>
        <v>53261144174069.9</v>
      </c>
      <c r="AO524" s="1" t="n">
        <f aca="false">$A524^AO$33</f>
        <v>509176538304105</v>
      </c>
      <c r="AP524" s="1" t="n">
        <f aca="false">$A524^AP$33</f>
        <v>4867727706187207</v>
      </c>
      <c r="AQ524" s="1" t="n">
        <f aca="false">$A524^AQ$33</f>
        <v>46535476871149400</v>
      </c>
      <c r="AR524" s="1" t="n">
        <f aca="false">$A524^AR$33</f>
        <v>4.44879158888185E+017</v>
      </c>
      <c r="AS524" s="1" t="n">
        <f aca="false">$A524^AS$33</f>
        <v>4.25304475897102E+018</v>
      </c>
      <c r="AT524" s="1" t="n">
        <f aca="false">$A524^AT$33</f>
        <v>4.06591078957627E+019</v>
      </c>
    </row>
    <row r="525" customFormat="false" ht="12.8" hidden="false" customHeight="false" outlineLevel="0" collapsed="false">
      <c r="A525" s="1" t="n">
        <f aca="false">A524+0.04</f>
        <v>9.59999999999994</v>
      </c>
      <c r="B525" s="1" t="n">
        <f aca="false">SIN(A525)</f>
        <v>-0.174326781222917</v>
      </c>
      <c r="C525" s="1" t="n">
        <f aca="false">SUMPRODUCT($C$32:C$32,$Z525:Z525)</f>
        <v>0</v>
      </c>
      <c r="D525" s="1" t="n">
        <f aca="false">SUMPRODUCT($C$32:D$32,$Z525:AA525)</f>
        <v>9.59999999999994</v>
      </c>
      <c r="E525" s="1" t="n">
        <f aca="false">SUMPRODUCT($C$32:E$32,$Z525:AB525)</f>
        <v>9.59999999999994</v>
      </c>
      <c r="F525" s="1" t="n">
        <f aca="false">SUMPRODUCT($C$32:F$32,$Z525:AC525)</f>
        <v>-137.855999999997</v>
      </c>
      <c r="G525" s="1" t="n">
        <f aca="false">SUMPRODUCT($C$32:G$32,$Z525:AD525)</f>
        <v>-137.855999999997</v>
      </c>
      <c r="H525" s="1" t="n">
        <f aca="false">SUMPRODUCT($C$32:H$32,$Z525:AE525)</f>
        <v>541.62124799998</v>
      </c>
      <c r="I525" s="1" t="n">
        <f aca="false">SUMPRODUCT($C$32:I$32,$Z525:AF525)</f>
        <v>541.62124799998</v>
      </c>
      <c r="J525" s="1" t="n">
        <f aca="false">SUMPRODUCT($C$32:J$32,$Z525:AG525)</f>
        <v>-949.345970468522</v>
      </c>
      <c r="K525" s="1" t="n">
        <f aca="false">SUMPRODUCT($C$32:K$32,$Z525:AH525)</f>
        <v>-949.345970468522</v>
      </c>
      <c r="L525" s="1" t="n">
        <f aca="false">SUMPRODUCT($C$32:L$32,$Z525:AI525)</f>
        <v>959.092069171135</v>
      </c>
      <c r="M525" s="1" t="n">
        <f aca="false">SUMPRODUCT($C$32:M$32,$Z525:AJ525)</f>
        <v>959.092069171135</v>
      </c>
      <c r="N525" s="1" t="n">
        <f aca="false">SUMPRODUCT($C$32:N$32,$Z525:AK525)</f>
        <v>-639.832019312396</v>
      </c>
      <c r="O525" s="1" t="n">
        <f aca="false">SUMPRODUCT($C$32:O$32,$Z525:AL525)</f>
        <v>-639.832019312396</v>
      </c>
      <c r="P525" s="1" t="n">
        <f aca="false">SUMPRODUCT($C$32:P$32,$Z525:AM525)</f>
        <v>304.7631344994</v>
      </c>
      <c r="Q525" s="1" t="n">
        <f aca="false">SUMPRODUCT($C$32:Q$32,$Z525:AN525)</f>
        <v>304.7631344994</v>
      </c>
      <c r="R525" s="1" t="n">
        <f aca="false">SUMPRODUCT($C$32:R$32,$Z525:AO525)</f>
        <v>-109.779195859142</v>
      </c>
      <c r="S525" s="1" t="n">
        <f aca="false">SUMPRODUCT($C$32:S$32,$Z525:AP525)</f>
        <v>-109.779195859142</v>
      </c>
      <c r="T525" s="1" t="n">
        <f aca="false">SUMPRODUCT($C$32:T$32,$Z525:AQ525)</f>
        <v>30.6774996035149</v>
      </c>
      <c r="U525" s="1" t="n">
        <f aca="false">SUMPRODUCT($C$32:U$32,$Z525:AR525)</f>
        <v>30.6774996035149</v>
      </c>
      <c r="V525" s="1" t="n">
        <f aca="false">SUMPRODUCT($C$32:V$32,$Z525:AS525)</f>
        <v>-7.17188359484276</v>
      </c>
      <c r="W525" s="1" t="n">
        <f aca="false">SUMPRODUCT($C$32:W$32,$Z525:AT525)</f>
        <v>-7.17188359484276</v>
      </c>
      <c r="Z525" s="1" t="n">
        <f aca="false">$A525^Z$33</f>
        <v>1</v>
      </c>
      <c r="AA525" s="1" t="n">
        <f aca="false">$A525^AA$33</f>
        <v>9.59999999999994</v>
      </c>
      <c r="AB525" s="1" t="n">
        <f aca="false">$A525^AB$33</f>
        <v>92.1599999999988</v>
      </c>
      <c r="AC525" s="1" t="n">
        <f aca="false">$A525^AC$33</f>
        <v>884.735999999982</v>
      </c>
      <c r="AD525" s="1" t="n">
        <f aca="false">$A525^AD$33</f>
        <v>8493.46559999977</v>
      </c>
      <c r="AE525" s="1" t="n">
        <f aca="false">$A525^AE$33</f>
        <v>81537.2697599973</v>
      </c>
      <c r="AF525" s="1" t="n">
        <f aca="false">$A525^AF$33</f>
        <v>782757.789695969</v>
      </c>
      <c r="AG525" s="1" t="n">
        <f aca="false">$A525^AG$33</f>
        <v>7514474.78108125</v>
      </c>
      <c r="AH525" s="1" t="n">
        <f aca="false">$A525^AH$33</f>
        <v>72138957.8983795</v>
      </c>
      <c r="AI525" s="1" t="n">
        <f aca="false">$A525^AI$33</f>
        <v>692533995.824439</v>
      </c>
      <c r="AJ525" s="1" t="n">
        <f aca="false">$A525^AJ$33</f>
        <v>6648326359.91457</v>
      </c>
      <c r="AK525" s="1" t="n">
        <f aca="false">$A525^AK$33</f>
        <v>63823933055.1794</v>
      </c>
      <c r="AL525" s="1" t="n">
        <f aca="false">$A525^AL$33</f>
        <v>612709757329.718</v>
      </c>
      <c r="AM525" s="1" t="n">
        <f aca="false">$A525^AM$33</f>
        <v>5882013670365.26</v>
      </c>
      <c r="AN525" s="1" t="n">
        <f aca="false">$A525^AN$33</f>
        <v>56467331235506.1</v>
      </c>
      <c r="AO525" s="1" t="n">
        <f aca="false">$A525^AO$33</f>
        <v>542086379860855</v>
      </c>
      <c r="AP525" s="1" t="n">
        <f aca="false">$A525^AP$33</f>
        <v>5204029246664169</v>
      </c>
      <c r="AQ525" s="1" t="n">
        <f aca="false">$A525^AQ$33</f>
        <v>49958680767975700</v>
      </c>
      <c r="AR525" s="1" t="n">
        <f aca="false">$A525^AR$33</f>
        <v>4.79603335372563E+017</v>
      </c>
      <c r="AS525" s="1" t="n">
        <f aca="false">$A525^AS$33</f>
        <v>4.60419201957658E+018</v>
      </c>
      <c r="AT525" s="1" t="n">
        <f aca="false">$A525^AT$33</f>
        <v>4.42002433879349E+019</v>
      </c>
    </row>
    <row r="526" customFormat="false" ht="12.8" hidden="false" customHeight="false" outlineLevel="0" collapsed="false">
      <c r="A526" s="1" t="n">
        <f aca="false">A525+0.04</f>
        <v>9.63999999999994</v>
      </c>
      <c r="B526" s="1" t="n">
        <f aca="false">SIN(A526)</f>
        <v>-0.213564350126675</v>
      </c>
      <c r="C526" s="1" t="n">
        <f aca="false">SUMPRODUCT($C$32:C$32,$Z526:Z526)</f>
        <v>0</v>
      </c>
      <c r="D526" s="1" t="n">
        <f aca="false">SUMPRODUCT($C$32:D$32,$Z526:AA526)</f>
        <v>9.63999999999994</v>
      </c>
      <c r="E526" s="1" t="n">
        <f aca="false">SUMPRODUCT($C$32:E$32,$Z526:AB526)</f>
        <v>9.63999999999994</v>
      </c>
      <c r="F526" s="1" t="n">
        <f aca="false">SUMPRODUCT($C$32:F$32,$Z526:AC526)</f>
        <v>-139.666890666664</v>
      </c>
      <c r="G526" s="1" t="n">
        <f aca="false">SUMPRODUCT($C$32:G$32,$Z526:AD526)</f>
        <v>-139.666890666664</v>
      </c>
      <c r="H526" s="1" t="n">
        <f aca="false">SUMPRODUCT($C$32:H$32,$Z526:AE526)</f>
        <v>554.084590678166</v>
      </c>
      <c r="I526" s="1" t="n">
        <f aca="false">SUMPRODUCT($C$32:I$32,$Z526:AF526)</f>
        <v>554.084590678166</v>
      </c>
      <c r="J526" s="1" t="n">
        <f aca="false">SUMPRODUCT($C$32:J$32,$Z526:AG526)</f>
        <v>-980.916544102349</v>
      </c>
      <c r="K526" s="1" t="n">
        <f aca="false">SUMPRODUCT($C$32:K$32,$Z526:AH526)</f>
        <v>-980.916544102349</v>
      </c>
      <c r="L526" s="1" t="n">
        <f aca="false">SUMPRODUCT($C$32:L$32,$Z526:AI526)</f>
        <v>1000.29236499067</v>
      </c>
      <c r="M526" s="1" t="n">
        <f aca="false">SUMPRODUCT($C$32:M$32,$Z526:AJ526)</f>
        <v>1000.29236499067</v>
      </c>
      <c r="N526" s="1" t="n">
        <f aca="false">SUMPRODUCT($C$32:N$32,$Z526:AK526)</f>
        <v>-673.461738995222</v>
      </c>
      <c r="O526" s="1" t="n">
        <f aca="false">SUMPRODUCT($C$32:O$32,$Z526:AL526)</f>
        <v>-673.461738995222</v>
      </c>
      <c r="P526" s="1" t="n">
        <f aca="false">SUMPRODUCT($C$32:P$32,$Z526:AM526)</f>
        <v>323.59787242635</v>
      </c>
      <c r="Q526" s="1" t="n">
        <f aca="false">SUMPRODUCT($C$32:Q$32,$Z526:AN526)</f>
        <v>323.59787242635</v>
      </c>
      <c r="R526" s="1" t="n">
        <f aca="false">SUMPRODUCT($C$32:R$32,$Z526:AO526)</f>
        <v>-117.622845981083</v>
      </c>
      <c r="S526" s="1" t="n">
        <f aca="false">SUMPRODUCT($C$32:S$32,$Z526:AP526)</f>
        <v>-117.622845981083</v>
      </c>
      <c r="T526" s="1" t="n">
        <f aca="false">SUMPRODUCT($C$32:T$32,$Z526:AQ526)</f>
        <v>33.1215101708101</v>
      </c>
      <c r="U526" s="1" t="n">
        <f aca="false">SUMPRODUCT($C$32:U$32,$Z526:AR526)</f>
        <v>33.1215101708101</v>
      </c>
      <c r="V526" s="1" t="n">
        <f aca="false">SUMPRODUCT($C$32:V$32,$Z526:AS526)</f>
        <v>-7.83934573402248</v>
      </c>
      <c r="W526" s="1" t="n">
        <f aca="false">SUMPRODUCT($C$32:W$32,$Z526:AT526)</f>
        <v>-7.83934573402248</v>
      </c>
      <c r="Z526" s="1" t="n">
        <f aca="false">$A526^Z$33</f>
        <v>1</v>
      </c>
      <c r="AA526" s="1" t="n">
        <f aca="false">$A526^AA$33</f>
        <v>9.63999999999994</v>
      </c>
      <c r="AB526" s="1" t="n">
        <f aca="false">$A526^AB$33</f>
        <v>92.9295999999987</v>
      </c>
      <c r="AC526" s="1" t="n">
        <f aca="false">$A526^AC$33</f>
        <v>895.841343999982</v>
      </c>
      <c r="AD526" s="1" t="n">
        <f aca="false">$A526^AD$33</f>
        <v>8635.91055615977</v>
      </c>
      <c r="AE526" s="1" t="n">
        <f aca="false">$A526^AE$33</f>
        <v>83250.1777613796</v>
      </c>
      <c r="AF526" s="1" t="n">
        <f aca="false">$A526^AF$33</f>
        <v>802531.713619694</v>
      </c>
      <c r="AG526" s="1" t="n">
        <f aca="false">$A526^AG$33</f>
        <v>7736405.7192938</v>
      </c>
      <c r="AH526" s="1" t="n">
        <f aca="false">$A526^AH$33</f>
        <v>74578951.1339917</v>
      </c>
      <c r="AI526" s="1" t="n">
        <f aca="false">$A526^AI$33</f>
        <v>718941088.931675</v>
      </c>
      <c r="AJ526" s="1" t="n">
        <f aca="false">$A526^AJ$33</f>
        <v>6930592097.3013</v>
      </c>
      <c r="AK526" s="1" t="n">
        <f aca="false">$A526^AK$33</f>
        <v>66810907817.9841</v>
      </c>
      <c r="AL526" s="1" t="n">
        <f aca="false">$A526^AL$33</f>
        <v>644057151365.362</v>
      </c>
      <c r="AM526" s="1" t="n">
        <f aca="false">$A526^AM$33</f>
        <v>6208710939162.05</v>
      </c>
      <c r="AN526" s="1" t="n">
        <f aca="false">$A526^AN$33</f>
        <v>59851973453521.8</v>
      </c>
      <c r="AO526" s="1" t="n">
        <f aca="false">$A526^AO$33</f>
        <v>576973024091946</v>
      </c>
      <c r="AP526" s="1" t="n">
        <f aca="false">$A526^AP$33</f>
        <v>5562019952246320</v>
      </c>
      <c r="AQ526" s="1" t="n">
        <f aca="false">$A526^AQ$33</f>
        <v>53617872339654200</v>
      </c>
      <c r="AR526" s="1" t="n">
        <f aca="false">$A526^AR$33</f>
        <v>5.16876289354263E+017</v>
      </c>
      <c r="AS526" s="1" t="n">
        <f aca="false">$A526^AS$33</f>
        <v>4.98268742937506E+018</v>
      </c>
      <c r="AT526" s="1" t="n">
        <f aca="false">$A526^AT$33</f>
        <v>4.80331068191752E+019</v>
      </c>
    </row>
    <row r="527" customFormat="false" ht="12.8" hidden="false" customHeight="false" outlineLevel="0" collapsed="false">
      <c r="A527" s="1" t="n">
        <f aca="false">A526+0.04</f>
        <v>9.67999999999993</v>
      </c>
      <c r="B527" s="1" t="n">
        <f aca="false">SIN(A527)</f>
        <v>-0.252460261628195</v>
      </c>
      <c r="C527" s="1" t="n">
        <f aca="false">SUMPRODUCT($C$32:C$32,$Z527:Z527)</f>
        <v>0</v>
      </c>
      <c r="D527" s="1" t="n">
        <f aca="false">SUMPRODUCT($C$32:D$32,$Z527:AA527)</f>
        <v>9.67999999999993</v>
      </c>
      <c r="E527" s="1" t="n">
        <f aca="false">SUMPRODUCT($C$32:E$32,$Z527:AB527)</f>
        <v>9.67999999999993</v>
      </c>
      <c r="F527" s="1" t="n">
        <f aca="false">SUMPRODUCT($C$32:F$32,$Z527:AC527)</f>
        <v>-141.49320533333</v>
      </c>
      <c r="G527" s="1" t="n">
        <f aca="false">SUMPRODUCT($C$32:G$32,$Z527:AD527)</f>
        <v>-141.49320533333</v>
      </c>
      <c r="H527" s="1" t="n">
        <f aca="false">SUMPRODUCT($C$32:H$32,$Z527:AE527)</f>
        <v>566.771402437952</v>
      </c>
      <c r="I527" s="1" t="n">
        <f aca="false">SUMPRODUCT($C$32:I$32,$Z527:AF527)</f>
        <v>566.771402437952</v>
      </c>
      <c r="J527" s="1" t="n">
        <f aca="false">SUMPRODUCT($C$32:J$32,$Z527:AG527)</f>
        <v>-1013.37368287697</v>
      </c>
      <c r="K527" s="1" t="n">
        <f aca="false">SUMPRODUCT($C$32:K$32,$Z527:AH527)</f>
        <v>-1013.37368287697</v>
      </c>
      <c r="L527" s="1" t="n">
        <f aca="false">SUMPRODUCT($C$32:L$32,$Z527:AI527)</f>
        <v>1043.06224548707</v>
      </c>
      <c r="M527" s="1" t="n">
        <f aca="false">SUMPRODUCT($C$32:M$32,$Z527:AJ527)</f>
        <v>1043.06224548707</v>
      </c>
      <c r="N527" s="1" t="n">
        <f aca="false">SUMPRODUCT($C$32:N$32,$Z527:AK527)</f>
        <v>-708.692135730533</v>
      </c>
      <c r="O527" s="1" t="n">
        <f aca="false">SUMPRODUCT($C$32:O$32,$Z527:AL527)</f>
        <v>-708.692135730533</v>
      </c>
      <c r="P527" s="1" t="n">
        <f aca="false">SUMPRODUCT($C$32:P$32,$Z527:AM527)</f>
        <v>343.510362542559</v>
      </c>
      <c r="Q527" s="1" t="n">
        <f aca="false">SUMPRODUCT($C$32:Q$32,$Z527:AN527)</f>
        <v>343.510362542559</v>
      </c>
      <c r="R527" s="1" t="n">
        <f aca="false">SUMPRODUCT($C$32:R$32,$Z527:AO527)</f>
        <v>-125.984396382123</v>
      </c>
      <c r="S527" s="1" t="n">
        <f aca="false">SUMPRODUCT($C$32:S$32,$Z527:AP527)</f>
        <v>-125.984396382123</v>
      </c>
      <c r="T527" s="1" t="n">
        <f aca="false">SUMPRODUCT($C$32:T$32,$Z527:AQ527)</f>
        <v>35.7537863335515</v>
      </c>
      <c r="U527" s="1" t="n">
        <f aca="false">SUMPRODUCT($C$32:U$32,$Z527:AR527)</f>
        <v>35.7537863335515</v>
      </c>
      <c r="V527" s="1" t="n">
        <f aca="false">SUMPRODUCT($C$32:V$32,$Z527:AS527)</f>
        <v>-8.55982738603049</v>
      </c>
      <c r="W527" s="1" t="n">
        <f aca="false">SUMPRODUCT($C$32:W$32,$Z527:AT527)</f>
        <v>-8.55982738603049</v>
      </c>
      <c r="Z527" s="1" t="n">
        <f aca="false">$A527^Z$33</f>
        <v>1</v>
      </c>
      <c r="AA527" s="1" t="n">
        <f aca="false">$A527^AA$33</f>
        <v>9.67999999999993</v>
      </c>
      <c r="AB527" s="1" t="n">
        <f aca="false">$A527^AB$33</f>
        <v>93.7023999999987</v>
      </c>
      <c r="AC527" s="1" t="n">
        <f aca="false">$A527^AC$33</f>
        <v>907.039231999981</v>
      </c>
      <c r="AD527" s="1" t="n">
        <f aca="false">$A527^AD$33</f>
        <v>8780.13976575976</v>
      </c>
      <c r="AE527" s="1" t="n">
        <f aca="false">$A527^AE$33</f>
        <v>84991.7529325539</v>
      </c>
      <c r="AF527" s="1" t="n">
        <f aca="false">$A527^AF$33</f>
        <v>822720.168387116</v>
      </c>
      <c r="AG527" s="1" t="n">
        <f aca="false">$A527^AG$33</f>
        <v>7963931.22998723</v>
      </c>
      <c r="AH527" s="1" t="n">
        <f aca="false">$A527^AH$33</f>
        <v>77090854.3062759</v>
      </c>
      <c r="AI527" s="1" t="n">
        <f aca="false">$A527^AI$33</f>
        <v>746239469.684745</v>
      </c>
      <c r="AJ527" s="1" t="n">
        <f aca="false">$A527^AJ$33</f>
        <v>7223598066.54829</v>
      </c>
      <c r="AK527" s="1" t="n">
        <f aca="false">$A527^AK$33</f>
        <v>69924429284.1869</v>
      </c>
      <c r="AL527" s="1" t="n">
        <f aca="false">$A527^AL$33</f>
        <v>676868475470.925</v>
      </c>
      <c r="AM527" s="1" t="n">
        <f aca="false">$A527^AM$33</f>
        <v>6552086842558.51</v>
      </c>
      <c r="AN527" s="1" t="n">
        <f aca="false">$A527^AN$33</f>
        <v>63424200635965.9</v>
      </c>
      <c r="AO527" s="1" t="n">
        <f aca="false">$A527^AO$33</f>
        <v>613946262156146</v>
      </c>
      <c r="AP527" s="1" t="n">
        <f aca="false">$A527^AP$33</f>
        <v>5942999817671452</v>
      </c>
      <c r="AQ527" s="1" t="n">
        <f aca="false">$A527^AQ$33</f>
        <v>57528238235059300</v>
      </c>
      <c r="AR527" s="1" t="n">
        <f aca="false">$A527^AR$33</f>
        <v>5.5687334611537E+017</v>
      </c>
      <c r="AS527" s="1" t="n">
        <f aca="false">$A527^AS$33</f>
        <v>5.39053399039674E+018</v>
      </c>
      <c r="AT527" s="1" t="n">
        <f aca="false">$A527^AT$33</f>
        <v>5.21803690270401E+019</v>
      </c>
    </row>
    <row r="528" customFormat="false" ht="12.8" hidden="false" customHeight="false" outlineLevel="0" collapsed="false">
      <c r="A528" s="1" t="n">
        <f aca="false">A527+0.04</f>
        <v>9.71999999999993</v>
      </c>
      <c r="B528" s="1" t="n">
        <f aca="false">SIN(A528)</f>
        <v>-0.290952290566426</v>
      </c>
      <c r="C528" s="1" t="n">
        <f aca="false">SUMPRODUCT($C$32:C$32,$Z528:Z528)</f>
        <v>0</v>
      </c>
      <c r="D528" s="1" t="n">
        <f aca="false">SUMPRODUCT($C$32:D$32,$Z528:AA528)</f>
        <v>9.71999999999993</v>
      </c>
      <c r="E528" s="1" t="n">
        <f aca="false">SUMPRODUCT($C$32:E$32,$Z528:AB528)</f>
        <v>9.71999999999993</v>
      </c>
      <c r="F528" s="1" t="n">
        <f aca="false">SUMPRODUCT($C$32:F$32,$Z528:AC528)</f>
        <v>-143.335007999997</v>
      </c>
      <c r="G528" s="1" t="n">
        <f aca="false">SUMPRODUCT($C$32:G$32,$Z528:AD528)</f>
        <v>-143.335007999997</v>
      </c>
      <c r="H528" s="1" t="n">
        <f aca="false">SUMPRODUCT($C$32:H$32,$Z528:AE528)</f>
        <v>579.684605391338</v>
      </c>
      <c r="I528" s="1" t="n">
        <f aca="false">SUMPRODUCT($C$32:I$32,$Z528:AF528)</f>
        <v>579.684605391338</v>
      </c>
      <c r="J528" s="1" t="n">
        <f aca="false">SUMPRODUCT($C$32:J$32,$Z528:AG528)</f>
        <v>-1046.73768608083</v>
      </c>
      <c r="K528" s="1" t="n">
        <f aca="false">SUMPRODUCT($C$32:K$32,$Z528:AH528)</f>
        <v>-1046.73768608083</v>
      </c>
      <c r="L528" s="1" t="n">
        <f aca="false">SUMPRODUCT($C$32:L$32,$Z528:AI528)</f>
        <v>1087.45364478892</v>
      </c>
      <c r="M528" s="1" t="n">
        <f aca="false">SUMPRODUCT($C$32:M$32,$Z528:AJ528)</f>
        <v>1087.45364478892</v>
      </c>
      <c r="N528" s="1" t="n">
        <f aca="false">SUMPRODUCT($C$32:N$32,$Z528:AK528)</f>
        <v>-745.591648251459</v>
      </c>
      <c r="O528" s="1" t="n">
        <f aca="false">SUMPRODUCT($C$32:O$32,$Z528:AL528)</f>
        <v>-745.591648251459</v>
      </c>
      <c r="P528" s="1" t="n">
        <f aca="false">SUMPRODUCT($C$32:P$32,$Z528:AM528)</f>
        <v>364.556982607411</v>
      </c>
      <c r="Q528" s="1" t="n">
        <f aca="false">SUMPRODUCT($C$32:Q$32,$Z528:AN528)</f>
        <v>364.556982607411</v>
      </c>
      <c r="R528" s="1" t="n">
        <f aca="false">SUMPRODUCT($C$32:R$32,$Z528:AO528)</f>
        <v>-134.895714562757</v>
      </c>
      <c r="S528" s="1" t="n">
        <f aca="false">SUMPRODUCT($C$32:S$32,$Z528:AP528)</f>
        <v>-134.895714562757</v>
      </c>
      <c r="T528" s="1" t="n">
        <f aca="false">SUMPRODUCT($C$32:T$32,$Z528:AQ528)</f>
        <v>38.5877108207773</v>
      </c>
      <c r="U528" s="1" t="n">
        <f aca="false">SUMPRODUCT($C$32:U$32,$Z528:AR528)</f>
        <v>38.5877108207773</v>
      </c>
      <c r="V528" s="1" t="n">
        <f aca="false">SUMPRODUCT($C$32:V$32,$Z528:AS528)</f>
        <v>-9.33754197675333</v>
      </c>
      <c r="W528" s="1" t="n">
        <f aca="false">SUMPRODUCT($C$32:W$32,$Z528:AT528)</f>
        <v>-9.33754197675333</v>
      </c>
      <c r="Z528" s="1" t="n">
        <f aca="false">$A528^Z$33</f>
        <v>1</v>
      </c>
      <c r="AA528" s="1" t="n">
        <f aca="false">$A528^AA$33</f>
        <v>9.71999999999993</v>
      </c>
      <c r="AB528" s="1" t="n">
        <f aca="false">$A528^AB$33</f>
        <v>94.4783999999987</v>
      </c>
      <c r="AC528" s="1" t="n">
        <f aca="false">$A528^AC$33</f>
        <v>918.330047999981</v>
      </c>
      <c r="AD528" s="1" t="n">
        <f aca="false">$A528^AD$33</f>
        <v>8926.16806655975</v>
      </c>
      <c r="AE528" s="1" t="n">
        <f aca="false">$A528^AE$33</f>
        <v>86762.3536069602</v>
      </c>
      <c r="AF528" s="1" t="n">
        <f aca="false">$A528^AF$33</f>
        <v>843330.077059648</v>
      </c>
      <c r="AG528" s="1" t="n">
        <f aca="false">$A528^AG$33</f>
        <v>8197168.34901972</v>
      </c>
      <c r="AH528" s="1" t="n">
        <f aca="false">$A528^AH$33</f>
        <v>79676476.3524711</v>
      </c>
      <c r="AI528" s="1" t="n">
        <f aca="false">$A528^AI$33</f>
        <v>774455350.146014</v>
      </c>
      <c r="AJ528" s="1" t="n">
        <f aca="false">$A528^AJ$33</f>
        <v>7527706003.4192</v>
      </c>
      <c r="AK528" s="1" t="n">
        <f aca="false">$A528^AK$33</f>
        <v>73169302353.2342</v>
      </c>
      <c r="AL528" s="1" t="n">
        <f aca="false">$A528^AL$33</f>
        <v>711205618873.431</v>
      </c>
      <c r="AM528" s="1" t="n">
        <f aca="false">$A528^AM$33</f>
        <v>6912918615449.7</v>
      </c>
      <c r="AN528" s="1" t="n">
        <f aca="false">$A528^AN$33</f>
        <v>67193568942170.6</v>
      </c>
      <c r="AO528" s="1" t="n">
        <f aca="false">$A528^AO$33</f>
        <v>653121490117894</v>
      </c>
      <c r="AP528" s="1" t="n">
        <f aca="false">$A528^AP$33</f>
        <v>6348340883945887</v>
      </c>
      <c r="AQ528" s="1" t="n">
        <f aca="false">$A528^AQ$33</f>
        <v>61705873391953600</v>
      </c>
      <c r="AR528" s="1" t="n">
        <f aca="false">$A528^AR$33</f>
        <v>5.99781089369785E+017</v>
      </c>
      <c r="AS528" s="1" t="n">
        <f aca="false">$A528^AS$33</f>
        <v>5.82987218867427E+018</v>
      </c>
      <c r="AT528" s="1" t="n">
        <f aca="false">$A528^AT$33</f>
        <v>5.66663576739135E+019</v>
      </c>
    </row>
    <row r="529" customFormat="false" ht="12.8" hidden="false" customHeight="false" outlineLevel="0" collapsed="false">
      <c r="A529" s="1" t="n">
        <f aca="false">A528+0.04</f>
        <v>9.75999999999993</v>
      </c>
      <c r="B529" s="1" t="n">
        <f aca="false">SIN(A529)</f>
        <v>-0.328978857906263</v>
      </c>
      <c r="C529" s="1" t="n">
        <f aca="false">SUMPRODUCT($C$32:C$32,$Z529:Z529)</f>
        <v>0</v>
      </c>
      <c r="D529" s="1" t="n">
        <f aca="false">SUMPRODUCT($C$32:D$32,$Z529:AA529)</f>
        <v>9.75999999999993</v>
      </c>
      <c r="E529" s="1" t="n">
        <f aca="false">SUMPRODUCT($C$32:E$32,$Z529:AB529)</f>
        <v>9.75999999999993</v>
      </c>
      <c r="F529" s="1" t="n">
        <f aca="false">SUMPRODUCT($C$32:F$32,$Z529:AC529)</f>
        <v>-145.192362666663</v>
      </c>
      <c r="G529" s="1" t="n">
        <f aca="false">SUMPRODUCT($C$32:G$32,$Z529:AD529)</f>
        <v>-145.192362666663</v>
      </c>
      <c r="H529" s="1" t="n">
        <f aca="false">SUMPRODUCT($C$32:H$32,$Z529:AE529)</f>
        <v>592.827146431124</v>
      </c>
      <c r="I529" s="1" t="n">
        <f aca="false">SUMPRODUCT($C$32:I$32,$Z529:AF529)</f>
        <v>592.827146431124</v>
      </c>
      <c r="J529" s="1" t="n">
        <f aca="false">SUMPRODUCT($C$32:J$32,$Z529:AG529)</f>
        <v>-1081.02921523155</v>
      </c>
      <c r="K529" s="1" t="n">
        <f aca="false">SUMPRODUCT($C$32:K$32,$Z529:AH529)</f>
        <v>-1081.02921523155</v>
      </c>
      <c r="L529" s="1" t="n">
        <f aca="false">SUMPRODUCT($C$32:L$32,$Z529:AI529)</f>
        <v>1133.51994805618</v>
      </c>
      <c r="M529" s="1" t="n">
        <f aca="false">SUMPRODUCT($C$32:M$32,$Z529:AJ529)</f>
        <v>1133.51994805618</v>
      </c>
      <c r="N529" s="1" t="n">
        <f aca="false">SUMPRODUCT($C$32:N$32,$Z529:AK529)</f>
        <v>-784.231309914682</v>
      </c>
      <c r="O529" s="1" t="n">
        <f aca="false">SUMPRODUCT($C$32:O$32,$Z529:AL529)</f>
        <v>-784.231309914682</v>
      </c>
      <c r="P529" s="1" t="n">
        <f aca="false">SUMPRODUCT($C$32:P$32,$Z529:AM529)</f>
        <v>386.796781311486</v>
      </c>
      <c r="Q529" s="1" t="n">
        <f aca="false">SUMPRODUCT($C$32:Q$32,$Z529:AN529)</f>
        <v>386.796781311486</v>
      </c>
      <c r="R529" s="1" t="n">
        <f aca="false">SUMPRODUCT($C$32:R$32,$Z529:AO529)</f>
        <v>-144.390482987487</v>
      </c>
      <c r="S529" s="1" t="n">
        <f aca="false">SUMPRODUCT($C$32:S$32,$Z529:AP529)</f>
        <v>-144.390482987487</v>
      </c>
      <c r="T529" s="1" t="n">
        <f aca="false">SUMPRODUCT($C$32:T$32,$Z529:AQ529)</f>
        <v>41.6375462319438</v>
      </c>
      <c r="U529" s="1" t="n">
        <f aca="false">SUMPRODUCT($C$32:U$32,$Z529:AR529)</f>
        <v>41.6375462319438</v>
      </c>
      <c r="V529" s="1" t="n">
        <f aca="false">SUMPRODUCT($C$32:V$32,$Z529:AS529)</f>
        <v>-10.1770256866894</v>
      </c>
      <c r="W529" s="1" t="n">
        <f aca="false">SUMPRODUCT($C$32:W$32,$Z529:AT529)</f>
        <v>-10.1770256866894</v>
      </c>
      <c r="Z529" s="1" t="n">
        <f aca="false">$A529^Z$33</f>
        <v>1</v>
      </c>
      <c r="AA529" s="1" t="n">
        <f aca="false">$A529^AA$33</f>
        <v>9.75999999999993</v>
      </c>
      <c r="AB529" s="1" t="n">
        <f aca="false">$A529^AB$33</f>
        <v>95.2575999999987</v>
      </c>
      <c r="AC529" s="1" t="n">
        <f aca="false">$A529^AC$33</f>
        <v>929.714175999981</v>
      </c>
      <c r="AD529" s="1" t="n">
        <f aca="false">$A529^AD$33</f>
        <v>9074.01035775975</v>
      </c>
      <c r="AE529" s="1" t="n">
        <f aca="false">$A529^AE$33</f>
        <v>88562.3410917345</v>
      </c>
      <c r="AF529" s="1" t="n">
        <f aca="false">$A529^AF$33</f>
        <v>864368.449055323</v>
      </c>
      <c r="AG529" s="1" t="n">
        <f aca="false">$A529^AG$33</f>
        <v>8436236.06277989</v>
      </c>
      <c r="AH529" s="1" t="n">
        <f aca="false">$A529^AH$33</f>
        <v>82337663.9727312</v>
      </c>
      <c r="AI529" s="1" t="n">
        <f aca="false">$A529^AI$33</f>
        <v>803615600.373851</v>
      </c>
      <c r="AJ529" s="1" t="n">
        <f aca="false">$A529^AJ$33</f>
        <v>7843288259.64873</v>
      </c>
      <c r="AK529" s="1" t="n">
        <f aca="false">$A529^AK$33</f>
        <v>76550493414.1711</v>
      </c>
      <c r="AL529" s="1" t="n">
        <f aca="false">$A529^AL$33</f>
        <v>747132815722.304</v>
      </c>
      <c r="AM529" s="1" t="n">
        <f aca="false">$A529^AM$33</f>
        <v>7292016281449.64</v>
      </c>
      <c r="AN529" s="1" t="n">
        <f aca="false">$A529^AN$33</f>
        <v>71170078906948</v>
      </c>
      <c r="AO529" s="1" t="n">
        <f aca="false">$A529^AO$33</f>
        <v>694619970131808</v>
      </c>
      <c r="AP529" s="1" t="n">
        <f aca="false">$A529^AP$33</f>
        <v>6779490908486396</v>
      </c>
      <c r="AQ529" s="1" t="n">
        <f aca="false">$A529^AQ$33</f>
        <v>66167831266826800</v>
      </c>
      <c r="AR529" s="1" t="n">
        <f aca="false">$A529^AR$33</f>
        <v>6.45798033164225E+017</v>
      </c>
      <c r="AS529" s="1" t="n">
        <f aca="false">$A529^AS$33</f>
        <v>6.30298880368279E+018</v>
      </c>
      <c r="AT529" s="1" t="n">
        <f aca="false">$A529^AT$33</f>
        <v>6.15171707239436E+019</v>
      </c>
    </row>
    <row r="530" customFormat="false" ht="12.8" hidden="false" customHeight="false" outlineLevel="0" collapsed="false">
      <c r="A530" s="1" t="n">
        <f aca="false">A529+0.04</f>
        <v>9.79999999999993</v>
      </c>
      <c r="B530" s="1" t="n">
        <f aca="false">SIN(A530)</f>
        <v>-0.366479129251864</v>
      </c>
      <c r="C530" s="1" t="n">
        <f aca="false">SUMPRODUCT($C$32:C$32,$Z530:Z530)</f>
        <v>0</v>
      </c>
      <c r="D530" s="1" t="n">
        <f aca="false">SUMPRODUCT($C$32:D$32,$Z530:AA530)</f>
        <v>9.79999999999993</v>
      </c>
      <c r="E530" s="1" t="n">
        <f aca="false">SUMPRODUCT($C$32:E$32,$Z530:AB530)</f>
        <v>9.79999999999993</v>
      </c>
      <c r="F530" s="1" t="n">
        <f aca="false">SUMPRODUCT($C$32:F$32,$Z530:AC530)</f>
        <v>-147.06533333333</v>
      </c>
      <c r="G530" s="1" t="n">
        <f aca="false">SUMPRODUCT($C$32:G$32,$Z530:AD530)</f>
        <v>-147.06533333333</v>
      </c>
      <c r="H530" s="1" t="n">
        <f aca="false">SUMPRODUCT($C$32:H$32,$Z530:AE530)</f>
        <v>606.20199733331</v>
      </c>
      <c r="I530" s="1" t="n">
        <f aca="false">SUMPRODUCT($C$32:I$32,$Z530:AF530)</f>
        <v>606.20199733331</v>
      </c>
      <c r="J530" s="1" t="n">
        <f aca="false">SUMPRODUCT($C$32:J$32,$Z530:AG530)</f>
        <v>-1116.26929879105</v>
      </c>
      <c r="K530" s="1" t="n">
        <f aca="false">SUMPRODUCT($C$32:K$32,$Z530:AH530)</f>
        <v>-1116.26929879105</v>
      </c>
      <c r="L530" s="1" t="n">
        <f aca="false">SUMPRODUCT($C$32:L$32,$Z530:AI530)</f>
        <v>1181.31602453925</v>
      </c>
      <c r="M530" s="1" t="n">
        <f aca="false">SUMPRODUCT($C$32:M$32,$Z530:AJ530)</f>
        <v>1181.31602453925</v>
      </c>
      <c r="N530" s="1" t="n">
        <f aca="false">SUMPRODUCT($C$32:N$32,$Z530:AK530)</f>
        <v>-824.684834121104</v>
      </c>
      <c r="O530" s="1" t="n">
        <f aca="false">SUMPRODUCT($C$32:O$32,$Z530:AL530)</f>
        <v>-824.684834121104</v>
      </c>
      <c r="P530" s="1" t="n">
        <f aca="false">SUMPRODUCT($C$32:P$32,$Z530:AM530)</f>
        <v>410.291591941314</v>
      </c>
      <c r="Q530" s="1" t="n">
        <f aca="false">SUMPRODUCT($C$32:Q$32,$Z530:AN530)</f>
        <v>410.291591941314</v>
      </c>
      <c r="R530" s="1" t="n">
        <f aca="false">SUMPRODUCT($C$32:R$32,$Z530:AO530)</f>
        <v>-154.504293577891</v>
      </c>
      <c r="S530" s="1" t="n">
        <f aca="false">SUMPRODUCT($C$32:S$32,$Z530:AP530)</f>
        <v>-154.504293577891</v>
      </c>
      <c r="T530" s="1" t="n">
        <f aca="false">SUMPRODUCT($C$32:T$32,$Z530:AQ530)</f>
        <v>44.9184889414608</v>
      </c>
      <c r="U530" s="1" t="n">
        <f aca="false">SUMPRODUCT($C$32:U$32,$Z530:AR530)</f>
        <v>44.9184889414608</v>
      </c>
      <c r="V530" s="1" t="n">
        <f aca="false">SUMPRODUCT($C$32:V$32,$Z530:AS530)</f>
        <v>-11.0831602783003</v>
      </c>
      <c r="W530" s="1" t="n">
        <f aca="false">SUMPRODUCT($C$32:W$32,$Z530:AT530)</f>
        <v>-11.0831602783003</v>
      </c>
      <c r="Z530" s="1" t="n">
        <f aca="false">$A530^Z$33</f>
        <v>1</v>
      </c>
      <c r="AA530" s="1" t="n">
        <f aca="false">$A530^AA$33</f>
        <v>9.79999999999993</v>
      </c>
      <c r="AB530" s="1" t="n">
        <f aca="false">$A530^AB$33</f>
        <v>96.0399999999987</v>
      </c>
      <c r="AC530" s="1" t="n">
        <f aca="false">$A530^AC$33</f>
        <v>941.19199999998</v>
      </c>
      <c r="AD530" s="1" t="n">
        <f aca="false">$A530^AD$33</f>
        <v>9223.68159999974</v>
      </c>
      <c r="AE530" s="1" t="n">
        <f aca="false">$A530^AE$33</f>
        <v>90392.0796799968</v>
      </c>
      <c r="AF530" s="1" t="n">
        <f aca="false">$A530^AF$33</f>
        <v>885842.380863963</v>
      </c>
      <c r="AG530" s="1" t="n">
        <f aca="false">$A530^AG$33</f>
        <v>8681255.33246678</v>
      </c>
      <c r="AH530" s="1" t="n">
        <f aca="false">$A530^AH$33</f>
        <v>85076302.2581738</v>
      </c>
      <c r="AI530" s="1" t="n">
        <f aca="false">$A530^AI$33</f>
        <v>833747762.130097</v>
      </c>
      <c r="AJ530" s="1" t="n">
        <f aca="false">$A530^AJ$33</f>
        <v>8170728068.8749</v>
      </c>
      <c r="AK530" s="1" t="n">
        <f aca="false">$A530^AK$33</f>
        <v>80073135074.9734</v>
      </c>
      <c r="AL530" s="1" t="n">
        <f aca="false">$A530^AL$33</f>
        <v>784716723734.734</v>
      </c>
      <c r="AM530" s="1" t="n">
        <f aca="false">$A530^AM$33</f>
        <v>7690223892600.34</v>
      </c>
      <c r="AN530" s="1" t="n">
        <f aca="false">$A530^AN$33</f>
        <v>75364194147482.8</v>
      </c>
      <c r="AO530" s="1" t="n">
        <f aca="false">$A530^AO$33</f>
        <v>738569102645326</v>
      </c>
      <c r="AP530" s="1" t="n">
        <f aca="false">$A530^AP$33</f>
        <v>7237977205924148</v>
      </c>
      <c r="AQ530" s="1" t="n">
        <f aca="false">$A530^AQ$33</f>
        <v>70932176618056200</v>
      </c>
      <c r="AR530" s="1" t="n">
        <f aca="false">$A530^AR$33</f>
        <v>6.95135330856945E+017</v>
      </c>
      <c r="AS530" s="1" t="n">
        <f aca="false">$A530^AS$33</f>
        <v>6.81232624239802E+018</v>
      </c>
      <c r="AT530" s="1" t="n">
        <f aca="false">$A530^AT$33</f>
        <v>6.67607971755001E+019</v>
      </c>
    </row>
    <row r="531" customFormat="false" ht="12.8" hidden="false" customHeight="false" outlineLevel="0" collapsed="false">
      <c r="A531" s="1" t="n">
        <f aca="false">A530+0.04</f>
        <v>9.83999999999993</v>
      </c>
      <c r="B531" s="1" t="n">
        <f aca="false">SIN(A531)</f>
        <v>-0.403393112168706</v>
      </c>
      <c r="C531" s="1" t="n">
        <f aca="false">SUMPRODUCT($C$32:C$32,$Z531:Z531)</f>
        <v>0</v>
      </c>
      <c r="D531" s="1" t="n">
        <f aca="false">SUMPRODUCT($C$32:D$32,$Z531:AA531)</f>
        <v>9.83999999999993</v>
      </c>
      <c r="E531" s="1" t="n">
        <f aca="false">SUMPRODUCT($C$32:E$32,$Z531:AB531)</f>
        <v>9.83999999999993</v>
      </c>
      <c r="F531" s="1" t="n">
        <f aca="false">SUMPRODUCT($C$32:F$32,$Z531:AC531)</f>
        <v>-148.953983999997</v>
      </c>
      <c r="G531" s="1" t="n">
        <f aca="false">SUMPRODUCT($C$32:G$32,$Z531:AD531)</f>
        <v>-148.953983999997</v>
      </c>
      <c r="H531" s="1" t="n">
        <f aca="false">SUMPRODUCT($C$32:H$32,$Z531:AE531)</f>
        <v>619.812154859496</v>
      </c>
      <c r="I531" s="1" t="n">
        <f aca="false">SUMPRODUCT($C$32:I$32,$Z531:AF531)</f>
        <v>619.812154859496</v>
      </c>
      <c r="J531" s="1" t="n">
        <f aca="false">SUMPRODUCT($C$32:J$32,$Z531:AG531)</f>
        <v>-1152.47933692033</v>
      </c>
      <c r="K531" s="1" t="n">
        <f aca="false">SUMPRODUCT($C$32:K$32,$Z531:AH531)</f>
        <v>-1152.47933692033</v>
      </c>
      <c r="L531" s="1" t="n">
        <f aca="false">SUMPRODUCT($C$32:L$32,$Z531:AI531)</f>
        <v>1230.89826122515</v>
      </c>
      <c r="M531" s="1" t="n">
        <f aca="false">SUMPRODUCT($C$32:M$32,$Z531:AJ531)</f>
        <v>1230.89826122515</v>
      </c>
      <c r="N531" s="1" t="n">
        <f aca="false">SUMPRODUCT($C$32:N$32,$Z531:AK531)</f>
        <v>-867.028702111138</v>
      </c>
      <c r="O531" s="1" t="n">
        <f aca="false">SUMPRODUCT($C$32:O$32,$Z531:AL531)</f>
        <v>-867.028702111138</v>
      </c>
      <c r="P531" s="1" t="n">
        <f aca="false">SUMPRODUCT($C$32:P$32,$Z531:AM531)</f>
        <v>435.106150332521</v>
      </c>
      <c r="Q531" s="1" t="n">
        <f aca="false">SUMPRODUCT($C$32:Q$32,$Z531:AN531)</f>
        <v>435.106150332521</v>
      </c>
      <c r="R531" s="1" t="n">
        <f aca="false">SUMPRODUCT($C$32:R$32,$Z531:AO531)</f>
        <v>-165.274746661608</v>
      </c>
      <c r="S531" s="1" t="n">
        <f aca="false">SUMPRODUCT($C$32:S$32,$Z531:AP531)</f>
        <v>-165.274746661608</v>
      </c>
      <c r="T531" s="1" t="n">
        <f aca="false">SUMPRODUCT($C$32:T$32,$Z531:AQ531)</f>
        <v>48.4467260589581</v>
      </c>
      <c r="U531" s="1" t="n">
        <f aca="false">SUMPRODUCT($C$32:U$32,$Z531:AR531)</f>
        <v>48.4467260589581</v>
      </c>
      <c r="V531" s="1" t="n">
        <f aca="false">SUMPRODUCT($C$32:V$32,$Z531:AS531)</f>
        <v>-12.0611974178025</v>
      </c>
      <c r="W531" s="1" t="n">
        <f aca="false">SUMPRODUCT($C$32:W$32,$Z531:AT531)</f>
        <v>-12.0611974178025</v>
      </c>
      <c r="Z531" s="1" t="n">
        <f aca="false">$A531^Z$33</f>
        <v>1</v>
      </c>
      <c r="AA531" s="1" t="n">
        <f aca="false">$A531^AA$33</f>
        <v>9.83999999999993</v>
      </c>
      <c r="AB531" s="1" t="n">
        <f aca="false">$A531^AB$33</f>
        <v>96.8255999999986</v>
      </c>
      <c r="AC531" s="1" t="n">
        <f aca="false">$A531^AC$33</f>
        <v>952.76390399998</v>
      </c>
      <c r="AD531" s="1" t="n">
        <f aca="false">$A531^AD$33</f>
        <v>9375.19681535974</v>
      </c>
      <c r="AE531" s="1" t="n">
        <f aca="false">$A531^AE$33</f>
        <v>92251.9366631392</v>
      </c>
      <c r="AF531" s="1" t="n">
        <f aca="false">$A531^AF$33</f>
        <v>907759.056765283</v>
      </c>
      <c r="AG531" s="1" t="n">
        <f aca="false">$A531^AG$33</f>
        <v>8932349.11857032</v>
      </c>
      <c r="AH531" s="1" t="n">
        <f aca="false">$A531^AH$33</f>
        <v>87894315.3267313</v>
      </c>
      <c r="AI531" s="1" t="n">
        <f aca="false">$A531^AI$33</f>
        <v>864880062.81503</v>
      </c>
      <c r="AJ531" s="1" t="n">
        <f aca="false">$A531^AJ$33</f>
        <v>8510419818.09984</v>
      </c>
      <c r="AK531" s="1" t="n">
        <f aca="false">$A531^AK$33</f>
        <v>83742531010.1018</v>
      </c>
      <c r="AL531" s="1" t="n">
        <f aca="false">$A531^AL$33</f>
        <v>824026505139.396</v>
      </c>
      <c r="AM531" s="1" t="n">
        <f aca="false">$A531^AM$33</f>
        <v>8108420810571.6</v>
      </c>
      <c r="AN531" s="1" t="n">
        <f aca="false">$A531^AN$33</f>
        <v>79786860776024</v>
      </c>
      <c r="AO531" s="1" t="n">
        <f aca="false">$A531^AO$33</f>
        <v>785102710036070</v>
      </c>
      <c r="AP531" s="1" t="n">
        <f aca="false">$A531^AP$33</f>
        <v>7725410666754877</v>
      </c>
      <c r="AQ531" s="1" t="n">
        <f aca="false">$A531^AQ$33</f>
        <v>76018040960867500</v>
      </c>
      <c r="AR531" s="1" t="n">
        <f aca="false">$A531^AR$33</f>
        <v>7.4801752305493E+017</v>
      </c>
      <c r="AS531" s="1" t="n">
        <f aca="false">$A531^AS$33</f>
        <v>7.36049242686046E+018</v>
      </c>
      <c r="AT531" s="1" t="n">
        <f aca="false">$A531^AT$33</f>
        <v>7.24272454803065E+019</v>
      </c>
    </row>
    <row r="532" customFormat="false" ht="12.8" hidden="false" customHeight="false" outlineLevel="0" collapsed="false">
      <c r="A532" s="1" t="n">
        <f aca="false">A531+0.04</f>
        <v>9.87999999999993</v>
      </c>
      <c r="B532" s="1" t="n">
        <f aca="false">SIN(A532)</f>
        <v>-0.439661752158686</v>
      </c>
      <c r="C532" s="1" t="n">
        <f aca="false">SUMPRODUCT($C$32:C$32,$Z532:Z532)</f>
        <v>0</v>
      </c>
      <c r="D532" s="1" t="n">
        <f aca="false">SUMPRODUCT($C$32:D$32,$Z532:AA532)</f>
        <v>9.87999999999993</v>
      </c>
      <c r="E532" s="1" t="n">
        <f aca="false">SUMPRODUCT($C$32:E$32,$Z532:AB532)</f>
        <v>9.87999999999993</v>
      </c>
      <c r="F532" s="1" t="n">
        <f aca="false">SUMPRODUCT($C$32:F$32,$Z532:AC532)</f>
        <v>-150.858378666663</v>
      </c>
      <c r="G532" s="1" t="n">
        <f aca="false">SUMPRODUCT($C$32:G$32,$Z532:AD532)</f>
        <v>-150.858378666663</v>
      </c>
      <c r="H532" s="1" t="n">
        <f aca="false">SUMPRODUCT($C$32:H$32,$Z532:AE532)</f>
        <v>633.660640859282</v>
      </c>
      <c r="I532" s="1" t="n">
        <f aca="false">SUMPRODUCT($C$32:I$32,$Z532:AF532)</f>
        <v>633.660640859282</v>
      </c>
      <c r="J532" s="1" t="n">
        <f aca="false">SUMPRODUCT($C$32:J$32,$Z532:AG532)</f>
        <v>-1189.68110627435</v>
      </c>
      <c r="K532" s="1" t="n">
        <f aca="false">SUMPRODUCT($C$32:K$32,$Z532:AH532)</f>
        <v>-1189.68110627435</v>
      </c>
      <c r="L532" s="1" t="n">
        <f aca="false">SUMPRODUCT($C$32:L$32,$Z532:AI532)</f>
        <v>1282.32459707841</v>
      </c>
      <c r="M532" s="1" t="n">
        <f aca="false">SUMPRODUCT($C$32:M$32,$Z532:AJ532)</f>
        <v>1282.32459707841</v>
      </c>
      <c r="N532" s="1" t="n">
        <f aca="false">SUMPRODUCT($C$32:N$32,$Z532:AK532)</f>
        <v>-911.342253188442</v>
      </c>
      <c r="O532" s="1" t="n">
        <f aca="false">SUMPRODUCT($C$32:O$32,$Z532:AL532)</f>
        <v>-911.342253188442</v>
      </c>
      <c r="P532" s="1" t="n">
        <f aca="false">SUMPRODUCT($C$32:P$32,$Z532:AM532)</f>
        <v>461.308217251849</v>
      </c>
      <c r="Q532" s="1" t="n">
        <f aca="false">SUMPRODUCT($C$32:Q$32,$Z532:AN532)</f>
        <v>461.308217251849</v>
      </c>
      <c r="R532" s="1" t="n">
        <f aca="false">SUMPRODUCT($C$32:R$32,$Z532:AO532)</f>
        <v>-176.741554565984</v>
      </c>
      <c r="S532" s="1" t="n">
        <f aca="false">SUMPRODUCT($C$32:S$32,$Z532:AP532)</f>
        <v>-176.741554565984</v>
      </c>
      <c r="T532" s="1" t="n">
        <f aca="false">SUMPRODUCT($C$32:T$32,$Z532:AQ532)</f>
        <v>52.2394956036255</v>
      </c>
      <c r="U532" s="1" t="n">
        <f aca="false">SUMPRODUCT($C$32:U$32,$Z532:AR532)</f>
        <v>52.2394956036255</v>
      </c>
      <c r="V532" s="1" t="n">
        <f aca="false">SUMPRODUCT($C$32:V$32,$Z532:AS532)</f>
        <v>-13.1167845825616</v>
      </c>
      <c r="W532" s="1" t="n">
        <f aca="false">SUMPRODUCT($C$32:W$32,$Z532:AT532)</f>
        <v>-13.1167845825616</v>
      </c>
      <c r="Z532" s="1" t="n">
        <f aca="false">$A532^Z$33</f>
        <v>1</v>
      </c>
      <c r="AA532" s="1" t="n">
        <f aca="false">$A532^AA$33</f>
        <v>9.87999999999993</v>
      </c>
      <c r="AB532" s="1" t="n">
        <f aca="false">$A532^AB$33</f>
        <v>97.6143999999986</v>
      </c>
      <c r="AC532" s="1" t="n">
        <f aca="false">$A532^AC$33</f>
        <v>964.430271999979</v>
      </c>
      <c r="AD532" s="1" t="n">
        <f aca="false">$A532^AD$33</f>
        <v>9528.57108735973</v>
      </c>
      <c r="AE532" s="1" t="n">
        <f aca="false">$A532^AE$33</f>
        <v>94142.2823431135</v>
      </c>
      <c r="AF532" s="1" t="n">
        <f aca="false">$A532^AF$33</f>
        <v>930125.749549954</v>
      </c>
      <c r="AG532" s="1" t="n">
        <f aca="false">$A532^AG$33</f>
        <v>9189642.40555348</v>
      </c>
      <c r="AH532" s="1" t="n">
        <f aca="false">$A532^AH$33</f>
        <v>90793666.9668678</v>
      </c>
      <c r="AI532" s="1" t="n">
        <f aca="false">$A532^AI$33</f>
        <v>897041429.632647</v>
      </c>
      <c r="AJ532" s="1" t="n">
        <f aca="false">$A532^AJ$33</f>
        <v>8862769324.77049</v>
      </c>
      <c r="AK532" s="1" t="n">
        <f aca="false">$A532^AK$33</f>
        <v>87564160928.7318</v>
      </c>
      <c r="AL532" s="1" t="n">
        <f aca="false">$A532^AL$33</f>
        <v>865133909975.864</v>
      </c>
      <c r="AM532" s="1" t="n">
        <f aca="false">$A532^AM$33</f>
        <v>8547523030561.48</v>
      </c>
      <c r="AN532" s="1" t="n">
        <f aca="false">$A532^AN$33</f>
        <v>84449527541946.8</v>
      </c>
      <c r="AO532" s="1" t="n">
        <f aca="false">$A532^AO$33</f>
        <v>834361332114429</v>
      </c>
      <c r="AP532" s="1" t="n">
        <f aca="false">$A532^AP$33</f>
        <v>8243489961290495</v>
      </c>
      <c r="AQ532" s="1" t="n">
        <f aca="false">$A532^AQ$33</f>
        <v>81445680817549500</v>
      </c>
      <c r="AR532" s="1" t="n">
        <f aca="false">$A532^AR$33</f>
        <v>8.04683326477383E+017</v>
      </c>
      <c r="AS532" s="1" t="n">
        <f aca="false">$A532^AS$33</f>
        <v>7.95027126559649E+018</v>
      </c>
      <c r="AT532" s="1" t="n">
        <f aca="false">$A532^AT$33</f>
        <v>7.85486801040928E+019</v>
      </c>
    </row>
    <row r="533" customFormat="false" ht="12.8" hidden="false" customHeight="false" outlineLevel="0" collapsed="false">
      <c r="A533" s="1" t="n">
        <f aca="false">A532+0.04</f>
        <v>9.91999999999993</v>
      </c>
      <c r="B533" s="1" t="n">
        <f aca="false">SIN(A533)</f>
        <v>-0.475227027134717</v>
      </c>
      <c r="C533" s="1" t="n">
        <f aca="false">SUMPRODUCT($C$32:C$32,$Z533:Z533)</f>
        <v>0</v>
      </c>
      <c r="D533" s="1" t="n">
        <f aca="false">SUMPRODUCT($C$32:D$32,$Z533:AA533)</f>
        <v>9.91999999999993</v>
      </c>
      <c r="E533" s="1" t="n">
        <f aca="false">SUMPRODUCT($C$32:E$32,$Z533:AB533)</f>
        <v>9.91999999999993</v>
      </c>
      <c r="F533" s="1" t="n">
        <f aca="false">SUMPRODUCT($C$32:F$32,$Z533:AC533)</f>
        <v>-152.77858133333</v>
      </c>
      <c r="G533" s="1" t="n">
        <f aca="false">SUMPRODUCT($C$32:G$32,$Z533:AD533)</f>
        <v>-152.77858133333</v>
      </c>
      <c r="H533" s="1" t="n">
        <f aca="false">SUMPRODUCT($C$32:H$32,$Z533:AE533)</f>
        <v>647.750502372668</v>
      </c>
      <c r="I533" s="1" t="n">
        <f aca="false">SUMPRODUCT($C$32:I$32,$Z533:AF533)</f>
        <v>647.750502372668</v>
      </c>
      <c r="J533" s="1" t="n">
        <f aca="false">SUMPRODUCT($C$32:J$32,$Z533:AG533)</f>
        <v>-1227.89676483697</v>
      </c>
      <c r="K533" s="1" t="n">
        <f aca="false">SUMPRODUCT($C$32:K$32,$Z533:AH533)</f>
        <v>-1227.89676483697</v>
      </c>
      <c r="L533" s="1" t="n">
        <f aca="false">SUMPRODUCT($C$32:L$32,$Z533:AI533)</f>
        <v>1335.65455788436</v>
      </c>
      <c r="M533" s="1" t="n">
        <f aca="false">SUMPRODUCT($C$32:M$32,$Z533:AJ533)</f>
        <v>1335.65455788436</v>
      </c>
      <c r="N533" s="1" t="n">
        <f aca="false">SUMPRODUCT($C$32:N$32,$Z533:AK533)</f>
        <v>-957.707777426919</v>
      </c>
      <c r="O533" s="1" t="n">
        <f aca="false">SUMPRODUCT($C$32:O$32,$Z533:AL533)</f>
        <v>-957.707777426919</v>
      </c>
      <c r="P533" s="1" t="n">
        <f aca="false">SUMPRODUCT($C$32:P$32,$Z533:AM533)</f>
        <v>488.968705352394</v>
      </c>
      <c r="Q533" s="1" t="n">
        <f aca="false">SUMPRODUCT($C$32:Q$32,$Z533:AN533)</f>
        <v>488.968705352394</v>
      </c>
      <c r="R533" s="1" t="n">
        <f aca="false">SUMPRODUCT($C$32:R$32,$Z533:AO533)</f>
        <v>-188.946650052235</v>
      </c>
      <c r="S533" s="1" t="n">
        <f aca="false">SUMPRODUCT($C$32:S$32,$Z533:AP533)</f>
        <v>-188.946650052235</v>
      </c>
      <c r="T533" s="1" t="n">
        <f aca="false">SUMPRODUCT($C$32:T$32,$Z533:AQ533)</f>
        <v>56.3151500583864</v>
      </c>
      <c r="U533" s="1" t="n">
        <f aca="false">SUMPRODUCT($C$32:U$32,$Z533:AR533)</f>
        <v>56.3151500583864</v>
      </c>
      <c r="V533" s="1" t="n">
        <f aca="false">SUMPRODUCT($C$32:V$32,$Z533:AS533)</f>
        <v>-14.2559926504018</v>
      </c>
      <c r="W533" s="1" t="n">
        <f aca="false">SUMPRODUCT($C$32:W$32,$Z533:AT533)</f>
        <v>-14.2559926504018</v>
      </c>
      <c r="Z533" s="1" t="n">
        <f aca="false">$A533^Z$33</f>
        <v>1</v>
      </c>
      <c r="AA533" s="1" t="n">
        <f aca="false">$A533^AA$33</f>
        <v>9.91999999999993</v>
      </c>
      <c r="AB533" s="1" t="n">
        <f aca="false">$A533^AB$33</f>
        <v>98.4063999999986</v>
      </c>
      <c r="AC533" s="1" t="n">
        <f aca="false">$A533^AC$33</f>
        <v>976.191487999979</v>
      </c>
      <c r="AD533" s="1" t="n">
        <f aca="false">$A533^AD$33</f>
        <v>9683.81956095972</v>
      </c>
      <c r="AE533" s="1" t="n">
        <f aca="false">$A533^AE$33</f>
        <v>96063.4900447198</v>
      </c>
      <c r="AF533" s="1" t="n">
        <f aca="false">$A533^AF$33</f>
        <v>952949.821243613</v>
      </c>
      <c r="AG533" s="1" t="n">
        <f aca="false">$A533^AG$33</f>
        <v>9453262.22673658</v>
      </c>
      <c r="AH533" s="1" t="n">
        <f aca="false">$A533^AH$33</f>
        <v>93776361.2892261</v>
      </c>
      <c r="AI533" s="1" t="n">
        <f aca="false">$A533^AI$33</f>
        <v>930261503.989117</v>
      </c>
      <c r="AJ533" s="1" t="n">
        <f aca="false">$A533^AJ$33</f>
        <v>9228194119.57197</v>
      </c>
      <c r="AK533" s="1" t="n">
        <f aca="false">$A533^AK$33</f>
        <v>91543685666.1533</v>
      </c>
      <c r="AL533" s="1" t="n">
        <f aca="false">$A533^AL$33</f>
        <v>908113361808.234</v>
      </c>
      <c r="AM533" s="1" t="n">
        <f aca="false">$A533^AM$33</f>
        <v>9008484549137.62</v>
      </c>
      <c r="AN533" s="1" t="n">
        <f aca="false">$A533^AN$33</f>
        <v>89364166727444.6</v>
      </c>
      <c r="AO533" s="1" t="n">
        <f aca="false">$A533^AO$33</f>
        <v>886492533936244</v>
      </c>
      <c r="AP533" s="1" t="n">
        <f aca="false">$A533^AP$33</f>
        <v>8794005936647472</v>
      </c>
      <c r="AQ533" s="1" t="n">
        <f aca="false">$A533^AQ$33</f>
        <v>87236538891542300</v>
      </c>
      <c r="AR533" s="1" t="n">
        <f aca="false">$A533^AR$33</f>
        <v>8.65386465804093E+017</v>
      </c>
      <c r="AS533" s="1" t="n">
        <f aca="false">$A533^AS$33</f>
        <v>8.58463374077655E+018</v>
      </c>
      <c r="AT533" s="1" t="n">
        <f aca="false">$A533^AT$33</f>
        <v>8.51595667085027E+019</v>
      </c>
    </row>
    <row r="534" customFormat="false" ht="12.8" hidden="false" customHeight="false" outlineLevel="0" collapsed="false">
      <c r="A534" s="1" t="n">
        <f aca="false">A533+0.04</f>
        <v>9.95999999999993</v>
      </c>
      <c r="B534" s="1" t="n">
        <f aca="false">SIN(A534)</f>
        <v>-0.510032040243692</v>
      </c>
      <c r="C534" s="1" t="n">
        <f aca="false">SUMPRODUCT($C$32:C$32,$Z534:Z534)</f>
        <v>0</v>
      </c>
      <c r="D534" s="1" t="n">
        <f aca="false">SUMPRODUCT($C$32:D$32,$Z534:AA534)</f>
        <v>9.95999999999993</v>
      </c>
      <c r="E534" s="1" t="n">
        <f aca="false">SUMPRODUCT($C$32:E$32,$Z534:AB534)</f>
        <v>9.95999999999993</v>
      </c>
      <c r="F534" s="1" t="n">
        <f aca="false">SUMPRODUCT($C$32:F$32,$Z534:AC534)</f>
        <v>-154.714655999997</v>
      </c>
      <c r="G534" s="1" t="n">
        <f aca="false">SUMPRODUCT($C$32:G$32,$Z534:AD534)</f>
        <v>-154.714655999997</v>
      </c>
      <c r="H534" s="1" t="n">
        <f aca="false">SUMPRODUCT($C$32:H$32,$Z534:AE534)</f>
        <v>662.084811732454</v>
      </c>
      <c r="I534" s="1" t="n">
        <f aca="false">SUMPRODUCT($C$32:I$32,$Z534:AF534)</f>
        <v>662.084811732454</v>
      </c>
      <c r="J534" s="1" t="n">
        <f aca="false">SUMPRODUCT($C$32:J$32,$Z534:AG534)</f>
        <v>-1267.14885679627</v>
      </c>
      <c r="K534" s="1" t="n">
        <f aca="false">SUMPRODUCT($C$32:K$32,$Z534:AH534)</f>
        <v>-1267.14885679627</v>
      </c>
      <c r="L534" s="1" t="n">
        <f aca="false">SUMPRODUCT($C$32:L$32,$Z534:AI534)</f>
        <v>1390.94929170257</v>
      </c>
      <c r="M534" s="1" t="n">
        <f aca="false">SUMPRODUCT($C$32:M$32,$Z534:AJ534)</f>
        <v>1390.94929170257</v>
      </c>
      <c r="N534" s="1" t="n">
        <f aca="false">SUMPRODUCT($C$32:N$32,$Z534:AK534)</f>
        <v>-1006.21061091669</v>
      </c>
      <c r="O534" s="1" t="n">
        <f aca="false">SUMPRODUCT($C$32:O$32,$Z534:AL534)</f>
        <v>-1006.21061091669</v>
      </c>
      <c r="P534" s="1" t="n">
        <f aca="false">SUMPRODUCT($C$32:P$32,$Z534:AM534)</f>
        <v>518.161810850432</v>
      </c>
      <c r="Q534" s="1" t="n">
        <f aca="false">SUMPRODUCT($C$32:Q$32,$Z534:AN534)</f>
        <v>518.161810850432</v>
      </c>
      <c r="R534" s="1" t="n">
        <f aca="false">SUMPRODUCT($C$32:R$32,$Z534:AO534)</f>
        <v>-201.93429979324</v>
      </c>
      <c r="S534" s="1" t="n">
        <f aca="false">SUMPRODUCT($C$32:S$32,$Z534:AP534)</f>
        <v>-201.93429979324</v>
      </c>
      <c r="T534" s="1" t="n">
        <f aca="false">SUMPRODUCT($C$32:T$32,$Z534:AQ534)</f>
        <v>60.6932234774525</v>
      </c>
      <c r="U534" s="1" t="n">
        <f aca="false">SUMPRODUCT($C$32:U$32,$Z534:AR534)</f>
        <v>60.6932234774525</v>
      </c>
      <c r="V534" s="1" t="n">
        <f aca="false">SUMPRODUCT($C$32:V$32,$Z534:AS534)</f>
        <v>-15.4853452725168</v>
      </c>
      <c r="W534" s="1" t="n">
        <f aca="false">SUMPRODUCT($C$32:W$32,$Z534:AT534)</f>
        <v>-15.4853452725168</v>
      </c>
      <c r="Z534" s="1" t="n">
        <f aca="false">$A534^Z$33</f>
        <v>1</v>
      </c>
      <c r="AA534" s="1" t="n">
        <f aca="false">$A534^AA$33</f>
        <v>9.95999999999993</v>
      </c>
      <c r="AB534" s="1" t="n">
        <f aca="false">$A534^AB$33</f>
        <v>99.2015999999986</v>
      </c>
      <c r="AC534" s="1" t="n">
        <f aca="false">$A534^AC$33</f>
        <v>988.047935999979</v>
      </c>
      <c r="AD534" s="1" t="n">
        <f aca="false">$A534^AD$33</f>
        <v>9840.95744255972</v>
      </c>
      <c r="AE534" s="1" t="n">
        <f aca="false">$A534^AE$33</f>
        <v>98015.9361278941</v>
      </c>
      <c r="AF534" s="1" t="n">
        <f aca="false">$A534^AF$33</f>
        <v>976238.723833818</v>
      </c>
      <c r="AG534" s="1" t="n">
        <f aca="false">$A534^AG$33</f>
        <v>9723337.68938476</v>
      </c>
      <c r="AH534" s="1" t="n">
        <f aca="false">$A534^AH$33</f>
        <v>96844443.3862715</v>
      </c>
      <c r="AI534" s="1" t="n">
        <f aca="false">$A534^AI$33</f>
        <v>964570656.127257</v>
      </c>
      <c r="AJ534" s="1" t="n">
        <f aca="false">$A534^AJ$33</f>
        <v>9607123735.02741</v>
      </c>
      <c r="AK534" s="1" t="n">
        <f aca="false">$A534^AK$33</f>
        <v>95686952400.8723</v>
      </c>
      <c r="AL534" s="1" t="n">
        <f aca="false">$A534^AL$33</f>
        <v>953042045912.681</v>
      </c>
      <c r="AM534" s="1" t="n">
        <f aca="false">$A534^AM$33</f>
        <v>9492298777290.23</v>
      </c>
      <c r="AN534" s="1" t="n">
        <f aca="false">$A534^AN$33</f>
        <v>94543295821810.1</v>
      </c>
      <c r="AO534" s="1" t="n">
        <f aca="false">$A534^AO$33</f>
        <v>941651226385221</v>
      </c>
      <c r="AP534" s="1" t="n">
        <f aca="false">$A534^AP$33</f>
        <v>9378846214796740</v>
      </c>
      <c r="AQ534" s="1" t="n">
        <f aca="false">$A534^AQ$33</f>
        <v>93413308299374800</v>
      </c>
      <c r="AR534" s="1" t="n">
        <f aca="false">$A534^AR$33</f>
        <v>9.30396550661767E+017</v>
      </c>
      <c r="AS534" s="1" t="n">
        <f aca="false">$A534^AS$33</f>
        <v>9.26674964459113E+018</v>
      </c>
      <c r="AT534" s="1" t="n">
        <f aca="false">$A534^AT$33</f>
        <v>9.2296826460127E+019</v>
      </c>
    </row>
    <row r="535" customFormat="false" ht="12.8" hidden="false" customHeight="false" outlineLevel="0" collapsed="false">
      <c r="A535" s="1" t="n">
        <f aca="false">A534+0.04</f>
        <v>9.99999999999993</v>
      </c>
      <c r="B535" s="1" t="n">
        <f aca="false">SIN(A535)</f>
        <v>-0.544021110889309</v>
      </c>
      <c r="C535" s="1" t="n">
        <f aca="false">SUMPRODUCT($C$32:C$32,$Z535:Z535)</f>
        <v>0</v>
      </c>
      <c r="D535" s="1" t="n">
        <f aca="false">SUMPRODUCT($C$32:D$32,$Z535:AA535)</f>
        <v>9.99999999999993</v>
      </c>
      <c r="E535" s="1" t="n">
        <f aca="false">SUMPRODUCT($C$32:E$32,$Z535:AB535)</f>
        <v>9.99999999999993</v>
      </c>
      <c r="F535" s="1" t="n">
        <f aca="false">SUMPRODUCT($C$32:F$32,$Z535:AC535)</f>
        <v>-156.666666666663</v>
      </c>
      <c r="G535" s="1" t="n">
        <f aca="false">SUMPRODUCT($C$32:G$32,$Z535:AD535)</f>
        <v>-156.666666666663</v>
      </c>
      <c r="H535" s="1" t="n">
        <f aca="false">SUMPRODUCT($C$32:H$32,$Z535:AE535)</f>
        <v>676.66666666664</v>
      </c>
      <c r="I535" s="1" t="n">
        <f aca="false">SUMPRODUCT($C$32:I$32,$Z535:AF535)</f>
        <v>676.66666666664</v>
      </c>
      <c r="J535" s="1" t="n">
        <f aca="false">SUMPRODUCT($C$32:J$32,$Z535:AG535)</f>
        <v>-1307.46031746024</v>
      </c>
      <c r="K535" s="1" t="n">
        <f aca="false">SUMPRODUCT($C$32:K$32,$Z535:AH535)</f>
        <v>-1307.46031746024</v>
      </c>
      <c r="L535" s="1" t="n">
        <f aca="false">SUMPRODUCT($C$32:L$32,$Z535:AI535)</f>
        <v>1448.27160493817</v>
      </c>
      <c r="M535" s="1" t="n">
        <f aca="false">SUMPRODUCT($C$32:M$32,$Z535:AJ535)</f>
        <v>1448.27160493817</v>
      </c>
      <c r="N535" s="1" t="n">
        <f aca="false">SUMPRODUCT($C$32:N$32,$Z535:AK535)</f>
        <v>-1056.93923360581</v>
      </c>
      <c r="O535" s="1" t="n">
        <f aca="false">SUMPRODUCT($C$32:O$32,$Z535:AL535)</f>
        <v>-1056.93923360581</v>
      </c>
      <c r="P535" s="1" t="n">
        <f aca="false">SUMPRODUCT($C$32:P$32,$Z535:AM535)</f>
        <v>548.965150076203</v>
      </c>
      <c r="Q535" s="1" t="n">
        <f aca="false">SUMPRODUCT($C$32:Q$32,$Z535:AN535)</f>
        <v>548.965150076203</v>
      </c>
      <c r="R535" s="1" t="n">
        <f aca="false">SUMPRODUCT($C$32:R$32,$Z535:AO535)</f>
        <v>-215.751223105695</v>
      </c>
      <c r="S535" s="1" t="n">
        <f aca="false">SUMPRODUCT($C$32:S$32,$Z535:AP535)</f>
        <v>-215.751223105695</v>
      </c>
      <c r="T535" s="1" t="n">
        <f aca="false">SUMPRODUCT($C$32:T$32,$Z535:AQ535)</f>
        <v>65.3945023288225</v>
      </c>
      <c r="U535" s="1" t="n">
        <f aca="false">SUMPRODUCT($C$32:U$32,$Z535:AR535)</f>
        <v>65.3945023288225</v>
      </c>
      <c r="V535" s="1" t="n">
        <f aca="false">SUMPRODUCT($C$32:V$32,$Z535:AS535)</f>
        <v>-16.8118501374094</v>
      </c>
      <c r="W535" s="1" t="n">
        <f aca="false">SUMPRODUCT($C$32:W$32,$Z535:AT535)</f>
        <v>-16.8118501374094</v>
      </c>
      <c r="Z535" s="1" t="n">
        <f aca="false">$A535^Z$33</f>
        <v>1</v>
      </c>
      <c r="AA535" s="1" t="n">
        <f aca="false">$A535^AA$33</f>
        <v>9.99999999999993</v>
      </c>
      <c r="AB535" s="1" t="n">
        <f aca="false">$A535^AB$33</f>
        <v>99.9999999999985</v>
      </c>
      <c r="AC535" s="1" t="n">
        <f aca="false">$A535^AC$33</f>
        <v>999.999999999978</v>
      </c>
      <c r="AD535" s="1" t="n">
        <f aca="false">$A535^AD$33</f>
        <v>9999.99999999971</v>
      </c>
      <c r="AE535" s="1" t="n">
        <f aca="false">$A535^AE$33</f>
        <v>99999.9999999964</v>
      </c>
      <c r="AF535" s="1" t="n">
        <f aca="false">$A535^AF$33</f>
        <v>999999.999999956</v>
      </c>
      <c r="AG535" s="1" t="n">
        <f aca="false">$A535^AG$33</f>
        <v>9999999.99999949</v>
      </c>
      <c r="AH535" s="1" t="n">
        <f aca="false">$A535^AH$33</f>
        <v>99999999.9999942</v>
      </c>
      <c r="AI535" s="1" t="n">
        <f aca="false">$A535^AI$33</f>
        <v>999999999.999934</v>
      </c>
      <c r="AJ535" s="1" t="n">
        <f aca="false">$A535^AJ$33</f>
        <v>9999999999.99927</v>
      </c>
      <c r="AK535" s="1" t="n">
        <f aca="false">$A535^AK$33</f>
        <v>99999999999.992</v>
      </c>
      <c r="AL535" s="1" t="n">
        <f aca="false">$A535^AL$33</f>
        <v>999999999999.913</v>
      </c>
      <c r="AM535" s="1" t="n">
        <f aca="false">$A535^AM$33</f>
        <v>9999999999999.05</v>
      </c>
      <c r="AN535" s="1" t="n">
        <f aca="false">$A535^AN$33</f>
        <v>99999999999989.8</v>
      </c>
      <c r="AO535" s="1" t="n">
        <f aca="false">$A535^AO$33</f>
        <v>999999999999891</v>
      </c>
      <c r="AP535" s="1" t="n">
        <f aca="false">$A535^AP$33</f>
        <v>9999999999998830</v>
      </c>
      <c r="AQ535" s="1" t="n">
        <f aca="false">$A535^AQ$33</f>
        <v>99999999999987600</v>
      </c>
      <c r="AR535" s="1" t="n">
        <f aca="false">$A535^AR$33</f>
        <v>9.99999999999869E+017</v>
      </c>
      <c r="AS535" s="1" t="n">
        <f aca="false">$A535^AS$33</f>
        <v>9.99999999999862E+018</v>
      </c>
      <c r="AT535" s="1" t="n">
        <f aca="false">$A535^AT$33</f>
        <v>9.99999999999854E+019</v>
      </c>
    </row>
    <row r="542" customFormat="false" ht="12.8" hidden="false" customHeight="false" outlineLevel="0" collapsed="false">
      <c r="A542" s="1" t="s">
        <v>1</v>
      </c>
      <c r="C542" s="1" t="n">
        <v>0</v>
      </c>
      <c r="D542" s="1" t="n">
        <f aca="false">C542+1</f>
        <v>1</v>
      </c>
      <c r="E542" s="1" t="n">
        <f aca="false">D542+1</f>
        <v>2</v>
      </c>
      <c r="F542" s="1" t="n">
        <f aca="false">E542+1</f>
        <v>3</v>
      </c>
      <c r="G542" s="1" t="n">
        <f aca="false">F542+1</f>
        <v>4</v>
      </c>
      <c r="H542" s="1" t="n">
        <f aca="false">G542+1</f>
        <v>5</v>
      </c>
      <c r="I542" s="1" t="n">
        <f aca="false">H542+1</f>
        <v>6</v>
      </c>
      <c r="J542" s="1" t="n">
        <f aca="false">I542+1</f>
        <v>7</v>
      </c>
      <c r="K542" s="1" t="n">
        <f aca="false">J542+1</f>
        <v>8</v>
      </c>
      <c r="L542" s="1" t="n">
        <f aca="false">K542+1</f>
        <v>9</v>
      </c>
      <c r="M542" s="1" t="n">
        <f aca="false">L542+1</f>
        <v>10</v>
      </c>
      <c r="N542" s="1" t="n">
        <f aca="false">M542+1</f>
        <v>11</v>
      </c>
      <c r="O542" s="1" t="n">
        <f aca="false">N542+1</f>
        <v>12</v>
      </c>
      <c r="P542" s="1" t="n">
        <f aca="false">O542+1</f>
        <v>13</v>
      </c>
      <c r="Q542" s="1" t="n">
        <f aca="false">P542+1</f>
        <v>14</v>
      </c>
      <c r="R542" s="1" t="n">
        <f aca="false">Q542+1</f>
        <v>15</v>
      </c>
      <c r="S542" s="1" t="n">
        <f aca="false">R542+1</f>
        <v>16</v>
      </c>
      <c r="T542" s="1" t="n">
        <f aca="false">S542+1</f>
        <v>17</v>
      </c>
      <c r="U542" s="1" t="n">
        <f aca="false">T542+1</f>
        <v>18</v>
      </c>
      <c r="V542" s="1" t="n">
        <f aca="false">U542+1</f>
        <v>19</v>
      </c>
      <c r="W542" s="1" t="n">
        <f aca="false">V542+1</f>
        <v>20</v>
      </c>
    </row>
    <row r="544" customFormat="false" ht="12.8" hidden="false" customHeight="false" outlineLevel="0" collapsed="false">
      <c r="A544" s="1" t="str">
        <f aca="false">A34</f>
        <v>x</v>
      </c>
      <c r="B544" s="1" t="str">
        <f aca="false">B34</f>
        <v>f(x)</v>
      </c>
      <c r="C544" s="1" t="str">
        <f aca="false">C34</f>
        <v>const</v>
      </c>
      <c r="D544" s="1" t="str">
        <f aca="false">D34</f>
        <v>linear</v>
      </c>
      <c r="E544" s="1" t="str">
        <f aca="false">E34</f>
        <v>quadratic</v>
      </c>
      <c r="F544" s="1" t="str">
        <f aca="false">F34</f>
        <v>cubic</v>
      </c>
      <c r="G544" s="1" t="str">
        <f aca="false">G34</f>
        <v>quartic</v>
      </c>
      <c r="H544" s="1" t="str">
        <f aca="false">H34</f>
        <v>quintic</v>
      </c>
      <c r="I544" s="1" t="str">
        <f aca="false">I34</f>
        <v>approx 6</v>
      </c>
      <c r="J544" s="1" t="str">
        <f aca="false">J34</f>
        <v>approx 7</v>
      </c>
      <c r="K544" s="1" t="str">
        <f aca="false">K34</f>
        <v>approx 8</v>
      </c>
      <c r="L544" s="1" t="str">
        <f aca="false">L34</f>
        <v>approx 9</v>
      </c>
      <c r="M544" s="1" t="str">
        <f aca="false">M34</f>
        <v>approx 10</v>
      </c>
      <c r="N544" s="1" t="str">
        <f aca="false">N34</f>
        <v>approx 11</v>
      </c>
      <c r="O544" s="1" t="str">
        <f aca="false">O34</f>
        <v>approx 12</v>
      </c>
      <c r="P544" s="1" t="str">
        <f aca="false">P34</f>
        <v>approx 13</v>
      </c>
      <c r="Q544" s="1" t="str">
        <f aca="false">Q34</f>
        <v>approx 14</v>
      </c>
      <c r="R544" s="1" t="str">
        <f aca="false">R34</f>
        <v>approx 15</v>
      </c>
      <c r="S544" s="1" t="str">
        <f aca="false">S34</f>
        <v>approx 16</v>
      </c>
      <c r="T544" s="1" t="str">
        <f aca="false">T34</f>
        <v>approx 17</v>
      </c>
      <c r="U544" s="1" t="str">
        <f aca="false">U34</f>
        <v>approx 18</v>
      </c>
      <c r="V544" s="1" t="str">
        <f aca="false">V34</f>
        <v>approx 19</v>
      </c>
      <c r="W544" s="1" t="str">
        <f aca="false">W34</f>
        <v>approx 20</v>
      </c>
    </row>
    <row r="545" customFormat="false" ht="12.8" hidden="false" customHeight="false" outlineLevel="0" collapsed="false">
      <c r="A545" s="1" t="n">
        <f aca="false">A35</f>
        <v>-10</v>
      </c>
      <c r="B545" s="1" t="n">
        <f aca="false">B35</f>
        <v>0.54402111088937</v>
      </c>
      <c r="C545" s="1" t="n">
        <f aca="false">IF($B$26&gt;=C$542,C35,"")</f>
        <v>0</v>
      </c>
      <c r="D545" s="1" t="n">
        <f aca="false">IF($B$26&gt;=D$542,D35,"")</f>
        <v>-10</v>
      </c>
      <c r="E545" s="1" t="str">
        <f aca="false">IF($B$26&gt;=E$542,E35,"")</f>
        <v/>
      </c>
      <c r="F545" s="1" t="str">
        <f aca="false">IF($B$26&gt;=F$542,F35,"")</f>
        <v/>
      </c>
      <c r="G545" s="1" t="str">
        <f aca="false">IF($B$26&gt;=G$542,G35,"")</f>
        <v/>
      </c>
      <c r="H545" s="1" t="str">
        <f aca="false">IF($B$26&gt;=H$542,H35,"")</f>
        <v/>
      </c>
      <c r="I545" s="1" t="str">
        <f aca="false">IF($B$26&gt;=I$542,I35,"")</f>
        <v/>
      </c>
      <c r="J545" s="1" t="str">
        <f aca="false">IF($B$26&gt;=J$542,J35,"")</f>
        <v/>
      </c>
      <c r="K545" s="1" t="str">
        <f aca="false">IF($B$26&gt;=K$542,K35,"")</f>
        <v/>
      </c>
      <c r="L545" s="1" t="str">
        <f aca="false">IF($B$26&gt;=L$542,L35,"")</f>
        <v/>
      </c>
      <c r="M545" s="1" t="str">
        <f aca="false">IF($B$26&gt;=M$542,M35,"")</f>
        <v/>
      </c>
      <c r="N545" s="1" t="str">
        <f aca="false">IF($B$26&gt;=N$542,N35,"")</f>
        <v/>
      </c>
      <c r="O545" s="1" t="str">
        <f aca="false">IF($B$26&gt;=O$542,O35,"")</f>
        <v/>
      </c>
      <c r="P545" s="1" t="str">
        <f aca="false">IF($B$26&gt;=P$542,P35,"")</f>
        <v/>
      </c>
      <c r="Q545" s="1" t="str">
        <f aca="false">IF($B$26&gt;=Q$542,Q35,"")</f>
        <v/>
      </c>
      <c r="R545" s="1" t="str">
        <f aca="false">IF($B$26&gt;=R$542,R35,"")</f>
        <v/>
      </c>
      <c r="S545" s="1" t="str">
        <f aca="false">IF($B$26&gt;=S$542,S35,"")</f>
        <v/>
      </c>
      <c r="T545" s="1" t="str">
        <f aca="false">IF($B$26&gt;=T$542,T35,"")</f>
        <v/>
      </c>
      <c r="U545" s="1" t="str">
        <f aca="false">IF($B$26&gt;=U$542,U35,"")</f>
        <v/>
      </c>
      <c r="V545" s="1" t="str">
        <f aca="false">IF($B$26&gt;=V$542,V35,"")</f>
        <v/>
      </c>
      <c r="W545" s="1" t="str">
        <f aca="false">IF($B$26&gt;=W$542,W35,"")</f>
        <v/>
      </c>
    </row>
    <row r="546" customFormat="false" ht="12.8" hidden="false" customHeight="false" outlineLevel="0" collapsed="false">
      <c r="A546" s="1" t="n">
        <f aca="false">A36</f>
        <v>-9.96</v>
      </c>
      <c r="B546" s="1" t="n">
        <f aca="false">B36</f>
        <v>0.510032040243754</v>
      </c>
      <c r="C546" s="1" t="n">
        <f aca="false">IF($B$26&gt;=C$542,C36,"")</f>
        <v>0</v>
      </c>
      <c r="D546" s="1" t="n">
        <f aca="false">IF($B$26&gt;=D$542,D36,"")</f>
        <v>-9.96</v>
      </c>
      <c r="E546" s="1" t="str">
        <f aca="false">IF($B$26&gt;=E$542,E36,"")</f>
        <v/>
      </c>
      <c r="F546" s="1" t="str">
        <f aca="false">IF($B$26&gt;=F$542,F36,"")</f>
        <v/>
      </c>
      <c r="G546" s="1" t="str">
        <f aca="false">IF($B$26&gt;=G$542,G36,"")</f>
        <v/>
      </c>
      <c r="H546" s="1" t="str">
        <f aca="false">IF($B$26&gt;=H$542,H36,"")</f>
        <v/>
      </c>
      <c r="I546" s="1" t="str">
        <f aca="false">IF($B$26&gt;=I$542,I36,"")</f>
        <v/>
      </c>
      <c r="J546" s="1" t="str">
        <f aca="false">IF($B$26&gt;=J$542,J36,"")</f>
        <v/>
      </c>
      <c r="K546" s="1" t="str">
        <f aca="false">IF($B$26&gt;=K$542,K36,"")</f>
        <v/>
      </c>
      <c r="L546" s="1" t="str">
        <f aca="false">IF($B$26&gt;=L$542,L36,"")</f>
        <v/>
      </c>
      <c r="M546" s="1" t="str">
        <f aca="false">IF($B$26&gt;=M$542,M36,"")</f>
        <v/>
      </c>
      <c r="N546" s="1" t="str">
        <f aca="false">IF($B$26&gt;=N$542,N36,"")</f>
        <v/>
      </c>
      <c r="O546" s="1" t="str">
        <f aca="false">IF($B$26&gt;=O$542,O36,"")</f>
        <v/>
      </c>
      <c r="P546" s="1" t="str">
        <f aca="false">IF($B$26&gt;=P$542,P36,"")</f>
        <v/>
      </c>
      <c r="Q546" s="1" t="str">
        <f aca="false">IF($B$26&gt;=Q$542,Q36,"")</f>
        <v/>
      </c>
      <c r="R546" s="1" t="str">
        <f aca="false">IF($B$26&gt;=R$542,R36,"")</f>
        <v/>
      </c>
      <c r="S546" s="1" t="str">
        <f aca="false">IF($B$26&gt;=S$542,S36,"")</f>
        <v/>
      </c>
      <c r="T546" s="1" t="str">
        <f aca="false">IF($B$26&gt;=T$542,T36,"")</f>
        <v/>
      </c>
      <c r="U546" s="1" t="str">
        <f aca="false">IF($B$26&gt;=U$542,U36,"")</f>
        <v/>
      </c>
      <c r="V546" s="1" t="str">
        <f aca="false">IF($B$26&gt;=V$542,V36,"")</f>
        <v/>
      </c>
      <c r="W546" s="1" t="str">
        <f aca="false">IF($B$26&gt;=W$542,W36,"")</f>
        <v/>
      </c>
    </row>
    <row r="547" customFormat="false" ht="12.8" hidden="false" customHeight="false" outlineLevel="0" collapsed="false">
      <c r="A547" s="1" t="n">
        <f aca="false">A37</f>
        <v>-9.92</v>
      </c>
      <c r="B547" s="1" t="n">
        <f aca="false">B37</f>
        <v>0.475227027134781</v>
      </c>
      <c r="C547" s="1" t="n">
        <f aca="false">IF($B$26&gt;=C$542,C37,"")</f>
        <v>0</v>
      </c>
      <c r="D547" s="1" t="n">
        <f aca="false">IF($B$26&gt;=D$542,D37,"")</f>
        <v>-9.92</v>
      </c>
      <c r="E547" s="1" t="str">
        <f aca="false">IF($B$26&gt;=E$542,E37,"")</f>
        <v/>
      </c>
      <c r="F547" s="1" t="str">
        <f aca="false">IF($B$26&gt;=F$542,F37,"")</f>
        <v/>
      </c>
      <c r="G547" s="1" t="str">
        <f aca="false">IF($B$26&gt;=G$542,G37,"")</f>
        <v/>
      </c>
      <c r="H547" s="1" t="str">
        <f aca="false">IF($B$26&gt;=H$542,H37,"")</f>
        <v/>
      </c>
      <c r="I547" s="1" t="str">
        <f aca="false">IF($B$26&gt;=I$542,I37,"")</f>
        <v/>
      </c>
      <c r="J547" s="1" t="str">
        <f aca="false">IF($B$26&gt;=J$542,J37,"")</f>
        <v/>
      </c>
      <c r="K547" s="1" t="str">
        <f aca="false">IF($B$26&gt;=K$542,K37,"")</f>
        <v/>
      </c>
      <c r="L547" s="1" t="str">
        <f aca="false">IF($B$26&gt;=L$542,L37,"")</f>
        <v/>
      </c>
      <c r="M547" s="1" t="str">
        <f aca="false">IF($B$26&gt;=M$542,M37,"")</f>
        <v/>
      </c>
      <c r="N547" s="1" t="str">
        <f aca="false">IF($B$26&gt;=N$542,N37,"")</f>
        <v/>
      </c>
      <c r="O547" s="1" t="str">
        <f aca="false">IF($B$26&gt;=O$542,O37,"")</f>
        <v/>
      </c>
      <c r="P547" s="1" t="str">
        <f aca="false">IF($B$26&gt;=P$542,P37,"")</f>
        <v/>
      </c>
      <c r="Q547" s="1" t="str">
        <f aca="false">IF($B$26&gt;=Q$542,Q37,"")</f>
        <v/>
      </c>
      <c r="R547" s="1" t="str">
        <f aca="false">IF($B$26&gt;=R$542,R37,"")</f>
        <v/>
      </c>
      <c r="S547" s="1" t="str">
        <f aca="false">IF($B$26&gt;=S$542,S37,"")</f>
        <v/>
      </c>
      <c r="T547" s="1" t="str">
        <f aca="false">IF($B$26&gt;=T$542,T37,"")</f>
        <v/>
      </c>
      <c r="U547" s="1" t="str">
        <f aca="false">IF($B$26&gt;=U$542,U37,"")</f>
        <v/>
      </c>
      <c r="V547" s="1" t="str">
        <f aca="false">IF($B$26&gt;=V$542,V37,"")</f>
        <v/>
      </c>
      <c r="W547" s="1" t="str">
        <f aca="false">IF($B$26&gt;=W$542,W37,"")</f>
        <v/>
      </c>
    </row>
    <row r="548" customFormat="false" ht="12.8" hidden="false" customHeight="false" outlineLevel="0" collapsed="false">
      <c r="A548" s="1" t="n">
        <f aca="false">A38</f>
        <v>-9.88</v>
      </c>
      <c r="B548" s="1" t="n">
        <f aca="false">B38</f>
        <v>0.439661752158752</v>
      </c>
      <c r="C548" s="1" t="n">
        <f aca="false">IF($B$26&gt;=C$542,C38,"")</f>
        <v>0</v>
      </c>
      <c r="D548" s="1" t="n">
        <f aca="false">IF($B$26&gt;=D$542,D38,"")</f>
        <v>-9.88</v>
      </c>
      <c r="E548" s="1" t="str">
        <f aca="false">IF($B$26&gt;=E$542,E38,"")</f>
        <v/>
      </c>
      <c r="F548" s="1" t="str">
        <f aca="false">IF($B$26&gt;=F$542,F38,"")</f>
        <v/>
      </c>
      <c r="G548" s="1" t="str">
        <f aca="false">IF($B$26&gt;=G$542,G38,"")</f>
        <v/>
      </c>
      <c r="H548" s="1" t="str">
        <f aca="false">IF($B$26&gt;=H$542,H38,"")</f>
        <v/>
      </c>
      <c r="I548" s="1" t="str">
        <f aca="false">IF($B$26&gt;=I$542,I38,"")</f>
        <v/>
      </c>
      <c r="J548" s="1" t="str">
        <f aca="false">IF($B$26&gt;=J$542,J38,"")</f>
        <v/>
      </c>
      <c r="K548" s="1" t="str">
        <f aca="false">IF($B$26&gt;=K$542,K38,"")</f>
        <v/>
      </c>
      <c r="L548" s="1" t="str">
        <f aca="false">IF($B$26&gt;=L$542,L38,"")</f>
        <v/>
      </c>
      <c r="M548" s="1" t="str">
        <f aca="false">IF($B$26&gt;=M$542,M38,"")</f>
        <v/>
      </c>
      <c r="N548" s="1" t="str">
        <f aca="false">IF($B$26&gt;=N$542,N38,"")</f>
        <v/>
      </c>
      <c r="O548" s="1" t="str">
        <f aca="false">IF($B$26&gt;=O$542,O38,"")</f>
        <v/>
      </c>
      <c r="P548" s="1" t="str">
        <f aca="false">IF($B$26&gt;=P$542,P38,"")</f>
        <v/>
      </c>
      <c r="Q548" s="1" t="str">
        <f aca="false">IF($B$26&gt;=Q$542,Q38,"")</f>
        <v/>
      </c>
      <c r="R548" s="1" t="str">
        <f aca="false">IF($B$26&gt;=R$542,R38,"")</f>
        <v/>
      </c>
      <c r="S548" s="1" t="str">
        <f aca="false">IF($B$26&gt;=S$542,S38,"")</f>
        <v/>
      </c>
      <c r="T548" s="1" t="str">
        <f aca="false">IF($B$26&gt;=T$542,T38,"")</f>
        <v/>
      </c>
      <c r="U548" s="1" t="str">
        <f aca="false">IF($B$26&gt;=U$542,U38,"")</f>
        <v/>
      </c>
      <c r="V548" s="1" t="str">
        <f aca="false">IF($B$26&gt;=V$542,V38,"")</f>
        <v/>
      </c>
      <c r="W548" s="1" t="str">
        <f aca="false">IF($B$26&gt;=W$542,W38,"")</f>
        <v/>
      </c>
    </row>
    <row r="549" customFormat="false" ht="12.8" hidden="false" customHeight="false" outlineLevel="0" collapsed="false">
      <c r="A549" s="1" t="n">
        <f aca="false">A39</f>
        <v>-9.84</v>
      </c>
      <c r="B549" s="1" t="n">
        <f aca="false">B39</f>
        <v>0.403393112168773</v>
      </c>
      <c r="C549" s="1" t="n">
        <f aca="false">IF($B$26&gt;=C$542,C39,"")</f>
        <v>0</v>
      </c>
      <c r="D549" s="1" t="n">
        <f aca="false">IF($B$26&gt;=D$542,D39,"")</f>
        <v>-9.84</v>
      </c>
      <c r="E549" s="1" t="str">
        <f aca="false">IF($B$26&gt;=E$542,E39,"")</f>
        <v/>
      </c>
      <c r="F549" s="1" t="str">
        <f aca="false">IF($B$26&gt;=F$542,F39,"")</f>
        <v/>
      </c>
      <c r="G549" s="1" t="str">
        <f aca="false">IF($B$26&gt;=G$542,G39,"")</f>
        <v/>
      </c>
      <c r="H549" s="1" t="str">
        <f aca="false">IF($B$26&gt;=H$542,H39,"")</f>
        <v/>
      </c>
      <c r="I549" s="1" t="str">
        <f aca="false">IF($B$26&gt;=I$542,I39,"")</f>
        <v/>
      </c>
      <c r="J549" s="1" t="str">
        <f aca="false">IF($B$26&gt;=J$542,J39,"")</f>
        <v/>
      </c>
      <c r="K549" s="1" t="str">
        <f aca="false">IF($B$26&gt;=K$542,K39,"")</f>
        <v/>
      </c>
      <c r="L549" s="1" t="str">
        <f aca="false">IF($B$26&gt;=L$542,L39,"")</f>
        <v/>
      </c>
      <c r="M549" s="1" t="str">
        <f aca="false">IF($B$26&gt;=M$542,M39,"")</f>
        <v/>
      </c>
      <c r="N549" s="1" t="str">
        <f aca="false">IF($B$26&gt;=N$542,N39,"")</f>
        <v/>
      </c>
      <c r="O549" s="1" t="str">
        <f aca="false">IF($B$26&gt;=O$542,O39,"")</f>
        <v/>
      </c>
      <c r="P549" s="1" t="str">
        <f aca="false">IF($B$26&gt;=P$542,P39,"")</f>
        <v/>
      </c>
      <c r="Q549" s="1" t="str">
        <f aca="false">IF($B$26&gt;=Q$542,Q39,"")</f>
        <v/>
      </c>
      <c r="R549" s="1" t="str">
        <f aca="false">IF($B$26&gt;=R$542,R39,"")</f>
        <v/>
      </c>
      <c r="S549" s="1" t="str">
        <f aca="false">IF($B$26&gt;=S$542,S39,"")</f>
        <v/>
      </c>
      <c r="T549" s="1" t="str">
        <f aca="false">IF($B$26&gt;=T$542,T39,"")</f>
        <v/>
      </c>
      <c r="U549" s="1" t="str">
        <f aca="false">IF($B$26&gt;=U$542,U39,"")</f>
        <v/>
      </c>
      <c r="V549" s="1" t="str">
        <f aca="false">IF($B$26&gt;=V$542,V39,"")</f>
        <v/>
      </c>
      <c r="W549" s="1" t="str">
        <f aca="false">IF($B$26&gt;=W$542,W39,"")</f>
        <v/>
      </c>
    </row>
    <row r="550" customFormat="false" ht="12.8" hidden="false" customHeight="false" outlineLevel="0" collapsed="false">
      <c r="A550" s="1" t="n">
        <f aca="false">A40</f>
        <v>-9.8</v>
      </c>
      <c r="B550" s="1" t="n">
        <f aca="false">B40</f>
        <v>0.366479129251932</v>
      </c>
      <c r="C550" s="1" t="n">
        <f aca="false">IF($B$26&gt;=C$542,C40,"")</f>
        <v>0</v>
      </c>
      <c r="D550" s="1" t="n">
        <f aca="false">IF($B$26&gt;=D$542,D40,"")</f>
        <v>-9.8</v>
      </c>
      <c r="E550" s="1" t="str">
        <f aca="false">IF($B$26&gt;=E$542,E40,"")</f>
        <v/>
      </c>
      <c r="F550" s="1" t="str">
        <f aca="false">IF($B$26&gt;=F$542,F40,"")</f>
        <v/>
      </c>
      <c r="G550" s="1" t="str">
        <f aca="false">IF($B$26&gt;=G$542,G40,"")</f>
        <v/>
      </c>
      <c r="H550" s="1" t="str">
        <f aca="false">IF($B$26&gt;=H$542,H40,"")</f>
        <v/>
      </c>
      <c r="I550" s="1" t="str">
        <f aca="false">IF($B$26&gt;=I$542,I40,"")</f>
        <v/>
      </c>
      <c r="J550" s="1" t="str">
        <f aca="false">IF($B$26&gt;=J$542,J40,"")</f>
        <v/>
      </c>
      <c r="K550" s="1" t="str">
        <f aca="false">IF($B$26&gt;=K$542,K40,"")</f>
        <v/>
      </c>
      <c r="L550" s="1" t="str">
        <f aca="false">IF($B$26&gt;=L$542,L40,"")</f>
        <v/>
      </c>
      <c r="M550" s="1" t="str">
        <f aca="false">IF($B$26&gt;=M$542,M40,"")</f>
        <v/>
      </c>
      <c r="N550" s="1" t="str">
        <f aca="false">IF($B$26&gt;=N$542,N40,"")</f>
        <v/>
      </c>
      <c r="O550" s="1" t="str">
        <f aca="false">IF($B$26&gt;=O$542,O40,"")</f>
        <v/>
      </c>
      <c r="P550" s="1" t="str">
        <f aca="false">IF($B$26&gt;=P$542,P40,"")</f>
        <v/>
      </c>
      <c r="Q550" s="1" t="str">
        <f aca="false">IF($B$26&gt;=Q$542,Q40,"")</f>
        <v/>
      </c>
      <c r="R550" s="1" t="str">
        <f aca="false">IF($B$26&gt;=R$542,R40,"")</f>
        <v/>
      </c>
      <c r="S550" s="1" t="str">
        <f aca="false">IF($B$26&gt;=S$542,S40,"")</f>
        <v/>
      </c>
      <c r="T550" s="1" t="str">
        <f aca="false">IF($B$26&gt;=T$542,T40,"")</f>
        <v/>
      </c>
      <c r="U550" s="1" t="str">
        <f aca="false">IF($B$26&gt;=U$542,U40,"")</f>
        <v/>
      </c>
      <c r="V550" s="1" t="str">
        <f aca="false">IF($B$26&gt;=V$542,V40,"")</f>
        <v/>
      </c>
      <c r="W550" s="1" t="str">
        <f aca="false">IF($B$26&gt;=W$542,W40,"")</f>
        <v/>
      </c>
    </row>
    <row r="551" customFormat="false" ht="12.8" hidden="false" customHeight="false" outlineLevel="0" collapsed="false">
      <c r="A551" s="1" t="n">
        <f aca="false">A41</f>
        <v>-9.76000000000001</v>
      </c>
      <c r="B551" s="1" t="n">
        <f aca="false">B41</f>
        <v>0.328978857906332</v>
      </c>
      <c r="C551" s="1" t="n">
        <f aca="false">IF($B$26&gt;=C$542,C41,"")</f>
        <v>0</v>
      </c>
      <c r="D551" s="1" t="n">
        <f aca="false">IF($B$26&gt;=D$542,D41,"")</f>
        <v>-9.76000000000001</v>
      </c>
      <c r="E551" s="1" t="str">
        <f aca="false">IF($B$26&gt;=E$542,E41,"")</f>
        <v/>
      </c>
      <c r="F551" s="1" t="str">
        <f aca="false">IF($B$26&gt;=F$542,F41,"")</f>
        <v/>
      </c>
      <c r="G551" s="1" t="str">
        <f aca="false">IF($B$26&gt;=G$542,G41,"")</f>
        <v/>
      </c>
      <c r="H551" s="1" t="str">
        <f aca="false">IF($B$26&gt;=H$542,H41,"")</f>
        <v/>
      </c>
      <c r="I551" s="1" t="str">
        <f aca="false">IF($B$26&gt;=I$542,I41,"")</f>
        <v/>
      </c>
      <c r="J551" s="1" t="str">
        <f aca="false">IF($B$26&gt;=J$542,J41,"")</f>
        <v/>
      </c>
      <c r="K551" s="1" t="str">
        <f aca="false">IF($B$26&gt;=K$542,K41,"")</f>
        <v/>
      </c>
      <c r="L551" s="1" t="str">
        <f aca="false">IF($B$26&gt;=L$542,L41,"")</f>
        <v/>
      </c>
      <c r="M551" s="1" t="str">
        <f aca="false">IF($B$26&gt;=M$542,M41,"")</f>
        <v/>
      </c>
      <c r="N551" s="1" t="str">
        <f aca="false">IF($B$26&gt;=N$542,N41,"")</f>
        <v/>
      </c>
      <c r="O551" s="1" t="str">
        <f aca="false">IF($B$26&gt;=O$542,O41,"")</f>
        <v/>
      </c>
      <c r="P551" s="1" t="str">
        <f aca="false">IF($B$26&gt;=P$542,P41,"")</f>
        <v/>
      </c>
      <c r="Q551" s="1" t="str">
        <f aca="false">IF($B$26&gt;=Q$542,Q41,"")</f>
        <v/>
      </c>
      <c r="R551" s="1" t="str">
        <f aca="false">IF($B$26&gt;=R$542,R41,"")</f>
        <v/>
      </c>
      <c r="S551" s="1" t="str">
        <f aca="false">IF($B$26&gt;=S$542,S41,"")</f>
        <v/>
      </c>
      <c r="T551" s="1" t="str">
        <f aca="false">IF($B$26&gt;=T$542,T41,"")</f>
        <v/>
      </c>
      <c r="U551" s="1" t="str">
        <f aca="false">IF($B$26&gt;=U$542,U41,"")</f>
        <v/>
      </c>
      <c r="V551" s="1" t="str">
        <f aca="false">IF($B$26&gt;=V$542,V41,"")</f>
        <v/>
      </c>
      <c r="W551" s="1" t="str">
        <f aca="false">IF($B$26&gt;=W$542,W41,"")</f>
        <v/>
      </c>
    </row>
    <row r="552" customFormat="false" ht="12.8" hidden="false" customHeight="false" outlineLevel="0" collapsed="false">
      <c r="A552" s="1" t="n">
        <f aca="false">A42</f>
        <v>-9.72000000000001</v>
      </c>
      <c r="B552" s="1" t="n">
        <f aca="false">B42</f>
        <v>0.290952290566496</v>
      </c>
      <c r="C552" s="1" t="n">
        <f aca="false">IF($B$26&gt;=C$542,C42,"")</f>
        <v>0</v>
      </c>
      <c r="D552" s="1" t="n">
        <f aca="false">IF($B$26&gt;=D$542,D42,"")</f>
        <v>-9.72000000000001</v>
      </c>
      <c r="E552" s="1" t="str">
        <f aca="false">IF($B$26&gt;=E$542,E42,"")</f>
        <v/>
      </c>
      <c r="F552" s="1" t="str">
        <f aca="false">IF($B$26&gt;=F$542,F42,"")</f>
        <v/>
      </c>
      <c r="G552" s="1" t="str">
        <f aca="false">IF($B$26&gt;=G$542,G42,"")</f>
        <v/>
      </c>
      <c r="H552" s="1" t="str">
        <f aca="false">IF($B$26&gt;=H$542,H42,"")</f>
        <v/>
      </c>
      <c r="I552" s="1" t="str">
        <f aca="false">IF($B$26&gt;=I$542,I42,"")</f>
        <v/>
      </c>
      <c r="J552" s="1" t="str">
        <f aca="false">IF($B$26&gt;=J$542,J42,"")</f>
        <v/>
      </c>
      <c r="K552" s="1" t="str">
        <f aca="false">IF($B$26&gt;=K$542,K42,"")</f>
        <v/>
      </c>
      <c r="L552" s="1" t="str">
        <f aca="false">IF($B$26&gt;=L$542,L42,"")</f>
        <v/>
      </c>
      <c r="M552" s="1" t="str">
        <f aca="false">IF($B$26&gt;=M$542,M42,"")</f>
        <v/>
      </c>
      <c r="N552" s="1" t="str">
        <f aca="false">IF($B$26&gt;=N$542,N42,"")</f>
        <v/>
      </c>
      <c r="O552" s="1" t="str">
        <f aca="false">IF($B$26&gt;=O$542,O42,"")</f>
        <v/>
      </c>
      <c r="P552" s="1" t="str">
        <f aca="false">IF($B$26&gt;=P$542,P42,"")</f>
        <v/>
      </c>
      <c r="Q552" s="1" t="str">
        <f aca="false">IF($B$26&gt;=Q$542,Q42,"")</f>
        <v/>
      </c>
      <c r="R552" s="1" t="str">
        <f aca="false">IF($B$26&gt;=R$542,R42,"")</f>
        <v/>
      </c>
      <c r="S552" s="1" t="str">
        <f aca="false">IF($B$26&gt;=S$542,S42,"")</f>
        <v/>
      </c>
      <c r="T552" s="1" t="str">
        <f aca="false">IF($B$26&gt;=T$542,T42,"")</f>
        <v/>
      </c>
      <c r="U552" s="1" t="str">
        <f aca="false">IF($B$26&gt;=U$542,U42,"")</f>
        <v/>
      </c>
      <c r="V552" s="1" t="str">
        <f aca="false">IF($B$26&gt;=V$542,V42,"")</f>
        <v/>
      </c>
      <c r="W552" s="1" t="str">
        <f aca="false">IF($B$26&gt;=W$542,W42,"")</f>
        <v/>
      </c>
    </row>
    <row r="553" customFormat="false" ht="12.8" hidden="false" customHeight="false" outlineLevel="0" collapsed="false">
      <c r="A553" s="1" t="n">
        <f aca="false">A43</f>
        <v>-9.68000000000001</v>
      </c>
      <c r="B553" s="1" t="n">
        <f aca="false">B43</f>
        <v>0.252460261628265</v>
      </c>
      <c r="C553" s="1" t="n">
        <f aca="false">IF($B$26&gt;=C$542,C43,"")</f>
        <v>0</v>
      </c>
      <c r="D553" s="1" t="n">
        <f aca="false">IF($B$26&gt;=D$542,D43,"")</f>
        <v>-9.68000000000001</v>
      </c>
      <c r="E553" s="1" t="str">
        <f aca="false">IF($B$26&gt;=E$542,E43,"")</f>
        <v/>
      </c>
      <c r="F553" s="1" t="str">
        <f aca="false">IF($B$26&gt;=F$542,F43,"")</f>
        <v/>
      </c>
      <c r="G553" s="1" t="str">
        <f aca="false">IF($B$26&gt;=G$542,G43,"")</f>
        <v/>
      </c>
      <c r="H553" s="1" t="str">
        <f aca="false">IF($B$26&gt;=H$542,H43,"")</f>
        <v/>
      </c>
      <c r="I553" s="1" t="str">
        <f aca="false">IF($B$26&gt;=I$542,I43,"")</f>
        <v/>
      </c>
      <c r="J553" s="1" t="str">
        <f aca="false">IF($B$26&gt;=J$542,J43,"")</f>
        <v/>
      </c>
      <c r="K553" s="1" t="str">
        <f aca="false">IF($B$26&gt;=K$542,K43,"")</f>
        <v/>
      </c>
      <c r="L553" s="1" t="str">
        <f aca="false">IF($B$26&gt;=L$542,L43,"")</f>
        <v/>
      </c>
      <c r="M553" s="1" t="str">
        <f aca="false">IF($B$26&gt;=M$542,M43,"")</f>
        <v/>
      </c>
      <c r="N553" s="1" t="str">
        <f aca="false">IF($B$26&gt;=N$542,N43,"")</f>
        <v/>
      </c>
      <c r="O553" s="1" t="str">
        <f aca="false">IF($B$26&gt;=O$542,O43,"")</f>
        <v/>
      </c>
      <c r="P553" s="1" t="str">
        <f aca="false">IF($B$26&gt;=P$542,P43,"")</f>
        <v/>
      </c>
      <c r="Q553" s="1" t="str">
        <f aca="false">IF($B$26&gt;=Q$542,Q43,"")</f>
        <v/>
      </c>
      <c r="R553" s="1" t="str">
        <f aca="false">IF($B$26&gt;=R$542,R43,"")</f>
        <v/>
      </c>
      <c r="S553" s="1" t="str">
        <f aca="false">IF($B$26&gt;=S$542,S43,"")</f>
        <v/>
      </c>
      <c r="T553" s="1" t="str">
        <f aca="false">IF($B$26&gt;=T$542,T43,"")</f>
        <v/>
      </c>
      <c r="U553" s="1" t="str">
        <f aca="false">IF($B$26&gt;=U$542,U43,"")</f>
        <v/>
      </c>
      <c r="V553" s="1" t="str">
        <f aca="false">IF($B$26&gt;=V$542,V43,"")</f>
        <v/>
      </c>
      <c r="W553" s="1" t="str">
        <f aca="false">IF($B$26&gt;=W$542,W43,"")</f>
        <v/>
      </c>
    </row>
    <row r="554" customFormat="false" ht="12.8" hidden="false" customHeight="false" outlineLevel="0" collapsed="false">
      <c r="A554" s="1" t="n">
        <f aca="false">A44</f>
        <v>-9.64000000000001</v>
      </c>
      <c r="B554" s="1" t="n">
        <f aca="false">B44</f>
        <v>0.213564350126746</v>
      </c>
      <c r="C554" s="1" t="n">
        <f aca="false">IF($B$26&gt;=C$542,C44,"")</f>
        <v>0</v>
      </c>
      <c r="D554" s="1" t="n">
        <f aca="false">IF($B$26&gt;=D$542,D44,"")</f>
        <v>-9.64000000000001</v>
      </c>
      <c r="E554" s="1" t="str">
        <f aca="false">IF($B$26&gt;=E$542,E44,"")</f>
        <v/>
      </c>
      <c r="F554" s="1" t="str">
        <f aca="false">IF($B$26&gt;=F$542,F44,"")</f>
        <v/>
      </c>
      <c r="G554" s="1" t="str">
        <f aca="false">IF($B$26&gt;=G$542,G44,"")</f>
        <v/>
      </c>
      <c r="H554" s="1" t="str">
        <f aca="false">IF($B$26&gt;=H$542,H44,"")</f>
        <v/>
      </c>
      <c r="I554" s="1" t="str">
        <f aca="false">IF($B$26&gt;=I$542,I44,"")</f>
        <v/>
      </c>
      <c r="J554" s="1" t="str">
        <f aca="false">IF($B$26&gt;=J$542,J44,"")</f>
        <v/>
      </c>
      <c r="K554" s="1" t="str">
        <f aca="false">IF($B$26&gt;=K$542,K44,"")</f>
        <v/>
      </c>
      <c r="L554" s="1" t="str">
        <f aca="false">IF($B$26&gt;=L$542,L44,"")</f>
        <v/>
      </c>
      <c r="M554" s="1" t="str">
        <f aca="false">IF($B$26&gt;=M$542,M44,"")</f>
        <v/>
      </c>
      <c r="N554" s="1" t="str">
        <f aca="false">IF($B$26&gt;=N$542,N44,"")</f>
        <v/>
      </c>
      <c r="O554" s="1" t="str">
        <f aca="false">IF($B$26&gt;=O$542,O44,"")</f>
        <v/>
      </c>
      <c r="P554" s="1" t="str">
        <f aca="false">IF($B$26&gt;=P$542,P44,"")</f>
        <v/>
      </c>
      <c r="Q554" s="1" t="str">
        <f aca="false">IF($B$26&gt;=Q$542,Q44,"")</f>
        <v/>
      </c>
      <c r="R554" s="1" t="str">
        <f aca="false">IF($B$26&gt;=R$542,R44,"")</f>
        <v/>
      </c>
      <c r="S554" s="1" t="str">
        <f aca="false">IF($B$26&gt;=S$542,S44,"")</f>
        <v/>
      </c>
      <c r="T554" s="1" t="str">
        <f aca="false">IF($B$26&gt;=T$542,T44,"")</f>
        <v/>
      </c>
      <c r="U554" s="1" t="str">
        <f aca="false">IF($B$26&gt;=U$542,U44,"")</f>
        <v/>
      </c>
      <c r="V554" s="1" t="str">
        <f aca="false">IF($B$26&gt;=V$542,V44,"")</f>
        <v/>
      </c>
      <c r="W554" s="1" t="str">
        <f aca="false">IF($B$26&gt;=W$542,W44,"")</f>
        <v/>
      </c>
    </row>
    <row r="555" customFormat="false" ht="12.8" hidden="false" customHeight="false" outlineLevel="0" collapsed="false">
      <c r="A555" s="1" t="n">
        <f aca="false">A45</f>
        <v>-9.60000000000001</v>
      </c>
      <c r="B555" s="1" t="n">
        <f aca="false">B45</f>
        <v>0.174326781222988</v>
      </c>
      <c r="C555" s="1" t="n">
        <f aca="false">IF($B$26&gt;=C$542,C45,"")</f>
        <v>0</v>
      </c>
      <c r="D555" s="1" t="n">
        <f aca="false">IF($B$26&gt;=D$542,D45,"")</f>
        <v>-9.60000000000001</v>
      </c>
      <c r="E555" s="1" t="str">
        <f aca="false">IF($B$26&gt;=E$542,E45,"")</f>
        <v/>
      </c>
      <c r="F555" s="1" t="str">
        <f aca="false">IF($B$26&gt;=F$542,F45,"")</f>
        <v/>
      </c>
      <c r="G555" s="1" t="str">
        <f aca="false">IF($B$26&gt;=G$542,G45,"")</f>
        <v/>
      </c>
      <c r="H555" s="1" t="str">
        <f aca="false">IF($B$26&gt;=H$542,H45,"")</f>
        <v/>
      </c>
      <c r="I555" s="1" t="str">
        <f aca="false">IF($B$26&gt;=I$542,I45,"")</f>
        <v/>
      </c>
      <c r="J555" s="1" t="str">
        <f aca="false">IF($B$26&gt;=J$542,J45,"")</f>
        <v/>
      </c>
      <c r="K555" s="1" t="str">
        <f aca="false">IF($B$26&gt;=K$542,K45,"")</f>
        <v/>
      </c>
      <c r="L555" s="1" t="str">
        <f aca="false">IF($B$26&gt;=L$542,L45,"")</f>
        <v/>
      </c>
      <c r="M555" s="1" t="str">
        <f aca="false">IF($B$26&gt;=M$542,M45,"")</f>
        <v/>
      </c>
      <c r="N555" s="1" t="str">
        <f aca="false">IF($B$26&gt;=N$542,N45,"")</f>
        <v/>
      </c>
      <c r="O555" s="1" t="str">
        <f aca="false">IF($B$26&gt;=O$542,O45,"")</f>
        <v/>
      </c>
      <c r="P555" s="1" t="str">
        <f aca="false">IF($B$26&gt;=P$542,P45,"")</f>
        <v/>
      </c>
      <c r="Q555" s="1" t="str">
        <f aca="false">IF($B$26&gt;=Q$542,Q45,"")</f>
        <v/>
      </c>
      <c r="R555" s="1" t="str">
        <f aca="false">IF($B$26&gt;=R$542,R45,"")</f>
        <v/>
      </c>
      <c r="S555" s="1" t="str">
        <f aca="false">IF($B$26&gt;=S$542,S45,"")</f>
        <v/>
      </c>
      <c r="T555" s="1" t="str">
        <f aca="false">IF($B$26&gt;=T$542,T45,"")</f>
        <v/>
      </c>
      <c r="U555" s="1" t="str">
        <f aca="false">IF($B$26&gt;=U$542,U45,"")</f>
        <v/>
      </c>
      <c r="V555" s="1" t="str">
        <f aca="false">IF($B$26&gt;=V$542,V45,"")</f>
        <v/>
      </c>
      <c r="W555" s="1" t="str">
        <f aca="false">IF($B$26&gt;=W$542,W45,"")</f>
        <v/>
      </c>
    </row>
    <row r="556" customFormat="false" ht="12.8" hidden="false" customHeight="false" outlineLevel="0" collapsed="false">
      <c r="A556" s="1" t="n">
        <f aca="false">A46</f>
        <v>-9.56000000000001</v>
      </c>
      <c r="B556" s="1" t="n">
        <f aca="false">B46</f>
        <v>0.134810326657004</v>
      </c>
      <c r="C556" s="1" t="n">
        <f aca="false">IF($B$26&gt;=C$542,C46,"")</f>
        <v>0</v>
      </c>
      <c r="D556" s="1" t="n">
        <f aca="false">IF($B$26&gt;=D$542,D46,"")</f>
        <v>-9.56000000000001</v>
      </c>
      <c r="E556" s="1" t="str">
        <f aca="false">IF($B$26&gt;=E$542,E46,"")</f>
        <v/>
      </c>
      <c r="F556" s="1" t="str">
        <f aca="false">IF($B$26&gt;=F$542,F46,"")</f>
        <v/>
      </c>
      <c r="G556" s="1" t="str">
        <f aca="false">IF($B$26&gt;=G$542,G46,"")</f>
        <v/>
      </c>
      <c r="H556" s="1" t="str">
        <f aca="false">IF($B$26&gt;=H$542,H46,"")</f>
        <v/>
      </c>
      <c r="I556" s="1" t="str">
        <f aca="false">IF($B$26&gt;=I$542,I46,"")</f>
        <v/>
      </c>
      <c r="J556" s="1" t="str">
        <f aca="false">IF($B$26&gt;=J$542,J46,"")</f>
        <v/>
      </c>
      <c r="K556" s="1" t="str">
        <f aca="false">IF($B$26&gt;=K$542,K46,"")</f>
        <v/>
      </c>
      <c r="L556" s="1" t="str">
        <f aca="false">IF($B$26&gt;=L$542,L46,"")</f>
        <v/>
      </c>
      <c r="M556" s="1" t="str">
        <f aca="false">IF($B$26&gt;=M$542,M46,"")</f>
        <v/>
      </c>
      <c r="N556" s="1" t="str">
        <f aca="false">IF($B$26&gt;=N$542,N46,"")</f>
        <v/>
      </c>
      <c r="O556" s="1" t="str">
        <f aca="false">IF($B$26&gt;=O$542,O46,"")</f>
        <v/>
      </c>
      <c r="P556" s="1" t="str">
        <f aca="false">IF($B$26&gt;=P$542,P46,"")</f>
        <v/>
      </c>
      <c r="Q556" s="1" t="str">
        <f aca="false">IF($B$26&gt;=Q$542,Q46,"")</f>
        <v/>
      </c>
      <c r="R556" s="1" t="str">
        <f aca="false">IF($B$26&gt;=R$542,R46,"")</f>
        <v/>
      </c>
      <c r="S556" s="1" t="str">
        <f aca="false">IF($B$26&gt;=S$542,S46,"")</f>
        <v/>
      </c>
      <c r="T556" s="1" t="str">
        <f aca="false">IF($B$26&gt;=T$542,T46,"")</f>
        <v/>
      </c>
      <c r="U556" s="1" t="str">
        <f aca="false">IF($B$26&gt;=U$542,U46,"")</f>
        <v/>
      </c>
      <c r="V556" s="1" t="str">
        <f aca="false">IF($B$26&gt;=V$542,V46,"")</f>
        <v/>
      </c>
      <c r="W556" s="1" t="str">
        <f aca="false">IF($B$26&gt;=W$542,W46,"")</f>
        <v/>
      </c>
    </row>
    <row r="557" customFormat="false" ht="12.8" hidden="false" customHeight="false" outlineLevel="0" collapsed="false">
      <c r="A557" s="1" t="n">
        <f aca="false">A47</f>
        <v>-9.52000000000001</v>
      </c>
      <c r="B557" s="1" t="n">
        <f aca="false">B47</f>
        <v>0.0950782043263716</v>
      </c>
      <c r="C557" s="1" t="n">
        <f aca="false">IF($B$26&gt;=C$542,C47,"")</f>
        <v>0</v>
      </c>
      <c r="D557" s="1" t="n">
        <f aca="false">IF($B$26&gt;=D$542,D47,"")</f>
        <v>-9.52000000000001</v>
      </c>
      <c r="E557" s="1" t="str">
        <f aca="false">IF($B$26&gt;=E$542,E47,"")</f>
        <v/>
      </c>
      <c r="F557" s="1" t="str">
        <f aca="false">IF($B$26&gt;=F$542,F47,"")</f>
        <v/>
      </c>
      <c r="G557" s="1" t="str">
        <f aca="false">IF($B$26&gt;=G$542,G47,"")</f>
        <v/>
      </c>
      <c r="H557" s="1" t="str">
        <f aca="false">IF($B$26&gt;=H$542,H47,"")</f>
        <v/>
      </c>
      <c r="I557" s="1" t="str">
        <f aca="false">IF($B$26&gt;=I$542,I47,"")</f>
        <v/>
      </c>
      <c r="J557" s="1" t="str">
        <f aca="false">IF($B$26&gt;=J$542,J47,"")</f>
        <v/>
      </c>
      <c r="K557" s="1" t="str">
        <f aca="false">IF($B$26&gt;=K$542,K47,"")</f>
        <v/>
      </c>
      <c r="L557" s="1" t="str">
        <f aca="false">IF($B$26&gt;=L$542,L47,"")</f>
        <v/>
      </c>
      <c r="M557" s="1" t="str">
        <f aca="false">IF($B$26&gt;=M$542,M47,"")</f>
        <v/>
      </c>
      <c r="N557" s="1" t="str">
        <f aca="false">IF($B$26&gt;=N$542,N47,"")</f>
        <v/>
      </c>
      <c r="O557" s="1" t="str">
        <f aca="false">IF($B$26&gt;=O$542,O47,"")</f>
        <v/>
      </c>
      <c r="P557" s="1" t="str">
        <f aca="false">IF($B$26&gt;=P$542,P47,"")</f>
        <v/>
      </c>
      <c r="Q557" s="1" t="str">
        <f aca="false">IF($B$26&gt;=Q$542,Q47,"")</f>
        <v/>
      </c>
      <c r="R557" s="1" t="str">
        <f aca="false">IF($B$26&gt;=R$542,R47,"")</f>
        <v/>
      </c>
      <c r="S557" s="1" t="str">
        <f aca="false">IF($B$26&gt;=S$542,S47,"")</f>
        <v/>
      </c>
      <c r="T557" s="1" t="str">
        <f aca="false">IF($B$26&gt;=T$542,T47,"")</f>
        <v/>
      </c>
      <c r="U557" s="1" t="str">
        <f aca="false">IF($B$26&gt;=U$542,U47,"")</f>
        <v/>
      </c>
      <c r="V557" s="1" t="str">
        <f aca="false">IF($B$26&gt;=V$542,V47,"")</f>
        <v/>
      </c>
      <c r="W557" s="1" t="str">
        <f aca="false">IF($B$26&gt;=W$542,W47,"")</f>
        <v/>
      </c>
    </row>
    <row r="558" customFormat="false" ht="12.8" hidden="false" customHeight="false" outlineLevel="0" collapsed="false">
      <c r="A558" s="1" t="n">
        <f aca="false">A48</f>
        <v>-9.48000000000001</v>
      </c>
      <c r="B558" s="1" t="n">
        <f aca="false">B48</f>
        <v>0.0551939771510852</v>
      </c>
      <c r="C558" s="1" t="n">
        <f aca="false">IF($B$26&gt;=C$542,C48,"")</f>
        <v>0</v>
      </c>
      <c r="D558" s="1" t="n">
        <f aca="false">IF($B$26&gt;=D$542,D48,"")</f>
        <v>-9.48000000000001</v>
      </c>
      <c r="E558" s="1" t="str">
        <f aca="false">IF($B$26&gt;=E$542,E48,"")</f>
        <v/>
      </c>
      <c r="F558" s="1" t="str">
        <f aca="false">IF($B$26&gt;=F$542,F48,"")</f>
        <v/>
      </c>
      <c r="G558" s="1" t="str">
        <f aca="false">IF($B$26&gt;=G$542,G48,"")</f>
        <v/>
      </c>
      <c r="H558" s="1" t="str">
        <f aca="false">IF($B$26&gt;=H$542,H48,"")</f>
        <v/>
      </c>
      <c r="I558" s="1" t="str">
        <f aca="false">IF($B$26&gt;=I$542,I48,"")</f>
        <v/>
      </c>
      <c r="J558" s="1" t="str">
        <f aca="false">IF($B$26&gt;=J$542,J48,"")</f>
        <v/>
      </c>
      <c r="K558" s="1" t="str">
        <f aca="false">IF($B$26&gt;=K$542,K48,"")</f>
        <v/>
      </c>
      <c r="L558" s="1" t="str">
        <f aca="false">IF($B$26&gt;=L$542,L48,"")</f>
        <v/>
      </c>
      <c r="M558" s="1" t="str">
        <f aca="false">IF($B$26&gt;=M$542,M48,"")</f>
        <v/>
      </c>
      <c r="N558" s="1" t="str">
        <f aca="false">IF($B$26&gt;=N$542,N48,"")</f>
        <v/>
      </c>
      <c r="O558" s="1" t="str">
        <f aca="false">IF($B$26&gt;=O$542,O48,"")</f>
        <v/>
      </c>
      <c r="P558" s="1" t="str">
        <f aca="false">IF($B$26&gt;=P$542,P48,"")</f>
        <v/>
      </c>
      <c r="Q558" s="1" t="str">
        <f aca="false">IF($B$26&gt;=Q$542,Q48,"")</f>
        <v/>
      </c>
      <c r="R558" s="1" t="str">
        <f aca="false">IF($B$26&gt;=R$542,R48,"")</f>
        <v/>
      </c>
      <c r="S558" s="1" t="str">
        <f aca="false">IF($B$26&gt;=S$542,S48,"")</f>
        <v/>
      </c>
      <c r="T558" s="1" t="str">
        <f aca="false">IF($B$26&gt;=T$542,T48,"")</f>
        <v/>
      </c>
      <c r="U558" s="1" t="str">
        <f aca="false">IF($B$26&gt;=U$542,U48,"")</f>
        <v/>
      </c>
      <c r="V558" s="1" t="str">
        <f aca="false">IF($B$26&gt;=V$542,V48,"")</f>
        <v/>
      </c>
      <c r="W558" s="1" t="str">
        <f aca="false">IF($B$26&gt;=W$542,W48,"")</f>
        <v/>
      </c>
    </row>
    <row r="559" customFormat="false" ht="12.8" hidden="false" customHeight="false" outlineLevel="0" collapsed="false">
      <c r="A559" s="1" t="n">
        <f aca="false">A49</f>
        <v>-9.44000000000001</v>
      </c>
      <c r="B559" s="1" t="n">
        <f aca="false">B49</f>
        <v>0.0152214513864442</v>
      </c>
      <c r="C559" s="1" t="n">
        <f aca="false">IF($B$26&gt;=C$542,C49,"")</f>
        <v>0</v>
      </c>
      <c r="D559" s="1" t="n">
        <f aca="false">IF($B$26&gt;=D$542,D49,"")</f>
        <v>-9.44000000000001</v>
      </c>
      <c r="E559" s="1" t="str">
        <f aca="false">IF($B$26&gt;=E$542,E49,"")</f>
        <v/>
      </c>
      <c r="F559" s="1" t="str">
        <f aca="false">IF($B$26&gt;=F$542,F49,"")</f>
        <v/>
      </c>
      <c r="G559" s="1" t="str">
        <f aca="false">IF($B$26&gt;=G$542,G49,"")</f>
        <v/>
      </c>
      <c r="H559" s="1" t="str">
        <f aca="false">IF($B$26&gt;=H$542,H49,"")</f>
        <v/>
      </c>
      <c r="I559" s="1" t="str">
        <f aca="false">IF($B$26&gt;=I$542,I49,"")</f>
        <v/>
      </c>
      <c r="J559" s="1" t="str">
        <f aca="false">IF($B$26&gt;=J$542,J49,"")</f>
        <v/>
      </c>
      <c r="K559" s="1" t="str">
        <f aca="false">IF($B$26&gt;=K$542,K49,"")</f>
        <v/>
      </c>
      <c r="L559" s="1" t="str">
        <f aca="false">IF($B$26&gt;=L$542,L49,"")</f>
        <v/>
      </c>
      <c r="M559" s="1" t="str">
        <f aca="false">IF($B$26&gt;=M$542,M49,"")</f>
        <v/>
      </c>
      <c r="N559" s="1" t="str">
        <f aca="false">IF($B$26&gt;=N$542,N49,"")</f>
        <v/>
      </c>
      <c r="O559" s="1" t="str">
        <f aca="false">IF($B$26&gt;=O$542,O49,"")</f>
        <v/>
      </c>
      <c r="P559" s="1" t="str">
        <f aca="false">IF($B$26&gt;=P$542,P49,"")</f>
        <v/>
      </c>
      <c r="Q559" s="1" t="str">
        <f aca="false">IF($B$26&gt;=Q$542,Q49,"")</f>
        <v/>
      </c>
      <c r="R559" s="1" t="str">
        <f aca="false">IF($B$26&gt;=R$542,R49,"")</f>
        <v/>
      </c>
      <c r="S559" s="1" t="str">
        <f aca="false">IF($B$26&gt;=S$542,S49,"")</f>
        <v/>
      </c>
      <c r="T559" s="1" t="str">
        <f aca="false">IF($B$26&gt;=T$542,T49,"")</f>
        <v/>
      </c>
      <c r="U559" s="1" t="str">
        <f aca="false">IF($B$26&gt;=U$542,U49,"")</f>
        <v/>
      </c>
      <c r="V559" s="1" t="str">
        <f aca="false">IF($B$26&gt;=V$542,V49,"")</f>
        <v/>
      </c>
      <c r="W559" s="1" t="str">
        <f aca="false">IF($B$26&gt;=W$542,W49,"")</f>
        <v/>
      </c>
    </row>
    <row r="560" customFormat="false" ht="12.8" hidden="false" customHeight="false" outlineLevel="0" collapsed="false">
      <c r="A560" s="1" t="n">
        <f aca="false">A50</f>
        <v>-9.40000000000001</v>
      </c>
      <c r="B560" s="1" t="n">
        <f aca="false">B50</f>
        <v>-0.0247754254533453</v>
      </c>
      <c r="C560" s="1" t="n">
        <f aca="false">IF($B$26&gt;=C$542,C50,"")</f>
        <v>0</v>
      </c>
      <c r="D560" s="1" t="n">
        <f aca="false">IF($B$26&gt;=D$542,D50,"")</f>
        <v>-9.40000000000001</v>
      </c>
      <c r="E560" s="1" t="str">
        <f aca="false">IF($B$26&gt;=E$542,E50,"")</f>
        <v/>
      </c>
      <c r="F560" s="1" t="str">
        <f aca="false">IF($B$26&gt;=F$542,F50,"")</f>
        <v/>
      </c>
      <c r="G560" s="1" t="str">
        <f aca="false">IF($B$26&gt;=G$542,G50,"")</f>
        <v/>
      </c>
      <c r="H560" s="1" t="str">
        <f aca="false">IF($B$26&gt;=H$542,H50,"")</f>
        <v/>
      </c>
      <c r="I560" s="1" t="str">
        <f aca="false">IF($B$26&gt;=I$542,I50,"")</f>
        <v/>
      </c>
      <c r="J560" s="1" t="str">
        <f aca="false">IF($B$26&gt;=J$542,J50,"")</f>
        <v/>
      </c>
      <c r="K560" s="1" t="str">
        <f aca="false">IF($B$26&gt;=K$542,K50,"")</f>
        <v/>
      </c>
      <c r="L560" s="1" t="str">
        <f aca="false">IF($B$26&gt;=L$542,L50,"")</f>
        <v/>
      </c>
      <c r="M560" s="1" t="str">
        <f aca="false">IF($B$26&gt;=M$542,M50,"")</f>
        <v/>
      </c>
      <c r="N560" s="1" t="str">
        <f aca="false">IF($B$26&gt;=N$542,N50,"")</f>
        <v/>
      </c>
      <c r="O560" s="1" t="str">
        <f aca="false">IF($B$26&gt;=O$542,O50,"")</f>
        <v/>
      </c>
      <c r="P560" s="1" t="str">
        <f aca="false">IF($B$26&gt;=P$542,P50,"")</f>
        <v/>
      </c>
      <c r="Q560" s="1" t="str">
        <f aca="false">IF($B$26&gt;=Q$542,Q50,"")</f>
        <v/>
      </c>
      <c r="R560" s="1" t="str">
        <f aca="false">IF($B$26&gt;=R$542,R50,"")</f>
        <v/>
      </c>
      <c r="S560" s="1" t="str">
        <f aca="false">IF($B$26&gt;=S$542,S50,"")</f>
        <v/>
      </c>
      <c r="T560" s="1" t="str">
        <f aca="false">IF($B$26&gt;=T$542,T50,"")</f>
        <v/>
      </c>
      <c r="U560" s="1" t="str">
        <f aca="false">IF($B$26&gt;=U$542,U50,"")</f>
        <v/>
      </c>
      <c r="V560" s="1" t="str">
        <f aca="false">IF($B$26&gt;=V$542,V50,"")</f>
        <v/>
      </c>
      <c r="W560" s="1" t="str">
        <f aca="false">IF($B$26&gt;=W$542,W50,"")</f>
        <v/>
      </c>
    </row>
    <row r="561" customFormat="false" ht="12.8" hidden="false" customHeight="false" outlineLevel="0" collapsed="false">
      <c r="A561" s="1" t="n">
        <f aca="false">A51</f>
        <v>-9.36000000000001</v>
      </c>
      <c r="B561" s="1" t="n">
        <f aca="false">B51</f>
        <v>-0.0647326668975517</v>
      </c>
      <c r="C561" s="1" t="n">
        <f aca="false">IF($B$26&gt;=C$542,C51,"")</f>
        <v>0</v>
      </c>
      <c r="D561" s="1" t="n">
        <f aca="false">IF($B$26&gt;=D$542,D51,"")</f>
        <v>-9.36000000000001</v>
      </c>
      <c r="E561" s="1" t="str">
        <f aca="false">IF($B$26&gt;=E$542,E51,"")</f>
        <v/>
      </c>
      <c r="F561" s="1" t="str">
        <f aca="false">IF($B$26&gt;=F$542,F51,"")</f>
        <v/>
      </c>
      <c r="G561" s="1" t="str">
        <f aca="false">IF($B$26&gt;=G$542,G51,"")</f>
        <v/>
      </c>
      <c r="H561" s="1" t="str">
        <f aca="false">IF($B$26&gt;=H$542,H51,"")</f>
        <v/>
      </c>
      <c r="I561" s="1" t="str">
        <f aca="false">IF($B$26&gt;=I$542,I51,"")</f>
        <v/>
      </c>
      <c r="J561" s="1" t="str">
        <f aca="false">IF($B$26&gt;=J$542,J51,"")</f>
        <v/>
      </c>
      <c r="K561" s="1" t="str">
        <f aca="false">IF($B$26&gt;=K$542,K51,"")</f>
        <v/>
      </c>
      <c r="L561" s="1" t="str">
        <f aca="false">IF($B$26&gt;=L$542,L51,"")</f>
        <v/>
      </c>
      <c r="M561" s="1" t="str">
        <f aca="false">IF($B$26&gt;=M$542,M51,"")</f>
        <v/>
      </c>
      <c r="N561" s="1" t="str">
        <f aca="false">IF($B$26&gt;=N$542,N51,"")</f>
        <v/>
      </c>
      <c r="O561" s="1" t="str">
        <f aca="false">IF($B$26&gt;=O$542,O51,"")</f>
        <v/>
      </c>
      <c r="P561" s="1" t="str">
        <f aca="false">IF($B$26&gt;=P$542,P51,"")</f>
        <v/>
      </c>
      <c r="Q561" s="1" t="str">
        <f aca="false">IF($B$26&gt;=Q$542,Q51,"")</f>
        <v/>
      </c>
      <c r="R561" s="1" t="str">
        <f aca="false">IF($B$26&gt;=R$542,R51,"")</f>
        <v/>
      </c>
      <c r="S561" s="1" t="str">
        <f aca="false">IF($B$26&gt;=S$542,S51,"")</f>
        <v/>
      </c>
      <c r="T561" s="1" t="str">
        <f aca="false">IF($B$26&gt;=T$542,T51,"")</f>
        <v/>
      </c>
      <c r="U561" s="1" t="str">
        <f aca="false">IF($B$26&gt;=U$542,U51,"")</f>
        <v/>
      </c>
      <c r="V561" s="1" t="str">
        <f aca="false">IF($B$26&gt;=V$542,V51,"")</f>
        <v/>
      </c>
      <c r="W561" s="1" t="str">
        <f aca="false">IF($B$26&gt;=W$542,W51,"")</f>
        <v/>
      </c>
    </row>
    <row r="562" customFormat="false" ht="12.8" hidden="false" customHeight="false" outlineLevel="0" collapsed="false">
      <c r="A562" s="1" t="n">
        <f aca="false">A52</f>
        <v>-9.32000000000001</v>
      </c>
      <c r="B562" s="1" t="n">
        <f aca="false">B52</f>
        <v>-0.104586349883621</v>
      </c>
      <c r="C562" s="1" t="n">
        <f aca="false">IF($B$26&gt;=C$542,C52,"")</f>
        <v>0</v>
      </c>
      <c r="D562" s="1" t="n">
        <f aca="false">IF($B$26&gt;=D$542,D52,"")</f>
        <v>-9.32000000000001</v>
      </c>
      <c r="E562" s="1" t="str">
        <f aca="false">IF($B$26&gt;=E$542,E52,"")</f>
        <v/>
      </c>
      <c r="F562" s="1" t="str">
        <f aca="false">IF($B$26&gt;=F$542,F52,"")</f>
        <v/>
      </c>
      <c r="G562" s="1" t="str">
        <f aca="false">IF($B$26&gt;=G$542,G52,"")</f>
        <v/>
      </c>
      <c r="H562" s="1" t="str">
        <f aca="false">IF($B$26&gt;=H$542,H52,"")</f>
        <v/>
      </c>
      <c r="I562" s="1" t="str">
        <f aca="false">IF($B$26&gt;=I$542,I52,"")</f>
        <v/>
      </c>
      <c r="J562" s="1" t="str">
        <f aca="false">IF($B$26&gt;=J$542,J52,"")</f>
        <v/>
      </c>
      <c r="K562" s="1" t="str">
        <f aca="false">IF($B$26&gt;=K$542,K52,"")</f>
        <v/>
      </c>
      <c r="L562" s="1" t="str">
        <f aca="false">IF($B$26&gt;=L$542,L52,"")</f>
        <v/>
      </c>
      <c r="M562" s="1" t="str">
        <f aca="false">IF($B$26&gt;=M$542,M52,"")</f>
        <v/>
      </c>
      <c r="N562" s="1" t="str">
        <f aca="false">IF($B$26&gt;=N$542,N52,"")</f>
        <v/>
      </c>
      <c r="O562" s="1" t="str">
        <f aca="false">IF($B$26&gt;=O$542,O52,"")</f>
        <v/>
      </c>
      <c r="P562" s="1" t="str">
        <f aca="false">IF($B$26&gt;=P$542,P52,"")</f>
        <v/>
      </c>
      <c r="Q562" s="1" t="str">
        <f aca="false">IF($B$26&gt;=Q$542,Q52,"")</f>
        <v/>
      </c>
      <c r="R562" s="1" t="str">
        <f aca="false">IF($B$26&gt;=R$542,R52,"")</f>
        <v/>
      </c>
      <c r="S562" s="1" t="str">
        <f aca="false">IF($B$26&gt;=S$542,S52,"")</f>
        <v/>
      </c>
      <c r="T562" s="1" t="str">
        <f aca="false">IF($B$26&gt;=T$542,T52,"")</f>
        <v/>
      </c>
      <c r="U562" s="1" t="str">
        <f aca="false">IF($B$26&gt;=U$542,U52,"")</f>
        <v/>
      </c>
      <c r="V562" s="1" t="str">
        <f aca="false">IF($B$26&gt;=V$542,V52,"")</f>
        <v/>
      </c>
      <c r="W562" s="1" t="str">
        <f aca="false">IF($B$26&gt;=W$542,W52,"")</f>
        <v/>
      </c>
    </row>
    <row r="563" customFormat="false" ht="12.8" hidden="false" customHeight="false" outlineLevel="0" collapsed="false">
      <c r="A563" s="1" t="n">
        <f aca="false">A53</f>
        <v>-9.28000000000002</v>
      </c>
      <c r="B563" s="1" t="n">
        <f aca="false">B53</f>
        <v>-0.144272717020441</v>
      </c>
      <c r="C563" s="1" t="n">
        <f aca="false">IF($B$26&gt;=C$542,C53,"")</f>
        <v>0</v>
      </c>
      <c r="D563" s="1" t="n">
        <f aca="false">IF($B$26&gt;=D$542,D53,"")</f>
        <v>-9.28000000000002</v>
      </c>
      <c r="E563" s="1" t="str">
        <f aca="false">IF($B$26&gt;=E$542,E53,"")</f>
        <v/>
      </c>
      <c r="F563" s="1" t="str">
        <f aca="false">IF($B$26&gt;=F$542,F53,"")</f>
        <v/>
      </c>
      <c r="G563" s="1" t="str">
        <f aca="false">IF($B$26&gt;=G$542,G53,"")</f>
        <v/>
      </c>
      <c r="H563" s="1" t="str">
        <f aca="false">IF($B$26&gt;=H$542,H53,"")</f>
        <v/>
      </c>
      <c r="I563" s="1" t="str">
        <f aca="false">IF($B$26&gt;=I$542,I53,"")</f>
        <v/>
      </c>
      <c r="J563" s="1" t="str">
        <f aca="false">IF($B$26&gt;=J$542,J53,"")</f>
        <v/>
      </c>
      <c r="K563" s="1" t="str">
        <f aca="false">IF($B$26&gt;=K$542,K53,"")</f>
        <v/>
      </c>
      <c r="L563" s="1" t="str">
        <f aca="false">IF($B$26&gt;=L$542,L53,"")</f>
        <v/>
      </c>
      <c r="M563" s="1" t="str">
        <f aca="false">IF($B$26&gt;=M$542,M53,"")</f>
        <v/>
      </c>
      <c r="N563" s="1" t="str">
        <f aca="false">IF($B$26&gt;=N$542,N53,"")</f>
        <v/>
      </c>
      <c r="O563" s="1" t="str">
        <f aca="false">IF($B$26&gt;=O$542,O53,"")</f>
        <v/>
      </c>
      <c r="P563" s="1" t="str">
        <f aca="false">IF($B$26&gt;=P$542,P53,"")</f>
        <v/>
      </c>
      <c r="Q563" s="1" t="str">
        <f aca="false">IF($B$26&gt;=Q$542,Q53,"")</f>
        <v/>
      </c>
      <c r="R563" s="1" t="str">
        <f aca="false">IF($B$26&gt;=R$542,R53,"")</f>
        <v/>
      </c>
      <c r="S563" s="1" t="str">
        <f aca="false">IF($B$26&gt;=S$542,S53,"")</f>
        <v/>
      </c>
      <c r="T563" s="1" t="str">
        <f aca="false">IF($B$26&gt;=T$542,T53,"")</f>
        <v/>
      </c>
      <c r="U563" s="1" t="str">
        <f aca="false">IF($B$26&gt;=U$542,U53,"")</f>
        <v/>
      </c>
      <c r="V563" s="1" t="str">
        <f aca="false">IF($B$26&gt;=V$542,V53,"")</f>
        <v/>
      </c>
      <c r="W563" s="1" t="str">
        <f aca="false">IF($B$26&gt;=W$542,W53,"")</f>
        <v/>
      </c>
    </row>
    <row r="564" customFormat="false" ht="12.8" hidden="false" customHeight="false" outlineLevel="0" collapsed="false">
      <c r="A564" s="1" t="n">
        <f aca="false">A54</f>
        <v>-9.24000000000002</v>
      </c>
      <c r="B564" s="1" t="n">
        <f aca="false">B54</f>
        <v>-0.183728278586567</v>
      </c>
      <c r="C564" s="1" t="n">
        <f aca="false">IF($B$26&gt;=C$542,C54,"")</f>
        <v>0</v>
      </c>
      <c r="D564" s="1" t="n">
        <f aca="false">IF($B$26&gt;=D$542,D54,"")</f>
        <v>-9.24000000000002</v>
      </c>
      <c r="E564" s="1" t="str">
        <f aca="false">IF($B$26&gt;=E$542,E54,"")</f>
        <v/>
      </c>
      <c r="F564" s="1" t="str">
        <f aca="false">IF($B$26&gt;=F$542,F54,"")</f>
        <v/>
      </c>
      <c r="G564" s="1" t="str">
        <f aca="false">IF($B$26&gt;=G$542,G54,"")</f>
        <v/>
      </c>
      <c r="H564" s="1" t="str">
        <f aca="false">IF($B$26&gt;=H$542,H54,"")</f>
        <v/>
      </c>
      <c r="I564" s="1" t="str">
        <f aca="false">IF($B$26&gt;=I$542,I54,"")</f>
        <v/>
      </c>
      <c r="J564" s="1" t="str">
        <f aca="false">IF($B$26&gt;=J$542,J54,"")</f>
        <v/>
      </c>
      <c r="K564" s="1" t="str">
        <f aca="false">IF($B$26&gt;=K$542,K54,"")</f>
        <v/>
      </c>
      <c r="L564" s="1" t="str">
        <f aca="false">IF($B$26&gt;=L$542,L54,"")</f>
        <v/>
      </c>
      <c r="M564" s="1" t="str">
        <f aca="false">IF($B$26&gt;=M$542,M54,"")</f>
        <v/>
      </c>
      <c r="N564" s="1" t="str">
        <f aca="false">IF($B$26&gt;=N$542,N54,"")</f>
        <v/>
      </c>
      <c r="O564" s="1" t="str">
        <f aca="false">IF($B$26&gt;=O$542,O54,"")</f>
        <v/>
      </c>
      <c r="P564" s="1" t="str">
        <f aca="false">IF($B$26&gt;=P$542,P54,"")</f>
        <v/>
      </c>
      <c r="Q564" s="1" t="str">
        <f aca="false">IF($B$26&gt;=Q$542,Q54,"")</f>
        <v/>
      </c>
      <c r="R564" s="1" t="str">
        <f aca="false">IF($B$26&gt;=R$542,R54,"")</f>
        <v/>
      </c>
      <c r="S564" s="1" t="str">
        <f aca="false">IF($B$26&gt;=S$542,S54,"")</f>
        <v/>
      </c>
      <c r="T564" s="1" t="str">
        <f aca="false">IF($B$26&gt;=T$542,T54,"")</f>
        <v/>
      </c>
      <c r="U564" s="1" t="str">
        <f aca="false">IF($B$26&gt;=U$542,U54,"")</f>
        <v/>
      </c>
      <c r="V564" s="1" t="str">
        <f aca="false">IF($B$26&gt;=V$542,V54,"")</f>
        <v/>
      </c>
      <c r="W564" s="1" t="str">
        <f aca="false">IF($B$26&gt;=W$542,W54,"")</f>
        <v/>
      </c>
    </row>
    <row r="565" customFormat="false" ht="12.8" hidden="false" customHeight="false" outlineLevel="0" collapsed="false">
      <c r="A565" s="1" t="n">
        <f aca="false">A55</f>
        <v>-9.20000000000002</v>
      </c>
      <c r="B565" s="1" t="n">
        <f aca="false">B55</f>
        <v>-0.22288991410023</v>
      </c>
      <c r="C565" s="1" t="n">
        <f aca="false">IF($B$26&gt;=C$542,C55,"")</f>
        <v>0</v>
      </c>
      <c r="D565" s="1" t="n">
        <f aca="false">IF($B$26&gt;=D$542,D55,"")</f>
        <v>-9.20000000000002</v>
      </c>
      <c r="E565" s="1" t="str">
        <f aca="false">IF($B$26&gt;=E$542,E55,"")</f>
        <v/>
      </c>
      <c r="F565" s="1" t="str">
        <f aca="false">IF($B$26&gt;=F$542,F55,"")</f>
        <v/>
      </c>
      <c r="G565" s="1" t="str">
        <f aca="false">IF($B$26&gt;=G$542,G55,"")</f>
        <v/>
      </c>
      <c r="H565" s="1" t="str">
        <f aca="false">IF($B$26&gt;=H$542,H55,"")</f>
        <v/>
      </c>
      <c r="I565" s="1" t="str">
        <f aca="false">IF($B$26&gt;=I$542,I55,"")</f>
        <v/>
      </c>
      <c r="J565" s="1" t="str">
        <f aca="false">IF($B$26&gt;=J$542,J55,"")</f>
        <v/>
      </c>
      <c r="K565" s="1" t="str">
        <f aca="false">IF($B$26&gt;=K$542,K55,"")</f>
        <v/>
      </c>
      <c r="L565" s="1" t="str">
        <f aca="false">IF($B$26&gt;=L$542,L55,"")</f>
        <v/>
      </c>
      <c r="M565" s="1" t="str">
        <f aca="false">IF($B$26&gt;=M$542,M55,"")</f>
        <v/>
      </c>
      <c r="N565" s="1" t="str">
        <f aca="false">IF($B$26&gt;=N$542,N55,"")</f>
        <v/>
      </c>
      <c r="O565" s="1" t="str">
        <f aca="false">IF($B$26&gt;=O$542,O55,"")</f>
        <v/>
      </c>
      <c r="P565" s="1" t="str">
        <f aca="false">IF($B$26&gt;=P$542,P55,"")</f>
        <v/>
      </c>
      <c r="Q565" s="1" t="str">
        <f aca="false">IF($B$26&gt;=Q$542,Q55,"")</f>
        <v/>
      </c>
      <c r="R565" s="1" t="str">
        <f aca="false">IF($B$26&gt;=R$542,R55,"")</f>
        <v/>
      </c>
      <c r="S565" s="1" t="str">
        <f aca="false">IF($B$26&gt;=S$542,S55,"")</f>
        <v/>
      </c>
      <c r="T565" s="1" t="str">
        <f aca="false">IF($B$26&gt;=T$542,T55,"")</f>
        <v/>
      </c>
      <c r="U565" s="1" t="str">
        <f aca="false">IF($B$26&gt;=U$542,U55,"")</f>
        <v/>
      </c>
      <c r="V565" s="1" t="str">
        <f aca="false">IF($B$26&gt;=V$542,V55,"")</f>
        <v/>
      </c>
      <c r="W565" s="1" t="str">
        <f aca="false">IF($B$26&gt;=W$542,W55,"")</f>
        <v/>
      </c>
    </row>
    <row r="566" customFormat="false" ht="12.8" hidden="false" customHeight="false" outlineLevel="0" collapsed="false">
      <c r="A566" s="1" t="n">
        <f aca="false">A56</f>
        <v>-9.16000000000002</v>
      </c>
      <c r="B566" s="1" t="n">
        <f aca="false">B56</f>
        <v>-0.261694973298645</v>
      </c>
      <c r="C566" s="1" t="n">
        <f aca="false">IF($B$26&gt;=C$542,C56,"")</f>
        <v>0</v>
      </c>
      <c r="D566" s="1" t="n">
        <f aca="false">IF($B$26&gt;=D$542,D56,"")</f>
        <v>-9.16000000000002</v>
      </c>
      <c r="E566" s="1" t="str">
        <f aca="false">IF($B$26&gt;=E$542,E56,"")</f>
        <v/>
      </c>
      <c r="F566" s="1" t="str">
        <f aca="false">IF($B$26&gt;=F$542,F56,"")</f>
        <v/>
      </c>
      <c r="G566" s="1" t="str">
        <f aca="false">IF($B$26&gt;=G$542,G56,"")</f>
        <v/>
      </c>
      <c r="H566" s="1" t="str">
        <f aca="false">IF($B$26&gt;=H$542,H56,"")</f>
        <v/>
      </c>
      <c r="I566" s="1" t="str">
        <f aca="false">IF($B$26&gt;=I$542,I56,"")</f>
        <v/>
      </c>
      <c r="J566" s="1" t="str">
        <f aca="false">IF($B$26&gt;=J$542,J56,"")</f>
        <v/>
      </c>
      <c r="K566" s="1" t="str">
        <f aca="false">IF($B$26&gt;=K$542,K56,"")</f>
        <v/>
      </c>
      <c r="L566" s="1" t="str">
        <f aca="false">IF($B$26&gt;=L$542,L56,"")</f>
        <v/>
      </c>
      <c r="M566" s="1" t="str">
        <f aca="false">IF($B$26&gt;=M$542,M56,"")</f>
        <v/>
      </c>
      <c r="N566" s="1" t="str">
        <f aca="false">IF($B$26&gt;=N$542,N56,"")</f>
        <v/>
      </c>
      <c r="O566" s="1" t="str">
        <f aca="false">IF($B$26&gt;=O$542,O56,"")</f>
        <v/>
      </c>
      <c r="P566" s="1" t="str">
        <f aca="false">IF($B$26&gt;=P$542,P56,"")</f>
        <v/>
      </c>
      <c r="Q566" s="1" t="str">
        <f aca="false">IF($B$26&gt;=Q$542,Q56,"")</f>
        <v/>
      </c>
      <c r="R566" s="1" t="str">
        <f aca="false">IF($B$26&gt;=R$542,R56,"")</f>
        <v/>
      </c>
      <c r="S566" s="1" t="str">
        <f aca="false">IF($B$26&gt;=S$542,S56,"")</f>
        <v/>
      </c>
      <c r="T566" s="1" t="str">
        <f aca="false">IF($B$26&gt;=T$542,T56,"")</f>
        <v/>
      </c>
      <c r="U566" s="1" t="str">
        <f aca="false">IF($B$26&gt;=U$542,U56,"")</f>
        <v/>
      </c>
      <c r="V566" s="1" t="str">
        <f aca="false">IF($B$26&gt;=V$542,V56,"")</f>
        <v/>
      </c>
      <c r="W566" s="1" t="str">
        <f aca="false">IF($B$26&gt;=W$542,W56,"")</f>
        <v/>
      </c>
    </row>
    <row r="567" customFormat="false" ht="12.8" hidden="false" customHeight="false" outlineLevel="0" collapsed="false">
      <c r="A567" s="1" t="n">
        <f aca="false">A57</f>
        <v>-9.12000000000002</v>
      </c>
      <c r="B567" s="1" t="n">
        <f aca="false">B57</f>
        <v>-0.300081376365066</v>
      </c>
      <c r="C567" s="1" t="n">
        <f aca="false">IF($B$26&gt;=C$542,C57,"")</f>
        <v>0</v>
      </c>
      <c r="D567" s="1" t="n">
        <f aca="false">IF($B$26&gt;=D$542,D57,"")</f>
        <v>-9.12000000000002</v>
      </c>
      <c r="E567" s="1" t="str">
        <f aca="false">IF($B$26&gt;=E$542,E57,"")</f>
        <v/>
      </c>
      <c r="F567" s="1" t="str">
        <f aca="false">IF($B$26&gt;=F$542,F57,"")</f>
        <v/>
      </c>
      <c r="G567" s="1" t="str">
        <f aca="false">IF($B$26&gt;=G$542,G57,"")</f>
        <v/>
      </c>
      <c r="H567" s="1" t="str">
        <f aca="false">IF($B$26&gt;=H$542,H57,"")</f>
        <v/>
      </c>
      <c r="I567" s="1" t="str">
        <f aca="false">IF($B$26&gt;=I$542,I57,"")</f>
        <v/>
      </c>
      <c r="J567" s="1" t="str">
        <f aca="false">IF($B$26&gt;=J$542,J57,"")</f>
        <v/>
      </c>
      <c r="K567" s="1" t="str">
        <f aca="false">IF($B$26&gt;=K$542,K57,"")</f>
        <v/>
      </c>
      <c r="L567" s="1" t="str">
        <f aca="false">IF($B$26&gt;=L$542,L57,"")</f>
        <v/>
      </c>
      <c r="M567" s="1" t="str">
        <f aca="false">IF($B$26&gt;=M$542,M57,"")</f>
        <v/>
      </c>
      <c r="N567" s="1" t="str">
        <f aca="false">IF($B$26&gt;=N$542,N57,"")</f>
        <v/>
      </c>
      <c r="O567" s="1" t="str">
        <f aca="false">IF($B$26&gt;=O$542,O57,"")</f>
        <v/>
      </c>
      <c r="P567" s="1" t="str">
        <f aca="false">IF($B$26&gt;=P$542,P57,"")</f>
        <v/>
      </c>
      <c r="Q567" s="1" t="str">
        <f aca="false">IF($B$26&gt;=Q$542,Q57,"")</f>
        <v/>
      </c>
      <c r="R567" s="1" t="str">
        <f aca="false">IF($B$26&gt;=R$542,R57,"")</f>
        <v/>
      </c>
      <c r="S567" s="1" t="str">
        <f aca="false">IF($B$26&gt;=S$542,S57,"")</f>
        <v/>
      </c>
      <c r="T567" s="1" t="str">
        <f aca="false">IF($B$26&gt;=T$542,T57,"")</f>
        <v/>
      </c>
      <c r="U567" s="1" t="str">
        <f aca="false">IF($B$26&gt;=U$542,U57,"")</f>
        <v/>
      </c>
      <c r="V567" s="1" t="str">
        <f aca="false">IF($B$26&gt;=V$542,V57,"")</f>
        <v/>
      </c>
      <c r="W567" s="1" t="str">
        <f aca="false">IF($B$26&gt;=W$542,W57,"")</f>
        <v/>
      </c>
    </row>
    <row r="568" customFormat="false" ht="12.8" hidden="false" customHeight="false" outlineLevel="0" collapsed="false">
      <c r="A568" s="1" t="n">
        <f aca="false">A58</f>
        <v>-9.08000000000002</v>
      </c>
      <c r="B568" s="1" t="n">
        <f aca="false">B58</f>
        <v>-0.337987713243249</v>
      </c>
      <c r="C568" s="1" t="n">
        <f aca="false">IF($B$26&gt;=C$542,C58,"")</f>
        <v>0</v>
      </c>
      <c r="D568" s="1" t="n">
        <f aca="false">IF($B$26&gt;=D$542,D58,"")</f>
        <v>-9.08000000000002</v>
      </c>
      <c r="E568" s="1" t="str">
        <f aca="false">IF($B$26&gt;=E$542,E58,"")</f>
        <v/>
      </c>
      <c r="F568" s="1" t="str">
        <f aca="false">IF($B$26&gt;=F$542,F58,"")</f>
        <v/>
      </c>
      <c r="G568" s="1" t="str">
        <f aca="false">IF($B$26&gt;=G$542,G58,"")</f>
        <v/>
      </c>
      <c r="H568" s="1" t="str">
        <f aca="false">IF($B$26&gt;=H$542,H58,"")</f>
        <v/>
      </c>
      <c r="I568" s="1" t="str">
        <f aca="false">IF($B$26&gt;=I$542,I58,"")</f>
        <v/>
      </c>
      <c r="J568" s="1" t="str">
        <f aca="false">IF($B$26&gt;=J$542,J58,"")</f>
        <v/>
      </c>
      <c r="K568" s="1" t="str">
        <f aca="false">IF($B$26&gt;=K$542,K58,"")</f>
        <v/>
      </c>
      <c r="L568" s="1" t="str">
        <f aca="false">IF($B$26&gt;=L$542,L58,"")</f>
        <v/>
      </c>
      <c r="M568" s="1" t="str">
        <f aca="false">IF($B$26&gt;=M$542,M58,"")</f>
        <v/>
      </c>
      <c r="N568" s="1" t="str">
        <f aca="false">IF($B$26&gt;=N$542,N58,"")</f>
        <v/>
      </c>
      <c r="O568" s="1" t="str">
        <f aca="false">IF($B$26&gt;=O$542,O58,"")</f>
        <v/>
      </c>
      <c r="P568" s="1" t="str">
        <f aca="false">IF($B$26&gt;=P$542,P58,"")</f>
        <v/>
      </c>
      <c r="Q568" s="1" t="str">
        <f aca="false">IF($B$26&gt;=Q$542,Q58,"")</f>
        <v/>
      </c>
      <c r="R568" s="1" t="str">
        <f aca="false">IF($B$26&gt;=R$542,R58,"")</f>
        <v/>
      </c>
      <c r="S568" s="1" t="str">
        <f aca="false">IF($B$26&gt;=S$542,S58,"")</f>
        <v/>
      </c>
      <c r="T568" s="1" t="str">
        <f aca="false">IF($B$26&gt;=T$542,T58,"")</f>
        <v/>
      </c>
      <c r="U568" s="1" t="str">
        <f aca="false">IF($B$26&gt;=U$542,U58,"")</f>
        <v/>
      </c>
      <c r="V568" s="1" t="str">
        <f aca="false">IF($B$26&gt;=V$542,V58,"")</f>
        <v/>
      </c>
      <c r="W568" s="1" t="str">
        <f aca="false">IF($B$26&gt;=W$542,W58,"")</f>
        <v/>
      </c>
    </row>
    <row r="569" customFormat="false" ht="12.8" hidden="false" customHeight="false" outlineLevel="0" collapsed="false">
      <c r="A569" s="1" t="n">
        <f aca="false">A59</f>
        <v>-9.04000000000002</v>
      </c>
      <c r="B569" s="1" t="n">
        <f aca="false">B59</f>
        <v>-0.375353341880443</v>
      </c>
      <c r="C569" s="1" t="n">
        <f aca="false">IF($B$26&gt;=C$542,C59,"")</f>
        <v>0</v>
      </c>
      <c r="D569" s="1" t="n">
        <f aca="false">IF($B$26&gt;=D$542,D59,"")</f>
        <v>-9.04000000000002</v>
      </c>
      <c r="E569" s="1" t="str">
        <f aca="false">IF($B$26&gt;=E$542,E59,"")</f>
        <v/>
      </c>
      <c r="F569" s="1" t="str">
        <f aca="false">IF($B$26&gt;=F$542,F59,"")</f>
        <v/>
      </c>
      <c r="G569" s="1" t="str">
        <f aca="false">IF($B$26&gt;=G$542,G59,"")</f>
        <v/>
      </c>
      <c r="H569" s="1" t="str">
        <f aca="false">IF($B$26&gt;=H$542,H59,"")</f>
        <v/>
      </c>
      <c r="I569" s="1" t="str">
        <f aca="false">IF($B$26&gt;=I$542,I59,"")</f>
        <v/>
      </c>
      <c r="J569" s="1" t="str">
        <f aca="false">IF($B$26&gt;=J$542,J59,"")</f>
        <v/>
      </c>
      <c r="K569" s="1" t="str">
        <f aca="false">IF($B$26&gt;=K$542,K59,"")</f>
        <v/>
      </c>
      <c r="L569" s="1" t="str">
        <f aca="false">IF($B$26&gt;=L$542,L59,"")</f>
        <v/>
      </c>
      <c r="M569" s="1" t="str">
        <f aca="false">IF($B$26&gt;=M$542,M59,"")</f>
        <v/>
      </c>
      <c r="N569" s="1" t="str">
        <f aca="false">IF($B$26&gt;=N$542,N59,"")</f>
        <v/>
      </c>
      <c r="O569" s="1" t="str">
        <f aca="false">IF($B$26&gt;=O$542,O59,"")</f>
        <v/>
      </c>
      <c r="P569" s="1" t="str">
        <f aca="false">IF($B$26&gt;=P$542,P59,"")</f>
        <v/>
      </c>
      <c r="Q569" s="1" t="str">
        <f aca="false">IF($B$26&gt;=Q$542,Q59,"")</f>
        <v/>
      </c>
      <c r="R569" s="1" t="str">
        <f aca="false">IF($B$26&gt;=R$542,R59,"")</f>
        <v/>
      </c>
      <c r="S569" s="1" t="str">
        <f aca="false">IF($B$26&gt;=S$542,S59,"")</f>
        <v/>
      </c>
      <c r="T569" s="1" t="str">
        <f aca="false">IF($B$26&gt;=T$542,T59,"")</f>
        <v/>
      </c>
      <c r="U569" s="1" t="str">
        <f aca="false">IF($B$26&gt;=U$542,U59,"")</f>
        <v/>
      </c>
      <c r="V569" s="1" t="str">
        <f aca="false">IF($B$26&gt;=V$542,V59,"")</f>
        <v/>
      </c>
      <c r="W569" s="1" t="str">
        <f aca="false">IF($B$26&gt;=W$542,W59,"")</f>
        <v/>
      </c>
    </row>
    <row r="570" customFormat="false" ht="12.8" hidden="false" customHeight="false" outlineLevel="0" collapsed="false">
      <c r="A570" s="1" t="n">
        <f aca="false">A60</f>
        <v>-9.00000000000002</v>
      </c>
      <c r="B570" s="1" t="n">
        <f aca="false">B60</f>
        <v>-0.412118485241737</v>
      </c>
      <c r="C570" s="1" t="n">
        <f aca="false">IF($B$26&gt;=C$542,C60,"")</f>
        <v>0</v>
      </c>
      <c r="D570" s="1" t="n">
        <f aca="false">IF($B$26&gt;=D$542,D60,"")</f>
        <v>-9.00000000000002</v>
      </c>
      <c r="E570" s="1" t="str">
        <f aca="false">IF($B$26&gt;=E$542,E60,"")</f>
        <v/>
      </c>
      <c r="F570" s="1" t="str">
        <f aca="false">IF($B$26&gt;=F$542,F60,"")</f>
        <v/>
      </c>
      <c r="G570" s="1" t="str">
        <f aca="false">IF($B$26&gt;=G$542,G60,"")</f>
        <v/>
      </c>
      <c r="H570" s="1" t="str">
        <f aca="false">IF($B$26&gt;=H$542,H60,"")</f>
        <v/>
      </c>
      <c r="I570" s="1" t="str">
        <f aca="false">IF($B$26&gt;=I$542,I60,"")</f>
        <v/>
      </c>
      <c r="J570" s="1" t="str">
        <f aca="false">IF($B$26&gt;=J$542,J60,"")</f>
        <v/>
      </c>
      <c r="K570" s="1" t="str">
        <f aca="false">IF($B$26&gt;=K$542,K60,"")</f>
        <v/>
      </c>
      <c r="L570" s="1" t="str">
        <f aca="false">IF($B$26&gt;=L$542,L60,"")</f>
        <v/>
      </c>
      <c r="M570" s="1" t="str">
        <f aca="false">IF($B$26&gt;=M$542,M60,"")</f>
        <v/>
      </c>
      <c r="N570" s="1" t="str">
        <f aca="false">IF($B$26&gt;=N$542,N60,"")</f>
        <v/>
      </c>
      <c r="O570" s="1" t="str">
        <f aca="false">IF($B$26&gt;=O$542,O60,"")</f>
        <v/>
      </c>
      <c r="P570" s="1" t="str">
        <f aca="false">IF($B$26&gt;=P$542,P60,"")</f>
        <v/>
      </c>
      <c r="Q570" s="1" t="str">
        <f aca="false">IF($B$26&gt;=Q$542,Q60,"")</f>
        <v/>
      </c>
      <c r="R570" s="1" t="str">
        <f aca="false">IF($B$26&gt;=R$542,R60,"")</f>
        <v/>
      </c>
      <c r="S570" s="1" t="str">
        <f aca="false">IF($B$26&gt;=S$542,S60,"")</f>
        <v/>
      </c>
      <c r="T570" s="1" t="str">
        <f aca="false">IF($B$26&gt;=T$542,T60,"")</f>
        <v/>
      </c>
      <c r="U570" s="1" t="str">
        <f aca="false">IF($B$26&gt;=U$542,U60,"")</f>
        <v/>
      </c>
      <c r="V570" s="1" t="str">
        <f aca="false">IF($B$26&gt;=V$542,V60,"")</f>
        <v/>
      </c>
      <c r="W570" s="1" t="str">
        <f aca="false">IF($B$26&gt;=W$542,W60,"")</f>
        <v/>
      </c>
    </row>
    <row r="571" customFormat="false" ht="12.8" hidden="false" customHeight="false" outlineLevel="0" collapsed="false">
      <c r="A571" s="1" t="n">
        <f aca="false">A61</f>
        <v>-8.96000000000002</v>
      </c>
      <c r="B571" s="1" t="n">
        <f aca="false">B61</f>
        <v>-0.448224326940566</v>
      </c>
      <c r="C571" s="1" t="n">
        <f aca="false">IF($B$26&gt;=C$542,C61,"")</f>
        <v>0</v>
      </c>
      <c r="D571" s="1" t="n">
        <f aca="false">IF($B$26&gt;=D$542,D61,"")</f>
        <v>-8.96000000000002</v>
      </c>
      <c r="E571" s="1" t="str">
        <f aca="false">IF($B$26&gt;=E$542,E61,"")</f>
        <v/>
      </c>
      <c r="F571" s="1" t="str">
        <f aca="false">IF($B$26&gt;=F$542,F61,"")</f>
        <v/>
      </c>
      <c r="G571" s="1" t="str">
        <f aca="false">IF($B$26&gt;=G$542,G61,"")</f>
        <v/>
      </c>
      <c r="H571" s="1" t="str">
        <f aca="false">IF($B$26&gt;=H$542,H61,"")</f>
        <v/>
      </c>
      <c r="I571" s="1" t="str">
        <f aca="false">IF($B$26&gt;=I$542,I61,"")</f>
        <v/>
      </c>
      <c r="J571" s="1" t="str">
        <f aca="false">IF($B$26&gt;=J$542,J61,"")</f>
        <v/>
      </c>
      <c r="K571" s="1" t="str">
        <f aca="false">IF($B$26&gt;=K$542,K61,"")</f>
        <v/>
      </c>
      <c r="L571" s="1" t="str">
        <f aca="false">IF($B$26&gt;=L$542,L61,"")</f>
        <v/>
      </c>
      <c r="M571" s="1" t="str">
        <f aca="false">IF($B$26&gt;=M$542,M61,"")</f>
        <v/>
      </c>
      <c r="N571" s="1" t="str">
        <f aca="false">IF($B$26&gt;=N$542,N61,"")</f>
        <v/>
      </c>
      <c r="O571" s="1" t="str">
        <f aca="false">IF($B$26&gt;=O$542,O61,"")</f>
        <v/>
      </c>
      <c r="P571" s="1" t="str">
        <f aca="false">IF($B$26&gt;=P$542,P61,"")</f>
        <v/>
      </c>
      <c r="Q571" s="1" t="str">
        <f aca="false">IF($B$26&gt;=Q$542,Q61,"")</f>
        <v/>
      </c>
      <c r="R571" s="1" t="str">
        <f aca="false">IF($B$26&gt;=R$542,R61,"")</f>
        <v/>
      </c>
      <c r="S571" s="1" t="str">
        <f aca="false">IF($B$26&gt;=S$542,S61,"")</f>
        <v/>
      </c>
      <c r="T571" s="1" t="str">
        <f aca="false">IF($B$26&gt;=T$542,T61,"")</f>
        <v/>
      </c>
      <c r="U571" s="1" t="str">
        <f aca="false">IF($B$26&gt;=U$542,U61,"")</f>
        <v/>
      </c>
      <c r="V571" s="1" t="str">
        <f aca="false">IF($B$26&gt;=V$542,V61,"")</f>
        <v/>
      </c>
      <c r="W571" s="1" t="str">
        <f aca="false">IF($B$26&gt;=W$542,W61,"")</f>
        <v/>
      </c>
    </row>
    <row r="572" customFormat="false" ht="12.8" hidden="false" customHeight="false" outlineLevel="0" collapsed="false">
      <c r="A572" s="1" t="n">
        <f aca="false">A62</f>
        <v>-8.92000000000002</v>
      </c>
      <c r="B572" s="1" t="n">
        <f aca="false">B62</f>
        <v>-0.48361310533238</v>
      </c>
      <c r="C572" s="1" t="n">
        <f aca="false">IF($B$26&gt;=C$542,C62,"")</f>
        <v>0</v>
      </c>
      <c r="D572" s="1" t="n">
        <f aca="false">IF($B$26&gt;=D$542,D62,"")</f>
        <v>-8.92000000000002</v>
      </c>
      <c r="E572" s="1" t="str">
        <f aca="false">IF($B$26&gt;=E$542,E62,"")</f>
        <v/>
      </c>
      <c r="F572" s="1" t="str">
        <f aca="false">IF($B$26&gt;=F$542,F62,"")</f>
        <v/>
      </c>
      <c r="G572" s="1" t="str">
        <f aca="false">IF($B$26&gt;=G$542,G62,"")</f>
        <v/>
      </c>
      <c r="H572" s="1" t="str">
        <f aca="false">IF($B$26&gt;=H$542,H62,"")</f>
        <v/>
      </c>
      <c r="I572" s="1" t="str">
        <f aca="false">IF($B$26&gt;=I$542,I62,"")</f>
        <v/>
      </c>
      <c r="J572" s="1" t="str">
        <f aca="false">IF($B$26&gt;=J$542,J62,"")</f>
        <v/>
      </c>
      <c r="K572" s="1" t="str">
        <f aca="false">IF($B$26&gt;=K$542,K62,"")</f>
        <v/>
      </c>
      <c r="L572" s="1" t="str">
        <f aca="false">IF($B$26&gt;=L$542,L62,"")</f>
        <v/>
      </c>
      <c r="M572" s="1" t="str">
        <f aca="false">IF($B$26&gt;=M$542,M62,"")</f>
        <v/>
      </c>
      <c r="N572" s="1" t="str">
        <f aca="false">IF($B$26&gt;=N$542,N62,"")</f>
        <v/>
      </c>
      <c r="O572" s="1" t="str">
        <f aca="false">IF($B$26&gt;=O$542,O62,"")</f>
        <v/>
      </c>
      <c r="P572" s="1" t="str">
        <f aca="false">IF($B$26&gt;=P$542,P62,"")</f>
        <v/>
      </c>
      <c r="Q572" s="1" t="str">
        <f aca="false">IF($B$26&gt;=Q$542,Q62,"")</f>
        <v/>
      </c>
      <c r="R572" s="1" t="str">
        <f aca="false">IF($B$26&gt;=R$542,R62,"")</f>
        <v/>
      </c>
      <c r="S572" s="1" t="str">
        <f aca="false">IF($B$26&gt;=S$542,S62,"")</f>
        <v/>
      </c>
      <c r="T572" s="1" t="str">
        <f aca="false">IF($B$26&gt;=T$542,T62,"")</f>
        <v/>
      </c>
      <c r="U572" s="1" t="str">
        <f aca="false">IF($B$26&gt;=U$542,U62,"")</f>
        <v/>
      </c>
      <c r="V572" s="1" t="str">
        <f aca="false">IF($B$26&gt;=V$542,V62,"")</f>
        <v/>
      </c>
      <c r="W572" s="1" t="str">
        <f aca="false">IF($B$26&gt;=W$542,W62,"")</f>
        <v/>
      </c>
    </row>
    <row r="573" customFormat="false" ht="12.8" hidden="false" customHeight="false" outlineLevel="0" collapsed="false">
      <c r="A573" s="1" t="n">
        <f aca="false">A63</f>
        <v>-8.88000000000002</v>
      </c>
      <c r="B573" s="1" t="n">
        <f aca="false">B63</f>
        <v>-0.518228205920955</v>
      </c>
      <c r="C573" s="1" t="n">
        <f aca="false">IF($B$26&gt;=C$542,C63,"")</f>
        <v>0</v>
      </c>
      <c r="D573" s="1" t="n">
        <f aca="false">IF($B$26&gt;=D$542,D63,"")</f>
        <v>-8.88000000000002</v>
      </c>
      <c r="E573" s="1" t="str">
        <f aca="false">IF($B$26&gt;=E$542,E63,"")</f>
        <v/>
      </c>
      <c r="F573" s="1" t="str">
        <f aca="false">IF($B$26&gt;=F$542,F63,"")</f>
        <v/>
      </c>
      <c r="G573" s="1" t="str">
        <f aca="false">IF($B$26&gt;=G$542,G63,"")</f>
        <v/>
      </c>
      <c r="H573" s="1" t="str">
        <f aca="false">IF($B$26&gt;=H$542,H63,"")</f>
        <v/>
      </c>
      <c r="I573" s="1" t="str">
        <f aca="false">IF($B$26&gt;=I$542,I63,"")</f>
        <v/>
      </c>
      <c r="J573" s="1" t="str">
        <f aca="false">IF($B$26&gt;=J$542,J63,"")</f>
        <v/>
      </c>
      <c r="K573" s="1" t="str">
        <f aca="false">IF($B$26&gt;=K$542,K63,"")</f>
        <v/>
      </c>
      <c r="L573" s="1" t="str">
        <f aca="false">IF($B$26&gt;=L$542,L63,"")</f>
        <v/>
      </c>
      <c r="M573" s="1" t="str">
        <f aca="false">IF($B$26&gt;=M$542,M63,"")</f>
        <v/>
      </c>
      <c r="N573" s="1" t="str">
        <f aca="false">IF($B$26&gt;=N$542,N63,"")</f>
        <v/>
      </c>
      <c r="O573" s="1" t="str">
        <f aca="false">IF($B$26&gt;=O$542,O63,"")</f>
        <v/>
      </c>
      <c r="P573" s="1" t="str">
        <f aca="false">IF($B$26&gt;=P$542,P63,"")</f>
        <v/>
      </c>
      <c r="Q573" s="1" t="str">
        <f aca="false">IF($B$26&gt;=Q$542,Q63,"")</f>
        <v/>
      </c>
      <c r="R573" s="1" t="str">
        <f aca="false">IF($B$26&gt;=R$542,R63,"")</f>
        <v/>
      </c>
      <c r="S573" s="1" t="str">
        <f aca="false">IF($B$26&gt;=S$542,S63,"")</f>
        <v/>
      </c>
      <c r="T573" s="1" t="str">
        <f aca="false">IF($B$26&gt;=T$542,T63,"")</f>
        <v/>
      </c>
      <c r="U573" s="1" t="str">
        <f aca="false">IF($B$26&gt;=U$542,U63,"")</f>
        <v/>
      </c>
      <c r="V573" s="1" t="str">
        <f aca="false">IF($B$26&gt;=V$542,V63,"")</f>
        <v/>
      </c>
      <c r="W573" s="1" t="str">
        <f aca="false">IF($B$26&gt;=W$542,W63,"")</f>
        <v/>
      </c>
    </row>
    <row r="574" customFormat="false" ht="12.8" hidden="false" customHeight="false" outlineLevel="0" collapsed="false">
      <c r="A574" s="1" t="n">
        <f aca="false">A64</f>
        <v>-8.84000000000003</v>
      </c>
      <c r="B574" s="1" t="n">
        <f aca="false">B64</f>
        <v>-0.552014251929512</v>
      </c>
      <c r="C574" s="1" t="n">
        <f aca="false">IF($B$26&gt;=C$542,C64,"")</f>
        <v>0</v>
      </c>
      <c r="D574" s="1" t="n">
        <f aca="false">IF($B$26&gt;=D$542,D64,"")</f>
        <v>-8.84000000000003</v>
      </c>
      <c r="E574" s="1" t="str">
        <f aca="false">IF($B$26&gt;=E$542,E64,"")</f>
        <v/>
      </c>
      <c r="F574" s="1" t="str">
        <f aca="false">IF($B$26&gt;=F$542,F64,"")</f>
        <v/>
      </c>
      <c r="G574" s="1" t="str">
        <f aca="false">IF($B$26&gt;=G$542,G64,"")</f>
        <v/>
      </c>
      <c r="H574" s="1" t="str">
        <f aca="false">IF($B$26&gt;=H$542,H64,"")</f>
        <v/>
      </c>
      <c r="I574" s="1" t="str">
        <f aca="false">IF($B$26&gt;=I$542,I64,"")</f>
        <v/>
      </c>
      <c r="J574" s="1" t="str">
        <f aca="false">IF($B$26&gt;=J$542,J64,"")</f>
        <v/>
      </c>
      <c r="K574" s="1" t="str">
        <f aca="false">IF($B$26&gt;=K$542,K64,"")</f>
        <v/>
      </c>
      <c r="L574" s="1" t="str">
        <f aca="false">IF($B$26&gt;=L$542,L64,"")</f>
        <v/>
      </c>
      <c r="M574" s="1" t="str">
        <f aca="false">IF($B$26&gt;=M$542,M64,"")</f>
        <v/>
      </c>
      <c r="N574" s="1" t="str">
        <f aca="false">IF($B$26&gt;=N$542,N64,"")</f>
        <v/>
      </c>
      <c r="O574" s="1" t="str">
        <f aca="false">IF($B$26&gt;=O$542,O64,"")</f>
        <v/>
      </c>
      <c r="P574" s="1" t="str">
        <f aca="false">IF($B$26&gt;=P$542,P64,"")</f>
        <v/>
      </c>
      <c r="Q574" s="1" t="str">
        <f aca="false">IF($B$26&gt;=Q$542,Q64,"")</f>
        <v/>
      </c>
      <c r="R574" s="1" t="str">
        <f aca="false">IF($B$26&gt;=R$542,R64,"")</f>
        <v/>
      </c>
      <c r="S574" s="1" t="str">
        <f aca="false">IF($B$26&gt;=S$542,S64,"")</f>
        <v/>
      </c>
      <c r="T574" s="1" t="str">
        <f aca="false">IF($B$26&gt;=T$542,T64,"")</f>
        <v/>
      </c>
      <c r="U574" s="1" t="str">
        <f aca="false">IF($B$26&gt;=U$542,U64,"")</f>
        <v/>
      </c>
      <c r="V574" s="1" t="str">
        <f aca="false">IF($B$26&gt;=V$542,V64,"")</f>
        <v/>
      </c>
      <c r="W574" s="1" t="str">
        <f aca="false">IF($B$26&gt;=W$542,W64,"")</f>
        <v/>
      </c>
    </row>
    <row r="575" customFormat="false" ht="12.8" hidden="false" customHeight="false" outlineLevel="0" collapsed="false">
      <c r="A575" s="1" t="n">
        <f aca="false">A65</f>
        <v>-8.80000000000003</v>
      </c>
      <c r="B575" s="1" t="n">
        <f aca="false">B65</f>
        <v>-0.584917192891742</v>
      </c>
      <c r="C575" s="1" t="n">
        <f aca="false">IF($B$26&gt;=C$542,C65,"")</f>
        <v>0</v>
      </c>
      <c r="D575" s="1" t="n">
        <f aca="false">IF($B$26&gt;=D$542,D65,"")</f>
        <v>-8.80000000000003</v>
      </c>
      <c r="E575" s="1" t="str">
        <f aca="false">IF($B$26&gt;=E$542,E65,"")</f>
        <v/>
      </c>
      <c r="F575" s="1" t="str">
        <f aca="false">IF($B$26&gt;=F$542,F65,"")</f>
        <v/>
      </c>
      <c r="G575" s="1" t="str">
        <f aca="false">IF($B$26&gt;=G$542,G65,"")</f>
        <v/>
      </c>
      <c r="H575" s="1" t="str">
        <f aca="false">IF($B$26&gt;=H$542,H65,"")</f>
        <v/>
      </c>
      <c r="I575" s="1" t="str">
        <f aca="false">IF($B$26&gt;=I$542,I65,"")</f>
        <v/>
      </c>
      <c r="J575" s="1" t="str">
        <f aca="false">IF($B$26&gt;=J$542,J65,"")</f>
        <v/>
      </c>
      <c r="K575" s="1" t="str">
        <f aca="false">IF($B$26&gt;=K$542,K65,"")</f>
        <v/>
      </c>
      <c r="L575" s="1" t="str">
        <f aca="false">IF($B$26&gt;=L$542,L65,"")</f>
        <v/>
      </c>
      <c r="M575" s="1" t="str">
        <f aca="false">IF($B$26&gt;=M$542,M65,"")</f>
        <v/>
      </c>
      <c r="N575" s="1" t="str">
        <f aca="false">IF($B$26&gt;=N$542,N65,"")</f>
        <v/>
      </c>
      <c r="O575" s="1" t="str">
        <f aca="false">IF($B$26&gt;=O$542,O65,"")</f>
        <v/>
      </c>
      <c r="P575" s="1" t="str">
        <f aca="false">IF($B$26&gt;=P$542,P65,"")</f>
        <v/>
      </c>
      <c r="Q575" s="1" t="str">
        <f aca="false">IF($B$26&gt;=Q$542,Q65,"")</f>
        <v/>
      </c>
      <c r="R575" s="1" t="str">
        <f aca="false">IF($B$26&gt;=R$542,R65,"")</f>
        <v/>
      </c>
      <c r="S575" s="1" t="str">
        <f aca="false">IF($B$26&gt;=S$542,S65,"")</f>
        <v/>
      </c>
      <c r="T575" s="1" t="str">
        <f aca="false">IF($B$26&gt;=T$542,T65,"")</f>
        <v/>
      </c>
      <c r="U575" s="1" t="str">
        <f aca="false">IF($B$26&gt;=U$542,U65,"")</f>
        <v/>
      </c>
      <c r="V575" s="1" t="str">
        <f aca="false">IF($B$26&gt;=V$542,V65,"")</f>
        <v/>
      </c>
      <c r="W575" s="1" t="str">
        <f aca="false">IF($B$26&gt;=W$542,W65,"")</f>
        <v/>
      </c>
    </row>
    <row r="576" customFormat="false" ht="12.8" hidden="false" customHeight="false" outlineLevel="0" collapsed="false">
      <c r="A576" s="1" t="n">
        <f aca="false">A66</f>
        <v>-8.76000000000003</v>
      </c>
      <c r="B576" s="1" t="n">
        <f aca="false">B66</f>
        <v>-0.616884391121024</v>
      </c>
      <c r="C576" s="1" t="n">
        <f aca="false">IF($B$26&gt;=C$542,C66,"")</f>
        <v>0</v>
      </c>
      <c r="D576" s="1" t="n">
        <f aca="false">IF($B$26&gt;=D$542,D66,"")</f>
        <v>-8.76000000000003</v>
      </c>
      <c r="E576" s="1" t="str">
        <f aca="false">IF($B$26&gt;=E$542,E66,"")</f>
        <v/>
      </c>
      <c r="F576" s="1" t="str">
        <f aca="false">IF($B$26&gt;=F$542,F66,"")</f>
        <v/>
      </c>
      <c r="G576" s="1" t="str">
        <f aca="false">IF($B$26&gt;=G$542,G66,"")</f>
        <v/>
      </c>
      <c r="H576" s="1" t="str">
        <f aca="false">IF($B$26&gt;=H$542,H66,"")</f>
        <v/>
      </c>
      <c r="I576" s="1" t="str">
        <f aca="false">IF($B$26&gt;=I$542,I66,"")</f>
        <v/>
      </c>
      <c r="J576" s="1" t="str">
        <f aca="false">IF($B$26&gt;=J$542,J66,"")</f>
        <v/>
      </c>
      <c r="K576" s="1" t="str">
        <f aca="false">IF($B$26&gt;=K$542,K66,"")</f>
        <v/>
      </c>
      <c r="L576" s="1" t="str">
        <f aca="false">IF($B$26&gt;=L$542,L66,"")</f>
        <v/>
      </c>
      <c r="M576" s="1" t="str">
        <f aca="false">IF($B$26&gt;=M$542,M66,"")</f>
        <v/>
      </c>
      <c r="N576" s="1" t="str">
        <f aca="false">IF($B$26&gt;=N$542,N66,"")</f>
        <v/>
      </c>
      <c r="O576" s="1" t="str">
        <f aca="false">IF($B$26&gt;=O$542,O66,"")</f>
        <v/>
      </c>
      <c r="P576" s="1" t="str">
        <f aca="false">IF($B$26&gt;=P$542,P66,"")</f>
        <v/>
      </c>
      <c r="Q576" s="1" t="str">
        <f aca="false">IF($B$26&gt;=Q$542,Q66,"")</f>
        <v/>
      </c>
      <c r="R576" s="1" t="str">
        <f aca="false">IF($B$26&gt;=R$542,R66,"")</f>
        <v/>
      </c>
      <c r="S576" s="1" t="str">
        <f aca="false">IF($B$26&gt;=S$542,S66,"")</f>
        <v/>
      </c>
      <c r="T576" s="1" t="str">
        <f aca="false">IF($B$26&gt;=T$542,T66,"")</f>
        <v/>
      </c>
      <c r="U576" s="1" t="str">
        <f aca="false">IF($B$26&gt;=U$542,U66,"")</f>
        <v/>
      </c>
      <c r="V576" s="1" t="str">
        <f aca="false">IF($B$26&gt;=V$542,V66,"")</f>
        <v/>
      </c>
      <c r="W576" s="1" t="str">
        <f aca="false">IF($B$26&gt;=W$542,W66,"")</f>
        <v/>
      </c>
    </row>
    <row r="577" customFormat="false" ht="12.8" hidden="false" customHeight="false" outlineLevel="0" collapsed="false">
      <c r="A577" s="1" t="n">
        <f aca="false">A67</f>
        <v>-8.72000000000003</v>
      </c>
      <c r="B577" s="1" t="n">
        <f aca="false">B67</f>
        <v>-0.647864705919497</v>
      </c>
      <c r="C577" s="1" t="n">
        <f aca="false">IF($B$26&gt;=C$542,C67,"")</f>
        <v>0</v>
      </c>
      <c r="D577" s="1" t="n">
        <f aca="false">IF($B$26&gt;=D$542,D67,"")</f>
        <v>-8.72000000000003</v>
      </c>
      <c r="E577" s="1" t="str">
        <f aca="false">IF($B$26&gt;=E$542,E67,"")</f>
        <v/>
      </c>
      <c r="F577" s="1" t="str">
        <f aca="false">IF($B$26&gt;=F$542,F67,"")</f>
        <v/>
      </c>
      <c r="G577" s="1" t="str">
        <f aca="false">IF($B$26&gt;=G$542,G67,"")</f>
        <v/>
      </c>
      <c r="H577" s="1" t="str">
        <f aca="false">IF($B$26&gt;=H$542,H67,"")</f>
        <v/>
      </c>
      <c r="I577" s="1" t="str">
        <f aca="false">IF($B$26&gt;=I$542,I67,"")</f>
        <v/>
      </c>
      <c r="J577" s="1" t="str">
        <f aca="false">IF($B$26&gt;=J$542,J67,"")</f>
        <v/>
      </c>
      <c r="K577" s="1" t="str">
        <f aca="false">IF($B$26&gt;=K$542,K67,"")</f>
        <v/>
      </c>
      <c r="L577" s="1" t="str">
        <f aca="false">IF($B$26&gt;=L$542,L67,"")</f>
        <v/>
      </c>
      <c r="M577" s="1" t="str">
        <f aca="false">IF($B$26&gt;=M$542,M67,"")</f>
        <v/>
      </c>
      <c r="N577" s="1" t="str">
        <f aca="false">IF($B$26&gt;=N$542,N67,"")</f>
        <v/>
      </c>
      <c r="O577" s="1" t="str">
        <f aca="false">IF($B$26&gt;=O$542,O67,"")</f>
        <v/>
      </c>
      <c r="P577" s="1" t="str">
        <f aca="false">IF($B$26&gt;=P$542,P67,"")</f>
        <v/>
      </c>
      <c r="Q577" s="1" t="str">
        <f aca="false">IF($B$26&gt;=Q$542,Q67,"")</f>
        <v/>
      </c>
      <c r="R577" s="1" t="str">
        <f aca="false">IF($B$26&gt;=R$542,R67,"")</f>
        <v/>
      </c>
      <c r="S577" s="1" t="str">
        <f aca="false">IF($B$26&gt;=S$542,S67,"")</f>
        <v/>
      </c>
      <c r="T577" s="1" t="str">
        <f aca="false">IF($B$26&gt;=T$542,T67,"")</f>
        <v/>
      </c>
      <c r="U577" s="1" t="str">
        <f aca="false">IF($B$26&gt;=U$542,U67,"")</f>
        <v/>
      </c>
      <c r="V577" s="1" t="str">
        <f aca="false">IF($B$26&gt;=V$542,V67,"")</f>
        <v/>
      </c>
      <c r="W577" s="1" t="str">
        <f aca="false">IF($B$26&gt;=W$542,W67,"")</f>
        <v/>
      </c>
    </row>
    <row r="578" customFormat="false" ht="12.8" hidden="false" customHeight="false" outlineLevel="0" collapsed="false">
      <c r="A578" s="1" t="n">
        <f aca="false">A68</f>
        <v>-8.68000000000003</v>
      </c>
      <c r="B578" s="1" t="n">
        <f aca="false">B68</f>
        <v>-0.677808575392266</v>
      </c>
      <c r="C578" s="1" t="n">
        <f aca="false">IF($B$26&gt;=C$542,C68,"")</f>
        <v>0</v>
      </c>
      <c r="D578" s="1" t="n">
        <f aca="false">IF($B$26&gt;=D$542,D68,"")</f>
        <v>-8.68000000000003</v>
      </c>
      <c r="E578" s="1" t="str">
        <f aca="false">IF($B$26&gt;=E$542,E68,"")</f>
        <v/>
      </c>
      <c r="F578" s="1" t="str">
        <f aca="false">IF($B$26&gt;=F$542,F68,"")</f>
        <v/>
      </c>
      <c r="G578" s="1" t="str">
        <f aca="false">IF($B$26&gt;=G$542,G68,"")</f>
        <v/>
      </c>
      <c r="H578" s="1" t="str">
        <f aca="false">IF($B$26&gt;=H$542,H68,"")</f>
        <v/>
      </c>
      <c r="I578" s="1" t="str">
        <f aca="false">IF($B$26&gt;=I$542,I68,"")</f>
        <v/>
      </c>
      <c r="J578" s="1" t="str">
        <f aca="false">IF($B$26&gt;=J$542,J68,"")</f>
        <v/>
      </c>
      <c r="K578" s="1" t="str">
        <f aca="false">IF($B$26&gt;=K$542,K68,"")</f>
        <v/>
      </c>
      <c r="L578" s="1" t="str">
        <f aca="false">IF($B$26&gt;=L$542,L68,"")</f>
        <v/>
      </c>
      <c r="M578" s="1" t="str">
        <f aca="false">IF($B$26&gt;=M$542,M68,"")</f>
        <v/>
      </c>
      <c r="N578" s="1" t="str">
        <f aca="false">IF($B$26&gt;=N$542,N68,"")</f>
        <v/>
      </c>
      <c r="O578" s="1" t="str">
        <f aca="false">IF($B$26&gt;=O$542,O68,"")</f>
        <v/>
      </c>
      <c r="P578" s="1" t="str">
        <f aca="false">IF($B$26&gt;=P$542,P68,"")</f>
        <v/>
      </c>
      <c r="Q578" s="1" t="str">
        <f aca="false">IF($B$26&gt;=Q$542,Q68,"")</f>
        <v/>
      </c>
      <c r="R578" s="1" t="str">
        <f aca="false">IF($B$26&gt;=R$542,R68,"")</f>
        <v/>
      </c>
      <c r="S578" s="1" t="str">
        <f aca="false">IF($B$26&gt;=S$542,S68,"")</f>
        <v/>
      </c>
      <c r="T578" s="1" t="str">
        <f aca="false">IF($B$26&gt;=T$542,T68,"")</f>
        <v/>
      </c>
      <c r="U578" s="1" t="str">
        <f aca="false">IF($B$26&gt;=U$542,U68,"")</f>
        <v/>
      </c>
      <c r="V578" s="1" t="str">
        <f aca="false">IF($B$26&gt;=V$542,V68,"")</f>
        <v/>
      </c>
      <c r="W578" s="1" t="str">
        <f aca="false">IF($B$26&gt;=W$542,W68,"")</f>
        <v/>
      </c>
    </row>
    <row r="579" customFormat="false" ht="12.8" hidden="false" customHeight="false" outlineLevel="0" collapsed="false">
      <c r="A579" s="1" t="n">
        <f aca="false">A69</f>
        <v>-8.64000000000003</v>
      </c>
      <c r="B579" s="1" t="n">
        <f aca="false">B69</f>
        <v>-0.706668095735858</v>
      </c>
      <c r="C579" s="1" t="n">
        <f aca="false">IF($B$26&gt;=C$542,C69,"")</f>
        <v>0</v>
      </c>
      <c r="D579" s="1" t="n">
        <f aca="false">IF($B$26&gt;=D$542,D69,"")</f>
        <v>-8.64000000000003</v>
      </c>
      <c r="E579" s="1" t="str">
        <f aca="false">IF($B$26&gt;=E$542,E69,"")</f>
        <v/>
      </c>
      <c r="F579" s="1" t="str">
        <f aca="false">IF($B$26&gt;=F$542,F69,"")</f>
        <v/>
      </c>
      <c r="G579" s="1" t="str">
        <f aca="false">IF($B$26&gt;=G$542,G69,"")</f>
        <v/>
      </c>
      <c r="H579" s="1" t="str">
        <f aca="false">IF($B$26&gt;=H$542,H69,"")</f>
        <v/>
      </c>
      <c r="I579" s="1" t="str">
        <f aca="false">IF($B$26&gt;=I$542,I69,"")</f>
        <v/>
      </c>
      <c r="J579" s="1" t="str">
        <f aca="false">IF($B$26&gt;=J$542,J69,"")</f>
        <v/>
      </c>
      <c r="K579" s="1" t="str">
        <f aca="false">IF($B$26&gt;=K$542,K69,"")</f>
        <v/>
      </c>
      <c r="L579" s="1" t="str">
        <f aca="false">IF($B$26&gt;=L$542,L69,"")</f>
        <v/>
      </c>
      <c r="M579" s="1" t="str">
        <f aca="false">IF($B$26&gt;=M$542,M69,"")</f>
        <v/>
      </c>
      <c r="N579" s="1" t="str">
        <f aca="false">IF($B$26&gt;=N$542,N69,"")</f>
        <v/>
      </c>
      <c r="O579" s="1" t="str">
        <f aca="false">IF($B$26&gt;=O$542,O69,"")</f>
        <v/>
      </c>
      <c r="P579" s="1" t="str">
        <f aca="false">IF($B$26&gt;=P$542,P69,"")</f>
        <v/>
      </c>
      <c r="Q579" s="1" t="str">
        <f aca="false">IF($B$26&gt;=Q$542,Q69,"")</f>
        <v/>
      </c>
      <c r="R579" s="1" t="str">
        <f aca="false">IF($B$26&gt;=R$542,R69,"")</f>
        <v/>
      </c>
      <c r="S579" s="1" t="str">
        <f aca="false">IF($B$26&gt;=S$542,S69,"")</f>
        <v/>
      </c>
      <c r="T579" s="1" t="str">
        <f aca="false">IF($B$26&gt;=T$542,T69,"")</f>
        <v/>
      </c>
      <c r="U579" s="1" t="str">
        <f aca="false">IF($B$26&gt;=U$542,U69,"")</f>
        <v/>
      </c>
      <c r="V579" s="1" t="str">
        <f aca="false">IF($B$26&gt;=V$542,V69,"")</f>
        <v/>
      </c>
      <c r="W579" s="1" t="str">
        <f aca="false">IF($B$26&gt;=W$542,W69,"")</f>
        <v/>
      </c>
    </row>
    <row r="580" customFormat="false" ht="12.8" hidden="false" customHeight="false" outlineLevel="0" collapsed="false">
      <c r="A580" s="1" t="n">
        <f aca="false">A70</f>
        <v>-8.60000000000003</v>
      </c>
      <c r="B580" s="1" t="n">
        <f aca="false">B70</f>
        <v>-0.734397097874093</v>
      </c>
      <c r="C580" s="1" t="n">
        <f aca="false">IF($B$26&gt;=C$542,C70,"")</f>
        <v>0</v>
      </c>
      <c r="D580" s="1" t="n">
        <f aca="false">IF($B$26&gt;=D$542,D70,"")</f>
        <v>-8.60000000000003</v>
      </c>
      <c r="E580" s="1" t="str">
        <f aca="false">IF($B$26&gt;=E$542,E70,"")</f>
        <v/>
      </c>
      <c r="F580" s="1" t="str">
        <f aca="false">IF($B$26&gt;=F$542,F70,"")</f>
        <v/>
      </c>
      <c r="G580" s="1" t="str">
        <f aca="false">IF($B$26&gt;=G$542,G70,"")</f>
        <v/>
      </c>
      <c r="H580" s="1" t="str">
        <f aca="false">IF($B$26&gt;=H$542,H70,"")</f>
        <v/>
      </c>
      <c r="I580" s="1" t="str">
        <f aca="false">IF($B$26&gt;=I$542,I70,"")</f>
        <v/>
      </c>
      <c r="J580" s="1" t="str">
        <f aca="false">IF($B$26&gt;=J$542,J70,"")</f>
        <v/>
      </c>
      <c r="K580" s="1" t="str">
        <f aca="false">IF($B$26&gt;=K$542,K70,"")</f>
        <v/>
      </c>
      <c r="L580" s="1" t="str">
        <f aca="false">IF($B$26&gt;=L$542,L70,"")</f>
        <v/>
      </c>
      <c r="M580" s="1" t="str">
        <f aca="false">IF($B$26&gt;=M$542,M70,"")</f>
        <v/>
      </c>
      <c r="N580" s="1" t="str">
        <f aca="false">IF($B$26&gt;=N$542,N70,"")</f>
        <v/>
      </c>
      <c r="O580" s="1" t="str">
        <f aca="false">IF($B$26&gt;=O$542,O70,"")</f>
        <v/>
      </c>
      <c r="P580" s="1" t="str">
        <f aca="false">IF($B$26&gt;=P$542,P70,"")</f>
        <v/>
      </c>
      <c r="Q580" s="1" t="str">
        <f aca="false">IF($B$26&gt;=Q$542,Q70,"")</f>
        <v/>
      </c>
      <c r="R580" s="1" t="str">
        <f aca="false">IF($B$26&gt;=R$542,R70,"")</f>
        <v/>
      </c>
      <c r="S580" s="1" t="str">
        <f aca="false">IF($B$26&gt;=S$542,S70,"")</f>
        <v/>
      </c>
      <c r="T580" s="1" t="str">
        <f aca="false">IF($B$26&gt;=T$542,T70,"")</f>
        <v/>
      </c>
      <c r="U580" s="1" t="str">
        <f aca="false">IF($B$26&gt;=U$542,U70,"")</f>
        <v/>
      </c>
      <c r="V580" s="1" t="str">
        <f aca="false">IF($B$26&gt;=V$542,V70,"")</f>
        <v/>
      </c>
      <c r="W580" s="1" t="str">
        <f aca="false">IF($B$26&gt;=W$542,W70,"")</f>
        <v/>
      </c>
    </row>
    <row r="581" customFormat="false" ht="12.8" hidden="false" customHeight="false" outlineLevel="0" collapsed="false">
      <c r="A581" s="1" t="n">
        <f aca="false">A71</f>
        <v>-8.56000000000003</v>
      </c>
      <c r="B581" s="1" t="n">
        <f aca="false">B71</f>
        <v>-0.760951221318755</v>
      </c>
      <c r="C581" s="1" t="n">
        <f aca="false">IF($B$26&gt;=C$542,C71,"")</f>
        <v>0</v>
      </c>
      <c r="D581" s="1" t="n">
        <f aca="false">IF($B$26&gt;=D$542,D71,"")</f>
        <v>-8.56000000000003</v>
      </c>
      <c r="E581" s="1" t="str">
        <f aca="false">IF($B$26&gt;=E$542,E71,"")</f>
        <v/>
      </c>
      <c r="F581" s="1" t="str">
        <f aca="false">IF($B$26&gt;=F$542,F71,"")</f>
        <v/>
      </c>
      <c r="G581" s="1" t="str">
        <f aca="false">IF($B$26&gt;=G$542,G71,"")</f>
        <v/>
      </c>
      <c r="H581" s="1" t="str">
        <f aca="false">IF($B$26&gt;=H$542,H71,"")</f>
        <v/>
      </c>
      <c r="I581" s="1" t="str">
        <f aca="false">IF($B$26&gt;=I$542,I71,"")</f>
        <v/>
      </c>
      <c r="J581" s="1" t="str">
        <f aca="false">IF($B$26&gt;=J$542,J71,"")</f>
        <v/>
      </c>
      <c r="K581" s="1" t="str">
        <f aca="false">IF($B$26&gt;=K$542,K71,"")</f>
        <v/>
      </c>
      <c r="L581" s="1" t="str">
        <f aca="false">IF($B$26&gt;=L$542,L71,"")</f>
        <v/>
      </c>
      <c r="M581" s="1" t="str">
        <f aca="false">IF($B$26&gt;=M$542,M71,"")</f>
        <v/>
      </c>
      <c r="N581" s="1" t="str">
        <f aca="false">IF($B$26&gt;=N$542,N71,"")</f>
        <v/>
      </c>
      <c r="O581" s="1" t="str">
        <f aca="false">IF($B$26&gt;=O$542,O71,"")</f>
        <v/>
      </c>
      <c r="P581" s="1" t="str">
        <f aca="false">IF($B$26&gt;=P$542,P71,"")</f>
        <v/>
      </c>
      <c r="Q581" s="1" t="str">
        <f aca="false">IF($B$26&gt;=Q$542,Q71,"")</f>
        <v/>
      </c>
      <c r="R581" s="1" t="str">
        <f aca="false">IF($B$26&gt;=R$542,R71,"")</f>
        <v/>
      </c>
      <c r="S581" s="1" t="str">
        <f aca="false">IF($B$26&gt;=S$542,S71,"")</f>
        <v/>
      </c>
      <c r="T581" s="1" t="str">
        <f aca="false">IF($B$26&gt;=T$542,T71,"")</f>
        <v/>
      </c>
      <c r="U581" s="1" t="str">
        <f aca="false">IF($B$26&gt;=U$542,U71,"")</f>
        <v/>
      </c>
      <c r="V581" s="1" t="str">
        <f aca="false">IF($B$26&gt;=V$542,V71,"")</f>
        <v/>
      </c>
      <c r="W581" s="1" t="str">
        <f aca="false">IF($B$26&gt;=W$542,W71,"")</f>
        <v/>
      </c>
    </row>
    <row r="582" customFormat="false" ht="12.8" hidden="false" customHeight="false" outlineLevel="0" collapsed="false">
      <c r="A582" s="1" t="n">
        <f aca="false">A72</f>
        <v>-8.52000000000003</v>
      </c>
      <c r="B582" s="1" t="n">
        <f aca="false">B72</f>
        <v>-0.78628798513691</v>
      </c>
      <c r="C582" s="1" t="n">
        <f aca="false">IF($B$26&gt;=C$542,C72,"")</f>
        <v>0</v>
      </c>
      <c r="D582" s="1" t="n">
        <f aca="false">IF($B$26&gt;=D$542,D72,"")</f>
        <v>-8.52000000000003</v>
      </c>
      <c r="E582" s="1" t="str">
        <f aca="false">IF($B$26&gt;=E$542,E72,"")</f>
        <v/>
      </c>
      <c r="F582" s="1" t="str">
        <f aca="false">IF($B$26&gt;=F$542,F72,"")</f>
        <v/>
      </c>
      <c r="G582" s="1" t="str">
        <f aca="false">IF($B$26&gt;=G$542,G72,"")</f>
        <v/>
      </c>
      <c r="H582" s="1" t="str">
        <f aca="false">IF($B$26&gt;=H$542,H72,"")</f>
        <v/>
      </c>
      <c r="I582" s="1" t="str">
        <f aca="false">IF($B$26&gt;=I$542,I72,"")</f>
        <v/>
      </c>
      <c r="J582" s="1" t="str">
        <f aca="false">IF($B$26&gt;=J$542,J72,"")</f>
        <v/>
      </c>
      <c r="K582" s="1" t="str">
        <f aca="false">IF($B$26&gt;=K$542,K72,"")</f>
        <v/>
      </c>
      <c r="L582" s="1" t="str">
        <f aca="false">IF($B$26&gt;=L$542,L72,"")</f>
        <v/>
      </c>
      <c r="M582" s="1" t="str">
        <f aca="false">IF($B$26&gt;=M$542,M72,"")</f>
        <v/>
      </c>
      <c r="N582" s="1" t="str">
        <f aca="false">IF($B$26&gt;=N$542,N72,"")</f>
        <v/>
      </c>
      <c r="O582" s="1" t="str">
        <f aca="false">IF($B$26&gt;=O$542,O72,"")</f>
        <v/>
      </c>
      <c r="P582" s="1" t="str">
        <f aca="false">IF($B$26&gt;=P$542,P72,"")</f>
        <v/>
      </c>
      <c r="Q582" s="1" t="str">
        <f aca="false">IF($B$26&gt;=Q$542,Q72,"")</f>
        <v/>
      </c>
      <c r="R582" s="1" t="str">
        <f aca="false">IF($B$26&gt;=R$542,R72,"")</f>
        <v/>
      </c>
      <c r="S582" s="1" t="str">
        <f aca="false">IF($B$26&gt;=S$542,S72,"")</f>
        <v/>
      </c>
      <c r="T582" s="1" t="str">
        <f aca="false">IF($B$26&gt;=T$542,T72,"")</f>
        <v/>
      </c>
      <c r="U582" s="1" t="str">
        <f aca="false">IF($B$26&gt;=U$542,U72,"")</f>
        <v/>
      </c>
      <c r="V582" s="1" t="str">
        <f aca="false">IF($B$26&gt;=V$542,V72,"")</f>
        <v/>
      </c>
      <c r="W582" s="1" t="str">
        <f aca="false">IF($B$26&gt;=W$542,W72,"")</f>
        <v/>
      </c>
    </row>
    <row r="583" customFormat="false" ht="12.8" hidden="false" customHeight="false" outlineLevel="0" collapsed="false">
      <c r="A583" s="1" t="n">
        <f aca="false">A73</f>
        <v>-8.48000000000003</v>
      </c>
      <c r="B583" s="1" t="n">
        <f aca="false">B73</f>
        <v>-0.810366855911336</v>
      </c>
      <c r="C583" s="1" t="n">
        <f aca="false">IF($B$26&gt;=C$542,C73,"")</f>
        <v>0</v>
      </c>
      <c r="D583" s="1" t="n">
        <f aca="false">IF($B$26&gt;=D$542,D73,"")</f>
        <v>-8.48000000000003</v>
      </c>
      <c r="E583" s="1" t="str">
        <f aca="false">IF($B$26&gt;=E$542,E73,"")</f>
        <v/>
      </c>
      <c r="F583" s="1" t="str">
        <f aca="false">IF($B$26&gt;=F$542,F73,"")</f>
        <v/>
      </c>
      <c r="G583" s="1" t="str">
        <f aca="false">IF($B$26&gt;=G$542,G73,"")</f>
        <v/>
      </c>
      <c r="H583" s="1" t="str">
        <f aca="false">IF($B$26&gt;=H$542,H73,"")</f>
        <v/>
      </c>
      <c r="I583" s="1" t="str">
        <f aca="false">IF($B$26&gt;=I$542,I73,"")</f>
        <v/>
      </c>
      <c r="J583" s="1" t="str">
        <f aca="false">IF($B$26&gt;=J$542,J73,"")</f>
        <v/>
      </c>
      <c r="K583" s="1" t="str">
        <f aca="false">IF($B$26&gt;=K$542,K73,"")</f>
        <v/>
      </c>
      <c r="L583" s="1" t="str">
        <f aca="false">IF($B$26&gt;=L$542,L73,"")</f>
        <v/>
      </c>
      <c r="M583" s="1" t="str">
        <f aca="false">IF($B$26&gt;=M$542,M73,"")</f>
        <v/>
      </c>
      <c r="N583" s="1" t="str">
        <f aca="false">IF($B$26&gt;=N$542,N73,"")</f>
        <v/>
      </c>
      <c r="O583" s="1" t="str">
        <f aca="false">IF($B$26&gt;=O$542,O73,"")</f>
        <v/>
      </c>
      <c r="P583" s="1" t="str">
        <f aca="false">IF($B$26&gt;=P$542,P73,"")</f>
        <v/>
      </c>
      <c r="Q583" s="1" t="str">
        <f aca="false">IF($B$26&gt;=Q$542,Q73,"")</f>
        <v/>
      </c>
      <c r="R583" s="1" t="str">
        <f aca="false">IF($B$26&gt;=R$542,R73,"")</f>
        <v/>
      </c>
      <c r="S583" s="1" t="str">
        <f aca="false">IF($B$26&gt;=S$542,S73,"")</f>
        <v/>
      </c>
      <c r="T583" s="1" t="str">
        <f aca="false">IF($B$26&gt;=T$542,T73,"")</f>
        <v/>
      </c>
      <c r="U583" s="1" t="str">
        <f aca="false">IF($B$26&gt;=U$542,U73,"")</f>
        <v/>
      </c>
      <c r="V583" s="1" t="str">
        <f aca="false">IF($B$26&gt;=V$542,V73,"")</f>
        <v/>
      </c>
      <c r="W583" s="1" t="str">
        <f aca="false">IF($B$26&gt;=W$542,W73,"")</f>
        <v/>
      </c>
    </row>
    <row r="584" customFormat="false" ht="12.8" hidden="false" customHeight="false" outlineLevel="0" collapsed="false">
      <c r="A584" s="1" t="n">
        <f aca="false">A74</f>
        <v>-8.44000000000003</v>
      </c>
      <c r="B584" s="1" t="n">
        <f aca="false">B74</f>
        <v>-0.833149312585347</v>
      </c>
      <c r="C584" s="1" t="n">
        <f aca="false">IF($B$26&gt;=C$542,C74,"")</f>
        <v>0</v>
      </c>
      <c r="D584" s="1" t="n">
        <f aca="false">IF($B$26&gt;=D$542,D74,"")</f>
        <v>-8.44000000000003</v>
      </c>
      <c r="E584" s="1" t="str">
        <f aca="false">IF($B$26&gt;=E$542,E74,"")</f>
        <v/>
      </c>
      <c r="F584" s="1" t="str">
        <f aca="false">IF($B$26&gt;=F$542,F74,"")</f>
        <v/>
      </c>
      <c r="G584" s="1" t="str">
        <f aca="false">IF($B$26&gt;=G$542,G74,"")</f>
        <v/>
      </c>
      <c r="H584" s="1" t="str">
        <f aca="false">IF($B$26&gt;=H$542,H74,"")</f>
        <v/>
      </c>
      <c r="I584" s="1" t="str">
        <f aca="false">IF($B$26&gt;=I$542,I74,"")</f>
        <v/>
      </c>
      <c r="J584" s="1" t="str">
        <f aca="false">IF($B$26&gt;=J$542,J74,"")</f>
        <v/>
      </c>
      <c r="K584" s="1" t="str">
        <f aca="false">IF($B$26&gt;=K$542,K74,"")</f>
        <v/>
      </c>
      <c r="L584" s="1" t="str">
        <f aca="false">IF($B$26&gt;=L$542,L74,"")</f>
        <v/>
      </c>
      <c r="M584" s="1" t="str">
        <f aca="false">IF($B$26&gt;=M$542,M74,"")</f>
        <v/>
      </c>
      <c r="N584" s="1" t="str">
        <f aca="false">IF($B$26&gt;=N$542,N74,"")</f>
        <v/>
      </c>
      <c r="O584" s="1" t="str">
        <f aca="false">IF($B$26&gt;=O$542,O74,"")</f>
        <v/>
      </c>
      <c r="P584" s="1" t="str">
        <f aca="false">IF($B$26&gt;=P$542,P74,"")</f>
        <v/>
      </c>
      <c r="Q584" s="1" t="str">
        <f aca="false">IF($B$26&gt;=Q$542,Q74,"")</f>
        <v/>
      </c>
      <c r="R584" s="1" t="str">
        <f aca="false">IF($B$26&gt;=R$542,R74,"")</f>
        <v/>
      </c>
      <c r="S584" s="1" t="str">
        <f aca="false">IF($B$26&gt;=S$542,S74,"")</f>
        <v/>
      </c>
      <c r="T584" s="1" t="str">
        <f aca="false">IF($B$26&gt;=T$542,T74,"")</f>
        <v/>
      </c>
      <c r="U584" s="1" t="str">
        <f aca="false">IF($B$26&gt;=U$542,U74,"")</f>
        <v/>
      </c>
      <c r="V584" s="1" t="str">
        <f aca="false">IF($B$26&gt;=V$542,V74,"")</f>
        <v/>
      </c>
      <c r="W584" s="1" t="str">
        <f aca="false">IF($B$26&gt;=W$542,W74,"")</f>
        <v/>
      </c>
    </row>
    <row r="585" customFormat="false" ht="12.8" hidden="false" customHeight="false" outlineLevel="0" collapsed="false">
      <c r="A585" s="1" t="n">
        <f aca="false">A75</f>
        <v>-8.40000000000003</v>
      </c>
      <c r="B585" s="1" t="n">
        <f aca="false">B75</f>
        <v>-0.854598908088263</v>
      </c>
      <c r="C585" s="1" t="n">
        <f aca="false">IF($B$26&gt;=C$542,C75,"")</f>
        <v>0</v>
      </c>
      <c r="D585" s="1" t="n">
        <f aca="false">IF($B$26&gt;=D$542,D75,"")</f>
        <v>-8.40000000000003</v>
      </c>
      <c r="E585" s="1" t="str">
        <f aca="false">IF($B$26&gt;=E$542,E75,"")</f>
        <v/>
      </c>
      <c r="F585" s="1" t="str">
        <f aca="false">IF($B$26&gt;=F$542,F75,"")</f>
        <v/>
      </c>
      <c r="G585" s="1" t="str">
        <f aca="false">IF($B$26&gt;=G$542,G75,"")</f>
        <v/>
      </c>
      <c r="H585" s="1" t="str">
        <f aca="false">IF($B$26&gt;=H$542,H75,"")</f>
        <v/>
      </c>
      <c r="I585" s="1" t="str">
        <f aca="false">IF($B$26&gt;=I$542,I75,"")</f>
        <v/>
      </c>
      <c r="J585" s="1" t="str">
        <f aca="false">IF($B$26&gt;=J$542,J75,"")</f>
        <v/>
      </c>
      <c r="K585" s="1" t="str">
        <f aca="false">IF($B$26&gt;=K$542,K75,"")</f>
        <v/>
      </c>
      <c r="L585" s="1" t="str">
        <f aca="false">IF($B$26&gt;=L$542,L75,"")</f>
        <v/>
      </c>
      <c r="M585" s="1" t="str">
        <f aca="false">IF($B$26&gt;=M$542,M75,"")</f>
        <v/>
      </c>
      <c r="N585" s="1" t="str">
        <f aca="false">IF($B$26&gt;=N$542,N75,"")</f>
        <v/>
      </c>
      <c r="O585" s="1" t="str">
        <f aca="false">IF($B$26&gt;=O$542,O75,"")</f>
        <v/>
      </c>
      <c r="P585" s="1" t="str">
        <f aca="false">IF($B$26&gt;=P$542,P75,"")</f>
        <v/>
      </c>
      <c r="Q585" s="1" t="str">
        <f aca="false">IF($B$26&gt;=Q$542,Q75,"")</f>
        <v/>
      </c>
      <c r="R585" s="1" t="str">
        <f aca="false">IF($B$26&gt;=R$542,R75,"")</f>
        <v/>
      </c>
      <c r="S585" s="1" t="str">
        <f aca="false">IF($B$26&gt;=S$542,S75,"")</f>
        <v/>
      </c>
      <c r="T585" s="1" t="str">
        <f aca="false">IF($B$26&gt;=T$542,T75,"")</f>
        <v/>
      </c>
      <c r="U585" s="1" t="str">
        <f aca="false">IF($B$26&gt;=U$542,U75,"")</f>
        <v/>
      </c>
      <c r="V585" s="1" t="str">
        <f aca="false">IF($B$26&gt;=V$542,V75,"")</f>
        <v/>
      </c>
      <c r="W585" s="1" t="str">
        <f aca="false">IF($B$26&gt;=W$542,W75,"")</f>
        <v/>
      </c>
    </row>
    <row r="586" customFormat="false" ht="12.8" hidden="false" customHeight="false" outlineLevel="0" collapsed="false">
      <c r="A586" s="1" t="n">
        <f aca="false">A76</f>
        <v>-8.36000000000004</v>
      </c>
      <c r="B586" s="1" t="n">
        <f aca="false">B76</f>
        <v>-0.874681327642948</v>
      </c>
      <c r="C586" s="1" t="n">
        <f aca="false">IF($B$26&gt;=C$542,C76,"")</f>
        <v>0</v>
      </c>
      <c r="D586" s="1" t="n">
        <f aca="false">IF($B$26&gt;=D$542,D76,"")</f>
        <v>-8.36000000000004</v>
      </c>
      <c r="E586" s="1" t="str">
        <f aca="false">IF($B$26&gt;=E$542,E76,"")</f>
        <v/>
      </c>
      <c r="F586" s="1" t="str">
        <f aca="false">IF($B$26&gt;=F$542,F76,"")</f>
        <v/>
      </c>
      <c r="G586" s="1" t="str">
        <f aca="false">IF($B$26&gt;=G$542,G76,"")</f>
        <v/>
      </c>
      <c r="H586" s="1" t="str">
        <f aca="false">IF($B$26&gt;=H$542,H76,"")</f>
        <v/>
      </c>
      <c r="I586" s="1" t="str">
        <f aca="false">IF($B$26&gt;=I$542,I76,"")</f>
        <v/>
      </c>
      <c r="J586" s="1" t="str">
        <f aca="false">IF($B$26&gt;=J$542,J76,"")</f>
        <v/>
      </c>
      <c r="K586" s="1" t="str">
        <f aca="false">IF($B$26&gt;=K$542,K76,"")</f>
        <v/>
      </c>
      <c r="L586" s="1" t="str">
        <f aca="false">IF($B$26&gt;=L$542,L76,"")</f>
        <v/>
      </c>
      <c r="M586" s="1" t="str">
        <f aca="false">IF($B$26&gt;=M$542,M76,"")</f>
        <v/>
      </c>
      <c r="N586" s="1" t="str">
        <f aca="false">IF($B$26&gt;=N$542,N76,"")</f>
        <v/>
      </c>
      <c r="O586" s="1" t="str">
        <f aca="false">IF($B$26&gt;=O$542,O76,"")</f>
        <v/>
      </c>
      <c r="P586" s="1" t="str">
        <f aca="false">IF($B$26&gt;=P$542,P76,"")</f>
        <v/>
      </c>
      <c r="Q586" s="1" t="str">
        <f aca="false">IF($B$26&gt;=Q$542,Q76,"")</f>
        <v/>
      </c>
      <c r="R586" s="1" t="str">
        <f aca="false">IF($B$26&gt;=R$542,R76,"")</f>
        <v/>
      </c>
      <c r="S586" s="1" t="str">
        <f aca="false">IF($B$26&gt;=S$542,S76,"")</f>
        <v/>
      </c>
      <c r="T586" s="1" t="str">
        <f aca="false">IF($B$26&gt;=T$542,T76,"")</f>
        <v/>
      </c>
      <c r="U586" s="1" t="str">
        <f aca="false">IF($B$26&gt;=U$542,U76,"")</f>
        <v/>
      </c>
      <c r="V586" s="1" t="str">
        <f aca="false">IF($B$26&gt;=V$542,V76,"")</f>
        <v/>
      </c>
      <c r="W586" s="1" t="str">
        <f aca="false">IF($B$26&gt;=W$542,W76,"")</f>
        <v/>
      </c>
    </row>
    <row r="587" customFormat="false" ht="12.8" hidden="false" customHeight="false" outlineLevel="0" collapsed="false">
      <c r="A587" s="1" t="n">
        <f aca="false">A77</f>
        <v>-8.32000000000004</v>
      </c>
      <c r="B587" s="1" t="n">
        <f aca="false">B77</f>
        <v>-0.893364443662136</v>
      </c>
      <c r="C587" s="1" t="n">
        <f aca="false">IF($B$26&gt;=C$542,C77,"")</f>
        <v>0</v>
      </c>
      <c r="D587" s="1" t="n">
        <f aca="false">IF($B$26&gt;=D$542,D77,"")</f>
        <v>-8.32000000000004</v>
      </c>
      <c r="E587" s="1" t="str">
        <f aca="false">IF($B$26&gt;=E$542,E77,"")</f>
        <v/>
      </c>
      <c r="F587" s="1" t="str">
        <f aca="false">IF($B$26&gt;=F$542,F77,"")</f>
        <v/>
      </c>
      <c r="G587" s="1" t="str">
        <f aca="false">IF($B$26&gt;=G$542,G77,"")</f>
        <v/>
      </c>
      <c r="H587" s="1" t="str">
        <f aca="false">IF($B$26&gt;=H$542,H77,"")</f>
        <v/>
      </c>
      <c r="I587" s="1" t="str">
        <f aca="false">IF($B$26&gt;=I$542,I77,"")</f>
        <v/>
      </c>
      <c r="J587" s="1" t="str">
        <f aca="false">IF($B$26&gt;=J$542,J77,"")</f>
        <v/>
      </c>
      <c r="K587" s="1" t="str">
        <f aca="false">IF($B$26&gt;=K$542,K77,"")</f>
        <v/>
      </c>
      <c r="L587" s="1" t="str">
        <f aca="false">IF($B$26&gt;=L$542,L77,"")</f>
        <v/>
      </c>
      <c r="M587" s="1" t="str">
        <f aca="false">IF($B$26&gt;=M$542,M77,"")</f>
        <v/>
      </c>
      <c r="N587" s="1" t="str">
        <f aca="false">IF($B$26&gt;=N$542,N77,"")</f>
        <v/>
      </c>
      <c r="O587" s="1" t="str">
        <f aca="false">IF($B$26&gt;=O$542,O77,"")</f>
        <v/>
      </c>
      <c r="P587" s="1" t="str">
        <f aca="false">IF($B$26&gt;=P$542,P77,"")</f>
        <v/>
      </c>
      <c r="Q587" s="1" t="str">
        <f aca="false">IF($B$26&gt;=Q$542,Q77,"")</f>
        <v/>
      </c>
      <c r="R587" s="1" t="str">
        <f aca="false">IF($B$26&gt;=R$542,R77,"")</f>
        <v/>
      </c>
      <c r="S587" s="1" t="str">
        <f aca="false">IF($B$26&gt;=S$542,S77,"")</f>
        <v/>
      </c>
      <c r="T587" s="1" t="str">
        <f aca="false">IF($B$26&gt;=T$542,T77,"")</f>
        <v/>
      </c>
      <c r="U587" s="1" t="str">
        <f aca="false">IF($B$26&gt;=U$542,U77,"")</f>
        <v/>
      </c>
      <c r="V587" s="1" t="str">
        <f aca="false">IF($B$26&gt;=V$542,V77,"")</f>
        <v/>
      </c>
      <c r="W587" s="1" t="str">
        <f aca="false">IF($B$26&gt;=W$542,W77,"")</f>
        <v/>
      </c>
    </row>
    <row r="588" customFormat="false" ht="12.8" hidden="false" customHeight="false" outlineLevel="0" collapsed="false">
      <c r="A588" s="1" t="n">
        <f aca="false">A78</f>
        <v>-8.28000000000004</v>
      </c>
      <c r="B588" s="1" t="n">
        <f aca="false">B78</f>
        <v>-0.910618367145715</v>
      </c>
      <c r="C588" s="1" t="n">
        <f aca="false">IF($B$26&gt;=C$542,C78,"")</f>
        <v>0</v>
      </c>
      <c r="D588" s="1" t="n">
        <f aca="false">IF($B$26&gt;=D$542,D78,"")</f>
        <v>-8.28000000000004</v>
      </c>
      <c r="E588" s="1" t="str">
        <f aca="false">IF($B$26&gt;=E$542,E78,"")</f>
        <v/>
      </c>
      <c r="F588" s="1" t="str">
        <f aca="false">IF($B$26&gt;=F$542,F78,"")</f>
        <v/>
      </c>
      <c r="G588" s="1" t="str">
        <f aca="false">IF($B$26&gt;=G$542,G78,"")</f>
        <v/>
      </c>
      <c r="H588" s="1" t="str">
        <f aca="false">IF($B$26&gt;=H$542,H78,"")</f>
        <v/>
      </c>
      <c r="I588" s="1" t="str">
        <f aca="false">IF($B$26&gt;=I$542,I78,"")</f>
        <v/>
      </c>
      <c r="J588" s="1" t="str">
        <f aca="false">IF($B$26&gt;=J$542,J78,"")</f>
        <v/>
      </c>
      <c r="K588" s="1" t="str">
        <f aca="false">IF($B$26&gt;=K$542,K78,"")</f>
        <v/>
      </c>
      <c r="L588" s="1" t="str">
        <f aca="false">IF($B$26&gt;=L$542,L78,"")</f>
        <v/>
      </c>
      <c r="M588" s="1" t="str">
        <f aca="false">IF($B$26&gt;=M$542,M78,"")</f>
        <v/>
      </c>
      <c r="N588" s="1" t="str">
        <f aca="false">IF($B$26&gt;=N$542,N78,"")</f>
        <v/>
      </c>
      <c r="O588" s="1" t="str">
        <f aca="false">IF($B$26&gt;=O$542,O78,"")</f>
        <v/>
      </c>
      <c r="P588" s="1" t="str">
        <f aca="false">IF($B$26&gt;=P$542,P78,"")</f>
        <v/>
      </c>
      <c r="Q588" s="1" t="str">
        <f aca="false">IF($B$26&gt;=Q$542,Q78,"")</f>
        <v/>
      </c>
      <c r="R588" s="1" t="str">
        <f aca="false">IF($B$26&gt;=R$542,R78,"")</f>
        <v/>
      </c>
      <c r="S588" s="1" t="str">
        <f aca="false">IF($B$26&gt;=S$542,S78,"")</f>
        <v/>
      </c>
      <c r="T588" s="1" t="str">
        <f aca="false">IF($B$26&gt;=T$542,T78,"")</f>
        <v/>
      </c>
      <c r="U588" s="1" t="str">
        <f aca="false">IF($B$26&gt;=U$542,U78,"")</f>
        <v/>
      </c>
      <c r="V588" s="1" t="str">
        <f aca="false">IF($B$26&gt;=V$542,V78,"")</f>
        <v/>
      </c>
      <c r="W588" s="1" t="str">
        <f aca="false">IF($B$26&gt;=W$542,W78,"")</f>
        <v/>
      </c>
    </row>
    <row r="589" customFormat="false" ht="12.8" hidden="false" customHeight="false" outlineLevel="0" collapsed="false">
      <c r="A589" s="1" t="n">
        <f aca="false">A79</f>
        <v>-8.24000000000004</v>
      </c>
      <c r="B589" s="1" t="n">
        <f aca="false">B79</f>
        <v>-0.926415495496752</v>
      </c>
      <c r="C589" s="1" t="n">
        <f aca="false">IF($B$26&gt;=C$542,C79,"")</f>
        <v>0</v>
      </c>
      <c r="D589" s="1" t="n">
        <f aca="false">IF($B$26&gt;=D$542,D79,"")</f>
        <v>-8.24000000000004</v>
      </c>
      <c r="E589" s="1" t="str">
        <f aca="false">IF($B$26&gt;=E$542,E79,"")</f>
        <v/>
      </c>
      <c r="F589" s="1" t="str">
        <f aca="false">IF($B$26&gt;=F$542,F79,"")</f>
        <v/>
      </c>
      <c r="G589" s="1" t="str">
        <f aca="false">IF($B$26&gt;=G$542,G79,"")</f>
        <v/>
      </c>
      <c r="H589" s="1" t="str">
        <f aca="false">IF($B$26&gt;=H$542,H79,"")</f>
        <v/>
      </c>
      <c r="I589" s="1" t="str">
        <f aca="false">IF($B$26&gt;=I$542,I79,"")</f>
        <v/>
      </c>
      <c r="J589" s="1" t="str">
        <f aca="false">IF($B$26&gt;=J$542,J79,"")</f>
        <v/>
      </c>
      <c r="K589" s="1" t="str">
        <f aca="false">IF($B$26&gt;=K$542,K79,"")</f>
        <v/>
      </c>
      <c r="L589" s="1" t="str">
        <f aca="false">IF($B$26&gt;=L$542,L79,"")</f>
        <v/>
      </c>
      <c r="M589" s="1" t="str">
        <f aca="false">IF($B$26&gt;=M$542,M79,"")</f>
        <v/>
      </c>
      <c r="N589" s="1" t="str">
        <f aca="false">IF($B$26&gt;=N$542,N79,"")</f>
        <v/>
      </c>
      <c r="O589" s="1" t="str">
        <f aca="false">IF($B$26&gt;=O$542,O79,"")</f>
        <v/>
      </c>
      <c r="P589" s="1" t="str">
        <f aca="false">IF($B$26&gt;=P$542,P79,"")</f>
        <v/>
      </c>
      <c r="Q589" s="1" t="str">
        <f aca="false">IF($B$26&gt;=Q$542,Q79,"")</f>
        <v/>
      </c>
      <c r="R589" s="1" t="str">
        <f aca="false">IF($B$26&gt;=R$542,R79,"")</f>
        <v/>
      </c>
      <c r="S589" s="1" t="str">
        <f aca="false">IF($B$26&gt;=S$542,S79,"")</f>
        <v/>
      </c>
      <c r="T589" s="1" t="str">
        <f aca="false">IF($B$26&gt;=T$542,T79,"")</f>
        <v/>
      </c>
      <c r="U589" s="1" t="str">
        <f aca="false">IF($B$26&gt;=U$542,U79,"")</f>
        <v/>
      </c>
      <c r="V589" s="1" t="str">
        <f aca="false">IF($B$26&gt;=V$542,V79,"")</f>
        <v/>
      </c>
      <c r="W589" s="1" t="str">
        <f aca="false">IF($B$26&gt;=W$542,W79,"")</f>
        <v/>
      </c>
    </row>
    <row r="590" customFormat="false" ht="12.8" hidden="false" customHeight="false" outlineLevel="0" collapsed="false">
      <c r="A590" s="1" t="n">
        <f aca="false">A80</f>
        <v>-8.20000000000004</v>
      </c>
      <c r="B590" s="1" t="n">
        <f aca="false">B80</f>
        <v>-0.94073055667976</v>
      </c>
      <c r="C590" s="1" t="n">
        <f aca="false">IF($B$26&gt;=C$542,C80,"")</f>
        <v>0</v>
      </c>
      <c r="D590" s="1" t="n">
        <f aca="false">IF($B$26&gt;=D$542,D80,"")</f>
        <v>-8.20000000000004</v>
      </c>
      <c r="E590" s="1" t="str">
        <f aca="false">IF($B$26&gt;=E$542,E80,"")</f>
        <v/>
      </c>
      <c r="F590" s="1" t="str">
        <f aca="false">IF($B$26&gt;=F$542,F80,"")</f>
        <v/>
      </c>
      <c r="G590" s="1" t="str">
        <f aca="false">IF($B$26&gt;=G$542,G80,"")</f>
        <v/>
      </c>
      <c r="H590" s="1" t="str">
        <f aca="false">IF($B$26&gt;=H$542,H80,"")</f>
        <v/>
      </c>
      <c r="I590" s="1" t="str">
        <f aca="false">IF($B$26&gt;=I$542,I80,"")</f>
        <v/>
      </c>
      <c r="J590" s="1" t="str">
        <f aca="false">IF($B$26&gt;=J$542,J80,"")</f>
        <v/>
      </c>
      <c r="K590" s="1" t="str">
        <f aca="false">IF($B$26&gt;=K$542,K80,"")</f>
        <v/>
      </c>
      <c r="L590" s="1" t="str">
        <f aca="false">IF($B$26&gt;=L$542,L80,"")</f>
        <v/>
      </c>
      <c r="M590" s="1" t="str">
        <f aca="false">IF($B$26&gt;=M$542,M80,"")</f>
        <v/>
      </c>
      <c r="N590" s="1" t="str">
        <f aca="false">IF($B$26&gt;=N$542,N80,"")</f>
        <v/>
      </c>
      <c r="O590" s="1" t="str">
        <f aca="false">IF($B$26&gt;=O$542,O80,"")</f>
        <v/>
      </c>
      <c r="P590" s="1" t="str">
        <f aca="false">IF($B$26&gt;=P$542,P80,"")</f>
        <v/>
      </c>
      <c r="Q590" s="1" t="str">
        <f aca="false">IF($B$26&gt;=Q$542,Q80,"")</f>
        <v/>
      </c>
      <c r="R590" s="1" t="str">
        <f aca="false">IF($B$26&gt;=R$542,R80,"")</f>
        <v/>
      </c>
      <c r="S590" s="1" t="str">
        <f aca="false">IF($B$26&gt;=S$542,S80,"")</f>
        <v/>
      </c>
      <c r="T590" s="1" t="str">
        <f aca="false">IF($B$26&gt;=T$542,T80,"")</f>
        <v/>
      </c>
      <c r="U590" s="1" t="str">
        <f aca="false">IF($B$26&gt;=U$542,U80,"")</f>
        <v/>
      </c>
      <c r="V590" s="1" t="str">
        <f aca="false">IF($B$26&gt;=V$542,V80,"")</f>
        <v/>
      </c>
      <c r="W590" s="1" t="str">
        <f aca="false">IF($B$26&gt;=W$542,W80,"")</f>
        <v/>
      </c>
    </row>
    <row r="591" customFormat="false" ht="12.8" hidden="false" customHeight="false" outlineLevel="0" collapsed="false">
      <c r="A591" s="1" t="n">
        <f aca="false">A81</f>
        <v>-8.16000000000004</v>
      </c>
      <c r="B591" s="1" t="n">
        <f aca="false">B81</f>
        <v>-0.953540649650563</v>
      </c>
      <c r="C591" s="1" t="n">
        <f aca="false">IF($B$26&gt;=C$542,C81,"")</f>
        <v>0</v>
      </c>
      <c r="D591" s="1" t="n">
        <f aca="false">IF($B$26&gt;=D$542,D81,"")</f>
        <v>-8.16000000000004</v>
      </c>
      <c r="E591" s="1" t="str">
        <f aca="false">IF($B$26&gt;=E$542,E81,"")</f>
        <v/>
      </c>
      <c r="F591" s="1" t="str">
        <f aca="false">IF($B$26&gt;=F$542,F81,"")</f>
        <v/>
      </c>
      <c r="G591" s="1" t="str">
        <f aca="false">IF($B$26&gt;=G$542,G81,"")</f>
        <v/>
      </c>
      <c r="H591" s="1" t="str">
        <f aca="false">IF($B$26&gt;=H$542,H81,"")</f>
        <v/>
      </c>
      <c r="I591" s="1" t="str">
        <f aca="false">IF($B$26&gt;=I$542,I81,"")</f>
        <v/>
      </c>
      <c r="J591" s="1" t="str">
        <f aca="false">IF($B$26&gt;=J$542,J81,"")</f>
        <v/>
      </c>
      <c r="K591" s="1" t="str">
        <f aca="false">IF($B$26&gt;=K$542,K81,"")</f>
        <v/>
      </c>
      <c r="L591" s="1" t="str">
        <f aca="false">IF($B$26&gt;=L$542,L81,"")</f>
        <v/>
      </c>
      <c r="M591" s="1" t="str">
        <f aca="false">IF($B$26&gt;=M$542,M81,"")</f>
        <v/>
      </c>
      <c r="N591" s="1" t="str">
        <f aca="false">IF($B$26&gt;=N$542,N81,"")</f>
        <v/>
      </c>
      <c r="O591" s="1" t="str">
        <f aca="false">IF($B$26&gt;=O$542,O81,"")</f>
        <v/>
      </c>
      <c r="P591" s="1" t="str">
        <f aca="false">IF($B$26&gt;=P$542,P81,"")</f>
        <v/>
      </c>
      <c r="Q591" s="1" t="str">
        <f aca="false">IF($B$26&gt;=Q$542,Q81,"")</f>
        <v/>
      </c>
      <c r="R591" s="1" t="str">
        <f aca="false">IF($B$26&gt;=R$542,R81,"")</f>
        <v/>
      </c>
      <c r="S591" s="1" t="str">
        <f aca="false">IF($B$26&gt;=S$542,S81,"")</f>
        <v/>
      </c>
      <c r="T591" s="1" t="str">
        <f aca="false">IF($B$26&gt;=T$542,T81,"")</f>
        <v/>
      </c>
      <c r="U591" s="1" t="str">
        <f aca="false">IF($B$26&gt;=U$542,U81,"")</f>
        <v/>
      </c>
      <c r="V591" s="1" t="str">
        <f aca="false">IF($B$26&gt;=V$542,V81,"")</f>
        <v/>
      </c>
      <c r="W591" s="1" t="str">
        <f aca="false">IF($B$26&gt;=W$542,W81,"")</f>
        <v/>
      </c>
    </row>
    <row r="592" customFormat="false" ht="12.8" hidden="false" customHeight="false" outlineLevel="0" collapsed="false">
      <c r="A592" s="1" t="n">
        <f aca="false">A82</f>
        <v>-8.12000000000004</v>
      </c>
      <c r="B592" s="1" t="n">
        <f aca="false">B82</f>
        <v>-0.964825280993081</v>
      </c>
      <c r="C592" s="1" t="n">
        <f aca="false">IF($B$26&gt;=C$542,C82,"")</f>
        <v>0</v>
      </c>
      <c r="D592" s="1" t="n">
        <f aca="false">IF($B$26&gt;=D$542,D82,"")</f>
        <v>-8.12000000000004</v>
      </c>
      <c r="E592" s="1" t="str">
        <f aca="false">IF($B$26&gt;=E$542,E82,"")</f>
        <v/>
      </c>
      <c r="F592" s="1" t="str">
        <f aca="false">IF($B$26&gt;=F$542,F82,"")</f>
        <v/>
      </c>
      <c r="G592" s="1" t="str">
        <f aca="false">IF($B$26&gt;=G$542,G82,"")</f>
        <v/>
      </c>
      <c r="H592" s="1" t="str">
        <f aca="false">IF($B$26&gt;=H$542,H82,"")</f>
        <v/>
      </c>
      <c r="I592" s="1" t="str">
        <f aca="false">IF($B$26&gt;=I$542,I82,"")</f>
        <v/>
      </c>
      <c r="J592" s="1" t="str">
        <f aca="false">IF($B$26&gt;=J$542,J82,"")</f>
        <v/>
      </c>
      <c r="K592" s="1" t="str">
        <f aca="false">IF($B$26&gt;=K$542,K82,"")</f>
        <v/>
      </c>
      <c r="L592" s="1" t="str">
        <f aca="false">IF($B$26&gt;=L$542,L82,"")</f>
        <v/>
      </c>
      <c r="M592" s="1" t="str">
        <f aca="false">IF($B$26&gt;=M$542,M82,"")</f>
        <v/>
      </c>
      <c r="N592" s="1" t="str">
        <f aca="false">IF($B$26&gt;=N$542,N82,"")</f>
        <v/>
      </c>
      <c r="O592" s="1" t="str">
        <f aca="false">IF($B$26&gt;=O$542,O82,"")</f>
        <v/>
      </c>
      <c r="P592" s="1" t="str">
        <f aca="false">IF($B$26&gt;=P$542,P82,"")</f>
        <v/>
      </c>
      <c r="Q592" s="1" t="str">
        <f aca="false">IF($B$26&gt;=Q$542,Q82,"")</f>
        <v/>
      </c>
      <c r="R592" s="1" t="str">
        <f aca="false">IF($B$26&gt;=R$542,R82,"")</f>
        <v/>
      </c>
      <c r="S592" s="1" t="str">
        <f aca="false">IF($B$26&gt;=S$542,S82,"")</f>
        <v/>
      </c>
      <c r="T592" s="1" t="str">
        <f aca="false">IF($B$26&gt;=T$542,T82,"")</f>
        <v/>
      </c>
      <c r="U592" s="1" t="str">
        <f aca="false">IF($B$26&gt;=U$542,U82,"")</f>
        <v/>
      </c>
      <c r="V592" s="1" t="str">
        <f aca="false">IF($B$26&gt;=V$542,V82,"")</f>
        <v/>
      </c>
      <c r="W592" s="1" t="str">
        <f aca="false">IF($B$26&gt;=W$542,W82,"")</f>
        <v/>
      </c>
    </row>
    <row r="593" customFormat="false" ht="12.8" hidden="false" customHeight="false" outlineLevel="0" collapsed="false">
      <c r="A593" s="1" t="n">
        <f aca="false">A83</f>
        <v>-8.08000000000004</v>
      </c>
      <c r="B593" s="1" t="n">
        <f aca="false">B83</f>
        <v>-0.974566397704426</v>
      </c>
      <c r="C593" s="1" t="n">
        <f aca="false">IF($B$26&gt;=C$542,C83,"")</f>
        <v>0</v>
      </c>
      <c r="D593" s="1" t="n">
        <f aca="false">IF($B$26&gt;=D$542,D83,"")</f>
        <v>-8.08000000000004</v>
      </c>
      <c r="E593" s="1" t="str">
        <f aca="false">IF($B$26&gt;=E$542,E83,"")</f>
        <v/>
      </c>
      <c r="F593" s="1" t="str">
        <f aca="false">IF($B$26&gt;=F$542,F83,"")</f>
        <v/>
      </c>
      <c r="G593" s="1" t="str">
        <f aca="false">IF($B$26&gt;=G$542,G83,"")</f>
        <v/>
      </c>
      <c r="H593" s="1" t="str">
        <f aca="false">IF($B$26&gt;=H$542,H83,"")</f>
        <v/>
      </c>
      <c r="I593" s="1" t="str">
        <f aca="false">IF($B$26&gt;=I$542,I83,"")</f>
        <v/>
      </c>
      <c r="J593" s="1" t="str">
        <f aca="false">IF($B$26&gt;=J$542,J83,"")</f>
        <v/>
      </c>
      <c r="K593" s="1" t="str">
        <f aca="false">IF($B$26&gt;=K$542,K83,"")</f>
        <v/>
      </c>
      <c r="L593" s="1" t="str">
        <f aca="false">IF($B$26&gt;=L$542,L83,"")</f>
        <v/>
      </c>
      <c r="M593" s="1" t="str">
        <f aca="false">IF($B$26&gt;=M$542,M83,"")</f>
        <v/>
      </c>
      <c r="N593" s="1" t="str">
        <f aca="false">IF($B$26&gt;=N$542,N83,"")</f>
        <v/>
      </c>
      <c r="O593" s="1" t="str">
        <f aca="false">IF($B$26&gt;=O$542,O83,"")</f>
        <v/>
      </c>
      <c r="P593" s="1" t="str">
        <f aca="false">IF($B$26&gt;=P$542,P83,"")</f>
        <v/>
      </c>
      <c r="Q593" s="1" t="str">
        <f aca="false">IF($B$26&gt;=Q$542,Q83,"")</f>
        <v/>
      </c>
      <c r="R593" s="1" t="str">
        <f aca="false">IF($B$26&gt;=R$542,R83,"")</f>
        <v/>
      </c>
      <c r="S593" s="1" t="str">
        <f aca="false">IF($B$26&gt;=S$542,S83,"")</f>
        <v/>
      </c>
      <c r="T593" s="1" t="str">
        <f aca="false">IF($B$26&gt;=T$542,T83,"")</f>
        <v/>
      </c>
      <c r="U593" s="1" t="str">
        <f aca="false">IF($B$26&gt;=U$542,U83,"")</f>
        <v/>
      </c>
      <c r="V593" s="1" t="str">
        <f aca="false">IF($B$26&gt;=V$542,V83,"")</f>
        <v/>
      </c>
      <c r="W593" s="1" t="str">
        <f aca="false">IF($B$26&gt;=W$542,W83,"")</f>
        <v/>
      </c>
    </row>
    <row r="594" customFormat="false" ht="12.8" hidden="false" customHeight="false" outlineLevel="0" collapsed="false">
      <c r="A594" s="1" t="n">
        <f aca="false">A84</f>
        <v>-8.04000000000004</v>
      </c>
      <c r="B594" s="1" t="n">
        <f aca="false">B84</f>
        <v>-0.982748416075854</v>
      </c>
      <c r="C594" s="1" t="n">
        <f aca="false">IF($B$26&gt;=C$542,C84,"")</f>
        <v>0</v>
      </c>
      <c r="D594" s="1" t="n">
        <f aca="false">IF($B$26&gt;=D$542,D84,"")</f>
        <v>-8.04000000000004</v>
      </c>
      <c r="E594" s="1" t="str">
        <f aca="false">IF($B$26&gt;=E$542,E84,"")</f>
        <v/>
      </c>
      <c r="F594" s="1" t="str">
        <f aca="false">IF($B$26&gt;=F$542,F84,"")</f>
        <v/>
      </c>
      <c r="G594" s="1" t="str">
        <f aca="false">IF($B$26&gt;=G$542,G84,"")</f>
        <v/>
      </c>
      <c r="H594" s="1" t="str">
        <f aca="false">IF($B$26&gt;=H$542,H84,"")</f>
        <v/>
      </c>
      <c r="I594" s="1" t="str">
        <f aca="false">IF($B$26&gt;=I$542,I84,"")</f>
        <v/>
      </c>
      <c r="J594" s="1" t="str">
        <f aca="false">IF($B$26&gt;=J$542,J84,"")</f>
        <v/>
      </c>
      <c r="K594" s="1" t="str">
        <f aca="false">IF($B$26&gt;=K$542,K84,"")</f>
        <v/>
      </c>
      <c r="L594" s="1" t="str">
        <f aca="false">IF($B$26&gt;=L$542,L84,"")</f>
        <v/>
      </c>
      <c r="M594" s="1" t="str">
        <f aca="false">IF($B$26&gt;=M$542,M84,"")</f>
        <v/>
      </c>
      <c r="N594" s="1" t="str">
        <f aca="false">IF($B$26&gt;=N$542,N84,"")</f>
        <v/>
      </c>
      <c r="O594" s="1" t="str">
        <f aca="false">IF($B$26&gt;=O$542,O84,"")</f>
        <v/>
      </c>
      <c r="P594" s="1" t="str">
        <f aca="false">IF($B$26&gt;=P$542,P84,"")</f>
        <v/>
      </c>
      <c r="Q594" s="1" t="str">
        <f aca="false">IF($B$26&gt;=Q$542,Q84,"")</f>
        <v/>
      </c>
      <c r="R594" s="1" t="str">
        <f aca="false">IF($B$26&gt;=R$542,R84,"")</f>
        <v/>
      </c>
      <c r="S594" s="1" t="str">
        <f aca="false">IF($B$26&gt;=S$542,S84,"")</f>
        <v/>
      </c>
      <c r="T594" s="1" t="str">
        <f aca="false">IF($B$26&gt;=T$542,T84,"")</f>
        <v/>
      </c>
      <c r="U594" s="1" t="str">
        <f aca="false">IF($B$26&gt;=U$542,U84,"")</f>
        <v/>
      </c>
      <c r="V594" s="1" t="str">
        <f aca="false">IF($B$26&gt;=V$542,V84,"")</f>
        <v/>
      </c>
      <c r="W594" s="1" t="str">
        <f aca="false">IF($B$26&gt;=W$542,W84,"")</f>
        <v/>
      </c>
    </row>
    <row r="595" customFormat="false" ht="12.8" hidden="false" customHeight="false" outlineLevel="0" collapsed="false">
      <c r="A595" s="1" t="n">
        <f aca="false">A85</f>
        <v>-8.00000000000004</v>
      </c>
      <c r="B595" s="1" t="n">
        <f aca="false">B85</f>
        <v>-0.989358246623376</v>
      </c>
      <c r="C595" s="1" t="n">
        <f aca="false">IF($B$26&gt;=C$542,C85,"")</f>
        <v>0</v>
      </c>
      <c r="D595" s="1" t="n">
        <f aca="false">IF($B$26&gt;=D$542,D85,"")</f>
        <v>-8.00000000000004</v>
      </c>
      <c r="E595" s="1" t="str">
        <f aca="false">IF($B$26&gt;=E$542,E85,"")</f>
        <v/>
      </c>
      <c r="F595" s="1" t="str">
        <f aca="false">IF($B$26&gt;=F$542,F85,"")</f>
        <v/>
      </c>
      <c r="G595" s="1" t="str">
        <f aca="false">IF($B$26&gt;=G$542,G85,"")</f>
        <v/>
      </c>
      <c r="H595" s="1" t="str">
        <f aca="false">IF($B$26&gt;=H$542,H85,"")</f>
        <v/>
      </c>
      <c r="I595" s="1" t="str">
        <f aca="false">IF($B$26&gt;=I$542,I85,"")</f>
        <v/>
      </c>
      <c r="J595" s="1" t="str">
        <f aca="false">IF($B$26&gt;=J$542,J85,"")</f>
        <v/>
      </c>
      <c r="K595" s="1" t="str">
        <f aca="false">IF($B$26&gt;=K$542,K85,"")</f>
        <v/>
      </c>
      <c r="L595" s="1" t="str">
        <f aca="false">IF($B$26&gt;=L$542,L85,"")</f>
        <v/>
      </c>
      <c r="M595" s="1" t="str">
        <f aca="false">IF($B$26&gt;=M$542,M85,"")</f>
        <v/>
      </c>
      <c r="N595" s="1" t="str">
        <f aca="false">IF($B$26&gt;=N$542,N85,"")</f>
        <v/>
      </c>
      <c r="O595" s="1" t="str">
        <f aca="false">IF($B$26&gt;=O$542,O85,"")</f>
        <v/>
      </c>
      <c r="P595" s="1" t="str">
        <f aca="false">IF($B$26&gt;=P$542,P85,"")</f>
        <v/>
      </c>
      <c r="Q595" s="1" t="str">
        <f aca="false">IF($B$26&gt;=Q$542,Q85,"")</f>
        <v/>
      </c>
      <c r="R595" s="1" t="str">
        <f aca="false">IF($B$26&gt;=R$542,R85,"")</f>
        <v/>
      </c>
      <c r="S595" s="1" t="str">
        <f aca="false">IF($B$26&gt;=S$542,S85,"")</f>
        <v/>
      </c>
      <c r="T595" s="1" t="str">
        <f aca="false">IF($B$26&gt;=T$542,T85,"")</f>
        <v/>
      </c>
      <c r="U595" s="1" t="str">
        <f aca="false">IF($B$26&gt;=U$542,U85,"")</f>
        <v/>
      </c>
      <c r="V595" s="1" t="str">
        <f aca="false">IF($B$26&gt;=V$542,V85,"")</f>
        <v/>
      </c>
      <c r="W595" s="1" t="str">
        <f aca="false">IF($B$26&gt;=W$542,W85,"")</f>
        <v/>
      </c>
    </row>
    <row r="596" customFormat="false" ht="12.8" hidden="false" customHeight="false" outlineLevel="0" collapsed="false">
      <c r="A596" s="1" t="n">
        <f aca="false">A86</f>
        <v>-7.96000000000004</v>
      </c>
      <c r="B596" s="1" t="n">
        <f aca="false">B86</f>
        <v>-0.994385315028136</v>
      </c>
      <c r="C596" s="1" t="n">
        <f aca="false">IF($B$26&gt;=C$542,C86,"")</f>
        <v>0</v>
      </c>
      <c r="D596" s="1" t="n">
        <f aca="false">IF($B$26&gt;=D$542,D86,"")</f>
        <v>-7.96000000000004</v>
      </c>
      <c r="E596" s="1" t="str">
        <f aca="false">IF($B$26&gt;=E$542,E86,"")</f>
        <v/>
      </c>
      <c r="F596" s="1" t="str">
        <f aca="false">IF($B$26&gt;=F$542,F86,"")</f>
        <v/>
      </c>
      <c r="G596" s="1" t="str">
        <f aca="false">IF($B$26&gt;=G$542,G86,"")</f>
        <v/>
      </c>
      <c r="H596" s="1" t="str">
        <f aca="false">IF($B$26&gt;=H$542,H86,"")</f>
        <v/>
      </c>
      <c r="I596" s="1" t="str">
        <f aca="false">IF($B$26&gt;=I$542,I86,"")</f>
        <v/>
      </c>
      <c r="J596" s="1" t="str">
        <f aca="false">IF($B$26&gt;=J$542,J86,"")</f>
        <v/>
      </c>
      <c r="K596" s="1" t="str">
        <f aca="false">IF($B$26&gt;=K$542,K86,"")</f>
        <v/>
      </c>
      <c r="L596" s="1" t="str">
        <f aca="false">IF($B$26&gt;=L$542,L86,"")</f>
        <v/>
      </c>
      <c r="M596" s="1" t="str">
        <f aca="false">IF($B$26&gt;=M$542,M86,"")</f>
        <v/>
      </c>
      <c r="N596" s="1" t="str">
        <f aca="false">IF($B$26&gt;=N$542,N86,"")</f>
        <v/>
      </c>
      <c r="O596" s="1" t="str">
        <f aca="false">IF($B$26&gt;=O$542,O86,"")</f>
        <v/>
      </c>
      <c r="P596" s="1" t="str">
        <f aca="false">IF($B$26&gt;=P$542,P86,"")</f>
        <v/>
      </c>
      <c r="Q596" s="1" t="str">
        <f aca="false">IF($B$26&gt;=Q$542,Q86,"")</f>
        <v/>
      </c>
      <c r="R596" s="1" t="str">
        <f aca="false">IF($B$26&gt;=R$542,R86,"")</f>
        <v/>
      </c>
      <c r="S596" s="1" t="str">
        <f aca="false">IF($B$26&gt;=S$542,S86,"")</f>
        <v/>
      </c>
      <c r="T596" s="1" t="str">
        <f aca="false">IF($B$26&gt;=T$542,T86,"")</f>
        <v/>
      </c>
      <c r="U596" s="1" t="str">
        <f aca="false">IF($B$26&gt;=U$542,U86,"")</f>
        <v/>
      </c>
      <c r="V596" s="1" t="str">
        <f aca="false">IF($B$26&gt;=V$542,V86,"")</f>
        <v/>
      </c>
      <c r="W596" s="1" t="str">
        <f aca="false">IF($B$26&gt;=W$542,W86,"")</f>
        <v/>
      </c>
    </row>
    <row r="597" customFormat="false" ht="12.8" hidden="false" customHeight="false" outlineLevel="0" collapsed="false">
      <c r="A597" s="1" t="n">
        <f aca="false">A87</f>
        <v>-7.92000000000004</v>
      </c>
      <c r="B597" s="1" t="n">
        <f aca="false">B87</f>
        <v>-0.997821579053072</v>
      </c>
      <c r="C597" s="1" t="n">
        <f aca="false">IF($B$26&gt;=C$542,C87,"")</f>
        <v>0</v>
      </c>
      <c r="D597" s="1" t="n">
        <f aca="false">IF($B$26&gt;=D$542,D87,"")</f>
        <v>-7.92000000000004</v>
      </c>
      <c r="E597" s="1" t="str">
        <f aca="false">IF($B$26&gt;=E$542,E87,"")</f>
        <v/>
      </c>
      <c r="F597" s="1" t="str">
        <f aca="false">IF($B$26&gt;=F$542,F87,"")</f>
        <v/>
      </c>
      <c r="G597" s="1" t="str">
        <f aca="false">IF($B$26&gt;=G$542,G87,"")</f>
        <v/>
      </c>
      <c r="H597" s="1" t="str">
        <f aca="false">IF($B$26&gt;=H$542,H87,"")</f>
        <v/>
      </c>
      <c r="I597" s="1" t="str">
        <f aca="false">IF($B$26&gt;=I$542,I87,"")</f>
        <v/>
      </c>
      <c r="J597" s="1" t="str">
        <f aca="false">IF($B$26&gt;=J$542,J87,"")</f>
        <v/>
      </c>
      <c r="K597" s="1" t="str">
        <f aca="false">IF($B$26&gt;=K$542,K87,"")</f>
        <v/>
      </c>
      <c r="L597" s="1" t="str">
        <f aca="false">IF($B$26&gt;=L$542,L87,"")</f>
        <v/>
      </c>
      <c r="M597" s="1" t="str">
        <f aca="false">IF($B$26&gt;=M$542,M87,"")</f>
        <v/>
      </c>
      <c r="N597" s="1" t="str">
        <f aca="false">IF($B$26&gt;=N$542,N87,"")</f>
        <v/>
      </c>
      <c r="O597" s="1" t="str">
        <f aca="false">IF($B$26&gt;=O$542,O87,"")</f>
        <v/>
      </c>
      <c r="P597" s="1" t="str">
        <f aca="false">IF($B$26&gt;=P$542,P87,"")</f>
        <v/>
      </c>
      <c r="Q597" s="1" t="str">
        <f aca="false">IF($B$26&gt;=Q$542,Q87,"")</f>
        <v/>
      </c>
      <c r="R597" s="1" t="str">
        <f aca="false">IF($B$26&gt;=R$542,R87,"")</f>
        <v/>
      </c>
      <c r="S597" s="1" t="str">
        <f aca="false">IF($B$26&gt;=S$542,S87,"")</f>
        <v/>
      </c>
      <c r="T597" s="1" t="str">
        <f aca="false">IF($B$26&gt;=T$542,T87,"")</f>
        <v/>
      </c>
      <c r="U597" s="1" t="str">
        <f aca="false">IF($B$26&gt;=U$542,U87,"")</f>
        <v/>
      </c>
      <c r="V597" s="1" t="str">
        <f aca="false">IF($B$26&gt;=V$542,V87,"")</f>
        <v/>
      </c>
      <c r="W597" s="1" t="str">
        <f aca="false">IF($B$26&gt;=W$542,W87,"")</f>
        <v/>
      </c>
    </row>
    <row r="598" customFormat="false" ht="12.8" hidden="false" customHeight="false" outlineLevel="0" collapsed="false">
      <c r="A598" s="1" t="n">
        <f aca="false">A88</f>
        <v>-7.88000000000004</v>
      </c>
      <c r="B598" s="1" t="n">
        <f aca="false">B88</f>
        <v>-0.999661541408773</v>
      </c>
      <c r="C598" s="1" t="n">
        <f aca="false">IF($B$26&gt;=C$542,C88,"")</f>
        <v>0</v>
      </c>
      <c r="D598" s="1" t="n">
        <f aca="false">IF($B$26&gt;=D$542,D88,"")</f>
        <v>-7.88000000000004</v>
      </c>
      <c r="E598" s="1" t="str">
        <f aca="false">IF($B$26&gt;=E$542,E88,"")</f>
        <v/>
      </c>
      <c r="F598" s="1" t="str">
        <f aca="false">IF($B$26&gt;=F$542,F88,"")</f>
        <v/>
      </c>
      <c r="G598" s="1" t="str">
        <f aca="false">IF($B$26&gt;=G$542,G88,"")</f>
        <v/>
      </c>
      <c r="H598" s="1" t="str">
        <f aca="false">IF($B$26&gt;=H$542,H88,"")</f>
        <v/>
      </c>
      <c r="I598" s="1" t="str">
        <f aca="false">IF($B$26&gt;=I$542,I88,"")</f>
        <v/>
      </c>
      <c r="J598" s="1" t="str">
        <f aca="false">IF($B$26&gt;=J$542,J88,"")</f>
        <v/>
      </c>
      <c r="K598" s="1" t="str">
        <f aca="false">IF($B$26&gt;=K$542,K88,"")</f>
        <v/>
      </c>
      <c r="L598" s="1" t="str">
        <f aca="false">IF($B$26&gt;=L$542,L88,"")</f>
        <v/>
      </c>
      <c r="M598" s="1" t="str">
        <f aca="false">IF($B$26&gt;=M$542,M88,"")</f>
        <v/>
      </c>
      <c r="N598" s="1" t="str">
        <f aca="false">IF($B$26&gt;=N$542,N88,"")</f>
        <v/>
      </c>
      <c r="O598" s="1" t="str">
        <f aca="false">IF($B$26&gt;=O$542,O88,"")</f>
        <v/>
      </c>
      <c r="P598" s="1" t="str">
        <f aca="false">IF($B$26&gt;=P$542,P88,"")</f>
        <v/>
      </c>
      <c r="Q598" s="1" t="str">
        <f aca="false">IF($B$26&gt;=Q$542,Q88,"")</f>
        <v/>
      </c>
      <c r="R598" s="1" t="str">
        <f aca="false">IF($B$26&gt;=R$542,R88,"")</f>
        <v/>
      </c>
      <c r="S598" s="1" t="str">
        <f aca="false">IF($B$26&gt;=S$542,S88,"")</f>
        <v/>
      </c>
      <c r="T598" s="1" t="str">
        <f aca="false">IF($B$26&gt;=T$542,T88,"")</f>
        <v/>
      </c>
      <c r="U598" s="1" t="str">
        <f aca="false">IF($B$26&gt;=U$542,U88,"")</f>
        <v/>
      </c>
      <c r="V598" s="1" t="str">
        <f aca="false">IF($B$26&gt;=V$542,V88,"")</f>
        <v/>
      </c>
      <c r="W598" s="1" t="str">
        <f aca="false">IF($B$26&gt;=W$542,W88,"")</f>
        <v/>
      </c>
    </row>
    <row r="599" customFormat="false" ht="12.8" hidden="false" customHeight="false" outlineLevel="0" collapsed="false">
      <c r="A599" s="1" t="n">
        <f aca="false">A89</f>
        <v>-7.84000000000004</v>
      </c>
      <c r="B599" s="1" t="n">
        <f aca="false">B89</f>
        <v>-0.999902258547976</v>
      </c>
      <c r="C599" s="1" t="n">
        <f aca="false">IF($B$26&gt;=C$542,C89,"")</f>
        <v>0</v>
      </c>
      <c r="D599" s="1" t="n">
        <f aca="false">IF($B$26&gt;=D$542,D89,"")</f>
        <v>-7.84000000000004</v>
      </c>
      <c r="E599" s="1" t="str">
        <f aca="false">IF($B$26&gt;=E$542,E89,"")</f>
        <v/>
      </c>
      <c r="F599" s="1" t="str">
        <f aca="false">IF($B$26&gt;=F$542,F89,"")</f>
        <v/>
      </c>
      <c r="G599" s="1" t="str">
        <f aca="false">IF($B$26&gt;=G$542,G89,"")</f>
        <v/>
      </c>
      <c r="H599" s="1" t="str">
        <f aca="false">IF($B$26&gt;=H$542,H89,"")</f>
        <v/>
      </c>
      <c r="I599" s="1" t="str">
        <f aca="false">IF($B$26&gt;=I$542,I89,"")</f>
        <v/>
      </c>
      <c r="J599" s="1" t="str">
        <f aca="false">IF($B$26&gt;=J$542,J89,"")</f>
        <v/>
      </c>
      <c r="K599" s="1" t="str">
        <f aca="false">IF($B$26&gt;=K$542,K89,"")</f>
        <v/>
      </c>
      <c r="L599" s="1" t="str">
        <f aca="false">IF($B$26&gt;=L$542,L89,"")</f>
        <v/>
      </c>
      <c r="M599" s="1" t="str">
        <f aca="false">IF($B$26&gt;=M$542,M89,"")</f>
        <v/>
      </c>
      <c r="N599" s="1" t="str">
        <f aca="false">IF($B$26&gt;=N$542,N89,"")</f>
        <v/>
      </c>
      <c r="O599" s="1" t="str">
        <f aca="false">IF($B$26&gt;=O$542,O89,"")</f>
        <v/>
      </c>
      <c r="P599" s="1" t="str">
        <f aca="false">IF($B$26&gt;=P$542,P89,"")</f>
        <v/>
      </c>
      <c r="Q599" s="1" t="str">
        <f aca="false">IF($B$26&gt;=Q$542,Q89,"")</f>
        <v/>
      </c>
      <c r="R599" s="1" t="str">
        <f aca="false">IF($B$26&gt;=R$542,R89,"")</f>
        <v/>
      </c>
      <c r="S599" s="1" t="str">
        <f aca="false">IF($B$26&gt;=S$542,S89,"")</f>
        <v/>
      </c>
      <c r="T599" s="1" t="str">
        <f aca="false">IF($B$26&gt;=T$542,T89,"")</f>
        <v/>
      </c>
      <c r="U599" s="1" t="str">
        <f aca="false">IF($B$26&gt;=U$542,U89,"")</f>
        <v/>
      </c>
      <c r="V599" s="1" t="str">
        <f aca="false">IF($B$26&gt;=V$542,V89,"")</f>
        <v/>
      </c>
      <c r="W599" s="1" t="str">
        <f aca="false">IF($B$26&gt;=W$542,W89,"")</f>
        <v/>
      </c>
    </row>
    <row r="600" customFormat="false" ht="12.8" hidden="false" customHeight="false" outlineLevel="0" collapsed="false">
      <c r="A600" s="1" t="n">
        <f aca="false">A90</f>
        <v>-7.80000000000004</v>
      </c>
      <c r="B600" s="1" t="n">
        <f aca="false">B90</f>
        <v>-0.998543345374607</v>
      </c>
      <c r="C600" s="1" t="n">
        <f aca="false">IF($B$26&gt;=C$542,C90,"")</f>
        <v>0</v>
      </c>
      <c r="D600" s="1" t="n">
        <f aca="false">IF($B$26&gt;=D$542,D90,"")</f>
        <v>-7.80000000000004</v>
      </c>
      <c r="E600" s="1" t="str">
        <f aca="false">IF($B$26&gt;=E$542,E90,"")</f>
        <v/>
      </c>
      <c r="F600" s="1" t="str">
        <f aca="false">IF($B$26&gt;=F$542,F90,"")</f>
        <v/>
      </c>
      <c r="G600" s="1" t="str">
        <f aca="false">IF($B$26&gt;=G$542,G90,"")</f>
        <v/>
      </c>
      <c r="H600" s="1" t="str">
        <f aca="false">IF($B$26&gt;=H$542,H90,"")</f>
        <v/>
      </c>
      <c r="I600" s="1" t="str">
        <f aca="false">IF($B$26&gt;=I$542,I90,"")</f>
        <v/>
      </c>
      <c r="J600" s="1" t="str">
        <f aca="false">IF($B$26&gt;=J$542,J90,"")</f>
        <v/>
      </c>
      <c r="K600" s="1" t="str">
        <f aca="false">IF($B$26&gt;=K$542,K90,"")</f>
        <v/>
      </c>
      <c r="L600" s="1" t="str">
        <f aca="false">IF($B$26&gt;=L$542,L90,"")</f>
        <v/>
      </c>
      <c r="M600" s="1" t="str">
        <f aca="false">IF($B$26&gt;=M$542,M90,"")</f>
        <v/>
      </c>
      <c r="N600" s="1" t="str">
        <f aca="false">IF($B$26&gt;=N$542,N90,"")</f>
        <v/>
      </c>
      <c r="O600" s="1" t="str">
        <f aca="false">IF($B$26&gt;=O$542,O90,"")</f>
        <v/>
      </c>
      <c r="P600" s="1" t="str">
        <f aca="false">IF($B$26&gt;=P$542,P90,"")</f>
        <v/>
      </c>
      <c r="Q600" s="1" t="str">
        <f aca="false">IF($B$26&gt;=Q$542,Q90,"")</f>
        <v/>
      </c>
      <c r="R600" s="1" t="str">
        <f aca="false">IF($B$26&gt;=R$542,R90,"")</f>
        <v/>
      </c>
      <c r="S600" s="1" t="str">
        <f aca="false">IF($B$26&gt;=S$542,S90,"")</f>
        <v/>
      </c>
      <c r="T600" s="1" t="str">
        <f aca="false">IF($B$26&gt;=T$542,T90,"")</f>
        <v/>
      </c>
      <c r="U600" s="1" t="str">
        <f aca="false">IF($B$26&gt;=U$542,U90,"")</f>
        <v/>
      </c>
      <c r="V600" s="1" t="str">
        <f aca="false">IF($B$26&gt;=V$542,V90,"")</f>
        <v/>
      </c>
      <c r="W600" s="1" t="str">
        <f aca="false">IF($B$26&gt;=W$542,W90,"")</f>
        <v/>
      </c>
    </row>
    <row r="601" customFormat="false" ht="12.8" hidden="false" customHeight="false" outlineLevel="0" collapsed="false">
      <c r="A601" s="1" t="n">
        <f aca="false">A91</f>
        <v>-7.76000000000004</v>
      </c>
      <c r="B601" s="1" t="n">
        <f aca="false">B91</f>
        <v>-0.995586975859859</v>
      </c>
      <c r="C601" s="1" t="n">
        <f aca="false">IF($B$26&gt;=C$542,C91,"")</f>
        <v>0</v>
      </c>
      <c r="D601" s="1" t="n">
        <f aca="false">IF($B$26&gt;=D$542,D91,"")</f>
        <v>-7.76000000000004</v>
      </c>
      <c r="E601" s="1" t="str">
        <f aca="false">IF($B$26&gt;=E$542,E91,"")</f>
        <v/>
      </c>
      <c r="F601" s="1" t="str">
        <f aca="false">IF($B$26&gt;=F$542,F91,"")</f>
        <v/>
      </c>
      <c r="G601" s="1" t="str">
        <f aca="false">IF($B$26&gt;=G$542,G91,"")</f>
        <v/>
      </c>
      <c r="H601" s="1" t="str">
        <f aca="false">IF($B$26&gt;=H$542,H91,"")</f>
        <v/>
      </c>
      <c r="I601" s="1" t="str">
        <f aca="false">IF($B$26&gt;=I$542,I91,"")</f>
        <v/>
      </c>
      <c r="J601" s="1" t="str">
        <f aca="false">IF($B$26&gt;=J$542,J91,"")</f>
        <v/>
      </c>
      <c r="K601" s="1" t="str">
        <f aca="false">IF($B$26&gt;=K$542,K91,"")</f>
        <v/>
      </c>
      <c r="L601" s="1" t="str">
        <f aca="false">IF($B$26&gt;=L$542,L91,"")</f>
        <v/>
      </c>
      <c r="M601" s="1" t="str">
        <f aca="false">IF($B$26&gt;=M$542,M91,"")</f>
        <v/>
      </c>
      <c r="N601" s="1" t="str">
        <f aca="false">IF($B$26&gt;=N$542,N91,"")</f>
        <v/>
      </c>
      <c r="O601" s="1" t="str">
        <f aca="false">IF($B$26&gt;=O$542,O91,"")</f>
        <v/>
      </c>
      <c r="P601" s="1" t="str">
        <f aca="false">IF($B$26&gt;=P$542,P91,"")</f>
        <v/>
      </c>
      <c r="Q601" s="1" t="str">
        <f aca="false">IF($B$26&gt;=Q$542,Q91,"")</f>
        <v/>
      </c>
      <c r="R601" s="1" t="str">
        <f aca="false">IF($B$26&gt;=R$542,R91,"")</f>
        <v/>
      </c>
      <c r="S601" s="1" t="str">
        <f aca="false">IF($B$26&gt;=S$542,S91,"")</f>
        <v/>
      </c>
      <c r="T601" s="1" t="str">
        <f aca="false">IF($B$26&gt;=T$542,T91,"")</f>
        <v/>
      </c>
      <c r="U601" s="1" t="str">
        <f aca="false">IF($B$26&gt;=U$542,U91,"")</f>
        <v/>
      </c>
      <c r="V601" s="1" t="str">
        <f aca="false">IF($B$26&gt;=V$542,V91,"")</f>
        <v/>
      </c>
      <c r="W601" s="1" t="str">
        <f aca="false">IF($B$26&gt;=W$542,W91,"")</f>
        <v/>
      </c>
    </row>
    <row r="602" customFormat="false" ht="12.8" hidden="false" customHeight="false" outlineLevel="0" collapsed="false">
      <c r="A602" s="1" t="n">
        <f aca="false">A92</f>
        <v>-7.72000000000004</v>
      </c>
      <c r="B602" s="1" t="n">
        <f aca="false">B92</f>
        <v>-0.991037879564296</v>
      </c>
      <c r="C602" s="1" t="n">
        <f aca="false">IF($B$26&gt;=C$542,C92,"")</f>
        <v>0</v>
      </c>
      <c r="D602" s="1" t="n">
        <f aca="false">IF($B$26&gt;=D$542,D92,"")</f>
        <v>-7.72000000000004</v>
      </c>
      <c r="E602" s="1" t="str">
        <f aca="false">IF($B$26&gt;=E$542,E92,"")</f>
        <v/>
      </c>
      <c r="F602" s="1" t="str">
        <f aca="false">IF($B$26&gt;=F$542,F92,"")</f>
        <v/>
      </c>
      <c r="G602" s="1" t="str">
        <f aca="false">IF($B$26&gt;=G$542,G92,"")</f>
        <v/>
      </c>
      <c r="H602" s="1" t="str">
        <f aca="false">IF($B$26&gt;=H$542,H92,"")</f>
        <v/>
      </c>
      <c r="I602" s="1" t="str">
        <f aca="false">IF($B$26&gt;=I$542,I92,"")</f>
        <v/>
      </c>
      <c r="J602" s="1" t="str">
        <f aca="false">IF($B$26&gt;=J$542,J92,"")</f>
        <v/>
      </c>
      <c r="K602" s="1" t="str">
        <f aca="false">IF($B$26&gt;=K$542,K92,"")</f>
        <v/>
      </c>
      <c r="L602" s="1" t="str">
        <f aca="false">IF($B$26&gt;=L$542,L92,"")</f>
        <v/>
      </c>
      <c r="M602" s="1" t="str">
        <f aca="false">IF($B$26&gt;=M$542,M92,"")</f>
        <v/>
      </c>
      <c r="N602" s="1" t="str">
        <f aca="false">IF($B$26&gt;=N$542,N92,"")</f>
        <v/>
      </c>
      <c r="O602" s="1" t="str">
        <f aca="false">IF($B$26&gt;=O$542,O92,"")</f>
        <v/>
      </c>
      <c r="P602" s="1" t="str">
        <f aca="false">IF($B$26&gt;=P$542,P92,"")</f>
        <v/>
      </c>
      <c r="Q602" s="1" t="str">
        <f aca="false">IF($B$26&gt;=Q$542,Q92,"")</f>
        <v/>
      </c>
      <c r="R602" s="1" t="str">
        <f aca="false">IF($B$26&gt;=R$542,R92,"")</f>
        <v/>
      </c>
      <c r="S602" s="1" t="str">
        <f aca="false">IF($B$26&gt;=S$542,S92,"")</f>
        <v/>
      </c>
      <c r="T602" s="1" t="str">
        <f aca="false">IF($B$26&gt;=T$542,T92,"")</f>
        <v/>
      </c>
      <c r="U602" s="1" t="str">
        <f aca="false">IF($B$26&gt;=U$542,U92,"")</f>
        <v/>
      </c>
      <c r="V602" s="1" t="str">
        <f aca="false">IF($B$26&gt;=V$542,V92,"")</f>
        <v/>
      </c>
      <c r="W602" s="1" t="str">
        <f aca="false">IF($B$26&gt;=W$542,W92,"")</f>
        <v/>
      </c>
    </row>
    <row r="603" customFormat="false" ht="12.8" hidden="false" customHeight="false" outlineLevel="0" collapsed="false">
      <c r="A603" s="1" t="n">
        <f aca="false">A93</f>
        <v>-7.68000000000004</v>
      </c>
      <c r="B603" s="1" t="n">
        <f aca="false">B93</f>
        <v>-0.984903334071568</v>
      </c>
      <c r="C603" s="1" t="n">
        <f aca="false">IF($B$26&gt;=C$542,C93,"")</f>
        <v>0</v>
      </c>
      <c r="D603" s="1" t="n">
        <f aca="false">IF($B$26&gt;=D$542,D93,"")</f>
        <v>-7.68000000000004</v>
      </c>
      <c r="E603" s="1" t="str">
        <f aca="false">IF($B$26&gt;=E$542,E93,"")</f>
        <v/>
      </c>
      <c r="F603" s="1" t="str">
        <f aca="false">IF($B$26&gt;=F$542,F93,"")</f>
        <v/>
      </c>
      <c r="G603" s="1" t="str">
        <f aca="false">IF($B$26&gt;=G$542,G93,"")</f>
        <v/>
      </c>
      <c r="H603" s="1" t="str">
        <f aca="false">IF($B$26&gt;=H$542,H93,"")</f>
        <v/>
      </c>
      <c r="I603" s="1" t="str">
        <f aca="false">IF($B$26&gt;=I$542,I93,"")</f>
        <v/>
      </c>
      <c r="J603" s="1" t="str">
        <f aca="false">IF($B$26&gt;=J$542,J93,"")</f>
        <v/>
      </c>
      <c r="K603" s="1" t="str">
        <f aca="false">IF($B$26&gt;=K$542,K93,"")</f>
        <v/>
      </c>
      <c r="L603" s="1" t="str">
        <f aca="false">IF($B$26&gt;=L$542,L93,"")</f>
        <v/>
      </c>
      <c r="M603" s="1" t="str">
        <f aca="false">IF($B$26&gt;=M$542,M93,"")</f>
        <v/>
      </c>
      <c r="N603" s="1" t="str">
        <f aca="false">IF($B$26&gt;=N$542,N93,"")</f>
        <v/>
      </c>
      <c r="O603" s="1" t="str">
        <f aca="false">IF($B$26&gt;=O$542,O93,"")</f>
        <v/>
      </c>
      <c r="P603" s="1" t="str">
        <f aca="false">IF($B$26&gt;=P$542,P93,"")</f>
        <v/>
      </c>
      <c r="Q603" s="1" t="str">
        <f aca="false">IF($B$26&gt;=Q$542,Q93,"")</f>
        <v/>
      </c>
      <c r="R603" s="1" t="str">
        <f aca="false">IF($B$26&gt;=R$542,R93,"")</f>
        <v/>
      </c>
      <c r="S603" s="1" t="str">
        <f aca="false">IF($B$26&gt;=S$542,S93,"")</f>
        <v/>
      </c>
      <c r="T603" s="1" t="str">
        <f aca="false">IF($B$26&gt;=T$542,T93,"")</f>
        <v/>
      </c>
      <c r="U603" s="1" t="str">
        <f aca="false">IF($B$26&gt;=U$542,U93,"")</f>
        <v/>
      </c>
      <c r="V603" s="1" t="str">
        <f aca="false">IF($B$26&gt;=V$542,V93,"")</f>
        <v/>
      </c>
      <c r="W603" s="1" t="str">
        <f aca="false">IF($B$26&gt;=W$542,W93,"")</f>
        <v/>
      </c>
    </row>
    <row r="604" customFormat="false" ht="12.8" hidden="false" customHeight="false" outlineLevel="0" collapsed="false">
      <c r="A604" s="1" t="n">
        <f aca="false">A94</f>
        <v>-7.64000000000004</v>
      </c>
      <c r="B604" s="1" t="n">
        <f aca="false">B94</f>
        <v>-0.977193153345832</v>
      </c>
      <c r="C604" s="1" t="n">
        <f aca="false">IF($B$26&gt;=C$542,C94,"")</f>
        <v>0</v>
      </c>
      <c r="D604" s="1" t="n">
        <f aca="false">IF($B$26&gt;=D$542,D94,"")</f>
        <v>-7.64000000000004</v>
      </c>
      <c r="E604" s="1" t="str">
        <f aca="false">IF($B$26&gt;=E$542,E94,"")</f>
        <v/>
      </c>
      <c r="F604" s="1" t="str">
        <f aca="false">IF($B$26&gt;=F$542,F94,"")</f>
        <v/>
      </c>
      <c r="G604" s="1" t="str">
        <f aca="false">IF($B$26&gt;=G$542,G94,"")</f>
        <v/>
      </c>
      <c r="H604" s="1" t="str">
        <f aca="false">IF($B$26&gt;=H$542,H94,"")</f>
        <v/>
      </c>
      <c r="I604" s="1" t="str">
        <f aca="false">IF($B$26&gt;=I$542,I94,"")</f>
        <v/>
      </c>
      <c r="J604" s="1" t="str">
        <f aca="false">IF($B$26&gt;=J$542,J94,"")</f>
        <v/>
      </c>
      <c r="K604" s="1" t="str">
        <f aca="false">IF($B$26&gt;=K$542,K94,"")</f>
        <v/>
      </c>
      <c r="L604" s="1" t="str">
        <f aca="false">IF($B$26&gt;=L$542,L94,"")</f>
        <v/>
      </c>
      <c r="M604" s="1" t="str">
        <f aca="false">IF($B$26&gt;=M$542,M94,"")</f>
        <v/>
      </c>
      <c r="N604" s="1" t="str">
        <f aca="false">IF($B$26&gt;=N$542,N94,"")</f>
        <v/>
      </c>
      <c r="O604" s="1" t="str">
        <f aca="false">IF($B$26&gt;=O$542,O94,"")</f>
        <v/>
      </c>
      <c r="P604" s="1" t="str">
        <f aca="false">IF($B$26&gt;=P$542,P94,"")</f>
        <v/>
      </c>
      <c r="Q604" s="1" t="str">
        <f aca="false">IF($B$26&gt;=Q$542,Q94,"")</f>
        <v/>
      </c>
      <c r="R604" s="1" t="str">
        <f aca="false">IF($B$26&gt;=R$542,R94,"")</f>
        <v/>
      </c>
      <c r="S604" s="1" t="str">
        <f aca="false">IF($B$26&gt;=S$542,S94,"")</f>
        <v/>
      </c>
      <c r="T604" s="1" t="str">
        <f aca="false">IF($B$26&gt;=T$542,T94,"")</f>
        <v/>
      </c>
      <c r="U604" s="1" t="str">
        <f aca="false">IF($B$26&gt;=U$542,U94,"")</f>
        <v/>
      </c>
      <c r="V604" s="1" t="str">
        <f aca="false">IF($B$26&gt;=V$542,V94,"")</f>
        <v/>
      </c>
      <c r="W604" s="1" t="str">
        <f aca="false">IF($B$26&gt;=W$542,W94,"")</f>
        <v/>
      </c>
    </row>
    <row r="605" customFormat="false" ht="12.8" hidden="false" customHeight="false" outlineLevel="0" collapsed="false">
      <c r="A605" s="1" t="n">
        <f aca="false">A95</f>
        <v>-7.60000000000004</v>
      </c>
      <c r="B605" s="1" t="n">
        <f aca="false">B95</f>
        <v>-0.967919672031497</v>
      </c>
      <c r="C605" s="1" t="n">
        <f aca="false">IF($B$26&gt;=C$542,C95,"")</f>
        <v>0</v>
      </c>
      <c r="D605" s="1" t="n">
        <f aca="false">IF($B$26&gt;=D$542,D95,"")</f>
        <v>-7.60000000000004</v>
      </c>
      <c r="E605" s="1" t="str">
        <f aca="false">IF($B$26&gt;=E$542,E95,"")</f>
        <v/>
      </c>
      <c r="F605" s="1" t="str">
        <f aca="false">IF($B$26&gt;=F$542,F95,"")</f>
        <v/>
      </c>
      <c r="G605" s="1" t="str">
        <f aca="false">IF($B$26&gt;=G$542,G95,"")</f>
        <v/>
      </c>
      <c r="H605" s="1" t="str">
        <f aca="false">IF($B$26&gt;=H$542,H95,"")</f>
        <v/>
      </c>
      <c r="I605" s="1" t="str">
        <f aca="false">IF($B$26&gt;=I$542,I95,"")</f>
        <v/>
      </c>
      <c r="J605" s="1" t="str">
        <f aca="false">IF($B$26&gt;=J$542,J95,"")</f>
        <v/>
      </c>
      <c r="K605" s="1" t="str">
        <f aca="false">IF($B$26&gt;=K$542,K95,"")</f>
        <v/>
      </c>
      <c r="L605" s="1" t="str">
        <f aca="false">IF($B$26&gt;=L$542,L95,"")</f>
        <v/>
      </c>
      <c r="M605" s="1" t="str">
        <f aca="false">IF($B$26&gt;=M$542,M95,"")</f>
        <v/>
      </c>
      <c r="N605" s="1" t="str">
        <f aca="false">IF($B$26&gt;=N$542,N95,"")</f>
        <v/>
      </c>
      <c r="O605" s="1" t="str">
        <f aca="false">IF($B$26&gt;=O$542,O95,"")</f>
        <v/>
      </c>
      <c r="P605" s="1" t="str">
        <f aca="false">IF($B$26&gt;=P$542,P95,"")</f>
        <v/>
      </c>
      <c r="Q605" s="1" t="str">
        <f aca="false">IF($B$26&gt;=Q$542,Q95,"")</f>
        <v/>
      </c>
      <c r="R605" s="1" t="str">
        <f aca="false">IF($B$26&gt;=R$542,R95,"")</f>
        <v/>
      </c>
      <c r="S605" s="1" t="str">
        <f aca="false">IF($B$26&gt;=S$542,S95,"")</f>
        <v/>
      </c>
      <c r="T605" s="1" t="str">
        <f aca="false">IF($B$26&gt;=T$542,T95,"")</f>
        <v/>
      </c>
      <c r="U605" s="1" t="str">
        <f aca="false">IF($B$26&gt;=U$542,U95,"")</f>
        <v/>
      </c>
      <c r="V605" s="1" t="str">
        <f aca="false">IF($B$26&gt;=V$542,V95,"")</f>
        <v/>
      </c>
      <c r="W605" s="1" t="str">
        <f aca="false">IF($B$26&gt;=W$542,W95,"")</f>
        <v/>
      </c>
    </row>
    <row r="606" customFormat="false" ht="12.8" hidden="false" customHeight="false" outlineLevel="0" collapsed="false">
      <c r="A606" s="1" t="n">
        <f aca="false">A96</f>
        <v>-7.56000000000004</v>
      </c>
      <c r="B606" s="1" t="n">
        <f aca="false">B96</f>
        <v>-0.957097725720429</v>
      </c>
      <c r="C606" s="1" t="n">
        <f aca="false">IF($B$26&gt;=C$542,C96,"")</f>
        <v>0</v>
      </c>
      <c r="D606" s="1" t="n">
        <f aca="false">IF($B$26&gt;=D$542,D96,"")</f>
        <v>-7.56000000000004</v>
      </c>
      <c r="E606" s="1" t="str">
        <f aca="false">IF($B$26&gt;=E$542,E96,"")</f>
        <v/>
      </c>
      <c r="F606" s="1" t="str">
        <f aca="false">IF($B$26&gt;=F$542,F96,"")</f>
        <v/>
      </c>
      <c r="G606" s="1" t="str">
        <f aca="false">IF($B$26&gt;=G$542,G96,"")</f>
        <v/>
      </c>
      <c r="H606" s="1" t="str">
        <f aca="false">IF($B$26&gt;=H$542,H96,"")</f>
        <v/>
      </c>
      <c r="I606" s="1" t="str">
        <f aca="false">IF($B$26&gt;=I$542,I96,"")</f>
        <v/>
      </c>
      <c r="J606" s="1" t="str">
        <f aca="false">IF($B$26&gt;=J$542,J96,"")</f>
        <v/>
      </c>
      <c r="K606" s="1" t="str">
        <f aca="false">IF($B$26&gt;=K$542,K96,"")</f>
        <v/>
      </c>
      <c r="L606" s="1" t="str">
        <f aca="false">IF($B$26&gt;=L$542,L96,"")</f>
        <v/>
      </c>
      <c r="M606" s="1" t="str">
        <f aca="false">IF($B$26&gt;=M$542,M96,"")</f>
        <v/>
      </c>
      <c r="N606" s="1" t="str">
        <f aca="false">IF($B$26&gt;=N$542,N96,"")</f>
        <v/>
      </c>
      <c r="O606" s="1" t="str">
        <f aca="false">IF($B$26&gt;=O$542,O96,"")</f>
        <v/>
      </c>
      <c r="P606" s="1" t="str">
        <f aca="false">IF($B$26&gt;=P$542,P96,"")</f>
        <v/>
      </c>
      <c r="Q606" s="1" t="str">
        <f aca="false">IF($B$26&gt;=Q$542,Q96,"")</f>
        <v/>
      </c>
      <c r="R606" s="1" t="str">
        <f aca="false">IF($B$26&gt;=R$542,R96,"")</f>
        <v/>
      </c>
      <c r="S606" s="1" t="str">
        <f aca="false">IF($B$26&gt;=S$542,S96,"")</f>
        <v/>
      </c>
      <c r="T606" s="1" t="str">
        <f aca="false">IF($B$26&gt;=T$542,T96,"")</f>
        <v/>
      </c>
      <c r="U606" s="1" t="str">
        <f aca="false">IF($B$26&gt;=U$542,U96,"")</f>
        <v/>
      </c>
      <c r="V606" s="1" t="str">
        <f aca="false">IF($B$26&gt;=V$542,V96,"")</f>
        <v/>
      </c>
      <c r="W606" s="1" t="str">
        <f aca="false">IF($B$26&gt;=W$542,W96,"")</f>
        <v/>
      </c>
    </row>
    <row r="607" customFormat="false" ht="12.8" hidden="false" customHeight="false" outlineLevel="0" collapsed="false">
      <c r="A607" s="1" t="n">
        <f aca="false">A97</f>
        <v>-7.52000000000004</v>
      </c>
      <c r="B607" s="1" t="n">
        <f aca="false">B97</f>
        <v>-0.944744627218168</v>
      </c>
      <c r="C607" s="1" t="n">
        <f aca="false">IF($B$26&gt;=C$542,C97,"")</f>
        <v>0</v>
      </c>
      <c r="D607" s="1" t="n">
        <f aca="false">IF($B$26&gt;=D$542,D97,"")</f>
        <v>-7.52000000000004</v>
      </c>
      <c r="E607" s="1" t="str">
        <f aca="false">IF($B$26&gt;=E$542,E97,"")</f>
        <v/>
      </c>
      <c r="F607" s="1" t="str">
        <f aca="false">IF($B$26&gt;=F$542,F97,"")</f>
        <v/>
      </c>
      <c r="G607" s="1" t="str">
        <f aca="false">IF($B$26&gt;=G$542,G97,"")</f>
        <v/>
      </c>
      <c r="H607" s="1" t="str">
        <f aca="false">IF($B$26&gt;=H$542,H97,"")</f>
        <v/>
      </c>
      <c r="I607" s="1" t="str">
        <f aca="false">IF($B$26&gt;=I$542,I97,"")</f>
        <v/>
      </c>
      <c r="J607" s="1" t="str">
        <f aca="false">IF($B$26&gt;=J$542,J97,"")</f>
        <v/>
      </c>
      <c r="K607" s="1" t="str">
        <f aca="false">IF($B$26&gt;=K$542,K97,"")</f>
        <v/>
      </c>
      <c r="L607" s="1" t="str">
        <f aca="false">IF($B$26&gt;=L$542,L97,"")</f>
        <v/>
      </c>
      <c r="M607" s="1" t="str">
        <f aca="false">IF($B$26&gt;=M$542,M97,"")</f>
        <v/>
      </c>
      <c r="N607" s="1" t="str">
        <f aca="false">IF($B$26&gt;=N$542,N97,"")</f>
        <v/>
      </c>
      <c r="O607" s="1" t="str">
        <f aca="false">IF($B$26&gt;=O$542,O97,"")</f>
        <v/>
      </c>
      <c r="P607" s="1" t="str">
        <f aca="false">IF($B$26&gt;=P$542,P97,"")</f>
        <v/>
      </c>
      <c r="Q607" s="1" t="str">
        <f aca="false">IF($B$26&gt;=Q$542,Q97,"")</f>
        <v/>
      </c>
      <c r="R607" s="1" t="str">
        <f aca="false">IF($B$26&gt;=R$542,R97,"")</f>
        <v/>
      </c>
      <c r="S607" s="1" t="str">
        <f aca="false">IF($B$26&gt;=S$542,S97,"")</f>
        <v/>
      </c>
      <c r="T607" s="1" t="str">
        <f aca="false">IF($B$26&gt;=T$542,T97,"")</f>
        <v/>
      </c>
      <c r="U607" s="1" t="str">
        <f aca="false">IF($B$26&gt;=U$542,U97,"")</f>
        <v/>
      </c>
      <c r="V607" s="1" t="str">
        <f aca="false">IF($B$26&gt;=V$542,V97,"")</f>
        <v/>
      </c>
      <c r="W607" s="1" t="str">
        <f aca="false">IF($B$26&gt;=W$542,W97,"")</f>
        <v/>
      </c>
    </row>
    <row r="608" customFormat="false" ht="12.8" hidden="false" customHeight="false" outlineLevel="0" collapsed="false">
      <c r="A608" s="1" t="n">
        <f aca="false">A98</f>
        <v>-7.48000000000004</v>
      </c>
      <c r="B608" s="1" t="n">
        <f aca="false">B98</f>
        <v>-0.930880138847129</v>
      </c>
      <c r="C608" s="1" t="n">
        <f aca="false">IF($B$26&gt;=C$542,C98,"")</f>
        <v>0</v>
      </c>
      <c r="D608" s="1" t="n">
        <f aca="false">IF($B$26&gt;=D$542,D98,"")</f>
        <v>-7.48000000000004</v>
      </c>
      <c r="E608" s="1" t="str">
        <f aca="false">IF($B$26&gt;=E$542,E98,"")</f>
        <v/>
      </c>
      <c r="F608" s="1" t="str">
        <f aca="false">IF($B$26&gt;=F$542,F98,"")</f>
        <v/>
      </c>
      <c r="G608" s="1" t="str">
        <f aca="false">IF($B$26&gt;=G$542,G98,"")</f>
        <v/>
      </c>
      <c r="H608" s="1" t="str">
        <f aca="false">IF($B$26&gt;=H$542,H98,"")</f>
        <v/>
      </c>
      <c r="I608" s="1" t="str">
        <f aca="false">IF($B$26&gt;=I$542,I98,"")</f>
        <v/>
      </c>
      <c r="J608" s="1" t="str">
        <f aca="false">IF($B$26&gt;=J$542,J98,"")</f>
        <v/>
      </c>
      <c r="K608" s="1" t="str">
        <f aca="false">IF($B$26&gt;=K$542,K98,"")</f>
        <v/>
      </c>
      <c r="L608" s="1" t="str">
        <f aca="false">IF($B$26&gt;=L$542,L98,"")</f>
        <v/>
      </c>
      <c r="M608" s="1" t="str">
        <f aca="false">IF($B$26&gt;=M$542,M98,"")</f>
        <v/>
      </c>
      <c r="N608" s="1" t="str">
        <f aca="false">IF($B$26&gt;=N$542,N98,"")</f>
        <v/>
      </c>
      <c r="O608" s="1" t="str">
        <f aca="false">IF($B$26&gt;=O$542,O98,"")</f>
        <v/>
      </c>
      <c r="P608" s="1" t="str">
        <f aca="false">IF($B$26&gt;=P$542,P98,"")</f>
        <v/>
      </c>
      <c r="Q608" s="1" t="str">
        <f aca="false">IF($B$26&gt;=Q$542,Q98,"")</f>
        <v/>
      </c>
      <c r="R608" s="1" t="str">
        <f aca="false">IF($B$26&gt;=R$542,R98,"")</f>
        <v/>
      </c>
      <c r="S608" s="1" t="str">
        <f aca="false">IF($B$26&gt;=S$542,S98,"")</f>
        <v/>
      </c>
      <c r="T608" s="1" t="str">
        <f aca="false">IF($B$26&gt;=T$542,T98,"")</f>
        <v/>
      </c>
      <c r="U608" s="1" t="str">
        <f aca="false">IF($B$26&gt;=U$542,U98,"")</f>
        <v/>
      </c>
      <c r="V608" s="1" t="str">
        <f aca="false">IF($B$26&gt;=V$542,V98,"")</f>
        <v/>
      </c>
      <c r="W608" s="1" t="str">
        <f aca="false">IF($B$26&gt;=W$542,W98,"")</f>
        <v/>
      </c>
    </row>
    <row r="609" customFormat="false" ht="12.8" hidden="false" customHeight="false" outlineLevel="0" collapsed="false">
      <c r="A609" s="1" t="n">
        <f aca="false">A99</f>
        <v>-7.44000000000004</v>
      </c>
      <c r="B609" s="1" t="n">
        <f aca="false">B99</f>
        <v>-0.915526440831107</v>
      </c>
      <c r="C609" s="1" t="n">
        <f aca="false">IF($B$26&gt;=C$542,C99,"")</f>
        <v>0</v>
      </c>
      <c r="D609" s="1" t="n">
        <f aca="false">IF($B$26&gt;=D$542,D99,"")</f>
        <v>-7.44000000000004</v>
      </c>
      <c r="E609" s="1" t="str">
        <f aca="false">IF($B$26&gt;=E$542,E99,"")</f>
        <v/>
      </c>
      <c r="F609" s="1" t="str">
        <f aca="false">IF($B$26&gt;=F$542,F99,"")</f>
        <v/>
      </c>
      <c r="G609" s="1" t="str">
        <f aca="false">IF($B$26&gt;=G$542,G99,"")</f>
        <v/>
      </c>
      <c r="H609" s="1" t="str">
        <f aca="false">IF($B$26&gt;=H$542,H99,"")</f>
        <v/>
      </c>
      <c r="I609" s="1" t="str">
        <f aca="false">IF($B$26&gt;=I$542,I99,"")</f>
        <v/>
      </c>
      <c r="J609" s="1" t="str">
        <f aca="false">IF($B$26&gt;=J$542,J99,"")</f>
        <v/>
      </c>
      <c r="K609" s="1" t="str">
        <f aca="false">IF($B$26&gt;=K$542,K99,"")</f>
        <v/>
      </c>
      <c r="L609" s="1" t="str">
        <f aca="false">IF($B$26&gt;=L$542,L99,"")</f>
        <v/>
      </c>
      <c r="M609" s="1" t="str">
        <f aca="false">IF($B$26&gt;=M$542,M99,"")</f>
        <v/>
      </c>
      <c r="N609" s="1" t="str">
        <f aca="false">IF($B$26&gt;=N$542,N99,"")</f>
        <v/>
      </c>
      <c r="O609" s="1" t="str">
        <f aca="false">IF($B$26&gt;=O$542,O99,"")</f>
        <v/>
      </c>
      <c r="P609" s="1" t="str">
        <f aca="false">IF($B$26&gt;=P$542,P99,"")</f>
        <v/>
      </c>
      <c r="Q609" s="1" t="str">
        <f aca="false">IF($B$26&gt;=Q$542,Q99,"")</f>
        <v/>
      </c>
      <c r="R609" s="1" t="str">
        <f aca="false">IF($B$26&gt;=R$542,R99,"")</f>
        <v/>
      </c>
      <c r="S609" s="1" t="str">
        <f aca="false">IF($B$26&gt;=S$542,S99,"")</f>
        <v/>
      </c>
      <c r="T609" s="1" t="str">
        <f aca="false">IF($B$26&gt;=T$542,T99,"")</f>
        <v/>
      </c>
      <c r="U609" s="1" t="str">
        <f aca="false">IF($B$26&gt;=U$542,U99,"")</f>
        <v/>
      </c>
      <c r="V609" s="1" t="str">
        <f aca="false">IF($B$26&gt;=V$542,V99,"")</f>
        <v/>
      </c>
      <c r="W609" s="1" t="str">
        <f aca="false">IF($B$26&gt;=W$542,W99,"")</f>
        <v/>
      </c>
    </row>
    <row r="610" customFormat="false" ht="12.8" hidden="false" customHeight="false" outlineLevel="0" collapsed="false">
      <c r="A610" s="1" t="n">
        <f aca="false">A100</f>
        <v>-7.40000000000004</v>
      </c>
      <c r="B610" s="1" t="n">
        <f aca="false">B100</f>
        <v>-0.898708095811645</v>
      </c>
      <c r="C610" s="1" t="n">
        <f aca="false">IF($B$26&gt;=C$542,C100,"")</f>
        <v>0</v>
      </c>
      <c r="D610" s="1" t="n">
        <f aca="false">IF($B$26&gt;=D$542,D100,"")</f>
        <v>-7.40000000000004</v>
      </c>
      <c r="E610" s="1" t="str">
        <f aca="false">IF($B$26&gt;=E$542,E100,"")</f>
        <v/>
      </c>
      <c r="F610" s="1" t="str">
        <f aca="false">IF($B$26&gt;=F$542,F100,"")</f>
        <v/>
      </c>
      <c r="G610" s="1" t="str">
        <f aca="false">IF($B$26&gt;=G$542,G100,"")</f>
        <v/>
      </c>
      <c r="H610" s="1" t="str">
        <f aca="false">IF($B$26&gt;=H$542,H100,"")</f>
        <v/>
      </c>
      <c r="I610" s="1" t="str">
        <f aca="false">IF($B$26&gt;=I$542,I100,"")</f>
        <v/>
      </c>
      <c r="J610" s="1" t="str">
        <f aca="false">IF($B$26&gt;=J$542,J100,"")</f>
        <v/>
      </c>
      <c r="K610" s="1" t="str">
        <f aca="false">IF($B$26&gt;=K$542,K100,"")</f>
        <v/>
      </c>
      <c r="L610" s="1" t="str">
        <f aca="false">IF($B$26&gt;=L$542,L100,"")</f>
        <v/>
      </c>
      <c r="M610" s="1" t="str">
        <f aca="false">IF($B$26&gt;=M$542,M100,"")</f>
        <v/>
      </c>
      <c r="N610" s="1" t="str">
        <f aca="false">IF($B$26&gt;=N$542,N100,"")</f>
        <v/>
      </c>
      <c r="O610" s="1" t="str">
        <f aca="false">IF($B$26&gt;=O$542,O100,"")</f>
        <v/>
      </c>
      <c r="P610" s="1" t="str">
        <f aca="false">IF($B$26&gt;=P$542,P100,"")</f>
        <v/>
      </c>
      <c r="Q610" s="1" t="str">
        <f aca="false">IF($B$26&gt;=Q$542,Q100,"")</f>
        <v/>
      </c>
      <c r="R610" s="1" t="str">
        <f aca="false">IF($B$26&gt;=R$542,R100,"")</f>
        <v/>
      </c>
      <c r="S610" s="1" t="str">
        <f aca="false">IF($B$26&gt;=S$542,S100,"")</f>
        <v/>
      </c>
      <c r="T610" s="1" t="str">
        <f aca="false">IF($B$26&gt;=T$542,T100,"")</f>
        <v/>
      </c>
      <c r="U610" s="1" t="str">
        <f aca="false">IF($B$26&gt;=U$542,U100,"")</f>
        <v/>
      </c>
      <c r="V610" s="1" t="str">
        <f aca="false">IF($B$26&gt;=V$542,V100,"")</f>
        <v/>
      </c>
      <c r="W610" s="1" t="str">
        <f aca="false">IF($B$26&gt;=W$542,W100,"")</f>
        <v/>
      </c>
    </row>
    <row r="611" customFormat="false" ht="12.8" hidden="false" customHeight="false" outlineLevel="0" collapsed="false">
      <c r="A611" s="1" t="n">
        <f aca="false">A101</f>
        <v>-7.36000000000004</v>
      </c>
      <c r="B611" s="1" t="n">
        <f aca="false">B101</f>
        <v>-0.880452009553054</v>
      </c>
      <c r="C611" s="1" t="n">
        <f aca="false">IF($B$26&gt;=C$542,C101,"")</f>
        <v>0</v>
      </c>
      <c r="D611" s="1" t="n">
        <f aca="false">IF($B$26&gt;=D$542,D101,"")</f>
        <v>-7.36000000000004</v>
      </c>
      <c r="E611" s="1" t="str">
        <f aca="false">IF($B$26&gt;=E$542,E101,"")</f>
        <v/>
      </c>
      <c r="F611" s="1" t="str">
        <f aca="false">IF($B$26&gt;=F$542,F101,"")</f>
        <v/>
      </c>
      <c r="G611" s="1" t="str">
        <f aca="false">IF($B$26&gt;=G$542,G101,"")</f>
        <v/>
      </c>
      <c r="H611" s="1" t="str">
        <f aca="false">IF($B$26&gt;=H$542,H101,"")</f>
        <v/>
      </c>
      <c r="I611" s="1" t="str">
        <f aca="false">IF($B$26&gt;=I$542,I101,"")</f>
        <v/>
      </c>
      <c r="J611" s="1" t="str">
        <f aca="false">IF($B$26&gt;=J$542,J101,"")</f>
        <v/>
      </c>
      <c r="K611" s="1" t="str">
        <f aca="false">IF($B$26&gt;=K$542,K101,"")</f>
        <v/>
      </c>
      <c r="L611" s="1" t="str">
        <f aca="false">IF($B$26&gt;=L$542,L101,"")</f>
        <v/>
      </c>
      <c r="M611" s="1" t="str">
        <f aca="false">IF($B$26&gt;=M$542,M101,"")</f>
        <v/>
      </c>
      <c r="N611" s="1" t="str">
        <f aca="false">IF($B$26&gt;=N$542,N101,"")</f>
        <v/>
      </c>
      <c r="O611" s="1" t="str">
        <f aca="false">IF($B$26&gt;=O$542,O101,"")</f>
        <v/>
      </c>
      <c r="P611" s="1" t="str">
        <f aca="false">IF($B$26&gt;=P$542,P101,"")</f>
        <v/>
      </c>
      <c r="Q611" s="1" t="str">
        <f aca="false">IF($B$26&gt;=Q$542,Q101,"")</f>
        <v/>
      </c>
      <c r="R611" s="1" t="str">
        <f aca="false">IF($B$26&gt;=R$542,R101,"")</f>
        <v/>
      </c>
      <c r="S611" s="1" t="str">
        <f aca="false">IF($B$26&gt;=S$542,S101,"")</f>
        <v/>
      </c>
      <c r="T611" s="1" t="str">
        <f aca="false">IF($B$26&gt;=T$542,T101,"")</f>
        <v/>
      </c>
      <c r="U611" s="1" t="str">
        <f aca="false">IF($B$26&gt;=U$542,U101,"")</f>
        <v/>
      </c>
      <c r="V611" s="1" t="str">
        <f aca="false">IF($B$26&gt;=V$542,V101,"")</f>
        <v/>
      </c>
      <c r="W611" s="1" t="str">
        <f aca="false">IF($B$26&gt;=W$542,W101,"")</f>
        <v/>
      </c>
    </row>
    <row r="612" customFormat="false" ht="12.8" hidden="false" customHeight="false" outlineLevel="0" collapsed="false">
      <c r="A612" s="1" t="n">
        <f aca="false">A102</f>
        <v>-7.32000000000004</v>
      </c>
      <c r="B612" s="1" t="n">
        <f aca="false">B102</f>
        <v>-0.860787387898923</v>
      </c>
      <c r="C612" s="1" t="n">
        <f aca="false">IF($B$26&gt;=C$542,C102,"")</f>
        <v>0</v>
      </c>
      <c r="D612" s="1" t="n">
        <f aca="false">IF($B$26&gt;=D$542,D102,"")</f>
        <v>-7.32000000000004</v>
      </c>
      <c r="E612" s="1" t="str">
        <f aca="false">IF($B$26&gt;=E$542,E102,"")</f>
        <v/>
      </c>
      <c r="F612" s="1" t="str">
        <f aca="false">IF($B$26&gt;=F$542,F102,"")</f>
        <v/>
      </c>
      <c r="G612" s="1" t="str">
        <f aca="false">IF($B$26&gt;=G$542,G102,"")</f>
        <v/>
      </c>
      <c r="H612" s="1" t="str">
        <f aca="false">IF($B$26&gt;=H$542,H102,"")</f>
        <v/>
      </c>
      <c r="I612" s="1" t="str">
        <f aca="false">IF($B$26&gt;=I$542,I102,"")</f>
        <v/>
      </c>
      <c r="J612" s="1" t="str">
        <f aca="false">IF($B$26&gt;=J$542,J102,"")</f>
        <v/>
      </c>
      <c r="K612" s="1" t="str">
        <f aca="false">IF($B$26&gt;=K$542,K102,"")</f>
        <v/>
      </c>
      <c r="L612" s="1" t="str">
        <f aca="false">IF($B$26&gt;=L$542,L102,"")</f>
        <v/>
      </c>
      <c r="M612" s="1" t="str">
        <f aca="false">IF($B$26&gt;=M$542,M102,"")</f>
        <v/>
      </c>
      <c r="N612" s="1" t="str">
        <f aca="false">IF($B$26&gt;=N$542,N102,"")</f>
        <v/>
      </c>
      <c r="O612" s="1" t="str">
        <f aca="false">IF($B$26&gt;=O$542,O102,"")</f>
        <v/>
      </c>
      <c r="P612" s="1" t="str">
        <f aca="false">IF($B$26&gt;=P$542,P102,"")</f>
        <v/>
      </c>
      <c r="Q612" s="1" t="str">
        <f aca="false">IF($B$26&gt;=Q$542,Q102,"")</f>
        <v/>
      </c>
      <c r="R612" s="1" t="str">
        <f aca="false">IF($B$26&gt;=R$542,R102,"")</f>
        <v/>
      </c>
      <c r="S612" s="1" t="str">
        <f aca="false">IF($B$26&gt;=S$542,S102,"")</f>
        <v/>
      </c>
      <c r="T612" s="1" t="str">
        <f aca="false">IF($B$26&gt;=T$542,T102,"")</f>
        <v/>
      </c>
      <c r="U612" s="1" t="str">
        <f aca="false">IF($B$26&gt;=U$542,U102,"")</f>
        <v/>
      </c>
      <c r="V612" s="1" t="str">
        <f aca="false">IF($B$26&gt;=V$542,V102,"")</f>
        <v/>
      </c>
      <c r="W612" s="1" t="str">
        <f aca="false">IF($B$26&gt;=W$542,W102,"")</f>
        <v/>
      </c>
    </row>
    <row r="613" customFormat="false" ht="12.8" hidden="false" customHeight="false" outlineLevel="0" collapsed="false">
      <c r="A613" s="1" t="n">
        <f aca="false">A103</f>
        <v>-7.28000000000004</v>
      </c>
      <c r="B613" s="1" t="n">
        <f aca="false">B103</f>
        <v>-0.839745690049003</v>
      </c>
      <c r="C613" s="1" t="n">
        <f aca="false">IF($B$26&gt;=C$542,C103,"")</f>
        <v>0</v>
      </c>
      <c r="D613" s="1" t="n">
        <f aca="false">IF($B$26&gt;=D$542,D103,"")</f>
        <v>-7.28000000000004</v>
      </c>
      <c r="E613" s="1" t="str">
        <f aca="false">IF($B$26&gt;=E$542,E103,"")</f>
        <v/>
      </c>
      <c r="F613" s="1" t="str">
        <f aca="false">IF($B$26&gt;=F$542,F103,"")</f>
        <v/>
      </c>
      <c r="G613" s="1" t="str">
        <f aca="false">IF($B$26&gt;=G$542,G103,"")</f>
        <v/>
      </c>
      <c r="H613" s="1" t="str">
        <f aca="false">IF($B$26&gt;=H$542,H103,"")</f>
        <v/>
      </c>
      <c r="I613" s="1" t="str">
        <f aca="false">IF($B$26&gt;=I$542,I103,"")</f>
        <v/>
      </c>
      <c r="J613" s="1" t="str">
        <f aca="false">IF($B$26&gt;=J$542,J103,"")</f>
        <v/>
      </c>
      <c r="K613" s="1" t="str">
        <f aca="false">IF($B$26&gt;=K$542,K103,"")</f>
        <v/>
      </c>
      <c r="L613" s="1" t="str">
        <f aca="false">IF($B$26&gt;=L$542,L103,"")</f>
        <v/>
      </c>
      <c r="M613" s="1" t="str">
        <f aca="false">IF($B$26&gt;=M$542,M103,"")</f>
        <v/>
      </c>
      <c r="N613" s="1" t="str">
        <f aca="false">IF($B$26&gt;=N$542,N103,"")</f>
        <v/>
      </c>
      <c r="O613" s="1" t="str">
        <f aca="false">IF($B$26&gt;=O$542,O103,"")</f>
        <v/>
      </c>
      <c r="P613" s="1" t="str">
        <f aca="false">IF($B$26&gt;=P$542,P103,"")</f>
        <v/>
      </c>
      <c r="Q613" s="1" t="str">
        <f aca="false">IF($B$26&gt;=Q$542,Q103,"")</f>
        <v/>
      </c>
      <c r="R613" s="1" t="str">
        <f aca="false">IF($B$26&gt;=R$542,R103,"")</f>
        <v/>
      </c>
      <c r="S613" s="1" t="str">
        <f aca="false">IF($B$26&gt;=S$542,S103,"")</f>
        <v/>
      </c>
      <c r="T613" s="1" t="str">
        <f aca="false">IF($B$26&gt;=T$542,T103,"")</f>
        <v/>
      </c>
      <c r="U613" s="1" t="str">
        <f aca="false">IF($B$26&gt;=U$542,U103,"")</f>
        <v/>
      </c>
      <c r="V613" s="1" t="str">
        <f aca="false">IF($B$26&gt;=V$542,V103,"")</f>
        <v/>
      </c>
      <c r="W613" s="1" t="str">
        <f aca="false">IF($B$26&gt;=W$542,W103,"")</f>
        <v/>
      </c>
    </row>
    <row r="614" customFormat="false" ht="12.8" hidden="false" customHeight="false" outlineLevel="0" collapsed="false">
      <c r="A614" s="1" t="n">
        <f aca="false">A104</f>
        <v>-7.24000000000004</v>
      </c>
      <c r="B614" s="1" t="n">
        <f aca="false">B104</f>
        <v>-0.817360578231197</v>
      </c>
      <c r="C614" s="1" t="n">
        <f aca="false">IF($B$26&gt;=C$542,C104,"")</f>
        <v>0</v>
      </c>
      <c r="D614" s="1" t="n">
        <f aca="false">IF($B$26&gt;=D$542,D104,"")</f>
        <v>-7.24000000000004</v>
      </c>
      <c r="E614" s="1" t="str">
        <f aca="false">IF($B$26&gt;=E$542,E104,"")</f>
        <v/>
      </c>
      <c r="F614" s="1" t="str">
        <f aca="false">IF($B$26&gt;=F$542,F104,"")</f>
        <v/>
      </c>
      <c r="G614" s="1" t="str">
        <f aca="false">IF($B$26&gt;=G$542,G104,"")</f>
        <v/>
      </c>
      <c r="H614" s="1" t="str">
        <f aca="false">IF($B$26&gt;=H$542,H104,"")</f>
        <v/>
      </c>
      <c r="I614" s="1" t="str">
        <f aca="false">IF($B$26&gt;=I$542,I104,"")</f>
        <v/>
      </c>
      <c r="J614" s="1" t="str">
        <f aca="false">IF($B$26&gt;=J$542,J104,"")</f>
        <v/>
      </c>
      <c r="K614" s="1" t="str">
        <f aca="false">IF($B$26&gt;=K$542,K104,"")</f>
        <v/>
      </c>
      <c r="L614" s="1" t="str">
        <f aca="false">IF($B$26&gt;=L$542,L104,"")</f>
        <v/>
      </c>
      <c r="M614" s="1" t="str">
        <f aca="false">IF($B$26&gt;=M$542,M104,"")</f>
        <v/>
      </c>
      <c r="N614" s="1" t="str">
        <f aca="false">IF($B$26&gt;=N$542,N104,"")</f>
        <v/>
      </c>
      <c r="O614" s="1" t="str">
        <f aca="false">IF($B$26&gt;=O$542,O104,"")</f>
        <v/>
      </c>
      <c r="P614" s="1" t="str">
        <f aca="false">IF($B$26&gt;=P$542,P104,"")</f>
        <v/>
      </c>
      <c r="Q614" s="1" t="str">
        <f aca="false">IF($B$26&gt;=Q$542,Q104,"")</f>
        <v/>
      </c>
      <c r="R614" s="1" t="str">
        <f aca="false">IF($B$26&gt;=R$542,R104,"")</f>
        <v/>
      </c>
      <c r="S614" s="1" t="str">
        <f aca="false">IF($B$26&gt;=S$542,S104,"")</f>
        <v/>
      </c>
      <c r="T614" s="1" t="str">
        <f aca="false">IF($B$26&gt;=T$542,T104,"")</f>
        <v/>
      </c>
      <c r="U614" s="1" t="str">
        <f aca="false">IF($B$26&gt;=U$542,U104,"")</f>
        <v/>
      </c>
      <c r="V614" s="1" t="str">
        <f aca="false">IF($B$26&gt;=V$542,V104,"")</f>
        <v/>
      </c>
      <c r="W614" s="1" t="str">
        <f aca="false">IF($B$26&gt;=W$542,W104,"")</f>
        <v/>
      </c>
    </row>
    <row r="615" customFormat="false" ht="12.8" hidden="false" customHeight="false" outlineLevel="0" collapsed="false">
      <c r="A615" s="1" t="n">
        <f aca="false">A105</f>
        <v>-7.20000000000004</v>
      </c>
      <c r="B615" s="1" t="n">
        <f aca="false">B105</f>
        <v>-0.793667863849179</v>
      </c>
      <c r="C615" s="1" t="n">
        <f aca="false">IF($B$26&gt;=C$542,C105,"")</f>
        <v>0</v>
      </c>
      <c r="D615" s="1" t="n">
        <f aca="false">IF($B$26&gt;=D$542,D105,"")</f>
        <v>-7.20000000000004</v>
      </c>
      <c r="E615" s="1" t="str">
        <f aca="false">IF($B$26&gt;=E$542,E105,"")</f>
        <v/>
      </c>
      <c r="F615" s="1" t="str">
        <f aca="false">IF($B$26&gt;=F$542,F105,"")</f>
        <v/>
      </c>
      <c r="G615" s="1" t="str">
        <f aca="false">IF($B$26&gt;=G$542,G105,"")</f>
        <v/>
      </c>
      <c r="H615" s="1" t="str">
        <f aca="false">IF($B$26&gt;=H$542,H105,"")</f>
        <v/>
      </c>
      <c r="I615" s="1" t="str">
        <f aca="false">IF($B$26&gt;=I$542,I105,"")</f>
        <v/>
      </c>
      <c r="J615" s="1" t="str">
        <f aca="false">IF($B$26&gt;=J$542,J105,"")</f>
        <v/>
      </c>
      <c r="K615" s="1" t="str">
        <f aca="false">IF($B$26&gt;=K$542,K105,"")</f>
        <v/>
      </c>
      <c r="L615" s="1" t="str">
        <f aca="false">IF($B$26&gt;=L$542,L105,"")</f>
        <v/>
      </c>
      <c r="M615" s="1" t="str">
        <f aca="false">IF($B$26&gt;=M$542,M105,"")</f>
        <v/>
      </c>
      <c r="N615" s="1" t="str">
        <f aca="false">IF($B$26&gt;=N$542,N105,"")</f>
        <v/>
      </c>
      <c r="O615" s="1" t="str">
        <f aca="false">IF($B$26&gt;=O$542,O105,"")</f>
        <v/>
      </c>
      <c r="P615" s="1" t="str">
        <f aca="false">IF($B$26&gt;=P$542,P105,"")</f>
        <v/>
      </c>
      <c r="Q615" s="1" t="str">
        <f aca="false">IF($B$26&gt;=Q$542,Q105,"")</f>
        <v/>
      </c>
      <c r="R615" s="1" t="str">
        <f aca="false">IF($B$26&gt;=R$542,R105,"")</f>
        <v/>
      </c>
      <c r="S615" s="1" t="str">
        <f aca="false">IF($B$26&gt;=S$542,S105,"")</f>
        <v/>
      </c>
      <c r="T615" s="1" t="str">
        <f aca="false">IF($B$26&gt;=T$542,T105,"")</f>
        <v/>
      </c>
      <c r="U615" s="1" t="str">
        <f aca="false">IF($B$26&gt;=U$542,U105,"")</f>
        <v/>
      </c>
      <c r="V615" s="1" t="str">
        <f aca="false">IF($B$26&gt;=V$542,V105,"")</f>
        <v/>
      </c>
      <c r="W615" s="1" t="str">
        <f aca="false">IF($B$26&gt;=W$542,W105,"")</f>
        <v/>
      </c>
    </row>
    <row r="616" customFormat="false" ht="12.8" hidden="false" customHeight="false" outlineLevel="0" collapsed="false">
      <c r="A616" s="1" t="n">
        <f aca="false">A106</f>
        <v>-7.16000000000004</v>
      </c>
      <c r="B616" s="1" t="n">
        <f aca="false">B106</f>
        <v>-0.768705450191783</v>
      </c>
      <c r="C616" s="1" t="n">
        <f aca="false">IF($B$26&gt;=C$542,C106,"")</f>
        <v>0</v>
      </c>
      <c r="D616" s="1" t="n">
        <f aca="false">IF($B$26&gt;=D$542,D106,"")</f>
        <v>-7.16000000000004</v>
      </c>
      <c r="E616" s="1" t="str">
        <f aca="false">IF($B$26&gt;=E$542,E106,"")</f>
        <v/>
      </c>
      <c r="F616" s="1" t="str">
        <f aca="false">IF($B$26&gt;=F$542,F106,"")</f>
        <v/>
      </c>
      <c r="G616" s="1" t="str">
        <f aca="false">IF($B$26&gt;=G$542,G106,"")</f>
        <v/>
      </c>
      <c r="H616" s="1" t="str">
        <f aca="false">IF($B$26&gt;=H$542,H106,"")</f>
        <v/>
      </c>
      <c r="I616" s="1" t="str">
        <f aca="false">IF($B$26&gt;=I$542,I106,"")</f>
        <v/>
      </c>
      <c r="J616" s="1" t="str">
        <f aca="false">IF($B$26&gt;=J$542,J106,"")</f>
        <v/>
      </c>
      <c r="K616" s="1" t="str">
        <f aca="false">IF($B$26&gt;=K$542,K106,"")</f>
        <v/>
      </c>
      <c r="L616" s="1" t="str">
        <f aca="false">IF($B$26&gt;=L$542,L106,"")</f>
        <v/>
      </c>
      <c r="M616" s="1" t="str">
        <f aca="false">IF($B$26&gt;=M$542,M106,"")</f>
        <v/>
      </c>
      <c r="N616" s="1" t="str">
        <f aca="false">IF($B$26&gt;=N$542,N106,"")</f>
        <v/>
      </c>
      <c r="O616" s="1" t="str">
        <f aca="false">IF($B$26&gt;=O$542,O106,"")</f>
        <v/>
      </c>
      <c r="P616" s="1" t="str">
        <f aca="false">IF($B$26&gt;=P$542,P106,"")</f>
        <v/>
      </c>
      <c r="Q616" s="1" t="str">
        <f aca="false">IF($B$26&gt;=Q$542,Q106,"")</f>
        <v/>
      </c>
      <c r="R616" s="1" t="str">
        <f aca="false">IF($B$26&gt;=R$542,R106,"")</f>
        <v/>
      </c>
      <c r="S616" s="1" t="str">
        <f aca="false">IF($B$26&gt;=S$542,S106,"")</f>
        <v/>
      </c>
      <c r="T616" s="1" t="str">
        <f aca="false">IF($B$26&gt;=T$542,T106,"")</f>
        <v/>
      </c>
      <c r="U616" s="1" t="str">
        <f aca="false">IF($B$26&gt;=U$542,U106,"")</f>
        <v/>
      </c>
      <c r="V616" s="1" t="str">
        <f aca="false">IF($B$26&gt;=V$542,V106,"")</f>
        <v/>
      </c>
      <c r="W616" s="1" t="str">
        <f aca="false">IF($B$26&gt;=W$542,W106,"")</f>
        <v/>
      </c>
    </row>
    <row r="617" customFormat="false" ht="12.8" hidden="false" customHeight="false" outlineLevel="0" collapsed="false">
      <c r="A617" s="1" t="n">
        <f aca="false">A107</f>
        <v>-7.12000000000004</v>
      </c>
      <c r="B617" s="1" t="n">
        <f aca="false">B107</f>
        <v>-0.74251327179583</v>
      </c>
      <c r="C617" s="1" t="n">
        <f aca="false">IF($B$26&gt;=C$542,C107,"")</f>
        <v>0</v>
      </c>
      <c r="D617" s="1" t="n">
        <f aca="false">IF($B$26&gt;=D$542,D107,"")</f>
        <v>-7.12000000000004</v>
      </c>
      <c r="E617" s="1" t="str">
        <f aca="false">IF($B$26&gt;=E$542,E107,"")</f>
        <v/>
      </c>
      <c r="F617" s="1" t="str">
        <f aca="false">IF($B$26&gt;=F$542,F107,"")</f>
        <v/>
      </c>
      <c r="G617" s="1" t="str">
        <f aca="false">IF($B$26&gt;=G$542,G107,"")</f>
        <v/>
      </c>
      <c r="H617" s="1" t="str">
        <f aca="false">IF($B$26&gt;=H$542,H107,"")</f>
        <v/>
      </c>
      <c r="I617" s="1" t="str">
        <f aca="false">IF($B$26&gt;=I$542,I107,"")</f>
        <v/>
      </c>
      <c r="J617" s="1" t="str">
        <f aca="false">IF($B$26&gt;=J$542,J107,"")</f>
        <v/>
      </c>
      <c r="K617" s="1" t="str">
        <f aca="false">IF($B$26&gt;=K$542,K107,"")</f>
        <v/>
      </c>
      <c r="L617" s="1" t="str">
        <f aca="false">IF($B$26&gt;=L$542,L107,"")</f>
        <v/>
      </c>
      <c r="M617" s="1" t="str">
        <f aca="false">IF($B$26&gt;=M$542,M107,"")</f>
        <v/>
      </c>
      <c r="N617" s="1" t="str">
        <f aca="false">IF($B$26&gt;=N$542,N107,"")</f>
        <v/>
      </c>
      <c r="O617" s="1" t="str">
        <f aca="false">IF($B$26&gt;=O$542,O107,"")</f>
        <v/>
      </c>
      <c r="P617" s="1" t="str">
        <f aca="false">IF($B$26&gt;=P$542,P107,"")</f>
        <v/>
      </c>
      <c r="Q617" s="1" t="str">
        <f aca="false">IF($B$26&gt;=Q$542,Q107,"")</f>
        <v/>
      </c>
      <c r="R617" s="1" t="str">
        <f aca="false">IF($B$26&gt;=R$542,R107,"")</f>
        <v/>
      </c>
      <c r="S617" s="1" t="str">
        <f aca="false">IF($B$26&gt;=S$542,S107,"")</f>
        <v/>
      </c>
      <c r="T617" s="1" t="str">
        <f aca="false">IF($B$26&gt;=T$542,T107,"")</f>
        <v/>
      </c>
      <c r="U617" s="1" t="str">
        <f aca="false">IF($B$26&gt;=U$542,U107,"")</f>
        <v/>
      </c>
      <c r="V617" s="1" t="str">
        <f aca="false">IF($B$26&gt;=V$542,V107,"")</f>
        <v/>
      </c>
      <c r="W617" s="1" t="str">
        <f aca="false">IF($B$26&gt;=W$542,W107,"")</f>
        <v/>
      </c>
    </row>
    <row r="618" customFormat="false" ht="12.8" hidden="false" customHeight="false" outlineLevel="0" collapsed="false">
      <c r="A618" s="1" t="n">
        <f aca="false">A108</f>
        <v>-7.08000000000004</v>
      </c>
      <c r="B618" s="1" t="n">
        <f aca="false">B108</f>
        <v>-0.715133230559387</v>
      </c>
      <c r="C618" s="1" t="n">
        <f aca="false">IF($B$26&gt;=C$542,C108,"")</f>
        <v>0</v>
      </c>
      <c r="D618" s="1" t="n">
        <f aca="false">IF($B$26&gt;=D$542,D108,"")</f>
        <v>-7.08000000000004</v>
      </c>
      <c r="E618" s="1" t="str">
        <f aca="false">IF($B$26&gt;=E$542,E108,"")</f>
        <v/>
      </c>
      <c r="F618" s="1" t="str">
        <f aca="false">IF($B$26&gt;=F$542,F108,"")</f>
        <v/>
      </c>
      <c r="G618" s="1" t="str">
        <f aca="false">IF($B$26&gt;=G$542,G108,"")</f>
        <v/>
      </c>
      <c r="H618" s="1" t="str">
        <f aca="false">IF($B$26&gt;=H$542,H108,"")</f>
        <v/>
      </c>
      <c r="I618" s="1" t="str">
        <f aca="false">IF($B$26&gt;=I$542,I108,"")</f>
        <v/>
      </c>
      <c r="J618" s="1" t="str">
        <f aca="false">IF($B$26&gt;=J$542,J108,"")</f>
        <v/>
      </c>
      <c r="K618" s="1" t="str">
        <f aca="false">IF($B$26&gt;=K$542,K108,"")</f>
        <v/>
      </c>
      <c r="L618" s="1" t="str">
        <f aca="false">IF($B$26&gt;=L$542,L108,"")</f>
        <v/>
      </c>
      <c r="M618" s="1" t="str">
        <f aca="false">IF($B$26&gt;=M$542,M108,"")</f>
        <v/>
      </c>
      <c r="N618" s="1" t="str">
        <f aca="false">IF($B$26&gt;=N$542,N108,"")</f>
        <v/>
      </c>
      <c r="O618" s="1" t="str">
        <f aca="false">IF($B$26&gt;=O$542,O108,"")</f>
        <v/>
      </c>
      <c r="P618" s="1" t="str">
        <f aca="false">IF($B$26&gt;=P$542,P108,"")</f>
        <v/>
      </c>
      <c r="Q618" s="1" t="str">
        <f aca="false">IF($B$26&gt;=Q$542,Q108,"")</f>
        <v/>
      </c>
      <c r="R618" s="1" t="str">
        <f aca="false">IF($B$26&gt;=R$542,R108,"")</f>
        <v/>
      </c>
      <c r="S618" s="1" t="str">
        <f aca="false">IF($B$26&gt;=S$542,S108,"")</f>
        <v/>
      </c>
      <c r="T618" s="1" t="str">
        <f aca="false">IF($B$26&gt;=T$542,T108,"")</f>
        <v/>
      </c>
      <c r="U618" s="1" t="str">
        <f aca="false">IF($B$26&gt;=U$542,U108,"")</f>
        <v/>
      </c>
      <c r="V618" s="1" t="str">
        <f aca="false">IF($B$26&gt;=V$542,V108,"")</f>
        <v/>
      </c>
      <c r="W618" s="1" t="str">
        <f aca="false">IF($B$26&gt;=W$542,W108,"")</f>
        <v/>
      </c>
    </row>
    <row r="619" customFormat="false" ht="12.8" hidden="false" customHeight="false" outlineLevel="0" collapsed="false">
      <c r="A619" s="1" t="n">
        <f aca="false">A109</f>
        <v>-7.04000000000004</v>
      </c>
      <c r="B619" s="1" t="n">
        <f aca="false">B109</f>
        <v>-0.686609128707669</v>
      </c>
      <c r="C619" s="1" t="n">
        <f aca="false">IF($B$26&gt;=C$542,C109,"")</f>
        <v>0</v>
      </c>
      <c r="D619" s="1" t="n">
        <f aca="false">IF($B$26&gt;=D$542,D109,"")</f>
        <v>-7.04000000000004</v>
      </c>
      <c r="E619" s="1" t="str">
        <f aca="false">IF($B$26&gt;=E$542,E109,"")</f>
        <v/>
      </c>
      <c r="F619" s="1" t="str">
        <f aca="false">IF($B$26&gt;=F$542,F109,"")</f>
        <v/>
      </c>
      <c r="G619" s="1" t="str">
        <f aca="false">IF($B$26&gt;=G$542,G109,"")</f>
        <v/>
      </c>
      <c r="H619" s="1" t="str">
        <f aca="false">IF($B$26&gt;=H$542,H109,"")</f>
        <v/>
      </c>
      <c r="I619" s="1" t="str">
        <f aca="false">IF($B$26&gt;=I$542,I109,"")</f>
        <v/>
      </c>
      <c r="J619" s="1" t="str">
        <f aca="false">IF($B$26&gt;=J$542,J109,"")</f>
        <v/>
      </c>
      <c r="K619" s="1" t="str">
        <f aca="false">IF($B$26&gt;=K$542,K109,"")</f>
        <v/>
      </c>
      <c r="L619" s="1" t="str">
        <f aca="false">IF($B$26&gt;=L$542,L109,"")</f>
        <v/>
      </c>
      <c r="M619" s="1" t="str">
        <f aca="false">IF($B$26&gt;=M$542,M109,"")</f>
        <v/>
      </c>
      <c r="N619" s="1" t="str">
        <f aca="false">IF($B$26&gt;=N$542,N109,"")</f>
        <v/>
      </c>
      <c r="O619" s="1" t="str">
        <f aca="false">IF($B$26&gt;=O$542,O109,"")</f>
        <v/>
      </c>
      <c r="P619" s="1" t="str">
        <f aca="false">IF($B$26&gt;=P$542,P109,"")</f>
        <v/>
      </c>
      <c r="Q619" s="1" t="str">
        <f aca="false">IF($B$26&gt;=Q$542,Q109,"")</f>
        <v/>
      </c>
      <c r="R619" s="1" t="str">
        <f aca="false">IF($B$26&gt;=R$542,R109,"")</f>
        <v/>
      </c>
      <c r="S619" s="1" t="str">
        <f aca="false">IF($B$26&gt;=S$542,S109,"")</f>
        <v/>
      </c>
      <c r="T619" s="1" t="str">
        <f aca="false">IF($B$26&gt;=T$542,T109,"")</f>
        <v/>
      </c>
      <c r="U619" s="1" t="str">
        <f aca="false">IF($B$26&gt;=U$542,U109,"")</f>
        <v/>
      </c>
      <c r="V619" s="1" t="str">
        <f aca="false">IF($B$26&gt;=V$542,V109,"")</f>
        <v/>
      </c>
      <c r="W619" s="1" t="str">
        <f aca="false">IF($B$26&gt;=W$542,W109,"")</f>
        <v/>
      </c>
    </row>
    <row r="620" customFormat="false" ht="12.8" hidden="false" customHeight="false" outlineLevel="0" collapsed="false">
      <c r="A620" s="1" t="n">
        <f aca="false">A110</f>
        <v>-7.00000000000004</v>
      </c>
      <c r="B620" s="1" t="n">
        <f aca="false">B110</f>
        <v>-0.656986598718821</v>
      </c>
      <c r="C620" s="1" t="n">
        <f aca="false">IF($B$26&gt;=C$542,C110,"")</f>
        <v>0</v>
      </c>
      <c r="D620" s="1" t="n">
        <f aca="false">IF($B$26&gt;=D$542,D110,"")</f>
        <v>-7.00000000000004</v>
      </c>
      <c r="E620" s="1" t="str">
        <f aca="false">IF($B$26&gt;=E$542,E110,"")</f>
        <v/>
      </c>
      <c r="F620" s="1" t="str">
        <f aca="false">IF($B$26&gt;=F$542,F110,"")</f>
        <v/>
      </c>
      <c r="G620" s="1" t="str">
        <f aca="false">IF($B$26&gt;=G$542,G110,"")</f>
        <v/>
      </c>
      <c r="H620" s="1" t="str">
        <f aca="false">IF($B$26&gt;=H$542,H110,"")</f>
        <v/>
      </c>
      <c r="I620" s="1" t="str">
        <f aca="false">IF($B$26&gt;=I$542,I110,"")</f>
        <v/>
      </c>
      <c r="J620" s="1" t="str">
        <f aca="false">IF($B$26&gt;=J$542,J110,"")</f>
        <v/>
      </c>
      <c r="K620" s="1" t="str">
        <f aca="false">IF($B$26&gt;=K$542,K110,"")</f>
        <v/>
      </c>
      <c r="L620" s="1" t="str">
        <f aca="false">IF($B$26&gt;=L$542,L110,"")</f>
        <v/>
      </c>
      <c r="M620" s="1" t="str">
        <f aca="false">IF($B$26&gt;=M$542,M110,"")</f>
        <v/>
      </c>
      <c r="N620" s="1" t="str">
        <f aca="false">IF($B$26&gt;=N$542,N110,"")</f>
        <v/>
      </c>
      <c r="O620" s="1" t="str">
        <f aca="false">IF($B$26&gt;=O$542,O110,"")</f>
        <v/>
      </c>
      <c r="P620" s="1" t="str">
        <f aca="false">IF($B$26&gt;=P$542,P110,"")</f>
        <v/>
      </c>
      <c r="Q620" s="1" t="str">
        <f aca="false">IF($B$26&gt;=Q$542,Q110,"")</f>
        <v/>
      </c>
      <c r="R620" s="1" t="str">
        <f aca="false">IF($B$26&gt;=R$542,R110,"")</f>
        <v/>
      </c>
      <c r="S620" s="1" t="str">
        <f aca="false">IF($B$26&gt;=S$542,S110,"")</f>
        <v/>
      </c>
      <c r="T620" s="1" t="str">
        <f aca="false">IF($B$26&gt;=T$542,T110,"")</f>
        <v/>
      </c>
      <c r="U620" s="1" t="str">
        <f aca="false">IF($B$26&gt;=U$542,U110,"")</f>
        <v/>
      </c>
      <c r="V620" s="1" t="str">
        <f aca="false">IF($B$26&gt;=V$542,V110,"")</f>
        <v/>
      </c>
      <c r="W620" s="1" t="str">
        <f aca="false">IF($B$26&gt;=W$542,W110,"")</f>
        <v/>
      </c>
    </row>
    <row r="621" customFormat="false" ht="12.8" hidden="false" customHeight="false" outlineLevel="0" collapsed="false">
      <c r="A621" s="1" t="n">
        <f aca="false">A111</f>
        <v>-6.96000000000004</v>
      </c>
      <c r="B621" s="1" t="n">
        <f aca="false">B111</f>
        <v>-0.626313030321688</v>
      </c>
      <c r="C621" s="1" t="n">
        <f aca="false">IF($B$26&gt;=C$542,C111,"")</f>
        <v>0</v>
      </c>
      <c r="D621" s="1" t="n">
        <f aca="false">IF($B$26&gt;=D$542,D111,"")</f>
        <v>-6.96000000000004</v>
      </c>
      <c r="E621" s="1" t="str">
        <f aca="false">IF($B$26&gt;=E$542,E111,"")</f>
        <v/>
      </c>
      <c r="F621" s="1" t="str">
        <f aca="false">IF($B$26&gt;=F$542,F111,"")</f>
        <v/>
      </c>
      <c r="G621" s="1" t="str">
        <f aca="false">IF($B$26&gt;=G$542,G111,"")</f>
        <v/>
      </c>
      <c r="H621" s="1" t="str">
        <f aca="false">IF($B$26&gt;=H$542,H111,"")</f>
        <v/>
      </c>
      <c r="I621" s="1" t="str">
        <f aca="false">IF($B$26&gt;=I$542,I111,"")</f>
        <v/>
      </c>
      <c r="J621" s="1" t="str">
        <f aca="false">IF($B$26&gt;=J$542,J111,"")</f>
        <v/>
      </c>
      <c r="K621" s="1" t="str">
        <f aca="false">IF($B$26&gt;=K$542,K111,"")</f>
        <v/>
      </c>
      <c r="L621" s="1" t="str">
        <f aca="false">IF($B$26&gt;=L$542,L111,"")</f>
        <v/>
      </c>
      <c r="M621" s="1" t="str">
        <f aca="false">IF($B$26&gt;=M$542,M111,"")</f>
        <v/>
      </c>
      <c r="N621" s="1" t="str">
        <f aca="false">IF($B$26&gt;=N$542,N111,"")</f>
        <v/>
      </c>
      <c r="O621" s="1" t="str">
        <f aca="false">IF($B$26&gt;=O$542,O111,"")</f>
        <v/>
      </c>
      <c r="P621" s="1" t="str">
        <f aca="false">IF($B$26&gt;=P$542,P111,"")</f>
        <v/>
      </c>
      <c r="Q621" s="1" t="str">
        <f aca="false">IF($B$26&gt;=Q$542,Q111,"")</f>
        <v/>
      </c>
      <c r="R621" s="1" t="str">
        <f aca="false">IF($B$26&gt;=R$542,R111,"")</f>
        <v/>
      </c>
      <c r="S621" s="1" t="str">
        <f aca="false">IF($B$26&gt;=S$542,S111,"")</f>
        <v/>
      </c>
      <c r="T621" s="1" t="str">
        <f aca="false">IF($B$26&gt;=T$542,T111,"")</f>
        <v/>
      </c>
      <c r="U621" s="1" t="str">
        <f aca="false">IF($B$26&gt;=U$542,U111,"")</f>
        <v/>
      </c>
      <c r="V621" s="1" t="str">
        <f aca="false">IF($B$26&gt;=V$542,V111,"")</f>
        <v/>
      </c>
      <c r="W621" s="1" t="str">
        <f aca="false">IF($B$26&gt;=W$542,W111,"")</f>
        <v/>
      </c>
    </row>
    <row r="622" customFormat="false" ht="12.8" hidden="false" customHeight="false" outlineLevel="0" collapsed="false">
      <c r="A622" s="1" t="n">
        <f aca="false">A112</f>
        <v>-6.92000000000004</v>
      </c>
      <c r="B622" s="1" t="n">
        <f aca="false">B112</f>
        <v>-0.594637494682362</v>
      </c>
      <c r="C622" s="1" t="n">
        <f aca="false">IF($B$26&gt;=C$542,C112,"")</f>
        <v>0</v>
      </c>
      <c r="D622" s="1" t="n">
        <f aca="false">IF($B$26&gt;=D$542,D112,"")</f>
        <v>-6.92000000000004</v>
      </c>
      <c r="E622" s="1" t="str">
        <f aca="false">IF($B$26&gt;=E$542,E112,"")</f>
        <v/>
      </c>
      <c r="F622" s="1" t="str">
        <f aca="false">IF($B$26&gt;=F$542,F112,"")</f>
        <v/>
      </c>
      <c r="G622" s="1" t="str">
        <f aca="false">IF($B$26&gt;=G$542,G112,"")</f>
        <v/>
      </c>
      <c r="H622" s="1" t="str">
        <f aca="false">IF($B$26&gt;=H$542,H112,"")</f>
        <v/>
      </c>
      <c r="I622" s="1" t="str">
        <f aca="false">IF($B$26&gt;=I$542,I112,"")</f>
        <v/>
      </c>
      <c r="J622" s="1" t="str">
        <f aca="false">IF($B$26&gt;=J$542,J112,"")</f>
        <v/>
      </c>
      <c r="K622" s="1" t="str">
        <f aca="false">IF($B$26&gt;=K$542,K112,"")</f>
        <v/>
      </c>
      <c r="L622" s="1" t="str">
        <f aca="false">IF($B$26&gt;=L$542,L112,"")</f>
        <v/>
      </c>
      <c r="M622" s="1" t="str">
        <f aca="false">IF($B$26&gt;=M$542,M112,"")</f>
        <v/>
      </c>
      <c r="N622" s="1" t="str">
        <f aca="false">IF($B$26&gt;=N$542,N112,"")</f>
        <v/>
      </c>
      <c r="O622" s="1" t="str">
        <f aca="false">IF($B$26&gt;=O$542,O112,"")</f>
        <v/>
      </c>
      <c r="P622" s="1" t="str">
        <f aca="false">IF($B$26&gt;=P$542,P112,"")</f>
        <v/>
      </c>
      <c r="Q622" s="1" t="str">
        <f aca="false">IF($B$26&gt;=Q$542,Q112,"")</f>
        <v/>
      </c>
      <c r="R622" s="1" t="str">
        <f aca="false">IF($B$26&gt;=R$542,R112,"")</f>
        <v/>
      </c>
      <c r="S622" s="1" t="str">
        <f aca="false">IF($B$26&gt;=S$542,S112,"")</f>
        <v/>
      </c>
      <c r="T622" s="1" t="str">
        <f aca="false">IF($B$26&gt;=T$542,T112,"")</f>
        <v/>
      </c>
      <c r="U622" s="1" t="str">
        <f aca="false">IF($B$26&gt;=U$542,U112,"")</f>
        <v/>
      </c>
      <c r="V622" s="1" t="str">
        <f aca="false">IF($B$26&gt;=V$542,V112,"")</f>
        <v/>
      </c>
      <c r="W622" s="1" t="str">
        <f aca="false">IF($B$26&gt;=W$542,W112,"")</f>
        <v/>
      </c>
    </row>
    <row r="623" customFormat="false" ht="12.8" hidden="false" customHeight="false" outlineLevel="0" collapsed="false">
      <c r="A623" s="1" t="n">
        <f aca="false">A113</f>
        <v>-6.88000000000004</v>
      </c>
      <c r="B623" s="1" t="n">
        <f aca="false">B113</f>
        <v>-0.562010665900778</v>
      </c>
      <c r="C623" s="1" t="n">
        <f aca="false">IF($B$26&gt;=C$542,C113,"")</f>
        <v>0</v>
      </c>
      <c r="D623" s="1" t="n">
        <f aca="false">IF($B$26&gt;=D$542,D113,"")</f>
        <v>-6.88000000000004</v>
      </c>
      <c r="E623" s="1" t="str">
        <f aca="false">IF($B$26&gt;=E$542,E113,"")</f>
        <v/>
      </c>
      <c r="F623" s="1" t="str">
        <f aca="false">IF($B$26&gt;=F$542,F113,"")</f>
        <v/>
      </c>
      <c r="G623" s="1" t="str">
        <f aca="false">IF($B$26&gt;=G$542,G113,"")</f>
        <v/>
      </c>
      <c r="H623" s="1" t="str">
        <f aca="false">IF($B$26&gt;=H$542,H113,"")</f>
        <v/>
      </c>
      <c r="I623" s="1" t="str">
        <f aca="false">IF($B$26&gt;=I$542,I113,"")</f>
        <v/>
      </c>
      <c r="J623" s="1" t="str">
        <f aca="false">IF($B$26&gt;=J$542,J113,"")</f>
        <v/>
      </c>
      <c r="K623" s="1" t="str">
        <f aca="false">IF($B$26&gt;=K$542,K113,"")</f>
        <v/>
      </c>
      <c r="L623" s="1" t="str">
        <f aca="false">IF($B$26&gt;=L$542,L113,"")</f>
        <v/>
      </c>
      <c r="M623" s="1" t="str">
        <f aca="false">IF($B$26&gt;=M$542,M113,"")</f>
        <v/>
      </c>
      <c r="N623" s="1" t="str">
        <f aca="false">IF($B$26&gt;=N$542,N113,"")</f>
        <v/>
      </c>
      <c r="O623" s="1" t="str">
        <f aca="false">IF($B$26&gt;=O$542,O113,"")</f>
        <v/>
      </c>
      <c r="P623" s="1" t="str">
        <f aca="false">IF($B$26&gt;=P$542,P113,"")</f>
        <v/>
      </c>
      <c r="Q623" s="1" t="str">
        <f aca="false">IF($B$26&gt;=Q$542,Q113,"")</f>
        <v/>
      </c>
      <c r="R623" s="1" t="str">
        <f aca="false">IF($B$26&gt;=R$542,R113,"")</f>
        <v/>
      </c>
      <c r="S623" s="1" t="str">
        <f aca="false">IF($B$26&gt;=S$542,S113,"")</f>
        <v/>
      </c>
      <c r="T623" s="1" t="str">
        <f aca="false">IF($B$26&gt;=T$542,T113,"")</f>
        <v/>
      </c>
      <c r="U623" s="1" t="str">
        <f aca="false">IF($B$26&gt;=U$542,U113,"")</f>
        <v/>
      </c>
      <c r="V623" s="1" t="str">
        <f aca="false">IF($B$26&gt;=V$542,V113,"")</f>
        <v/>
      </c>
      <c r="W623" s="1" t="str">
        <f aca="false">IF($B$26&gt;=W$542,W113,"")</f>
        <v/>
      </c>
    </row>
    <row r="624" customFormat="false" ht="12.8" hidden="false" customHeight="false" outlineLevel="0" collapsed="false">
      <c r="A624" s="1" t="n">
        <f aca="false">A114</f>
        <v>-6.84000000000004</v>
      </c>
      <c r="B624" s="1" t="n">
        <f aca="false">B114</f>
        <v>-0.528484739942966</v>
      </c>
      <c r="C624" s="1" t="n">
        <f aca="false">IF($B$26&gt;=C$542,C114,"")</f>
        <v>0</v>
      </c>
      <c r="D624" s="1" t="n">
        <f aca="false">IF($B$26&gt;=D$542,D114,"")</f>
        <v>-6.84000000000004</v>
      </c>
      <c r="E624" s="1" t="str">
        <f aca="false">IF($B$26&gt;=E$542,E114,"")</f>
        <v/>
      </c>
      <c r="F624" s="1" t="str">
        <f aca="false">IF($B$26&gt;=F$542,F114,"")</f>
        <v/>
      </c>
      <c r="G624" s="1" t="str">
        <f aca="false">IF($B$26&gt;=G$542,G114,"")</f>
        <v/>
      </c>
      <c r="H624" s="1" t="str">
        <f aca="false">IF($B$26&gt;=H$542,H114,"")</f>
        <v/>
      </c>
      <c r="I624" s="1" t="str">
        <f aca="false">IF($B$26&gt;=I$542,I114,"")</f>
        <v/>
      </c>
      <c r="J624" s="1" t="str">
        <f aca="false">IF($B$26&gt;=J$542,J114,"")</f>
        <v/>
      </c>
      <c r="K624" s="1" t="str">
        <f aca="false">IF($B$26&gt;=K$542,K114,"")</f>
        <v/>
      </c>
      <c r="L624" s="1" t="str">
        <f aca="false">IF($B$26&gt;=L$542,L114,"")</f>
        <v/>
      </c>
      <c r="M624" s="1" t="str">
        <f aca="false">IF($B$26&gt;=M$542,M114,"")</f>
        <v/>
      </c>
      <c r="N624" s="1" t="str">
        <f aca="false">IF($B$26&gt;=N$542,N114,"")</f>
        <v/>
      </c>
      <c r="O624" s="1" t="str">
        <f aca="false">IF($B$26&gt;=O$542,O114,"")</f>
        <v/>
      </c>
      <c r="P624" s="1" t="str">
        <f aca="false">IF($B$26&gt;=P$542,P114,"")</f>
        <v/>
      </c>
      <c r="Q624" s="1" t="str">
        <f aca="false">IF($B$26&gt;=Q$542,Q114,"")</f>
        <v/>
      </c>
      <c r="R624" s="1" t="str">
        <f aca="false">IF($B$26&gt;=R$542,R114,"")</f>
        <v/>
      </c>
      <c r="S624" s="1" t="str">
        <f aca="false">IF($B$26&gt;=S$542,S114,"")</f>
        <v/>
      </c>
      <c r="T624" s="1" t="str">
        <f aca="false">IF($B$26&gt;=T$542,T114,"")</f>
        <v/>
      </c>
      <c r="U624" s="1" t="str">
        <f aca="false">IF($B$26&gt;=U$542,U114,"")</f>
        <v/>
      </c>
      <c r="V624" s="1" t="str">
        <f aca="false">IF($B$26&gt;=V$542,V114,"")</f>
        <v/>
      </c>
      <c r="W624" s="1" t="str">
        <f aca="false">IF($B$26&gt;=W$542,W114,"")</f>
        <v/>
      </c>
    </row>
    <row r="625" customFormat="false" ht="12.8" hidden="false" customHeight="false" outlineLevel="0" collapsed="false">
      <c r="A625" s="1" t="n">
        <f aca="false">A115</f>
        <v>-6.80000000000004</v>
      </c>
      <c r="B625" s="1" t="n">
        <f aca="false">B115</f>
        <v>-0.494113351138644</v>
      </c>
      <c r="C625" s="1" t="n">
        <f aca="false">IF($B$26&gt;=C$542,C115,"")</f>
        <v>0</v>
      </c>
      <c r="D625" s="1" t="n">
        <f aca="false">IF($B$26&gt;=D$542,D115,"")</f>
        <v>-6.80000000000004</v>
      </c>
      <c r="E625" s="1" t="str">
        <f aca="false">IF($B$26&gt;=E$542,E115,"")</f>
        <v/>
      </c>
      <c r="F625" s="1" t="str">
        <f aca="false">IF($B$26&gt;=F$542,F115,"")</f>
        <v/>
      </c>
      <c r="G625" s="1" t="str">
        <f aca="false">IF($B$26&gt;=G$542,G115,"")</f>
        <v/>
      </c>
      <c r="H625" s="1" t="str">
        <f aca="false">IF($B$26&gt;=H$542,H115,"")</f>
        <v/>
      </c>
      <c r="I625" s="1" t="str">
        <f aca="false">IF($B$26&gt;=I$542,I115,"")</f>
        <v/>
      </c>
      <c r="J625" s="1" t="str">
        <f aca="false">IF($B$26&gt;=J$542,J115,"")</f>
        <v/>
      </c>
      <c r="K625" s="1" t="str">
        <f aca="false">IF($B$26&gt;=K$542,K115,"")</f>
        <v/>
      </c>
      <c r="L625" s="1" t="str">
        <f aca="false">IF($B$26&gt;=L$542,L115,"")</f>
        <v/>
      </c>
      <c r="M625" s="1" t="str">
        <f aca="false">IF($B$26&gt;=M$542,M115,"")</f>
        <v/>
      </c>
      <c r="N625" s="1" t="str">
        <f aca="false">IF($B$26&gt;=N$542,N115,"")</f>
        <v/>
      </c>
      <c r="O625" s="1" t="str">
        <f aca="false">IF($B$26&gt;=O$542,O115,"")</f>
        <v/>
      </c>
      <c r="P625" s="1" t="str">
        <f aca="false">IF($B$26&gt;=P$542,P115,"")</f>
        <v/>
      </c>
      <c r="Q625" s="1" t="str">
        <f aca="false">IF($B$26&gt;=Q$542,Q115,"")</f>
        <v/>
      </c>
      <c r="R625" s="1" t="str">
        <f aca="false">IF($B$26&gt;=R$542,R115,"")</f>
        <v/>
      </c>
      <c r="S625" s="1" t="str">
        <f aca="false">IF($B$26&gt;=S$542,S115,"")</f>
        <v/>
      </c>
      <c r="T625" s="1" t="str">
        <f aca="false">IF($B$26&gt;=T$542,T115,"")</f>
        <v/>
      </c>
      <c r="U625" s="1" t="str">
        <f aca="false">IF($B$26&gt;=U$542,U115,"")</f>
        <v/>
      </c>
      <c r="V625" s="1" t="str">
        <f aca="false">IF($B$26&gt;=V$542,V115,"")</f>
        <v/>
      </c>
      <c r="W625" s="1" t="str">
        <f aca="false">IF($B$26&gt;=W$542,W115,"")</f>
        <v/>
      </c>
    </row>
    <row r="626" customFormat="false" ht="12.8" hidden="false" customHeight="false" outlineLevel="0" collapsed="false">
      <c r="A626" s="1" t="n">
        <f aca="false">A116</f>
        <v>-6.76000000000004</v>
      </c>
      <c r="B626" s="1" t="n">
        <f aca="false">B116</f>
        <v>-0.458951486377727</v>
      </c>
      <c r="C626" s="1" t="n">
        <f aca="false">IF($B$26&gt;=C$542,C116,"")</f>
        <v>0</v>
      </c>
      <c r="D626" s="1" t="n">
        <f aca="false">IF($B$26&gt;=D$542,D116,"")</f>
        <v>-6.76000000000004</v>
      </c>
      <c r="E626" s="1" t="str">
        <f aca="false">IF($B$26&gt;=E$542,E116,"")</f>
        <v/>
      </c>
      <c r="F626" s="1" t="str">
        <f aca="false">IF($B$26&gt;=F$542,F116,"")</f>
        <v/>
      </c>
      <c r="G626" s="1" t="str">
        <f aca="false">IF($B$26&gt;=G$542,G116,"")</f>
        <v/>
      </c>
      <c r="H626" s="1" t="str">
        <f aca="false">IF($B$26&gt;=H$542,H116,"")</f>
        <v/>
      </c>
      <c r="I626" s="1" t="str">
        <f aca="false">IF($B$26&gt;=I$542,I116,"")</f>
        <v/>
      </c>
      <c r="J626" s="1" t="str">
        <f aca="false">IF($B$26&gt;=J$542,J116,"")</f>
        <v/>
      </c>
      <c r="K626" s="1" t="str">
        <f aca="false">IF($B$26&gt;=K$542,K116,"")</f>
        <v/>
      </c>
      <c r="L626" s="1" t="str">
        <f aca="false">IF($B$26&gt;=L$542,L116,"")</f>
        <v/>
      </c>
      <c r="M626" s="1" t="str">
        <f aca="false">IF($B$26&gt;=M$542,M116,"")</f>
        <v/>
      </c>
      <c r="N626" s="1" t="str">
        <f aca="false">IF($B$26&gt;=N$542,N116,"")</f>
        <v/>
      </c>
      <c r="O626" s="1" t="str">
        <f aca="false">IF($B$26&gt;=O$542,O116,"")</f>
        <v/>
      </c>
      <c r="P626" s="1" t="str">
        <f aca="false">IF($B$26&gt;=P$542,P116,"")</f>
        <v/>
      </c>
      <c r="Q626" s="1" t="str">
        <f aca="false">IF($B$26&gt;=Q$542,Q116,"")</f>
        <v/>
      </c>
      <c r="R626" s="1" t="str">
        <f aca="false">IF($B$26&gt;=R$542,R116,"")</f>
        <v/>
      </c>
      <c r="S626" s="1" t="str">
        <f aca="false">IF($B$26&gt;=S$542,S116,"")</f>
        <v/>
      </c>
      <c r="T626" s="1" t="str">
        <f aca="false">IF($B$26&gt;=T$542,T116,"")</f>
        <v/>
      </c>
      <c r="U626" s="1" t="str">
        <f aca="false">IF($B$26&gt;=U$542,U116,"")</f>
        <v/>
      </c>
      <c r="V626" s="1" t="str">
        <f aca="false">IF($B$26&gt;=V$542,V116,"")</f>
        <v/>
      </c>
      <c r="W626" s="1" t="str">
        <f aca="false">IF($B$26&gt;=W$542,W116,"")</f>
        <v/>
      </c>
    </row>
    <row r="627" customFormat="false" ht="12.8" hidden="false" customHeight="false" outlineLevel="0" collapsed="false">
      <c r="A627" s="1" t="n">
        <f aca="false">A117</f>
        <v>-6.72000000000004</v>
      </c>
      <c r="B627" s="1" t="n">
        <f aca="false">B117</f>
        <v>-0.423055397143035</v>
      </c>
      <c r="C627" s="1" t="n">
        <f aca="false">IF($B$26&gt;=C$542,C117,"")</f>
        <v>0</v>
      </c>
      <c r="D627" s="1" t="n">
        <f aca="false">IF($B$26&gt;=D$542,D117,"")</f>
        <v>-6.72000000000004</v>
      </c>
      <c r="E627" s="1" t="str">
        <f aca="false">IF($B$26&gt;=E$542,E117,"")</f>
        <v/>
      </c>
      <c r="F627" s="1" t="str">
        <f aca="false">IF($B$26&gt;=F$542,F117,"")</f>
        <v/>
      </c>
      <c r="G627" s="1" t="str">
        <f aca="false">IF($B$26&gt;=G$542,G117,"")</f>
        <v/>
      </c>
      <c r="H627" s="1" t="str">
        <f aca="false">IF($B$26&gt;=H$542,H117,"")</f>
        <v/>
      </c>
      <c r="I627" s="1" t="str">
        <f aca="false">IF($B$26&gt;=I$542,I117,"")</f>
        <v/>
      </c>
      <c r="J627" s="1" t="str">
        <f aca="false">IF($B$26&gt;=J$542,J117,"")</f>
        <v/>
      </c>
      <c r="K627" s="1" t="str">
        <f aca="false">IF($B$26&gt;=K$542,K117,"")</f>
        <v/>
      </c>
      <c r="L627" s="1" t="str">
        <f aca="false">IF($B$26&gt;=L$542,L117,"")</f>
        <v/>
      </c>
      <c r="M627" s="1" t="str">
        <f aca="false">IF($B$26&gt;=M$542,M117,"")</f>
        <v/>
      </c>
      <c r="N627" s="1" t="str">
        <f aca="false">IF($B$26&gt;=N$542,N117,"")</f>
        <v/>
      </c>
      <c r="O627" s="1" t="str">
        <f aca="false">IF($B$26&gt;=O$542,O117,"")</f>
        <v/>
      </c>
      <c r="P627" s="1" t="str">
        <f aca="false">IF($B$26&gt;=P$542,P117,"")</f>
        <v/>
      </c>
      <c r="Q627" s="1" t="str">
        <f aca="false">IF($B$26&gt;=Q$542,Q117,"")</f>
        <v/>
      </c>
      <c r="R627" s="1" t="str">
        <f aca="false">IF($B$26&gt;=R$542,R117,"")</f>
        <v/>
      </c>
      <c r="S627" s="1" t="str">
        <f aca="false">IF($B$26&gt;=S$542,S117,"")</f>
        <v/>
      </c>
      <c r="T627" s="1" t="str">
        <f aca="false">IF($B$26&gt;=T$542,T117,"")</f>
        <v/>
      </c>
      <c r="U627" s="1" t="str">
        <f aca="false">IF($B$26&gt;=U$542,U117,"")</f>
        <v/>
      </c>
      <c r="V627" s="1" t="str">
        <f aca="false">IF($B$26&gt;=V$542,V117,"")</f>
        <v/>
      </c>
      <c r="W627" s="1" t="str">
        <f aca="false">IF($B$26&gt;=W$542,W117,"")</f>
        <v/>
      </c>
    </row>
    <row r="628" customFormat="false" ht="12.8" hidden="false" customHeight="false" outlineLevel="0" collapsed="false">
      <c r="A628" s="1" t="n">
        <f aca="false">A118</f>
        <v>-6.68000000000004</v>
      </c>
      <c r="B628" s="1" t="n">
        <f aca="false">B118</f>
        <v>-0.386482509519918</v>
      </c>
      <c r="C628" s="1" t="n">
        <f aca="false">IF($B$26&gt;=C$542,C118,"")</f>
        <v>0</v>
      </c>
      <c r="D628" s="1" t="n">
        <f aca="false">IF($B$26&gt;=D$542,D118,"")</f>
        <v>-6.68000000000004</v>
      </c>
      <c r="E628" s="1" t="str">
        <f aca="false">IF($B$26&gt;=E$542,E118,"")</f>
        <v/>
      </c>
      <c r="F628" s="1" t="str">
        <f aca="false">IF($B$26&gt;=F$542,F118,"")</f>
        <v/>
      </c>
      <c r="G628" s="1" t="str">
        <f aca="false">IF($B$26&gt;=G$542,G118,"")</f>
        <v/>
      </c>
      <c r="H628" s="1" t="str">
        <f aca="false">IF($B$26&gt;=H$542,H118,"")</f>
        <v/>
      </c>
      <c r="I628" s="1" t="str">
        <f aca="false">IF($B$26&gt;=I$542,I118,"")</f>
        <v/>
      </c>
      <c r="J628" s="1" t="str">
        <f aca="false">IF($B$26&gt;=J$542,J118,"")</f>
        <v/>
      </c>
      <c r="K628" s="1" t="str">
        <f aca="false">IF($B$26&gt;=K$542,K118,"")</f>
        <v/>
      </c>
      <c r="L628" s="1" t="str">
        <f aca="false">IF($B$26&gt;=L$542,L118,"")</f>
        <v/>
      </c>
      <c r="M628" s="1" t="str">
        <f aca="false">IF($B$26&gt;=M$542,M118,"")</f>
        <v/>
      </c>
      <c r="N628" s="1" t="str">
        <f aca="false">IF($B$26&gt;=N$542,N118,"")</f>
        <v/>
      </c>
      <c r="O628" s="1" t="str">
        <f aca="false">IF($B$26&gt;=O$542,O118,"")</f>
        <v/>
      </c>
      <c r="P628" s="1" t="str">
        <f aca="false">IF($B$26&gt;=P$542,P118,"")</f>
        <v/>
      </c>
      <c r="Q628" s="1" t="str">
        <f aca="false">IF($B$26&gt;=Q$542,Q118,"")</f>
        <v/>
      </c>
      <c r="R628" s="1" t="str">
        <f aca="false">IF($B$26&gt;=R$542,R118,"")</f>
        <v/>
      </c>
      <c r="S628" s="1" t="str">
        <f aca="false">IF($B$26&gt;=S$542,S118,"")</f>
        <v/>
      </c>
      <c r="T628" s="1" t="str">
        <f aca="false">IF($B$26&gt;=T$542,T118,"")</f>
        <v/>
      </c>
      <c r="U628" s="1" t="str">
        <f aca="false">IF($B$26&gt;=U$542,U118,"")</f>
        <v/>
      </c>
      <c r="V628" s="1" t="str">
        <f aca="false">IF($B$26&gt;=V$542,V118,"")</f>
        <v/>
      </c>
      <c r="W628" s="1" t="str">
        <f aca="false">IF($B$26&gt;=W$542,W118,"")</f>
        <v/>
      </c>
    </row>
    <row r="629" customFormat="false" ht="12.8" hidden="false" customHeight="false" outlineLevel="0" collapsed="false">
      <c r="A629" s="1" t="n">
        <f aca="false">A119</f>
        <v>-6.64000000000004</v>
      </c>
      <c r="B629" s="1" t="n">
        <f aca="false">B119</f>
        <v>-0.349291332326774</v>
      </c>
      <c r="C629" s="1" t="n">
        <f aca="false">IF($B$26&gt;=C$542,C119,"")</f>
        <v>0</v>
      </c>
      <c r="D629" s="1" t="n">
        <f aca="false">IF($B$26&gt;=D$542,D119,"")</f>
        <v>-6.64000000000004</v>
      </c>
      <c r="E629" s="1" t="str">
        <f aca="false">IF($B$26&gt;=E$542,E119,"")</f>
        <v/>
      </c>
      <c r="F629" s="1" t="str">
        <f aca="false">IF($B$26&gt;=F$542,F119,"")</f>
        <v/>
      </c>
      <c r="G629" s="1" t="str">
        <f aca="false">IF($B$26&gt;=G$542,G119,"")</f>
        <v/>
      </c>
      <c r="H629" s="1" t="str">
        <f aca="false">IF($B$26&gt;=H$542,H119,"")</f>
        <v/>
      </c>
      <c r="I629" s="1" t="str">
        <f aca="false">IF($B$26&gt;=I$542,I119,"")</f>
        <v/>
      </c>
      <c r="J629" s="1" t="str">
        <f aca="false">IF($B$26&gt;=J$542,J119,"")</f>
        <v/>
      </c>
      <c r="K629" s="1" t="str">
        <f aca="false">IF($B$26&gt;=K$542,K119,"")</f>
        <v/>
      </c>
      <c r="L629" s="1" t="str">
        <f aca="false">IF($B$26&gt;=L$542,L119,"")</f>
        <v/>
      </c>
      <c r="M629" s="1" t="str">
        <f aca="false">IF($B$26&gt;=M$542,M119,"")</f>
        <v/>
      </c>
      <c r="N629" s="1" t="str">
        <f aca="false">IF($B$26&gt;=N$542,N119,"")</f>
        <v/>
      </c>
      <c r="O629" s="1" t="str">
        <f aca="false">IF($B$26&gt;=O$542,O119,"")</f>
        <v/>
      </c>
      <c r="P629" s="1" t="str">
        <f aca="false">IF($B$26&gt;=P$542,P119,"")</f>
        <v/>
      </c>
      <c r="Q629" s="1" t="str">
        <f aca="false">IF($B$26&gt;=Q$542,Q119,"")</f>
        <v/>
      </c>
      <c r="R629" s="1" t="str">
        <f aca="false">IF($B$26&gt;=R$542,R119,"")</f>
        <v/>
      </c>
      <c r="S629" s="1" t="str">
        <f aca="false">IF($B$26&gt;=S$542,S119,"")</f>
        <v/>
      </c>
      <c r="T629" s="1" t="str">
        <f aca="false">IF($B$26&gt;=T$542,T119,"")</f>
        <v/>
      </c>
      <c r="U629" s="1" t="str">
        <f aca="false">IF($B$26&gt;=U$542,U119,"")</f>
        <v/>
      </c>
      <c r="V629" s="1" t="str">
        <f aca="false">IF($B$26&gt;=V$542,V119,"")</f>
        <v/>
      </c>
      <c r="W629" s="1" t="str">
        <f aca="false">IF($B$26&gt;=W$542,W119,"")</f>
        <v/>
      </c>
    </row>
    <row r="630" customFormat="false" ht="12.8" hidden="false" customHeight="false" outlineLevel="0" collapsed="false">
      <c r="A630" s="1" t="n">
        <f aca="false">A120</f>
        <v>-6.60000000000004</v>
      </c>
      <c r="B630" s="1" t="n">
        <f aca="false">B120</f>
        <v>-0.311541363513418</v>
      </c>
      <c r="C630" s="1" t="n">
        <f aca="false">IF($B$26&gt;=C$542,C120,"")</f>
        <v>0</v>
      </c>
      <c r="D630" s="1" t="n">
        <f aca="false">IF($B$26&gt;=D$542,D120,"")</f>
        <v>-6.60000000000004</v>
      </c>
      <c r="E630" s="1" t="str">
        <f aca="false">IF($B$26&gt;=E$542,E120,"")</f>
        <v/>
      </c>
      <c r="F630" s="1" t="str">
        <f aca="false">IF($B$26&gt;=F$542,F120,"")</f>
        <v/>
      </c>
      <c r="G630" s="1" t="str">
        <f aca="false">IF($B$26&gt;=G$542,G120,"")</f>
        <v/>
      </c>
      <c r="H630" s="1" t="str">
        <f aca="false">IF($B$26&gt;=H$542,H120,"")</f>
        <v/>
      </c>
      <c r="I630" s="1" t="str">
        <f aca="false">IF($B$26&gt;=I$542,I120,"")</f>
        <v/>
      </c>
      <c r="J630" s="1" t="str">
        <f aca="false">IF($B$26&gt;=J$542,J120,"")</f>
        <v/>
      </c>
      <c r="K630" s="1" t="str">
        <f aca="false">IF($B$26&gt;=K$542,K120,"")</f>
        <v/>
      </c>
      <c r="L630" s="1" t="str">
        <f aca="false">IF($B$26&gt;=L$542,L120,"")</f>
        <v/>
      </c>
      <c r="M630" s="1" t="str">
        <f aca="false">IF($B$26&gt;=M$542,M120,"")</f>
        <v/>
      </c>
      <c r="N630" s="1" t="str">
        <f aca="false">IF($B$26&gt;=N$542,N120,"")</f>
        <v/>
      </c>
      <c r="O630" s="1" t="str">
        <f aca="false">IF($B$26&gt;=O$542,O120,"")</f>
        <v/>
      </c>
      <c r="P630" s="1" t="str">
        <f aca="false">IF($B$26&gt;=P$542,P120,"")</f>
        <v/>
      </c>
      <c r="Q630" s="1" t="str">
        <f aca="false">IF($B$26&gt;=Q$542,Q120,"")</f>
        <v/>
      </c>
      <c r="R630" s="1" t="str">
        <f aca="false">IF($B$26&gt;=R$542,R120,"")</f>
        <v/>
      </c>
      <c r="S630" s="1" t="str">
        <f aca="false">IF($B$26&gt;=S$542,S120,"")</f>
        <v/>
      </c>
      <c r="T630" s="1" t="str">
        <f aca="false">IF($B$26&gt;=T$542,T120,"")</f>
        <v/>
      </c>
      <c r="U630" s="1" t="str">
        <f aca="false">IF($B$26&gt;=U$542,U120,"")</f>
        <v/>
      </c>
      <c r="V630" s="1" t="str">
        <f aca="false">IF($B$26&gt;=V$542,V120,"")</f>
        <v/>
      </c>
      <c r="W630" s="1" t="str">
        <f aca="false">IF($B$26&gt;=W$542,W120,"")</f>
        <v/>
      </c>
    </row>
    <row r="631" customFormat="false" ht="12.8" hidden="false" customHeight="false" outlineLevel="0" collapsed="false">
      <c r="A631" s="1" t="n">
        <f aca="false">A121</f>
        <v>-6.56000000000004</v>
      </c>
      <c r="B631" s="1" t="n">
        <f aca="false">B121</f>
        <v>-0.273292994977053</v>
      </c>
      <c r="C631" s="1" t="n">
        <f aca="false">IF($B$26&gt;=C$542,C121,"")</f>
        <v>0</v>
      </c>
      <c r="D631" s="1" t="n">
        <f aca="false">IF($B$26&gt;=D$542,D121,"")</f>
        <v>-6.56000000000004</v>
      </c>
      <c r="E631" s="1" t="str">
        <f aca="false">IF($B$26&gt;=E$542,E121,"")</f>
        <v/>
      </c>
      <c r="F631" s="1" t="str">
        <f aca="false">IF($B$26&gt;=F$542,F121,"")</f>
        <v/>
      </c>
      <c r="G631" s="1" t="str">
        <f aca="false">IF($B$26&gt;=G$542,G121,"")</f>
        <v/>
      </c>
      <c r="H631" s="1" t="str">
        <f aca="false">IF($B$26&gt;=H$542,H121,"")</f>
        <v/>
      </c>
      <c r="I631" s="1" t="str">
        <f aca="false">IF($B$26&gt;=I$542,I121,"")</f>
        <v/>
      </c>
      <c r="J631" s="1" t="str">
        <f aca="false">IF($B$26&gt;=J$542,J121,"")</f>
        <v/>
      </c>
      <c r="K631" s="1" t="str">
        <f aca="false">IF($B$26&gt;=K$542,K121,"")</f>
        <v/>
      </c>
      <c r="L631" s="1" t="str">
        <f aca="false">IF($B$26&gt;=L$542,L121,"")</f>
        <v/>
      </c>
      <c r="M631" s="1" t="str">
        <f aca="false">IF($B$26&gt;=M$542,M121,"")</f>
        <v/>
      </c>
      <c r="N631" s="1" t="str">
        <f aca="false">IF($B$26&gt;=N$542,N121,"")</f>
        <v/>
      </c>
      <c r="O631" s="1" t="str">
        <f aca="false">IF($B$26&gt;=O$542,O121,"")</f>
        <v/>
      </c>
      <c r="P631" s="1" t="str">
        <f aca="false">IF($B$26&gt;=P$542,P121,"")</f>
        <v/>
      </c>
      <c r="Q631" s="1" t="str">
        <f aca="false">IF($B$26&gt;=Q$542,Q121,"")</f>
        <v/>
      </c>
      <c r="R631" s="1" t="str">
        <f aca="false">IF($B$26&gt;=R$542,R121,"")</f>
        <v/>
      </c>
      <c r="S631" s="1" t="str">
        <f aca="false">IF($B$26&gt;=S$542,S121,"")</f>
        <v/>
      </c>
      <c r="T631" s="1" t="str">
        <f aca="false">IF($B$26&gt;=T$542,T121,"")</f>
        <v/>
      </c>
      <c r="U631" s="1" t="str">
        <f aca="false">IF($B$26&gt;=U$542,U121,"")</f>
        <v/>
      </c>
      <c r="V631" s="1" t="str">
        <f aca="false">IF($B$26&gt;=V$542,V121,"")</f>
        <v/>
      </c>
      <c r="W631" s="1" t="str">
        <f aca="false">IF($B$26&gt;=W$542,W121,"")</f>
        <v/>
      </c>
    </row>
    <row r="632" customFormat="false" ht="12.8" hidden="false" customHeight="false" outlineLevel="0" collapsed="false">
      <c r="A632" s="1" t="n">
        <f aca="false">A122</f>
        <v>-6.52000000000004</v>
      </c>
      <c r="B632" s="1" t="n">
        <f aca="false">B122</f>
        <v>-0.234607415948121</v>
      </c>
      <c r="C632" s="1" t="n">
        <f aca="false">IF($B$26&gt;=C$542,C122,"")</f>
        <v>0</v>
      </c>
      <c r="D632" s="1" t="n">
        <f aca="false">IF($B$26&gt;=D$542,D122,"")</f>
        <v>-6.52000000000004</v>
      </c>
      <c r="E632" s="1" t="str">
        <f aca="false">IF($B$26&gt;=E$542,E122,"")</f>
        <v/>
      </c>
      <c r="F632" s="1" t="str">
        <f aca="false">IF($B$26&gt;=F$542,F122,"")</f>
        <v/>
      </c>
      <c r="G632" s="1" t="str">
        <f aca="false">IF($B$26&gt;=G$542,G122,"")</f>
        <v/>
      </c>
      <c r="H632" s="1" t="str">
        <f aca="false">IF($B$26&gt;=H$542,H122,"")</f>
        <v/>
      </c>
      <c r="I632" s="1" t="str">
        <f aca="false">IF($B$26&gt;=I$542,I122,"")</f>
        <v/>
      </c>
      <c r="J632" s="1" t="str">
        <f aca="false">IF($B$26&gt;=J$542,J122,"")</f>
        <v/>
      </c>
      <c r="K632" s="1" t="str">
        <f aca="false">IF($B$26&gt;=K$542,K122,"")</f>
        <v/>
      </c>
      <c r="L632" s="1" t="str">
        <f aca="false">IF($B$26&gt;=L$542,L122,"")</f>
        <v/>
      </c>
      <c r="M632" s="1" t="str">
        <f aca="false">IF($B$26&gt;=M$542,M122,"")</f>
        <v/>
      </c>
      <c r="N632" s="1" t="str">
        <f aca="false">IF($B$26&gt;=N$542,N122,"")</f>
        <v/>
      </c>
      <c r="O632" s="1" t="str">
        <f aca="false">IF($B$26&gt;=O$542,O122,"")</f>
        <v/>
      </c>
      <c r="P632" s="1" t="str">
        <f aca="false">IF($B$26&gt;=P$542,P122,"")</f>
        <v/>
      </c>
      <c r="Q632" s="1" t="str">
        <f aca="false">IF($B$26&gt;=Q$542,Q122,"")</f>
        <v/>
      </c>
      <c r="R632" s="1" t="str">
        <f aca="false">IF($B$26&gt;=R$542,R122,"")</f>
        <v/>
      </c>
      <c r="S632" s="1" t="str">
        <f aca="false">IF($B$26&gt;=S$542,S122,"")</f>
        <v/>
      </c>
      <c r="T632" s="1" t="str">
        <f aca="false">IF($B$26&gt;=T$542,T122,"")</f>
        <v/>
      </c>
      <c r="U632" s="1" t="str">
        <f aca="false">IF($B$26&gt;=U$542,U122,"")</f>
        <v/>
      </c>
      <c r="V632" s="1" t="str">
        <f aca="false">IF($B$26&gt;=V$542,V122,"")</f>
        <v/>
      </c>
      <c r="W632" s="1" t="str">
        <f aca="false">IF($B$26&gt;=W$542,W122,"")</f>
        <v/>
      </c>
    </row>
    <row r="633" customFormat="false" ht="12.8" hidden="false" customHeight="false" outlineLevel="0" collapsed="false">
      <c r="A633" s="1" t="n">
        <f aca="false">A123</f>
        <v>-6.48000000000004</v>
      </c>
      <c r="B633" s="1" t="n">
        <f aca="false">B123</f>
        <v>-0.195546515100584</v>
      </c>
      <c r="C633" s="1" t="n">
        <f aca="false">IF($B$26&gt;=C$542,C123,"")</f>
        <v>0</v>
      </c>
      <c r="D633" s="1" t="n">
        <f aca="false">IF($B$26&gt;=D$542,D123,"")</f>
        <v>-6.48000000000004</v>
      </c>
      <c r="E633" s="1" t="str">
        <f aca="false">IF($B$26&gt;=E$542,E123,"")</f>
        <v/>
      </c>
      <c r="F633" s="1" t="str">
        <f aca="false">IF($B$26&gt;=F$542,F123,"")</f>
        <v/>
      </c>
      <c r="G633" s="1" t="str">
        <f aca="false">IF($B$26&gt;=G$542,G123,"")</f>
        <v/>
      </c>
      <c r="H633" s="1" t="str">
        <f aca="false">IF($B$26&gt;=H$542,H123,"")</f>
        <v/>
      </c>
      <c r="I633" s="1" t="str">
        <f aca="false">IF($B$26&gt;=I$542,I123,"")</f>
        <v/>
      </c>
      <c r="J633" s="1" t="str">
        <f aca="false">IF($B$26&gt;=J$542,J123,"")</f>
        <v/>
      </c>
      <c r="K633" s="1" t="str">
        <f aca="false">IF($B$26&gt;=K$542,K123,"")</f>
        <v/>
      </c>
      <c r="L633" s="1" t="str">
        <f aca="false">IF($B$26&gt;=L$542,L123,"")</f>
        <v/>
      </c>
      <c r="M633" s="1" t="str">
        <f aca="false">IF($B$26&gt;=M$542,M123,"")</f>
        <v/>
      </c>
      <c r="N633" s="1" t="str">
        <f aca="false">IF($B$26&gt;=N$542,N123,"")</f>
        <v/>
      </c>
      <c r="O633" s="1" t="str">
        <f aca="false">IF($B$26&gt;=O$542,O123,"")</f>
        <v/>
      </c>
      <c r="P633" s="1" t="str">
        <f aca="false">IF($B$26&gt;=P$542,P123,"")</f>
        <v/>
      </c>
      <c r="Q633" s="1" t="str">
        <f aca="false">IF($B$26&gt;=Q$542,Q123,"")</f>
        <v/>
      </c>
      <c r="R633" s="1" t="str">
        <f aca="false">IF($B$26&gt;=R$542,R123,"")</f>
        <v/>
      </c>
      <c r="S633" s="1" t="str">
        <f aca="false">IF($B$26&gt;=S$542,S123,"")</f>
        <v/>
      </c>
      <c r="T633" s="1" t="str">
        <f aca="false">IF($B$26&gt;=T$542,T123,"")</f>
        <v/>
      </c>
      <c r="U633" s="1" t="str">
        <f aca="false">IF($B$26&gt;=U$542,U123,"")</f>
        <v/>
      </c>
      <c r="V633" s="1" t="str">
        <f aca="false">IF($B$26&gt;=V$542,V123,"")</f>
        <v/>
      </c>
      <c r="W633" s="1" t="str">
        <f aca="false">IF($B$26&gt;=W$542,W123,"")</f>
        <v/>
      </c>
    </row>
    <row r="634" customFormat="false" ht="12.8" hidden="false" customHeight="false" outlineLevel="0" collapsed="false">
      <c r="A634" s="1" t="n">
        <f aca="false">A124</f>
        <v>-6.44000000000004</v>
      </c>
      <c r="B634" s="1" t="n">
        <f aca="false">B124</f>
        <v>-0.156172781543252</v>
      </c>
      <c r="C634" s="1" t="n">
        <f aca="false">IF($B$26&gt;=C$542,C124,"")</f>
        <v>0</v>
      </c>
      <c r="D634" s="1" t="n">
        <f aca="false">IF($B$26&gt;=D$542,D124,"")</f>
        <v>-6.44000000000004</v>
      </c>
      <c r="E634" s="1" t="str">
        <f aca="false">IF($B$26&gt;=E$542,E124,"")</f>
        <v/>
      </c>
      <c r="F634" s="1" t="str">
        <f aca="false">IF($B$26&gt;=F$542,F124,"")</f>
        <v/>
      </c>
      <c r="G634" s="1" t="str">
        <f aca="false">IF($B$26&gt;=G$542,G124,"")</f>
        <v/>
      </c>
      <c r="H634" s="1" t="str">
        <f aca="false">IF($B$26&gt;=H$542,H124,"")</f>
        <v/>
      </c>
      <c r="I634" s="1" t="str">
        <f aca="false">IF($B$26&gt;=I$542,I124,"")</f>
        <v/>
      </c>
      <c r="J634" s="1" t="str">
        <f aca="false">IF($B$26&gt;=J$542,J124,"")</f>
        <v/>
      </c>
      <c r="K634" s="1" t="str">
        <f aca="false">IF($B$26&gt;=K$542,K124,"")</f>
        <v/>
      </c>
      <c r="L634" s="1" t="str">
        <f aca="false">IF($B$26&gt;=L$542,L124,"")</f>
        <v/>
      </c>
      <c r="M634" s="1" t="str">
        <f aca="false">IF($B$26&gt;=M$542,M124,"")</f>
        <v/>
      </c>
      <c r="N634" s="1" t="str">
        <f aca="false">IF($B$26&gt;=N$542,N124,"")</f>
        <v/>
      </c>
      <c r="O634" s="1" t="str">
        <f aca="false">IF($B$26&gt;=O$542,O124,"")</f>
        <v/>
      </c>
      <c r="P634" s="1" t="str">
        <f aca="false">IF($B$26&gt;=P$542,P124,"")</f>
        <v/>
      </c>
      <c r="Q634" s="1" t="str">
        <f aca="false">IF($B$26&gt;=Q$542,Q124,"")</f>
        <v/>
      </c>
      <c r="R634" s="1" t="str">
        <f aca="false">IF($B$26&gt;=R$542,R124,"")</f>
        <v/>
      </c>
      <c r="S634" s="1" t="str">
        <f aca="false">IF($B$26&gt;=S$542,S124,"")</f>
        <v/>
      </c>
      <c r="T634" s="1" t="str">
        <f aca="false">IF($B$26&gt;=T$542,T124,"")</f>
        <v/>
      </c>
      <c r="U634" s="1" t="str">
        <f aca="false">IF($B$26&gt;=U$542,U124,"")</f>
        <v/>
      </c>
      <c r="V634" s="1" t="str">
        <f aca="false">IF($B$26&gt;=V$542,V124,"")</f>
        <v/>
      </c>
      <c r="W634" s="1" t="str">
        <f aca="false">IF($B$26&gt;=W$542,W124,"")</f>
        <v/>
      </c>
    </row>
    <row r="635" customFormat="false" ht="12.8" hidden="false" customHeight="false" outlineLevel="0" collapsed="false">
      <c r="A635" s="1" t="n">
        <f aca="false">A125</f>
        <v>-6.40000000000004</v>
      </c>
      <c r="B635" s="1" t="n">
        <f aca="false">B125</f>
        <v>-0.116549204850534</v>
      </c>
      <c r="C635" s="1" t="n">
        <f aca="false">IF($B$26&gt;=C$542,C125,"")</f>
        <v>0</v>
      </c>
      <c r="D635" s="1" t="n">
        <f aca="false">IF($B$26&gt;=D$542,D125,"")</f>
        <v>-6.40000000000004</v>
      </c>
      <c r="E635" s="1" t="str">
        <f aca="false">IF($B$26&gt;=E$542,E125,"")</f>
        <v/>
      </c>
      <c r="F635" s="1" t="str">
        <f aca="false">IF($B$26&gt;=F$542,F125,"")</f>
        <v/>
      </c>
      <c r="G635" s="1" t="str">
        <f aca="false">IF($B$26&gt;=G$542,G125,"")</f>
        <v/>
      </c>
      <c r="H635" s="1" t="str">
        <f aca="false">IF($B$26&gt;=H$542,H125,"")</f>
        <v/>
      </c>
      <c r="I635" s="1" t="str">
        <f aca="false">IF($B$26&gt;=I$542,I125,"")</f>
        <v/>
      </c>
      <c r="J635" s="1" t="str">
        <f aca="false">IF($B$26&gt;=J$542,J125,"")</f>
        <v/>
      </c>
      <c r="K635" s="1" t="str">
        <f aca="false">IF($B$26&gt;=K$542,K125,"")</f>
        <v/>
      </c>
      <c r="L635" s="1" t="str">
        <f aca="false">IF($B$26&gt;=L$542,L125,"")</f>
        <v/>
      </c>
      <c r="M635" s="1" t="str">
        <f aca="false">IF($B$26&gt;=M$542,M125,"")</f>
        <v/>
      </c>
      <c r="N635" s="1" t="str">
        <f aca="false">IF($B$26&gt;=N$542,N125,"")</f>
        <v/>
      </c>
      <c r="O635" s="1" t="str">
        <f aca="false">IF($B$26&gt;=O$542,O125,"")</f>
        <v/>
      </c>
      <c r="P635" s="1" t="str">
        <f aca="false">IF($B$26&gt;=P$542,P125,"")</f>
        <v/>
      </c>
      <c r="Q635" s="1" t="str">
        <f aca="false">IF($B$26&gt;=Q$542,Q125,"")</f>
        <v/>
      </c>
      <c r="R635" s="1" t="str">
        <f aca="false">IF($B$26&gt;=R$542,R125,"")</f>
        <v/>
      </c>
      <c r="S635" s="1" t="str">
        <f aca="false">IF($B$26&gt;=S$542,S125,"")</f>
        <v/>
      </c>
      <c r="T635" s="1" t="str">
        <f aca="false">IF($B$26&gt;=T$542,T125,"")</f>
        <v/>
      </c>
      <c r="U635" s="1" t="str">
        <f aca="false">IF($B$26&gt;=U$542,U125,"")</f>
        <v/>
      </c>
      <c r="V635" s="1" t="str">
        <f aca="false">IF($B$26&gt;=V$542,V125,"")</f>
        <v/>
      </c>
      <c r="W635" s="1" t="str">
        <f aca="false">IF($B$26&gt;=W$542,W125,"")</f>
        <v/>
      </c>
    </row>
    <row r="636" customFormat="false" ht="12.8" hidden="false" customHeight="false" outlineLevel="0" collapsed="false">
      <c r="A636" s="1" t="n">
        <f aca="false">A126</f>
        <v>-6.36000000000004</v>
      </c>
      <c r="B636" s="1" t="n">
        <f aca="false">B126</f>
        <v>-0.0767391742925597</v>
      </c>
      <c r="C636" s="1" t="n">
        <f aca="false">IF($B$26&gt;=C$542,C126,"")</f>
        <v>0</v>
      </c>
      <c r="D636" s="1" t="n">
        <f aca="false">IF($B$26&gt;=D$542,D126,"")</f>
        <v>-6.36000000000004</v>
      </c>
      <c r="E636" s="1" t="str">
        <f aca="false">IF($B$26&gt;=E$542,E126,"")</f>
        <v/>
      </c>
      <c r="F636" s="1" t="str">
        <f aca="false">IF($B$26&gt;=F$542,F126,"")</f>
        <v/>
      </c>
      <c r="G636" s="1" t="str">
        <f aca="false">IF($B$26&gt;=G$542,G126,"")</f>
        <v/>
      </c>
      <c r="H636" s="1" t="str">
        <f aca="false">IF($B$26&gt;=H$542,H126,"")</f>
        <v/>
      </c>
      <c r="I636" s="1" t="str">
        <f aca="false">IF($B$26&gt;=I$542,I126,"")</f>
        <v/>
      </c>
      <c r="J636" s="1" t="str">
        <f aca="false">IF($B$26&gt;=J$542,J126,"")</f>
        <v/>
      </c>
      <c r="K636" s="1" t="str">
        <f aca="false">IF($B$26&gt;=K$542,K126,"")</f>
        <v/>
      </c>
      <c r="L636" s="1" t="str">
        <f aca="false">IF($B$26&gt;=L$542,L126,"")</f>
        <v/>
      </c>
      <c r="M636" s="1" t="str">
        <f aca="false">IF($B$26&gt;=M$542,M126,"")</f>
        <v/>
      </c>
      <c r="N636" s="1" t="str">
        <f aca="false">IF($B$26&gt;=N$542,N126,"")</f>
        <v/>
      </c>
      <c r="O636" s="1" t="str">
        <f aca="false">IF($B$26&gt;=O$542,O126,"")</f>
        <v/>
      </c>
      <c r="P636" s="1" t="str">
        <f aca="false">IF($B$26&gt;=P$542,P126,"")</f>
        <v/>
      </c>
      <c r="Q636" s="1" t="str">
        <f aca="false">IF($B$26&gt;=Q$542,Q126,"")</f>
        <v/>
      </c>
      <c r="R636" s="1" t="str">
        <f aca="false">IF($B$26&gt;=R$542,R126,"")</f>
        <v/>
      </c>
      <c r="S636" s="1" t="str">
        <f aca="false">IF($B$26&gt;=S$542,S126,"")</f>
        <v/>
      </c>
      <c r="T636" s="1" t="str">
        <f aca="false">IF($B$26&gt;=T$542,T126,"")</f>
        <v/>
      </c>
      <c r="U636" s="1" t="str">
        <f aca="false">IF($B$26&gt;=U$542,U126,"")</f>
        <v/>
      </c>
      <c r="V636" s="1" t="str">
        <f aca="false">IF($B$26&gt;=V$542,V126,"")</f>
        <v/>
      </c>
      <c r="W636" s="1" t="str">
        <f aca="false">IF($B$26&gt;=W$542,W126,"")</f>
        <v/>
      </c>
    </row>
    <row r="637" customFormat="false" ht="12.8" hidden="false" customHeight="false" outlineLevel="0" collapsed="false">
      <c r="A637" s="1" t="n">
        <f aca="false">A127</f>
        <v>-6.32000000000004</v>
      </c>
      <c r="B637" s="1" t="n">
        <f aca="false">B127</f>
        <v>-0.0368063774258677</v>
      </c>
      <c r="C637" s="1" t="n">
        <f aca="false">IF($B$26&gt;=C$542,C127,"")</f>
        <v>0</v>
      </c>
      <c r="D637" s="1" t="n">
        <f aca="false">IF($B$26&gt;=D$542,D127,"")</f>
        <v>-6.32000000000004</v>
      </c>
      <c r="E637" s="1" t="str">
        <f aca="false">IF($B$26&gt;=E$542,E127,"")</f>
        <v/>
      </c>
      <c r="F637" s="1" t="str">
        <f aca="false">IF($B$26&gt;=F$542,F127,"")</f>
        <v/>
      </c>
      <c r="G637" s="1" t="str">
        <f aca="false">IF($B$26&gt;=G$542,G127,"")</f>
        <v/>
      </c>
      <c r="H637" s="1" t="str">
        <f aca="false">IF($B$26&gt;=H$542,H127,"")</f>
        <v/>
      </c>
      <c r="I637" s="1" t="str">
        <f aca="false">IF($B$26&gt;=I$542,I127,"")</f>
        <v/>
      </c>
      <c r="J637" s="1" t="str">
        <f aca="false">IF($B$26&gt;=J$542,J127,"")</f>
        <v/>
      </c>
      <c r="K637" s="1" t="str">
        <f aca="false">IF($B$26&gt;=K$542,K127,"")</f>
        <v/>
      </c>
      <c r="L637" s="1" t="str">
        <f aca="false">IF($B$26&gt;=L$542,L127,"")</f>
        <v/>
      </c>
      <c r="M637" s="1" t="str">
        <f aca="false">IF($B$26&gt;=M$542,M127,"")</f>
        <v/>
      </c>
      <c r="N637" s="1" t="str">
        <f aca="false">IF($B$26&gt;=N$542,N127,"")</f>
        <v/>
      </c>
      <c r="O637" s="1" t="str">
        <f aca="false">IF($B$26&gt;=O$542,O127,"")</f>
        <v/>
      </c>
      <c r="P637" s="1" t="str">
        <f aca="false">IF($B$26&gt;=P$542,P127,"")</f>
        <v/>
      </c>
      <c r="Q637" s="1" t="str">
        <f aca="false">IF($B$26&gt;=Q$542,Q127,"")</f>
        <v/>
      </c>
      <c r="R637" s="1" t="str">
        <f aca="false">IF($B$26&gt;=R$542,R127,"")</f>
        <v/>
      </c>
      <c r="S637" s="1" t="str">
        <f aca="false">IF($B$26&gt;=S$542,S127,"")</f>
        <v/>
      </c>
      <c r="T637" s="1" t="str">
        <f aca="false">IF($B$26&gt;=T$542,T127,"")</f>
        <v/>
      </c>
      <c r="U637" s="1" t="str">
        <f aca="false">IF($B$26&gt;=U$542,U127,"")</f>
        <v/>
      </c>
      <c r="V637" s="1" t="str">
        <f aca="false">IF($B$26&gt;=V$542,V127,"")</f>
        <v/>
      </c>
      <c r="W637" s="1" t="str">
        <f aca="false">IF($B$26&gt;=W$542,W127,"")</f>
        <v/>
      </c>
    </row>
    <row r="638" customFormat="false" ht="12.8" hidden="false" customHeight="false" outlineLevel="0" collapsed="false">
      <c r="A638" s="1" t="n">
        <f aca="false">A128</f>
        <v>-6.28000000000004</v>
      </c>
      <c r="B638" s="1" t="n">
        <f aca="false">B128</f>
        <v>0.00318530179309713</v>
      </c>
      <c r="C638" s="1" t="n">
        <f aca="false">IF($B$26&gt;=C$542,C128,"")</f>
        <v>0</v>
      </c>
      <c r="D638" s="1" t="n">
        <f aca="false">IF($B$26&gt;=D$542,D128,"")</f>
        <v>-6.28000000000004</v>
      </c>
      <c r="E638" s="1" t="str">
        <f aca="false">IF($B$26&gt;=E$542,E128,"")</f>
        <v/>
      </c>
      <c r="F638" s="1" t="str">
        <f aca="false">IF($B$26&gt;=F$542,F128,"")</f>
        <v/>
      </c>
      <c r="G638" s="1" t="str">
        <f aca="false">IF($B$26&gt;=G$542,G128,"")</f>
        <v/>
      </c>
      <c r="H638" s="1" t="str">
        <f aca="false">IF($B$26&gt;=H$542,H128,"")</f>
        <v/>
      </c>
      <c r="I638" s="1" t="str">
        <f aca="false">IF($B$26&gt;=I$542,I128,"")</f>
        <v/>
      </c>
      <c r="J638" s="1" t="str">
        <f aca="false">IF($B$26&gt;=J$542,J128,"")</f>
        <v/>
      </c>
      <c r="K638" s="1" t="str">
        <f aca="false">IF($B$26&gt;=K$542,K128,"")</f>
        <v/>
      </c>
      <c r="L638" s="1" t="str">
        <f aca="false">IF($B$26&gt;=L$542,L128,"")</f>
        <v/>
      </c>
      <c r="M638" s="1" t="str">
        <f aca="false">IF($B$26&gt;=M$542,M128,"")</f>
        <v/>
      </c>
      <c r="N638" s="1" t="str">
        <f aca="false">IF($B$26&gt;=N$542,N128,"")</f>
        <v/>
      </c>
      <c r="O638" s="1" t="str">
        <f aca="false">IF($B$26&gt;=O$542,O128,"")</f>
        <v/>
      </c>
      <c r="P638" s="1" t="str">
        <f aca="false">IF($B$26&gt;=P$542,P128,"")</f>
        <v/>
      </c>
      <c r="Q638" s="1" t="str">
        <f aca="false">IF($B$26&gt;=Q$542,Q128,"")</f>
        <v/>
      </c>
      <c r="R638" s="1" t="str">
        <f aca="false">IF($B$26&gt;=R$542,R128,"")</f>
        <v/>
      </c>
      <c r="S638" s="1" t="str">
        <f aca="false">IF($B$26&gt;=S$542,S128,"")</f>
        <v/>
      </c>
      <c r="T638" s="1" t="str">
        <f aca="false">IF($B$26&gt;=T$542,T128,"")</f>
        <v/>
      </c>
      <c r="U638" s="1" t="str">
        <f aca="false">IF($B$26&gt;=U$542,U128,"")</f>
        <v/>
      </c>
      <c r="V638" s="1" t="str">
        <f aca="false">IF($B$26&gt;=V$542,V128,"")</f>
        <v/>
      </c>
      <c r="W638" s="1" t="str">
        <f aca="false">IF($B$26&gt;=W$542,W128,"")</f>
        <v/>
      </c>
    </row>
    <row r="639" customFormat="false" ht="12.8" hidden="false" customHeight="false" outlineLevel="0" collapsed="false">
      <c r="A639" s="1" t="n">
        <f aca="false">A129</f>
        <v>-6.24000000000004</v>
      </c>
      <c r="B639" s="1" t="n">
        <f aca="false">B129</f>
        <v>0.0431718852086879</v>
      </c>
      <c r="C639" s="1" t="n">
        <f aca="false">IF($B$26&gt;=C$542,C129,"")</f>
        <v>0</v>
      </c>
      <c r="D639" s="1" t="n">
        <f aca="false">IF($B$26&gt;=D$542,D129,"")</f>
        <v>-6.24000000000004</v>
      </c>
      <c r="E639" s="1" t="str">
        <f aca="false">IF($B$26&gt;=E$542,E129,"")</f>
        <v/>
      </c>
      <c r="F639" s="1" t="str">
        <f aca="false">IF($B$26&gt;=F$542,F129,"")</f>
        <v/>
      </c>
      <c r="G639" s="1" t="str">
        <f aca="false">IF($B$26&gt;=G$542,G129,"")</f>
        <v/>
      </c>
      <c r="H639" s="1" t="str">
        <f aca="false">IF($B$26&gt;=H$542,H129,"")</f>
        <v/>
      </c>
      <c r="I639" s="1" t="str">
        <f aca="false">IF($B$26&gt;=I$542,I129,"")</f>
        <v/>
      </c>
      <c r="J639" s="1" t="str">
        <f aca="false">IF($B$26&gt;=J$542,J129,"")</f>
        <v/>
      </c>
      <c r="K639" s="1" t="str">
        <f aca="false">IF($B$26&gt;=K$542,K129,"")</f>
        <v/>
      </c>
      <c r="L639" s="1" t="str">
        <f aca="false">IF($B$26&gt;=L$542,L129,"")</f>
        <v/>
      </c>
      <c r="M639" s="1" t="str">
        <f aca="false">IF($B$26&gt;=M$542,M129,"")</f>
        <v/>
      </c>
      <c r="N639" s="1" t="str">
        <f aca="false">IF($B$26&gt;=N$542,N129,"")</f>
        <v/>
      </c>
      <c r="O639" s="1" t="str">
        <f aca="false">IF($B$26&gt;=O$542,O129,"")</f>
        <v/>
      </c>
      <c r="P639" s="1" t="str">
        <f aca="false">IF($B$26&gt;=P$542,P129,"")</f>
        <v/>
      </c>
      <c r="Q639" s="1" t="str">
        <f aca="false">IF($B$26&gt;=Q$542,Q129,"")</f>
        <v/>
      </c>
      <c r="R639" s="1" t="str">
        <f aca="false">IF($B$26&gt;=R$542,R129,"")</f>
        <v/>
      </c>
      <c r="S639" s="1" t="str">
        <f aca="false">IF($B$26&gt;=S$542,S129,"")</f>
        <v/>
      </c>
      <c r="T639" s="1" t="str">
        <f aca="false">IF($B$26&gt;=T$542,T129,"")</f>
        <v/>
      </c>
      <c r="U639" s="1" t="str">
        <f aca="false">IF($B$26&gt;=U$542,U129,"")</f>
        <v/>
      </c>
      <c r="V639" s="1" t="str">
        <f aca="false">IF($B$26&gt;=V$542,V129,"")</f>
        <v/>
      </c>
      <c r="W639" s="1" t="str">
        <f aca="false">IF($B$26&gt;=W$542,W129,"")</f>
        <v/>
      </c>
    </row>
    <row r="640" customFormat="false" ht="12.8" hidden="false" customHeight="false" outlineLevel="0" collapsed="false">
      <c r="A640" s="1" t="n">
        <f aca="false">A130</f>
        <v>-6.20000000000004</v>
      </c>
      <c r="B640" s="1" t="n">
        <f aca="false">B130</f>
        <v>0.0830894028174557</v>
      </c>
      <c r="C640" s="1" t="n">
        <f aca="false">IF($B$26&gt;=C$542,C130,"")</f>
        <v>0</v>
      </c>
      <c r="D640" s="1" t="n">
        <f aca="false">IF($B$26&gt;=D$542,D130,"")</f>
        <v>-6.20000000000004</v>
      </c>
      <c r="E640" s="1" t="str">
        <f aca="false">IF($B$26&gt;=E$542,E130,"")</f>
        <v/>
      </c>
      <c r="F640" s="1" t="str">
        <f aca="false">IF($B$26&gt;=F$542,F130,"")</f>
        <v/>
      </c>
      <c r="G640" s="1" t="str">
        <f aca="false">IF($B$26&gt;=G$542,G130,"")</f>
        <v/>
      </c>
      <c r="H640" s="1" t="str">
        <f aca="false">IF($B$26&gt;=H$542,H130,"")</f>
        <v/>
      </c>
      <c r="I640" s="1" t="str">
        <f aca="false">IF($B$26&gt;=I$542,I130,"")</f>
        <v/>
      </c>
      <c r="J640" s="1" t="str">
        <f aca="false">IF($B$26&gt;=J$542,J130,"")</f>
        <v/>
      </c>
      <c r="K640" s="1" t="str">
        <f aca="false">IF($B$26&gt;=K$542,K130,"")</f>
        <v/>
      </c>
      <c r="L640" s="1" t="str">
        <f aca="false">IF($B$26&gt;=L$542,L130,"")</f>
        <v/>
      </c>
      <c r="M640" s="1" t="str">
        <f aca="false">IF($B$26&gt;=M$542,M130,"")</f>
        <v/>
      </c>
      <c r="N640" s="1" t="str">
        <f aca="false">IF($B$26&gt;=N$542,N130,"")</f>
        <v/>
      </c>
      <c r="O640" s="1" t="str">
        <f aca="false">IF($B$26&gt;=O$542,O130,"")</f>
        <v/>
      </c>
      <c r="P640" s="1" t="str">
        <f aca="false">IF($B$26&gt;=P$542,P130,"")</f>
        <v/>
      </c>
      <c r="Q640" s="1" t="str">
        <f aca="false">IF($B$26&gt;=Q$542,Q130,"")</f>
        <v/>
      </c>
      <c r="R640" s="1" t="str">
        <f aca="false">IF($B$26&gt;=R$542,R130,"")</f>
        <v/>
      </c>
      <c r="S640" s="1" t="str">
        <f aca="false">IF($B$26&gt;=S$542,S130,"")</f>
        <v/>
      </c>
      <c r="T640" s="1" t="str">
        <f aca="false">IF($B$26&gt;=T$542,T130,"")</f>
        <v/>
      </c>
      <c r="U640" s="1" t="str">
        <f aca="false">IF($B$26&gt;=U$542,U130,"")</f>
        <v/>
      </c>
      <c r="V640" s="1" t="str">
        <f aca="false">IF($B$26&gt;=V$542,V130,"")</f>
        <v/>
      </c>
      <c r="W640" s="1" t="str">
        <f aca="false">IF($B$26&gt;=W$542,W130,"")</f>
        <v/>
      </c>
    </row>
    <row r="641" customFormat="false" ht="12.8" hidden="false" customHeight="false" outlineLevel="0" collapsed="false">
      <c r="A641" s="1" t="n">
        <f aca="false">A131</f>
        <v>-6.16000000000004</v>
      </c>
      <c r="B641" s="1" t="n">
        <f aca="false">B131</f>
        <v>0.12287399510651</v>
      </c>
      <c r="C641" s="1" t="n">
        <f aca="false">IF($B$26&gt;=C$542,C131,"")</f>
        <v>0</v>
      </c>
      <c r="D641" s="1" t="n">
        <f aca="false">IF($B$26&gt;=D$542,D131,"")</f>
        <v>-6.16000000000004</v>
      </c>
      <c r="E641" s="1" t="str">
        <f aca="false">IF($B$26&gt;=E$542,E131,"")</f>
        <v/>
      </c>
      <c r="F641" s="1" t="str">
        <f aca="false">IF($B$26&gt;=F$542,F131,"")</f>
        <v/>
      </c>
      <c r="G641" s="1" t="str">
        <f aca="false">IF($B$26&gt;=G$542,G131,"")</f>
        <v/>
      </c>
      <c r="H641" s="1" t="str">
        <f aca="false">IF($B$26&gt;=H$542,H131,"")</f>
        <v/>
      </c>
      <c r="I641" s="1" t="str">
        <f aca="false">IF($B$26&gt;=I$542,I131,"")</f>
        <v/>
      </c>
      <c r="J641" s="1" t="str">
        <f aca="false">IF($B$26&gt;=J$542,J131,"")</f>
        <v/>
      </c>
      <c r="K641" s="1" t="str">
        <f aca="false">IF($B$26&gt;=K$542,K131,"")</f>
        <v/>
      </c>
      <c r="L641" s="1" t="str">
        <f aca="false">IF($B$26&gt;=L$542,L131,"")</f>
        <v/>
      </c>
      <c r="M641" s="1" t="str">
        <f aca="false">IF($B$26&gt;=M$542,M131,"")</f>
        <v/>
      </c>
      <c r="N641" s="1" t="str">
        <f aca="false">IF($B$26&gt;=N$542,N131,"")</f>
        <v/>
      </c>
      <c r="O641" s="1" t="str">
        <f aca="false">IF($B$26&gt;=O$542,O131,"")</f>
        <v/>
      </c>
      <c r="P641" s="1" t="str">
        <f aca="false">IF($B$26&gt;=P$542,P131,"")</f>
        <v/>
      </c>
      <c r="Q641" s="1" t="str">
        <f aca="false">IF($B$26&gt;=Q$542,Q131,"")</f>
        <v/>
      </c>
      <c r="R641" s="1" t="str">
        <f aca="false">IF($B$26&gt;=R$542,R131,"")</f>
        <v/>
      </c>
      <c r="S641" s="1" t="str">
        <f aca="false">IF($B$26&gt;=S$542,S131,"")</f>
        <v/>
      </c>
      <c r="T641" s="1" t="str">
        <f aca="false">IF($B$26&gt;=T$542,T131,"")</f>
        <v/>
      </c>
      <c r="U641" s="1" t="str">
        <f aca="false">IF($B$26&gt;=U$542,U131,"")</f>
        <v/>
      </c>
      <c r="V641" s="1" t="str">
        <f aca="false">IF($B$26&gt;=V$542,V131,"")</f>
        <v/>
      </c>
      <c r="W641" s="1" t="str">
        <f aca="false">IF($B$26&gt;=W$542,W131,"")</f>
        <v/>
      </c>
    </row>
    <row r="642" customFormat="false" ht="12.8" hidden="false" customHeight="false" outlineLevel="0" collapsed="false">
      <c r="A642" s="1" t="n">
        <f aca="false">A132</f>
        <v>-6.12000000000004</v>
      </c>
      <c r="B642" s="1" t="n">
        <f aca="false">B132</f>
        <v>0.162462015215114</v>
      </c>
      <c r="C642" s="1" t="n">
        <f aca="false">IF($B$26&gt;=C$542,C132,"")</f>
        <v>0</v>
      </c>
      <c r="D642" s="1" t="n">
        <f aca="false">IF($B$26&gt;=D$542,D132,"")</f>
        <v>-6.12000000000004</v>
      </c>
      <c r="E642" s="1" t="str">
        <f aca="false">IF($B$26&gt;=E$542,E132,"")</f>
        <v/>
      </c>
      <c r="F642" s="1" t="str">
        <f aca="false">IF($B$26&gt;=F$542,F132,"")</f>
        <v/>
      </c>
      <c r="G642" s="1" t="str">
        <f aca="false">IF($B$26&gt;=G$542,G132,"")</f>
        <v/>
      </c>
      <c r="H642" s="1" t="str">
        <f aca="false">IF($B$26&gt;=H$542,H132,"")</f>
        <v/>
      </c>
      <c r="I642" s="1" t="str">
        <f aca="false">IF($B$26&gt;=I$542,I132,"")</f>
        <v/>
      </c>
      <c r="J642" s="1" t="str">
        <f aca="false">IF($B$26&gt;=J$542,J132,"")</f>
        <v/>
      </c>
      <c r="K642" s="1" t="str">
        <f aca="false">IF($B$26&gt;=K$542,K132,"")</f>
        <v/>
      </c>
      <c r="L642" s="1" t="str">
        <f aca="false">IF($B$26&gt;=L$542,L132,"")</f>
        <v/>
      </c>
      <c r="M642" s="1" t="str">
        <f aca="false">IF($B$26&gt;=M$542,M132,"")</f>
        <v/>
      </c>
      <c r="N642" s="1" t="str">
        <f aca="false">IF($B$26&gt;=N$542,N132,"")</f>
        <v/>
      </c>
      <c r="O642" s="1" t="str">
        <f aca="false">IF($B$26&gt;=O$542,O132,"")</f>
        <v/>
      </c>
      <c r="P642" s="1" t="str">
        <f aca="false">IF($B$26&gt;=P$542,P132,"")</f>
        <v/>
      </c>
      <c r="Q642" s="1" t="str">
        <f aca="false">IF($B$26&gt;=Q$542,Q132,"")</f>
        <v/>
      </c>
      <c r="R642" s="1" t="str">
        <f aca="false">IF($B$26&gt;=R$542,R132,"")</f>
        <v/>
      </c>
      <c r="S642" s="1" t="str">
        <f aca="false">IF($B$26&gt;=S$542,S132,"")</f>
        <v/>
      </c>
      <c r="T642" s="1" t="str">
        <f aca="false">IF($B$26&gt;=T$542,T132,"")</f>
        <v/>
      </c>
      <c r="U642" s="1" t="str">
        <f aca="false">IF($B$26&gt;=U$542,U132,"")</f>
        <v/>
      </c>
      <c r="V642" s="1" t="str">
        <f aca="false">IF($B$26&gt;=V$542,V132,"")</f>
        <v/>
      </c>
      <c r="W642" s="1" t="str">
        <f aca="false">IF($B$26&gt;=W$542,W132,"")</f>
        <v/>
      </c>
    </row>
    <row r="643" customFormat="false" ht="12.8" hidden="false" customHeight="false" outlineLevel="0" collapsed="false">
      <c r="A643" s="1" t="n">
        <f aca="false">A133</f>
        <v>-6.08000000000004</v>
      </c>
      <c r="B643" s="1" t="n">
        <f aca="false">B133</f>
        <v>0.201790130756089</v>
      </c>
      <c r="C643" s="1" t="n">
        <f aca="false">IF($B$26&gt;=C$542,C133,"")</f>
        <v>0</v>
      </c>
      <c r="D643" s="1" t="n">
        <f aca="false">IF($B$26&gt;=D$542,D133,"")</f>
        <v>-6.08000000000004</v>
      </c>
      <c r="E643" s="1" t="str">
        <f aca="false">IF($B$26&gt;=E$542,E133,"")</f>
        <v/>
      </c>
      <c r="F643" s="1" t="str">
        <f aca="false">IF($B$26&gt;=F$542,F133,"")</f>
        <v/>
      </c>
      <c r="G643" s="1" t="str">
        <f aca="false">IF($B$26&gt;=G$542,G133,"")</f>
        <v/>
      </c>
      <c r="H643" s="1" t="str">
        <f aca="false">IF($B$26&gt;=H$542,H133,"")</f>
        <v/>
      </c>
      <c r="I643" s="1" t="str">
        <f aca="false">IF($B$26&gt;=I$542,I133,"")</f>
        <v/>
      </c>
      <c r="J643" s="1" t="str">
        <f aca="false">IF($B$26&gt;=J$542,J133,"")</f>
        <v/>
      </c>
      <c r="K643" s="1" t="str">
        <f aca="false">IF($B$26&gt;=K$542,K133,"")</f>
        <v/>
      </c>
      <c r="L643" s="1" t="str">
        <f aca="false">IF($B$26&gt;=L$542,L133,"")</f>
        <v/>
      </c>
      <c r="M643" s="1" t="str">
        <f aca="false">IF($B$26&gt;=M$542,M133,"")</f>
        <v/>
      </c>
      <c r="N643" s="1" t="str">
        <f aca="false">IF($B$26&gt;=N$542,N133,"")</f>
        <v/>
      </c>
      <c r="O643" s="1" t="str">
        <f aca="false">IF($B$26&gt;=O$542,O133,"")</f>
        <v/>
      </c>
      <c r="P643" s="1" t="str">
        <f aca="false">IF($B$26&gt;=P$542,P133,"")</f>
        <v/>
      </c>
      <c r="Q643" s="1" t="str">
        <f aca="false">IF($B$26&gt;=Q$542,Q133,"")</f>
        <v/>
      </c>
      <c r="R643" s="1" t="str">
        <f aca="false">IF($B$26&gt;=R$542,R133,"")</f>
        <v/>
      </c>
      <c r="S643" s="1" t="str">
        <f aca="false">IF($B$26&gt;=S$542,S133,"")</f>
        <v/>
      </c>
      <c r="T643" s="1" t="str">
        <f aca="false">IF($B$26&gt;=T$542,T133,"")</f>
        <v/>
      </c>
      <c r="U643" s="1" t="str">
        <f aca="false">IF($B$26&gt;=U$542,U133,"")</f>
        <v/>
      </c>
      <c r="V643" s="1" t="str">
        <f aca="false">IF($B$26&gt;=V$542,V133,"")</f>
        <v/>
      </c>
      <c r="W643" s="1" t="str">
        <f aca="false">IF($B$26&gt;=W$542,W133,"")</f>
        <v/>
      </c>
    </row>
    <row r="644" customFormat="false" ht="12.8" hidden="false" customHeight="false" outlineLevel="0" collapsed="false">
      <c r="A644" s="1" t="n">
        <f aca="false">A134</f>
        <v>-6.04000000000004</v>
      </c>
      <c r="B644" s="1" t="n">
        <f aca="false">B134</f>
        <v>0.24079542513412</v>
      </c>
      <c r="C644" s="1" t="n">
        <f aca="false">IF($B$26&gt;=C$542,C134,"")</f>
        <v>0</v>
      </c>
      <c r="D644" s="1" t="n">
        <f aca="false">IF($B$26&gt;=D$542,D134,"")</f>
        <v>-6.04000000000004</v>
      </c>
      <c r="E644" s="1" t="str">
        <f aca="false">IF($B$26&gt;=E$542,E134,"")</f>
        <v/>
      </c>
      <c r="F644" s="1" t="str">
        <f aca="false">IF($B$26&gt;=F$542,F134,"")</f>
        <v/>
      </c>
      <c r="G644" s="1" t="str">
        <f aca="false">IF($B$26&gt;=G$542,G134,"")</f>
        <v/>
      </c>
      <c r="H644" s="1" t="str">
        <f aca="false">IF($B$26&gt;=H$542,H134,"")</f>
        <v/>
      </c>
      <c r="I644" s="1" t="str">
        <f aca="false">IF($B$26&gt;=I$542,I134,"")</f>
        <v/>
      </c>
      <c r="J644" s="1" t="str">
        <f aca="false">IF($B$26&gt;=J$542,J134,"")</f>
        <v/>
      </c>
      <c r="K644" s="1" t="str">
        <f aca="false">IF($B$26&gt;=K$542,K134,"")</f>
        <v/>
      </c>
      <c r="L644" s="1" t="str">
        <f aca="false">IF($B$26&gt;=L$542,L134,"")</f>
        <v/>
      </c>
      <c r="M644" s="1" t="str">
        <f aca="false">IF($B$26&gt;=M$542,M134,"")</f>
        <v/>
      </c>
      <c r="N644" s="1" t="str">
        <f aca="false">IF($B$26&gt;=N$542,N134,"")</f>
        <v/>
      </c>
      <c r="O644" s="1" t="str">
        <f aca="false">IF($B$26&gt;=O$542,O134,"")</f>
        <v/>
      </c>
      <c r="P644" s="1" t="str">
        <f aca="false">IF($B$26&gt;=P$542,P134,"")</f>
        <v/>
      </c>
      <c r="Q644" s="1" t="str">
        <f aca="false">IF($B$26&gt;=Q$542,Q134,"")</f>
        <v/>
      </c>
      <c r="R644" s="1" t="str">
        <f aca="false">IF($B$26&gt;=R$542,R134,"")</f>
        <v/>
      </c>
      <c r="S644" s="1" t="str">
        <f aca="false">IF($B$26&gt;=S$542,S134,"")</f>
        <v/>
      </c>
      <c r="T644" s="1" t="str">
        <f aca="false">IF($B$26&gt;=T$542,T134,"")</f>
        <v/>
      </c>
      <c r="U644" s="1" t="str">
        <f aca="false">IF($B$26&gt;=U$542,U134,"")</f>
        <v/>
      </c>
      <c r="V644" s="1" t="str">
        <f aca="false">IF($B$26&gt;=V$542,V134,"")</f>
        <v/>
      </c>
      <c r="W644" s="1" t="str">
        <f aca="false">IF($B$26&gt;=W$542,W134,"")</f>
        <v/>
      </c>
    </row>
    <row r="645" customFormat="false" ht="12.8" hidden="false" customHeight="false" outlineLevel="0" collapsed="false">
      <c r="A645" s="1" t="n">
        <f aca="false">A135</f>
        <v>-6.00000000000004</v>
      </c>
      <c r="B645" s="1" t="n">
        <f aca="false">B135</f>
        <v>0.279415498198887</v>
      </c>
      <c r="C645" s="1" t="n">
        <f aca="false">IF($B$26&gt;=C$542,C135,"")</f>
        <v>0</v>
      </c>
      <c r="D645" s="1" t="n">
        <f aca="false">IF($B$26&gt;=D$542,D135,"")</f>
        <v>-6.00000000000004</v>
      </c>
      <c r="E645" s="1" t="str">
        <f aca="false">IF($B$26&gt;=E$542,E135,"")</f>
        <v/>
      </c>
      <c r="F645" s="1" t="str">
        <f aca="false">IF($B$26&gt;=F$542,F135,"")</f>
        <v/>
      </c>
      <c r="G645" s="1" t="str">
        <f aca="false">IF($B$26&gt;=G$542,G135,"")</f>
        <v/>
      </c>
      <c r="H645" s="1" t="str">
        <f aca="false">IF($B$26&gt;=H$542,H135,"")</f>
        <v/>
      </c>
      <c r="I645" s="1" t="str">
        <f aca="false">IF($B$26&gt;=I$542,I135,"")</f>
        <v/>
      </c>
      <c r="J645" s="1" t="str">
        <f aca="false">IF($B$26&gt;=J$542,J135,"")</f>
        <v/>
      </c>
      <c r="K645" s="1" t="str">
        <f aca="false">IF($B$26&gt;=K$542,K135,"")</f>
        <v/>
      </c>
      <c r="L645" s="1" t="str">
        <f aca="false">IF($B$26&gt;=L$542,L135,"")</f>
        <v/>
      </c>
      <c r="M645" s="1" t="str">
        <f aca="false">IF($B$26&gt;=M$542,M135,"")</f>
        <v/>
      </c>
      <c r="N645" s="1" t="str">
        <f aca="false">IF($B$26&gt;=N$542,N135,"")</f>
        <v/>
      </c>
      <c r="O645" s="1" t="str">
        <f aca="false">IF($B$26&gt;=O$542,O135,"")</f>
        <v/>
      </c>
      <c r="P645" s="1" t="str">
        <f aca="false">IF($B$26&gt;=P$542,P135,"")</f>
        <v/>
      </c>
      <c r="Q645" s="1" t="str">
        <f aca="false">IF($B$26&gt;=Q$542,Q135,"")</f>
        <v/>
      </c>
      <c r="R645" s="1" t="str">
        <f aca="false">IF($B$26&gt;=R$542,R135,"")</f>
        <v/>
      </c>
      <c r="S645" s="1" t="str">
        <f aca="false">IF($B$26&gt;=S$542,S135,"")</f>
        <v/>
      </c>
      <c r="T645" s="1" t="str">
        <f aca="false">IF($B$26&gt;=T$542,T135,"")</f>
        <v/>
      </c>
      <c r="U645" s="1" t="str">
        <f aca="false">IF($B$26&gt;=U$542,U135,"")</f>
        <v/>
      </c>
      <c r="V645" s="1" t="str">
        <f aca="false">IF($B$26&gt;=V$542,V135,"")</f>
        <v/>
      </c>
      <c r="W645" s="1" t="str">
        <f aca="false">IF($B$26&gt;=W$542,W135,"")</f>
        <v/>
      </c>
    </row>
    <row r="646" customFormat="false" ht="12.8" hidden="false" customHeight="false" outlineLevel="0" collapsed="false">
      <c r="A646" s="1" t="n">
        <f aca="false">A136</f>
        <v>-5.96000000000004</v>
      </c>
      <c r="B646" s="1" t="n">
        <f aca="false">B136</f>
        <v>0.317588566071996</v>
      </c>
      <c r="C646" s="1" t="n">
        <f aca="false">IF($B$26&gt;=C$542,C136,"")</f>
        <v>0</v>
      </c>
      <c r="D646" s="1" t="n">
        <f aca="false">IF($B$26&gt;=D$542,D136,"")</f>
        <v>-5.96000000000004</v>
      </c>
      <c r="E646" s="1" t="str">
        <f aca="false">IF($B$26&gt;=E$542,E136,"")</f>
        <v/>
      </c>
      <c r="F646" s="1" t="str">
        <f aca="false">IF($B$26&gt;=F$542,F136,"")</f>
        <v/>
      </c>
      <c r="G646" s="1" t="str">
        <f aca="false">IF($B$26&gt;=G$542,G136,"")</f>
        <v/>
      </c>
      <c r="H646" s="1" t="str">
        <f aca="false">IF($B$26&gt;=H$542,H136,"")</f>
        <v/>
      </c>
      <c r="I646" s="1" t="str">
        <f aca="false">IF($B$26&gt;=I$542,I136,"")</f>
        <v/>
      </c>
      <c r="J646" s="1" t="str">
        <f aca="false">IF($B$26&gt;=J$542,J136,"")</f>
        <v/>
      </c>
      <c r="K646" s="1" t="str">
        <f aca="false">IF($B$26&gt;=K$542,K136,"")</f>
        <v/>
      </c>
      <c r="L646" s="1" t="str">
        <f aca="false">IF($B$26&gt;=L$542,L136,"")</f>
        <v/>
      </c>
      <c r="M646" s="1" t="str">
        <f aca="false">IF($B$26&gt;=M$542,M136,"")</f>
        <v/>
      </c>
      <c r="N646" s="1" t="str">
        <f aca="false">IF($B$26&gt;=N$542,N136,"")</f>
        <v/>
      </c>
      <c r="O646" s="1" t="str">
        <f aca="false">IF($B$26&gt;=O$542,O136,"")</f>
        <v/>
      </c>
      <c r="P646" s="1" t="str">
        <f aca="false">IF($B$26&gt;=P$542,P136,"")</f>
        <v/>
      </c>
      <c r="Q646" s="1" t="str">
        <f aca="false">IF($B$26&gt;=Q$542,Q136,"")</f>
        <v/>
      </c>
      <c r="R646" s="1" t="str">
        <f aca="false">IF($B$26&gt;=R$542,R136,"")</f>
        <v/>
      </c>
      <c r="S646" s="1" t="str">
        <f aca="false">IF($B$26&gt;=S$542,S136,"")</f>
        <v/>
      </c>
      <c r="T646" s="1" t="str">
        <f aca="false">IF($B$26&gt;=T$542,T136,"")</f>
        <v/>
      </c>
      <c r="U646" s="1" t="str">
        <f aca="false">IF($B$26&gt;=U$542,U136,"")</f>
        <v/>
      </c>
      <c r="V646" s="1" t="str">
        <f aca="false">IF($B$26&gt;=V$542,V136,"")</f>
        <v/>
      </c>
      <c r="W646" s="1" t="str">
        <f aca="false">IF($B$26&gt;=W$542,W136,"")</f>
        <v/>
      </c>
    </row>
    <row r="647" customFormat="false" ht="12.8" hidden="false" customHeight="false" outlineLevel="0" collapsed="false">
      <c r="A647" s="1" t="n">
        <f aca="false">A137</f>
        <v>-5.92000000000004</v>
      </c>
      <c r="B647" s="1" t="n">
        <f aca="false">B137</f>
        <v>0.355253559988004</v>
      </c>
      <c r="C647" s="1" t="n">
        <f aca="false">IF($B$26&gt;=C$542,C137,"")</f>
        <v>0</v>
      </c>
      <c r="D647" s="1" t="n">
        <f aca="false">IF($B$26&gt;=D$542,D137,"")</f>
        <v>-5.92000000000004</v>
      </c>
      <c r="E647" s="1" t="str">
        <f aca="false">IF($B$26&gt;=E$542,E137,"")</f>
        <v/>
      </c>
      <c r="F647" s="1" t="str">
        <f aca="false">IF($B$26&gt;=F$542,F137,"")</f>
        <v/>
      </c>
      <c r="G647" s="1" t="str">
        <f aca="false">IF($B$26&gt;=G$542,G137,"")</f>
        <v/>
      </c>
      <c r="H647" s="1" t="str">
        <f aca="false">IF($B$26&gt;=H$542,H137,"")</f>
        <v/>
      </c>
      <c r="I647" s="1" t="str">
        <f aca="false">IF($B$26&gt;=I$542,I137,"")</f>
        <v/>
      </c>
      <c r="J647" s="1" t="str">
        <f aca="false">IF($B$26&gt;=J$542,J137,"")</f>
        <v/>
      </c>
      <c r="K647" s="1" t="str">
        <f aca="false">IF($B$26&gt;=K$542,K137,"")</f>
        <v/>
      </c>
      <c r="L647" s="1" t="str">
        <f aca="false">IF($B$26&gt;=L$542,L137,"")</f>
        <v/>
      </c>
      <c r="M647" s="1" t="str">
        <f aca="false">IF($B$26&gt;=M$542,M137,"")</f>
        <v/>
      </c>
      <c r="N647" s="1" t="str">
        <f aca="false">IF($B$26&gt;=N$542,N137,"")</f>
        <v/>
      </c>
      <c r="O647" s="1" t="str">
        <f aca="false">IF($B$26&gt;=O$542,O137,"")</f>
        <v/>
      </c>
      <c r="P647" s="1" t="str">
        <f aca="false">IF($B$26&gt;=P$542,P137,"")</f>
        <v/>
      </c>
      <c r="Q647" s="1" t="str">
        <f aca="false">IF($B$26&gt;=Q$542,Q137,"")</f>
        <v/>
      </c>
      <c r="R647" s="1" t="str">
        <f aca="false">IF($B$26&gt;=R$542,R137,"")</f>
        <v/>
      </c>
      <c r="S647" s="1" t="str">
        <f aca="false">IF($B$26&gt;=S$542,S137,"")</f>
        <v/>
      </c>
      <c r="T647" s="1" t="str">
        <f aca="false">IF($B$26&gt;=T$542,T137,"")</f>
        <v/>
      </c>
      <c r="U647" s="1" t="str">
        <f aca="false">IF($B$26&gt;=U$542,U137,"")</f>
        <v/>
      </c>
      <c r="V647" s="1" t="str">
        <f aca="false">IF($B$26&gt;=V$542,V137,"")</f>
        <v/>
      </c>
      <c r="W647" s="1" t="str">
        <f aca="false">IF($B$26&gt;=W$542,W137,"")</f>
        <v/>
      </c>
    </row>
    <row r="648" customFormat="false" ht="12.8" hidden="false" customHeight="false" outlineLevel="0" collapsed="false">
      <c r="A648" s="1" t="n">
        <f aca="false">A138</f>
        <v>-5.88000000000004</v>
      </c>
      <c r="B648" s="1" t="n">
        <f aca="false">B138</f>
        <v>0.392350223991416</v>
      </c>
      <c r="C648" s="1" t="n">
        <f aca="false">IF($B$26&gt;=C$542,C138,"")</f>
        <v>0</v>
      </c>
      <c r="D648" s="1" t="n">
        <f aca="false">IF($B$26&gt;=D$542,D138,"")</f>
        <v>-5.88000000000004</v>
      </c>
      <c r="E648" s="1" t="str">
        <f aca="false">IF($B$26&gt;=E$542,E138,"")</f>
        <v/>
      </c>
      <c r="F648" s="1" t="str">
        <f aca="false">IF($B$26&gt;=F$542,F138,"")</f>
        <v/>
      </c>
      <c r="G648" s="1" t="str">
        <f aca="false">IF($B$26&gt;=G$542,G138,"")</f>
        <v/>
      </c>
      <c r="H648" s="1" t="str">
        <f aca="false">IF($B$26&gt;=H$542,H138,"")</f>
        <v/>
      </c>
      <c r="I648" s="1" t="str">
        <f aca="false">IF($B$26&gt;=I$542,I138,"")</f>
        <v/>
      </c>
      <c r="J648" s="1" t="str">
        <f aca="false">IF($B$26&gt;=J$542,J138,"")</f>
        <v/>
      </c>
      <c r="K648" s="1" t="str">
        <f aca="false">IF($B$26&gt;=K$542,K138,"")</f>
        <v/>
      </c>
      <c r="L648" s="1" t="str">
        <f aca="false">IF($B$26&gt;=L$542,L138,"")</f>
        <v/>
      </c>
      <c r="M648" s="1" t="str">
        <f aca="false">IF($B$26&gt;=M$542,M138,"")</f>
        <v/>
      </c>
      <c r="N648" s="1" t="str">
        <f aca="false">IF($B$26&gt;=N$542,N138,"")</f>
        <v/>
      </c>
      <c r="O648" s="1" t="str">
        <f aca="false">IF($B$26&gt;=O$542,O138,"")</f>
        <v/>
      </c>
      <c r="P648" s="1" t="str">
        <f aca="false">IF($B$26&gt;=P$542,P138,"")</f>
        <v/>
      </c>
      <c r="Q648" s="1" t="str">
        <f aca="false">IF($B$26&gt;=Q$542,Q138,"")</f>
        <v/>
      </c>
      <c r="R648" s="1" t="str">
        <f aca="false">IF($B$26&gt;=R$542,R138,"")</f>
        <v/>
      </c>
      <c r="S648" s="1" t="str">
        <f aca="false">IF($B$26&gt;=S$542,S138,"")</f>
        <v/>
      </c>
      <c r="T648" s="1" t="str">
        <f aca="false">IF($B$26&gt;=T$542,T138,"")</f>
        <v/>
      </c>
      <c r="U648" s="1" t="str">
        <f aca="false">IF($B$26&gt;=U$542,U138,"")</f>
        <v/>
      </c>
      <c r="V648" s="1" t="str">
        <f aca="false">IF($B$26&gt;=V$542,V138,"")</f>
        <v/>
      </c>
      <c r="W648" s="1" t="str">
        <f aca="false">IF($B$26&gt;=W$542,W138,"")</f>
        <v/>
      </c>
    </row>
    <row r="649" customFormat="false" ht="12.8" hidden="false" customHeight="false" outlineLevel="0" collapsed="false">
      <c r="A649" s="1" t="n">
        <f aca="false">A139</f>
        <v>-5.84000000000004</v>
      </c>
      <c r="B649" s="1" t="n">
        <f aca="false">B139</f>
        <v>0.428819211333359</v>
      </c>
      <c r="C649" s="1" t="n">
        <f aca="false">IF($B$26&gt;=C$542,C139,"")</f>
        <v>0</v>
      </c>
      <c r="D649" s="1" t="n">
        <f aca="false">IF($B$26&gt;=D$542,D139,"")</f>
        <v>-5.84000000000004</v>
      </c>
      <c r="E649" s="1" t="str">
        <f aca="false">IF($B$26&gt;=E$542,E139,"")</f>
        <v/>
      </c>
      <c r="F649" s="1" t="str">
        <f aca="false">IF($B$26&gt;=F$542,F139,"")</f>
        <v/>
      </c>
      <c r="G649" s="1" t="str">
        <f aca="false">IF($B$26&gt;=G$542,G139,"")</f>
        <v/>
      </c>
      <c r="H649" s="1" t="str">
        <f aca="false">IF($B$26&gt;=H$542,H139,"")</f>
        <v/>
      </c>
      <c r="I649" s="1" t="str">
        <f aca="false">IF($B$26&gt;=I$542,I139,"")</f>
        <v/>
      </c>
      <c r="J649" s="1" t="str">
        <f aca="false">IF($B$26&gt;=J$542,J139,"")</f>
        <v/>
      </c>
      <c r="K649" s="1" t="str">
        <f aca="false">IF($B$26&gt;=K$542,K139,"")</f>
        <v/>
      </c>
      <c r="L649" s="1" t="str">
        <f aca="false">IF($B$26&gt;=L$542,L139,"")</f>
        <v/>
      </c>
      <c r="M649" s="1" t="str">
        <f aca="false">IF($B$26&gt;=M$542,M139,"")</f>
        <v/>
      </c>
      <c r="N649" s="1" t="str">
        <f aca="false">IF($B$26&gt;=N$542,N139,"")</f>
        <v/>
      </c>
      <c r="O649" s="1" t="str">
        <f aca="false">IF($B$26&gt;=O$542,O139,"")</f>
        <v/>
      </c>
      <c r="P649" s="1" t="str">
        <f aca="false">IF($B$26&gt;=P$542,P139,"")</f>
        <v/>
      </c>
      <c r="Q649" s="1" t="str">
        <f aca="false">IF($B$26&gt;=Q$542,Q139,"")</f>
        <v/>
      </c>
      <c r="R649" s="1" t="str">
        <f aca="false">IF($B$26&gt;=R$542,R139,"")</f>
        <v/>
      </c>
      <c r="S649" s="1" t="str">
        <f aca="false">IF($B$26&gt;=S$542,S139,"")</f>
        <v/>
      </c>
      <c r="T649" s="1" t="str">
        <f aca="false">IF($B$26&gt;=T$542,T139,"")</f>
        <v/>
      </c>
      <c r="U649" s="1" t="str">
        <f aca="false">IF($B$26&gt;=U$542,U139,"")</f>
        <v/>
      </c>
      <c r="V649" s="1" t="str">
        <f aca="false">IF($B$26&gt;=V$542,V139,"")</f>
        <v/>
      </c>
      <c r="W649" s="1" t="str">
        <f aca="false">IF($B$26&gt;=W$542,W139,"")</f>
        <v/>
      </c>
    </row>
    <row r="650" customFormat="false" ht="12.8" hidden="false" customHeight="false" outlineLevel="0" collapsed="false">
      <c r="A650" s="1" t="n">
        <f aca="false">A140</f>
        <v>-5.80000000000004</v>
      </c>
      <c r="B650" s="1" t="n">
        <f aca="false">B140</f>
        <v>0.464602179413721</v>
      </c>
      <c r="C650" s="1" t="n">
        <f aca="false">IF($B$26&gt;=C$542,C140,"")</f>
        <v>0</v>
      </c>
      <c r="D650" s="1" t="n">
        <f aca="false">IF($B$26&gt;=D$542,D140,"")</f>
        <v>-5.80000000000004</v>
      </c>
      <c r="E650" s="1" t="str">
        <f aca="false">IF($B$26&gt;=E$542,E140,"")</f>
        <v/>
      </c>
      <c r="F650" s="1" t="str">
        <f aca="false">IF($B$26&gt;=F$542,F140,"")</f>
        <v/>
      </c>
      <c r="G650" s="1" t="str">
        <f aca="false">IF($B$26&gt;=G$542,G140,"")</f>
        <v/>
      </c>
      <c r="H650" s="1" t="str">
        <f aca="false">IF($B$26&gt;=H$542,H140,"")</f>
        <v/>
      </c>
      <c r="I650" s="1" t="str">
        <f aca="false">IF($B$26&gt;=I$542,I140,"")</f>
        <v/>
      </c>
      <c r="J650" s="1" t="str">
        <f aca="false">IF($B$26&gt;=J$542,J140,"")</f>
        <v/>
      </c>
      <c r="K650" s="1" t="str">
        <f aca="false">IF($B$26&gt;=K$542,K140,"")</f>
        <v/>
      </c>
      <c r="L650" s="1" t="str">
        <f aca="false">IF($B$26&gt;=L$542,L140,"")</f>
        <v/>
      </c>
      <c r="M650" s="1" t="str">
        <f aca="false">IF($B$26&gt;=M$542,M140,"")</f>
        <v/>
      </c>
      <c r="N650" s="1" t="str">
        <f aca="false">IF($B$26&gt;=N$542,N140,"")</f>
        <v/>
      </c>
      <c r="O650" s="1" t="str">
        <f aca="false">IF($B$26&gt;=O$542,O140,"")</f>
        <v/>
      </c>
      <c r="P650" s="1" t="str">
        <f aca="false">IF($B$26&gt;=P$542,P140,"")</f>
        <v/>
      </c>
      <c r="Q650" s="1" t="str">
        <f aca="false">IF($B$26&gt;=Q$542,Q140,"")</f>
        <v/>
      </c>
      <c r="R650" s="1" t="str">
        <f aca="false">IF($B$26&gt;=R$542,R140,"")</f>
        <v/>
      </c>
      <c r="S650" s="1" t="str">
        <f aca="false">IF($B$26&gt;=S$542,S140,"")</f>
        <v/>
      </c>
      <c r="T650" s="1" t="str">
        <f aca="false">IF($B$26&gt;=T$542,T140,"")</f>
        <v/>
      </c>
      <c r="U650" s="1" t="str">
        <f aca="false">IF($B$26&gt;=U$542,U140,"")</f>
        <v/>
      </c>
      <c r="V650" s="1" t="str">
        <f aca="false">IF($B$26&gt;=V$542,V140,"")</f>
        <v/>
      </c>
      <c r="W650" s="1" t="str">
        <f aca="false">IF($B$26&gt;=W$542,W140,"")</f>
        <v/>
      </c>
    </row>
    <row r="651" customFormat="false" ht="12.8" hidden="false" customHeight="false" outlineLevel="0" collapsed="false">
      <c r="A651" s="1" t="n">
        <f aca="false">A141</f>
        <v>-5.76000000000004</v>
      </c>
      <c r="B651" s="1" t="n">
        <f aca="false">B141</f>
        <v>0.499641883116867</v>
      </c>
      <c r="C651" s="1" t="n">
        <f aca="false">IF($B$26&gt;=C$542,C141,"")</f>
        <v>0</v>
      </c>
      <c r="D651" s="1" t="n">
        <f aca="false">IF($B$26&gt;=D$542,D141,"")</f>
        <v>-5.76000000000004</v>
      </c>
      <c r="E651" s="1" t="str">
        <f aca="false">IF($B$26&gt;=E$542,E141,"")</f>
        <v/>
      </c>
      <c r="F651" s="1" t="str">
        <f aca="false">IF($B$26&gt;=F$542,F141,"")</f>
        <v/>
      </c>
      <c r="G651" s="1" t="str">
        <f aca="false">IF($B$26&gt;=G$542,G141,"")</f>
        <v/>
      </c>
      <c r="H651" s="1" t="str">
        <f aca="false">IF($B$26&gt;=H$542,H141,"")</f>
        <v/>
      </c>
      <c r="I651" s="1" t="str">
        <f aca="false">IF($B$26&gt;=I$542,I141,"")</f>
        <v/>
      </c>
      <c r="J651" s="1" t="str">
        <f aca="false">IF($B$26&gt;=J$542,J141,"")</f>
        <v/>
      </c>
      <c r="K651" s="1" t="str">
        <f aca="false">IF($B$26&gt;=K$542,K141,"")</f>
        <v/>
      </c>
      <c r="L651" s="1" t="str">
        <f aca="false">IF($B$26&gt;=L$542,L141,"")</f>
        <v/>
      </c>
      <c r="M651" s="1" t="str">
        <f aca="false">IF($B$26&gt;=M$542,M141,"")</f>
        <v/>
      </c>
      <c r="N651" s="1" t="str">
        <f aca="false">IF($B$26&gt;=N$542,N141,"")</f>
        <v/>
      </c>
      <c r="O651" s="1" t="str">
        <f aca="false">IF($B$26&gt;=O$542,O141,"")</f>
        <v/>
      </c>
      <c r="P651" s="1" t="str">
        <f aca="false">IF($B$26&gt;=P$542,P141,"")</f>
        <v/>
      </c>
      <c r="Q651" s="1" t="str">
        <f aca="false">IF($B$26&gt;=Q$542,Q141,"")</f>
        <v/>
      </c>
      <c r="R651" s="1" t="str">
        <f aca="false">IF($B$26&gt;=R$542,R141,"")</f>
        <v/>
      </c>
      <c r="S651" s="1" t="str">
        <f aca="false">IF($B$26&gt;=S$542,S141,"")</f>
        <v/>
      </c>
      <c r="T651" s="1" t="str">
        <f aca="false">IF($B$26&gt;=T$542,T141,"")</f>
        <v/>
      </c>
      <c r="U651" s="1" t="str">
        <f aca="false">IF($B$26&gt;=U$542,U141,"")</f>
        <v/>
      </c>
      <c r="V651" s="1" t="str">
        <f aca="false">IF($B$26&gt;=V$542,V141,"")</f>
        <v/>
      </c>
      <c r="W651" s="1" t="str">
        <f aca="false">IF($B$26&gt;=W$542,W141,"")</f>
        <v/>
      </c>
    </row>
    <row r="652" customFormat="false" ht="12.8" hidden="false" customHeight="false" outlineLevel="0" collapsed="false">
      <c r="A652" s="1" t="n">
        <f aca="false">A142</f>
        <v>-5.72000000000004</v>
      </c>
      <c r="B652" s="1" t="n">
        <f aca="false">B142</f>
        <v>0.53388226639161</v>
      </c>
      <c r="C652" s="1" t="n">
        <f aca="false">IF($B$26&gt;=C$542,C142,"")</f>
        <v>0</v>
      </c>
      <c r="D652" s="1" t="n">
        <f aca="false">IF($B$26&gt;=D$542,D142,"")</f>
        <v>-5.72000000000004</v>
      </c>
      <c r="E652" s="1" t="str">
        <f aca="false">IF($B$26&gt;=E$542,E142,"")</f>
        <v/>
      </c>
      <c r="F652" s="1" t="str">
        <f aca="false">IF($B$26&gt;=F$542,F142,"")</f>
        <v/>
      </c>
      <c r="G652" s="1" t="str">
        <f aca="false">IF($B$26&gt;=G$542,G142,"")</f>
        <v/>
      </c>
      <c r="H652" s="1" t="str">
        <f aca="false">IF($B$26&gt;=H$542,H142,"")</f>
        <v/>
      </c>
      <c r="I652" s="1" t="str">
        <f aca="false">IF($B$26&gt;=I$542,I142,"")</f>
        <v/>
      </c>
      <c r="J652" s="1" t="str">
        <f aca="false">IF($B$26&gt;=J$542,J142,"")</f>
        <v/>
      </c>
      <c r="K652" s="1" t="str">
        <f aca="false">IF($B$26&gt;=K$542,K142,"")</f>
        <v/>
      </c>
      <c r="L652" s="1" t="str">
        <f aca="false">IF($B$26&gt;=L$542,L142,"")</f>
        <v/>
      </c>
      <c r="M652" s="1" t="str">
        <f aca="false">IF($B$26&gt;=M$542,M142,"")</f>
        <v/>
      </c>
      <c r="N652" s="1" t="str">
        <f aca="false">IF($B$26&gt;=N$542,N142,"")</f>
        <v/>
      </c>
      <c r="O652" s="1" t="str">
        <f aca="false">IF($B$26&gt;=O$542,O142,"")</f>
        <v/>
      </c>
      <c r="P652" s="1" t="str">
        <f aca="false">IF($B$26&gt;=P$542,P142,"")</f>
        <v/>
      </c>
      <c r="Q652" s="1" t="str">
        <f aca="false">IF($B$26&gt;=Q$542,Q142,"")</f>
        <v/>
      </c>
      <c r="R652" s="1" t="str">
        <f aca="false">IF($B$26&gt;=R$542,R142,"")</f>
        <v/>
      </c>
      <c r="S652" s="1" t="str">
        <f aca="false">IF($B$26&gt;=S$542,S142,"")</f>
        <v/>
      </c>
      <c r="T652" s="1" t="str">
        <f aca="false">IF($B$26&gt;=T$542,T142,"")</f>
        <v/>
      </c>
      <c r="U652" s="1" t="str">
        <f aca="false">IF($B$26&gt;=U$542,U142,"")</f>
        <v/>
      </c>
      <c r="V652" s="1" t="str">
        <f aca="false">IF($B$26&gt;=V$542,V142,"")</f>
        <v/>
      </c>
      <c r="W652" s="1" t="str">
        <f aca="false">IF($B$26&gt;=W$542,W142,"")</f>
        <v/>
      </c>
    </row>
    <row r="653" customFormat="false" ht="12.8" hidden="false" customHeight="false" outlineLevel="0" collapsed="false">
      <c r="A653" s="1" t="n">
        <f aca="false">A143</f>
        <v>-5.68000000000004</v>
      </c>
      <c r="B653" s="1" t="n">
        <f aca="false">B143</f>
        <v>0.567268551928935</v>
      </c>
      <c r="C653" s="1" t="n">
        <f aca="false">IF($B$26&gt;=C$542,C143,"")</f>
        <v>0</v>
      </c>
      <c r="D653" s="1" t="n">
        <f aca="false">IF($B$26&gt;=D$542,D143,"")</f>
        <v>-5.68000000000004</v>
      </c>
      <c r="E653" s="1" t="str">
        <f aca="false">IF($B$26&gt;=E$542,E143,"")</f>
        <v/>
      </c>
      <c r="F653" s="1" t="str">
        <f aca="false">IF($B$26&gt;=F$542,F143,"")</f>
        <v/>
      </c>
      <c r="G653" s="1" t="str">
        <f aca="false">IF($B$26&gt;=G$542,G143,"")</f>
        <v/>
      </c>
      <c r="H653" s="1" t="str">
        <f aca="false">IF($B$26&gt;=H$542,H143,"")</f>
        <v/>
      </c>
      <c r="I653" s="1" t="str">
        <f aca="false">IF($B$26&gt;=I$542,I143,"")</f>
        <v/>
      </c>
      <c r="J653" s="1" t="str">
        <f aca="false">IF($B$26&gt;=J$542,J143,"")</f>
        <v/>
      </c>
      <c r="K653" s="1" t="str">
        <f aca="false">IF($B$26&gt;=K$542,K143,"")</f>
        <v/>
      </c>
      <c r="L653" s="1" t="str">
        <f aca="false">IF($B$26&gt;=L$542,L143,"")</f>
        <v/>
      </c>
      <c r="M653" s="1" t="str">
        <f aca="false">IF($B$26&gt;=M$542,M143,"")</f>
        <v/>
      </c>
      <c r="N653" s="1" t="str">
        <f aca="false">IF($B$26&gt;=N$542,N143,"")</f>
        <v/>
      </c>
      <c r="O653" s="1" t="str">
        <f aca="false">IF($B$26&gt;=O$542,O143,"")</f>
        <v/>
      </c>
      <c r="P653" s="1" t="str">
        <f aca="false">IF($B$26&gt;=P$542,P143,"")</f>
        <v/>
      </c>
      <c r="Q653" s="1" t="str">
        <f aca="false">IF($B$26&gt;=Q$542,Q143,"")</f>
        <v/>
      </c>
      <c r="R653" s="1" t="str">
        <f aca="false">IF($B$26&gt;=R$542,R143,"")</f>
        <v/>
      </c>
      <c r="S653" s="1" t="str">
        <f aca="false">IF($B$26&gt;=S$542,S143,"")</f>
        <v/>
      </c>
      <c r="T653" s="1" t="str">
        <f aca="false">IF($B$26&gt;=T$542,T143,"")</f>
        <v/>
      </c>
      <c r="U653" s="1" t="str">
        <f aca="false">IF($B$26&gt;=U$542,U143,"")</f>
        <v/>
      </c>
      <c r="V653" s="1" t="str">
        <f aca="false">IF($B$26&gt;=V$542,V143,"")</f>
        <v/>
      </c>
      <c r="W653" s="1" t="str">
        <f aca="false">IF($B$26&gt;=W$542,W143,"")</f>
        <v/>
      </c>
    </row>
    <row r="654" customFormat="false" ht="12.8" hidden="false" customHeight="false" outlineLevel="0" collapsed="false">
      <c r="A654" s="1" t="n">
        <f aca="false">A144</f>
        <v>-5.64000000000004</v>
      </c>
      <c r="B654" s="1" t="n">
        <f aca="false">B144</f>
        <v>0.599747328794011</v>
      </c>
      <c r="C654" s="1" t="n">
        <f aca="false">IF($B$26&gt;=C$542,C144,"")</f>
        <v>0</v>
      </c>
      <c r="D654" s="1" t="n">
        <f aca="false">IF($B$26&gt;=D$542,D144,"")</f>
        <v>-5.64000000000004</v>
      </c>
      <c r="E654" s="1" t="str">
        <f aca="false">IF($B$26&gt;=E$542,E144,"")</f>
        <v/>
      </c>
      <c r="F654" s="1" t="str">
        <f aca="false">IF($B$26&gt;=F$542,F144,"")</f>
        <v/>
      </c>
      <c r="G654" s="1" t="str">
        <f aca="false">IF($B$26&gt;=G$542,G144,"")</f>
        <v/>
      </c>
      <c r="H654" s="1" t="str">
        <f aca="false">IF($B$26&gt;=H$542,H144,"")</f>
        <v/>
      </c>
      <c r="I654" s="1" t="str">
        <f aca="false">IF($B$26&gt;=I$542,I144,"")</f>
        <v/>
      </c>
      <c r="J654" s="1" t="str">
        <f aca="false">IF($B$26&gt;=J$542,J144,"")</f>
        <v/>
      </c>
      <c r="K654" s="1" t="str">
        <f aca="false">IF($B$26&gt;=K$542,K144,"")</f>
        <v/>
      </c>
      <c r="L654" s="1" t="str">
        <f aca="false">IF($B$26&gt;=L$542,L144,"")</f>
        <v/>
      </c>
      <c r="M654" s="1" t="str">
        <f aca="false">IF($B$26&gt;=M$542,M144,"")</f>
        <v/>
      </c>
      <c r="N654" s="1" t="str">
        <f aca="false">IF($B$26&gt;=N$542,N144,"")</f>
        <v/>
      </c>
      <c r="O654" s="1" t="str">
        <f aca="false">IF($B$26&gt;=O$542,O144,"")</f>
        <v/>
      </c>
      <c r="P654" s="1" t="str">
        <f aca="false">IF($B$26&gt;=P$542,P144,"")</f>
        <v/>
      </c>
      <c r="Q654" s="1" t="str">
        <f aca="false">IF($B$26&gt;=Q$542,Q144,"")</f>
        <v/>
      </c>
      <c r="R654" s="1" t="str">
        <f aca="false">IF($B$26&gt;=R$542,R144,"")</f>
        <v/>
      </c>
      <c r="S654" s="1" t="str">
        <f aca="false">IF($B$26&gt;=S$542,S144,"")</f>
        <v/>
      </c>
      <c r="T654" s="1" t="str">
        <f aca="false">IF($B$26&gt;=T$542,T144,"")</f>
        <v/>
      </c>
      <c r="U654" s="1" t="str">
        <f aca="false">IF($B$26&gt;=U$542,U144,"")</f>
        <v/>
      </c>
      <c r="V654" s="1" t="str">
        <f aca="false">IF($B$26&gt;=V$542,V144,"")</f>
        <v/>
      </c>
      <c r="W654" s="1" t="str">
        <f aca="false">IF($B$26&gt;=W$542,W144,"")</f>
        <v/>
      </c>
    </row>
    <row r="655" customFormat="false" ht="12.8" hidden="false" customHeight="false" outlineLevel="0" collapsed="false">
      <c r="A655" s="1" t="n">
        <f aca="false">A145</f>
        <v>-5.60000000000004</v>
      </c>
      <c r="B655" s="1" t="n">
        <f aca="false">B145</f>
        <v>0.63126663787229</v>
      </c>
      <c r="C655" s="1" t="n">
        <f aca="false">IF($B$26&gt;=C$542,C145,"")</f>
        <v>0</v>
      </c>
      <c r="D655" s="1" t="n">
        <f aca="false">IF($B$26&gt;=D$542,D145,"")</f>
        <v>-5.60000000000004</v>
      </c>
      <c r="E655" s="1" t="str">
        <f aca="false">IF($B$26&gt;=E$542,E145,"")</f>
        <v/>
      </c>
      <c r="F655" s="1" t="str">
        <f aca="false">IF($B$26&gt;=F$542,F145,"")</f>
        <v/>
      </c>
      <c r="G655" s="1" t="str">
        <f aca="false">IF($B$26&gt;=G$542,G145,"")</f>
        <v/>
      </c>
      <c r="H655" s="1" t="str">
        <f aca="false">IF($B$26&gt;=H$542,H145,"")</f>
        <v/>
      </c>
      <c r="I655" s="1" t="str">
        <f aca="false">IF($B$26&gt;=I$542,I145,"")</f>
        <v/>
      </c>
      <c r="J655" s="1" t="str">
        <f aca="false">IF($B$26&gt;=J$542,J145,"")</f>
        <v/>
      </c>
      <c r="K655" s="1" t="str">
        <f aca="false">IF($B$26&gt;=K$542,K145,"")</f>
        <v/>
      </c>
      <c r="L655" s="1" t="str">
        <f aca="false">IF($B$26&gt;=L$542,L145,"")</f>
        <v/>
      </c>
      <c r="M655" s="1" t="str">
        <f aca="false">IF($B$26&gt;=M$542,M145,"")</f>
        <v/>
      </c>
      <c r="N655" s="1" t="str">
        <f aca="false">IF($B$26&gt;=N$542,N145,"")</f>
        <v/>
      </c>
      <c r="O655" s="1" t="str">
        <f aca="false">IF($B$26&gt;=O$542,O145,"")</f>
        <v/>
      </c>
      <c r="P655" s="1" t="str">
        <f aca="false">IF($B$26&gt;=P$542,P145,"")</f>
        <v/>
      </c>
      <c r="Q655" s="1" t="str">
        <f aca="false">IF($B$26&gt;=Q$542,Q145,"")</f>
        <v/>
      </c>
      <c r="R655" s="1" t="str">
        <f aca="false">IF($B$26&gt;=R$542,R145,"")</f>
        <v/>
      </c>
      <c r="S655" s="1" t="str">
        <f aca="false">IF($B$26&gt;=S$542,S145,"")</f>
        <v/>
      </c>
      <c r="T655" s="1" t="str">
        <f aca="false">IF($B$26&gt;=T$542,T145,"")</f>
        <v/>
      </c>
      <c r="U655" s="1" t="str">
        <f aca="false">IF($B$26&gt;=U$542,U145,"")</f>
        <v/>
      </c>
      <c r="V655" s="1" t="str">
        <f aca="false">IF($B$26&gt;=V$542,V145,"")</f>
        <v/>
      </c>
      <c r="W655" s="1" t="str">
        <f aca="false">IF($B$26&gt;=W$542,W145,"")</f>
        <v/>
      </c>
    </row>
    <row r="656" customFormat="false" ht="12.8" hidden="false" customHeight="false" outlineLevel="0" collapsed="false">
      <c r="A656" s="1" t="n">
        <f aca="false">A146</f>
        <v>-5.56000000000004</v>
      </c>
      <c r="B656" s="1" t="n">
        <f aca="false">B146</f>
        <v>0.661776054993007</v>
      </c>
      <c r="C656" s="1" t="n">
        <f aca="false">IF($B$26&gt;=C$542,C146,"")</f>
        <v>0</v>
      </c>
      <c r="D656" s="1" t="n">
        <f aca="false">IF($B$26&gt;=D$542,D146,"")</f>
        <v>-5.56000000000004</v>
      </c>
      <c r="E656" s="1" t="str">
        <f aca="false">IF($B$26&gt;=E$542,E146,"")</f>
        <v/>
      </c>
      <c r="F656" s="1" t="str">
        <f aca="false">IF($B$26&gt;=F$542,F146,"")</f>
        <v/>
      </c>
      <c r="G656" s="1" t="str">
        <f aca="false">IF($B$26&gt;=G$542,G146,"")</f>
        <v/>
      </c>
      <c r="H656" s="1" t="str">
        <f aca="false">IF($B$26&gt;=H$542,H146,"")</f>
        <v/>
      </c>
      <c r="I656" s="1" t="str">
        <f aca="false">IF($B$26&gt;=I$542,I146,"")</f>
        <v/>
      </c>
      <c r="J656" s="1" t="str">
        <f aca="false">IF($B$26&gt;=J$542,J146,"")</f>
        <v/>
      </c>
      <c r="K656" s="1" t="str">
        <f aca="false">IF($B$26&gt;=K$542,K146,"")</f>
        <v/>
      </c>
      <c r="L656" s="1" t="str">
        <f aca="false">IF($B$26&gt;=L$542,L146,"")</f>
        <v/>
      </c>
      <c r="M656" s="1" t="str">
        <f aca="false">IF($B$26&gt;=M$542,M146,"")</f>
        <v/>
      </c>
      <c r="N656" s="1" t="str">
        <f aca="false">IF($B$26&gt;=N$542,N146,"")</f>
        <v/>
      </c>
      <c r="O656" s="1" t="str">
        <f aca="false">IF($B$26&gt;=O$542,O146,"")</f>
        <v/>
      </c>
      <c r="P656" s="1" t="str">
        <f aca="false">IF($B$26&gt;=P$542,P146,"")</f>
        <v/>
      </c>
      <c r="Q656" s="1" t="str">
        <f aca="false">IF($B$26&gt;=Q$542,Q146,"")</f>
        <v/>
      </c>
      <c r="R656" s="1" t="str">
        <f aca="false">IF($B$26&gt;=R$542,R146,"")</f>
        <v/>
      </c>
      <c r="S656" s="1" t="str">
        <f aca="false">IF($B$26&gt;=S$542,S146,"")</f>
        <v/>
      </c>
      <c r="T656" s="1" t="str">
        <f aca="false">IF($B$26&gt;=T$542,T146,"")</f>
        <v/>
      </c>
      <c r="U656" s="1" t="str">
        <f aca="false">IF($B$26&gt;=U$542,U146,"")</f>
        <v/>
      </c>
      <c r="V656" s="1" t="str">
        <f aca="false">IF($B$26&gt;=V$542,V146,"")</f>
        <v/>
      </c>
      <c r="W656" s="1" t="str">
        <f aca="false">IF($B$26&gt;=W$542,W146,"")</f>
        <v/>
      </c>
    </row>
    <row r="657" customFormat="false" ht="12.8" hidden="false" customHeight="false" outlineLevel="0" collapsed="false">
      <c r="A657" s="1" t="n">
        <f aca="false">A147</f>
        <v>-5.52000000000004</v>
      </c>
      <c r="B657" s="1" t="n">
        <f aca="false">B147</f>
        <v>0.691226771597098</v>
      </c>
      <c r="C657" s="1" t="n">
        <f aca="false">IF($B$26&gt;=C$542,C147,"")</f>
        <v>0</v>
      </c>
      <c r="D657" s="1" t="n">
        <f aca="false">IF($B$26&gt;=D$542,D147,"")</f>
        <v>-5.52000000000004</v>
      </c>
      <c r="E657" s="1" t="str">
        <f aca="false">IF($B$26&gt;=E$542,E147,"")</f>
        <v/>
      </c>
      <c r="F657" s="1" t="str">
        <f aca="false">IF($B$26&gt;=F$542,F147,"")</f>
        <v/>
      </c>
      <c r="G657" s="1" t="str">
        <f aca="false">IF($B$26&gt;=G$542,G147,"")</f>
        <v/>
      </c>
      <c r="H657" s="1" t="str">
        <f aca="false">IF($B$26&gt;=H$542,H147,"")</f>
        <v/>
      </c>
      <c r="I657" s="1" t="str">
        <f aca="false">IF($B$26&gt;=I$542,I147,"")</f>
        <v/>
      </c>
      <c r="J657" s="1" t="str">
        <f aca="false">IF($B$26&gt;=J$542,J147,"")</f>
        <v/>
      </c>
      <c r="K657" s="1" t="str">
        <f aca="false">IF($B$26&gt;=K$542,K147,"")</f>
        <v/>
      </c>
      <c r="L657" s="1" t="str">
        <f aca="false">IF($B$26&gt;=L$542,L147,"")</f>
        <v/>
      </c>
      <c r="M657" s="1" t="str">
        <f aca="false">IF($B$26&gt;=M$542,M147,"")</f>
        <v/>
      </c>
      <c r="N657" s="1" t="str">
        <f aca="false">IF($B$26&gt;=N$542,N147,"")</f>
        <v/>
      </c>
      <c r="O657" s="1" t="str">
        <f aca="false">IF($B$26&gt;=O$542,O147,"")</f>
        <v/>
      </c>
      <c r="P657" s="1" t="str">
        <f aca="false">IF($B$26&gt;=P$542,P147,"")</f>
        <v/>
      </c>
      <c r="Q657" s="1" t="str">
        <f aca="false">IF($B$26&gt;=Q$542,Q147,"")</f>
        <v/>
      </c>
      <c r="R657" s="1" t="str">
        <f aca="false">IF($B$26&gt;=R$542,R147,"")</f>
        <v/>
      </c>
      <c r="S657" s="1" t="str">
        <f aca="false">IF($B$26&gt;=S$542,S147,"")</f>
        <v/>
      </c>
      <c r="T657" s="1" t="str">
        <f aca="false">IF($B$26&gt;=T$542,T147,"")</f>
        <v/>
      </c>
      <c r="U657" s="1" t="str">
        <f aca="false">IF($B$26&gt;=U$542,U147,"")</f>
        <v/>
      </c>
      <c r="V657" s="1" t="str">
        <f aca="false">IF($B$26&gt;=V$542,V147,"")</f>
        <v/>
      </c>
      <c r="W657" s="1" t="str">
        <f aca="false">IF($B$26&gt;=W$542,W147,"")</f>
        <v/>
      </c>
    </row>
    <row r="658" customFormat="false" ht="12.8" hidden="false" customHeight="false" outlineLevel="0" collapsed="false">
      <c r="A658" s="1" t="n">
        <f aca="false">A148</f>
        <v>-5.48000000000004</v>
      </c>
      <c r="B658" s="1" t="n">
        <f aca="false">B148</f>
        <v>0.71957167282048</v>
      </c>
      <c r="C658" s="1" t="n">
        <f aca="false">IF($B$26&gt;=C$542,C148,"")</f>
        <v>0</v>
      </c>
      <c r="D658" s="1" t="n">
        <f aca="false">IF($B$26&gt;=D$542,D148,"")</f>
        <v>-5.48000000000004</v>
      </c>
      <c r="E658" s="1" t="str">
        <f aca="false">IF($B$26&gt;=E$542,E148,"")</f>
        <v/>
      </c>
      <c r="F658" s="1" t="str">
        <f aca="false">IF($B$26&gt;=F$542,F148,"")</f>
        <v/>
      </c>
      <c r="G658" s="1" t="str">
        <f aca="false">IF($B$26&gt;=G$542,G148,"")</f>
        <v/>
      </c>
      <c r="H658" s="1" t="str">
        <f aca="false">IF($B$26&gt;=H$542,H148,"")</f>
        <v/>
      </c>
      <c r="I658" s="1" t="str">
        <f aca="false">IF($B$26&gt;=I$542,I148,"")</f>
        <v/>
      </c>
      <c r="J658" s="1" t="str">
        <f aca="false">IF($B$26&gt;=J$542,J148,"")</f>
        <v/>
      </c>
      <c r="K658" s="1" t="str">
        <f aca="false">IF($B$26&gt;=K$542,K148,"")</f>
        <v/>
      </c>
      <c r="L658" s="1" t="str">
        <f aca="false">IF($B$26&gt;=L$542,L148,"")</f>
        <v/>
      </c>
      <c r="M658" s="1" t="str">
        <f aca="false">IF($B$26&gt;=M$542,M148,"")</f>
        <v/>
      </c>
      <c r="N658" s="1" t="str">
        <f aca="false">IF($B$26&gt;=N$542,N148,"")</f>
        <v/>
      </c>
      <c r="O658" s="1" t="str">
        <f aca="false">IF($B$26&gt;=O$542,O148,"")</f>
        <v/>
      </c>
      <c r="P658" s="1" t="str">
        <f aca="false">IF($B$26&gt;=P$542,P148,"")</f>
        <v/>
      </c>
      <c r="Q658" s="1" t="str">
        <f aca="false">IF($B$26&gt;=Q$542,Q148,"")</f>
        <v/>
      </c>
      <c r="R658" s="1" t="str">
        <f aca="false">IF($B$26&gt;=R$542,R148,"")</f>
        <v/>
      </c>
      <c r="S658" s="1" t="str">
        <f aca="false">IF($B$26&gt;=S$542,S148,"")</f>
        <v/>
      </c>
      <c r="T658" s="1" t="str">
        <f aca="false">IF($B$26&gt;=T$542,T148,"")</f>
        <v/>
      </c>
      <c r="U658" s="1" t="str">
        <f aca="false">IF($B$26&gt;=U$542,U148,"")</f>
        <v/>
      </c>
      <c r="V658" s="1" t="str">
        <f aca="false">IF($B$26&gt;=V$542,V148,"")</f>
        <v/>
      </c>
      <c r="W658" s="1" t="str">
        <f aca="false">IF($B$26&gt;=W$542,W148,"")</f>
        <v/>
      </c>
    </row>
    <row r="659" customFormat="false" ht="12.8" hidden="false" customHeight="false" outlineLevel="0" collapsed="false">
      <c r="A659" s="1" t="n">
        <f aca="false">A149</f>
        <v>-5.44000000000004</v>
      </c>
      <c r="B659" s="1" t="n">
        <f aca="false">B149</f>
        <v>0.746765412867786</v>
      </c>
      <c r="C659" s="1" t="n">
        <f aca="false">IF($B$26&gt;=C$542,C149,"")</f>
        <v>0</v>
      </c>
      <c r="D659" s="1" t="n">
        <f aca="false">IF($B$26&gt;=D$542,D149,"")</f>
        <v>-5.44000000000004</v>
      </c>
      <c r="E659" s="1" t="str">
        <f aca="false">IF($B$26&gt;=E$542,E149,"")</f>
        <v/>
      </c>
      <c r="F659" s="1" t="str">
        <f aca="false">IF($B$26&gt;=F$542,F149,"")</f>
        <v/>
      </c>
      <c r="G659" s="1" t="str">
        <f aca="false">IF($B$26&gt;=G$542,G149,"")</f>
        <v/>
      </c>
      <c r="H659" s="1" t="str">
        <f aca="false">IF($B$26&gt;=H$542,H149,"")</f>
        <v/>
      </c>
      <c r="I659" s="1" t="str">
        <f aca="false">IF($B$26&gt;=I$542,I149,"")</f>
        <v/>
      </c>
      <c r="J659" s="1" t="str">
        <f aca="false">IF($B$26&gt;=J$542,J149,"")</f>
        <v/>
      </c>
      <c r="K659" s="1" t="str">
        <f aca="false">IF($B$26&gt;=K$542,K149,"")</f>
        <v/>
      </c>
      <c r="L659" s="1" t="str">
        <f aca="false">IF($B$26&gt;=L$542,L149,"")</f>
        <v/>
      </c>
      <c r="M659" s="1" t="str">
        <f aca="false">IF($B$26&gt;=M$542,M149,"")</f>
        <v/>
      </c>
      <c r="N659" s="1" t="str">
        <f aca="false">IF($B$26&gt;=N$542,N149,"")</f>
        <v/>
      </c>
      <c r="O659" s="1" t="str">
        <f aca="false">IF($B$26&gt;=O$542,O149,"")</f>
        <v/>
      </c>
      <c r="P659" s="1" t="str">
        <f aca="false">IF($B$26&gt;=P$542,P149,"")</f>
        <v/>
      </c>
      <c r="Q659" s="1" t="str">
        <f aca="false">IF($B$26&gt;=Q$542,Q149,"")</f>
        <v/>
      </c>
      <c r="R659" s="1" t="str">
        <f aca="false">IF($B$26&gt;=R$542,R149,"")</f>
        <v/>
      </c>
      <c r="S659" s="1" t="str">
        <f aca="false">IF($B$26&gt;=S$542,S149,"")</f>
        <v/>
      </c>
      <c r="T659" s="1" t="str">
        <f aca="false">IF($B$26&gt;=T$542,T149,"")</f>
        <v/>
      </c>
      <c r="U659" s="1" t="str">
        <f aca="false">IF($B$26&gt;=U$542,U149,"")</f>
        <v/>
      </c>
      <c r="V659" s="1" t="str">
        <f aca="false">IF($B$26&gt;=V$542,V149,"")</f>
        <v/>
      </c>
      <c r="W659" s="1" t="str">
        <f aca="false">IF($B$26&gt;=W$542,W149,"")</f>
        <v/>
      </c>
    </row>
    <row r="660" customFormat="false" ht="12.8" hidden="false" customHeight="false" outlineLevel="0" collapsed="false">
      <c r="A660" s="1" t="n">
        <f aca="false">A150</f>
        <v>-5.40000000000004</v>
      </c>
      <c r="B660" s="1" t="n">
        <f aca="false">B150</f>
        <v>0.772764487555962</v>
      </c>
      <c r="C660" s="1" t="n">
        <f aca="false">IF($B$26&gt;=C$542,C150,"")</f>
        <v>0</v>
      </c>
      <c r="D660" s="1" t="n">
        <f aca="false">IF($B$26&gt;=D$542,D150,"")</f>
        <v>-5.40000000000004</v>
      </c>
      <c r="E660" s="1" t="str">
        <f aca="false">IF($B$26&gt;=E$542,E150,"")</f>
        <v/>
      </c>
      <c r="F660" s="1" t="str">
        <f aca="false">IF($B$26&gt;=F$542,F150,"")</f>
        <v/>
      </c>
      <c r="G660" s="1" t="str">
        <f aca="false">IF($B$26&gt;=G$542,G150,"")</f>
        <v/>
      </c>
      <c r="H660" s="1" t="str">
        <f aca="false">IF($B$26&gt;=H$542,H150,"")</f>
        <v/>
      </c>
      <c r="I660" s="1" t="str">
        <f aca="false">IF($B$26&gt;=I$542,I150,"")</f>
        <v/>
      </c>
      <c r="J660" s="1" t="str">
        <f aca="false">IF($B$26&gt;=J$542,J150,"")</f>
        <v/>
      </c>
      <c r="K660" s="1" t="str">
        <f aca="false">IF($B$26&gt;=K$542,K150,"")</f>
        <v/>
      </c>
      <c r="L660" s="1" t="str">
        <f aca="false">IF($B$26&gt;=L$542,L150,"")</f>
        <v/>
      </c>
      <c r="M660" s="1" t="str">
        <f aca="false">IF($B$26&gt;=M$542,M150,"")</f>
        <v/>
      </c>
      <c r="N660" s="1" t="str">
        <f aca="false">IF($B$26&gt;=N$542,N150,"")</f>
        <v/>
      </c>
      <c r="O660" s="1" t="str">
        <f aca="false">IF($B$26&gt;=O$542,O150,"")</f>
        <v/>
      </c>
      <c r="P660" s="1" t="str">
        <f aca="false">IF($B$26&gt;=P$542,P150,"")</f>
        <v/>
      </c>
      <c r="Q660" s="1" t="str">
        <f aca="false">IF($B$26&gt;=Q$542,Q150,"")</f>
        <v/>
      </c>
      <c r="R660" s="1" t="str">
        <f aca="false">IF($B$26&gt;=R$542,R150,"")</f>
        <v/>
      </c>
      <c r="S660" s="1" t="str">
        <f aca="false">IF($B$26&gt;=S$542,S150,"")</f>
        <v/>
      </c>
      <c r="T660" s="1" t="str">
        <f aca="false">IF($B$26&gt;=T$542,T150,"")</f>
        <v/>
      </c>
      <c r="U660" s="1" t="str">
        <f aca="false">IF($B$26&gt;=U$542,U150,"")</f>
        <v/>
      </c>
      <c r="V660" s="1" t="str">
        <f aca="false">IF($B$26&gt;=V$542,V150,"")</f>
        <v/>
      </c>
      <c r="W660" s="1" t="str">
        <f aca="false">IF($B$26&gt;=W$542,W150,"")</f>
        <v/>
      </c>
    </row>
    <row r="661" customFormat="false" ht="12.8" hidden="false" customHeight="false" outlineLevel="0" collapsed="false">
      <c r="A661" s="1" t="n">
        <f aca="false">A151</f>
        <v>-5.36000000000004</v>
      </c>
      <c r="B661" s="1" t="n">
        <f aca="false">B151</f>
        <v>0.79752730391168</v>
      </c>
      <c r="C661" s="1" t="n">
        <f aca="false">IF($B$26&gt;=C$542,C151,"")</f>
        <v>0</v>
      </c>
      <c r="D661" s="1" t="n">
        <f aca="false">IF($B$26&gt;=D$542,D151,"")</f>
        <v>-5.36000000000004</v>
      </c>
      <c r="E661" s="1" t="str">
        <f aca="false">IF($B$26&gt;=E$542,E151,"")</f>
        <v/>
      </c>
      <c r="F661" s="1" t="str">
        <f aca="false">IF($B$26&gt;=F$542,F151,"")</f>
        <v/>
      </c>
      <c r="G661" s="1" t="str">
        <f aca="false">IF($B$26&gt;=G$542,G151,"")</f>
        <v/>
      </c>
      <c r="H661" s="1" t="str">
        <f aca="false">IF($B$26&gt;=H$542,H151,"")</f>
        <v/>
      </c>
      <c r="I661" s="1" t="str">
        <f aca="false">IF($B$26&gt;=I$542,I151,"")</f>
        <v/>
      </c>
      <c r="J661" s="1" t="str">
        <f aca="false">IF($B$26&gt;=J$542,J151,"")</f>
        <v/>
      </c>
      <c r="K661" s="1" t="str">
        <f aca="false">IF($B$26&gt;=K$542,K151,"")</f>
        <v/>
      </c>
      <c r="L661" s="1" t="str">
        <f aca="false">IF($B$26&gt;=L$542,L151,"")</f>
        <v/>
      </c>
      <c r="M661" s="1" t="str">
        <f aca="false">IF($B$26&gt;=M$542,M151,"")</f>
        <v/>
      </c>
      <c r="N661" s="1" t="str">
        <f aca="false">IF($B$26&gt;=N$542,N151,"")</f>
        <v/>
      </c>
      <c r="O661" s="1" t="str">
        <f aca="false">IF($B$26&gt;=O$542,O151,"")</f>
        <v/>
      </c>
      <c r="P661" s="1" t="str">
        <f aca="false">IF($B$26&gt;=P$542,P151,"")</f>
        <v/>
      </c>
      <c r="Q661" s="1" t="str">
        <f aca="false">IF($B$26&gt;=Q$542,Q151,"")</f>
        <v/>
      </c>
      <c r="R661" s="1" t="str">
        <f aca="false">IF($B$26&gt;=R$542,R151,"")</f>
        <v/>
      </c>
      <c r="S661" s="1" t="str">
        <f aca="false">IF($B$26&gt;=S$542,S151,"")</f>
        <v/>
      </c>
      <c r="T661" s="1" t="str">
        <f aca="false">IF($B$26&gt;=T$542,T151,"")</f>
        <v/>
      </c>
      <c r="U661" s="1" t="str">
        <f aca="false">IF($B$26&gt;=U$542,U151,"")</f>
        <v/>
      </c>
      <c r="V661" s="1" t="str">
        <f aca="false">IF($B$26&gt;=V$542,V151,"")</f>
        <v/>
      </c>
      <c r="W661" s="1" t="str">
        <f aca="false">IF($B$26&gt;=W$542,W151,"")</f>
        <v/>
      </c>
    </row>
    <row r="662" customFormat="false" ht="12.8" hidden="false" customHeight="false" outlineLevel="0" collapsed="false">
      <c r="A662" s="1" t="n">
        <f aca="false">A152</f>
        <v>-5.32000000000004</v>
      </c>
      <c r="B662" s="1" t="n">
        <f aca="false">B152</f>
        <v>0.821014246711224</v>
      </c>
      <c r="C662" s="1" t="n">
        <f aca="false">IF($B$26&gt;=C$542,C152,"")</f>
        <v>0</v>
      </c>
      <c r="D662" s="1" t="n">
        <f aca="false">IF($B$26&gt;=D$542,D152,"")</f>
        <v>-5.32000000000004</v>
      </c>
      <c r="E662" s="1" t="str">
        <f aca="false">IF($B$26&gt;=E$542,E152,"")</f>
        <v/>
      </c>
      <c r="F662" s="1" t="str">
        <f aca="false">IF($B$26&gt;=F$542,F152,"")</f>
        <v/>
      </c>
      <c r="G662" s="1" t="str">
        <f aca="false">IF($B$26&gt;=G$542,G152,"")</f>
        <v/>
      </c>
      <c r="H662" s="1" t="str">
        <f aca="false">IF($B$26&gt;=H$542,H152,"")</f>
        <v/>
      </c>
      <c r="I662" s="1" t="str">
        <f aca="false">IF($B$26&gt;=I$542,I152,"")</f>
        <v/>
      </c>
      <c r="J662" s="1" t="str">
        <f aca="false">IF($B$26&gt;=J$542,J152,"")</f>
        <v/>
      </c>
      <c r="K662" s="1" t="str">
        <f aca="false">IF($B$26&gt;=K$542,K152,"")</f>
        <v/>
      </c>
      <c r="L662" s="1" t="str">
        <f aca="false">IF($B$26&gt;=L$542,L152,"")</f>
        <v/>
      </c>
      <c r="M662" s="1" t="str">
        <f aca="false">IF($B$26&gt;=M$542,M152,"")</f>
        <v/>
      </c>
      <c r="N662" s="1" t="str">
        <f aca="false">IF($B$26&gt;=N$542,N152,"")</f>
        <v/>
      </c>
      <c r="O662" s="1" t="str">
        <f aca="false">IF($B$26&gt;=O$542,O152,"")</f>
        <v/>
      </c>
      <c r="P662" s="1" t="str">
        <f aca="false">IF($B$26&gt;=P$542,P152,"")</f>
        <v/>
      </c>
      <c r="Q662" s="1" t="str">
        <f aca="false">IF($B$26&gt;=Q$542,Q152,"")</f>
        <v/>
      </c>
      <c r="R662" s="1" t="str">
        <f aca="false">IF($B$26&gt;=R$542,R152,"")</f>
        <v/>
      </c>
      <c r="S662" s="1" t="str">
        <f aca="false">IF($B$26&gt;=S$542,S152,"")</f>
        <v/>
      </c>
      <c r="T662" s="1" t="str">
        <f aca="false">IF($B$26&gt;=T$542,T152,"")</f>
        <v/>
      </c>
      <c r="U662" s="1" t="str">
        <f aca="false">IF($B$26&gt;=U$542,U152,"")</f>
        <v/>
      </c>
      <c r="V662" s="1" t="str">
        <f aca="false">IF($B$26&gt;=V$542,V152,"")</f>
        <v/>
      </c>
      <c r="W662" s="1" t="str">
        <f aca="false">IF($B$26&gt;=W$542,W152,"")</f>
        <v/>
      </c>
    </row>
    <row r="663" customFormat="false" ht="12.8" hidden="false" customHeight="false" outlineLevel="0" collapsed="false">
      <c r="A663" s="1" t="n">
        <f aca="false">A153</f>
        <v>-5.28000000000004</v>
      </c>
      <c r="B663" s="1" t="n">
        <f aca="false">B153</f>
        <v>0.843187741856395</v>
      </c>
      <c r="C663" s="1" t="n">
        <f aca="false">IF($B$26&gt;=C$542,C153,"")</f>
        <v>0</v>
      </c>
      <c r="D663" s="1" t="n">
        <f aca="false">IF($B$26&gt;=D$542,D153,"")</f>
        <v>-5.28000000000004</v>
      </c>
      <c r="E663" s="1" t="str">
        <f aca="false">IF($B$26&gt;=E$542,E153,"")</f>
        <v/>
      </c>
      <c r="F663" s="1" t="str">
        <f aca="false">IF($B$26&gt;=F$542,F153,"")</f>
        <v/>
      </c>
      <c r="G663" s="1" t="str">
        <f aca="false">IF($B$26&gt;=G$542,G153,"")</f>
        <v/>
      </c>
      <c r="H663" s="1" t="str">
        <f aca="false">IF($B$26&gt;=H$542,H153,"")</f>
        <v/>
      </c>
      <c r="I663" s="1" t="str">
        <f aca="false">IF($B$26&gt;=I$542,I153,"")</f>
        <v/>
      </c>
      <c r="J663" s="1" t="str">
        <f aca="false">IF($B$26&gt;=J$542,J153,"")</f>
        <v/>
      </c>
      <c r="K663" s="1" t="str">
        <f aca="false">IF($B$26&gt;=K$542,K153,"")</f>
        <v/>
      </c>
      <c r="L663" s="1" t="str">
        <f aca="false">IF($B$26&gt;=L$542,L153,"")</f>
        <v/>
      </c>
      <c r="M663" s="1" t="str">
        <f aca="false">IF($B$26&gt;=M$542,M153,"")</f>
        <v/>
      </c>
      <c r="N663" s="1" t="str">
        <f aca="false">IF($B$26&gt;=N$542,N153,"")</f>
        <v/>
      </c>
      <c r="O663" s="1" t="str">
        <f aca="false">IF($B$26&gt;=O$542,O153,"")</f>
        <v/>
      </c>
      <c r="P663" s="1" t="str">
        <f aca="false">IF($B$26&gt;=P$542,P153,"")</f>
        <v/>
      </c>
      <c r="Q663" s="1" t="str">
        <f aca="false">IF($B$26&gt;=Q$542,Q153,"")</f>
        <v/>
      </c>
      <c r="R663" s="1" t="str">
        <f aca="false">IF($B$26&gt;=R$542,R153,"")</f>
        <v/>
      </c>
      <c r="S663" s="1" t="str">
        <f aca="false">IF($B$26&gt;=S$542,S153,"")</f>
        <v/>
      </c>
      <c r="T663" s="1" t="str">
        <f aca="false">IF($B$26&gt;=T$542,T153,"")</f>
        <v/>
      </c>
      <c r="U663" s="1" t="str">
        <f aca="false">IF($B$26&gt;=U$542,U153,"")</f>
        <v/>
      </c>
      <c r="V663" s="1" t="str">
        <f aca="false">IF($B$26&gt;=V$542,V153,"")</f>
        <v/>
      </c>
      <c r="W663" s="1" t="str">
        <f aca="false">IF($B$26&gt;=W$542,W153,"")</f>
        <v/>
      </c>
    </row>
    <row r="664" customFormat="false" ht="12.8" hidden="false" customHeight="false" outlineLevel="0" collapsed="false">
      <c r="A664" s="1" t="n">
        <f aca="false">A154</f>
        <v>-5.24000000000004</v>
      </c>
      <c r="B664" s="1" t="n">
        <f aca="false">B154</f>
        <v>0.864012316485054</v>
      </c>
      <c r="C664" s="1" t="n">
        <f aca="false">IF($B$26&gt;=C$542,C154,"")</f>
        <v>0</v>
      </c>
      <c r="D664" s="1" t="n">
        <f aca="false">IF($B$26&gt;=D$542,D154,"")</f>
        <v>-5.24000000000004</v>
      </c>
      <c r="E664" s="1" t="str">
        <f aca="false">IF($B$26&gt;=E$542,E154,"")</f>
        <v/>
      </c>
      <c r="F664" s="1" t="str">
        <f aca="false">IF($B$26&gt;=F$542,F154,"")</f>
        <v/>
      </c>
      <c r="G664" s="1" t="str">
        <f aca="false">IF($B$26&gt;=G$542,G154,"")</f>
        <v/>
      </c>
      <c r="H664" s="1" t="str">
        <f aca="false">IF($B$26&gt;=H$542,H154,"")</f>
        <v/>
      </c>
      <c r="I664" s="1" t="str">
        <f aca="false">IF($B$26&gt;=I$542,I154,"")</f>
        <v/>
      </c>
      <c r="J664" s="1" t="str">
        <f aca="false">IF($B$26&gt;=J$542,J154,"")</f>
        <v/>
      </c>
      <c r="K664" s="1" t="str">
        <f aca="false">IF($B$26&gt;=K$542,K154,"")</f>
        <v/>
      </c>
      <c r="L664" s="1" t="str">
        <f aca="false">IF($B$26&gt;=L$542,L154,"")</f>
        <v/>
      </c>
      <c r="M664" s="1" t="str">
        <f aca="false">IF($B$26&gt;=M$542,M154,"")</f>
        <v/>
      </c>
      <c r="N664" s="1" t="str">
        <f aca="false">IF($B$26&gt;=N$542,N154,"")</f>
        <v/>
      </c>
      <c r="O664" s="1" t="str">
        <f aca="false">IF($B$26&gt;=O$542,O154,"")</f>
        <v/>
      </c>
      <c r="P664" s="1" t="str">
        <f aca="false">IF($B$26&gt;=P$542,P154,"")</f>
        <v/>
      </c>
      <c r="Q664" s="1" t="str">
        <f aca="false">IF($B$26&gt;=Q$542,Q154,"")</f>
        <v/>
      </c>
      <c r="R664" s="1" t="str">
        <f aca="false">IF($B$26&gt;=R$542,R154,"")</f>
        <v/>
      </c>
      <c r="S664" s="1" t="str">
        <f aca="false">IF($B$26&gt;=S$542,S154,"")</f>
        <v/>
      </c>
      <c r="T664" s="1" t="str">
        <f aca="false">IF($B$26&gt;=T$542,T154,"")</f>
        <v/>
      </c>
      <c r="U664" s="1" t="str">
        <f aca="false">IF($B$26&gt;=U$542,U154,"")</f>
        <v/>
      </c>
      <c r="V664" s="1" t="str">
        <f aca="false">IF($B$26&gt;=V$542,V154,"")</f>
        <v/>
      </c>
      <c r="W664" s="1" t="str">
        <f aca="false">IF($B$26&gt;=W$542,W154,"")</f>
        <v/>
      </c>
    </row>
    <row r="665" customFormat="false" ht="12.8" hidden="false" customHeight="false" outlineLevel="0" collapsed="false">
      <c r="A665" s="1" t="n">
        <f aca="false">A155</f>
        <v>-5.20000000000004</v>
      </c>
      <c r="B665" s="1" t="n">
        <f aca="false">B155</f>
        <v>0.883454655720135</v>
      </c>
      <c r="C665" s="1" t="n">
        <f aca="false">IF($B$26&gt;=C$542,C155,"")</f>
        <v>0</v>
      </c>
      <c r="D665" s="1" t="n">
        <f aca="false">IF($B$26&gt;=D$542,D155,"")</f>
        <v>-5.20000000000004</v>
      </c>
      <c r="E665" s="1" t="str">
        <f aca="false">IF($B$26&gt;=E$542,E155,"")</f>
        <v/>
      </c>
      <c r="F665" s="1" t="str">
        <f aca="false">IF($B$26&gt;=F$542,F155,"")</f>
        <v/>
      </c>
      <c r="G665" s="1" t="str">
        <f aca="false">IF($B$26&gt;=G$542,G155,"")</f>
        <v/>
      </c>
      <c r="H665" s="1" t="str">
        <f aca="false">IF($B$26&gt;=H$542,H155,"")</f>
        <v/>
      </c>
      <c r="I665" s="1" t="str">
        <f aca="false">IF($B$26&gt;=I$542,I155,"")</f>
        <v/>
      </c>
      <c r="J665" s="1" t="str">
        <f aca="false">IF($B$26&gt;=J$542,J155,"")</f>
        <v/>
      </c>
      <c r="K665" s="1" t="str">
        <f aca="false">IF($B$26&gt;=K$542,K155,"")</f>
        <v/>
      </c>
      <c r="L665" s="1" t="str">
        <f aca="false">IF($B$26&gt;=L$542,L155,"")</f>
        <v/>
      </c>
      <c r="M665" s="1" t="str">
        <f aca="false">IF($B$26&gt;=M$542,M155,"")</f>
        <v/>
      </c>
      <c r="N665" s="1" t="str">
        <f aca="false">IF($B$26&gt;=N$542,N155,"")</f>
        <v/>
      </c>
      <c r="O665" s="1" t="str">
        <f aca="false">IF($B$26&gt;=O$542,O155,"")</f>
        <v/>
      </c>
      <c r="P665" s="1" t="str">
        <f aca="false">IF($B$26&gt;=P$542,P155,"")</f>
        <v/>
      </c>
      <c r="Q665" s="1" t="str">
        <f aca="false">IF($B$26&gt;=Q$542,Q155,"")</f>
        <v/>
      </c>
      <c r="R665" s="1" t="str">
        <f aca="false">IF($B$26&gt;=R$542,R155,"")</f>
        <v/>
      </c>
      <c r="S665" s="1" t="str">
        <f aca="false">IF($B$26&gt;=S$542,S155,"")</f>
        <v/>
      </c>
      <c r="T665" s="1" t="str">
        <f aca="false">IF($B$26&gt;=T$542,T155,"")</f>
        <v/>
      </c>
      <c r="U665" s="1" t="str">
        <f aca="false">IF($B$26&gt;=U$542,U155,"")</f>
        <v/>
      </c>
      <c r="V665" s="1" t="str">
        <f aca="false">IF($B$26&gt;=V$542,V155,"")</f>
        <v/>
      </c>
      <c r="W665" s="1" t="str">
        <f aca="false">IF($B$26&gt;=W$542,W155,"")</f>
        <v/>
      </c>
    </row>
    <row r="666" customFormat="false" ht="12.8" hidden="false" customHeight="false" outlineLevel="0" collapsed="false">
      <c r="A666" s="1" t="n">
        <f aca="false">A156</f>
        <v>-5.16000000000004</v>
      </c>
      <c r="B666" s="1" t="n">
        <f aca="false">B156</f>
        <v>0.901483655966338</v>
      </c>
      <c r="C666" s="1" t="n">
        <f aca="false">IF($B$26&gt;=C$542,C156,"")</f>
        <v>0</v>
      </c>
      <c r="D666" s="1" t="n">
        <f aca="false">IF($B$26&gt;=D$542,D156,"")</f>
        <v>-5.16000000000004</v>
      </c>
      <c r="E666" s="1" t="str">
        <f aca="false">IF($B$26&gt;=E$542,E156,"")</f>
        <v/>
      </c>
      <c r="F666" s="1" t="str">
        <f aca="false">IF($B$26&gt;=F$542,F156,"")</f>
        <v/>
      </c>
      <c r="G666" s="1" t="str">
        <f aca="false">IF($B$26&gt;=G$542,G156,"")</f>
        <v/>
      </c>
      <c r="H666" s="1" t="str">
        <f aca="false">IF($B$26&gt;=H$542,H156,"")</f>
        <v/>
      </c>
      <c r="I666" s="1" t="str">
        <f aca="false">IF($B$26&gt;=I$542,I156,"")</f>
        <v/>
      </c>
      <c r="J666" s="1" t="str">
        <f aca="false">IF($B$26&gt;=J$542,J156,"")</f>
        <v/>
      </c>
      <c r="K666" s="1" t="str">
        <f aca="false">IF($B$26&gt;=K$542,K156,"")</f>
        <v/>
      </c>
      <c r="L666" s="1" t="str">
        <f aca="false">IF($B$26&gt;=L$542,L156,"")</f>
        <v/>
      </c>
      <c r="M666" s="1" t="str">
        <f aca="false">IF($B$26&gt;=M$542,M156,"")</f>
        <v/>
      </c>
      <c r="N666" s="1" t="str">
        <f aca="false">IF($B$26&gt;=N$542,N156,"")</f>
        <v/>
      </c>
      <c r="O666" s="1" t="str">
        <f aca="false">IF($B$26&gt;=O$542,O156,"")</f>
        <v/>
      </c>
      <c r="P666" s="1" t="str">
        <f aca="false">IF($B$26&gt;=P$542,P156,"")</f>
        <v/>
      </c>
      <c r="Q666" s="1" t="str">
        <f aca="false">IF($B$26&gt;=Q$542,Q156,"")</f>
        <v/>
      </c>
      <c r="R666" s="1" t="str">
        <f aca="false">IF($B$26&gt;=R$542,R156,"")</f>
        <v/>
      </c>
      <c r="S666" s="1" t="str">
        <f aca="false">IF($B$26&gt;=S$542,S156,"")</f>
        <v/>
      </c>
      <c r="T666" s="1" t="str">
        <f aca="false">IF($B$26&gt;=T$542,T156,"")</f>
        <v/>
      </c>
      <c r="U666" s="1" t="str">
        <f aca="false">IF($B$26&gt;=U$542,U156,"")</f>
        <v/>
      </c>
      <c r="V666" s="1" t="str">
        <f aca="false">IF($B$26&gt;=V$542,V156,"")</f>
        <v/>
      </c>
      <c r="W666" s="1" t="str">
        <f aca="false">IF($B$26&gt;=W$542,W156,"")</f>
        <v/>
      </c>
    </row>
    <row r="667" customFormat="false" ht="12.8" hidden="false" customHeight="false" outlineLevel="0" collapsed="false">
      <c r="A667" s="1" t="n">
        <f aca="false">A157</f>
        <v>-5.12000000000004</v>
      </c>
      <c r="B667" s="1" t="n">
        <f aca="false">B157</f>
        <v>0.918070474669251</v>
      </c>
      <c r="C667" s="1" t="n">
        <f aca="false">IF($B$26&gt;=C$542,C157,"")</f>
        <v>0</v>
      </c>
      <c r="D667" s="1" t="n">
        <f aca="false">IF($B$26&gt;=D$542,D157,"")</f>
        <v>-5.12000000000004</v>
      </c>
      <c r="E667" s="1" t="str">
        <f aca="false">IF($B$26&gt;=E$542,E157,"")</f>
        <v/>
      </c>
      <c r="F667" s="1" t="str">
        <f aca="false">IF($B$26&gt;=F$542,F157,"")</f>
        <v/>
      </c>
      <c r="G667" s="1" t="str">
        <f aca="false">IF($B$26&gt;=G$542,G157,"")</f>
        <v/>
      </c>
      <c r="H667" s="1" t="str">
        <f aca="false">IF($B$26&gt;=H$542,H157,"")</f>
        <v/>
      </c>
      <c r="I667" s="1" t="str">
        <f aca="false">IF($B$26&gt;=I$542,I157,"")</f>
        <v/>
      </c>
      <c r="J667" s="1" t="str">
        <f aca="false">IF($B$26&gt;=J$542,J157,"")</f>
        <v/>
      </c>
      <c r="K667" s="1" t="str">
        <f aca="false">IF($B$26&gt;=K$542,K157,"")</f>
        <v/>
      </c>
      <c r="L667" s="1" t="str">
        <f aca="false">IF($B$26&gt;=L$542,L157,"")</f>
        <v/>
      </c>
      <c r="M667" s="1" t="str">
        <f aca="false">IF($B$26&gt;=M$542,M157,"")</f>
        <v/>
      </c>
      <c r="N667" s="1" t="str">
        <f aca="false">IF($B$26&gt;=N$542,N157,"")</f>
        <v/>
      </c>
      <c r="O667" s="1" t="str">
        <f aca="false">IF($B$26&gt;=O$542,O157,"")</f>
        <v/>
      </c>
      <c r="P667" s="1" t="str">
        <f aca="false">IF($B$26&gt;=P$542,P157,"")</f>
        <v/>
      </c>
      <c r="Q667" s="1" t="str">
        <f aca="false">IF($B$26&gt;=Q$542,Q157,"")</f>
        <v/>
      </c>
      <c r="R667" s="1" t="str">
        <f aca="false">IF($B$26&gt;=R$542,R157,"")</f>
        <v/>
      </c>
      <c r="S667" s="1" t="str">
        <f aca="false">IF($B$26&gt;=S$542,S157,"")</f>
        <v/>
      </c>
      <c r="T667" s="1" t="str">
        <f aca="false">IF($B$26&gt;=T$542,T157,"")</f>
        <v/>
      </c>
      <c r="U667" s="1" t="str">
        <f aca="false">IF($B$26&gt;=U$542,U157,"")</f>
        <v/>
      </c>
      <c r="V667" s="1" t="str">
        <f aca="false">IF($B$26&gt;=V$542,V157,"")</f>
        <v/>
      </c>
      <c r="W667" s="1" t="str">
        <f aca="false">IF($B$26&gt;=W$542,W157,"")</f>
        <v/>
      </c>
    </row>
    <row r="668" customFormat="false" ht="12.8" hidden="false" customHeight="false" outlineLevel="0" collapsed="false">
      <c r="A668" s="1" t="n">
        <f aca="false">A158</f>
        <v>-5.08000000000004</v>
      </c>
      <c r="B668" s="1" t="n">
        <f aca="false">B158</f>
        <v>0.933188576457283</v>
      </c>
      <c r="C668" s="1" t="n">
        <f aca="false">IF($B$26&gt;=C$542,C158,"")</f>
        <v>0</v>
      </c>
      <c r="D668" s="1" t="n">
        <f aca="false">IF($B$26&gt;=D$542,D158,"")</f>
        <v>-5.08000000000004</v>
      </c>
      <c r="E668" s="1" t="str">
        <f aca="false">IF($B$26&gt;=E$542,E158,"")</f>
        <v/>
      </c>
      <c r="F668" s="1" t="str">
        <f aca="false">IF($B$26&gt;=F$542,F158,"")</f>
        <v/>
      </c>
      <c r="G668" s="1" t="str">
        <f aca="false">IF($B$26&gt;=G$542,G158,"")</f>
        <v/>
      </c>
      <c r="H668" s="1" t="str">
        <f aca="false">IF($B$26&gt;=H$542,H158,"")</f>
        <v/>
      </c>
      <c r="I668" s="1" t="str">
        <f aca="false">IF($B$26&gt;=I$542,I158,"")</f>
        <v/>
      </c>
      <c r="J668" s="1" t="str">
        <f aca="false">IF($B$26&gt;=J$542,J158,"")</f>
        <v/>
      </c>
      <c r="K668" s="1" t="str">
        <f aca="false">IF($B$26&gt;=K$542,K158,"")</f>
        <v/>
      </c>
      <c r="L668" s="1" t="str">
        <f aca="false">IF($B$26&gt;=L$542,L158,"")</f>
        <v/>
      </c>
      <c r="M668" s="1" t="str">
        <f aca="false">IF($B$26&gt;=M$542,M158,"")</f>
        <v/>
      </c>
      <c r="N668" s="1" t="str">
        <f aca="false">IF($B$26&gt;=N$542,N158,"")</f>
        <v/>
      </c>
      <c r="O668" s="1" t="str">
        <f aca="false">IF($B$26&gt;=O$542,O158,"")</f>
        <v/>
      </c>
      <c r="P668" s="1" t="str">
        <f aca="false">IF($B$26&gt;=P$542,P158,"")</f>
        <v/>
      </c>
      <c r="Q668" s="1" t="str">
        <f aca="false">IF($B$26&gt;=Q$542,Q158,"")</f>
        <v/>
      </c>
      <c r="R668" s="1" t="str">
        <f aca="false">IF($B$26&gt;=R$542,R158,"")</f>
        <v/>
      </c>
      <c r="S668" s="1" t="str">
        <f aca="false">IF($B$26&gt;=S$542,S158,"")</f>
        <v/>
      </c>
      <c r="T668" s="1" t="str">
        <f aca="false">IF($B$26&gt;=T$542,T158,"")</f>
        <v/>
      </c>
      <c r="U668" s="1" t="str">
        <f aca="false">IF($B$26&gt;=U$542,U158,"")</f>
        <v/>
      </c>
      <c r="V668" s="1" t="str">
        <f aca="false">IF($B$26&gt;=V$542,V158,"")</f>
        <v/>
      </c>
      <c r="W668" s="1" t="str">
        <f aca="false">IF($B$26&gt;=W$542,W158,"")</f>
        <v/>
      </c>
    </row>
    <row r="669" customFormat="false" ht="12.8" hidden="false" customHeight="false" outlineLevel="0" collapsed="false">
      <c r="A669" s="1" t="n">
        <f aca="false">A159</f>
        <v>-5.04000000000004</v>
      </c>
      <c r="B669" s="1" t="n">
        <f aca="false">B159</f>
        <v>0.946813775592596</v>
      </c>
      <c r="C669" s="1" t="n">
        <f aca="false">IF($B$26&gt;=C$542,C159,"")</f>
        <v>0</v>
      </c>
      <c r="D669" s="1" t="n">
        <f aca="false">IF($B$26&gt;=D$542,D159,"")</f>
        <v>-5.04000000000004</v>
      </c>
      <c r="E669" s="1" t="str">
        <f aca="false">IF($B$26&gt;=E$542,E159,"")</f>
        <v/>
      </c>
      <c r="F669" s="1" t="str">
        <f aca="false">IF($B$26&gt;=F$542,F159,"")</f>
        <v/>
      </c>
      <c r="G669" s="1" t="str">
        <f aca="false">IF($B$26&gt;=G$542,G159,"")</f>
        <v/>
      </c>
      <c r="H669" s="1" t="str">
        <f aca="false">IF($B$26&gt;=H$542,H159,"")</f>
        <v/>
      </c>
      <c r="I669" s="1" t="str">
        <f aca="false">IF($B$26&gt;=I$542,I159,"")</f>
        <v/>
      </c>
      <c r="J669" s="1" t="str">
        <f aca="false">IF($B$26&gt;=J$542,J159,"")</f>
        <v/>
      </c>
      <c r="K669" s="1" t="str">
        <f aca="false">IF($B$26&gt;=K$542,K159,"")</f>
        <v/>
      </c>
      <c r="L669" s="1" t="str">
        <f aca="false">IF($B$26&gt;=L$542,L159,"")</f>
        <v/>
      </c>
      <c r="M669" s="1" t="str">
        <f aca="false">IF($B$26&gt;=M$542,M159,"")</f>
        <v/>
      </c>
      <c r="N669" s="1" t="str">
        <f aca="false">IF($B$26&gt;=N$542,N159,"")</f>
        <v/>
      </c>
      <c r="O669" s="1" t="str">
        <f aca="false">IF($B$26&gt;=O$542,O159,"")</f>
        <v/>
      </c>
      <c r="P669" s="1" t="str">
        <f aca="false">IF($B$26&gt;=P$542,P159,"")</f>
        <v/>
      </c>
      <c r="Q669" s="1" t="str">
        <f aca="false">IF($B$26&gt;=Q$542,Q159,"")</f>
        <v/>
      </c>
      <c r="R669" s="1" t="str">
        <f aca="false">IF($B$26&gt;=R$542,R159,"")</f>
        <v/>
      </c>
      <c r="S669" s="1" t="str">
        <f aca="false">IF($B$26&gt;=S$542,S159,"")</f>
        <v/>
      </c>
      <c r="T669" s="1" t="str">
        <f aca="false">IF($B$26&gt;=T$542,T159,"")</f>
        <v/>
      </c>
      <c r="U669" s="1" t="str">
        <f aca="false">IF($B$26&gt;=U$542,U159,"")</f>
        <v/>
      </c>
      <c r="V669" s="1" t="str">
        <f aca="false">IF($B$26&gt;=V$542,V159,"")</f>
        <v/>
      </c>
      <c r="W669" s="1" t="str">
        <f aca="false">IF($B$26&gt;=W$542,W159,"")</f>
        <v/>
      </c>
    </row>
    <row r="670" customFormat="false" ht="12.8" hidden="false" customHeight="false" outlineLevel="0" collapsed="false">
      <c r="A670" s="1" t="n">
        <f aca="false">A160</f>
        <v>-5.00000000000004</v>
      </c>
      <c r="B670" s="1" t="n">
        <f aca="false">B160</f>
        <v>0.958924274663127</v>
      </c>
      <c r="C670" s="1" t="n">
        <f aca="false">IF($B$26&gt;=C$542,C160,"")</f>
        <v>0</v>
      </c>
      <c r="D670" s="1" t="n">
        <f aca="false">IF($B$26&gt;=D$542,D160,"")</f>
        <v>-5.00000000000004</v>
      </c>
      <c r="E670" s="1" t="str">
        <f aca="false">IF($B$26&gt;=E$542,E160,"")</f>
        <v/>
      </c>
      <c r="F670" s="1" t="str">
        <f aca="false">IF($B$26&gt;=F$542,F160,"")</f>
        <v/>
      </c>
      <c r="G670" s="1" t="str">
        <f aca="false">IF($B$26&gt;=G$542,G160,"")</f>
        <v/>
      </c>
      <c r="H670" s="1" t="str">
        <f aca="false">IF($B$26&gt;=H$542,H160,"")</f>
        <v/>
      </c>
      <c r="I670" s="1" t="str">
        <f aca="false">IF($B$26&gt;=I$542,I160,"")</f>
        <v/>
      </c>
      <c r="J670" s="1" t="str">
        <f aca="false">IF($B$26&gt;=J$542,J160,"")</f>
        <v/>
      </c>
      <c r="K670" s="1" t="str">
        <f aca="false">IF($B$26&gt;=K$542,K160,"")</f>
        <v/>
      </c>
      <c r="L670" s="1" t="str">
        <f aca="false">IF($B$26&gt;=L$542,L160,"")</f>
        <v/>
      </c>
      <c r="M670" s="1" t="str">
        <f aca="false">IF($B$26&gt;=M$542,M160,"")</f>
        <v/>
      </c>
      <c r="N670" s="1" t="str">
        <f aca="false">IF($B$26&gt;=N$542,N160,"")</f>
        <v/>
      </c>
      <c r="O670" s="1" t="str">
        <f aca="false">IF($B$26&gt;=O$542,O160,"")</f>
        <v/>
      </c>
      <c r="P670" s="1" t="str">
        <f aca="false">IF($B$26&gt;=P$542,P160,"")</f>
        <v/>
      </c>
      <c r="Q670" s="1" t="str">
        <f aca="false">IF($B$26&gt;=Q$542,Q160,"")</f>
        <v/>
      </c>
      <c r="R670" s="1" t="str">
        <f aca="false">IF($B$26&gt;=R$542,R160,"")</f>
        <v/>
      </c>
      <c r="S670" s="1" t="str">
        <f aca="false">IF($B$26&gt;=S$542,S160,"")</f>
        <v/>
      </c>
      <c r="T670" s="1" t="str">
        <f aca="false">IF($B$26&gt;=T$542,T160,"")</f>
        <v/>
      </c>
      <c r="U670" s="1" t="str">
        <f aca="false">IF($B$26&gt;=U$542,U160,"")</f>
        <v/>
      </c>
      <c r="V670" s="1" t="str">
        <f aca="false">IF($B$26&gt;=V$542,V160,"")</f>
        <v/>
      </c>
      <c r="W670" s="1" t="str">
        <f aca="false">IF($B$26&gt;=W$542,W160,"")</f>
        <v/>
      </c>
    </row>
    <row r="671" customFormat="false" ht="12.8" hidden="false" customHeight="false" outlineLevel="0" collapsed="false">
      <c r="A671" s="1" t="n">
        <f aca="false">A161</f>
        <v>-4.96000000000004</v>
      </c>
      <c r="B671" s="1" t="n">
        <f aca="false">B161</f>
        <v>0.969500699453799</v>
      </c>
      <c r="C671" s="1" t="n">
        <f aca="false">IF($B$26&gt;=C$542,C161,"")</f>
        <v>0</v>
      </c>
      <c r="D671" s="1" t="n">
        <f aca="false">IF($B$26&gt;=D$542,D161,"")</f>
        <v>-4.96000000000004</v>
      </c>
      <c r="E671" s="1" t="str">
        <f aca="false">IF($B$26&gt;=E$542,E161,"")</f>
        <v/>
      </c>
      <c r="F671" s="1" t="str">
        <f aca="false">IF($B$26&gt;=F$542,F161,"")</f>
        <v/>
      </c>
      <c r="G671" s="1" t="str">
        <f aca="false">IF($B$26&gt;=G$542,G161,"")</f>
        <v/>
      </c>
      <c r="H671" s="1" t="str">
        <f aca="false">IF($B$26&gt;=H$542,H161,"")</f>
        <v/>
      </c>
      <c r="I671" s="1" t="str">
        <f aca="false">IF($B$26&gt;=I$542,I161,"")</f>
        <v/>
      </c>
      <c r="J671" s="1" t="str">
        <f aca="false">IF($B$26&gt;=J$542,J161,"")</f>
        <v/>
      </c>
      <c r="K671" s="1" t="str">
        <f aca="false">IF($B$26&gt;=K$542,K161,"")</f>
        <v/>
      </c>
      <c r="L671" s="1" t="str">
        <f aca="false">IF($B$26&gt;=L$542,L161,"")</f>
        <v/>
      </c>
      <c r="M671" s="1" t="str">
        <f aca="false">IF($B$26&gt;=M$542,M161,"")</f>
        <v/>
      </c>
      <c r="N671" s="1" t="str">
        <f aca="false">IF($B$26&gt;=N$542,N161,"")</f>
        <v/>
      </c>
      <c r="O671" s="1" t="str">
        <f aca="false">IF($B$26&gt;=O$542,O161,"")</f>
        <v/>
      </c>
      <c r="P671" s="1" t="str">
        <f aca="false">IF($B$26&gt;=P$542,P161,"")</f>
        <v/>
      </c>
      <c r="Q671" s="1" t="str">
        <f aca="false">IF($B$26&gt;=Q$542,Q161,"")</f>
        <v/>
      </c>
      <c r="R671" s="1" t="str">
        <f aca="false">IF($B$26&gt;=R$542,R161,"")</f>
        <v/>
      </c>
      <c r="S671" s="1" t="str">
        <f aca="false">IF($B$26&gt;=S$542,S161,"")</f>
        <v/>
      </c>
      <c r="T671" s="1" t="str">
        <f aca="false">IF($B$26&gt;=T$542,T161,"")</f>
        <v/>
      </c>
      <c r="U671" s="1" t="str">
        <f aca="false">IF($B$26&gt;=U$542,U161,"")</f>
        <v/>
      </c>
      <c r="V671" s="1" t="str">
        <f aca="false">IF($B$26&gt;=V$542,V161,"")</f>
        <v/>
      </c>
      <c r="W671" s="1" t="str">
        <f aca="false">IF($B$26&gt;=W$542,W161,"")</f>
        <v/>
      </c>
    </row>
    <row r="672" customFormat="false" ht="12.8" hidden="false" customHeight="false" outlineLevel="0" collapsed="false">
      <c r="A672" s="1" t="n">
        <f aca="false">A162</f>
        <v>-4.92000000000004</v>
      </c>
      <c r="B672" s="1" t="n">
        <f aca="false">B162</f>
        <v>0.97852612994113</v>
      </c>
      <c r="C672" s="1" t="n">
        <f aca="false">IF($B$26&gt;=C$542,C162,"")</f>
        <v>0</v>
      </c>
      <c r="D672" s="1" t="n">
        <f aca="false">IF($B$26&gt;=D$542,D162,"")</f>
        <v>-4.92000000000004</v>
      </c>
      <c r="E672" s="1" t="str">
        <f aca="false">IF($B$26&gt;=E$542,E162,"")</f>
        <v/>
      </c>
      <c r="F672" s="1" t="str">
        <f aca="false">IF($B$26&gt;=F$542,F162,"")</f>
        <v/>
      </c>
      <c r="G672" s="1" t="str">
        <f aca="false">IF($B$26&gt;=G$542,G162,"")</f>
        <v/>
      </c>
      <c r="H672" s="1" t="str">
        <f aca="false">IF($B$26&gt;=H$542,H162,"")</f>
        <v/>
      </c>
      <c r="I672" s="1" t="str">
        <f aca="false">IF($B$26&gt;=I$542,I162,"")</f>
        <v/>
      </c>
      <c r="J672" s="1" t="str">
        <f aca="false">IF($B$26&gt;=J$542,J162,"")</f>
        <v/>
      </c>
      <c r="K672" s="1" t="str">
        <f aca="false">IF($B$26&gt;=K$542,K162,"")</f>
        <v/>
      </c>
      <c r="L672" s="1" t="str">
        <f aca="false">IF($B$26&gt;=L$542,L162,"")</f>
        <v/>
      </c>
      <c r="M672" s="1" t="str">
        <f aca="false">IF($B$26&gt;=M$542,M162,"")</f>
        <v/>
      </c>
      <c r="N672" s="1" t="str">
        <f aca="false">IF($B$26&gt;=N$542,N162,"")</f>
        <v/>
      </c>
      <c r="O672" s="1" t="str">
        <f aca="false">IF($B$26&gt;=O$542,O162,"")</f>
        <v/>
      </c>
      <c r="P672" s="1" t="str">
        <f aca="false">IF($B$26&gt;=P$542,P162,"")</f>
        <v/>
      </c>
      <c r="Q672" s="1" t="str">
        <f aca="false">IF($B$26&gt;=Q$542,Q162,"")</f>
        <v/>
      </c>
      <c r="R672" s="1" t="str">
        <f aca="false">IF($B$26&gt;=R$542,R162,"")</f>
        <v/>
      </c>
      <c r="S672" s="1" t="str">
        <f aca="false">IF($B$26&gt;=S$542,S162,"")</f>
        <v/>
      </c>
      <c r="T672" s="1" t="str">
        <f aca="false">IF($B$26&gt;=T$542,T162,"")</f>
        <v/>
      </c>
      <c r="U672" s="1" t="str">
        <f aca="false">IF($B$26&gt;=U$542,U162,"")</f>
        <v/>
      </c>
      <c r="V672" s="1" t="str">
        <f aca="false">IF($B$26&gt;=V$542,V162,"")</f>
        <v/>
      </c>
      <c r="W672" s="1" t="str">
        <f aca="false">IF($B$26&gt;=W$542,W162,"")</f>
        <v/>
      </c>
    </row>
    <row r="673" customFormat="false" ht="12.8" hidden="false" customHeight="false" outlineLevel="0" collapsed="false">
      <c r="A673" s="1" t="n">
        <f aca="false">A163</f>
        <v>-4.88000000000004</v>
      </c>
      <c r="B673" s="1" t="n">
        <f aca="false">B163</f>
        <v>0.985986127361664</v>
      </c>
      <c r="C673" s="1" t="n">
        <f aca="false">IF($B$26&gt;=C$542,C163,"")</f>
        <v>0</v>
      </c>
      <c r="D673" s="1" t="n">
        <f aca="false">IF($B$26&gt;=D$542,D163,"")</f>
        <v>-4.88000000000004</v>
      </c>
      <c r="E673" s="1" t="str">
        <f aca="false">IF($B$26&gt;=E$542,E163,"")</f>
        <v/>
      </c>
      <c r="F673" s="1" t="str">
        <f aca="false">IF($B$26&gt;=F$542,F163,"")</f>
        <v/>
      </c>
      <c r="G673" s="1" t="str">
        <f aca="false">IF($B$26&gt;=G$542,G163,"")</f>
        <v/>
      </c>
      <c r="H673" s="1" t="str">
        <f aca="false">IF($B$26&gt;=H$542,H163,"")</f>
        <v/>
      </c>
      <c r="I673" s="1" t="str">
        <f aca="false">IF($B$26&gt;=I$542,I163,"")</f>
        <v/>
      </c>
      <c r="J673" s="1" t="str">
        <f aca="false">IF($B$26&gt;=J$542,J163,"")</f>
        <v/>
      </c>
      <c r="K673" s="1" t="str">
        <f aca="false">IF($B$26&gt;=K$542,K163,"")</f>
        <v/>
      </c>
      <c r="L673" s="1" t="str">
        <f aca="false">IF($B$26&gt;=L$542,L163,"")</f>
        <v/>
      </c>
      <c r="M673" s="1" t="str">
        <f aca="false">IF($B$26&gt;=M$542,M163,"")</f>
        <v/>
      </c>
      <c r="N673" s="1" t="str">
        <f aca="false">IF($B$26&gt;=N$542,N163,"")</f>
        <v/>
      </c>
      <c r="O673" s="1" t="str">
        <f aca="false">IF($B$26&gt;=O$542,O163,"")</f>
        <v/>
      </c>
      <c r="P673" s="1" t="str">
        <f aca="false">IF($B$26&gt;=P$542,P163,"")</f>
        <v/>
      </c>
      <c r="Q673" s="1" t="str">
        <f aca="false">IF($B$26&gt;=Q$542,Q163,"")</f>
        <v/>
      </c>
      <c r="R673" s="1" t="str">
        <f aca="false">IF($B$26&gt;=R$542,R163,"")</f>
        <v/>
      </c>
      <c r="S673" s="1" t="str">
        <f aca="false">IF($B$26&gt;=S$542,S163,"")</f>
        <v/>
      </c>
      <c r="T673" s="1" t="str">
        <f aca="false">IF($B$26&gt;=T$542,T163,"")</f>
        <v/>
      </c>
      <c r="U673" s="1" t="str">
        <f aca="false">IF($B$26&gt;=U$542,U163,"")</f>
        <v/>
      </c>
      <c r="V673" s="1" t="str">
        <f aca="false">IF($B$26&gt;=V$542,V163,"")</f>
        <v/>
      </c>
      <c r="W673" s="1" t="str">
        <f aca="false">IF($B$26&gt;=W$542,W163,"")</f>
        <v/>
      </c>
    </row>
    <row r="674" customFormat="false" ht="12.8" hidden="false" customHeight="false" outlineLevel="0" collapsed="false">
      <c r="A674" s="1" t="n">
        <f aca="false">A164</f>
        <v>-4.84000000000004</v>
      </c>
      <c r="B674" s="1" t="n">
        <f aca="false">B164</f>
        <v>0.991868757310908</v>
      </c>
      <c r="C674" s="1" t="n">
        <f aca="false">IF($B$26&gt;=C$542,C164,"")</f>
        <v>0</v>
      </c>
      <c r="D674" s="1" t="n">
        <f aca="false">IF($B$26&gt;=D$542,D164,"")</f>
        <v>-4.84000000000004</v>
      </c>
      <c r="E674" s="1" t="str">
        <f aca="false">IF($B$26&gt;=E$542,E164,"")</f>
        <v/>
      </c>
      <c r="F674" s="1" t="str">
        <f aca="false">IF($B$26&gt;=F$542,F164,"")</f>
        <v/>
      </c>
      <c r="G674" s="1" t="str">
        <f aca="false">IF($B$26&gt;=G$542,G164,"")</f>
        <v/>
      </c>
      <c r="H674" s="1" t="str">
        <f aca="false">IF($B$26&gt;=H$542,H164,"")</f>
        <v/>
      </c>
      <c r="I674" s="1" t="str">
        <f aca="false">IF($B$26&gt;=I$542,I164,"")</f>
        <v/>
      </c>
      <c r="J674" s="1" t="str">
        <f aca="false">IF($B$26&gt;=J$542,J164,"")</f>
        <v/>
      </c>
      <c r="K674" s="1" t="str">
        <f aca="false">IF($B$26&gt;=K$542,K164,"")</f>
        <v/>
      </c>
      <c r="L674" s="1" t="str">
        <f aca="false">IF($B$26&gt;=L$542,L164,"")</f>
        <v/>
      </c>
      <c r="M674" s="1" t="str">
        <f aca="false">IF($B$26&gt;=M$542,M164,"")</f>
        <v/>
      </c>
      <c r="N674" s="1" t="str">
        <f aca="false">IF($B$26&gt;=N$542,N164,"")</f>
        <v/>
      </c>
      <c r="O674" s="1" t="str">
        <f aca="false">IF($B$26&gt;=O$542,O164,"")</f>
        <v/>
      </c>
      <c r="P674" s="1" t="str">
        <f aca="false">IF($B$26&gt;=P$542,P164,"")</f>
        <v/>
      </c>
      <c r="Q674" s="1" t="str">
        <f aca="false">IF($B$26&gt;=Q$542,Q164,"")</f>
        <v/>
      </c>
      <c r="R674" s="1" t="str">
        <f aca="false">IF($B$26&gt;=R$542,R164,"")</f>
        <v/>
      </c>
      <c r="S674" s="1" t="str">
        <f aca="false">IF($B$26&gt;=S$542,S164,"")</f>
        <v/>
      </c>
      <c r="T674" s="1" t="str">
        <f aca="false">IF($B$26&gt;=T$542,T164,"")</f>
        <v/>
      </c>
      <c r="U674" s="1" t="str">
        <f aca="false">IF($B$26&gt;=U$542,U164,"")</f>
        <v/>
      </c>
      <c r="V674" s="1" t="str">
        <f aca="false">IF($B$26&gt;=V$542,V164,"")</f>
        <v/>
      </c>
      <c r="W674" s="1" t="str">
        <f aca="false">IF($B$26&gt;=W$542,W164,"")</f>
        <v/>
      </c>
    </row>
    <row r="675" customFormat="false" ht="12.8" hidden="false" customHeight="false" outlineLevel="0" collapsed="false">
      <c r="A675" s="1" t="n">
        <f aca="false">A165</f>
        <v>-4.80000000000004</v>
      </c>
      <c r="B675" s="1" t="n">
        <f aca="false">B165</f>
        <v>0.996164608835837</v>
      </c>
      <c r="C675" s="1" t="n">
        <f aca="false">IF($B$26&gt;=C$542,C165,"")</f>
        <v>0</v>
      </c>
      <c r="D675" s="1" t="n">
        <f aca="false">IF($B$26&gt;=D$542,D165,"")</f>
        <v>-4.80000000000004</v>
      </c>
      <c r="E675" s="1" t="str">
        <f aca="false">IF($B$26&gt;=E$542,E165,"")</f>
        <v/>
      </c>
      <c r="F675" s="1" t="str">
        <f aca="false">IF($B$26&gt;=F$542,F165,"")</f>
        <v/>
      </c>
      <c r="G675" s="1" t="str">
        <f aca="false">IF($B$26&gt;=G$542,G165,"")</f>
        <v/>
      </c>
      <c r="H675" s="1" t="str">
        <f aca="false">IF($B$26&gt;=H$542,H165,"")</f>
        <v/>
      </c>
      <c r="I675" s="1" t="str">
        <f aca="false">IF($B$26&gt;=I$542,I165,"")</f>
        <v/>
      </c>
      <c r="J675" s="1" t="str">
        <f aca="false">IF($B$26&gt;=J$542,J165,"")</f>
        <v/>
      </c>
      <c r="K675" s="1" t="str">
        <f aca="false">IF($B$26&gt;=K$542,K165,"")</f>
        <v/>
      </c>
      <c r="L675" s="1" t="str">
        <f aca="false">IF($B$26&gt;=L$542,L165,"")</f>
        <v/>
      </c>
      <c r="M675" s="1" t="str">
        <f aca="false">IF($B$26&gt;=M$542,M165,"")</f>
        <v/>
      </c>
      <c r="N675" s="1" t="str">
        <f aca="false">IF($B$26&gt;=N$542,N165,"")</f>
        <v/>
      </c>
      <c r="O675" s="1" t="str">
        <f aca="false">IF($B$26&gt;=O$542,O165,"")</f>
        <v/>
      </c>
      <c r="P675" s="1" t="str">
        <f aca="false">IF($B$26&gt;=P$542,P165,"")</f>
        <v/>
      </c>
      <c r="Q675" s="1" t="str">
        <f aca="false">IF($B$26&gt;=Q$542,Q165,"")</f>
        <v/>
      </c>
      <c r="R675" s="1" t="str">
        <f aca="false">IF($B$26&gt;=R$542,R165,"")</f>
        <v/>
      </c>
      <c r="S675" s="1" t="str">
        <f aca="false">IF($B$26&gt;=S$542,S165,"")</f>
        <v/>
      </c>
      <c r="T675" s="1" t="str">
        <f aca="false">IF($B$26&gt;=T$542,T165,"")</f>
        <v/>
      </c>
      <c r="U675" s="1" t="str">
        <f aca="false">IF($B$26&gt;=U$542,U165,"")</f>
        <v/>
      </c>
      <c r="V675" s="1" t="str">
        <f aca="false">IF($B$26&gt;=V$542,V165,"")</f>
        <v/>
      </c>
      <c r="W675" s="1" t="str">
        <f aca="false">IF($B$26&gt;=W$542,W165,"")</f>
        <v/>
      </c>
    </row>
    <row r="676" customFormat="false" ht="12.8" hidden="false" customHeight="false" outlineLevel="0" collapsed="false">
      <c r="A676" s="1" t="n">
        <f aca="false">A166</f>
        <v>-4.76000000000004</v>
      </c>
      <c r="B676" s="1" t="n">
        <f aca="false">B166</f>
        <v>0.998866809490412</v>
      </c>
      <c r="C676" s="1" t="n">
        <f aca="false">IF($B$26&gt;=C$542,C166,"")</f>
        <v>0</v>
      </c>
      <c r="D676" s="1" t="n">
        <f aca="false">IF($B$26&gt;=D$542,D166,"")</f>
        <v>-4.76000000000004</v>
      </c>
      <c r="E676" s="1" t="str">
        <f aca="false">IF($B$26&gt;=E$542,E166,"")</f>
        <v/>
      </c>
      <c r="F676" s="1" t="str">
        <f aca="false">IF($B$26&gt;=F$542,F166,"")</f>
        <v/>
      </c>
      <c r="G676" s="1" t="str">
        <f aca="false">IF($B$26&gt;=G$542,G166,"")</f>
        <v/>
      </c>
      <c r="H676" s="1" t="str">
        <f aca="false">IF($B$26&gt;=H$542,H166,"")</f>
        <v/>
      </c>
      <c r="I676" s="1" t="str">
        <f aca="false">IF($B$26&gt;=I$542,I166,"")</f>
        <v/>
      </c>
      <c r="J676" s="1" t="str">
        <f aca="false">IF($B$26&gt;=J$542,J166,"")</f>
        <v/>
      </c>
      <c r="K676" s="1" t="str">
        <f aca="false">IF($B$26&gt;=K$542,K166,"")</f>
        <v/>
      </c>
      <c r="L676" s="1" t="str">
        <f aca="false">IF($B$26&gt;=L$542,L166,"")</f>
        <v/>
      </c>
      <c r="M676" s="1" t="str">
        <f aca="false">IF($B$26&gt;=M$542,M166,"")</f>
        <v/>
      </c>
      <c r="N676" s="1" t="str">
        <f aca="false">IF($B$26&gt;=N$542,N166,"")</f>
        <v/>
      </c>
      <c r="O676" s="1" t="str">
        <f aca="false">IF($B$26&gt;=O$542,O166,"")</f>
        <v/>
      </c>
      <c r="P676" s="1" t="str">
        <f aca="false">IF($B$26&gt;=P$542,P166,"")</f>
        <v/>
      </c>
      <c r="Q676" s="1" t="str">
        <f aca="false">IF($B$26&gt;=Q$542,Q166,"")</f>
        <v/>
      </c>
      <c r="R676" s="1" t="str">
        <f aca="false">IF($B$26&gt;=R$542,R166,"")</f>
        <v/>
      </c>
      <c r="S676" s="1" t="str">
        <f aca="false">IF($B$26&gt;=S$542,S166,"")</f>
        <v/>
      </c>
      <c r="T676" s="1" t="str">
        <f aca="false">IF($B$26&gt;=T$542,T166,"")</f>
        <v/>
      </c>
      <c r="U676" s="1" t="str">
        <f aca="false">IF($B$26&gt;=U$542,U166,"")</f>
        <v/>
      </c>
      <c r="V676" s="1" t="str">
        <f aca="false">IF($B$26&gt;=V$542,V166,"")</f>
        <v/>
      </c>
      <c r="W676" s="1" t="str">
        <f aca="false">IF($B$26&gt;=W$542,W166,"")</f>
        <v/>
      </c>
    </row>
    <row r="677" customFormat="false" ht="12.8" hidden="false" customHeight="false" outlineLevel="0" collapsed="false">
      <c r="A677" s="1" t="n">
        <f aca="false">A167</f>
        <v>-4.72000000000004</v>
      </c>
      <c r="B677" s="1" t="n">
        <f aca="false">B167</f>
        <v>0.999971036330024</v>
      </c>
      <c r="C677" s="1" t="n">
        <f aca="false">IF($B$26&gt;=C$542,C167,"")</f>
        <v>0</v>
      </c>
      <c r="D677" s="1" t="n">
        <f aca="false">IF($B$26&gt;=D$542,D167,"")</f>
        <v>-4.72000000000004</v>
      </c>
      <c r="E677" s="1" t="str">
        <f aca="false">IF($B$26&gt;=E$542,E167,"")</f>
        <v/>
      </c>
      <c r="F677" s="1" t="str">
        <f aca="false">IF($B$26&gt;=F$542,F167,"")</f>
        <v/>
      </c>
      <c r="G677" s="1" t="str">
        <f aca="false">IF($B$26&gt;=G$542,G167,"")</f>
        <v/>
      </c>
      <c r="H677" s="1" t="str">
        <f aca="false">IF($B$26&gt;=H$542,H167,"")</f>
        <v/>
      </c>
      <c r="I677" s="1" t="str">
        <f aca="false">IF($B$26&gt;=I$542,I167,"")</f>
        <v/>
      </c>
      <c r="J677" s="1" t="str">
        <f aca="false">IF($B$26&gt;=J$542,J167,"")</f>
        <v/>
      </c>
      <c r="K677" s="1" t="str">
        <f aca="false">IF($B$26&gt;=K$542,K167,"")</f>
        <v/>
      </c>
      <c r="L677" s="1" t="str">
        <f aca="false">IF($B$26&gt;=L$542,L167,"")</f>
        <v/>
      </c>
      <c r="M677" s="1" t="str">
        <f aca="false">IF($B$26&gt;=M$542,M167,"")</f>
        <v/>
      </c>
      <c r="N677" s="1" t="str">
        <f aca="false">IF($B$26&gt;=N$542,N167,"")</f>
        <v/>
      </c>
      <c r="O677" s="1" t="str">
        <f aca="false">IF($B$26&gt;=O$542,O167,"")</f>
        <v/>
      </c>
      <c r="P677" s="1" t="str">
        <f aca="false">IF($B$26&gt;=P$542,P167,"")</f>
        <v/>
      </c>
      <c r="Q677" s="1" t="str">
        <f aca="false">IF($B$26&gt;=Q$542,Q167,"")</f>
        <v/>
      </c>
      <c r="R677" s="1" t="str">
        <f aca="false">IF($B$26&gt;=R$542,R167,"")</f>
        <v/>
      </c>
      <c r="S677" s="1" t="str">
        <f aca="false">IF($B$26&gt;=S$542,S167,"")</f>
        <v/>
      </c>
      <c r="T677" s="1" t="str">
        <f aca="false">IF($B$26&gt;=T$542,T167,"")</f>
        <v/>
      </c>
      <c r="U677" s="1" t="str">
        <f aca="false">IF($B$26&gt;=U$542,U167,"")</f>
        <v/>
      </c>
      <c r="V677" s="1" t="str">
        <f aca="false">IF($B$26&gt;=V$542,V167,"")</f>
        <v/>
      </c>
      <c r="W677" s="1" t="str">
        <f aca="false">IF($B$26&gt;=W$542,W167,"")</f>
        <v/>
      </c>
    </row>
    <row r="678" customFormat="false" ht="12.8" hidden="false" customHeight="false" outlineLevel="0" collapsed="false">
      <c r="A678" s="1" t="n">
        <f aca="false">A168</f>
        <v>-4.68000000000004</v>
      </c>
      <c r="B678" s="1" t="n">
        <f aca="false">B168</f>
        <v>0.999475522827285</v>
      </c>
      <c r="C678" s="1" t="n">
        <f aca="false">IF($B$26&gt;=C$542,C168,"")</f>
        <v>0</v>
      </c>
      <c r="D678" s="1" t="n">
        <f aca="false">IF($B$26&gt;=D$542,D168,"")</f>
        <v>-4.68000000000004</v>
      </c>
      <c r="E678" s="1" t="str">
        <f aca="false">IF($B$26&gt;=E$542,E168,"")</f>
        <v/>
      </c>
      <c r="F678" s="1" t="str">
        <f aca="false">IF($B$26&gt;=F$542,F168,"")</f>
        <v/>
      </c>
      <c r="G678" s="1" t="str">
        <f aca="false">IF($B$26&gt;=G$542,G168,"")</f>
        <v/>
      </c>
      <c r="H678" s="1" t="str">
        <f aca="false">IF($B$26&gt;=H$542,H168,"")</f>
        <v/>
      </c>
      <c r="I678" s="1" t="str">
        <f aca="false">IF($B$26&gt;=I$542,I168,"")</f>
        <v/>
      </c>
      <c r="J678" s="1" t="str">
        <f aca="false">IF($B$26&gt;=J$542,J168,"")</f>
        <v/>
      </c>
      <c r="K678" s="1" t="str">
        <f aca="false">IF($B$26&gt;=K$542,K168,"")</f>
        <v/>
      </c>
      <c r="L678" s="1" t="str">
        <f aca="false">IF($B$26&gt;=L$542,L168,"")</f>
        <v/>
      </c>
      <c r="M678" s="1" t="str">
        <f aca="false">IF($B$26&gt;=M$542,M168,"")</f>
        <v/>
      </c>
      <c r="N678" s="1" t="str">
        <f aca="false">IF($B$26&gt;=N$542,N168,"")</f>
        <v/>
      </c>
      <c r="O678" s="1" t="str">
        <f aca="false">IF($B$26&gt;=O$542,O168,"")</f>
        <v/>
      </c>
      <c r="P678" s="1" t="str">
        <f aca="false">IF($B$26&gt;=P$542,P168,"")</f>
        <v/>
      </c>
      <c r="Q678" s="1" t="str">
        <f aca="false">IF($B$26&gt;=Q$542,Q168,"")</f>
        <v/>
      </c>
      <c r="R678" s="1" t="str">
        <f aca="false">IF($B$26&gt;=R$542,R168,"")</f>
        <v/>
      </c>
      <c r="S678" s="1" t="str">
        <f aca="false">IF($B$26&gt;=S$542,S168,"")</f>
        <v/>
      </c>
      <c r="T678" s="1" t="str">
        <f aca="false">IF($B$26&gt;=T$542,T168,"")</f>
        <v/>
      </c>
      <c r="U678" s="1" t="str">
        <f aca="false">IF($B$26&gt;=U$542,U168,"")</f>
        <v/>
      </c>
      <c r="V678" s="1" t="str">
        <f aca="false">IF($B$26&gt;=V$542,V168,"")</f>
        <v/>
      </c>
      <c r="W678" s="1" t="str">
        <f aca="false">IF($B$26&gt;=W$542,W168,"")</f>
        <v/>
      </c>
    </row>
    <row r="679" customFormat="false" ht="12.8" hidden="false" customHeight="false" outlineLevel="0" collapsed="false">
      <c r="A679" s="1" t="n">
        <f aca="false">A169</f>
        <v>-4.64000000000004</v>
      </c>
      <c r="B679" s="1" t="n">
        <f aca="false">B169</f>
        <v>0.997381061698096</v>
      </c>
      <c r="C679" s="1" t="n">
        <f aca="false">IF($B$26&gt;=C$542,C169,"")</f>
        <v>0</v>
      </c>
      <c r="D679" s="1" t="n">
        <f aca="false">IF($B$26&gt;=D$542,D169,"")</f>
        <v>-4.64000000000004</v>
      </c>
      <c r="E679" s="1" t="str">
        <f aca="false">IF($B$26&gt;=E$542,E169,"")</f>
        <v/>
      </c>
      <c r="F679" s="1" t="str">
        <f aca="false">IF($B$26&gt;=F$542,F169,"")</f>
        <v/>
      </c>
      <c r="G679" s="1" t="str">
        <f aca="false">IF($B$26&gt;=G$542,G169,"")</f>
        <v/>
      </c>
      <c r="H679" s="1" t="str">
        <f aca="false">IF($B$26&gt;=H$542,H169,"")</f>
        <v/>
      </c>
      <c r="I679" s="1" t="str">
        <f aca="false">IF($B$26&gt;=I$542,I169,"")</f>
        <v/>
      </c>
      <c r="J679" s="1" t="str">
        <f aca="false">IF($B$26&gt;=J$542,J169,"")</f>
        <v/>
      </c>
      <c r="K679" s="1" t="str">
        <f aca="false">IF($B$26&gt;=K$542,K169,"")</f>
        <v/>
      </c>
      <c r="L679" s="1" t="str">
        <f aca="false">IF($B$26&gt;=L$542,L169,"")</f>
        <v/>
      </c>
      <c r="M679" s="1" t="str">
        <f aca="false">IF($B$26&gt;=M$542,M169,"")</f>
        <v/>
      </c>
      <c r="N679" s="1" t="str">
        <f aca="false">IF($B$26&gt;=N$542,N169,"")</f>
        <v/>
      </c>
      <c r="O679" s="1" t="str">
        <f aca="false">IF($B$26&gt;=O$542,O169,"")</f>
        <v/>
      </c>
      <c r="P679" s="1" t="str">
        <f aca="false">IF($B$26&gt;=P$542,P169,"")</f>
        <v/>
      </c>
      <c r="Q679" s="1" t="str">
        <f aca="false">IF($B$26&gt;=Q$542,Q169,"")</f>
        <v/>
      </c>
      <c r="R679" s="1" t="str">
        <f aca="false">IF($B$26&gt;=R$542,R169,"")</f>
        <v/>
      </c>
      <c r="S679" s="1" t="str">
        <f aca="false">IF($B$26&gt;=S$542,S169,"")</f>
        <v/>
      </c>
      <c r="T679" s="1" t="str">
        <f aca="false">IF($B$26&gt;=T$542,T169,"")</f>
        <v/>
      </c>
      <c r="U679" s="1" t="str">
        <f aca="false">IF($B$26&gt;=U$542,U169,"")</f>
        <v/>
      </c>
      <c r="V679" s="1" t="str">
        <f aca="false">IF($B$26&gt;=V$542,V169,"")</f>
        <v/>
      </c>
      <c r="W679" s="1" t="str">
        <f aca="false">IF($B$26&gt;=W$542,W169,"")</f>
        <v/>
      </c>
    </row>
    <row r="680" customFormat="false" ht="12.8" hidden="false" customHeight="false" outlineLevel="0" collapsed="false">
      <c r="A680" s="1" t="n">
        <f aca="false">A170</f>
        <v>-4.60000000000004</v>
      </c>
      <c r="B680" s="1" t="n">
        <f aca="false">B170</f>
        <v>0.993691003633469</v>
      </c>
      <c r="C680" s="1" t="n">
        <f aca="false">IF($B$26&gt;=C$542,C170,"")</f>
        <v>0</v>
      </c>
      <c r="D680" s="1" t="n">
        <f aca="false">IF($B$26&gt;=D$542,D170,"")</f>
        <v>-4.60000000000004</v>
      </c>
      <c r="E680" s="1" t="str">
        <f aca="false">IF($B$26&gt;=E$542,E170,"")</f>
        <v/>
      </c>
      <c r="F680" s="1" t="str">
        <f aca="false">IF($B$26&gt;=F$542,F170,"")</f>
        <v/>
      </c>
      <c r="G680" s="1" t="str">
        <f aca="false">IF($B$26&gt;=G$542,G170,"")</f>
        <v/>
      </c>
      <c r="H680" s="1" t="str">
        <f aca="false">IF($B$26&gt;=H$542,H170,"")</f>
        <v/>
      </c>
      <c r="I680" s="1" t="str">
        <f aca="false">IF($B$26&gt;=I$542,I170,"")</f>
        <v/>
      </c>
      <c r="J680" s="1" t="str">
        <f aca="false">IF($B$26&gt;=J$542,J170,"")</f>
        <v/>
      </c>
      <c r="K680" s="1" t="str">
        <f aca="false">IF($B$26&gt;=K$542,K170,"")</f>
        <v/>
      </c>
      <c r="L680" s="1" t="str">
        <f aca="false">IF($B$26&gt;=L$542,L170,"")</f>
        <v/>
      </c>
      <c r="M680" s="1" t="str">
        <f aca="false">IF($B$26&gt;=M$542,M170,"")</f>
        <v/>
      </c>
      <c r="N680" s="1" t="str">
        <f aca="false">IF($B$26&gt;=N$542,N170,"")</f>
        <v/>
      </c>
      <c r="O680" s="1" t="str">
        <f aca="false">IF($B$26&gt;=O$542,O170,"")</f>
        <v/>
      </c>
      <c r="P680" s="1" t="str">
        <f aca="false">IF($B$26&gt;=P$542,P170,"")</f>
        <v/>
      </c>
      <c r="Q680" s="1" t="str">
        <f aca="false">IF($B$26&gt;=Q$542,Q170,"")</f>
        <v/>
      </c>
      <c r="R680" s="1" t="str">
        <f aca="false">IF($B$26&gt;=R$542,R170,"")</f>
        <v/>
      </c>
      <c r="S680" s="1" t="str">
        <f aca="false">IF($B$26&gt;=S$542,S170,"")</f>
        <v/>
      </c>
      <c r="T680" s="1" t="str">
        <f aca="false">IF($B$26&gt;=T$542,T170,"")</f>
        <v/>
      </c>
      <c r="U680" s="1" t="str">
        <f aca="false">IF($B$26&gt;=U$542,U170,"")</f>
        <v/>
      </c>
      <c r="V680" s="1" t="str">
        <f aca="false">IF($B$26&gt;=V$542,V170,"")</f>
        <v/>
      </c>
      <c r="W680" s="1" t="str">
        <f aca="false">IF($B$26&gt;=W$542,W170,"")</f>
        <v/>
      </c>
    </row>
    <row r="681" customFormat="false" ht="12.8" hidden="false" customHeight="false" outlineLevel="0" collapsed="false">
      <c r="A681" s="1" t="n">
        <f aca="false">A171</f>
        <v>-4.56000000000004</v>
      </c>
      <c r="B681" s="1" t="n">
        <f aca="false">B171</f>
        <v>0.988411251939137</v>
      </c>
      <c r="C681" s="1" t="n">
        <f aca="false">IF($B$26&gt;=C$542,C171,"")</f>
        <v>0</v>
      </c>
      <c r="D681" s="1" t="n">
        <f aca="false">IF($B$26&gt;=D$542,D171,"")</f>
        <v>-4.56000000000004</v>
      </c>
      <c r="E681" s="1" t="str">
        <f aca="false">IF($B$26&gt;=E$542,E171,"")</f>
        <v/>
      </c>
      <c r="F681" s="1" t="str">
        <f aca="false">IF($B$26&gt;=F$542,F171,"")</f>
        <v/>
      </c>
      <c r="G681" s="1" t="str">
        <f aca="false">IF($B$26&gt;=G$542,G171,"")</f>
        <v/>
      </c>
      <c r="H681" s="1" t="str">
        <f aca="false">IF($B$26&gt;=H$542,H171,"")</f>
        <v/>
      </c>
      <c r="I681" s="1" t="str">
        <f aca="false">IF($B$26&gt;=I$542,I171,"")</f>
        <v/>
      </c>
      <c r="J681" s="1" t="str">
        <f aca="false">IF($B$26&gt;=J$542,J171,"")</f>
        <v/>
      </c>
      <c r="K681" s="1" t="str">
        <f aca="false">IF($B$26&gt;=K$542,K171,"")</f>
        <v/>
      </c>
      <c r="L681" s="1" t="str">
        <f aca="false">IF($B$26&gt;=L$542,L171,"")</f>
        <v/>
      </c>
      <c r="M681" s="1" t="str">
        <f aca="false">IF($B$26&gt;=M$542,M171,"")</f>
        <v/>
      </c>
      <c r="N681" s="1" t="str">
        <f aca="false">IF($B$26&gt;=N$542,N171,"")</f>
        <v/>
      </c>
      <c r="O681" s="1" t="str">
        <f aca="false">IF($B$26&gt;=O$542,O171,"")</f>
        <v/>
      </c>
      <c r="P681" s="1" t="str">
        <f aca="false">IF($B$26&gt;=P$542,P171,"")</f>
        <v/>
      </c>
      <c r="Q681" s="1" t="str">
        <f aca="false">IF($B$26&gt;=Q$542,Q171,"")</f>
        <v/>
      </c>
      <c r="R681" s="1" t="str">
        <f aca="false">IF($B$26&gt;=R$542,R171,"")</f>
        <v/>
      </c>
      <c r="S681" s="1" t="str">
        <f aca="false">IF($B$26&gt;=S$542,S171,"")</f>
        <v/>
      </c>
      <c r="T681" s="1" t="str">
        <f aca="false">IF($B$26&gt;=T$542,T171,"")</f>
        <v/>
      </c>
      <c r="U681" s="1" t="str">
        <f aca="false">IF($B$26&gt;=U$542,U171,"")</f>
        <v/>
      </c>
      <c r="V681" s="1" t="str">
        <f aca="false">IF($B$26&gt;=V$542,V171,"")</f>
        <v/>
      </c>
      <c r="W681" s="1" t="str">
        <f aca="false">IF($B$26&gt;=W$542,W171,"")</f>
        <v/>
      </c>
    </row>
    <row r="682" customFormat="false" ht="12.8" hidden="false" customHeight="false" outlineLevel="0" collapsed="false">
      <c r="A682" s="1" t="n">
        <f aca="false">A172</f>
        <v>-4.52000000000004</v>
      </c>
      <c r="B682" s="1" t="n">
        <f aca="false">B172</f>
        <v>0.981550253091523</v>
      </c>
      <c r="C682" s="1" t="n">
        <f aca="false">IF($B$26&gt;=C$542,C172,"")</f>
        <v>0</v>
      </c>
      <c r="D682" s="1" t="n">
        <f aca="false">IF($B$26&gt;=D$542,D172,"")</f>
        <v>-4.52000000000004</v>
      </c>
      <c r="E682" s="1" t="str">
        <f aca="false">IF($B$26&gt;=E$542,E172,"")</f>
        <v/>
      </c>
      <c r="F682" s="1" t="str">
        <f aca="false">IF($B$26&gt;=F$542,F172,"")</f>
        <v/>
      </c>
      <c r="G682" s="1" t="str">
        <f aca="false">IF($B$26&gt;=G$542,G172,"")</f>
        <v/>
      </c>
      <c r="H682" s="1" t="str">
        <f aca="false">IF($B$26&gt;=H$542,H172,"")</f>
        <v/>
      </c>
      <c r="I682" s="1" t="str">
        <f aca="false">IF($B$26&gt;=I$542,I172,"")</f>
        <v/>
      </c>
      <c r="J682" s="1" t="str">
        <f aca="false">IF($B$26&gt;=J$542,J172,"")</f>
        <v/>
      </c>
      <c r="K682" s="1" t="str">
        <f aca="false">IF($B$26&gt;=K$542,K172,"")</f>
        <v/>
      </c>
      <c r="L682" s="1" t="str">
        <f aca="false">IF($B$26&gt;=L$542,L172,"")</f>
        <v/>
      </c>
      <c r="M682" s="1" t="str">
        <f aca="false">IF($B$26&gt;=M$542,M172,"")</f>
        <v/>
      </c>
      <c r="N682" s="1" t="str">
        <f aca="false">IF($B$26&gt;=N$542,N172,"")</f>
        <v/>
      </c>
      <c r="O682" s="1" t="str">
        <f aca="false">IF($B$26&gt;=O$542,O172,"")</f>
        <v/>
      </c>
      <c r="P682" s="1" t="str">
        <f aca="false">IF($B$26&gt;=P$542,P172,"")</f>
        <v/>
      </c>
      <c r="Q682" s="1" t="str">
        <f aca="false">IF($B$26&gt;=Q$542,Q172,"")</f>
        <v/>
      </c>
      <c r="R682" s="1" t="str">
        <f aca="false">IF($B$26&gt;=R$542,R172,"")</f>
        <v/>
      </c>
      <c r="S682" s="1" t="str">
        <f aca="false">IF($B$26&gt;=S$542,S172,"")</f>
        <v/>
      </c>
      <c r="T682" s="1" t="str">
        <f aca="false">IF($B$26&gt;=T$542,T172,"")</f>
        <v/>
      </c>
      <c r="U682" s="1" t="str">
        <f aca="false">IF($B$26&gt;=U$542,U172,"")</f>
        <v/>
      </c>
      <c r="V682" s="1" t="str">
        <f aca="false">IF($B$26&gt;=V$542,V172,"")</f>
        <v/>
      </c>
      <c r="W682" s="1" t="str">
        <f aca="false">IF($B$26&gt;=W$542,W172,"")</f>
        <v/>
      </c>
    </row>
    <row r="683" customFormat="false" ht="12.8" hidden="false" customHeight="false" outlineLevel="0" collapsed="false">
      <c r="A683" s="1" t="n">
        <f aca="false">A173</f>
        <v>-4.48000000000004</v>
      </c>
      <c r="B683" s="1" t="n">
        <f aca="false">B173</f>
        <v>0.973118983225183</v>
      </c>
      <c r="C683" s="1" t="n">
        <f aca="false">IF($B$26&gt;=C$542,C173,"")</f>
        <v>0</v>
      </c>
      <c r="D683" s="1" t="n">
        <f aca="false">IF($B$26&gt;=D$542,D173,"")</f>
        <v>-4.48000000000004</v>
      </c>
      <c r="E683" s="1" t="str">
        <f aca="false">IF($B$26&gt;=E$542,E173,"")</f>
        <v/>
      </c>
      <c r="F683" s="1" t="str">
        <f aca="false">IF($B$26&gt;=F$542,F173,"")</f>
        <v/>
      </c>
      <c r="G683" s="1" t="str">
        <f aca="false">IF($B$26&gt;=G$542,G173,"")</f>
        <v/>
      </c>
      <c r="H683" s="1" t="str">
        <f aca="false">IF($B$26&gt;=H$542,H173,"")</f>
        <v/>
      </c>
      <c r="I683" s="1" t="str">
        <f aca="false">IF($B$26&gt;=I$542,I173,"")</f>
        <v/>
      </c>
      <c r="J683" s="1" t="str">
        <f aca="false">IF($B$26&gt;=J$542,J173,"")</f>
        <v/>
      </c>
      <c r="K683" s="1" t="str">
        <f aca="false">IF($B$26&gt;=K$542,K173,"")</f>
        <v/>
      </c>
      <c r="L683" s="1" t="str">
        <f aca="false">IF($B$26&gt;=L$542,L173,"")</f>
        <v/>
      </c>
      <c r="M683" s="1" t="str">
        <f aca="false">IF($B$26&gt;=M$542,M173,"")</f>
        <v/>
      </c>
      <c r="N683" s="1" t="str">
        <f aca="false">IF($B$26&gt;=N$542,N173,"")</f>
        <v/>
      </c>
      <c r="O683" s="1" t="str">
        <f aca="false">IF($B$26&gt;=O$542,O173,"")</f>
        <v/>
      </c>
      <c r="P683" s="1" t="str">
        <f aca="false">IF($B$26&gt;=P$542,P173,"")</f>
        <v/>
      </c>
      <c r="Q683" s="1" t="str">
        <f aca="false">IF($B$26&gt;=Q$542,Q173,"")</f>
        <v/>
      </c>
      <c r="R683" s="1" t="str">
        <f aca="false">IF($B$26&gt;=R$542,R173,"")</f>
        <v/>
      </c>
      <c r="S683" s="1" t="str">
        <f aca="false">IF($B$26&gt;=S$542,S173,"")</f>
        <v/>
      </c>
      <c r="T683" s="1" t="str">
        <f aca="false">IF($B$26&gt;=T$542,T173,"")</f>
        <v/>
      </c>
      <c r="U683" s="1" t="str">
        <f aca="false">IF($B$26&gt;=U$542,U173,"")</f>
        <v/>
      </c>
      <c r="V683" s="1" t="str">
        <f aca="false">IF($B$26&gt;=V$542,V173,"")</f>
        <v/>
      </c>
      <c r="W683" s="1" t="str">
        <f aca="false">IF($B$26&gt;=W$542,W173,"")</f>
        <v/>
      </c>
    </row>
    <row r="684" customFormat="false" ht="12.8" hidden="false" customHeight="false" outlineLevel="0" collapsed="false">
      <c r="A684" s="1" t="n">
        <f aca="false">A174</f>
        <v>-4.44000000000004</v>
      </c>
      <c r="B684" s="1" t="n">
        <f aca="false">B174</f>
        <v>0.963130930573327</v>
      </c>
      <c r="C684" s="1" t="n">
        <f aca="false">IF($B$26&gt;=C$542,C174,"")</f>
        <v>0</v>
      </c>
      <c r="D684" s="1" t="n">
        <f aca="false">IF($B$26&gt;=D$542,D174,"")</f>
        <v>-4.44000000000004</v>
      </c>
      <c r="E684" s="1" t="str">
        <f aca="false">IF($B$26&gt;=E$542,E174,"")</f>
        <v/>
      </c>
      <c r="F684" s="1" t="str">
        <f aca="false">IF($B$26&gt;=F$542,F174,"")</f>
        <v/>
      </c>
      <c r="G684" s="1" t="str">
        <f aca="false">IF($B$26&gt;=G$542,G174,"")</f>
        <v/>
      </c>
      <c r="H684" s="1" t="str">
        <f aca="false">IF($B$26&gt;=H$542,H174,"")</f>
        <v/>
      </c>
      <c r="I684" s="1" t="str">
        <f aca="false">IF($B$26&gt;=I$542,I174,"")</f>
        <v/>
      </c>
      <c r="J684" s="1" t="str">
        <f aca="false">IF($B$26&gt;=J$542,J174,"")</f>
        <v/>
      </c>
      <c r="K684" s="1" t="str">
        <f aca="false">IF($B$26&gt;=K$542,K174,"")</f>
        <v/>
      </c>
      <c r="L684" s="1" t="str">
        <f aca="false">IF($B$26&gt;=L$542,L174,"")</f>
        <v/>
      </c>
      <c r="M684" s="1" t="str">
        <f aca="false">IF($B$26&gt;=M$542,M174,"")</f>
        <v/>
      </c>
      <c r="N684" s="1" t="str">
        <f aca="false">IF($B$26&gt;=N$542,N174,"")</f>
        <v/>
      </c>
      <c r="O684" s="1" t="str">
        <f aca="false">IF($B$26&gt;=O$542,O174,"")</f>
        <v/>
      </c>
      <c r="P684" s="1" t="str">
        <f aca="false">IF($B$26&gt;=P$542,P174,"")</f>
        <v/>
      </c>
      <c r="Q684" s="1" t="str">
        <f aca="false">IF($B$26&gt;=Q$542,Q174,"")</f>
        <v/>
      </c>
      <c r="R684" s="1" t="str">
        <f aca="false">IF($B$26&gt;=R$542,R174,"")</f>
        <v/>
      </c>
      <c r="S684" s="1" t="str">
        <f aca="false">IF($B$26&gt;=S$542,S174,"")</f>
        <v/>
      </c>
      <c r="T684" s="1" t="str">
        <f aca="false">IF($B$26&gt;=T$542,T174,"")</f>
        <v/>
      </c>
      <c r="U684" s="1" t="str">
        <f aca="false">IF($B$26&gt;=U$542,U174,"")</f>
        <v/>
      </c>
      <c r="V684" s="1" t="str">
        <f aca="false">IF($B$26&gt;=V$542,V174,"")</f>
        <v/>
      </c>
      <c r="W684" s="1" t="str">
        <f aca="false">IF($B$26&gt;=W$542,W174,"")</f>
        <v/>
      </c>
    </row>
    <row r="685" customFormat="false" ht="12.8" hidden="false" customHeight="false" outlineLevel="0" collapsed="false">
      <c r="A685" s="1" t="n">
        <f aca="false">A175</f>
        <v>-4.40000000000004</v>
      </c>
      <c r="B685" s="1" t="n">
        <f aca="false">B175</f>
        <v>0.951602073889528</v>
      </c>
      <c r="C685" s="1" t="n">
        <f aca="false">IF($B$26&gt;=C$542,C175,"")</f>
        <v>0</v>
      </c>
      <c r="D685" s="1" t="n">
        <f aca="false">IF($B$26&gt;=D$542,D175,"")</f>
        <v>-4.40000000000004</v>
      </c>
      <c r="E685" s="1" t="str">
        <f aca="false">IF($B$26&gt;=E$542,E175,"")</f>
        <v/>
      </c>
      <c r="F685" s="1" t="str">
        <f aca="false">IF($B$26&gt;=F$542,F175,"")</f>
        <v/>
      </c>
      <c r="G685" s="1" t="str">
        <f aca="false">IF($B$26&gt;=G$542,G175,"")</f>
        <v/>
      </c>
      <c r="H685" s="1" t="str">
        <f aca="false">IF($B$26&gt;=H$542,H175,"")</f>
        <v/>
      </c>
      <c r="I685" s="1" t="str">
        <f aca="false">IF($B$26&gt;=I$542,I175,"")</f>
        <v/>
      </c>
      <c r="J685" s="1" t="str">
        <f aca="false">IF($B$26&gt;=J$542,J175,"")</f>
        <v/>
      </c>
      <c r="K685" s="1" t="str">
        <f aca="false">IF($B$26&gt;=K$542,K175,"")</f>
        <v/>
      </c>
      <c r="L685" s="1" t="str">
        <f aca="false">IF($B$26&gt;=L$542,L175,"")</f>
        <v/>
      </c>
      <c r="M685" s="1" t="str">
        <f aca="false">IF($B$26&gt;=M$542,M175,"")</f>
        <v/>
      </c>
      <c r="N685" s="1" t="str">
        <f aca="false">IF($B$26&gt;=N$542,N175,"")</f>
        <v/>
      </c>
      <c r="O685" s="1" t="str">
        <f aca="false">IF($B$26&gt;=O$542,O175,"")</f>
        <v/>
      </c>
      <c r="P685" s="1" t="str">
        <f aca="false">IF($B$26&gt;=P$542,P175,"")</f>
        <v/>
      </c>
      <c r="Q685" s="1" t="str">
        <f aca="false">IF($B$26&gt;=Q$542,Q175,"")</f>
        <v/>
      </c>
      <c r="R685" s="1" t="str">
        <f aca="false">IF($B$26&gt;=R$542,R175,"")</f>
        <v/>
      </c>
      <c r="S685" s="1" t="str">
        <f aca="false">IF($B$26&gt;=S$542,S175,"")</f>
        <v/>
      </c>
      <c r="T685" s="1" t="str">
        <f aca="false">IF($B$26&gt;=T$542,T175,"")</f>
        <v/>
      </c>
      <c r="U685" s="1" t="str">
        <f aca="false">IF($B$26&gt;=U$542,U175,"")</f>
        <v/>
      </c>
      <c r="V685" s="1" t="str">
        <f aca="false">IF($B$26&gt;=V$542,V175,"")</f>
        <v/>
      </c>
      <c r="W685" s="1" t="str">
        <f aca="false">IF($B$26&gt;=W$542,W175,"")</f>
        <v/>
      </c>
    </row>
    <row r="686" customFormat="false" ht="12.8" hidden="false" customHeight="false" outlineLevel="0" collapsed="false">
      <c r="A686" s="1" t="n">
        <f aca="false">A176</f>
        <v>-4.36000000000004</v>
      </c>
      <c r="B686" s="1" t="n">
        <f aca="false">B176</f>
        <v>0.938550856885121</v>
      </c>
      <c r="C686" s="1" t="n">
        <f aca="false">IF($B$26&gt;=C$542,C176,"")</f>
        <v>0</v>
      </c>
      <c r="D686" s="1" t="n">
        <f aca="false">IF($B$26&gt;=D$542,D176,"")</f>
        <v>-4.36000000000004</v>
      </c>
      <c r="E686" s="1" t="str">
        <f aca="false">IF($B$26&gt;=E$542,E176,"")</f>
        <v/>
      </c>
      <c r="F686" s="1" t="str">
        <f aca="false">IF($B$26&gt;=F$542,F176,"")</f>
        <v/>
      </c>
      <c r="G686" s="1" t="str">
        <f aca="false">IF($B$26&gt;=G$542,G176,"")</f>
        <v/>
      </c>
      <c r="H686" s="1" t="str">
        <f aca="false">IF($B$26&gt;=H$542,H176,"")</f>
        <v/>
      </c>
      <c r="I686" s="1" t="str">
        <f aca="false">IF($B$26&gt;=I$542,I176,"")</f>
        <v/>
      </c>
      <c r="J686" s="1" t="str">
        <f aca="false">IF($B$26&gt;=J$542,J176,"")</f>
        <v/>
      </c>
      <c r="K686" s="1" t="str">
        <f aca="false">IF($B$26&gt;=K$542,K176,"")</f>
        <v/>
      </c>
      <c r="L686" s="1" t="str">
        <f aca="false">IF($B$26&gt;=L$542,L176,"")</f>
        <v/>
      </c>
      <c r="M686" s="1" t="str">
        <f aca="false">IF($B$26&gt;=M$542,M176,"")</f>
        <v/>
      </c>
      <c r="N686" s="1" t="str">
        <f aca="false">IF($B$26&gt;=N$542,N176,"")</f>
        <v/>
      </c>
      <c r="O686" s="1" t="str">
        <f aca="false">IF($B$26&gt;=O$542,O176,"")</f>
        <v/>
      </c>
      <c r="P686" s="1" t="str">
        <f aca="false">IF($B$26&gt;=P$542,P176,"")</f>
        <v/>
      </c>
      <c r="Q686" s="1" t="str">
        <f aca="false">IF($B$26&gt;=Q$542,Q176,"")</f>
        <v/>
      </c>
      <c r="R686" s="1" t="str">
        <f aca="false">IF($B$26&gt;=R$542,R176,"")</f>
        <v/>
      </c>
      <c r="S686" s="1" t="str">
        <f aca="false">IF($B$26&gt;=S$542,S176,"")</f>
        <v/>
      </c>
      <c r="T686" s="1" t="str">
        <f aca="false">IF($B$26&gt;=T$542,T176,"")</f>
        <v/>
      </c>
      <c r="U686" s="1" t="str">
        <f aca="false">IF($B$26&gt;=U$542,U176,"")</f>
        <v/>
      </c>
      <c r="V686" s="1" t="str">
        <f aca="false">IF($B$26&gt;=V$542,V176,"")</f>
        <v/>
      </c>
      <c r="W686" s="1" t="str">
        <f aca="false">IF($B$26&gt;=W$542,W176,"")</f>
        <v/>
      </c>
    </row>
    <row r="687" customFormat="false" ht="12.8" hidden="false" customHeight="false" outlineLevel="0" collapsed="false">
      <c r="A687" s="1" t="n">
        <f aca="false">A177</f>
        <v>-4.32000000000004</v>
      </c>
      <c r="B687" s="1" t="n">
        <f aca="false">B177</f>
        <v>0.923998158723203</v>
      </c>
      <c r="C687" s="1" t="n">
        <f aca="false">IF($B$26&gt;=C$542,C177,"")</f>
        <v>0</v>
      </c>
      <c r="D687" s="1" t="n">
        <f aca="false">IF($B$26&gt;=D$542,D177,"")</f>
        <v>-4.32000000000004</v>
      </c>
      <c r="E687" s="1" t="str">
        <f aca="false">IF($B$26&gt;=E$542,E177,"")</f>
        <v/>
      </c>
      <c r="F687" s="1" t="str">
        <f aca="false">IF($B$26&gt;=F$542,F177,"")</f>
        <v/>
      </c>
      <c r="G687" s="1" t="str">
        <f aca="false">IF($B$26&gt;=G$542,G177,"")</f>
        <v/>
      </c>
      <c r="H687" s="1" t="str">
        <f aca="false">IF($B$26&gt;=H$542,H177,"")</f>
        <v/>
      </c>
      <c r="I687" s="1" t="str">
        <f aca="false">IF($B$26&gt;=I$542,I177,"")</f>
        <v/>
      </c>
      <c r="J687" s="1" t="str">
        <f aca="false">IF($B$26&gt;=J$542,J177,"")</f>
        <v/>
      </c>
      <c r="K687" s="1" t="str">
        <f aca="false">IF($B$26&gt;=K$542,K177,"")</f>
        <v/>
      </c>
      <c r="L687" s="1" t="str">
        <f aca="false">IF($B$26&gt;=L$542,L177,"")</f>
        <v/>
      </c>
      <c r="M687" s="1" t="str">
        <f aca="false">IF($B$26&gt;=M$542,M177,"")</f>
        <v/>
      </c>
      <c r="N687" s="1" t="str">
        <f aca="false">IF($B$26&gt;=N$542,N177,"")</f>
        <v/>
      </c>
      <c r="O687" s="1" t="str">
        <f aca="false">IF($B$26&gt;=O$542,O177,"")</f>
        <v/>
      </c>
      <c r="P687" s="1" t="str">
        <f aca="false">IF($B$26&gt;=P$542,P177,"")</f>
        <v/>
      </c>
      <c r="Q687" s="1" t="str">
        <f aca="false">IF($B$26&gt;=Q$542,Q177,"")</f>
        <v/>
      </c>
      <c r="R687" s="1" t="str">
        <f aca="false">IF($B$26&gt;=R$542,R177,"")</f>
        <v/>
      </c>
      <c r="S687" s="1" t="str">
        <f aca="false">IF($B$26&gt;=S$542,S177,"")</f>
        <v/>
      </c>
      <c r="T687" s="1" t="str">
        <f aca="false">IF($B$26&gt;=T$542,T177,"")</f>
        <v/>
      </c>
      <c r="U687" s="1" t="str">
        <f aca="false">IF($B$26&gt;=U$542,U177,"")</f>
        <v/>
      </c>
      <c r="V687" s="1" t="str">
        <f aca="false">IF($B$26&gt;=V$542,V177,"")</f>
        <v/>
      </c>
      <c r="W687" s="1" t="str">
        <f aca="false">IF($B$26&gt;=W$542,W177,"")</f>
        <v/>
      </c>
    </row>
    <row r="688" customFormat="false" ht="12.8" hidden="false" customHeight="false" outlineLevel="0" collapsed="false">
      <c r="A688" s="1" t="n">
        <f aca="false">A178</f>
        <v>-4.28000000000004</v>
      </c>
      <c r="B688" s="1" t="n">
        <f aca="false">B178</f>
        <v>0.907967260616422</v>
      </c>
      <c r="C688" s="1" t="n">
        <f aca="false">IF($B$26&gt;=C$542,C178,"")</f>
        <v>0</v>
      </c>
      <c r="D688" s="1" t="n">
        <f aca="false">IF($B$26&gt;=D$542,D178,"")</f>
        <v>-4.28000000000004</v>
      </c>
      <c r="E688" s="1" t="str">
        <f aca="false">IF($B$26&gt;=E$542,E178,"")</f>
        <v/>
      </c>
      <c r="F688" s="1" t="str">
        <f aca="false">IF($B$26&gt;=F$542,F178,"")</f>
        <v/>
      </c>
      <c r="G688" s="1" t="str">
        <f aca="false">IF($B$26&gt;=G$542,G178,"")</f>
        <v/>
      </c>
      <c r="H688" s="1" t="str">
        <f aca="false">IF($B$26&gt;=H$542,H178,"")</f>
        <v/>
      </c>
      <c r="I688" s="1" t="str">
        <f aca="false">IF($B$26&gt;=I$542,I178,"")</f>
        <v/>
      </c>
      <c r="J688" s="1" t="str">
        <f aca="false">IF($B$26&gt;=J$542,J178,"")</f>
        <v/>
      </c>
      <c r="K688" s="1" t="str">
        <f aca="false">IF($B$26&gt;=K$542,K178,"")</f>
        <v/>
      </c>
      <c r="L688" s="1" t="str">
        <f aca="false">IF($B$26&gt;=L$542,L178,"")</f>
        <v/>
      </c>
      <c r="M688" s="1" t="str">
        <f aca="false">IF($B$26&gt;=M$542,M178,"")</f>
        <v/>
      </c>
      <c r="N688" s="1" t="str">
        <f aca="false">IF($B$26&gt;=N$542,N178,"")</f>
        <v/>
      </c>
      <c r="O688" s="1" t="str">
        <f aca="false">IF($B$26&gt;=O$542,O178,"")</f>
        <v/>
      </c>
      <c r="P688" s="1" t="str">
        <f aca="false">IF($B$26&gt;=P$542,P178,"")</f>
        <v/>
      </c>
      <c r="Q688" s="1" t="str">
        <f aca="false">IF($B$26&gt;=Q$542,Q178,"")</f>
        <v/>
      </c>
      <c r="R688" s="1" t="str">
        <f aca="false">IF($B$26&gt;=R$542,R178,"")</f>
        <v/>
      </c>
      <c r="S688" s="1" t="str">
        <f aca="false">IF($B$26&gt;=S$542,S178,"")</f>
        <v/>
      </c>
      <c r="T688" s="1" t="str">
        <f aca="false">IF($B$26&gt;=T$542,T178,"")</f>
        <v/>
      </c>
      <c r="U688" s="1" t="str">
        <f aca="false">IF($B$26&gt;=U$542,U178,"")</f>
        <v/>
      </c>
      <c r="V688" s="1" t="str">
        <f aca="false">IF($B$26&gt;=V$542,V178,"")</f>
        <v/>
      </c>
      <c r="W688" s="1" t="str">
        <f aca="false">IF($B$26&gt;=W$542,W178,"")</f>
        <v/>
      </c>
    </row>
    <row r="689" customFormat="false" ht="12.8" hidden="false" customHeight="false" outlineLevel="0" collapsed="false">
      <c r="A689" s="1" t="n">
        <f aca="false">A179</f>
        <v>-4.24000000000004</v>
      </c>
      <c r="B689" s="1" t="n">
        <f aca="false">B179</f>
        <v>0.890483808582006</v>
      </c>
      <c r="C689" s="1" t="n">
        <f aca="false">IF($B$26&gt;=C$542,C179,"")</f>
        <v>0</v>
      </c>
      <c r="D689" s="1" t="n">
        <f aca="false">IF($B$26&gt;=D$542,D179,"")</f>
        <v>-4.24000000000004</v>
      </c>
      <c r="E689" s="1" t="str">
        <f aca="false">IF($B$26&gt;=E$542,E179,"")</f>
        <v/>
      </c>
      <c r="F689" s="1" t="str">
        <f aca="false">IF($B$26&gt;=F$542,F179,"")</f>
        <v/>
      </c>
      <c r="G689" s="1" t="str">
        <f aca="false">IF($B$26&gt;=G$542,G179,"")</f>
        <v/>
      </c>
      <c r="H689" s="1" t="str">
        <f aca="false">IF($B$26&gt;=H$542,H179,"")</f>
        <v/>
      </c>
      <c r="I689" s="1" t="str">
        <f aca="false">IF($B$26&gt;=I$542,I179,"")</f>
        <v/>
      </c>
      <c r="J689" s="1" t="str">
        <f aca="false">IF($B$26&gt;=J$542,J179,"")</f>
        <v/>
      </c>
      <c r="K689" s="1" t="str">
        <f aca="false">IF($B$26&gt;=K$542,K179,"")</f>
        <v/>
      </c>
      <c r="L689" s="1" t="str">
        <f aca="false">IF($B$26&gt;=L$542,L179,"")</f>
        <v/>
      </c>
      <c r="M689" s="1" t="str">
        <f aca="false">IF($B$26&gt;=M$542,M179,"")</f>
        <v/>
      </c>
      <c r="N689" s="1" t="str">
        <f aca="false">IF($B$26&gt;=N$542,N179,"")</f>
        <v/>
      </c>
      <c r="O689" s="1" t="str">
        <f aca="false">IF($B$26&gt;=O$542,O179,"")</f>
        <v/>
      </c>
      <c r="P689" s="1" t="str">
        <f aca="false">IF($B$26&gt;=P$542,P179,"")</f>
        <v/>
      </c>
      <c r="Q689" s="1" t="str">
        <f aca="false">IF($B$26&gt;=Q$542,Q179,"")</f>
        <v/>
      </c>
      <c r="R689" s="1" t="str">
        <f aca="false">IF($B$26&gt;=R$542,R179,"")</f>
        <v/>
      </c>
      <c r="S689" s="1" t="str">
        <f aca="false">IF($B$26&gt;=S$542,S179,"")</f>
        <v/>
      </c>
      <c r="T689" s="1" t="str">
        <f aca="false">IF($B$26&gt;=T$542,T179,"")</f>
        <v/>
      </c>
      <c r="U689" s="1" t="str">
        <f aca="false">IF($B$26&gt;=U$542,U179,"")</f>
        <v/>
      </c>
      <c r="V689" s="1" t="str">
        <f aca="false">IF($B$26&gt;=V$542,V179,"")</f>
        <v/>
      </c>
      <c r="W689" s="1" t="str">
        <f aca="false">IF($B$26&gt;=W$542,W179,"")</f>
        <v/>
      </c>
    </row>
    <row r="690" customFormat="false" ht="12.8" hidden="false" customHeight="false" outlineLevel="0" collapsed="false">
      <c r="A690" s="1" t="n">
        <f aca="false">A180</f>
        <v>-4.20000000000004</v>
      </c>
      <c r="B690" s="1" t="n">
        <f aca="false">B180</f>
        <v>0.871575772413607</v>
      </c>
      <c r="C690" s="1" t="n">
        <f aca="false">IF($B$26&gt;=C$542,C180,"")</f>
        <v>0</v>
      </c>
      <c r="D690" s="1" t="n">
        <f aca="false">IF($B$26&gt;=D$542,D180,"")</f>
        <v>-4.20000000000004</v>
      </c>
      <c r="E690" s="1" t="str">
        <f aca="false">IF($B$26&gt;=E$542,E180,"")</f>
        <v/>
      </c>
      <c r="F690" s="1" t="str">
        <f aca="false">IF($B$26&gt;=F$542,F180,"")</f>
        <v/>
      </c>
      <c r="G690" s="1" t="str">
        <f aca="false">IF($B$26&gt;=G$542,G180,"")</f>
        <v/>
      </c>
      <c r="H690" s="1" t="str">
        <f aca="false">IF($B$26&gt;=H$542,H180,"")</f>
        <v/>
      </c>
      <c r="I690" s="1" t="str">
        <f aca="false">IF($B$26&gt;=I$542,I180,"")</f>
        <v/>
      </c>
      <c r="J690" s="1" t="str">
        <f aca="false">IF($B$26&gt;=J$542,J180,"")</f>
        <v/>
      </c>
      <c r="K690" s="1" t="str">
        <f aca="false">IF($B$26&gt;=K$542,K180,"")</f>
        <v/>
      </c>
      <c r="L690" s="1" t="str">
        <f aca="false">IF($B$26&gt;=L$542,L180,"")</f>
        <v/>
      </c>
      <c r="M690" s="1" t="str">
        <f aca="false">IF($B$26&gt;=M$542,M180,"")</f>
        <v/>
      </c>
      <c r="N690" s="1" t="str">
        <f aca="false">IF($B$26&gt;=N$542,N180,"")</f>
        <v/>
      </c>
      <c r="O690" s="1" t="str">
        <f aca="false">IF($B$26&gt;=O$542,O180,"")</f>
        <v/>
      </c>
      <c r="P690" s="1" t="str">
        <f aca="false">IF($B$26&gt;=P$542,P180,"")</f>
        <v/>
      </c>
      <c r="Q690" s="1" t="str">
        <f aca="false">IF($B$26&gt;=Q$542,Q180,"")</f>
        <v/>
      </c>
      <c r="R690" s="1" t="str">
        <f aca="false">IF($B$26&gt;=R$542,R180,"")</f>
        <v/>
      </c>
      <c r="S690" s="1" t="str">
        <f aca="false">IF($B$26&gt;=S$542,S180,"")</f>
        <v/>
      </c>
      <c r="T690" s="1" t="str">
        <f aca="false">IF($B$26&gt;=T$542,T180,"")</f>
        <v/>
      </c>
      <c r="U690" s="1" t="str">
        <f aca="false">IF($B$26&gt;=U$542,U180,"")</f>
        <v/>
      </c>
      <c r="V690" s="1" t="str">
        <f aca="false">IF($B$26&gt;=V$542,V180,"")</f>
        <v/>
      </c>
      <c r="W690" s="1" t="str">
        <f aca="false">IF($B$26&gt;=W$542,W180,"")</f>
        <v/>
      </c>
    </row>
    <row r="691" customFormat="false" ht="12.8" hidden="false" customHeight="false" outlineLevel="0" collapsed="false">
      <c r="A691" s="1" t="n">
        <f aca="false">A181</f>
        <v>-4.16000000000004</v>
      </c>
      <c r="B691" s="1" t="n">
        <f aca="false">B181</f>
        <v>0.851273400935595</v>
      </c>
      <c r="C691" s="1" t="n">
        <f aca="false">IF($B$26&gt;=C$542,C181,"")</f>
        <v>0</v>
      </c>
      <c r="D691" s="1" t="n">
        <f aca="false">IF($B$26&gt;=D$542,D181,"")</f>
        <v>-4.16000000000004</v>
      </c>
      <c r="E691" s="1" t="str">
        <f aca="false">IF($B$26&gt;=E$542,E181,"")</f>
        <v/>
      </c>
      <c r="F691" s="1" t="str">
        <f aca="false">IF($B$26&gt;=F$542,F181,"")</f>
        <v/>
      </c>
      <c r="G691" s="1" t="str">
        <f aca="false">IF($B$26&gt;=G$542,G181,"")</f>
        <v/>
      </c>
      <c r="H691" s="1" t="str">
        <f aca="false">IF($B$26&gt;=H$542,H181,"")</f>
        <v/>
      </c>
      <c r="I691" s="1" t="str">
        <f aca="false">IF($B$26&gt;=I$542,I181,"")</f>
        <v/>
      </c>
      <c r="J691" s="1" t="str">
        <f aca="false">IF($B$26&gt;=J$542,J181,"")</f>
        <v/>
      </c>
      <c r="K691" s="1" t="str">
        <f aca="false">IF($B$26&gt;=K$542,K181,"")</f>
        <v/>
      </c>
      <c r="L691" s="1" t="str">
        <f aca="false">IF($B$26&gt;=L$542,L181,"")</f>
        <v/>
      </c>
      <c r="M691" s="1" t="str">
        <f aca="false">IF($B$26&gt;=M$542,M181,"")</f>
        <v/>
      </c>
      <c r="N691" s="1" t="str">
        <f aca="false">IF($B$26&gt;=N$542,N181,"")</f>
        <v/>
      </c>
      <c r="O691" s="1" t="str">
        <f aca="false">IF($B$26&gt;=O$542,O181,"")</f>
        <v/>
      </c>
      <c r="P691" s="1" t="str">
        <f aca="false">IF($B$26&gt;=P$542,P181,"")</f>
        <v/>
      </c>
      <c r="Q691" s="1" t="str">
        <f aca="false">IF($B$26&gt;=Q$542,Q181,"")</f>
        <v/>
      </c>
      <c r="R691" s="1" t="str">
        <f aca="false">IF($B$26&gt;=R$542,R181,"")</f>
        <v/>
      </c>
      <c r="S691" s="1" t="str">
        <f aca="false">IF($B$26&gt;=S$542,S181,"")</f>
        <v/>
      </c>
      <c r="T691" s="1" t="str">
        <f aca="false">IF($B$26&gt;=T$542,T181,"")</f>
        <v/>
      </c>
      <c r="U691" s="1" t="str">
        <f aca="false">IF($B$26&gt;=U$542,U181,"")</f>
        <v/>
      </c>
      <c r="V691" s="1" t="str">
        <f aca="false">IF($B$26&gt;=V$542,V181,"")</f>
        <v/>
      </c>
      <c r="W691" s="1" t="str">
        <f aca="false">IF($B$26&gt;=W$542,W181,"")</f>
        <v/>
      </c>
    </row>
    <row r="692" customFormat="false" ht="12.8" hidden="false" customHeight="false" outlineLevel="0" collapsed="false">
      <c r="A692" s="1" t="n">
        <f aca="false">A182</f>
        <v>-4.12000000000004</v>
      </c>
      <c r="B692" s="1" t="n">
        <f aca="false">B182</f>
        <v>0.829609173611393</v>
      </c>
      <c r="C692" s="1" t="n">
        <f aca="false">IF($B$26&gt;=C$542,C182,"")</f>
        <v>0</v>
      </c>
      <c r="D692" s="1" t="n">
        <f aca="false">IF($B$26&gt;=D$542,D182,"")</f>
        <v>-4.12000000000004</v>
      </c>
      <c r="E692" s="1" t="str">
        <f aca="false">IF($B$26&gt;=E$542,E182,"")</f>
        <v/>
      </c>
      <c r="F692" s="1" t="str">
        <f aca="false">IF($B$26&gt;=F$542,F182,"")</f>
        <v/>
      </c>
      <c r="G692" s="1" t="str">
        <f aca="false">IF($B$26&gt;=G$542,G182,"")</f>
        <v/>
      </c>
      <c r="H692" s="1" t="str">
        <f aca="false">IF($B$26&gt;=H$542,H182,"")</f>
        <v/>
      </c>
      <c r="I692" s="1" t="str">
        <f aca="false">IF($B$26&gt;=I$542,I182,"")</f>
        <v/>
      </c>
      <c r="J692" s="1" t="str">
        <f aca="false">IF($B$26&gt;=J$542,J182,"")</f>
        <v/>
      </c>
      <c r="K692" s="1" t="str">
        <f aca="false">IF($B$26&gt;=K$542,K182,"")</f>
        <v/>
      </c>
      <c r="L692" s="1" t="str">
        <f aca="false">IF($B$26&gt;=L$542,L182,"")</f>
        <v/>
      </c>
      <c r="M692" s="1" t="str">
        <f aca="false">IF($B$26&gt;=M$542,M182,"")</f>
        <v/>
      </c>
      <c r="N692" s="1" t="str">
        <f aca="false">IF($B$26&gt;=N$542,N182,"")</f>
        <v/>
      </c>
      <c r="O692" s="1" t="str">
        <f aca="false">IF($B$26&gt;=O$542,O182,"")</f>
        <v/>
      </c>
      <c r="P692" s="1" t="str">
        <f aca="false">IF($B$26&gt;=P$542,P182,"")</f>
        <v/>
      </c>
      <c r="Q692" s="1" t="str">
        <f aca="false">IF($B$26&gt;=Q$542,Q182,"")</f>
        <v/>
      </c>
      <c r="R692" s="1" t="str">
        <f aca="false">IF($B$26&gt;=R$542,R182,"")</f>
        <v/>
      </c>
      <c r="S692" s="1" t="str">
        <f aca="false">IF($B$26&gt;=S$542,S182,"")</f>
        <v/>
      </c>
      <c r="T692" s="1" t="str">
        <f aca="false">IF($B$26&gt;=T$542,T182,"")</f>
        <v/>
      </c>
      <c r="U692" s="1" t="str">
        <f aca="false">IF($B$26&gt;=U$542,U182,"")</f>
        <v/>
      </c>
      <c r="V692" s="1" t="str">
        <f aca="false">IF($B$26&gt;=V$542,V182,"")</f>
        <v/>
      </c>
      <c r="W692" s="1" t="str">
        <f aca="false">IF($B$26&gt;=W$542,W182,"")</f>
        <v/>
      </c>
    </row>
    <row r="693" customFormat="false" ht="12.8" hidden="false" customHeight="false" outlineLevel="0" collapsed="false">
      <c r="A693" s="1" t="n">
        <f aca="false">A183</f>
        <v>-4.08000000000004</v>
      </c>
      <c r="B693" s="1" t="n">
        <f aca="false">B183</f>
        <v>0.806617748583264</v>
      </c>
      <c r="C693" s="1" t="n">
        <f aca="false">IF($B$26&gt;=C$542,C183,"")</f>
        <v>0</v>
      </c>
      <c r="D693" s="1" t="n">
        <f aca="false">IF($B$26&gt;=D$542,D183,"")</f>
        <v>-4.08000000000004</v>
      </c>
      <c r="E693" s="1" t="str">
        <f aca="false">IF($B$26&gt;=E$542,E183,"")</f>
        <v/>
      </c>
      <c r="F693" s="1" t="str">
        <f aca="false">IF($B$26&gt;=F$542,F183,"")</f>
        <v/>
      </c>
      <c r="G693" s="1" t="str">
        <f aca="false">IF($B$26&gt;=G$542,G183,"")</f>
        <v/>
      </c>
      <c r="H693" s="1" t="str">
        <f aca="false">IF($B$26&gt;=H$542,H183,"")</f>
        <v/>
      </c>
      <c r="I693" s="1" t="str">
        <f aca="false">IF($B$26&gt;=I$542,I183,"")</f>
        <v/>
      </c>
      <c r="J693" s="1" t="str">
        <f aca="false">IF($B$26&gt;=J$542,J183,"")</f>
        <v/>
      </c>
      <c r="K693" s="1" t="str">
        <f aca="false">IF($B$26&gt;=K$542,K183,"")</f>
        <v/>
      </c>
      <c r="L693" s="1" t="str">
        <f aca="false">IF($B$26&gt;=L$542,L183,"")</f>
        <v/>
      </c>
      <c r="M693" s="1" t="str">
        <f aca="false">IF($B$26&gt;=M$542,M183,"")</f>
        <v/>
      </c>
      <c r="N693" s="1" t="str">
        <f aca="false">IF($B$26&gt;=N$542,N183,"")</f>
        <v/>
      </c>
      <c r="O693" s="1" t="str">
        <f aca="false">IF($B$26&gt;=O$542,O183,"")</f>
        <v/>
      </c>
      <c r="P693" s="1" t="str">
        <f aca="false">IF($B$26&gt;=P$542,P183,"")</f>
        <v/>
      </c>
      <c r="Q693" s="1" t="str">
        <f aca="false">IF($B$26&gt;=Q$542,Q183,"")</f>
        <v/>
      </c>
      <c r="R693" s="1" t="str">
        <f aca="false">IF($B$26&gt;=R$542,R183,"")</f>
        <v/>
      </c>
      <c r="S693" s="1" t="str">
        <f aca="false">IF($B$26&gt;=S$542,S183,"")</f>
        <v/>
      </c>
      <c r="T693" s="1" t="str">
        <f aca="false">IF($B$26&gt;=T$542,T183,"")</f>
        <v/>
      </c>
      <c r="U693" s="1" t="str">
        <f aca="false">IF($B$26&gt;=U$542,U183,"")</f>
        <v/>
      </c>
      <c r="V693" s="1" t="str">
        <f aca="false">IF($B$26&gt;=V$542,V183,"")</f>
        <v/>
      </c>
      <c r="W693" s="1" t="str">
        <f aca="false">IF($B$26&gt;=W$542,W183,"")</f>
        <v/>
      </c>
    </row>
    <row r="694" customFormat="false" ht="12.8" hidden="false" customHeight="false" outlineLevel="0" collapsed="false">
      <c r="A694" s="1" t="n">
        <f aca="false">A184</f>
        <v>-4.04000000000004</v>
      </c>
      <c r="B694" s="1" t="n">
        <f aca="false">B184</f>
        <v>0.782335907226677</v>
      </c>
      <c r="C694" s="1" t="n">
        <f aca="false">IF($B$26&gt;=C$542,C184,"")</f>
        <v>0</v>
      </c>
      <c r="D694" s="1" t="n">
        <f aca="false">IF($B$26&gt;=D$542,D184,"")</f>
        <v>-4.04000000000004</v>
      </c>
      <c r="E694" s="1" t="str">
        <f aca="false">IF($B$26&gt;=E$542,E184,"")</f>
        <v/>
      </c>
      <c r="F694" s="1" t="str">
        <f aca="false">IF($B$26&gt;=F$542,F184,"")</f>
        <v/>
      </c>
      <c r="G694" s="1" t="str">
        <f aca="false">IF($B$26&gt;=G$542,G184,"")</f>
        <v/>
      </c>
      <c r="H694" s="1" t="str">
        <f aca="false">IF($B$26&gt;=H$542,H184,"")</f>
        <v/>
      </c>
      <c r="I694" s="1" t="str">
        <f aca="false">IF($B$26&gt;=I$542,I184,"")</f>
        <v/>
      </c>
      <c r="J694" s="1" t="str">
        <f aca="false">IF($B$26&gt;=J$542,J184,"")</f>
        <v/>
      </c>
      <c r="K694" s="1" t="str">
        <f aca="false">IF($B$26&gt;=K$542,K184,"")</f>
        <v/>
      </c>
      <c r="L694" s="1" t="str">
        <f aca="false">IF($B$26&gt;=L$542,L184,"")</f>
        <v/>
      </c>
      <c r="M694" s="1" t="str">
        <f aca="false">IF($B$26&gt;=M$542,M184,"")</f>
        <v/>
      </c>
      <c r="N694" s="1" t="str">
        <f aca="false">IF($B$26&gt;=N$542,N184,"")</f>
        <v/>
      </c>
      <c r="O694" s="1" t="str">
        <f aca="false">IF($B$26&gt;=O$542,O184,"")</f>
        <v/>
      </c>
      <c r="P694" s="1" t="str">
        <f aca="false">IF($B$26&gt;=P$542,P184,"")</f>
        <v/>
      </c>
      <c r="Q694" s="1" t="str">
        <f aca="false">IF($B$26&gt;=Q$542,Q184,"")</f>
        <v/>
      </c>
      <c r="R694" s="1" t="str">
        <f aca="false">IF($B$26&gt;=R$542,R184,"")</f>
        <v/>
      </c>
      <c r="S694" s="1" t="str">
        <f aca="false">IF($B$26&gt;=S$542,S184,"")</f>
        <v/>
      </c>
      <c r="T694" s="1" t="str">
        <f aca="false">IF($B$26&gt;=T$542,T184,"")</f>
        <v/>
      </c>
      <c r="U694" s="1" t="str">
        <f aca="false">IF($B$26&gt;=U$542,U184,"")</f>
        <v/>
      </c>
      <c r="V694" s="1" t="str">
        <f aca="false">IF($B$26&gt;=V$542,V184,"")</f>
        <v/>
      </c>
      <c r="W694" s="1" t="str">
        <f aca="false">IF($B$26&gt;=W$542,W184,"")</f>
        <v/>
      </c>
    </row>
    <row r="695" customFormat="false" ht="12.8" hidden="false" customHeight="false" outlineLevel="0" collapsed="false">
      <c r="A695" s="1" t="n">
        <f aca="false">A185</f>
        <v>-4.00000000000004</v>
      </c>
      <c r="B695" s="1" t="n">
        <f aca="false">B185</f>
        <v>0.756802495307954</v>
      </c>
      <c r="C695" s="1" t="n">
        <f aca="false">IF($B$26&gt;=C$542,C185,"")</f>
        <v>0</v>
      </c>
      <c r="D695" s="1" t="n">
        <f aca="false">IF($B$26&gt;=D$542,D185,"")</f>
        <v>-4.00000000000004</v>
      </c>
      <c r="E695" s="1" t="str">
        <f aca="false">IF($B$26&gt;=E$542,E185,"")</f>
        <v/>
      </c>
      <c r="F695" s="1" t="str">
        <f aca="false">IF($B$26&gt;=F$542,F185,"")</f>
        <v/>
      </c>
      <c r="G695" s="1" t="str">
        <f aca="false">IF($B$26&gt;=G$542,G185,"")</f>
        <v/>
      </c>
      <c r="H695" s="1" t="str">
        <f aca="false">IF($B$26&gt;=H$542,H185,"")</f>
        <v/>
      </c>
      <c r="I695" s="1" t="str">
        <f aca="false">IF($B$26&gt;=I$542,I185,"")</f>
        <v/>
      </c>
      <c r="J695" s="1" t="str">
        <f aca="false">IF($B$26&gt;=J$542,J185,"")</f>
        <v/>
      </c>
      <c r="K695" s="1" t="str">
        <f aca="false">IF($B$26&gt;=K$542,K185,"")</f>
        <v/>
      </c>
      <c r="L695" s="1" t="str">
        <f aca="false">IF($B$26&gt;=L$542,L185,"")</f>
        <v/>
      </c>
      <c r="M695" s="1" t="str">
        <f aca="false">IF($B$26&gt;=M$542,M185,"")</f>
        <v/>
      </c>
      <c r="N695" s="1" t="str">
        <f aca="false">IF($B$26&gt;=N$542,N185,"")</f>
        <v/>
      </c>
      <c r="O695" s="1" t="str">
        <f aca="false">IF($B$26&gt;=O$542,O185,"")</f>
        <v/>
      </c>
      <c r="P695" s="1" t="str">
        <f aca="false">IF($B$26&gt;=P$542,P185,"")</f>
        <v/>
      </c>
      <c r="Q695" s="1" t="str">
        <f aca="false">IF($B$26&gt;=Q$542,Q185,"")</f>
        <v/>
      </c>
      <c r="R695" s="1" t="str">
        <f aca="false">IF($B$26&gt;=R$542,R185,"")</f>
        <v/>
      </c>
      <c r="S695" s="1" t="str">
        <f aca="false">IF($B$26&gt;=S$542,S185,"")</f>
        <v/>
      </c>
      <c r="T695" s="1" t="str">
        <f aca="false">IF($B$26&gt;=T$542,T185,"")</f>
        <v/>
      </c>
      <c r="U695" s="1" t="str">
        <f aca="false">IF($B$26&gt;=U$542,U185,"")</f>
        <v/>
      </c>
      <c r="V695" s="1" t="str">
        <f aca="false">IF($B$26&gt;=V$542,V185,"")</f>
        <v/>
      </c>
      <c r="W695" s="1" t="str">
        <f aca="false">IF($B$26&gt;=W$542,W185,"")</f>
        <v/>
      </c>
    </row>
    <row r="696" customFormat="false" ht="12.8" hidden="false" customHeight="false" outlineLevel="0" collapsed="false">
      <c r="A696" s="1" t="n">
        <f aca="false">A186</f>
        <v>-3.96000000000004</v>
      </c>
      <c r="B696" s="1" t="n">
        <f aca="false">B186</f>
        <v>0.730058360839326</v>
      </c>
      <c r="C696" s="1" t="n">
        <f aca="false">IF($B$26&gt;=C$542,C186,"")</f>
        <v>0</v>
      </c>
      <c r="D696" s="1" t="n">
        <f aca="false">IF($B$26&gt;=D$542,D186,"")</f>
        <v>-3.96000000000004</v>
      </c>
      <c r="E696" s="1" t="str">
        <f aca="false">IF($B$26&gt;=E$542,E186,"")</f>
        <v/>
      </c>
      <c r="F696" s="1" t="str">
        <f aca="false">IF($B$26&gt;=F$542,F186,"")</f>
        <v/>
      </c>
      <c r="G696" s="1" t="str">
        <f aca="false">IF($B$26&gt;=G$542,G186,"")</f>
        <v/>
      </c>
      <c r="H696" s="1" t="str">
        <f aca="false">IF($B$26&gt;=H$542,H186,"")</f>
        <v/>
      </c>
      <c r="I696" s="1" t="str">
        <f aca="false">IF($B$26&gt;=I$542,I186,"")</f>
        <v/>
      </c>
      <c r="J696" s="1" t="str">
        <f aca="false">IF($B$26&gt;=J$542,J186,"")</f>
        <v/>
      </c>
      <c r="K696" s="1" t="str">
        <f aca="false">IF($B$26&gt;=K$542,K186,"")</f>
        <v/>
      </c>
      <c r="L696" s="1" t="str">
        <f aca="false">IF($B$26&gt;=L$542,L186,"")</f>
        <v/>
      </c>
      <c r="M696" s="1" t="str">
        <f aca="false">IF($B$26&gt;=M$542,M186,"")</f>
        <v/>
      </c>
      <c r="N696" s="1" t="str">
        <f aca="false">IF($B$26&gt;=N$542,N186,"")</f>
        <v/>
      </c>
      <c r="O696" s="1" t="str">
        <f aca="false">IF($B$26&gt;=O$542,O186,"")</f>
        <v/>
      </c>
      <c r="P696" s="1" t="str">
        <f aca="false">IF($B$26&gt;=P$542,P186,"")</f>
        <v/>
      </c>
      <c r="Q696" s="1" t="str">
        <f aca="false">IF($B$26&gt;=Q$542,Q186,"")</f>
        <v/>
      </c>
      <c r="R696" s="1" t="str">
        <f aca="false">IF($B$26&gt;=R$542,R186,"")</f>
        <v/>
      </c>
      <c r="S696" s="1" t="str">
        <f aca="false">IF($B$26&gt;=S$542,S186,"")</f>
        <v/>
      </c>
      <c r="T696" s="1" t="str">
        <f aca="false">IF($B$26&gt;=T$542,T186,"")</f>
        <v/>
      </c>
      <c r="U696" s="1" t="str">
        <f aca="false">IF($B$26&gt;=U$542,U186,"")</f>
        <v/>
      </c>
      <c r="V696" s="1" t="str">
        <f aca="false">IF($B$26&gt;=V$542,V186,"")</f>
        <v/>
      </c>
      <c r="W696" s="1" t="str">
        <f aca="false">IF($B$26&gt;=W$542,W186,"")</f>
        <v/>
      </c>
    </row>
    <row r="697" customFormat="false" ht="12.8" hidden="false" customHeight="false" outlineLevel="0" collapsed="false">
      <c r="A697" s="1" t="n">
        <f aca="false">A187</f>
        <v>-3.92000000000004</v>
      </c>
      <c r="B697" s="1" t="n">
        <f aca="false">B187</f>
        <v>0.702146288730833</v>
      </c>
      <c r="C697" s="1" t="n">
        <f aca="false">IF($B$26&gt;=C$542,C187,"")</f>
        <v>0</v>
      </c>
      <c r="D697" s="1" t="n">
        <f aca="false">IF($B$26&gt;=D$542,D187,"")</f>
        <v>-3.92000000000004</v>
      </c>
      <c r="E697" s="1" t="str">
        <f aca="false">IF($B$26&gt;=E$542,E187,"")</f>
        <v/>
      </c>
      <c r="F697" s="1" t="str">
        <f aca="false">IF($B$26&gt;=F$542,F187,"")</f>
        <v/>
      </c>
      <c r="G697" s="1" t="str">
        <f aca="false">IF($B$26&gt;=G$542,G187,"")</f>
        <v/>
      </c>
      <c r="H697" s="1" t="str">
        <f aca="false">IF($B$26&gt;=H$542,H187,"")</f>
        <v/>
      </c>
      <c r="I697" s="1" t="str">
        <f aca="false">IF($B$26&gt;=I$542,I187,"")</f>
        <v/>
      </c>
      <c r="J697" s="1" t="str">
        <f aca="false">IF($B$26&gt;=J$542,J187,"")</f>
        <v/>
      </c>
      <c r="K697" s="1" t="str">
        <f aca="false">IF($B$26&gt;=K$542,K187,"")</f>
        <v/>
      </c>
      <c r="L697" s="1" t="str">
        <f aca="false">IF($B$26&gt;=L$542,L187,"")</f>
        <v/>
      </c>
      <c r="M697" s="1" t="str">
        <f aca="false">IF($B$26&gt;=M$542,M187,"")</f>
        <v/>
      </c>
      <c r="N697" s="1" t="str">
        <f aca="false">IF($B$26&gt;=N$542,N187,"")</f>
        <v/>
      </c>
      <c r="O697" s="1" t="str">
        <f aca="false">IF($B$26&gt;=O$542,O187,"")</f>
        <v/>
      </c>
      <c r="P697" s="1" t="str">
        <f aca="false">IF($B$26&gt;=P$542,P187,"")</f>
        <v/>
      </c>
      <c r="Q697" s="1" t="str">
        <f aca="false">IF($B$26&gt;=Q$542,Q187,"")</f>
        <v/>
      </c>
      <c r="R697" s="1" t="str">
        <f aca="false">IF($B$26&gt;=R$542,R187,"")</f>
        <v/>
      </c>
      <c r="S697" s="1" t="str">
        <f aca="false">IF($B$26&gt;=S$542,S187,"")</f>
        <v/>
      </c>
      <c r="T697" s="1" t="str">
        <f aca="false">IF($B$26&gt;=T$542,T187,"")</f>
        <v/>
      </c>
      <c r="U697" s="1" t="str">
        <f aca="false">IF($B$26&gt;=U$542,U187,"")</f>
        <v/>
      </c>
      <c r="V697" s="1" t="str">
        <f aca="false">IF($B$26&gt;=V$542,V187,"")</f>
        <v/>
      </c>
      <c r="W697" s="1" t="str">
        <f aca="false">IF($B$26&gt;=W$542,W187,"")</f>
        <v/>
      </c>
    </row>
    <row r="698" customFormat="false" ht="12.8" hidden="false" customHeight="false" outlineLevel="0" collapsed="false">
      <c r="A698" s="1" t="n">
        <f aca="false">A188</f>
        <v>-3.88000000000004</v>
      </c>
      <c r="B698" s="1" t="n">
        <f aca="false">B188</f>
        <v>0.673110932343591</v>
      </c>
      <c r="C698" s="1" t="n">
        <f aca="false">IF($B$26&gt;=C$542,C188,"")</f>
        <v>0</v>
      </c>
      <c r="D698" s="1" t="n">
        <f aca="false">IF($B$26&gt;=D$542,D188,"")</f>
        <v>-3.88000000000004</v>
      </c>
      <c r="E698" s="1" t="str">
        <f aca="false">IF($B$26&gt;=E$542,E188,"")</f>
        <v/>
      </c>
      <c r="F698" s="1" t="str">
        <f aca="false">IF($B$26&gt;=F$542,F188,"")</f>
        <v/>
      </c>
      <c r="G698" s="1" t="str">
        <f aca="false">IF($B$26&gt;=G$542,G188,"")</f>
        <v/>
      </c>
      <c r="H698" s="1" t="str">
        <f aca="false">IF($B$26&gt;=H$542,H188,"")</f>
        <v/>
      </c>
      <c r="I698" s="1" t="str">
        <f aca="false">IF($B$26&gt;=I$542,I188,"")</f>
        <v/>
      </c>
      <c r="J698" s="1" t="str">
        <f aca="false">IF($B$26&gt;=J$542,J188,"")</f>
        <v/>
      </c>
      <c r="K698" s="1" t="str">
        <f aca="false">IF($B$26&gt;=K$542,K188,"")</f>
        <v/>
      </c>
      <c r="L698" s="1" t="str">
        <f aca="false">IF($B$26&gt;=L$542,L188,"")</f>
        <v/>
      </c>
      <c r="M698" s="1" t="str">
        <f aca="false">IF($B$26&gt;=M$542,M188,"")</f>
        <v/>
      </c>
      <c r="N698" s="1" t="str">
        <f aca="false">IF($B$26&gt;=N$542,N188,"")</f>
        <v/>
      </c>
      <c r="O698" s="1" t="str">
        <f aca="false">IF($B$26&gt;=O$542,O188,"")</f>
        <v/>
      </c>
      <c r="P698" s="1" t="str">
        <f aca="false">IF($B$26&gt;=P$542,P188,"")</f>
        <v/>
      </c>
      <c r="Q698" s="1" t="str">
        <f aca="false">IF($B$26&gt;=Q$542,Q188,"")</f>
        <v/>
      </c>
      <c r="R698" s="1" t="str">
        <f aca="false">IF($B$26&gt;=R$542,R188,"")</f>
        <v/>
      </c>
      <c r="S698" s="1" t="str">
        <f aca="false">IF($B$26&gt;=S$542,S188,"")</f>
        <v/>
      </c>
      <c r="T698" s="1" t="str">
        <f aca="false">IF($B$26&gt;=T$542,T188,"")</f>
        <v/>
      </c>
      <c r="U698" s="1" t="str">
        <f aca="false">IF($B$26&gt;=U$542,U188,"")</f>
        <v/>
      </c>
      <c r="V698" s="1" t="str">
        <f aca="false">IF($B$26&gt;=V$542,V188,"")</f>
        <v/>
      </c>
      <c r="W698" s="1" t="str">
        <f aca="false">IF($B$26&gt;=W$542,W188,"")</f>
        <v/>
      </c>
    </row>
    <row r="699" customFormat="false" ht="12.8" hidden="false" customHeight="false" outlineLevel="0" collapsed="false">
      <c r="A699" s="1" t="n">
        <f aca="false">A189</f>
        <v>-3.84000000000004</v>
      </c>
      <c r="B699" s="1" t="n">
        <f aca="false">B189</f>
        <v>0.642998742053939</v>
      </c>
      <c r="C699" s="1" t="n">
        <f aca="false">IF($B$26&gt;=C$542,C189,"")</f>
        <v>0</v>
      </c>
      <c r="D699" s="1" t="n">
        <f aca="false">IF($B$26&gt;=D$542,D189,"")</f>
        <v>-3.84000000000004</v>
      </c>
      <c r="E699" s="1" t="str">
        <f aca="false">IF($B$26&gt;=E$542,E189,"")</f>
        <v/>
      </c>
      <c r="F699" s="1" t="str">
        <f aca="false">IF($B$26&gt;=F$542,F189,"")</f>
        <v/>
      </c>
      <c r="G699" s="1" t="str">
        <f aca="false">IF($B$26&gt;=G$542,G189,"")</f>
        <v/>
      </c>
      <c r="H699" s="1" t="str">
        <f aca="false">IF($B$26&gt;=H$542,H189,"")</f>
        <v/>
      </c>
      <c r="I699" s="1" t="str">
        <f aca="false">IF($B$26&gt;=I$542,I189,"")</f>
        <v/>
      </c>
      <c r="J699" s="1" t="str">
        <f aca="false">IF($B$26&gt;=J$542,J189,"")</f>
        <v/>
      </c>
      <c r="K699" s="1" t="str">
        <f aca="false">IF($B$26&gt;=K$542,K189,"")</f>
        <v/>
      </c>
      <c r="L699" s="1" t="str">
        <f aca="false">IF($B$26&gt;=L$542,L189,"")</f>
        <v/>
      </c>
      <c r="M699" s="1" t="str">
        <f aca="false">IF($B$26&gt;=M$542,M189,"")</f>
        <v/>
      </c>
      <c r="N699" s="1" t="str">
        <f aca="false">IF($B$26&gt;=N$542,N189,"")</f>
        <v/>
      </c>
      <c r="O699" s="1" t="str">
        <f aca="false">IF($B$26&gt;=O$542,O189,"")</f>
        <v/>
      </c>
      <c r="P699" s="1" t="str">
        <f aca="false">IF($B$26&gt;=P$542,P189,"")</f>
        <v/>
      </c>
      <c r="Q699" s="1" t="str">
        <f aca="false">IF($B$26&gt;=Q$542,Q189,"")</f>
        <v/>
      </c>
      <c r="R699" s="1" t="str">
        <f aca="false">IF($B$26&gt;=R$542,R189,"")</f>
        <v/>
      </c>
      <c r="S699" s="1" t="str">
        <f aca="false">IF($B$26&gt;=S$542,S189,"")</f>
        <v/>
      </c>
      <c r="T699" s="1" t="str">
        <f aca="false">IF($B$26&gt;=T$542,T189,"")</f>
        <v/>
      </c>
      <c r="U699" s="1" t="str">
        <f aca="false">IF($B$26&gt;=U$542,U189,"")</f>
        <v/>
      </c>
      <c r="V699" s="1" t="str">
        <f aca="false">IF($B$26&gt;=V$542,V189,"")</f>
        <v/>
      </c>
      <c r="W699" s="1" t="str">
        <f aca="false">IF($B$26&gt;=W$542,W189,"")</f>
        <v/>
      </c>
    </row>
    <row r="700" customFormat="false" ht="12.8" hidden="false" customHeight="false" outlineLevel="0" collapsed="false">
      <c r="A700" s="1" t="n">
        <f aca="false">A190</f>
        <v>-3.80000000000004</v>
      </c>
      <c r="B700" s="1" t="n">
        <f aca="false">B190</f>
        <v>0.61185789094275</v>
      </c>
      <c r="C700" s="1" t="n">
        <f aca="false">IF($B$26&gt;=C$542,C190,"")</f>
        <v>0</v>
      </c>
      <c r="D700" s="1" t="n">
        <f aca="false">IF($B$26&gt;=D$542,D190,"")</f>
        <v>-3.80000000000004</v>
      </c>
      <c r="E700" s="1" t="str">
        <f aca="false">IF($B$26&gt;=E$542,E190,"")</f>
        <v/>
      </c>
      <c r="F700" s="1" t="str">
        <f aca="false">IF($B$26&gt;=F$542,F190,"")</f>
        <v/>
      </c>
      <c r="G700" s="1" t="str">
        <f aca="false">IF($B$26&gt;=G$542,G190,"")</f>
        <v/>
      </c>
      <c r="H700" s="1" t="str">
        <f aca="false">IF($B$26&gt;=H$542,H190,"")</f>
        <v/>
      </c>
      <c r="I700" s="1" t="str">
        <f aca="false">IF($B$26&gt;=I$542,I190,"")</f>
        <v/>
      </c>
      <c r="J700" s="1" t="str">
        <f aca="false">IF($B$26&gt;=J$542,J190,"")</f>
        <v/>
      </c>
      <c r="K700" s="1" t="str">
        <f aca="false">IF($B$26&gt;=K$542,K190,"")</f>
        <v/>
      </c>
      <c r="L700" s="1" t="str">
        <f aca="false">IF($B$26&gt;=L$542,L190,"")</f>
        <v/>
      </c>
      <c r="M700" s="1" t="str">
        <f aca="false">IF($B$26&gt;=M$542,M190,"")</f>
        <v/>
      </c>
      <c r="N700" s="1" t="str">
        <f aca="false">IF($B$26&gt;=N$542,N190,"")</f>
        <v/>
      </c>
      <c r="O700" s="1" t="str">
        <f aca="false">IF($B$26&gt;=O$542,O190,"")</f>
        <v/>
      </c>
      <c r="P700" s="1" t="str">
        <f aca="false">IF($B$26&gt;=P$542,P190,"")</f>
        <v/>
      </c>
      <c r="Q700" s="1" t="str">
        <f aca="false">IF($B$26&gt;=Q$542,Q190,"")</f>
        <v/>
      </c>
      <c r="R700" s="1" t="str">
        <f aca="false">IF($B$26&gt;=R$542,R190,"")</f>
        <v/>
      </c>
      <c r="S700" s="1" t="str">
        <f aca="false">IF($B$26&gt;=S$542,S190,"")</f>
        <v/>
      </c>
      <c r="T700" s="1" t="str">
        <f aca="false">IF($B$26&gt;=T$542,T190,"")</f>
        <v/>
      </c>
      <c r="U700" s="1" t="str">
        <f aca="false">IF($B$26&gt;=U$542,U190,"")</f>
        <v/>
      </c>
      <c r="V700" s="1" t="str">
        <f aca="false">IF($B$26&gt;=V$542,V190,"")</f>
        <v/>
      </c>
      <c r="W700" s="1" t="str">
        <f aca="false">IF($B$26&gt;=W$542,W190,"")</f>
        <v/>
      </c>
    </row>
    <row r="701" customFormat="false" ht="12.8" hidden="false" customHeight="false" outlineLevel="0" collapsed="false">
      <c r="A701" s="1" t="n">
        <f aca="false">A191</f>
        <v>-3.76000000000004</v>
      </c>
      <c r="B701" s="1" t="n">
        <f aca="false">B191</f>
        <v>0.579738197728775</v>
      </c>
      <c r="C701" s="1" t="n">
        <f aca="false">IF($B$26&gt;=C$542,C191,"")</f>
        <v>0</v>
      </c>
      <c r="D701" s="1" t="n">
        <f aca="false">IF($B$26&gt;=D$542,D191,"")</f>
        <v>-3.76000000000004</v>
      </c>
      <c r="E701" s="1" t="str">
        <f aca="false">IF($B$26&gt;=E$542,E191,"")</f>
        <v/>
      </c>
      <c r="F701" s="1" t="str">
        <f aca="false">IF($B$26&gt;=F$542,F191,"")</f>
        <v/>
      </c>
      <c r="G701" s="1" t="str">
        <f aca="false">IF($B$26&gt;=G$542,G191,"")</f>
        <v/>
      </c>
      <c r="H701" s="1" t="str">
        <f aca="false">IF($B$26&gt;=H$542,H191,"")</f>
        <v/>
      </c>
      <c r="I701" s="1" t="str">
        <f aca="false">IF($B$26&gt;=I$542,I191,"")</f>
        <v/>
      </c>
      <c r="J701" s="1" t="str">
        <f aca="false">IF($B$26&gt;=J$542,J191,"")</f>
        <v/>
      </c>
      <c r="K701" s="1" t="str">
        <f aca="false">IF($B$26&gt;=K$542,K191,"")</f>
        <v/>
      </c>
      <c r="L701" s="1" t="str">
        <f aca="false">IF($B$26&gt;=L$542,L191,"")</f>
        <v/>
      </c>
      <c r="M701" s="1" t="str">
        <f aca="false">IF($B$26&gt;=M$542,M191,"")</f>
        <v/>
      </c>
      <c r="N701" s="1" t="str">
        <f aca="false">IF($B$26&gt;=N$542,N191,"")</f>
        <v/>
      </c>
      <c r="O701" s="1" t="str">
        <f aca="false">IF($B$26&gt;=O$542,O191,"")</f>
        <v/>
      </c>
      <c r="P701" s="1" t="str">
        <f aca="false">IF($B$26&gt;=P$542,P191,"")</f>
        <v/>
      </c>
      <c r="Q701" s="1" t="str">
        <f aca="false">IF($B$26&gt;=Q$542,Q191,"")</f>
        <v/>
      </c>
      <c r="R701" s="1" t="str">
        <f aca="false">IF($B$26&gt;=R$542,R191,"")</f>
        <v/>
      </c>
      <c r="S701" s="1" t="str">
        <f aca="false">IF($B$26&gt;=S$542,S191,"")</f>
        <v/>
      </c>
      <c r="T701" s="1" t="str">
        <f aca="false">IF($B$26&gt;=T$542,T191,"")</f>
        <v/>
      </c>
      <c r="U701" s="1" t="str">
        <f aca="false">IF($B$26&gt;=U$542,U191,"")</f>
        <v/>
      </c>
      <c r="V701" s="1" t="str">
        <f aca="false">IF($B$26&gt;=V$542,V191,"")</f>
        <v/>
      </c>
      <c r="W701" s="1" t="str">
        <f aca="false">IF($B$26&gt;=W$542,W191,"")</f>
        <v/>
      </c>
    </row>
    <row r="702" customFormat="false" ht="12.8" hidden="false" customHeight="false" outlineLevel="0" collapsed="false">
      <c r="A702" s="1" t="n">
        <f aca="false">A192</f>
        <v>-3.72000000000004</v>
      </c>
      <c r="B702" s="1" t="n">
        <f aca="false">B192</f>
        <v>0.54669104706932</v>
      </c>
      <c r="C702" s="1" t="n">
        <f aca="false">IF($B$26&gt;=C$542,C192,"")</f>
        <v>0</v>
      </c>
      <c r="D702" s="1" t="n">
        <f aca="false">IF($B$26&gt;=D$542,D192,"")</f>
        <v>-3.72000000000004</v>
      </c>
      <c r="E702" s="1" t="str">
        <f aca="false">IF($B$26&gt;=E$542,E192,"")</f>
        <v/>
      </c>
      <c r="F702" s="1" t="str">
        <f aca="false">IF($B$26&gt;=F$542,F192,"")</f>
        <v/>
      </c>
      <c r="G702" s="1" t="str">
        <f aca="false">IF($B$26&gt;=G$542,G192,"")</f>
        <v/>
      </c>
      <c r="H702" s="1" t="str">
        <f aca="false">IF($B$26&gt;=H$542,H192,"")</f>
        <v/>
      </c>
      <c r="I702" s="1" t="str">
        <f aca="false">IF($B$26&gt;=I$542,I192,"")</f>
        <v/>
      </c>
      <c r="J702" s="1" t="str">
        <f aca="false">IF($B$26&gt;=J$542,J192,"")</f>
        <v/>
      </c>
      <c r="K702" s="1" t="str">
        <f aca="false">IF($B$26&gt;=K$542,K192,"")</f>
        <v/>
      </c>
      <c r="L702" s="1" t="str">
        <f aca="false">IF($B$26&gt;=L$542,L192,"")</f>
        <v/>
      </c>
      <c r="M702" s="1" t="str">
        <f aca="false">IF($B$26&gt;=M$542,M192,"")</f>
        <v/>
      </c>
      <c r="N702" s="1" t="str">
        <f aca="false">IF($B$26&gt;=N$542,N192,"")</f>
        <v/>
      </c>
      <c r="O702" s="1" t="str">
        <f aca="false">IF($B$26&gt;=O$542,O192,"")</f>
        <v/>
      </c>
      <c r="P702" s="1" t="str">
        <f aca="false">IF($B$26&gt;=P$542,P192,"")</f>
        <v/>
      </c>
      <c r="Q702" s="1" t="str">
        <f aca="false">IF($B$26&gt;=Q$542,Q192,"")</f>
        <v/>
      </c>
      <c r="R702" s="1" t="str">
        <f aca="false">IF($B$26&gt;=R$542,R192,"")</f>
        <v/>
      </c>
      <c r="S702" s="1" t="str">
        <f aca="false">IF($B$26&gt;=S$542,S192,"")</f>
        <v/>
      </c>
      <c r="T702" s="1" t="str">
        <f aca="false">IF($B$26&gt;=T$542,T192,"")</f>
        <v/>
      </c>
      <c r="U702" s="1" t="str">
        <f aca="false">IF($B$26&gt;=U$542,U192,"")</f>
        <v/>
      </c>
      <c r="V702" s="1" t="str">
        <f aca="false">IF($B$26&gt;=V$542,V192,"")</f>
        <v/>
      </c>
      <c r="W702" s="1" t="str">
        <f aca="false">IF($B$26&gt;=W$542,W192,"")</f>
        <v/>
      </c>
    </row>
    <row r="703" customFormat="false" ht="12.8" hidden="false" customHeight="false" outlineLevel="0" collapsed="false">
      <c r="A703" s="1" t="n">
        <f aca="false">A193</f>
        <v>-3.68000000000004</v>
      </c>
      <c r="B703" s="1" t="n">
        <f aca="false">B193</f>
        <v>0.512769307355757</v>
      </c>
      <c r="C703" s="1" t="n">
        <f aca="false">IF($B$26&gt;=C$542,C193,"")</f>
        <v>0</v>
      </c>
      <c r="D703" s="1" t="n">
        <f aca="false">IF($B$26&gt;=D$542,D193,"")</f>
        <v>-3.68000000000004</v>
      </c>
      <c r="E703" s="1" t="str">
        <f aca="false">IF($B$26&gt;=E$542,E193,"")</f>
        <v/>
      </c>
      <c r="F703" s="1" t="str">
        <f aca="false">IF($B$26&gt;=F$542,F193,"")</f>
        <v/>
      </c>
      <c r="G703" s="1" t="str">
        <f aca="false">IF($B$26&gt;=G$542,G193,"")</f>
        <v/>
      </c>
      <c r="H703" s="1" t="str">
        <f aca="false">IF($B$26&gt;=H$542,H193,"")</f>
        <v/>
      </c>
      <c r="I703" s="1" t="str">
        <f aca="false">IF($B$26&gt;=I$542,I193,"")</f>
        <v/>
      </c>
      <c r="J703" s="1" t="str">
        <f aca="false">IF($B$26&gt;=J$542,J193,"")</f>
        <v/>
      </c>
      <c r="K703" s="1" t="str">
        <f aca="false">IF($B$26&gt;=K$542,K193,"")</f>
        <v/>
      </c>
      <c r="L703" s="1" t="str">
        <f aca="false">IF($B$26&gt;=L$542,L193,"")</f>
        <v/>
      </c>
      <c r="M703" s="1" t="str">
        <f aca="false">IF($B$26&gt;=M$542,M193,"")</f>
        <v/>
      </c>
      <c r="N703" s="1" t="str">
        <f aca="false">IF($B$26&gt;=N$542,N193,"")</f>
        <v/>
      </c>
      <c r="O703" s="1" t="str">
        <f aca="false">IF($B$26&gt;=O$542,O193,"")</f>
        <v/>
      </c>
      <c r="P703" s="1" t="str">
        <f aca="false">IF($B$26&gt;=P$542,P193,"")</f>
        <v/>
      </c>
      <c r="Q703" s="1" t="str">
        <f aca="false">IF($B$26&gt;=Q$542,Q193,"")</f>
        <v/>
      </c>
      <c r="R703" s="1" t="str">
        <f aca="false">IF($B$26&gt;=R$542,R193,"")</f>
        <v/>
      </c>
      <c r="S703" s="1" t="str">
        <f aca="false">IF($B$26&gt;=S$542,S193,"")</f>
        <v/>
      </c>
      <c r="T703" s="1" t="str">
        <f aca="false">IF($B$26&gt;=T$542,T193,"")</f>
        <v/>
      </c>
      <c r="U703" s="1" t="str">
        <f aca="false">IF($B$26&gt;=U$542,U193,"")</f>
        <v/>
      </c>
      <c r="V703" s="1" t="str">
        <f aca="false">IF($B$26&gt;=V$542,V193,"")</f>
        <v/>
      </c>
      <c r="W703" s="1" t="str">
        <f aca="false">IF($B$26&gt;=W$542,W193,"")</f>
        <v/>
      </c>
    </row>
    <row r="704" customFormat="false" ht="12.8" hidden="false" customHeight="false" outlineLevel="0" collapsed="false">
      <c r="A704" s="1" t="n">
        <f aca="false">A194</f>
        <v>-3.64000000000004</v>
      </c>
      <c r="B704" s="1" t="n">
        <f aca="false">B194</f>
        <v>0.478027246135377</v>
      </c>
      <c r="C704" s="1" t="n">
        <f aca="false">IF($B$26&gt;=C$542,C194,"")</f>
        <v>0</v>
      </c>
      <c r="D704" s="1" t="n">
        <f aca="false">IF($B$26&gt;=D$542,D194,"")</f>
        <v>-3.64000000000004</v>
      </c>
      <c r="E704" s="1" t="str">
        <f aca="false">IF($B$26&gt;=E$542,E194,"")</f>
        <v/>
      </c>
      <c r="F704" s="1" t="str">
        <f aca="false">IF($B$26&gt;=F$542,F194,"")</f>
        <v/>
      </c>
      <c r="G704" s="1" t="str">
        <f aca="false">IF($B$26&gt;=G$542,G194,"")</f>
        <v/>
      </c>
      <c r="H704" s="1" t="str">
        <f aca="false">IF($B$26&gt;=H$542,H194,"")</f>
        <v/>
      </c>
      <c r="I704" s="1" t="str">
        <f aca="false">IF($B$26&gt;=I$542,I194,"")</f>
        <v/>
      </c>
      <c r="J704" s="1" t="str">
        <f aca="false">IF($B$26&gt;=J$542,J194,"")</f>
        <v/>
      </c>
      <c r="K704" s="1" t="str">
        <f aca="false">IF($B$26&gt;=K$542,K194,"")</f>
        <v/>
      </c>
      <c r="L704" s="1" t="str">
        <f aca="false">IF($B$26&gt;=L$542,L194,"")</f>
        <v/>
      </c>
      <c r="M704" s="1" t="str">
        <f aca="false">IF($B$26&gt;=M$542,M194,"")</f>
        <v/>
      </c>
      <c r="N704" s="1" t="str">
        <f aca="false">IF($B$26&gt;=N$542,N194,"")</f>
        <v/>
      </c>
      <c r="O704" s="1" t="str">
        <f aca="false">IF($B$26&gt;=O$542,O194,"")</f>
        <v/>
      </c>
      <c r="P704" s="1" t="str">
        <f aca="false">IF($B$26&gt;=P$542,P194,"")</f>
        <v/>
      </c>
      <c r="Q704" s="1" t="str">
        <f aca="false">IF($B$26&gt;=Q$542,Q194,"")</f>
        <v/>
      </c>
      <c r="R704" s="1" t="str">
        <f aca="false">IF($B$26&gt;=R$542,R194,"")</f>
        <v/>
      </c>
      <c r="S704" s="1" t="str">
        <f aca="false">IF($B$26&gt;=S$542,S194,"")</f>
        <v/>
      </c>
      <c r="T704" s="1" t="str">
        <f aca="false">IF($B$26&gt;=T$542,T194,"")</f>
        <v/>
      </c>
      <c r="U704" s="1" t="str">
        <f aca="false">IF($B$26&gt;=U$542,U194,"")</f>
        <v/>
      </c>
      <c r="V704" s="1" t="str">
        <f aca="false">IF($B$26&gt;=V$542,V194,"")</f>
        <v/>
      </c>
      <c r="W704" s="1" t="str">
        <f aca="false">IF($B$26&gt;=W$542,W194,"")</f>
        <v/>
      </c>
    </row>
    <row r="705" customFormat="false" ht="12.8" hidden="false" customHeight="false" outlineLevel="0" collapsed="false">
      <c r="A705" s="1" t="n">
        <f aca="false">A195</f>
        <v>-3.60000000000004</v>
      </c>
      <c r="B705" s="1" t="n">
        <f aca="false">B195</f>
        <v>0.442520443294887</v>
      </c>
      <c r="C705" s="1" t="n">
        <f aca="false">IF($B$26&gt;=C$542,C195,"")</f>
        <v>0</v>
      </c>
      <c r="D705" s="1" t="n">
        <f aca="false">IF($B$26&gt;=D$542,D195,"")</f>
        <v>-3.60000000000004</v>
      </c>
      <c r="E705" s="1" t="str">
        <f aca="false">IF($B$26&gt;=E$542,E195,"")</f>
        <v/>
      </c>
      <c r="F705" s="1" t="str">
        <f aca="false">IF($B$26&gt;=F$542,F195,"")</f>
        <v/>
      </c>
      <c r="G705" s="1" t="str">
        <f aca="false">IF($B$26&gt;=G$542,G195,"")</f>
        <v/>
      </c>
      <c r="H705" s="1" t="str">
        <f aca="false">IF($B$26&gt;=H$542,H195,"")</f>
        <v/>
      </c>
      <c r="I705" s="1" t="str">
        <f aca="false">IF($B$26&gt;=I$542,I195,"")</f>
        <v/>
      </c>
      <c r="J705" s="1" t="str">
        <f aca="false">IF($B$26&gt;=J$542,J195,"")</f>
        <v/>
      </c>
      <c r="K705" s="1" t="str">
        <f aca="false">IF($B$26&gt;=K$542,K195,"")</f>
        <v/>
      </c>
      <c r="L705" s="1" t="str">
        <f aca="false">IF($B$26&gt;=L$542,L195,"")</f>
        <v/>
      </c>
      <c r="M705" s="1" t="str">
        <f aca="false">IF($B$26&gt;=M$542,M195,"")</f>
        <v/>
      </c>
      <c r="N705" s="1" t="str">
        <f aca="false">IF($B$26&gt;=N$542,N195,"")</f>
        <v/>
      </c>
      <c r="O705" s="1" t="str">
        <f aca="false">IF($B$26&gt;=O$542,O195,"")</f>
        <v/>
      </c>
      <c r="P705" s="1" t="str">
        <f aca="false">IF($B$26&gt;=P$542,P195,"")</f>
        <v/>
      </c>
      <c r="Q705" s="1" t="str">
        <f aca="false">IF($B$26&gt;=Q$542,Q195,"")</f>
        <v/>
      </c>
      <c r="R705" s="1" t="str">
        <f aca="false">IF($B$26&gt;=R$542,R195,"")</f>
        <v/>
      </c>
      <c r="S705" s="1" t="str">
        <f aca="false">IF($B$26&gt;=S$542,S195,"")</f>
        <v/>
      </c>
      <c r="T705" s="1" t="str">
        <f aca="false">IF($B$26&gt;=T$542,T195,"")</f>
        <v/>
      </c>
      <c r="U705" s="1" t="str">
        <f aca="false">IF($B$26&gt;=U$542,U195,"")</f>
        <v/>
      </c>
      <c r="V705" s="1" t="str">
        <f aca="false">IF($B$26&gt;=V$542,V195,"")</f>
        <v/>
      </c>
      <c r="W705" s="1" t="str">
        <f aca="false">IF($B$26&gt;=W$542,W195,"")</f>
        <v/>
      </c>
    </row>
    <row r="706" customFormat="false" ht="12.8" hidden="false" customHeight="false" outlineLevel="0" collapsed="false">
      <c r="A706" s="1" t="n">
        <f aca="false">A196</f>
        <v>-3.56000000000004</v>
      </c>
      <c r="B706" s="1" t="n">
        <f aca="false">B196</f>
        <v>0.406305702144452</v>
      </c>
      <c r="C706" s="1" t="n">
        <f aca="false">IF($B$26&gt;=C$542,C196,"")</f>
        <v>0</v>
      </c>
      <c r="D706" s="1" t="n">
        <f aca="false">IF($B$26&gt;=D$542,D196,"")</f>
        <v>-3.56000000000004</v>
      </c>
      <c r="E706" s="1" t="str">
        <f aca="false">IF($B$26&gt;=E$542,E196,"")</f>
        <v/>
      </c>
      <c r="F706" s="1" t="str">
        <f aca="false">IF($B$26&gt;=F$542,F196,"")</f>
        <v/>
      </c>
      <c r="G706" s="1" t="str">
        <f aca="false">IF($B$26&gt;=G$542,G196,"")</f>
        <v/>
      </c>
      <c r="H706" s="1" t="str">
        <f aca="false">IF($B$26&gt;=H$542,H196,"")</f>
        <v/>
      </c>
      <c r="I706" s="1" t="str">
        <f aca="false">IF($B$26&gt;=I$542,I196,"")</f>
        <v/>
      </c>
      <c r="J706" s="1" t="str">
        <f aca="false">IF($B$26&gt;=J$542,J196,"")</f>
        <v/>
      </c>
      <c r="K706" s="1" t="str">
        <f aca="false">IF($B$26&gt;=K$542,K196,"")</f>
        <v/>
      </c>
      <c r="L706" s="1" t="str">
        <f aca="false">IF($B$26&gt;=L$542,L196,"")</f>
        <v/>
      </c>
      <c r="M706" s="1" t="str">
        <f aca="false">IF($B$26&gt;=M$542,M196,"")</f>
        <v/>
      </c>
      <c r="N706" s="1" t="str">
        <f aca="false">IF($B$26&gt;=N$542,N196,"")</f>
        <v/>
      </c>
      <c r="O706" s="1" t="str">
        <f aca="false">IF($B$26&gt;=O$542,O196,"")</f>
        <v/>
      </c>
      <c r="P706" s="1" t="str">
        <f aca="false">IF($B$26&gt;=P$542,P196,"")</f>
        <v/>
      </c>
      <c r="Q706" s="1" t="str">
        <f aca="false">IF($B$26&gt;=Q$542,Q196,"")</f>
        <v/>
      </c>
      <c r="R706" s="1" t="str">
        <f aca="false">IF($B$26&gt;=R$542,R196,"")</f>
        <v/>
      </c>
      <c r="S706" s="1" t="str">
        <f aca="false">IF($B$26&gt;=S$542,S196,"")</f>
        <v/>
      </c>
      <c r="T706" s="1" t="str">
        <f aca="false">IF($B$26&gt;=T$542,T196,"")</f>
        <v/>
      </c>
      <c r="U706" s="1" t="str">
        <f aca="false">IF($B$26&gt;=U$542,U196,"")</f>
        <v/>
      </c>
      <c r="V706" s="1" t="str">
        <f aca="false">IF($B$26&gt;=V$542,V196,"")</f>
        <v/>
      </c>
      <c r="W706" s="1" t="str">
        <f aca="false">IF($B$26&gt;=W$542,W196,"")</f>
        <v/>
      </c>
    </row>
    <row r="707" customFormat="false" ht="12.8" hidden="false" customHeight="false" outlineLevel="0" collapsed="false">
      <c r="A707" s="1" t="n">
        <f aca="false">A197</f>
        <v>-3.52000000000004</v>
      </c>
      <c r="B707" s="1" t="n">
        <f aca="false">B197</f>
        <v>0.369440958544513</v>
      </c>
      <c r="C707" s="1" t="n">
        <f aca="false">IF($B$26&gt;=C$542,C197,"")</f>
        <v>0</v>
      </c>
      <c r="D707" s="1" t="n">
        <f aca="false">IF($B$26&gt;=D$542,D197,"")</f>
        <v>-3.52000000000004</v>
      </c>
      <c r="E707" s="1" t="str">
        <f aca="false">IF($B$26&gt;=E$542,E197,"")</f>
        <v/>
      </c>
      <c r="F707" s="1" t="str">
        <f aca="false">IF($B$26&gt;=F$542,F197,"")</f>
        <v/>
      </c>
      <c r="G707" s="1" t="str">
        <f aca="false">IF($B$26&gt;=G$542,G197,"")</f>
        <v/>
      </c>
      <c r="H707" s="1" t="str">
        <f aca="false">IF($B$26&gt;=H$542,H197,"")</f>
        <v/>
      </c>
      <c r="I707" s="1" t="str">
        <f aca="false">IF($B$26&gt;=I$542,I197,"")</f>
        <v/>
      </c>
      <c r="J707" s="1" t="str">
        <f aca="false">IF($B$26&gt;=J$542,J197,"")</f>
        <v/>
      </c>
      <c r="K707" s="1" t="str">
        <f aca="false">IF($B$26&gt;=K$542,K197,"")</f>
        <v/>
      </c>
      <c r="L707" s="1" t="str">
        <f aca="false">IF($B$26&gt;=L$542,L197,"")</f>
        <v/>
      </c>
      <c r="M707" s="1" t="str">
        <f aca="false">IF($B$26&gt;=M$542,M197,"")</f>
        <v/>
      </c>
      <c r="N707" s="1" t="str">
        <f aca="false">IF($B$26&gt;=N$542,N197,"")</f>
        <v/>
      </c>
      <c r="O707" s="1" t="str">
        <f aca="false">IF($B$26&gt;=O$542,O197,"")</f>
        <v/>
      </c>
      <c r="P707" s="1" t="str">
        <f aca="false">IF($B$26&gt;=P$542,P197,"")</f>
        <v/>
      </c>
      <c r="Q707" s="1" t="str">
        <f aca="false">IF($B$26&gt;=Q$542,Q197,"")</f>
        <v/>
      </c>
      <c r="R707" s="1" t="str">
        <f aca="false">IF($B$26&gt;=R$542,R197,"")</f>
        <v/>
      </c>
      <c r="S707" s="1" t="str">
        <f aca="false">IF($B$26&gt;=S$542,S197,"")</f>
        <v/>
      </c>
      <c r="T707" s="1" t="str">
        <f aca="false">IF($B$26&gt;=T$542,T197,"")</f>
        <v/>
      </c>
      <c r="U707" s="1" t="str">
        <f aca="false">IF($B$26&gt;=U$542,U197,"")</f>
        <v/>
      </c>
      <c r="V707" s="1" t="str">
        <f aca="false">IF($B$26&gt;=V$542,V197,"")</f>
        <v/>
      </c>
      <c r="W707" s="1" t="str">
        <f aca="false">IF($B$26&gt;=W$542,W197,"")</f>
        <v/>
      </c>
    </row>
    <row r="708" customFormat="false" ht="12.8" hidden="false" customHeight="false" outlineLevel="0" collapsed="false">
      <c r="A708" s="1" t="n">
        <f aca="false">A198</f>
        <v>-3.48000000000004</v>
      </c>
      <c r="B708" s="1" t="n">
        <f aca="false">B198</f>
        <v>0.331985188220771</v>
      </c>
      <c r="C708" s="1" t="n">
        <f aca="false">IF($B$26&gt;=C$542,C198,"")</f>
        <v>0</v>
      </c>
      <c r="D708" s="1" t="n">
        <f aca="false">IF($B$26&gt;=D$542,D198,"")</f>
        <v>-3.48000000000004</v>
      </c>
      <c r="E708" s="1" t="str">
        <f aca="false">IF($B$26&gt;=E$542,E198,"")</f>
        <v/>
      </c>
      <c r="F708" s="1" t="str">
        <f aca="false">IF($B$26&gt;=F$542,F198,"")</f>
        <v/>
      </c>
      <c r="G708" s="1" t="str">
        <f aca="false">IF($B$26&gt;=G$542,G198,"")</f>
        <v/>
      </c>
      <c r="H708" s="1" t="str">
        <f aca="false">IF($B$26&gt;=H$542,H198,"")</f>
        <v/>
      </c>
      <c r="I708" s="1" t="str">
        <f aca="false">IF($B$26&gt;=I$542,I198,"")</f>
        <v/>
      </c>
      <c r="J708" s="1" t="str">
        <f aca="false">IF($B$26&gt;=J$542,J198,"")</f>
        <v/>
      </c>
      <c r="K708" s="1" t="str">
        <f aca="false">IF($B$26&gt;=K$542,K198,"")</f>
        <v/>
      </c>
      <c r="L708" s="1" t="str">
        <f aca="false">IF($B$26&gt;=L$542,L198,"")</f>
        <v/>
      </c>
      <c r="M708" s="1" t="str">
        <f aca="false">IF($B$26&gt;=M$542,M198,"")</f>
        <v/>
      </c>
      <c r="N708" s="1" t="str">
        <f aca="false">IF($B$26&gt;=N$542,N198,"")</f>
        <v/>
      </c>
      <c r="O708" s="1" t="str">
        <f aca="false">IF($B$26&gt;=O$542,O198,"")</f>
        <v/>
      </c>
      <c r="P708" s="1" t="str">
        <f aca="false">IF($B$26&gt;=P$542,P198,"")</f>
        <v/>
      </c>
      <c r="Q708" s="1" t="str">
        <f aca="false">IF($B$26&gt;=Q$542,Q198,"")</f>
        <v/>
      </c>
      <c r="R708" s="1" t="str">
        <f aca="false">IF($B$26&gt;=R$542,R198,"")</f>
        <v/>
      </c>
      <c r="S708" s="1" t="str">
        <f aca="false">IF($B$26&gt;=S$542,S198,"")</f>
        <v/>
      </c>
      <c r="T708" s="1" t="str">
        <f aca="false">IF($B$26&gt;=T$542,T198,"")</f>
        <v/>
      </c>
      <c r="U708" s="1" t="str">
        <f aca="false">IF($B$26&gt;=U$542,U198,"")</f>
        <v/>
      </c>
      <c r="V708" s="1" t="str">
        <f aca="false">IF($B$26&gt;=V$542,V198,"")</f>
        <v/>
      </c>
      <c r="W708" s="1" t="str">
        <f aca="false">IF($B$26&gt;=W$542,W198,"")</f>
        <v/>
      </c>
    </row>
    <row r="709" customFormat="false" ht="12.8" hidden="false" customHeight="false" outlineLevel="0" collapsed="false">
      <c r="A709" s="1" t="n">
        <f aca="false">A199</f>
        <v>-3.44000000000004</v>
      </c>
      <c r="B709" s="1" t="n">
        <f aca="false">B199</f>
        <v>0.293998312415605</v>
      </c>
      <c r="C709" s="1" t="n">
        <f aca="false">IF($B$26&gt;=C$542,C199,"")</f>
        <v>0</v>
      </c>
      <c r="D709" s="1" t="n">
        <f aca="false">IF($B$26&gt;=D$542,D199,"")</f>
        <v>-3.44000000000004</v>
      </c>
      <c r="E709" s="1" t="str">
        <f aca="false">IF($B$26&gt;=E$542,E199,"")</f>
        <v/>
      </c>
      <c r="F709" s="1" t="str">
        <f aca="false">IF($B$26&gt;=F$542,F199,"")</f>
        <v/>
      </c>
      <c r="G709" s="1" t="str">
        <f aca="false">IF($B$26&gt;=G$542,G199,"")</f>
        <v/>
      </c>
      <c r="H709" s="1" t="str">
        <f aca="false">IF($B$26&gt;=H$542,H199,"")</f>
        <v/>
      </c>
      <c r="I709" s="1" t="str">
        <f aca="false">IF($B$26&gt;=I$542,I199,"")</f>
        <v/>
      </c>
      <c r="J709" s="1" t="str">
        <f aca="false">IF($B$26&gt;=J$542,J199,"")</f>
        <v/>
      </c>
      <c r="K709" s="1" t="str">
        <f aca="false">IF($B$26&gt;=K$542,K199,"")</f>
        <v/>
      </c>
      <c r="L709" s="1" t="str">
        <f aca="false">IF($B$26&gt;=L$542,L199,"")</f>
        <v/>
      </c>
      <c r="M709" s="1" t="str">
        <f aca="false">IF($B$26&gt;=M$542,M199,"")</f>
        <v/>
      </c>
      <c r="N709" s="1" t="str">
        <f aca="false">IF($B$26&gt;=N$542,N199,"")</f>
        <v/>
      </c>
      <c r="O709" s="1" t="str">
        <f aca="false">IF($B$26&gt;=O$542,O199,"")</f>
        <v/>
      </c>
      <c r="P709" s="1" t="str">
        <f aca="false">IF($B$26&gt;=P$542,P199,"")</f>
        <v/>
      </c>
      <c r="Q709" s="1" t="str">
        <f aca="false">IF($B$26&gt;=Q$542,Q199,"")</f>
        <v/>
      </c>
      <c r="R709" s="1" t="str">
        <f aca="false">IF($B$26&gt;=R$542,R199,"")</f>
        <v/>
      </c>
      <c r="S709" s="1" t="str">
        <f aca="false">IF($B$26&gt;=S$542,S199,"")</f>
        <v/>
      </c>
      <c r="T709" s="1" t="str">
        <f aca="false">IF($B$26&gt;=T$542,T199,"")</f>
        <v/>
      </c>
      <c r="U709" s="1" t="str">
        <f aca="false">IF($B$26&gt;=U$542,U199,"")</f>
        <v/>
      </c>
      <c r="V709" s="1" t="str">
        <f aca="false">IF($B$26&gt;=V$542,V199,"")</f>
        <v/>
      </c>
      <c r="W709" s="1" t="str">
        <f aca="false">IF($B$26&gt;=W$542,W199,"")</f>
        <v/>
      </c>
    </row>
    <row r="710" customFormat="false" ht="12.8" hidden="false" customHeight="false" outlineLevel="0" collapsed="false">
      <c r="A710" s="1" t="n">
        <f aca="false">A200</f>
        <v>-3.40000000000004</v>
      </c>
      <c r="B710" s="1" t="n">
        <f aca="false">B200</f>
        <v>0.255541102026869</v>
      </c>
      <c r="C710" s="1" t="n">
        <f aca="false">IF($B$26&gt;=C$542,C200,"")</f>
        <v>0</v>
      </c>
      <c r="D710" s="1" t="n">
        <f aca="false">IF($B$26&gt;=D$542,D200,"")</f>
        <v>-3.40000000000004</v>
      </c>
      <c r="E710" s="1" t="str">
        <f aca="false">IF($B$26&gt;=E$542,E200,"")</f>
        <v/>
      </c>
      <c r="F710" s="1" t="str">
        <f aca="false">IF($B$26&gt;=F$542,F200,"")</f>
        <v/>
      </c>
      <c r="G710" s="1" t="str">
        <f aca="false">IF($B$26&gt;=G$542,G200,"")</f>
        <v/>
      </c>
      <c r="H710" s="1" t="str">
        <f aca="false">IF($B$26&gt;=H$542,H200,"")</f>
        <v/>
      </c>
      <c r="I710" s="1" t="str">
        <f aca="false">IF($B$26&gt;=I$542,I200,"")</f>
        <v/>
      </c>
      <c r="J710" s="1" t="str">
        <f aca="false">IF($B$26&gt;=J$542,J200,"")</f>
        <v/>
      </c>
      <c r="K710" s="1" t="str">
        <f aca="false">IF($B$26&gt;=K$542,K200,"")</f>
        <v/>
      </c>
      <c r="L710" s="1" t="str">
        <f aca="false">IF($B$26&gt;=L$542,L200,"")</f>
        <v/>
      </c>
      <c r="M710" s="1" t="str">
        <f aca="false">IF($B$26&gt;=M$542,M200,"")</f>
        <v/>
      </c>
      <c r="N710" s="1" t="str">
        <f aca="false">IF($B$26&gt;=N$542,N200,"")</f>
        <v/>
      </c>
      <c r="O710" s="1" t="str">
        <f aca="false">IF($B$26&gt;=O$542,O200,"")</f>
        <v/>
      </c>
      <c r="P710" s="1" t="str">
        <f aca="false">IF($B$26&gt;=P$542,P200,"")</f>
        <v/>
      </c>
      <c r="Q710" s="1" t="str">
        <f aca="false">IF($B$26&gt;=Q$542,Q200,"")</f>
        <v/>
      </c>
      <c r="R710" s="1" t="str">
        <f aca="false">IF($B$26&gt;=R$542,R200,"")</f>
        <v/>
      </c>
      <c r="S710" s="1" t="str">
        <f aca="false">IF($B$26&gt;=S$542,S200,"")</f>
        <v/>
      </c>
      <c r="T710" s="1" t="str">
        <f aca="false">IF($B$26&gt;=T$542,T200,"")</f>
        <v/>
      </c>
      <c r="U710" s="1" t="str">
        <f aca="false">IF($B$26&gt;=U$542,U200,"")</f>
        <v/>
      </c>
      <c r="V710" s="1" t="str">
        <f aca="false">IF($B$26&gt;=V$542,V200,"")</f>
        <v/>
      </c>
      <c r="W710" s="1" t="str">
        <f aca="false">IF($B$26&gt;=W$542,W200,"")</f>
        <v/>
      </c>
    </row>
    <row r="711" customFormat="false" ht="12.8" hidden="false" customHeight="false" outlineLevel="0" collapsed="false">
      <c r="A711" s="1" t="n">
        <f aca="false">A201</f>
        <v>-3.36000000000004</v>
      </c>
      <c r="B711" s="1" t="n">
        <f aca="false">B201</f>
        <v>0.216675080387417</v>
      </c>
      <c r="C711" s="1" t="n">
        <f aca="false">IF($B$26&gt;=C$542,C201,"")</f>
        <v>0</v>
      </c>
      <c r="D711" s="1" t="n">
        <f aca="false">IF($B$26&gt;=D$542,D201,"")</f>
        <v>-3.36000000000004</v>
      </c>
      <c r="E711" s="1" t="str">
        <f aca="false">IF($B$26&gt;=E$542,E201,"")</f>
        <v/>
      </c>
      <c r="F711" s="1" t="str">
        <f aca="false">IF($B$26&gt;=F$542,F201,"")</f>
        <v/>
      </c>
      <c r="G711" s="1" t="str">
        <f aca="false">IF($B$26&gt;=G$542,G201,"")</f>
        <v/>
      </c>
      <c r="H711" s="1" t="str">
        <f aca="false">IF($B$26&gt;=H$542,H201,"")</f>
        <v/>
      </c>
      <c r="I711" s="1" t="str">
        <f aca="false">IF($B$26&gt;=I$542,I201,"")</f>
        <v/>
      </c>
      <c r="J711" s="1" t="str">
        <f aca="false">IF($B$26&gt;=J$542,J201,"")</f>
        <v/>
      </c>
      <c r="K711" s="1" t="str">
        <f aca="false">IF($B$26&gt;=K$542,K201,"")</f>
        <v/>
      </c>
      <c r="L711" s="1" t="str">
        <f aca="false">IF($B$26&gt;=L$542,L201,"")</f>
        <v/>
      </c>
      <c r="M711" s="1" t="str">
        <f aca="false">IF($B$26&gt;=M$542,M201,"")</f>
        <v/>
      </c>
      <c r="N711" s="1" t="str">
        <f aca="false">IF($B$26&gt;=N$542,N201,"")</f>
        <v/>
      </c>
      <c r="O711" s="1" t="str">
        <f aca="false">IF($B$26&gt;=O$542,O201,"")</f>
        <v/>
      </c>
      <c r="P711" s="1" t="str">
        <f aca="false">IF($B$26&gt;=P$542,P201,"")</f>
        <v/>
      </c>
      <c r="Q711" s="1" t="str">
        <f aca="false">IF($B$26&gt;=Q$542,Q201,"")</f>
        <v/>
      </c>
      <c r="R711" s="1" t="str">
        <f aca="false">IF($B$26&gt;=R$542,R201,"")</f>
        <v/>
      </c>
      <c r="S711" s="1" t="str">
        <f aca="false">IF($B$26&gt;=S$542,S201,"")</f>
        <v/>
      </c>
      <c r="T711" s="1" t="str">
        <f aca="false">IF($B$26&gt;=T$542,T201,"")</f>
        <v/>
      </c>
      <c r="U711" s="1" t="str">
        <f aca="false">IF($B$26&gt;=U$542,U201,"")</f>
        <v/>
      </c>
      <c r="V711" s="1" t="str">
        <f aca="false">IF($B$26&gt;=V$542,V201,"")</f>
        <v/>
      </c>
      <c r="W711" s="1" t="str">
        <f aca="false">IF($B$26&gt;=W$542,W201,"")</f>
        <v/>
      </c>
    </row>
    <row r="712" customFormat="false" ht="12.8" hidden="false" customHeight="false" outlineLevel="0" collapsed="false">
      <c r="A712" s="1" t="n">
        <f aca="false">A202</f>
        <v>-3.32000000000004</v>
      </c>
      <c r="B712" s="1" t="n">
        <f aca="false">B202</f>
        <v>0.177462424840898</v>
      </c>
      <c r="C712" s="1" t="n">
        <f aca="false">IF($B$26&gt;=C$542,C202,"")</f>
        <v>0</v>
      </c>
      <c r="D712" s="1" t="n">
        <f aca="false">IF($B$26&gt;=D$542,D202,"")</f>
        <v>-3.32000000000004</v>
      </c>
      <c r="E712" s="1" t="str">
        <f aca="false">IF($B$26&gt;=E$542,E202,"")</f>
        <v/>
      </c>
      <c r="F712" s="1" t="str">
        <f aca="false">IF($B$26&gt;=F$542,F202,"")</f>
        <v/>
      </c>
      <c r="G712" s="1" t="str">
        <f aca="false">IF($B$26&gt;=G$542,G202,"")</f>
        <v/>
      </c>
      <c r="H712" s="1" t="str">
        <f aca="false">IF($B$26&gt;=H$542,H202,"")</f>
        <v/>
      </c>
      <c r="I712" s="1" t="str">
        <f aca="false">IF($B$26&gt;=I$542,I202,"")</f>
        <v/>
      </c>
      <c r="J712" s="1" t="str">
        <f aca="false">IF($B$26&gt;=J$542,J202,"")</f>
        <v/>
      </c>
      <c r="K712" s="1" t="str">
        <f aca="false">IF($B$26&gt;=K$542,K202,"")</f>
        <v/>
      </c>
      <c r="L712" s="1" t="str">
        <f aca="false">IF($B$26&gt;=L$542,L202,"")</f>
        <v/>
      </c>
      <c r="M712" s="1" t="str">
        <f aca="false">IF($B$26&gt;=M$542,M202,"")</f>
        <v/>
      </c>
      <c r="N712" s="1" t="str">
        <f aca="false">IF($B$26&gt;=N$542,N202,"")</f>
        <v/>
      </c>
      <c r="O712" s="1" t="str">
        <f aca="false">IF($B$26&gt;=O$542,O202,"")</f>
        <v/>
      </c>
      <c r="P712" s="1" t="str">
        <f aca="false">IF($B$26&gt;=P$542,P202,"")</f>
        <v/>
      </c>
      <c r="Q712" s="1" t="str">
        <f aca="false">IF($B$26&gt;=Q$542,Q202,"")</f>
        <v/>
      </c>
      <c r="R712" s="1" t="str">
        <f aca="false">IF($B$26&gt;=R$542,R202,"")</f>
        <v/>
      </c>
      <c r="S712" s="1" t="str">
        <f aca="false">IF($B$26&gt;=S$542,S202,"")</f>
        <v/>
      </c>
      <c r="T712" s="1" t="str">
        <f aca="false">IF($B$26&gt;=T$542,T202,"")</f>
        <v/>
      </c>
      <c r="U712" s="1" t="str">
        <f aca="false">IF($B$26&gt;=U$542,U202,"")</f>
        <v/>
      </c>
      <c r="V712" s="1" t="str">
        <f aca="false">IF($B$26&gt;=V$542,V202,"")</f>
        <v/>
      </c>
      <c r="W712" s="1" t="str">
        <f aca="false">IF($B$26&gt;=W$542,W202,"")</f>
        <v/>
      </c>
    </row>
    <row r="713" customFormat="false" ht="12.8" hidden="false" customHeight="false" outlineLevel="0" collapsed="false">
      <c r="A713" s="1" t="n">
        <f aca="false">A203</f>
        <v>-3.28000000000004</v>
      </c>
      <c r="B713" s="1" t="n">
        <f aca="false">B203</f>
        <v>0.137965867271265</v>
      </c>
      <c r="C713" s="1" t="n">
        <f aca="false">IF($B$26&gt;=C$542,C203,"")</f>
        <v>0</v>
      </c>
      <c r="D713" s="1" t="n">
        <f aca="false">IF($B$26&gt;=D$542,D203,"")</f>
        <v>-3.28000000000004</v>
      </c>
      <c r="E713" s="1" t="str">
        <f aca="false">IF($B$26&gt;=E$542,E203,"")</f>
        <v/>
      </c>
      <c r="F713" s="1" t="str">
        <f aca="false">IF($B$26&gt;=F$542,F203,"")</f>
        <v/>
      </c>
      <c r="G713" s="1" t="str">
        <f aca="false">IF($B$26&gt;=G$542,G203,"")</f>
        <v/>
      </c>
      <c r="H713" s="1" t="str">
        <f aca="false">IF($B$26&gt;=H$542,H203,"")</f>
        <v/>
      </c>
      <c r="I713" s="1" t="str">
        <f aca="false">IF($B$26&gt;=I$542,I203,"")</f>
        <v/>
      </c>
      <c r="J713" s="1" t="str">
        <f aca="false">IF($B$26&gt;=J$542,J203,"")</f>
        <v/>
      </c>
      <c r="K713" s="1" t="str">
        <f aca="false">IF($B$26&gt;=K$542,K203,"")</f>
        <v/>
      </c>
      <c r="L713" s="1" t="str">
        <f aca="false">IF($B$26&gt;=L$542,L203,"")</f>
        <v/>
      </c>
      <c r="M713" s="1" t="str">
        <f aca="false">IF($B$26&gt;=M$542,M203,"")</f>
        <v/>
      </c>
      <c r="N713" s="1" t="str">
        <f aca="false">IF($B$26&gt;=N$542,N203,"")</f>
        <v/>
      </c>
      <c r="O713" s="1" t="str">
        <f aca="false">IF($B$26&gt;=O$542,O203,"")</f>
        <v/>
      </c>
      <c r="P713" s="1" t="str">
        <f aca="false">IF($B$26&gt;=P$542,P203,"")</f>
        <v/>
      </c>
      <c r="Q713" s="1" t="str">
        <f aca="false">IF($B$26&gt;=Q$542,Q203,"")</f>
        <v/>
      </c>
      <c r="R713" s="1" t="str">
        <f aca="false">IF($B$26&gt;=R$542,R203,"")</f>
        <v/>
      </c>
      <c r="S713" s="1" t="str">
        <f aca="false">IF($B$26&gt;=S$542,S203,"")</f>
        <v/>
      </c>
      <c r="T713" s="1" t="str">
        <f aca="false">IF($B$26&gt;=T$542,T203,"")</f>
        <v/>
      </c>
      <c r="U713" s="1" t="str">
        <f aca="false">IF($B$26&gt;=U$542,U203,"")</f>
        <v/>
      </c>
      <c r="V713" s="1" t="str">
        <f aca="false">IF($B$26&gt;=V$542,V203,"")</f>
        <v/>
      </c>
      <c r="W713" s="1" t="str">
        <f aca="false">IF($B$26&gt;=W$542,W203,"")</f>
        <v/>
      </c>
    </row>
    <row r="714" customFormat="false" ht="12.8" hidden="false" customHeight="false" outlineLevel="0" collapsed="false">
      <c r="A714" s="1" t="n">
        <f aca="false">A204</f>
        <v>-3.24000000000004</v>
      </c>
      <c r="B714" s="1" t="n">
        <f aca="false">B204</f>
        <v>0.0982485937451467</v>
      </c>
      <c r="C714" s="1" t="n">
        <f aca="false">IF($B$26&gt;=C$542,C204,"")</f>
        <v>0</v>
      </c>
      <c r="D714" s="1" t="n">
        <f aca="false">IF($B$26&gt;=D$542,D204,"")</f>
        <v>-3.24000000000004</v>
      </c>
      <c r="E714" s="1" t="str">
        <f aca="false">IF($B$26&gt;=E$542,E204,"")</f>
        <v/>
      </c>
      <c r="F714" s="1" t="str">
        <f aca="false">IF($B$26&gt;=F$542,F204,"")</f>
        <v/>
      </c>
      <c r="G714" s="1" t="str">
        <f aca="false">IF($B$26&gt;=G$542,G204,"")</f>
        <v/>
      </c>
      <c r="H714" s="1" t="str">
        <f aca="false">IF($B$26&gt;=H$542,H204,"")</f>
        <v/>
      </c>
      <c r="I714" s="1" t="str">
        <f aca="false">IF($B$26&gt;=I$542,I204,"")</f>
        <v/>
      </c>
      <c r="J714" s="1" t="str">
        <f aca="false">IF($B$26&gt;=J$542,J204,"")</f>
        <v/>
      </c>
      <c r="K714" s="1" t="str">
        <f aca="false">IF($B$26&gt;=K$542,K204,"")</f>
        <v/>
      </c>
      <c r="L714" s="1" t="str">
        <f aca="false">IF($B$26&gt;=L$542,L204,"")</f>
        <v/>
      </c>
      <c r="M714" s="1" t="str">
        <f aca="false">IF($B$26&gt;=M$542,M204,"")</f>
        <v/>
      </c>
      <c r="N714" s="1" t="str">
        <f aca="false">IF($B$26&gt;=N$542,N204,"")</f>
        <v/>
      </c>
      <c r="O714" s="1" t="str">
        <f aca="false">IF($B$26&gt;=O$542,O204,"")</f>
        <v/>
      </c>
      <c r="P714" s="1" t="str">
        <f aca="false">IF($B$26&gt;=P$542,P204,"")</f>
        <v/>
      </c>
      <c r="Q714" s="1" t="str">
        <f aca="false">IF($B$26&gt;=Q$542,Q204,"")</f>
        <v/>
      </c>
      <c r="R714" s="1" t="str">
        <f aca="false">IF($B$26&gt;=R$542,R204,"")</f>
        <v/>
      </c>
      <c r="S714" s="1" t="str">
        <f aca="false">IF($B$26&gt;=S$542,S204,"")</f>
        <v/>
      </c>
      <c r="T714" s="1" t="str">
        <f aca="false">IF($B$26&gt;=T$542,T204,"")</f>
        <v/>
      </c>
      <c r="U714" s="1" t="str">
        <f aca="false">IF($B$26&gt;=U$542,U204,"")</f>
        <v/>
      </c>
      <c r="V714" s="1" t="str">
        <f aca="false">IF($B$26&gt;=V$542,V204,"")</f>
        <v/>
      </c>
      <c r="W714" s="1" t="str">
        <f aca="false">IF($B$26&gt;=W$542,W204,"")</f>
        <v/>
      </c>
    </row>
    <row r="715" customFormat="false" ht="12.8" hidden="false" customHeight="false" outlineLevel="0" collapsed="false">
      <c r="A715" s="1" t="n">
        <f aca="false">A205</f>
        <v>-3.20000000000004</v>
      </c>
      <c r="B715" s="1" t="n">
        <f aca="false">B205</f>
        <v>0.0583741434276182</v>
      </c>
      <c r="C715" s="1" t="n">
        <f aca="false">IF($B$26&gt;=C$542,C205,"")</f>
        <v>0</v>
      </c>
      <c r="D715" s="1" t="n">
        <f aca="false">IF($B$26&gt;=D$542,D205,"")</f>
        <v>-3.20000000000004</v>
      </c>
      <c r="E715" s="1" t="str">
        <f aca="false">IF($B$26&gt;=E$542,E205,"")</f>
        <v/>
      </c>
      <c r="F715" s="1" t="str">
        <f aca="false">IF($B$26&gt;=F$542,F205,"")</f>
        <v/>
      </c>
      <c r="G715" s="1" t="str">
        <f aca="false">IF($B$26&gt;=G$542,G205,"")</f>
        <v/>
      </c>
      <c r="H715" s="1" t="str">
        <f aca="false">IF($B$26&gt;=H$542,H205,"")</f>
        <v/>
      </c>
      <c r="I715" s="1" t="str">
        <f aca="false">IF($B$26&gt;=I$542,I205,"")</f>
        <v/>
      </c>
      <c r="J715" s="1" t="str">
        <f aca="false">IF($B$26&gt;=J$542,J205,"")</f>
        <v/>
      </c>
      <c r="K715" s="1" t="str">
        <f aca="false">IF($B$26&gt;=K$542,K205,"")</f>
        <v/>
      </c>
      <c r="L715" s="1" t="str">
        <f aca="false">IF($B$26&gt;=L$542,L205,"")</f>
        <v/>
      </c>
      <c r="M715" s="1" t="str">
        <f aca="false">IF($B$26&gt;=M$542,M205,"")</f>
        <v/>
      </c>
      <c r="N715" s="1" t="str">
        <f aca="false">IF($B$26&gt;=N$542,N205,"")</f>
        <v/>
      </c>
      <c r="O715" s="1" t="str">
        <f aca="false">IF($B$26&gt;=O$542,O205,"")</f>
        <v/>
      </c>
      <c r="P715" s="1" t="str">
        <f aca="false">IF($B$26&gt;=P$542,P205,"")</f>
        <v/>
      </c>
      <c r="Q715" s="1" t="str">
        <f aca="false">IF($B$26&gt;=Q$542,Q205,"")</f>
        <v/>
      </c>
      <c r="R715" s="1" t="str">
        <f aca="false">IF($B$26&gt;=R$542,R205,"")</f>
        <v/>
      </c>
      <c r="S715" s="1" t="str">
        <f aca="false">IF($B$26&gt;=S$542,S205,"")</f>
        <v/>
      </c>
      <c r="T715" s="1" t="str">
        <f aca="false">IF($B$26&gt;=T$542,T205,"")</f>
        <v/>
      </c>
      <c r="U715" s="1" t="str">
        <f aca="false">IF($B$26&gt;=U$542,U205,"")</f>
        <v/>
      </c>
      <c r="V715" s="1" t="str">
        <f aca="false">IF($B$26&gt;=V$542,V205,"")</f>
        <v/>
      </c>
      <c r="W715" s="1" t="str">
        <f aca="false">IF($B$26&gt;=W$542,W205,"")</f>
        <v/>
      </c>
    </row>
    <row r="716" customFormat="false" ht="12.8" hidden="false" customHeight="false" outlineLevel="0" collapsed="false">
      <c r="A716" s="1" t="n">
        <f aca="false">A206</f>
        <v>-3.16000000000004</v>
      </c>
      <c r="B716" s="1" t="n">
        <f aca="false">B206</f>
        <v>0.018406306933092</v>
      </c>
      <c r="C716" s="1" t="n">
        <f aca="false">IF($B$26&gt;=C$542,C206,"")</f>
        <v>0</v>
      </c>
      <c r="D716" s="1" t="n">
        <f aca="false">IF($B$26&gt;=D$542,D206,"")</f>
        <v>-3.16000000000004</v>
      </c>
      <c r="E716" s="1" t="str">
        <f aca="false">IF($B$26&gt;=E$542,E206,"")</f>
        <v/>
      </c>
      <c r="F716" s="1" t="str">
        <f aca="false">IF($B$26&gt;=F$542,F206,"")</f>
        <v/>
      </c>
      <c r="G716" s="1" t="str">
        <f aca="false">IF($B$26&gt;=G$542,G206,"")</f>
        <v/>
      </c>
      <c r="H716" s="1" t="str">
        <f aca="false">IF($B$26&gt;=H$542,H206,"")</f>
        <v/>
      </c>
      <c r="I716" s="1" t="str">
        <f aca="false">IF($B$26&gt;=I$542,I206,"")</f>
        <v/>
      </c>
      <c r="J716" s="1" t="str">
        <f aca="false">IF($B$26&gt;=J$542,J206,"")</f>
        <v/>
      </c>
      <c r="K716" s="1" t="str">
        <f aca="false">IF($B$26&gt;=K$542,K206,"")</f>
        <v/>
      </c>
      <c r="L716" s="1" t="str">
        <f aca="false">IF($B$26&gt;=L$542,L206,"")</f>
        <v/>
      </c>
      <c r="M716" s="1" t="str">
        <f aca="false">IF($B$26&gt;=M$542,M206,"")</f>
        <v/>
      </c>
      <c r="N716" s="1" t="str">
        <f aca="false">IF($B$26&gt;=N$542,N206,"")</f>
        <v/>
      </c>
      <c r="O716" s="1" t="str">
        <f aca="false">IF($B$26&gt;=O$542,O206,"")</f>
        <v/>
      </c>
      <c r="P716" s="1" t="str">
        <f aca="false">IF($B$26&gt;=P$542,P206,"")</f>
        <v/>
      </c>
      <c r="Q716" s="1" t="str">
        <f aca="false">IF($B$26&gt;=Q$542,Q206,"")</f>
        <v/>
      </c>
      <c r="R716" s="1" t="str">
        <f aca="false">IF($B$26&gt;=R$542,R206,"")</f>
        <v/>
      </c>
      <c r="S716" s="1" t="str">
        <f aca="false">IF($B$26&gt;=S$542,S206,"")</f>
        <v/>
      </c>
      <c r="T716" s="1" t="str">
        <f aca="false">IF($B$26&gt;=T$542,T206,"")</f>
        <v/>
      </c>
      <c r="U716" s="1" t="str">
        <f aca="false">IF($B$26&gt;=U$542,U206,"")</f>
        <v/>
      </c>
      <c r="V716" s="1" t="str">
        <f aca="false">IF($B$26&gt;=V$542,V206,"")</f>
        <v/>
      </c>
      <c r="W716" s="1" t="str">
        <f aca="false">IF($B$26&gt;=W$542,W206,"")</f>
        <v/>
      </c>
    </row>
    <row r="717" customFormat="false" ht="12.8" hidden="false" customHeight="false" outlineLevel="0" collapsed="false">
      <c r="A717" s="1" t="n">
        <f aca="false">A207</f>
        <v>-3.12000000000004</v>
      </c>
      <c r="B717" s="1" t="n">
        <f aca="false">B207</f>
        <v>-0.0215909757260578</v>
      </c>
      <c r="C717" s="1" t="n">
        <f aca="false">IF($B$26&gt;=C$542,C207,"")</f>
        <v>0</v>
      </c>
      <c r="D717" s="1" t="n">
        <f aca="false">IF($B$26&gt;=D$542,D207,"")</f>
        <v>-3.12000000000004</v>
      </c>
      <c r="E717" s="1" t="str">
        <f aca="false">IF($B$26&gt;=E$542,E207,"")</f>
        <v/>
      </c>
      <c r="F717" s="1" t="str">
        <f aca="false">IF($B$26&gt;=F$542,F207,"")</f>
        <v/>
      </c>
      <c r="G717" s="1" t="str">
        <f aca="false">IF($B$26&gt;=G$542,G207,"")</f>
        <v/>
      </c>
      <c r="H717" s="1" t="str">
        <f aca="false">IF($B$26&gt;=H$542,H207,"")</f>
        <v/>
      </c>
      <c r="I717" s="1" t="str">
        <f aca="false">IF($B$26&gt;=I$542,I207,"")</f>
        <v/>
      </c>
      <c r="J717" s="1" t="str">
        <f aca="false">IF($B$26&gt;=J$542,J207,"")</f>
        <v/>
      </c>
      <c r="K717" s="1" t="str">
        <f aca="false">IF($B$26&gt;=K$542,K207,"")</f>
        <v/>
      </c>
      <c r="L717" s="1" t="str">
        <f aca="false">IF($B$26&gt;=L$542,L207,"")</f>
        <v/>
      </c>
      <c r="M717" s="1" t="str">
        <f aca="false">IF($B$26&gt;=M$542,M207,"")</f>
        <v/>
      </c>
      <c r="N717" s="1" t="str">
        <f aca="false">IF($B$26&gt;=N$542,N207,"")</f>
        <v/>
      </c>
      <c r="O717" s="1" t="str">
        <f aca="false">IF($B$26&gt;=O$542,O207,"")</f>
        <v/>
      </c>
      <c r="P717" s="1" t="str">
        <f aca="false">IF($B$26&gt;=P$542,P207,"")</f>
        <v/>
      </c>
      <c r="Q717" s="1" t="str">
        <f aca="false">IF($B$26&gt;=Q$542,Q207,"")</f>
        <v/>
      </c>
      <c r="R717" s="1" t="str">
        <f aca="false">IF($B$26&gt;=R$542,R207,"")</f>
        <v/>
      </c>
      <c r="S717" s="1" t="str">
        <f aca="false">IF($B$26&gt;=S$542,S207,"")</f>
        <v/>
      </c>
      <c r="T717" s="1" t="str">
        <f aca="false">IF($B$26&gt;=T$542,T207,"")</f>
        <v/>
      </c>
      <c r="U717" s="1" t="str">
        <f aca="false">IF($B$26&gt;=U$542,U207,"")</f>
        <v/>
      </c>
      <c r="V717" s="1" t="str">
        <f aca="false">IF($B$26&gt;=V$542,V207,"")</f>
        <v/>
      </c>
      <c r="W717" s="1" t="str">
        <f aca="false">IF($B$26&gt;=W$542,W207,"")</f>
        <v/>
      </c>
    </row>
    <row r="718" customFormat="false" ht="12.8" hidden="false" customHeight="false" outlineLevel="0" collapsed="false">
      <c r="A718" s="1" t="n">
        <f aca="false">A208</f>
        <v>-3.08000000000004</v>
      </c>
      <c r="B718" s="1" t="n">
        <f aca="false">B208</f>
        <v>-0.061553717429875</v>
      </c>
      <c r="C718" s="1" t="n">
        <f aca="false">IF($B$26&gt;=C$542,C208,"")</f>
        <v>0</v>
      </c>
      <c r="D718" s="1" t="n">
        <f aca="false">IF($B$26&gt;=D$542,D208,"")</f>
        <v>-3.08000000000004</v>
      </c>
      <c r="E718" s="1" t="str">
        <f aca="false">IF($B$26&gt;=E$542,E208,"")</f>
        <v/>
      </c>
      <c r="F718" s="1" t="str">
        <f aca="false">IF($B$26&gt;=F$542,F208,"")</f>
        <v/>
      </c>
      <c r="G718" s="1" t="str">
        <f aca="false">IF($B$26&gt;=G$542,G208,"")</f>
        <v/>
      </c>
      <c r="H718" s="1" t="str">
        <f aca="false">IF($B$26&gt;=H$542,H208,"")</f>
        <v/>
      </c>
      <c r="I718" s="1" t="str">
        <f aca="false">IF($B$26&gt;=I$542,I208,"")</f>
        <v/>
      </c>
      <c r="J718" s="1" t="str">
        <f aca="false">IF($B$26&gt;=J$542,J208,"")</f>
        <v/>
      </c>
      <c r="K718" s="1" t="str">
        <f aca="false">IF($B$26&gt;=K$542,K208,"")</f>
        <v/>
      </c>
      <c r="L718" s="1" t="str">
        <f aca="false">IF($B$26&gt;=L$542,L208,"")</f>
        <v/>
      </c>
      <c r="M718" s="1" t="str">
        <f aca="false">IF($B$26&gt;=M$542,M208,"")</f>
        <v/>
      </c>
      <c r="N718" s="1" t="str">
        <f aca="false">IF($B$26&gt;=N$542,N208,"")</f>
        <v/>
      </c>
      <c r="O718" s="1" t="str">
        <f aca="false">IF($B$26&gt;=O$542,O208,"")</f>
        <v/>
      </c>
      <c r="P718" s="1" t="str">
        <f aca="false">IF($B$26&gt;=P$542,P208,"")</f>
        <v/>
      </c>
      <c r="Q718" s="1" t="str">
        <f aca="false">IF($B$26&gt;=Q$542,Q208,"")</f>
        <v/>
      </c>
      <c r="R718" s="1" t="str">
        <f aca="false">IF($B$26&gt;=R$542,R208,"")</f>
        <v/>
      </c>
      <c r="S718" s="1" t="str">
        <f aca="false">IF($B$26&gt;=S$542,S208,"")</f>
        <v/>
      </c>
      <c r="T718" s="1" t="str">
        <f aca="false">IF($B$26&gt;=T$542,T208,"")</f>
        <v/>
      </c>
      <c r="U718" s="1" t="str">
        <f aca="false">IF($B$26&gt;=U$542,U208,"")</f>
        <v/>
      </c>
      <c r="V718" s="1" t="str">
        <f aca="false">IF($B$26&gt;=V$542,V208,"")</f>
        <v/>
      </c>
      <c r="W718" s="1" t="str">
        <f aca="false">IF($B$26&gt;=W$542,W208,"")</f>
        <v/>
      </c>
    </row>
    <row r="719" customFormat="false" ht="12.8" hidden="false" customHeight="false" outlineLevel="0" collapsed="false">
      <c r="A719" s="1" t="n">
        <f aca="false">A209</f>
        <v>-3.04000000000004</v>
      </c>
      <c r="B719" s="1" t="n">
        <f aca="false">B209</f>
        <v>-0.101417986316564</v>
      </c>
      <c r="C719" s="1" t="n">
        <f aca="false">IF($B$26&gt;=C$542,C209,"")</f>
        <v>0</v>
      </c>
      <c r="D719" s="1" t="n">
        <f aca="false">IF($B$26&gt;=D$542,D209,"")</f>
        <v>-3.04000000000004</v>
      </c>
      <c r="E719" s="1" t="str">
        <f aca="false">IF($B$26&gt;=E$542,E209,"")</f>
        <v/>
      </c>
      <c r="F719" s="1" t="str">
        <f aca="false">IF($B$26&gt;=F$542,F209,"")</f>
        <v/>
      </c>
      <c r="G719" s="1" t="str">
        <f aca="false">IF($B$26&gt;=G$542,G209,"")</f>
        <v/>
      </c>
      <c r="H719" s="1" t="str">
        <f aca="false">IF($B$26&gt;=H$542,H209,"")</f>
        <v/>
      </c>
      <c r="I719" s="1" t="str">
        <f aca="false">IF($B$26&gt;=I$542,I209,"")</f>
        <v/>
      </c>
      <c r="J719" s="1" t="str">
        <f aca="false">IF($B$26&gt;=J$542,J209,"")</f>
        <v/>
      </c>
      <c r="K719" s="1" t="str">
        <f aca="false">IF($B$26&gt;=K$542,K209,"")</f>
        <v/>
      </c>
      <c r="L719" s="1" t="str">
        <f aca="false">IF($B$26&gt;=L$542,L209,"")</f>
        <v/>
      </c>
      <c r="M719" s="1" t="str">
        <f aca="false">IF($B$26&gt;=M$542,M209,"")</f>
        <v/>
      </c>
      <c r="N719" s="1" t="str">
        <f aca="false">IF($B$26&gt;=N$542,N209,"")</f>
        <v/>
      </c>
      <c r="O719" s="1" t="str">
        <f aca="false">IF($B$26&gt;=O$542,O209,"")</f>
        <v/>
      </c>
      <c r="P719" s="1" t="str">
        <f aca="false">IF($B$26&gt;=P$542,P209,"")</f>
        <v/>
      </c>
      <c r="Q719" s="1" t="str">
        <f aca="false">IF($B$26&gt;=Q$542,Q209,"")</f>
        <v/>
      </c>
      <c r="R719" s="1" t="str">
        <f aca="false">IF($B$26&gt;=R$542,R209,"")</f>
        <v/>
      </c>
      <c r="S719" s="1" t="str">
        <f aca="false">IF($B$26&gt;=S$542,S209,"")</f>
        <v/>
      </c>
      <c r="T719" s="1" t="str">
        <f aca="false">IF($B$26&gt;=T$542,T209,"")</f>
        <v/>
      </c>
      <c r="U719" s="1" t="str">
        <f aca="false">IF($B$26&gt;=U$542,U209,"")</f>
        <v/>
      </c>
      <c r="V719" s="1" t="str">
        <f aca="false">IF($B$26&gt;=V$542,V209,"")</f>
        <v/>
      </c>
      <c r="W719" s="1" t="str">
        <f aca="false">IF($B$26&gt;=W$542,W209,"")</f>
        <v/>
      </c>
    </row>
    <row r="720" customFormat="false" ht="12.8" hidden="false" customHeight="false" outlineLevel="0" collapsed="false">
      <c r="A720" s="1" t="n">
        <f aca="false">A210</f>
        <v>-3.00000000000004</v>
      </c>
      <c r="B720" s="1" t="n">
        <f aca="false">B210</f>
        <v>-0.141120008059829</v>
      </c>
      <c r="C720" s="1" t="n">
        <f aca="false">IF($B$26&gt;=C$542,C210,"")</f>
        <v>0</v>
      </c>
      <c r="D720" s="1" t="n">
        <f aca="false">IF($B$26&gt;=D$542,D210,"")</f>
        <v>-3.00000000000004</v>
      </c>
      <c r="E720" s="1" t="str">
        <f aca="false">IF($B$26&gt;=E$542,E210,"")</f>
        <v/>
      </c>
      <c r="F720" s="1" t="str">
        <f aca="false">IF($B$26&gt;=F$542,F210,"")</f>
        <v/>
      </c>
      <c r="G720" s="1" t="str">
        <f aca="false">IF($B$26&gt;=G$542,G210,"")</f>
        <v/>
      </c>
      <c r="H720" s="1" t="str">
        <f aca="false">IF($B$26&gt;=H$542,H210,"")</f>
        <v/>
      </c>
      <c r="I720" s="1" t="str">
        <f aca="false">IF($B$26&gt;=I$542,I210,"")</f>
        <v/>
      </c>
      <c r="J720" s="1" t="str">
        <f aca="false">IF($B$26&gt;=J$542,J210,"")</f>
        <v/>
      </c>
      <c r="K720" s="1" t="str">
        <f aca="false">IF($B$26&gt;=K$542,K210,"")</f>
        <v/>
      </c>
      <c r="L720" s="1" t="str">
        <f aca="false">IF($B$26&gt;=L$542,L210,"")</f>
        <v/>
      </c>
      <c r="M720" s="1" t="str">
        <f aca="false">IF($B$26&gt;=M$542,M210,"")</f>
        <v/>
      </c>
      <c r="N720" s="1" t="str">
        <f aca="false">IF($B$26&gt;=N$542,N210,"")</f>
        <v/>
      </c>
      <c r="O720" s="1" t="str">
        <f aca="false">IF($B$26&gt;=O$542,O210,"")</f>
        <v/>
      </c>
      <c r="P720" s="1" t="str">
        <f aca="false">IF($B$26&gt;=P$542,P210,"")</f>
        <v/>
      </c>
      <c r="Q720" s="1" t="str">
        <f aca="false">IF($B$26&gt;=Q$542,Q210,"")</f>
        <v/>
      </c>
      <c r="R720" s="1" t="str">
        <f aca="false">IF($B$26&gt;=R$542,R210,"")</f>
        <v/>
      </c>
      <c r="S720" s="1" t="str">
        <f aca="false">IF($B$26&gt;=S$542,S210,"")</f>
        <v/>
      </c>
      <c r="T720" s="1" t="str">
        <f aca="false">IF($B$26&gt;=T$542,T210,"")</f>
        <v/>
      </c>
      <c r="U720" s="1" t="str">
        <f aca="false">IF($B$26&gt;=U$542,U210,"")</f>
        <v/>
      </c>
      <c r="V720" s="1" t="str">
        <f aca="false">IF($B$26&gt;=V$542,V210,"")</f>
        <v/>
      </c>
      <c r="W720" s="1" t="str">
        <f aca="false">IF($B$26&gt;=W$542,W210,"")</f>
        <v/>
      </c>
    </row>
    <row r="721" customFormat="false" ht="12.8" hidden="false" customHeight="false" outlineLevel="0" collapsed="false">
      <c r="A721" s="1" t="n">
        <f aca="false">A211</f>
        <v>-2.96000000000004</v>
      </c>
      <c r="B721" s="1" t="n">
        <f aca="false">B211</f>
        <v>-0.180596267894195</v>
      </c>
      <c r="C721" s="1" t="n">
        <f aca="false">IF($B$26&gt;=C$542,C211,"")</f>
        <v>0</v>
      </c>
      <c r="D721" s="1" t="n">
        <f aca="false">IF($B$26&gt;=D$542,D211,"")</f>
        <v>-2.96000000000004</v>
      </c>
      <c r="E721" s="1" t="str">
        <f aca="false">IF($B$26&gt;=E$542,E211,"")</f>
        <v/>
      </c>
      <c r="F721" s="1" t="str">
        <f aca="false">IF($B$26&gt;=F$542,F211,"")</f>
        <v/>
      </c>
      <c r="G721" s="1" t="str">
        <f aca="false">IF($B$26&gt;=G$542,G211,"")</f>
        <v/>
      </c>
      <c r="H721" s="1" t="str">
        <f aca="false">IF($B$26&gt;=H$542,H211,"")</f>
        <v/>
      </c>
      <c r="I721" s="1" t="str">
        <f aca="false">IF($B$26&gt;=I$542,I211,"")</f>
        <v/>
      </c>
      <c r="J721" s="1" t="str">
        <f aca="false">IF($B$26&gt;=J$542,J211,"")</f>
        <v/>
      </c>
      <c r="K721" s="1" t="str">
        <f aca="false">IF($B$26&gt;=K$542,K211,"")</f>
        <v/>
      </c>
      <c r="L721" s="1" t="str">
        <f aca="false">IF($B$26&gt;=L$542,L211,"")</f>
        <v/>
      </c>
      <c r="M721" s="1" t="str">
        <f aca="false">IF($B$26&gt;=M$542,M211,"")</f>
        <v/>
      </c>
      <c r="N721" s="1" t="str">
        <f aca="false">IF($B$26&gt;=N$542,N211,"")</f>
        <v/>
      </c>
      <c r="O721" s="1" t="str">
        <f aca="false">IF($B$26&gt;=O$542,O211,"")</f>
        <v/>
      </c>
      <c r="P721" s="1" t="str">
        <f aca="false">IF($B$26&gt;=P$542,P211,"")</f>
        <v/>
      </c>
      <c r="Q721" s="1" t="str">
        <f aca="false">IF($B$26&gt;=Q$542,Q211,"")</f>
        <v/>
      </c>
      <c r="R721" s="1" t="str">
        <f aca="false">IF($B$26&gt;=R$542,R211,"")</f>
        <v/>
      </c>
      <c r="S721" s="1" t="str">
        <f aca="false">IF($B$26&gt;=S$542,S211,"")</f>
        <v/>
      </c>
      <c r="T721" s="1" t="str">
        <f aca="false">IF($B$26&gt;=T$542,T211,"")</f>
        <v/>
      </c>
      <c r="U721" s="1" t="str">
        <f aca="false">IF($B$26&gt;=U$542,U211,"")</f>
        <v/>
      </c>
      <c r="V721" s="1" t="str">
        <f aca="false">IF($B$26&gt;=V$542,V211,"")</f>
        <v/>
      </c>
      <c r="W721" s="1" t="str">
        <f aca="false">IF($B$26&gt;=W$542,W211,"")</f>
        <v/>
      </c>
    </row>
    <row r="722" customFormat="false" ht="12.8" hidden="false" customHeight="false" outlineLevel="0" collapsed="false">
      <c r="A722" s="1" t="n">
        <f aca="false">A212</f>
        <v>-2.92000000000004</v>
      </c>
      <c r="B722" s="1" t="n">
        <f aca="false">B212</f>
        <v>-0.21978361222508</v>
      </c>
      <c r="C722" s="1" t="n">
        <f aca="false">IF($B$26&gt;=C$542,C212,"")</f>
        <v>0</v>
      </c>
      <c r="D722" s="1" t="n">
        <f aca="false">IF($B$26&gt;=D$542,D212,"")</f>
        <v>-2.92000000000004</v>
      </c>
      <c r="E722" s="1" t="str">
        <f aca="false">IF($B$26&gt;=E$542,E212,"")</f>
        <v/>
      </c>
      <c r="F722" s="1" t="str">
        <f aca="false">IF($B$26&gt;=F$542,F212,"")</f>
        <v/>
      </c>
      <c r="G722" s="1" t="str">
        <f aca="false">IF($B$26&gt;=G$542,G212,"")</f>
        <v/>
      </c>
      <c r="H722" s="1" t="str">
        <f aca="false">IF($B$26&gt;=H$542,H212,"")</f>
        <v/>
      </c>
      <c r="I722" s="1" t="str">
        <f aca="false">IF($B$26&gt;=I$542,I212,"")</f>
        <v/>
      </c>
      <c r="J722" s="1" t="str">
        <f aca="false">IF($B$26&gt;=J$542,J212,"")</f>
        <v/>
      </c>
      <c r="K722" s="1" t="str">
        <f aca="false">IF($B$26&gt;=K$542,K212,"")</f>
        <v/>
      </c>
      <c r="L722" s="1" t="str">
        <f aca="false">IF($B$26&gt;=L$542,L212,"")</f>
        <v/>
      </c>
      <c r="M722" s="1" t="str">
        <f aca="false">IF($B$26&gt;=M$542,M212,"")</f>
        <v/>
      </c>
      <c r="N722" s="1" t="str">
        <f aca="false">IF($B$26&gt;=N$542,N212,"")</f>
        <v/>
      </c>
      <c r="O722" s="1" t="str">
        <f aca="false">IF($B$26&gt;=O$542,O212,"")</f>
        <v/>
      </c>
      <c r="P722" s="1" t="str">
        <f aca="false">IF($B$26&gt;=P$542,P212,"")</f>
        <v/>
      </c>
      <c r="Q722" s="1" t="str">
        <f aca="false">IF($B$26&gt;=Q$542,Q212,"")</f>
        <v/>
      </c>
      <c r="R722" s="1" t="str">
        <f aca="false">IF($B$26&gt;=R$542,R212,"")</f>
        <v/>
      </c>
      <c r="S722" s="1" t="str">
        <f aca="false">IF($B$26&gt;=S$542,S212,"")</f>
        <v/>
      </c>
      <c r="T722" s="1" t="str">
        <f aca="false">IF($B$26&gt;=T$542,T212,"")</f>
        <v/>
      </c>
      <c r="U722" s="1" t="str">
        <f aca="false">IF($B$26&gt;=U$542,U212,"")</f>
        <v/>
      </c>
      <c r="V722" s="1" t="str">
        <f aca="false">IF($B$26&gt;=V$542,V212,"")</f>
        <v/>
      </c>
      <c r="W722" s="1" t="str">
        <f aca="false">IF($B$26&gt;=W$542,W212,"")</f>
        <v/>
      </c>
    </row>
    <row r="723" customFormat="false" ht="12.8" hidden="false" customHeight="false" outlineLevel="0" collapsed="false">
      <c r="A723" s="1" t="n">
        <f aca="false">A213</f>
        <v>-2.88000000000004</v>
      </c>
      <c r="B723" s="1" t="n">
        <f aca="false">B213</f>
        <v>-0.258619349661074</v>
      </c>
      <c r="C723" s="1" t="n">
        <f aca="false">IF($B$26&gt;=C$542,C213,"")</f>
        <v>0</v>
      </c>
      <c r="D723" s="1" t="n">
        <f aca="false">IF($B$26&gt;=D$542,D213,"")</f>
        <v>-2.88000000000004</v>
      </c>
      <c r="E723" s="1" t="str">
        <f aca="false">IF($B$26&gt;=E$542,E213,"")</f>
        <v/>
      </c>
      <c r="F723" s="1" t="str">
        <f aca="false">IF($B$26&gt;=F$542,F213,"")</f>
        <v/>
      </c>
      <c r="G723" s="1" t="str">
        <f aca="false">IF($B$26&gt;=G$542,G213,"")</f>
        <v/>
      </c>
      <c r="H723" s="1" t="str">
        <f aca="false">IF($B$26&gt;=H$542,H213,"")</f>
        <v/>
      </c>
      <c r="I723" s="1" t="str">
        <f aca="false">IF($B$26&gt;=I$542,I213,"")</f>
        <v/>
      </c>
      <c r="J723" s="1" t="str">
        <f aca="false">IF($B$26&gt;=J$542,J213,"")</f>
        <v/>
      </c>
      <c r="K723" s="1" t="str">
        <f aca="false">IF($B$26&gt;=K$542,K213,"")</f>
        <v/>
      </c>
      <c r="L723" s="1" t="str">
        <f aca="false">IF($B$26&gt;=L$542,L213,"")</f>
        <v/>
      </c>
      <c r="M723" s="1" t="str">
        <f aca="false">IF($B$26&gt;=M$542,M213,"")</f>
        <v/>
      </c>
      <c r="N723" s="1" t="str">
        <f aca="false">IF($B$26&gt;=N$542,N213,"")</f>
        <v/>
      </c>
      <c r="O723" s="1" t="str">
        <f aca="false">IF($B$26&gt;=O$542,O213,"")</f>
        <v/>
      </c>
      <c r="P723" s="1" t="str">
        <f aca="false">IF($B$26&gt;=P$542,P213,"")</f>
        <v/>
      </c>
      <c r="Q723" s="1" t="str">
        <f aca="false">IF($B$26&gt;=Q$542,Q213,"")</f>
        <v/>
      </c>
      <c r="R723" s="1" t="str">
        <f aca="false">IF($B$26&gt;=R$542,R213,"")</f>
        <v/>
      </c>
      <c r="S723" s="1" t="str">
        <f aca="false">IF($B$26&gt;=S$542,S213,"")</f>
        <v/>
      </c>
      <c r="T723" s="1" t="str">
        <f aca="false">IF($B$26&gt;=T$542,T213,"")</f>
        <v/>
      </c>
      <c r="U723" s="1" t="str">
        <f aca="false">IF($B$26&gt;=U$542,U213,"")</f>
        <v/>
      </c>
      <c r="V723" s="1" t="str">
        <f aca="false">IF($B$26&gt;=V$542,V213,"")</f>
        <v/>
      </c>
      <c r="W723" s="1" t="str">
        <f aca="false">IF($B$26&gt;=W$542,W213,"")</f>
        <v/>
      </c>
    </row>
    <row r="724" customFormat="false" ht="12.8" hidden="false" customHeight="false" outlineLevel="0" collapsed="false">
      <c r="A724" s="1" t="n">
        <f aca="false">A214</f>
        <v>-2.84000000000004</v>
      </c>
      <c r="B724" s="1" t="n">
        <f aca="false">B214</f>
        <v>-0.297041351306796</v>
      </c>
      <c r="C724" s="1" t="n">
        <f aca="false">IF($B$26&gt;=C$542,C214,"")</f>
        <v>0</v>
      </c>
      <c r="D724" s="1" t="n">
        <f aca="false">IF($B$26&gt;=D$542,D214,"")</f>
        <v>-2.84000000000004</v>
      </c>
      <c r="E724" s="1" t="str">
        <f aca="false">IF($B$26&gt;=E$542,E214,"")</f>
        <v/>
      </c>
      <c r="F724" s="1" t="str">
        <f aca="false">IF($B$26&gt;=F$542,F214,"")</f>
        <v/>
      </c>
      <c r="G724" s="1" t="str">
        <f aca="false">IF($B$26&gt;=G$542,G214,"")</f>
        <v/>
      </c>
      <c r="H724" s="1" t="str">
        <f aca="false">IF($B$26&gt;=H$542,H214,"")</f>
        <v/>
      </c>
      <c r="I724" s="1" t="str">
        <f aca="false">IF($B$26&gt;=I$542,I214,"")</f>
        <v/>
      </c>
      <c r="J724" s="1" t="str">
        <f aca="false">IF($B$26&gt;=J$542,J214,"")</f>
        <v/>
      </c>
      <c r="K724" s="1" t="str">
        <f aca="false">IF($B$26&gt;=K$542,K214,"")</f>
        <v/>
      </c>
      <c r="L724" s="1" t="str">
        <f aca="false">IF($B$26&gt;=L$542,L214,"")</f>
        <v/>
      </c>
      <c r="M724" s="1" t="str">
        <f aca="false">IF($B$26&gt;=M$542,M214,"")</f>
        <v/>
      </c>
      <c r="N724" s="1" t="str">
        <f aca="false">IF($B$26&gt;=N$542,N214,"")</f>
        <v/>
      </c>
      <c r="O724" s="1" t="str">
        <f aca="false">IF($B$26&gt;=O$542,O214,"")</f>
        <v/>
      </c>
      <c r="P724" s="1" t="str">
        <f aca="false">IF($B$26&gt;=P$542,P214,"")</f>
        <v/>
      </c>
      <c r="Q724" s="1" t="str">
        <f aca="false">IF($B$26&gt;=Q$542,Q214,"")</f>
        <v/>
      </c>
      <c r="R724" s="1" t="str">
        <f aca="false">IF($B$26&gt;=R$542,R214,"")</f>
        <v/>
      </c>
      <c r="S724" s="1" t="str">
        <f aca="false">IF($B$26&gt;=S$542,S214,"")</f>
        <v/>
      </c>
      <c r="T724" s="1" t="str">
        <f aca="false">IF($B$26&gt;=T$542,T214,"")</f>
        <v/>
      </c>
      <c r="U724" s="1" t="str">
        <f aca="false">IF($B$26&gt;=U$542,U214,"")</f>
        <v/>
      </c>
      <c r="V724" s="1" t="str">
        <f aca="false">IF($B$26&gt;=V$542,V214,"")</f>
        <v/>
      </c>
      <c r="W724" s="1" t="str">
        <f aca="false">IF($B$26&gt;=W$542,W214,"")</f>
        <v/>
      </c>
    </row>
    <row r="725" customFormat="false" ht="12.8" hidden="false" customHeight="false" outlineLevel="0" collapsed="false">
      <c r="A725" s="1" t="n">
        <f aca="false">A215</f>
        <v>-2.80000000000004</v>
      </c>
      <c r="B725" s="1" t="n">
        <f aca="false">B215</f>
        <v>-0.334988150155869</v>
      </c>
      <c r="C725" s="1" t="n">
        <f aca="false">IF($B$26&gt;=C$542,C215,"")</f>
        <v>0</v>
      </c>
      <c r="D725" s="1" t="n">
        <f aca="false">IF($B$26&gt;=D$542,D215,"")</f>
        <v>-2.80000000000004</v>
      </c>
      <c r="E725" s="1" t="str">
        <f aca="false">IF($B$26&gt;=E$542,E215,"")</f>
        <v/>
      </c>
      <c r="F725" s="1" t="str">
        <f aca="false">IF($B$26&gt;=F$542,F215,"")</f>
        <v/>
      </c>
      <c r="G725" s="1" t="str">
        <f aca="false">IF($B$26&gt;=G$542,G215,"")</f>
        <v/>
      </c>
      <c r="H725" s="1" t="str">
        <f aca="false">IF($B$26&gt;=H$542,H215,"")</f>
        <v/>
      </c>
      <c r="I725" s="1" t="str">
        <f aca="false">IF($B$26&gt;=I$542,I215,"")</f>
        <v/>
      </c>
      <c r="J725" s="1" t="str">
        <f aca="false">IF($B$26&gt;=J$542,J215,"")</f>
        <v/>
      </c>
      <c r="K725" s="1" t="str">
        <f aca="false">IF($B$26&gt;=K$542,K215,"")</f>
        <v/>
      </c>
      <c r="L725" s="1" t="str">
        <f aca="false">IF($B$26&gt;=L$542,L215,"")</f>
        <v/>
      </c>
      <c r="M725" s="1" t="str">
        <f aca="false">IF($B$26&gt;=M$542,M215,"")</f>
        <v/>
      </c>
      <c r="N725" s="1" t="str">
        <f aca="false">IF($B$26&gt;=N$542,N215,"")</f>
        <v/>
      </c>
      <c r="O725" s="1" t="str">
        <f aca="false">IF($B$26&gt;=O$542,O215,"")</f>
        <v/>
      </c>
      <c r="P725" s="1" t="str">
        <f aca="false">IF($B$26&gt;=P$542,P215,"")</f>
        <v/>
      </c>
      <c r="Q725" s="1" t="str">
        <f aca="false">IF($B$26&gt;=Q$542,Q215,"")</f>
        <v/>
      </c>
      <c r="R725" s="1" t="str">
        <f aca="false">IF($B$26&gt;=R$542,R215,"")</f>
        <v/>
      </c>
      <c r="S725" s="1" t="str">
        <f aca="false">IF($B$26&gt;=S$542,S215,"")</f>
        <v/>
      </c>
      <c r="T725" s="1" t="str">
        <f aca="false">IF($B$26&gt;=T$542,T215,"")</f>
        <v/>
      </c>
      <c r="U725" s="1" t="str">
        <f aca="false">IF($B$26&gt;=U$542,U215,"")</f>
        <v/>
      </c>
      <c r="V725" s="1" t="str">
        <f aca="false">IF($B$26&gt;=V$542,V215,"")</f>
        <v/>
      </c>
      <c r="W725" s="1" t="str">
        <f aca="false">IF($B$26&gt;=W$542,W215,"")</f>
        <v/>
      </c>
    </row>
    <row r="726" customFormat="false" ht="12.8" hidden="false" customHeight="false" outlineLevel="0" collapsed="false">
      <c r="A726" s="1" t="n">
        <f aca="false">A216</f>
        <v>-2.76000000000004</v>
      </c>
      <c r="B726" s="1" t="n">
        <f aca="false">B216</f>
        <v>-0.37239903942502</v>
      </c>
      <c r="C726" s="1" t="n">
        <f aca="false">IF($B$26&gt;=C$542,C216,"")</f>
        <v>0</v>
      </c>
      <c r="D726" s="1" t="n">
        <f aca="false">IF($B$26&gt;=D$542,D216,"")</f>
        <v>-2.76000000000004</v>
      </c>
      <c r="E726" s="1" t="str">
        <f aca="false">IF($B$26&gt;=E$542,E216,"")</f>
        <v/>
      </c>
      <c r="F726" s="1" t="str">
        <f aca="false">IF($B$26&gt;=F$542,F216,"")</f>
        <v/>
      </c>
      <c r="G726" s="1" t="str">
        <f aca="false">IF($B$26&gt;=G$542,G216,"")</f>
        <v/>
      </c>
      <c r="H726" s="1" t="str">
        <f aca="false">IF($B$26&gt;=H$542,H216,"")</f>
        <v/>
      </c>
      <c r="I726" s="1" t="str">
        <f aca="false">IF($B$26&gt;=I$542,I216,"")</f>
        <v/>
      </c>
      <c r="J726" s="1" t="str">
        <f aca="false">IF($B$26&gt;=J$542,J216,"")</f>
        <v/>
      </c>
      <c r="K726" s="1" t="str">
        <f aca="false">IF($B$26&gt;=K$542,K216,"")</f>
        <v/>
      </c>
      <c r="L726" s="1" t="str">
        <f aca="false">IF($B$26&gt;=L$542,L216,"")</f>
        <v/>
      </c>
      <c r="M726" s="1" t="str">
        <f aca="false">IF($B$26&gt;=M$542,M216,"")</f>
        <v/>
      </c>
      <c r="N726" s="1" t="str">
        <f aca="false">IF($B$26&gt;=N$542,N216,"")</f>
        <v/>
      </c>
      <c r="O726" s="1" t="str">
        <f aca="false">IF($B$26&gt;=O$542,O216,"")</f>
        <v/>
      </c>
      <c r="P726" s="1" t="str">
        <f aca="false">IF($B$26&gt;=P$542,P216,"")</f>
        <v/>
      </c>
      <c r="Q726" s="1" t="str">
        <f aca="false">IF($B$26&gt;=Q$542,Q216,"")</f>
        <v/>
      </c>
      <c r="R726" s="1" t="str">
        <f aca="false">IF($B$26&gt;=R$542,R216,"")</f>
        <v/>
      </c>
      <c r="S726" s="1" t="str">
        <f aca="false">IF($B$26&gt;=S$542,S216,"")</f>
        <v/>
      </c>
      <c r="T726" s="1" t="str">
        <f aca="false">IF($B$26&gt;=T$542,T216,"")</f>
        <v/>
      </c>
      <c r="U726" s="1" t="str">
        <f aca="false">IF($B$26&gt;=U$542,U216,"")</f>
        <v/>
      </c>
      <c r="V726" s="1" t="str">
        <f aca="false">IF($B$26&gt;=V$542,V216,"")</f>
        <v/>
      </c>
      <c r="W726" s="1" t="str">
        <f aca="false">IF($B$26&gt;=W$542,W216,"")</f>
        <v/>
      </c>
    </row>
    <row r="727" customFormat="false" ht="12.8" hidden="false" customHeight="false" outlineLevel="0" collapsed="false">
      <c r="A727" s="1" t="n">
        <f aca="false">A217</f>
        <v>-2.72000000000004</v>
      </c>
      <c r="B727" s="1" t="n">
        <f aca="false">B217</f>
        <v>-0.409214169671983</v>
      </c>
      <c r="C727" s="1" t="n">
        <f aca="false">IF($B$26&gt;=C$542,C217,"")</f>
        <v>0</v>
      </c>
      <c r="D727" s="1" t="n">
        <f aca="false">IF($B$26&gt;=D$542,D217,"")</f>
        <v>-2.72000000000004</v>
      </c>
      <c r="E727" s="1" t="str">
        <f aca="false">IF($B$26&gt;=E$542,E217,"")</f>
        <v/>
      </c>
      <c r="F727" s="1" t="str">
        <f aca="false">IF($B$26&gt;=F$542,F217,"")</f>
        <v/>
      </c>
      <c r="G727" s="1" t="str">
        <f aca="false">IF($B$26&gt;=G$542,G217,"")</f>
        <v/>
      </c>
      <c r="H727" s="1" t="str">
        <f aca="false">IF($B$26&gt;=H$542,H217,"")</f>
        <v/>
      </c>
      <c r="I727" s="1" t="str">
        <f aca="false">IF($B$26&gt;=I$542,I217,"")</f>
        <v/>
      </c>
      <c r="J727" s="1" t="str">
        <f aca="false">IF($B$26&gt;=J$542,J217,"")</f>
        <v/>
      </c>
      <c r="K727" s="1" t="str">
        <f aca="false">IF($B$26&gt;=K$542,K217,"")</f>
        <v/>
      </c>
      <c r="L727" s="1" t="str">
        <f aca="false">IF($B$26&gt;=L$542,L217,"")</f>
        <v/>
      </c>
      <c r="M727" s="1" t="str">
        <f aca="false">IF($B$26&gt;=M$542,M217,"")</f>
        <v/>
      </c>
      <c r="N727" s="1" t="str">
        <f aca="false">IF($B$26&gt;=N$542,N217,"")</f>
        <v/>
      </c>
      <c r="O727" s="1" t="str">
        <f aca="false">IF($B$26&gt;=O$542,O217,"")</f>
        <v/>
      </c>
      <c r="P727" s="1" t="str">
        <f aca="false">IF($B$26&gt;=P$542,P217,"")</f>
        <v/>
      </c>
      <c r="Q727" s="1" t="str">
        <f aca="false">IF($B$26&gt;=Q$542,Q217,"")</f>
        <v/>
      </c>
      <c r="R727" s="1" t="str">
        <f aca="false">IF($B$26&gt;=R$542,R217,"")</f>
        <v/>
      </c>
      <c r="S727" s="1" t="str">
        <f aca="false">IF($B$26&gt;=S$542,S217,"")</f>
        <v/>
      </c>
      <c r="T727" s="1" t="str">
        <f aca="false">IF($B$26&gt;=T$542,T217,"")</f>
        <v/>
      </c>
      <c r="U727" s="1" t="str">
        <f aca="false">IF($B$26&gt;=U$542,U217,"")</f>
        <v/>
      </c>
      <c r="V727" s="1" t="str">
        <f aca="false">IF($B$26&gt;=V$542,V217,"")</f>
        <v/>
      </c>
      <c r="W727" s="1" t="str">
        <f aca="false">IF($B$26&gt;=W$542,W217,"")</f>
        <v/>
      </c>
    </row>
    <row r="728" customFormat="false" ht="12.8" hidden="false" customHeight="false" outlineLevel="0" collapsed="false">
      <c r="A728" s="1" t="n">
        <f aca="false">A218</f>
        <v>-2.68000000000004</v>
      </c>
      <c r="B728" s="1" t="n">
        <f aca="false">B218</f>
        <v>-0.445374644541837</v>
      </c>
      <c r="C728" s="1" t="n">
        <f aca="false">IF($B$26&gt;=C$542,C218,"")</f>
        <v>0</v>
      </c>
      <c r="D728" s="1" t="n">
        <f aca="false">IF($B$26&gt;=D$542,D218,"")</f>
        <v>-2.68000000000004</v>
      </c>
      <c r="E728" s="1" t="str">
        <f aca="false">IF($B$26&gt;=E$542,E218,"")</f>
        <v/>
      </c>
      <c r="F728" s="1" t="str">
        <f aca="false">IF($B$26&gt;=F$542,F218,"")</f>
        <v/>
      </c>
      <c r="G728" s="1" t="str">
        <f aca="false">IF($B$26&gt;=G$542,G218,"")</f>
        <v/>
      </c>
      <c r="H728" s="1" t="str">
        <f aca="false">IF($B$26&gt;=H$542,H218,"")</f>
        <v/>
      </c>
      <c r="I728" s="1" t="str">
        <f aca="false">IF($B$26&gt;=I$542,I218,"")</f>
        <v/>
      </c>
      <c r="J728" s="1" t="str">
        <f aca="false">IF($B$26&gt;=J$542,J218,"")</f>
        <v/>
      </c>
      <c r="K728" s="1" t="str">
        <f aca="false">IF($B$26&gt;=K$542,K218,"")</f>
        <v/>
      </c>
      <c r="L728" s="1" t="str">
        <f aca="false">IF($B$26&gt;=L$542,L218,"")</f>
        <v/>
      </c>
      <c r="M728" s="1" t="str">
        <f aca="false">IF($B$26&gt;=M$542,M218,"")</f>
        <v/>
      </c>
      <c r="N728" s="1" t="str">
        <f aca="false">IF($B$26&gt;=N$542,N218,"")</f>
        <v/>
      </c>
      <c r="O728" s="1" t="str">
        <f aca="false">IF($B$26&gt;=O$542,O218,"")</f>
        <v/>
      </c>
      <c r="P728" s="1" t="str">
        <f aca="false">IF($B$26&gt;=P$542,P218,"")</f>
        <v/>
      </c>
      <c r="Q728" s="1" t="str">
        <f aca="false">IF($B$26&gt;=Q$542,Q218,"")</f>
        <v/>
      </c>
      <c r="R728" s="1" t="str">
        <f aca="false">IF($B$26&gt;=R$542,R218,"")</f>
        <v/>
      </c>
      <c r="S728" s="1" t="str">
        <f aca="false">IF($B$26&gt;=S$542,S218,"")</f>
        <v/>
      </c>
      <c r="T728" s="1" t="str">
        <f aca="false">IF($B$26&gt;=T$542,T218,"")</f>
        <v/>
      </c>
      <c r="U728" s="1" t="str">
        <f aca="false">IF($B$26&gt;=U$542,U218,"")</f>
        <v/>
      </c>
      <c r="V728" s="1" t="str">
        <f aca="false">IF($B$26&gt;=V$542,V218,"")</f>
        <v/>
      </c>
      <c r="W728" s="1" t="str">
        <f aca="false">IF($B$26&gt;=W$542,W218,"")</f>
        <v/>
      </c>
    </row>
    <row r="729" customFormat="false" ht="12.8" hidden="false" customHeight="false" outlineLevel="0" collapsed="false">
      <c r="A729" s="1" t="n">
        <f aca="false">A219</f>
        <v>-2.64000000000004</v>
      </c>
      <c r="B729" s="1" t="n">
        <f aca="false">B219</f>
        <v>-0.480822614988615</v>
      </c>
      <c r="C729" s="1" t="n">
        <f aca="false">IF($B$26&gt;=C$542,C219,"")</f>
        <v>0</v>
      </c>
      <c r="D729" s="1" t="n">
        <f aca="false">IF($B$26&gt;=D$542,D219,"")</f>
        <v>-2.64000000000004</v>
      </c>
      <c r="E729" s="1" t="str">
        <f aca="false">IF($B$26&gt;=E$542,E219,"")</f>
        <v/>
      </c>
      <c r="F729" s="1" t="str">
        <f aca="false">IF($B$26&gt;=F$542,F219,"")</f>
        <v/>
      </c>
      <c r="G729" s="1" t="str">
        <f aca="false">IF($B$26&gt;=G$542,G219,"")</f>
        <v/>
      </c>
      <c r="H729" s="1" t="str">
        <f aca="false">IF($B$26&gt;=H$542,H219,"")</f>
        <v/>
      </c>
      <c r="I729" s="1" t="str">
        <f aca="false">IF($B$26&gt;=I$542,I219,"")</f>
        <v/>
      </c>
      <c r="J729" s="1" t="str">
        <f aca="false">IF($B$26&gt;=J$542,J219,"")</f>
        <v/>
      </c>
      <c r="K729" s="1" t="str">
        <f aca="false">IF($B$26&gt;=K$542,K219,"")</f>
        <v/>
      </c>
      <c r="L729" s="1" t="str">
        <f aca="false">IF($B$26&gt;=L$542,L219,"")</f>
        <v/>
      </c>
      <c r="M729" s="1" t="str">
        <f aca="false">IF($B$26&gt;=M$542,M219,"")</f>
        <v/>
      </c>
      <c r="N729" s="1" t="str">
        <f aca="false">IF($B$26&gt;=N$542,N219,"")</f>
        <v/>
      </c>
      <c r="O729" s="1" t="str">
        <f aca="false">IF($B$26&gt;=O$542,O219,"")</f>
        <v/>
      </c>
      <c r="P729" s="1" t="str">
        <f aca="false">IF($B$26&gt;=P$542,P219,"")</f>
        <v/>
      </c>
      <c r="Q729" s="1" t="str">
        <f aca="false">IF($B$26&gt;=Q$542,Q219,"")</f>
        <v/>
      </c>
      <c r="R729" s="1" t="str">
        <f aca="false">IF($B$26&gt;=R$542,R219,"")</f>
        <v/>
      </c>
      <c r="S729" s="1" t="str">
        <f aca="false">IF($B$26&gt;=S$542,S219,"")</f>
        <v/>
      </c>
      <c r="T729" s="1" t="str">
        <f aca="false">IF($B$26&gt;=T$542,T219,"")</f>
        <v/>
      </c>
      <c r="U729" s="1" t="str">
        <f aca="false">IF($B$26&gt;=U$542,U219,"")</f>
        <v/>
      </c>
      <c r="V729" s="1" t="str">
        <f aca="false">IF($B$26&gt;=V$542,V219,"")</f>
        <v/>
      </c>
      <c r="W729" s="1" t="str">
        <f aca="false">IF($B$26&gt;=W$542,W219,"")</f>
        <v/>
      </c>
    </row>
    <row r="730" customFormat="false" ht="12.8" hidden="false" customHeight="false" outlineLevel="0" collapsed="false">
      <c r="A730" s="1" t="n">
        <f aca="false">A220</f>
        <v>-2.60000000000004</v>
      </c>
      <c r="B730" s="1" t="n">
        <f aca="false">B220</f>
        <v>-0.515501371821432</v>
      </c>
      <c r="C730" s="1" t="n">
        <f aca="false">IF($B$26&gt;=C$542,C220,"")</f>
        <v>0</v>
      </c>
      <c r="D730" s="1" t="n">
        <f aca="false">IF($B$26&gt;=D$542,D220,"")</f>
        <v>-2.60000000000004</v>
      </c>
      <c r="E730" s="1" t="str">
        <f aca="false">IF($B$26&gt;=E$542,E220,"")</f>
        <v/>
      </c>
      <c r="F730" s="1" t="str">
        <f aca="false">IF($B$26&gt;=F$542,F220,"")</f>
        <v/>
      </c>
      <c r="G730" s="1" t="str">
        <f aca="false">IF($B$26&gt;=G$542,G220,"")</f>
        <v/>
      </c>
      <c r="H730" s="1" t="str">
        <f aca="false">IF($B$26&gt;=H$542,H220,"")</f>
        <v/>
      </c>
      <c r="I730" s="1" t="str">
        <f aca="false">IF($B$26&gt;=I$542,I220,"")</f>
        <v/>
      </c>
      <c r="J730" s="1" t="str">
        <f aca="false">IF($B$26&gt;=J$542,J220,"")</f>
        <v/>
      </c>
      <c r="K730" s="1" t="str">
        <f aca="false">IF($B$26&gt;=K$542,K220,"")</f>
        <v/>
      </c>
      <c r="L730" s="1" t="str">
        <f aca="false">IF($B$26&gt;=L$542,L220,"")</f>
        <v/>
      </c>
      <c r="M730" s="1" t="str">
        <f aca="false">IF($B$26&gt;=M$542,M220,"")</f>
        <v/>
      </c>
      <c r="N730" s="1" t="str">
        <f aca="false">IF($B$26&gt;=N$542,N220,"")</f>
        <v/>
      </c>
      <c r="O730" s="1" t="str">
        <f aca="false">IF($B$26&gt;=O$542,O220,"")</f>
        <v/>
      </c>
      <c r="P730" s="1" t="str">
        <f aca="false">IF($B$26&gt;=P$542,P220,"")</f>
        <v/>
      </c>
      <c r="Q730" s="1" t="str">
        <f aca="false">IF($B$26&gt;=Q$542,Q220,"")</f>
        <v/>
      </c>
      <c r="R730" s="1" t="str">
        <f aca="false">IF($B$26&gt;=R$542,R220,"")</f>
        <v/>
      </c>
      <c r="S730" s="1" t="str">
        <f aca="false">IF($B$26&gt;=S$542,S220,"")</f>
        <v/>
      </c>
      <c r="T730" s="1" t="str">
        <f aca="false">IF($B$26&gt;=T$542,T220,"")</f>
        <v/>
      </c>
      <c r="U730" s="1" t="str">
        <f aca="false">IF($B$26&gt;=U$542,U220,"")</f>
        <v/>
      </c>
      <c r="V730" s="1" t="str">
        <f aca="false">IF($B$26&gt;=V$542,V220,"")</f>
        <v/>
      </c>
      <c r="W730" s="1" t="str">
        <f aca="false">IF($B$26&gt;=W$542,W220,"")</f>
        <v/>
      </c>
    </row>
    <row r="731" customFormat="false" ht="12.8" hidden="false" customHeight="false" outlineLevel="0" collapsed="false">
      <c r="A731" s="1" t="n">
        <f aca="false">A221</f>
        <v>-2.56000000000004</v>
      </c>
      <c r="B731" s="1" t="n">
        <f aca="false">B221</f>
        <v>-0.549355436427095</v>
      </c>
      <c r="C731" s="1" t="n">
        <f aca="false">IF($B$26&gt;=C$542,C221,"")</f>
        <v>0</v>
      </c>
      <c r="D731" s="1" t="n">
        <f aca="false">IF($B$26&gt;=D$542,D221,"")</f>
        <v>-2.56000000000004</v>
      </c>
      <c r="E731" s="1" t="str">
        <f aca="false">IF($B$26&gt;=E$542,E221,"")</f>
        <v/>
      </c>
      <c r="F731" s="1" t="str">
        <f aca="false">IF($B$26&gt;=F$542,F221,"")</f>
        <v/>
      </c>
      <c r="G731" s="1" t="str">
        <f aca="false">IF($B$26&gt;=G$542,G221,"")</f>
        <v/>
      </c>
      <c r="H731" s="1" t="str">
        <f aca="false">IF($B$26&gt;=H$542,H221,"")</f>
        <v/>
      </c>
      <c r="I731" s="1" t="str">
        <f aca="false">IF($B$26&gt;=I$542,I221,"")</f>
        <v/>
      </c>
      <c r="J731" s="1" t="str">
        <f aca="false">IF($B$26&gt;=J$542,J221,"")</f>
        <v/>
      </c>
      <c r="K731" s="1" t="str">
        <f aca="false">IF($B$26&gt;=K$542,K221,"")</f>
        <v/>
      </c>
      <c r="L731" s="1" t="str">
        <f aca="false">IF($B$26&gt;=L$542,L221,"")</f>
        <v/>
      </c>
      <c r="M731" s="1" t="str">
        <f aca="false">IF($B$26&gt;=M$542,M221,"")</f>
        <v/>
      </c>
      <c r="N731" s="1" t="str">
        <f aca="false">IF($B$26&gt;=N$542,N221,"")</f>
        <v/>
      </c>
      <c r="O731" s="1" t="str">
        <f aca="false">IF($B$26&gt;=O$542,O221,"")</f>
        <v/>
      </c>
      <c r="P731" s="1" t="str">
        <f aca="false">IF($B$26&gt;=P$542,P221,"")</f>
        <v/>
      </c>
      <c r="Q731" s="1" t="str">
        <f aca="false">IF($B$26&gt;=Q$542,Q221,"")</f>
        <v/>
      </c>
      <c r="R731" s="1" t="str">
        <f aca="false">IF($B$26&gt;=R$542,R221,"")</f>
        <v/>
      </c>
      <c r="S731" s="1" t="str">
        <f aca="false">IF($B$26&gt;=S$542,S221,"")</f>
        <v/>
      </c>
      <c r="T731" s="1" t="str">
        <f aca="false">IF($B$26&gt;=T$542,T221,"")</f>
        <v/>
      </c>
      <c r="U731" s="1" t="str">
        <f aca="false">IF($B$26&gt;=U$542,U221,"")</f>
        <v/>
      </c>
      <c r="V731" s="1" t="str">
        <f aca="false">IF($B$26&gt;=V$542,V221,"")</f>
        <v/>
      </c>
      <c r="W731" s="1" t="str">
        <f aca="false">IF($B$26&gt;=W$542,W221,"")</f>
        <v/>
      </c>
    </row>
    <row r="732" customFormat="false" ht="12.8" hidden="false" customHeight="false" outlineLevel="0" collapsed="false">
      <c r="A732" s="1" t="n">
        <f aca="false">A222</f>
        <v>-2.52000000000004</v>
      </c>
      <c r="B732" s="1" t="n">
        <f aca="false">B222</f>
        <v>-0.582330649524051</v>
      </c>
      <c r="C732" s="1" t="n">
        <f aca="false">IF($B$26&gt;=C$542,C222,"")</f>
        <v>0</v>
      </c>
      <c r="D732" s="1" t="n">
        <f aca="false">IF($B$26&gt;=D$542,D222,"")</f>
        <v>-2.52000000000004</v>
      </c>
      <c r="E732" s="1" t="str">
        <f aca="false">IF($B$26&gt;=E$542,E222,"")</f>
        <v/>
      </c>
      <c r="F732" s="1" t="str">
        <f aca="false">IF($B$26&gt;=F$542,F222,"")</f>
        <v/>
      </c>
      <c r="G732" s="1" t="str">
        <f aca="false">IF($B$26&gt;=G$542,G222,"")</f>
        <v/>
      </c>
      <c r="H732" s="1" t="str">
        <f aca="false">IF($B$26&gt;=H$542,H222,"")</f>
        <v/>
      </c>
      <c r="I732" s="1" t="str">
        <f aca="false">IF($B$26&gt;=I$542,I222,"")</f>
        <v/>
      </c>
      <c r="J732" s="1" t="str">
        <f aca="false">IF($B$26&gt;=J$542,J222,"")</f>
        <v/>
      </c>
      <c r="K732" s="1" t="str">
        <f aca="false">IF($B$26&gt;=K$542,K222,"")</f>
        <v/>
      </c>
      <c r="L732" s="1" t="str">
        <f aca="false">IF($B$26&gt;=L$542,L222,"")</f>
        <v/>
      </c>
      <c r="M732" s="1" t="str">
        <f aca="false">IF($B$26&gt;=M$542,M222,"")</f>
        <v/>
      </c>
      <c r="N732" s="1" t="str">
        <f aca="false">IF($B$26&gt;=N$542,N222,"")</f>
        <v/>
      </c>
      <c r="O732" s="1" t="str">
        <f aca="false">IF($B$26&gt;=O$542,O222,"")</f>
        <v/>
      </c>
      <c r="P732" s="1" t="str">
        <f aca="false">IF($B$26&gt;=P$542,P222,"")</f>
        <v/>
      </c>
      <c r="Q732" s="1" t="str">
        <f aca="false">IF($B$26&gt;=Q$542,Q222,"")</f>
        <v/>
      </c>
      <c r="R732" s="1" t="str">
        <f aca="false">IF($B$26&gt;=R$542,R222,"")</f>
        <v/>
      </c>
      <c r="S732" s="1" t="str">
        <f aca="false">IF($B$26&gt;=S$542,S222,"")</f>
        <v/>
      </c>
      <c r="T732" s="1" t="str">
        <f aca="false">IF($B$26&gt;=T$542,T222,"")</f>
        <v/>
      </c>
      <c r="U732" s="1" t="str">
        <f aca="false">IF($B$26&gt;=U$542,U222,"")</f>
        <v/>
      </c>
      <c r="V732" s="1" t="str">
        <f aca="false">IF($B$26&gt;=V$542,V222,"")</f>
        <v/>
      </c>
      <c r="W732" s="1" t="str">
        <f aca="false">IF($B$26&gt;=W$542,W222,"")</f>
        <v/>
      </c>
    </row>
    <row r="733" customFormat="false" ht="12.8" hidden="false" customHeight="false" outlineLevel="0" collapsed="false">
      <c r="A733" s="1" t="n">
        <f aca="false">A223</f>
        <v>-2.48000000000004</v>
      </c>
      <c r="B733" s="1" t="n">
        <f aca="false">B223</f>
        <v>-0.614374257805682</v>
      </c>
      <c r="C733" s="1" t="n">
        <f aca="false">IF($B$26&gt;=C$542,C223,"")</f>
        <v>0</v>
      </c>
      <c r="D733" s="1" t="n">
        <f aca="false">IF($B$26&gt;=D$542,D223,"")</f>
        <v>-2.48000000000004</v>
      </c>
      <c r="E733" s="1" t="str">
        <f aca="false">IF($B$26&gt;=E$542,E223,"")</f>
        <v/>
      </c>
      <c r="F733" s="1" t="str">
        <f aca="false">IF($B$26&gt;=F$542,F223,"")</f>
        <v/>
      </c>
      <c r="G733" s="1" t="str">
        <f aca="false">IF($B$26&gt;=G$542,G223,"")</f>
        <v/>
      </c>
      <c r="H733" s="1" t="str">
        <f aca="false">IF($B$26&gt;=H$542,H223,"")</f>
        <v/>
      </c>
      <c r="I733" s="1" t="str">
        <f aca="false">IF($B$26&gt;=I$542,I223,"")</f>
        <v/>
      </c>
      <c r="J733" s="1" t="str">
        <f aca="false">IF($B$26&gt;=J$542,J223,"")</f>
        <v/>
      </c>
      <c r="K733" s="1" t="str">
        <f aca="false">IF($B$26&gt;=K$542,K223,"")</f>
        <v/>
      </c>
      <c r="L733" s="1" t="str">
        <f aca="false">IF($B$26&gt;=L$542,L223,"")</f>
        <v/>
      </c>
      <c r="M733" s="1" t="str">
        <f aca="false">IF($B$26&gt;=M$542,M223,"")</f>
        <v/>
      </c>
      <c r="N733" s="1" t="str">
        <f aca="false">IF($B$26&gt;=N$542,N223,"")</f>
        <v/>
      </c>
      <c r="O733" s="1" t="str">
        <f aca="false">IF($B$26&gt;=O$542,O223,"")</f>
        <v/>
      </c>
      <c r="P733" s="1" t="str">
        <f aca="false">IF($B$26&gt;=P$542,P223,"")</f>
        <v/>
      </c>
      <c r="Q733" s="1" t="str">
        <f aca="false">IF($B$26&gt;=Q$542,Q223,"")</f>
        <v/>
      </c>
      <c r="R733" s="1" t="str">
        <f aca="false">IF($B$26&gt;=R$542,R223,"")</f>
        <v/>
      </c>
      <c r="S733" s="1" t="str">
        <f aca="false">IF($B$26&gt;=S$542,S223,"")</f>
        <v/>
      </c>
      <c r="T733" s="1" t="str">
        <f aca="false">IF($B$26&gt;=T$542,T223,"")</f>
        <v/>
      </c>
      <c r="U733" s="1" t="str">
        <f aca="false">IF($B$26&gt;=U$542,U223,"")</f>
        <v/>
      </c>
      <c r="V733" s="1" t="str">
        <f aca="false">IF($B$26&gt;=V$542,V223,"")</f>
        <v/>
      </c>
      <c r="W733" s="1" t="str">
        <f aca="false">IF($B$26&gt;=W$542,W223,"")</f>
        <v/>
      </c>
    </row>
    <row r="734" customFormat="false" ht="12.8" hidden="false" customHeight="false" outlineLevel="0" collapsed="false">
      <c r="A734" s="1" t="n">
        <f aca="false">A224</f>
        <v>-2.44000000000004</v>
      </c>
      <c r="B734" s="1" t="n">
        <f aca="false">B224</f>
        <v>-0.645434998334342</v>
      </c>
      <c r="C734" s="1" t="n">
        <f aca="false">IF($B$26&gt;=C$542,C224,"")</f>
        <v>0</v>
      </c>
      <c r="D734" s="1" t="n">
        <f aca="false">IF($B$26&gt;=D$542,D224,"")</f>
        <v>-2.44000000000004</v>
      </c>
      <c r="E734" s="1" t="str">
        <f aca="false">IF($B$26&gt;=E$542,E224,"")</f>
        <v/>
      </c>
      <c r="F734" s="1" t="str">
        <f aca="false">IF($B$26&gt;=F$542,F224,"")</f>
        <v/>
      </c>
      <c r="G734" s="1" t="str">
        <f aca="false">IF($B$26&gt;=G$542,G224,"")</f>
        <v/>
      </c>
      <c r="H734" s="1" t="str">
        <f aca="false">IF($B$26&gt;=H$542,H224,"")</f>
        <v/>
      </c>
      <c r="I734" s="1" t="str">
        <f aca="false">IF($B$26&gt;=I$542,I224,"")</f>
        <v/>
      </c>
      <c r="J734" s="1" t="str">
        <f aca="false">IF($B$26&gt;=J$542,J224,"")</f>
        <v/>
      </c>
      <c r="K734" s="1" t="str">
        <f aca="false">IF($B$26&gt;=K$542,K224,"")</f>
        <v/>
      </c>
      <c r="L734" s="1" t="str">
        <f aca="false">IF($B$26&gt;=L$542,L224,"")</f>
        <v/>
      </c>
      <c r="M734" s="1" t="str">
        <f aca="false">IF($B$26&gt;=M$542,M224,"")</f>
        <v/>
      </c>
      <c r="N734" s="1" t="str">
        <f aca="false">IF($B$26&gt;=N$542,N224,"")</f>
        <v/>
      </c>
      <c r="O734" s="1" t="str">
        <f aca="false">IF($B$26&gt;=O$542,O224,"")</f>
        <v/>
      </c>
      <c r="P734" s="1" t="str">
        <f aca="false">IF($B$26&gt;=P$542,P224,"")</f>
        <v/>
      </c>
      <c r="Q734" s="1" t="str">
        <f aca="false">IF($B$26&gt;=Q$542,Q224,"")</f>
        <v/>
      </c>
      <c r="R734" s="1" t="str">
        <f aca="false">IF($B$26&gt;=R$542,R224,"")</f>
        <v/>
      </c>
      <c r="S734" s="1" t="str">
        <f aca="false">IF($B$26&gt;=S$542,S224,"")</f>
        <v/>
      </c>
      <c r="T734" s="1" t="str">
        <f aca="false">IF($B$26&gt;=T$542,T224,"")</f>
        <v/>
      </c>
      <c r="U734" s="1" t="str">
        <f aca="false">IF($B$26&gt;=U$542,U224,"")</f>
        <v/>
      </c>
      <c r="V734" s="1" t="str">
        <f aca="false">IF($B$26&gt;=V$542,V224,"")</f>
        <v/>
      </c>
      <c r="W734" s="1" t="str">
        <f aca="false">IF($B$26&gt;=W$542,W224,"")</f>
        <v/>
      </c>
    </row>
    <row r="735" customFormat="false" ht="12.8" hidden="false" customHeight="false" outlineLevel="0" collapsed="false">
      <c r="A735" s="1" t="n">
        <f aca="false">A225</f>
        <v>-2.40000000000004</v>
      </c>
      <c r="B735" s="1" t="n">
        <f aca="false">B225</f>
        <v>-0.675463180551123</v>
      </c>
      <c r="C735" s="1" t="n">
        <f aca="false">IF($B$26&gt;=C$542,C225,"")</f>
        <v>0</v>
      </c>
      <c r="D735" s="1" t="n">
        <f aca="false">IF($B$26&gt;=D$542,D225,"")</f>
        <v>-2.40000000000004</v>
      </c>
      <c r="E735" s="1" t="str">
        <f aca="false">IF($B$26&gt;=E$542,E225,"")</f>
        <v/>
      </c>
      <c r="F735" s="1" t="str">
        <f aca="false">IF($B$26&gt;=F$542,F225,"")</f>
        <v/>
      </c>
      <c r="G735" s="1" t="str">
        <f aca="false">IF($B$26&gt;=G$542,G225,"")</f>
        <v/>
      </c>
      <c r="H735" s="1" t="str">
        <f aca="false">IF($B$26&gt;=H$542,H225,"")</f>
        <v/>
      </c>
      <c r="I735" s="1" t="str">
        <f aca="false">IF($B$26&gt;=I$542,I225,"")</f>
        <v/>
      </c>
      <c r="J735" s="1" t="str">
        <f aca="false">IF($B$26&gt;=J$542,J225,"")</f>
        <v/>
      </c>
      <c r="K735" s="1" t="str">
        <f aca="false">IF($B$26&gt;=K$542,K225,"")</f>
        <v/>
      </c>
      <c r="L735" s="1" t="str">
        <f aca="false">IF($B$26&gt;=L$542,L225,"")</f>
        <v/>
      </c>
      <c r="M735" s="1" t="str">
        <f aca="false">IF($B$26&gt;=M$542,M225,"")</f>
        <v/>
      </c>
      <c r="N735" s="1" t="str">
        <f aca="false">IF($B$26&gt;=N$542,N225,"")</f>
        <v/>
      </c>
      <c r="O735" s="1" t="str">
        <f aca="false">IF($B$26&gt;=O$542,O225,"")</f>
        <v/>
      </c>
      <c r="P735" s="1" t="str">
        <f aca="false">IF($B$26&gt;=P$542,P225,"")</f>
        <v/>
      </c>
      <c r="Q735" s="1" t="str">
        <f aca="false">IF($B$26&gt;=Q$542,Q225,"")</f>
        <v/>
      </c>
      <c r="R735" s="1" t="str">
        <f aca="false">IF($B$26&gt;=R$542,R225,"")</f>
        <v/>
      </c>
      <c r="S735" s="1" t="str">
        <f aca="false">IF($B$26&gt;=S$542,S225,"")</f>
        <v/>
      </c>
      <c r="T735" s="1" t="str">
        <f aca="false">IF($B$26&gt;=T$542,T225,"")</f>
        <v/>
      </c>
      <c r="U735" s="1" t="str">
        <f aca="false">IF($B$26&gt;=U$542,U225,"")</f>
        <v/>
      </c>
      <c r="V735" s="1" t="str">
        <f aca="false">IF($B$26&gt;=V$542,V225,"")</f>
        <v/>
      </c>
      <c r="W735" s="1" t="str">
        <f aca="false">IF($B$26&gt;=W$542,W225,"")</f>
        <v/>
      </c>
    </row>
    <row r="736" customFormat="false" ht="12.8" hidden="false" customHeight="false" outlineLevel="0" collapsed="false">
      <c r="A736" s="1" t="n">
        <f aca="false">A226</f>
        <v>-2.36000000000004</v>
      </c>
      <c r="B736" s="1" t="n">
        <f aca="false">B226</f>
        <v>-0.704410765770149</v>
      </c>
      <c r="C736" s="1" t="n">
        <f aca="false">IF($B$26&gt;=C$542,C226,"")</f>
        <v>0</v>
      </c>
      <c r="D736" s="1" t="n">
        <f aca="false">IF($B$26&gt;=D$542,D226,"")</f>
        <v>-2.36000000000004</v>
      </c>
      <c r="E736" s="1" t="str">
        <f aca="false">IF($B$26&gt;=E$542,E226,"")</f>
        <v/>
      </c>
      <c r="F736" s="1" t="str">
        <f aca="false">IF($B$26&gt;=F$542,F226,"")</f>
        <v/>
      </c>
      <c r="G736" s="1" t="str">
        <f aca="false">IF($B$26&gt;=G$542,G226,"")</f>
        <v/>
      </c>
      <c r="H736" s="1" t="str">
        <f aca="false">IF($B$26&gt;=H$542,H226,"")</f>
        <v/>
      </c>
      <c r="I736" s="1" t="str">
        <f aca="false">IF($B$26&gt;=I$542,I226,"")</f>
        <v/>
      </c>
      <c r="J736" s="1" t="str">
        <f aca="false">IF($B$26&gt;=J$542,J226,"")</f>
        <v/>
      </c>
      <c r="K736" s="1" t="str">
        <f aca="false">IF($B$26&gt;=K$542,K226,"")</f>
        <v/>
      </c>
      <c r="L736" s="1" t="str">
        <f aca="false">IF($B$26&gt;=L$542,L226,"")</f>
        <v/>
      </c>
      <c r="M736" s="1" t="str">
        <f aca="false">IF($B$26&gt;=M$542,M226,"")</f>
        <v/>
      </c>
      <c r="N736" s="1" t="str">
        <f aca="false">IF($B$26&gt;=N$542,N226,"")</f>
        <v/>
      </c>
      <c r="O736" s="1" t="str">
        <f aca="false">IF($B$26&gt;=O$542,O226,"")</f>
        <v/>
      </c>
      <c r="P736" s="1" t="str">
        <f aca="false">IF($B$26&gt;=P$542,P226,"")</f>
        <v/>
      </c>
      <c r="Q736" s="1" t="str">
        <f aca="false">IF($B$26&gt;=Q$542,Q226,"")</f>
        <v/>
      </c>
      <c r="R736" s="1" t="str">
        <f aca="false">IF($B$26&gt;=R$542,R226,"")</f>
        <v/>
      </c>
      <c r="S736" s="1" t="str">
        <f aca="false">IF($B$26&gt;=S$542,S226,"")</f>
        <v/>
      </c>
      <c r="T736" s="1" t="str">
        <f aca="false">IF($B$26&gt;=T$542,T226,"")</f>
        <v/>
      </c>
      <c r="U736" s="1" t="str">
        <f aca="false">IF($B$26&gt;=U$542,U226,"")</f>
        <v/>
      </c>
      <c r="V736" s="1" t="str">
        <f aca="false">IF($B$26&gt;=V$542,V226,"")</f>
        <v/>
      </c>
      <c r="W736" s="1" t="str">
        <f aca="false">IF($B$26&gt;=W$542,W226,"")</f>
        <v/>
      </c>
    </row>
    <row r="737" customFormat="false" ht="12.8" hidden="false" customHeight="false" outlineLevel="0" collapsed="false">
      <c r="A737" s="1" t="n">
        <f aca="false">A227</f>
        <v>-2.32000000000004</v>
      </c>
      <c r="B737" s="1" t="n">
        <f aca="false">B227</f>
        <v>-0.732231444030226</v>
      </c>
      <c r="C737" s="1" t="n">
        <f aca="false">IF($B$26&gt;=C$542,C227,"")</f>
        <v>0</v>
      </c>
      <c r="D737" s="1" t="n">
        <f aca="false">IF($B$26&gt;=D$542,D227,"")</f>
        <v>-2.32000000000004</v>
      </c>
      <c r="E737" s="1" t="str">
        <f aca="false">IF($B$26&gt;=E$542,E227,"")</f>
        <v/>
      </c>
      <c r="F737" s="1" t="str">
        <f aca="false">IF($B$26&gt;=F$542,F227,"")</f>
        <v/>
      </c>
      <c r="G737" s="1" t="str">
        <f aca="false">IF($B$26&gt;=G$542,G227,"")</f>
        <v/>
      </c>
      <c r="H737" s="1" t="str">
        <f aca="false">IF($B$26&gt;=H$542,H227,"")</f>
        <v/>
      </c>
      <c r="I737" s="1" t="str">
        <f aca="false">IF($B$26&gt;=I$542,I227,"")</f>
        <v/>
      </c>
      <c r="J737" s="1" t="str">
        <f aca="false">IF($B$26&gt;=J$542,J227,"")</f>
        <v/>
      </c>
      <c r="K737" s="1" t="str">
        <f aca="false">IF($B$26&gt;=K$542,K227,"")</f>
        <v/>
      </c>
      <c r="L737" s="1" t="str">
        <f aca="false">IF($B$26&gt;=L$542,L227,"")</f>
        <v/>
      </c>
      <c r="M737" s="1" t="str">
        <f aca="false">IF($B$26&gt;=M$542,M227,"")</f>
        <v/>
      </c>
      <c r="N737" s="1" t="str">
        <f aca="false">IF($B$26&gt;=N$542,N227,"")</f>
        <v/>
      </c>
      <c r="O737" s="1" t="str">
        <f aca="false">IF($B$26&gt;=O$542,O227,"")</f>
        <v/>
      </c>
      <c r="P737" s="1" t="str">
        <f aca="false">IF($B$26&gt;=P$542,P227,"")</f>
        <v/>
      </c>
      <c r="Q737" s="1" t="str">
        <f aca="false">IF($B$26&gt;=Q$542,Q227,"")</f>
        <v/>
      </c>
      <c r="R737" s="1" t="str">
        <f aca="false">IF($B$26&gt;=R$542,R227,"")</f>
        <v/>
      </c>
      <c r="S737" s="1" t="str">
        <f aca="false">IF($B$26&gt;=S$542,S227,"")</f>
        <v/>
      </c>
      <c r="T737" s="1" t="str">
        <f aca="false">IF($B$26&gt;=T$542,T227,"")</f>
        <v/>
      </c>
      <c r="U737" s="1" t="str">
        <f aca="false">IF($B$26&gt;=U$542,U227,"")</f>
        <v/>
      </c>
      <c r="V737" s="1" t="str">
        <f aca="false">IF($B$26&gt;=V$542,V227,"")</f>
        <v/>
      </c>
      <c r="W737" s="1" t="str">
        <f aca="false">IF($B$26&gt;=W$542,W227,"")</f>
        <v/>
      </c>
    </row>
    <row r="738" customFormat="false" ht="12.8" hidden="false" customHeight="false" outlineLevel="0" collapsed="false">
      <c r="A738" s="1" t="n">
        <f aca="false">A228</f>
        <v>-2.28000000000004</v>
      </c>
      <c r="B738" s="1" t="n">
        <f aca="false">B228</f>
        <v>-0.758880708180898</v>
      </c>
      <c r="C738" s="1" t="n">
        <f aca="false">IF($B$26&gt;=C$542,C228,"")</f>
        <v>0</v>
      </c>
      <c r="D738" s="1" t="n">
        <f aca="false">IF($B$26&gt;=D$542,D228,"")</f>
        <v>-2.28000000000004</v>
      </c>
      <c r="E738" s="1" t="str">
        <f aca="false">IF($B$26&gt;=E$542,E228,"")</f>
        <v/>
      </c>
      <c r="F738" s="1" t="str">
        <f aca="false">IF($B$26&gt;=F$542,F228,"")</f>
        <v/>
      </c>
      <c r="G738" s="1" t="str">
        <f aca="false">IF($B$26&gt;=G$542,G228,"")</f>
        <v/>
      </c>
      <c r="H738" s="1" t="str">
        <f aca="false">IF($B$26&gt;=H$542,H228,"")</f>
        <v/>
      </c>
      <c r="I738" s="1" t="str">
        <f aca="false">IF($B$26&gt;=I$542,I228,"")</f>
        <v/>
      </c>
      <c r="J738" s="1" t="str">
        <f aca="false">IF($B$26&gt;=J$542,J228,"")</f>
        <v/>
      </c>
      <c r="K738" s="1" t="str">
        <f aca="false">IF($B$26&gt;=K$542,K228,"")</f>
        <v/>
      </c>
      <c r="L738" s="1" t="str">
        <f aca="false">IF($B$26&gt;=L$542,L228,"")</f>
        <v/>
      </c>
      <c r="M738" s="1" t="str">
        <f aca="false">IF($B$26&gt;=M$542,M228,"")</f>
        <v/>
      </c>
      <c r="N738" s="1" t="str">
        <f aca="false">IF($B$26&gt;=N$542,N228,"")</f>
        <v/>
      </c>
      <c r="O738" s="1" t="str">
        <f aca="false">IF($B$26&gt;=O$542,O228,"")</f>
        <v/>
      </c>
      <c r="P738" s="1" t="str">
        <f aca="false">IF($B$26&gt;=P$542,P228,"")</f>
        <v/>
      </c>
      <c r="Q738" s="1" t="str">
        <f aca="false">IF($B$26&gt;=Q$542,Q228,"")</f>
        <v/>
      </c>
      <c r="R738" s="1" t="str">
        <f aca="false">IF($B$26&gt;=R$542,R228,"")</f>
        <v/>
      </c>
      <c r="S738" s="1" t="str">
        <f aca="false">IF($B$26&gt;=S$542,S228,"")</f>
        <v/>
      </c>
      <c r="T738" s="1" t="str">
        <f aca="false">IF($B$26&gt;=T$542,T228,"")</f>
        <v/>
      </c>
      <c r="U738" s="1" t="str">
        <f aca="false">IF($B$26&gt;=U$542,U228,"")</f>
        <v/>
      </c>
      <c r="V738" s="1" t="str">
        <f aca="false">IF($B$26&gt;=V$542,V228,"")</f>
        <v/>
      </c>
      <c r="W738" s="1" t="str">
        <f aca="false">IF($B$26&gt;=W$542,W228,"")</f>
        <v/>
      </c>
    </row>
    <row r="739" customFormat="false" ht="12.8" hidden="false" customHeight="false" outlineLevel="0" collapsed="false">
      <c r="A739" s="1" t="n">
        <f aca="false">A229</f>
        <v>-2.24000000000004</v>
      </c>
      <c r="B739" s="1" t="n">
        <f aca="false">B229</f>
        <v>-0.784315925084397</v>
      </c>
      <c r="C739" s="1" t="n">
        <f aca="false">IF($B$26&gt;=C$542,C229,"")</f>
        <v>0</v>
      </c>
      <c r="D739" s="1" t="n">
        <f aca="false">IF($B$26&gt;=D$542,D229,"")</f>
        <v>-2.24000000000004</v>
      </c>
      <c r="E739" s="1" t="str">
        <f aca="false">IF($B$26&gt;=E$542,E229,"")</f>
        <v/>
      </c>
      <c r="F739" s="1" t="str">
        <f aca="false">IF($B$26&gt;=F$542,F229,"")</f>
        <v/>
      </c>
      <c r="G739" s="1" t="str">
        <f aca="false">IF($B$26&gt;=G$542,G229,"")</f>
        <v/>
      </c>
      <c r="H739" s="1" t="str">
        <f aca="false">IF($B$26&gt;=H$542,H229,"")</f>
        <v/>
      </c>
      <c r="I739" s="1" t="str">
        <f aca="false">IF($B$26&gt;=I$542,I229,"")</f>
        <v/>
      </c>
      <c r="J739" s="1" t="str">
        <f aca="false">IF($B$26&gt;=J$542,J229,"")</f>
        <v/>
      </c>
      <c r="K739" s="1" t="str">
        <f aca="false">IF($B$26&gt;=K$542,K229,"")</f>
        <v/>
      </c>
      <c r="L739" s="1" t="str">
        <f aca="false">IF($B$26&gt;=L$542,L229,"")</f>
        <v/>
      </c>
      <c r="M739" s="1" t="str">
        <f aca="false">IF($B$26&gt;=M$542,M229,"")</f>
        <v/>
      </c>
      <c r="N739" s="1" t="str">
        <f aca="false">IF($B$26&gt;=N$542,N229,"")</f>
        <v/>
      </c>
      <c r="O739" s="1" t="str">
        <f aca="false">IF($B$26&gt;=O$542,O229,"")</f>
        <v/>
      </c>
      <c r="P739" s="1" t="str">
        <f aca="false">IF($B$26&gt;=P$542,P229,"")</f>
        <v/>
      </c>
      <c r="Q739" s="1" t="str">
        <f aca="false">IF($B$26&gt;=Q$542,Q229,"")</f>
        <v/>
      </c>
      <c r="R739" s="1" t="str">
        <f aca="false">IF($B$26&gt;=R$542,R229,"")</f>
        <v/>
      </c>
      <c r="S739" s="1" t="str">
        <f aca="false">IF($B$26&gt;=S$542,S229,"")</f>
        <v/>
      </c>
      <c r="T739" s="1" t="str">
        <f aca="false">IF($B$26&gt;=T$542,T229,"")</f>
        <v/>
      </c>
      <c r="U739" s="1" t="str">
        <f aca="false">IF($B$26&gt;=U$542,U229,"")</f>
        <v/>
      </c>
      <c r="V739" s="1" t="str">
        <f aca="false">IF($B$26&gt;=V$542,V229,"")</f>
        <v/>
      </c>
      <c r="W739" s="1" t="str">
        <f aca="false">IF($B$26&gt;=W$542,W229,"")</f>
        <v/>
      </c>
    </row>
    <row r="740" customFormat="false" ht="12.8" hidden="false" customHeight="false" outlineLevel="0" collapsed="false">
      <c r="A740" s="1" t="n">
        <f aca="false">A230</f>
        <v>-2.20000000000004</v>
      </c>
      <c r="B740" s="1" t="n">
        <f aca="false">B230</f>
        <v>-0.808496403819568</v>
      </c>
      <c r="C740" s="1" t="n">
        <f aca="false">IF($B$26&gt;=C$542,C230,"")</f>
        <v>0</v>
      </c>
      <c r="D740" s="1" t="n">
        <f aca="false">IF($B$26&gt;=D$542,D230,"")</f>
        <v>-2.20000000000004</v>
      </c>
      <c r="E740" s="1" t="str">
        <f aca="false">IF($B$26&gt;=E$542,E230,"")</f>
        <v/>
      </c>
      <c r="F740" s="1" t="str">
        <f aca="false">IF($B$26&gt;=F$542,F230,"")</f>
        <v/>
      </c>
      <c r="G740" s="1" t="str">
        <f aca="false">IF($B$26&gt;=G$542,G230,"")</f>
        <v/>
      </c>
      <c r="H740" s="1" t="str">
        <f aca="false">IF($B$26&gt;=H$542,H230,"")</f>
        <v/>
      </c>
      <c r="I740" s="1" t="str">
        <f aca="false">IF($B$26&gt;=I$542,I230,"")</f>
        <v/>
      </c>
      <c r="J740" s="1" t="str">
        <f aca="false">IF($B$26&gt;=J$542,J230,"")</f>
        <v/>
      </c>
      <c r="K740" s="1" t="str">
        <f aca="false">IF($B$26&gt;=K$542,K230,"")</f>
        <v/>
      </c>
      <c r="L740" s="1" t="str">
        <f aca="false">IF($B$26&gt;=L$542,L230,"")</f>
        <v/>
      </c>
      <c r="M740" s="1" t="str">
        <f aca="false">IF($B$26&gt;=M$542,M230,"")</f>
        <v/>
      </c>
      <c r="N740" s="1" t="str">
        <f aca="false">IF($B$26&gt;=N$542,N230,"")</f>
        <v/>
      </c>
      <c r="O740" s="1" t="str">
        <f aca="false">IF($B$26&gt;=O$542,O230,"")</f>
        <v/>
      </c>
      <c r="P740" s="1" t="str">
        <f aca="false">IF($B$26&gt;=P$542,P230,"")</f>
        <v/>
      </c>
      <c r="Q740" s="1" t="str">
        <f aca="false">IF($B$26&gt;=Q$542,Q230,"")</f>
        <v/>
      </c>
      <c r="R740" s="1" t="str">
        <f aca="false">IF($B$26&gt;=R$542,R230,"")</f>
        <v/>
      </c>
      <c r="S740" s="1" t="str">
        <f aca="false">IF($B$26&gt;=S$542,S230,"")</f>
        <v/>
      </c>
      <c r="T740" s="1" t="str">
        <f aca="false">IF($B$26&gt;=T$542,T230,"")</f>
        <v/>
      </c>
      <c r="U740" s="1" t="str">
        <f aca="false">IF($B$26&gt;=U$542,U230,"")</f>
        <v/>
      </c>
      <c r="V740" s="1" t="str">
        <f aca="false">IF($B$26&gt;=V$542,V230,"")</f>
        <v/>
      </c>
      <c r="W740" s="1" t="str">
        <f aca="false">IF($B$26&gt;=W$542,W230,"")</f>
        <v/>
      </c>
    </row>
    <row r="741" customFormat="false" ht="12.8" hidden="false" customHeight="false" outlineLevel="0" collapsed="false">
      <c r="A741" s="1" t="n">
        <f aca="false">A231</f>
        <v>-2.16000000000004</v>
      </c>
      <c r="B741" s="1" t="n">
        <f aca="false">B231</f>
        <v>-0.831383460778662</v>
      </c>
      <c r="C741" s="1" t="n">
        <f aca="false">IF($B$26&gt;=C$542,C231,"")</f>
        <v>0</v>
      </c>
      <c r="D741" s="1" t="n">
        <f aca="false">IF($B$26&gt;=D$542,D231,"")</f>
        <v>-2.16000000000004</v>
      </c>
      <c r="E741" s="1" t="str">
        <f aca="false">IF($B$26&gt;=E$542,E231,"")</f>
        <v/>
      </c>
      <c r="F741" s="1" t="str">
        <f aca="false">IF($B$26&gt;=F$542,F231,"")</f>
        <v/>
      </c>
      <c r="G741" s="1" t="str">
        <f aca="false">IF($B$26&gt;=G$542,G231,"")</f>
        <v/>
      </c>
      <c r="H741" s="1" t="str">
        <f aca="false">IF($B$26&gt;=H$542,H231,"")</f>
        <v/>
      </c>
      <c r="I741" s="1" t="str">
        <f aca="false">IF($B$26&gt;=I$542,I231,"")</f>
        <v/>
      </c>
      <c r="J741" s="1" t="str">
        <f aca="false">IF($B$26&gt;=J$542,J231,"")</f>
        <v/>
      </c>
      <c r="K741" s="1" t="str">
        <f aca="false">IF($B$26&gt;=K$542,K231,"")</f>
        <v/>
      </c>
      <c r="L741" s="1" t="str">
        <f aca="false">IF($B$26&gt;=L$542,L231,"")</f>
        <v/>
      </c>
      <c r="M741" s="1" t="str">
        <f aca="false">IF($B$26&gt;=M$542,M231,"")</f>
        <v/>
      </c>
      <c r="N741" s="1" t="str">
        <f aca="false">IF($B$26&gt;=N$542,N231,"")</f>
        <v/>
      </c>
      <c r="O741" s="1" t="str">
        <f aca="false">IF($B$26&gt;=O$542,O231,"")</f>
        <v/>
      </c>
      <c r="P741" s="1" t="str">
        <f aca="false">IF($B$26&gt;=P$542,P231,"")</f>
        <v/>
      </c>
      <c r="Q741" s="1" t="str">
        <f aca="false">IF($B$26&gt;=Q$542,Q231,"")</f>
        <v/>
      </c>
      <c r="R741" s="1" t="str">
        <f aca="false">IF($B$26&gt;=R$542,R231,"")</f>
        <v/>
      </c>
      <c r="S741" s="1" t="str">
        <f aca="false">IF($B$26&gt;=S$542,S231,"")</f>
        <v/>
      </c>
      <c r="T741" s="1" t="str">
        <f aca="false">IF($B$26&gt;=T$542,T231,"")</f>
        <v/>
      </c>
      <c r="U741" s="1" t="str">
        <f aca="false">IF($B$26&gt;=U$542,U231,"")</f>
        <v/>
      </c>
      <c r="V741" s="1" t="str">
        <f aca="false">IF($B$26&gt;=V$542,V231,"")</f>
        <v/>
      </c>
      <c r="W741" s="1" t="str">
        <f aca="false">IF($B$26&gt;=W$542,W231,"")</f>
        <v/>
      </c>
    </row>
    <row r="742" customFormat="false" ht="12.8" hidden="false" customHeight="false" outlineLevel="0" collapsed="false">
      <c r="A742" s="1" t="n">
        <f aca="false">A232</f>
        <v>-2.12000000000004</v>
      </c>
      <c r="B742" s="1" t="n">
        <f aca="false">B232</f>
        <v>-0.852940481552857</v>
      </c>
      <c r="C742" s="1" t="n">
        <f aca="false">IF($B$26&gt;=C$542,C232,"")</f>
        <v>0</v>
      </c>
      <c r="D742" s="1" t="n">
        <f aca="false">IF($B$26&gt;=D$542,D232,"")</f>
        <v>-2.12000000000004</v>
      </c>
      <c r="E742" s="1" t="str">
        <f aca="false">IF($B$26&gt;=E$542,E232,"")</f>
        <v/>
      </c>
      <c r="F742" s="1" t="str">
        <f aca="false">IF($B$26&gt;=F$542,F232,"")</f>
        <v/>
      </c>
      <c r="G742" s="1" t="str">
        <f aca="false">IF($B$26&gt;=G$542,G232,"")</f>
        <v/>
      </c>
      <c r="H742" s="1" t="str">
        <f aca="false">IF($B$26&gt;=H$542,H232,"")</f>
        <v/>
      </c>
      <c r="I742" s="1" t="str">
        <f aca="false">IF($B$26&gt;=I$542,I232,"")</f>
        <v/>
      </c>
      <c r="J742" s="1" t="str">
        <f aca="false">IF($B$26&gt;=J$542,J232,"")</f>
        <v/>
      </c>
      <c r="K742" s="1" t="str">
        <f aca="false">IF($B$26&gt;=K$542,K232,"")</f>
        <v/>
      </c>
      <c r="L742" s="1" t="str">
        <f aca="false">IF($B$26&gt;=L$542,L232,"")</f>
        <v/>
      </c>
      <c r="M742" s="1" t="str">
        <f aca="false">IF($B$26&gt;=M$542,M232,"")</f>
        <v/>
      </c>
      <c r="N742" s="1" t="str">
        <f aca="false">IF($B$26&gt;=N$542,N232,"")</f>
        <v/>
      </c>
      <c r="O742" s="1" t="str">
        <f aca="false">IF($B$26&gt;=O$542,O232,"")</f>
        <v/>
      </c>
      <c r="P742" s="1" t="str">
        <f aca="false">IF($B$26&gt;=P$542,P232,"")</f>
        <v/>
      </c>
      <c r="Q742" s="1" t="str">
        <f aca="false">IF($B$26&gt;=Q$542,Q232,"")</f>
        <v/>
      </c>
      <c r="R742" s="1" t="str">
        <f aca="false">IF($B$26&gt;=R$542,R232,"")</f>
        <v/>
      </c>
      <c r="S742" s="1" t="str">
        <f aca="false">IF($B$26&gt;=S$542,S232,"")</f>
        <v/>
      </c>
      <c r="T742" s="1" t="str">
        <f aca="false">IF($B$26&gt;=T$542,T232,"")</f>
        <v/>
      </c>
      <c r="U742" s="1" t="str">
        <f aca="false">IF($B$26&gt;=U$542,U232,"")</f>
        <v/>
      </c>
      <c r="V742" s="1" t="str">
        <f aca="false">IF($B$26&gt;=V$542,V232,"")</f>
        <v/>
      </c>
      <c r="W742" s="1" t="str">
        <f aca="false">IF($B$26&gt;=W$542,W232,"")</f>
        <v/>
      </c>
    </row>
    <row r="743" customFormat="false" ht="12.8" hidden="false" customHeight="false" outlineLevel="0" collapsed="false">
      <c r="A743" s="1" t="n">
        <f aca="false">A233</f>
        <v>-2.08000000000004</v>
      </c>
      <c r="B743" s="1" t="n">
        <f aca="false">B233</f>
        <v>-0.873132979507498</v>
      </c>
      <c r="C743" s="1" t="n">
        <f aca="false">IF($B$26&gt;=C$542,C233,"")</f>
        <v>0</v>
      </c>
      <c r="D743" s="1" t="n">
        <f aca="false">IF($B$26&gt;=D$542,D233,"")</f>
        <v>-2.08000000000004</v>
      </c>
      <c r="E743" s="1" t="str">
        <f aca="false">IF($B$26&gt;=E$542,E233,"")</f>
        <v/>
      </c>
      <c r="F743" s="1" t="str">
        <f aca="false">IF($B$26&gt;=F$542,F233,"")</f>
        <v/>
      </c>
      <c r="G743" s="1" t="str">
        <f aca="false">IF($B$26&gt;=G$542,G233,"")</f>
        <v/>
      </c>
      <c r="H743" s="1" t="str">
        <f aca="false">IF($B$26&gt;=H$542,H233,"")</f>
        <v/>
      </c>
      <c r="I743" s="1" t="str">
        <f aca="false">IF($B$26&gt;=I$542,I233,"")</f>
        <v/>
      </c>
      <c r="J743" s="1" t="str">
        <f aca="false">IF($B$26&gt;=J$542,J233,"")</f>
        <v/>
      </c>
      <c r="K743" s="1" t="str">
        <f aca="false">IF($B$26&gt;=K$542,K233,"")</f>
        <v/>
      </c>
      <c r="L743" s="1" t="str">
        <f aca="false">IF($B$26&gt;=L$542,L233,"")</f>
        <v/>
      </c>
      <c r="M743" s="1" t="str">
        <f aca="false">IF($B$26&gt;=M$542,M233,"")</f>
        <v/>
      </c>
      <c r="N743" s="1" t="str">
        <f aca="false">IF($B$26&gt;=N$542,N233,"")</f>
        <v/>
      </c>
      <c r="O743" s="1" t="str">
        <f aca="false">IF($B$26&gt;=O$542,O233,"")</f>
        <v/>
      </c>
      <c r="P743" s="1" t="str">
        <f aca="false">IF($B$26&gt;=P$542,P233,"")</f>
        <v/>
      </c>
      <c r="Q743" s="1" t="str">
        <f aca="false">IF($B$26&gt;=Q$542,Q233,"")</f>
        <v/>
      </c>
      <c r="R743" s="1" t="str">
        <f aca="false">IF($B$26&gt;=R$542,R233,"")</f>
        <v/>
      </c>
      <c r="S743" s="1" t="str">
        <f aca="false">IF($B$26&gt;=S$542,S233,"")</f>
        <v/>
      </c>
      <c r="T743" s="1" t="str">
        <f aca="false">IF($B$26&gt;=T$542,T233,"")</f>
        <v/>
      </c>
      <c r="U743" s="1" t="str">
        <f aca="false">IF($B$26&gt;=U$542,U233,"")</f>
        <v/>
      </c>
      <c r="V743" s="1" t="str">
        <f aca="false">IF($B$26&gt;=V$542,V233,"")</f>
        <v/>
      </c>
      <c r="W743" s="1" t="str">
        <f aca="false">IF($B$26&gt;=W$542,W233,"")</f>
        <v/>
      </c>
    </row>
    <row r="744" customFormat="false" ht="12.8" hidden="false" customHeight="false" outlineLevel="0" collapsed="false">
      <c r="A744" s="1" t="n">
        <f aca="false">A234</f>
        <v>-2.04000000000004</v>
      </c>
      <c r="B744" s="1" t="n">
        <f aca="false">B234</f>
        <v>-0.891928650953363</v>
      </c>
      <c r="C744" s="1" t="n">
        <f aca="false">IF($B$26&gt;=C$542,C234,"")</f>
        <v>0</v>
      </c>
      <c r="D744" s="1" t="n">
        <f aca="false">IF($B$26&gt;=D$542,D234,"")</f>
        <v>-2.04000000000004</v>
      </c>
      <c r="E744" s="1" t="str">
        <f aca="false">IF($B$26&gt;=E$542,E234,"")</f>
        <v/>
      </c>
      <c r="F744" s="1" t="str">
        <f aca="false">IF($B$26&gt;=F$542,F234,"")</f>
        <v/>
      </c>
      <c r="G744" s="1" t="str">
        <f aca="false">IF($B$26&gt;=G$542,G234,"")</f>
        <v/>
      </c>
      <c r="H744" s="1" t="str">
        <f aca="false">IF($B$26&gt;=H$542,H234,"")</f>
        <v/>
      </c>
      <c r="I744" s="1" t="str">
        <f aca="false">IF($B$26&gt;=I$542,I234,"")</f>
        <v/>
      </c>
      <c r="J744" s="1" t="str">
        <f aca="false">IF($B$26&gt;=J$542,J234,"")</f>
        <v/>
      </c>
      <c r="K744" s="1" t="str">
        <f aca="false">IF($B$26&gt;=K$542,K234,"")</f>
        <v/>
      </c>
      <c r="L744" s="1" t="str">
        <f aca="false">IF($B$26&gt;=L$542,L234,"")</f>
        <v/>
      </c>
      <c r="M744" s="1" t="str">
        <f aca="false">IF($B$26&gt;=M$542,M234,"")</f>
        <v/>
      </c>
      <c r="N744" s="1" t="str">
        <f aca="false">IF($B$26&gt;=N$542,N234,"")</f>
        <v/>
      </c>
      <c r="O744" s="1" t="str">
        <f aca="false">IF($B$26&gt;=O$542,O234,"")</f>
        <v/>
      </c>
      <c r="P744" s="1" t="str">
        <f aca="false">IF($B$26&gt;=P$542,P234,"")</f>
        <v/>
      </c>
      <c r="Q744" s="1" t="str">
        <f aca="false">IF($B$26&gt;=Q$542,Q234,"")</f>
        <v/>
      </c>
      <c r="R744" s="1" t="str">
        <f aca="false">IF($B$26&gt;=R$542,R234,"")</f>
        <v/>
      </c>
      <c r="S744" s="1" t="str">
        <f aca="false">IF($B$26&gt;=S$542,S234,"")</f>
        <v/>
      </c>
      <c r="T744" s="1" t="str">
        <f aca="false">IF($B$26&gt;=T$542,T234,"")</f>
        <v/>
      </c>
      <c r="U744" s="1" t="str">
        <f aca="false">IF($B$26&gt;=U$542,U234,"")</f>
        <v/>
      </c>
      <c r="V744" s="1" t="str">
        <f aca="false">IF($B$26&gt;=V$542,V234,"")</f>
        <v/>
      </c>
      <c r="W744" s="1" t="str">
        <f aca="false">IF($B$26&gt;=W$542,W234,"")</f>
        <v/>
      </c>
    </row>
    <row r="745" customFormat="false" ht="12.8" hidden="false" customHeight="false" outlineLevel="0" collapsed="false">
      <c r="A745" s="1" t="n">
        <f aca="false">A235</f>
        <v>-2.00000000000004</v>
      </c>
      <c r="B745" s="1" t="n">
        <f aca="false">B235</f>
        <v>-0.909297426825666</v>
      </c>
      <c r="C745" s="1" t="n">
        <f aca="false">IF($B$26&gt;=C$542,C235,"")</f>
        <v>0</v>
      </c>
      <c r="D745" s="1" t="n">
        <f aca="false">IF($B$26&gt;=D$542,D235,"")</f>
        <v>-2.00000000000004</v>
      </c>
      <c r="E745" s="1" t="str">
        <f aca="false">IF($B$26&gt;=E$542,E235,"")</f>
        <v/>
      </c>
      <c r="F745" s="1" t="str">
        <f aca="false">IF($B$26&gt;=F$542,F235,"")</f>
        <v/>
      </c>
      <c r="G745" s="1" t="str">
        <f aca="false">IF($B$26&gt;=G$542,G235,"")</f>
        <v/>
      </c>
      <c r="H745" s="1" t="str">
        <f aca="false">IF($B$26&gt;=H$542,H235,"")</f>
        <v/>
      </c>
      <c r="I745" s="1" t="str">
        <f aca="false">IF($B$26&gt;=I$542,I235,"")</f>
        <v/>
      </c>
      <c r="J745" s="1" t="str">
        <f aca="false">IF($B$26&gt;=J$542,J235,"")</f>
        <v/>
      </c>
      <c r="K745" s="1" t="str">
        <f aca="false">IF($B$26&gt;=K$542,K235,"")</f>
        <v/>
      </c>
      <c r="L745" s="1" t="str">
        <f aca="false">IF($B$26&gt;=L$542,L235,"")</f>
        <v/>
      </c>
      <c r="M745" s="1" t="str">
        <f aca="false">IF($B$26&gt;=M$542,M235,"")</f>
        <v/>
      </c>
      <c r="N745" s="1" t="str">
        <f aca="false">IF($B$26&gt;=N$542,N235,"")</f>
        <v/>
      </c>
      <c r="O745" s="1" t="str">
        <f aca="false">IF($B$26&gt;=O$542,O235,"")</f>
        <v/>
      </c>
      <c r="P745" s="1" t="str">
        <f aca="false">IF($B$26&gt;=P$542,P235,"")</f>
        <v/>
      </c>
      <c r="Q745" s="1" t="str">
        <f aca="false">IF($B$26&gt;=Q$542,Q235,"")</f>
        <v/>
      </c>
      <c r="R745" s="1" t="str">
        <f aca="false">IF($B$26&gt;=R$542,R235,"")</f>
        <v/>
      </c>
      <c r="S745" s="1" t="str">
        <f aca="false">IF($B$26&gt;=S$542,S235,"")</f>
        <v/>
      </c>
      <c r="T745" s="1" t="str">
        <f aca="false">IF($B$26&gt;=T$542,T235,"")</f>
        <v/>
      </c>
      <c r="U745" s="1" t="str">
        <f aca="false">IF($B$26&gt;=U$542,U235,"")</f>
        <v/>
      </c>
      <c r="V745" s="1" t="str">
        <f aca="false">IF($B$26&gt;=V$542,V235,"")</f>
        <v/>
      </c>
      <c r="W745" s="1" t="str">
        <f aca="false">IF($B$26&gt;=W$542,W235,"")</f>
        <v/>
      </c>
    </row>
    <row r="746" customFormat="false" ht="12.8" hidden="false" customHeight="false" outlineLevel="0" collapsed="false">
      <c r="A746" s="1" t="n">
        <f aca="false">A236</f>
        <v>-1.96000000000004</v>
      </c>
      <c r="B746" s="1" t="n">
        <f aca="false">B236</f>
        <v>-0.925211520788154</v>
      </c>
      <c r="C746" s="1" t="n">
        <f aca="false">IF($B$26&gt;=C$542,C236,"")</f>
        <v>0</v>
      </c>
      <c r="D746" s="1" t="n">
        <f aca="false">IF($B$26&gt;=D$542,D236,"")</f>
        <v>-1.96000000000004</v>
      </c>
      <c r="E746" s="1" t="str">
        <f aca="false">IF($B$26&gt;=E$542,E236,"")</f>
        <v/>
      </c>
      <c r="F746" s="1" t="str">
        <f aca="false">IF($B$26&gt;=F$542,F236,"")</f>
        <v/>
      </c>
      <c r="G746" s="1" t="str">
        <f aca="false">IF($B$26&gt;=G$542,G236,"")</f>
        <v/>
      </c>
      <c r="H746" s="1" t="str">
        <f aca="false">IF($B$26&gt;=H$542,H236,"")</f>
        <v/>
      </c>
      <c r="I746" s="1" t="str">
        <f aca="false">IF($B$26&gt;=I$542,I236,"")</f>
        <v/>
      </c>
      <c r="J746" s="1" t="str">
        <f aca="false">IF($B$26&gt;=J$542,J236,"")</f>
        <v/>
      </c>
      <c r="K746" s="1" t="str">
        <f aca="false">IF($B$26&gt;=K$542,K236,"")</f>
        <v/>
      </c>
      <c r="L746" s="1" t="str">
        <f aca="false">IF($B$26&gt;=L$542,L236,"")</f>
        <v/>
      </c>
      <c r="M746" s="1" t="str">
        <f aca="false">IF($B$26&gt;=M$542,M236,"")</f>
        <v/>
      </c>
      <c r="N746" s="1" t="str">
        <f aca="false">IF($B$26&gt;=N$542,N236,"")</f>
        <v/>
      </c>
      <c r="O746" s="1" t="str">
        <f aca="false">IF($B$26&gt;=O$542,O236,"")</f>
        <v/>
      </c>
      <c r="P746" s="1" t="str">
        <f aca="false">IF($B$26&gt;=P$542,P236,"")</f>
        <v/>
      </c>
      <c r="Q746" s="1" t="str">
        <f aca="false">IF($B$26&gt;=Q$542,Q236,"")</f>
        <v/>
      </c>
      <c r="R746" s="1" t="str">
        <f aca="false">IF($B$26&gt;=R$542,R236,"")</f>
        <v/>
      </c>
      <c r="S746" s="1" t="str">
        <f aca="false">IF($B$26&gt;=S$542,S236,"")</f>
        <v/>
      </c>
      <c r="T746" s="1" t="str">
        <f aca="false">IF($B$26&gt;=T$542,T236,"")</f>
        <v/>
      </c>
      <c r="U746" s="1" t="str">
        <f aca="false">IF($B$26&gt;=U$542,U236,"")</f>
        <v/>
      </c>
      <c r="V746" s="1" t="str">
        <f aca="false">IF($B$26&gt;=V$542,V236,"")</f>
        <v/>
      </c>
      <c r="W746" s="1" t="str">
        <f aca="false">IF($B$26&gt;=W$542,W236,"")</f>
        <v/>
      </c>
    </row>
    <row r="747" customFormat="false" ht="12.8" hidden="false" customHeight="false" outlineLevel="0" collapsed="false">
      <c r="A747" s="1" t="n">
        <f aca="false">A237</f>
        <v>-1.92000000000004</v>
      </c>
      <c r="B747" s="1" t="n">
        <f aca="false">B237</f>
        <v>-0.939645473685312</v>
      </c>
      <c r="C747" s="1" t="n">
        <f aca="false">IF($B$26&gt;=C$542,C237,"")</f>
        <v>0</v>
      </c>
      <c r="D747" s="1" t="n">
        <f aca="false">IF($B$26&gt;=D$542,D237,"")</f>
        <v>-1.92000000000004</v>
      </c>
      <c r="E747" s="1" t="str">
        <f aca="false">IF($B$26&gt;=E$542,E237,"")</f>
        <v/>
      </c>
      <c r="F747" s="1" t="str">
        <f aca="false">IF($B$26&gt;=F$542,F237,"")</f>
        <v/>
      </c>
      <c r="G747" s="1" t="str">
        <f aca="false">IF($B$26&gt;=G$542,G237,"")</f>
        <v/>
      </c>
      <c r="H747" s="1" t="str">
        <f aca="false">IF($B$26&gt;=H$542,H237,"")</f>
        <v/>
      </c>
      <c r="I747" s="1" t="str">
        <f aca="false">IF($B$26&gt;=I$542,I237,"")</f>
        <v/>
      </c>
      <c r="J747" s="1" t="str">
        <f aca="false">IF($B$26&gt;=J$542,J237,"")</f>
        <v/>
      </c>
      <c r="K747" s="1" t="str">
        <f aca="false">IF($B$26&gt;=K$542,K237,"")</f>
        <v/>
      </c>
      <c r="L747" s="1" t="str">
        <f aca="false">IF($B$26&gt;=L$542,L237,"")</f>
        <v/>
      </c>
      <c r="M747" s="1" t="str">
        <f aca="false">IF($B$26&gt;=M$542,M237,"")</f>
        <v/>
      </c>
      <c r="N747" s="1" t="str">
        <f aca="false">IF($B$26&gt;=N$542,N237,"")</f>
        <v/>
      </c>
      <c r="O747" s="1" t="str">
        <f aca="false">IF($B$26&gt;=O$542,O237,"")</f>
        <v/>
      </c>
      <c r="P747" s="1" t="str">
        <f aca="false">IF($B$26&gt;=P$542,P237,"")</f>
        <v/>
      </c>
      <c r="Q747" s="1" t="str">
        <f aca="false">IF($B$26&gt;=Q$542,Q237,"")</f>
        <v/>
      </c>
      <c r="R747" s="1" t="str">
        <f aca="false">IF($B$26&gt;=R$542,R237,"")</f>
        <v/>
      </c>
      <c r="S747" s="1" t="str">
        <f aca="false">IF($B$26&gt;=S$542,S237,"")</f>
        <v/>
      </c>
      <c r="T747" s="1" t="str">
        <f aca="false">IF($B$26&gt;=T$542,T237,"")</f>
        <v/>
      </c>
      <c r="U747" s="1" t="str">
        <f aca="false">IF($B$26&gt;=U$542,U237,"")</f>
        <v/>
      </c>
      <c r="V747" s="1" t="str">
        <f aca="false">IF($B$26&gt;=V$542,V237,"")</f>
        <v/>
      </c>
      <c r="W747" s="1" t="str">
        <f aca="false">IF($B$26&gt;=W$542,W237,"")</f>
        <v/>
      </c>
    </row>
    <row r="748" customFormat="false" ht="12.8" hidden="false" customHeight="false" outlineLevel="0" collapsed="false">
      <c r="A748" s="1" t="n">
        <f aca="false">A238</f>
        <v>-1.88000000000004</v>
      </c>
      <c r="B748" s="1" t="n">
        <f aca="false">B238</f>
        <v>-0.952576194271584</v>
      </c>
      <c r="C748" s="1" t="n">
        <f aca="false">IF($B$26&gt;=C$542,C238,"")</f>
        <v>0</v>
      </c>
      <c r="D748" s="1" t="n">
        <f aca="false">IF($B$26&gt;=D$542,D238,"")</f>
        <v>-1.88000000000004</v>
      </c>
      <c r="E748" s="1" t="str">
        <f aca="false">IF($B$26&gt;=E$542,E238,"")</f>
        <v/>
      </c>
      <c r="F748" s="1" t="str">
        <f aca="false">IF($B$26&gt;=F$542,F238,"")</f>
        <v/>
      </c>
      <c r="G748" s="1" t="str">
        <f aca="false">IF($B$26&gt;=G$542,G238,"")</f>
        <v/>
      </c>
      <c r="H748" s="1" t="str">
        <f aca="false">IF($B$26&gt;=H$542,H238,"")</f>
        <v/>
      </c>
      <c r="I748" s="1" t="str">
        <f aca="false">IF($B$26&gt;=I$542,I238,"")</f>
        <v/>
      </c>
      <c r="J748" s="1" t="str">
        <f aca="false">IF($B$26&gt;=J$542,J238,"")</f>
        <v/>
      </c>
      <c r="K748" s="1" t="str">
        <f aca="false">IF($B$26&gt;=K$542,K238,"")</f>
        <v/>
      </c>
      <c r="L748" s="1" t="str">
        <f aca="false">IF($B$26&gt;=L$542,L238,"")</f>
        <v/>
      </c>
      <c r="M748" s="1" t="str">
        <f aca="false">IF($B$26&gt;=M$542,M238,"")</f>
        <v/>
      </c>
      <c r="N748" s="1" t="str">
        <f aca="false">IF($B$26&gt;=N$542,N238,"")</f>
        <v/>
      </c>
      <c r="O748" s="1" t="str">
        <f aca="false">IF($B$26&gt;=O$542,O238,"")</f>
        <v/>
      </c>
      <c r="P748" s="1" t="str">
        <f aca="false">IF($B$26&gt;=P$542,P238,"")</f>
        <v/>
      </c>
      <c r="Q748" s="1" t="str">
        <f aca="false">IF($B$26&gt;=Q$542,Q238,"")</f>
        <v/>
      </c>
      <c r="R748" s="1" t="str">
        <f aca="false">IF($B$26&gt;=R$542,R238,"")</f>
        <v/>
      </c>
      <c r="S748" s="1" t="str">
        <f aca="false">IF($B$26&gt;=S$542,S238,"")</f>
        <v/>
      </c>
      <c r="T748" s="1" t="str">
        <f aca="false">IF($B$26&gt;=T$542,T238,"")</f>
        <v/>
      </c>
      <c r="U748" s="1" t="str">
        <f aca="false">IF($B$26&gt;=U$542,U238,"")</f>
        <v/>
      </c>
      <c r="V748" s="1" t="str">
        <f aca="false">IF($B$26&gt;=V$542,V238,"")</f>
        <v/>
      </c>
      <c r="W748" s="1" t="str">
        <f aca="false">IF($B$26&gt;=W$542,W238,"")</f>
        <v/>
      </c>
    </row>
    <row r="749" customFormat="false" ht="12.8" hidden="false" customHeight="false" outlineLevel="0" collapsed="false">
      <c r="A749" s="1" t="n">
        <f aca="false">A239</f>
        <v>-1.84000000000004</v>
      </c>
      <c r="B749" s="1" t="n">
        <f aca="false">B239</f>
        <v>-0.963982996152438</v>
      </c>
      <c r="C749" s="1" t="n">
        <f aca="false">IF($B$26&gt;=C$542,C239,"")</f>
        <v>0</v>
      </c>
      <c r="D749" s="1" t="n">
        <f aca="false">IF($B$26&gt;=D$542,D239,"")</f>
        <v>-1.84000000000004</v>
      </c>
      <c r="E749" s="1" t="str">
        <f aca="false">IF($B$26&gt;=E$542,E239,"")</f>
        <v/>
      </c>
      <c r="F749" s="1" t="str">
        <f aca="false">IF($B$26&gt;=F$542,F239,"")</f>
        <v/>
      </c>
      <c r="G749" s="1" t="str">
        <f aca="false">IF($B$26&gt;=G$542,G239,"")</f>
        <v/>
      </c>
      <c r="H749" s="1" t="str">
        <f aca="false">IF($B$26&gt;=H$542,H239,"")</f>
        <v/>
      </c>
      <c r="I749" s="1" t="str">
        <f aca="false">IF($B$26&gt;=I$542,I239,"")</f>
        <v/>
      </c>
      <c r="J749" s="1" t="str">
        <f aca="false">IF($B$26&gt;=J$542,J239,"")</f>
        <v/>
      </c>
      <c r="K749" s="1" t="str">
        <f aca="false">IF($B$26&gt;=K$542,K239,"")</f>
        <v/>
      </c>
      <c r="L749" s="1" t="str">
        <f aca="false">IF($B$26&gt;=L$542,L239,"")</f>
        <v/>
      </c>
      <c r="M749" s="1" t="str">
        <f aca="false">IF($B$26&gt;=M$542,M239,"")</f>
        <v/>
      </c>
      <c r="N749" s="1" t="str">
        <f aca="false">IF($B$26&gt;=N$542,N239,"")</f>
        <v/>
      </c>
      <c r="O749" s="1" t="str">
        <f aca="false">IF($B$26&gt;=O$542,O239,"")</f>
        <v/>
      </c>
      <c r="P749" s="1" t="str">
        <f aca="false">IF($B$26&gt;=P$542,P239,"")</f>
        <v/>
      </c>
      <c r="Q749" s="1" t="str">
        <f aca="false">IF($B$26&gt;=Q$542,Q239,"")</f>
        <v/>
      </c>
      <c r="R749" s="1" t="str">
        <f aca="false">IF($B$26&gt;=R$542,R239,"")</f>
        <v/>
      </c>
      <c r="S749" s="1" t="str">
        <f aca="false">IF($B$26&gt;=S$542,S239,"")</f>
        <v/>
      </c>
      <c r="T749" s="1" t="str">
        <f aca="false">IF($B$26&gt;=T$542,T239,"")</f>
        <v/>
      </c>
      <c r="U749" s="1" t="str">
        <f aca="false">IF($B$26&gt;=U$542,U239,"")</f>
        <v/>
      </c>
      <c r="V749" s="1" t="str">
        <f aca="false">IF($B$26&gt;=V$542,V239,"")</f>
        <v/>
      </c>
      <c r="W749" s="1" t="str">
        <f aca="false">IF($B$26&gt;=W$542,W239,"")</f>
        <v/>
      </c>
    </row>
    <row r="750" customFormat="false" ht="12.8" hidden="false" customHeight="false" outlineLevel="0" collapsed="false">
      <c r="A750" s="1" t="n">
        <f aca="false">A240</f>
        <v>-1.80000000000004</v>
      </c>
      <c r="B750" s="1" t="n">
        <f aca="false">B240</f>
        <v>-0.973847630878187</v>
      </c>
      <c r="C750" s="1" t="n">
        <f aca="false">IF($B$26&gt;=C$542,C240,"")</f>
        <v>0</v>
      </c>
      <c r="D750" s="1" t="n">
        <f aca="false">IF($B$26&gt;=D$542,D240,"")</f>
        <v>-1.80000000000004</v>
      </c>
      <c r="E750" s="1" t="str">
        <f aca="false">IF($B$26&gt;=E$542,E240,"")</f>
        <v/>
      </c>
      <c r="F750" s="1" t="str">
        <f aca="false">IF($B$26&gt;=F$542,F240,"")</f>
        <v/>
      </c>
      <c r="G750" s="1" t="str">
        <f aca="false">IF($B$26&gt;=G$542,G240,"")</f>
        <v/>
      </c>
      <c r="H750" s="1" t="str">
        <f aca="false">IF($B$26&gt;=H$542,H240,"")</f>
        <v/>
      </c>
      <c r="I750" s="1" t="str">
        <f aca="false">IF($B$26&gt;=I$542,I240,"")</f>
        <v/>
      </c>
      <c r="J750" s="1" t="str">
        <f aca="false">IF($B$26&gt;=J$542,J240,"")</f>
        <v/>
      </c>
      <c r="K750" s="1" t="str">
        <f aca="false">IF($B$26&gt;=K$542,K240,"")</f>
        <v/>
      </c>
      <c r="L750" s="1" t="str">
        <f aca="false">IF($B$26&gt;=L$542,L240,"")</f>
        <v/>
      </c>
      <c r="M750" s="1" t="str">
        <f aca="false">IF($B$26&gt;=M$542,M240,"")</f>
        <v/>
      </c>
      <c r="N750" s="1" t="str">
        <f aca="false">IF($B$26&gt;=N$542,N240,"")</f>
        <v/>
      </c>
      <c r="O750" s="1" t="str">
        <f aca="false">IF($B$26&gt;=O$542,O240,"")</f>
        <v/>
      </c>
      <c r="P750" s="1" t="str">
        <f aca="false">IF($B$26&gt;=P$542,P240,"")</f>
        <v/>
      </c>
      <c r="Q750" s="1" t="str">
        <f aca="false">IF($B$26&gt;=Q$542,Q240,"")</f>
        <v/>
      </c>
      <c r="R750" s="1" t="str">
        <f aca="false">IF($B$26&gt;=R$542,R240,"")</f>
        <v/>
      </c>
      <c r="S750" s="1" t="str">
        <f aca="false">IF($B$26&gt;=S$542,S240,"")</f>
        <v/>
      </c>
      <c r="T750" s="1" t="str">
        <f aca="false">IF($B$26&gt;=T$542,T240,"")</f>
        <v/>
      </c>
      <c r="U750" s="1" t="str">
        <f aca="false">IF($B$26&gt;=U$542,U240,"")</f>
        <v/>
      </c>
      <c r="V750" s="1" t="str">
        <f aca="false">IF($B$26&gt;=V$542,V240,"")</f>
        <v/>
      </c>
      <c r="W750" s="1" t="str">
        <f aca="false">IF($B$26&gt;=W$542,W240,"")</f>
        <v/>
      </c>
    </row>
    <row r="751" customFormat="false" ht="12.8" hidden="false" customHeight="false" outlineLevel="0" collapsed="false">
      <c r="A751" s="1" t="n">
        <f aca="false">A241</f>
        <v>-1.76000000000004</v>
      </c>
      <c r="B751" s="1" t="n">
        <f aca="false">B241</f>
        <v>-0.982154317137612</v>
      </c>
      <c r="C751" s="1" t="n">
        <f aca="false">IF($B$26&gt;=C$542,C241,"")</f>
        <v>0</v>
      </c>
      <c r="D751" s="1" t="n">
        <f aca="false">IF($B$26&gt;=D$542,D241,"")</f>
        <v>-1.76000000000004</v>
      </c>
      <c r="E751" s="1" t="str">
        <f aca="false">IF($B$26&gt;=E$542,E241,"")</f>
        <v/>
      </c>
      <c r="F751" s="1" t="str">
        <f aca="false">IF($B$26&gt;=F$542,F241,"")</f>
        <v/>
      </c>
      <c r="G751" s="1" t="str">
        <f aca="false">IF($B$26&gt;=G$542,G241,"")</f>
        <v/>
      </c>
      <c r="H751" s="1" t="str">
        <f aca="false">IF($B$26&gt;=H$542,H241,"")</f>
        <v/>
      </c>
      <c r="I751" s="1" t="str">
        <f aca="false">IF($B$26&gt;=I$542,I241,"")</f>
        <v/>
      </c>
      <c r="J751" s="1" t="str">
        <f aca="false">IF($B$26&gt;=J$542,J241,"")</f>
        <v/>
      </c>
      <c r="K751" s="1" t="str">
        <f aca="false">IF($B$26&gt;=K$542,K241,"")</f>
        <v/>
      </c>
      <c r="L751" s="1" t="str">
        <f aca="false">IF($B$26&gt;=L$542,L241,"")</f>
        <v/>
      </c>
      <c r="M751" s="1" t="str">
        <f aca="false">IF($B$26&gt;=M$542,M241,"")</f>
        <v/>
      </c>
      <c r="N751" s="1" t="str">
        <f aca="false">IF($B$26&gt;=N$542,N241,"")</f>
        <v/>
      </c>
      <c r="O751" s="1" t="str">
        <f aca="false">IF($B$26&gt;=O$542,O241,"")</f>
        <v/>
      </c>
      <c r="P751" s="1" t="str">
        <f aca="false">IF($B$26&gt;=P$542,P241,"")</f>
        <v/>
      </c>
      <c r="Q751" s="1" t="str">
        <f aca="false">IF($B$26&gt;=Q$542,Q241,"")</f>
        <v/>
      </c>
      <c r="R751" s="1" t="str">
        <f aca="false">IF($B$26&gt;=R$542,R241,"")</f>
        <v/>
      </c>
      <c r="S751" s="1" t="str">
        <f aca="false">IF($B$26&gt;=S$542,S241,"")</f>
        <v/>
      </c>
      <c r="T751" s="1" t="str">
        <f aca="false">IF($B$26&gt;=T$542,T241,"")</f>
        <v/>
      </c>
      <c r="U751" s="1" t="str">
        <f aca="false">IF($B$26&gt;=U$542,U241,"")</f>
        <v/>
      </c>
      <c r="V751" s="1" t="str">
        <f aca="false">IF($B$26&gt;=V$542,V241,"")</f>
        <v/>
      </c>
      <c r="W751" s="1" t="str">
        <f aca="false">IF($B$26&gt;=W$542,W241,"")</f>
        <v/>
      </c>
    </row>
    <row r="752" customFormat="false" ht="12.8" hidden="false" customHeight="false" outlineLevel="0" collapsed="false">
      <c r="A752" s="1" t="n">
        <f aca="false">A242</f>
        <v>-1.72000000000004</v>
      </c>
      <c r="B752" s="1" t="n">
        <f aca="false">B242</f>
        <v>-0.988889766004696</v>
      </c>
      <c r="C752" s="1" t="n">
        <f aca="false">IF($B$26&gt;=C$542,C242,"")</f>
        <v>0</v>
      </c>
      <c r="D752" s="1" t="n">
        <f aca="false">IF($B$26&gt;=D$542,D242,"")</f>
        <v>-1.72000000000004</v>
      </c>
      <c r="E752" s="1" t="str">
        <f aca="false">IF($B$26&gt;=E$542,E242,"")</f>
        <v/>
      </c>
      <c r="F752" s="1" t="str">
        <f aca="false">IF($B$26&gt;=F$542,F242,"")</f>
        <v/>
      </c>
      <c r="G752" s="1" t="str">
        <f aca="false">IF($B$26&gt;=G$542,G242,"")</f>
        <v/>
      </c>
      <c r="H752" s="1" t="str">
        <f aca="false">IF($B$26&gt;=H$542,H242,"")</f>
        <v/>
      </c>
      <c r="I752" s="1" t="str">
        <f aca="false">IF($B$26&gt;=I$542,I242,"")</f>
        <v/>
      </c>
      <c r="J752" s="1" t="str">
        <f aca="false">IF($B$26&gt;=J$542,J242,"")</f>
        <v/>
      </c>
      <c r="K752" s="1" t="str">
        <f aca="false">IF($B$26&gt;=K$542,K242,"")</f>
        <v/>
      </c>
      <c r="L752" s="1" t="str">
        <f aca="false">IF($B$26&gt;=L$542,L242,"")</f>
        <v/>
      </c>
      <c r="M752" s="1" t="str">
        <f aca="false">IF($B$26&gt;=M$542,M242,"")</f>
        <v/>
      </c>
      <c r="N752" s="1" t="str">
        <f aca="false">IF($B$26&gt;=N$542,N242,"")</f>
        <v/>
      </c>
      <c r="O752" s="1" t="str">
        <f aca="false">IF($B$26&gt;=O$542,O242,"")</f>
        <v/>
      </c>
      <c r="P752" s="1" t="str">
        <f aca="false">IF($B$26&gt;=P$542,P242,"")</f>
        <v/>
      </c>
      <c r="Q752" s="1" t="str">
        <f aca="false">IF($B$26&gt;=Q$542,Q242,"")</f>
        <v/>
      </c>
      <c r="R752" s="1" t="str">
        <f aca="false">IF($B$26&gt;=R$542,R242,"")</f>
        <v/>
      </c>
      <c r="S752" s="1" t="str">
        <f aca="false">IF($B$26&gt;=S$542,S242,"")</f>
        <v/>
      </c>
      <c r="T752" s="1" t="str">
        <f aca="false">IF($B$26&gt;=T$542,T242,"")</f>
        <v/>
      </c>
      <c r="U752" s="1" t="str">
        <f aca="false">IF($B$26&gt;=U$542,U242,"")</f>
        <v/>
      </c>
      <c r="V752" s="1" t="str">
        <f aca="false">IF($B$26&gt;=V$542,V242,"")</f>
        <v/>
      </c>
      <c r="W752" s="1" t="str">
        <f aca="false">IF($B$26&gt;=W$542,W242,"")</f>
        <v/>
      </c>
    </row>
    <row r="753" customFormat="false" ht="12.8" hidden="false" customHeight="false" outlineLevel="0" collapsed="false">
      <c r="A753" s="1" t="n">
        <f aca="false">A243</f>
        <v>-1.68000000000004</v>
      </c>
      <c r="B753" s="1" t="n">
        <f aca="false">B243</f>
        <v>-0.994043202198072</v>
      </c>
      <c r="C753" s="1" t="n">
        <f aca="false">IF($B$26&gt;=C$542,C243,"")</f>
        <v>0</v>
      </c>
      <c r="D753" s="1" t="n">
        <f aca="false">IF($B$26&gt;=D$542,D243,"")</f>
        <v>-1.68000000000004</v>
      </c>
      <c r="E753" s="1" t="str">
        <f aca="false">IF($B$26&gt;=E$542,E243,"")</f>
        <v/>
      </c>
      <c r="F753" s="1" t="str">
        <f aca="false">IF($B$26&gt;=F$542,F243,"")</f>
        <v/>
      </c>
      <c r="G753" s="1" t="str">
        <f aca="false">IF($B$26&gt;=G$542,G243,"")</f>
        <v/>
      </c>
      <c r="H753" s="1" t="str">
        <f aca="false">IF($B$26&gt;=H$542,H243,"")</f>
        <v/>
      </c>
      <c r="I753" s="1" t="str">
        <f aca="false">IF($B$26&gt;=I$542,I243,"")</f>
        <v/>
      </c>
      <c r="J753" s="1" t="str">
        <f aca="false">IF($B$26&gt;=J$542,J243,"")</f>
        <v/>
      </c>
      <c r="K753" s="1" t="str">
        <f aca="false">IF($B$26&gt;=K$542,K243,"")</f>
        <v/>
      </c>
      <c r="L753" s="1" t="str">
        <f aca="false">IF($B$26&gt;=L$542,L243,"")</f>
        <v/>
      </c>
      <c r="M753" s="1" t="str">
        <f aca="false">IF($B$26&gt;=M$542,M243,"")</f>
        <v/>
      </c>
      <c r="N753" s="1" t="str">
        <f aca="false">IF($B$26&gt;=N$542,N243,"")</f>
        <v/>
      </c>
      <c r="O753" s="1" t="str">
        <f aca="false">IF($B$26&gt;=O$542,O243,"")</f>
        <v/>
      </c>
      <c r="P753" s="1" t="str">
        <f aca="false">IF($B$26&gt;=P$542,P243,"")</f>
        <v/>
      </c>
      <c r="Q753" s="1" t="str">
        <f aca="false">IF($B$26&gt;=Q$542,Q243,"")</f>
        <v/>
      </c>
      <c r="R753" s="1" t="str">
        <f aca="false">IF($B$26&gt;=R$542,R243,"")</f>
        <v/>
      </c>
      <c r="S753" s="1" t="str">
        <f aca="false">IF($B$26&gt;=S$542,S243,"")</f>
        <v/>
      </c>
      <c r="T753" s="1" t="str">
        <f aca="false">IF($B$26&gt;=T$542,T243,"")</f>
        <v/>
      </c>
      <c r="U753" s="1" t="str">
        <f aca="false">IF($B$26&gt;=U$542,U243,"")</f>
        <v/>
      </c>
      <c r="V753" s="1" t="str">
        <f aca="false">IF($B$26&gt;=V$542,V243,"")</f>
        <v/>
      </c>
      <c r="W753" s="1" t="str">
        <f aca="false">IF($B$26&gt;=W$542,W243,"")</f>
        <v/>
      </c>
    </row>
    <row r="754" customFormat="false" ht="12.8" hidden="false" customHeight="false" outlineLevel="0" collapsed="false">
      <c r="A754" s="1" t="n">
        <f aca="false">A244</f>
        <v>-1.64000000000004</v>
      </c>
      <c r="B754" s="1" t="n">
        <f aca="false">B244</f>
        <v>-0.997606381319171</v>
      </c>
      <c r="C754" s="1" t="n">
        <f aca="false">IF($B$26&gt;=C$542,C244,"")</f>
        <v>0</v>
      </c>
      <c r="D754" s="1" t="n">
        <f aca="false">IF($B$26&gt;=D$542,D244,"")</f>
        <v>-1.64000000000004</v>
      </c>
      <c r="E754" s="1" t="str">
        <f aca="false">IF($B$26&gt;=E$542,E244,"")</f>
        <v/>
      </c>
      <c r="F754" s="1" t="str">
        <f aca="false">IF($B$26&gt;=F$542,F244,"")</f>
        <v/>
      </c>
      <c r="G754" s="1" t="str">
        <f aca="false">IF($B$26&gt;=G$542,G244,"")</f>
        <v/>
      </c>
      <c r="H754" s="1" t="str">
        <f aca="false">IF($B$26&gt;=H$542,H244,"")</f>
        <v/>
      </c>
      <c r="I754" s="1" t="str">
        <f aca="false">IF($B$26&gt;=I$542,I244,"")</f>
        <v/>
      </c>
      <c r="J754" s="1" t="str">
        <f aca="false">IF($B$26&gt;=J$542,J244,"")</f>
        <v/>
      </c>
      <c r="K754" s="1" t="str">
        <f aca="false">IF($B$26&gt;=K$542,K244,"")</f>
        <v/>
      </c>
      <c r="L754" s="1" t="str">
        <f aca="false">IF($B$26&gt;=L$542,L244,"")</f>
        <v/>
      </c>
      <c r="M754" s="1" t="str">
        <f aca="false">IF($B$26&gt;=M$542,M244,"")</f>
        <v/>
      </c>
      <c r="N754" s="1" t="str">
        <f aca="false">IF($B$26&gt;=N$542,N244,"")</f>
        <v/>
      </c>
      <c r="O754" s="1" t="str">
        <f aca="false">IF($B$26&gt;=O$542,O244,"")</f>
        <v/>
      </c>
      <c r="P754" s="1" t="str">
        <f aca="false">IF($B$26&gt;=P$542,P244,"")</f>
        <v/>
      </c>
      <c r="Q754" s="1" t="str">
        <f aca="false">IF($B$26&gt;=Q$542,Q244,"")</f>
        <v/>
      </c>
      <c r="R754" s="1" t="str">
        <f aca="false">IF($B$26&gt;=R$542,R244,"")</f>
        <v/>
      </c>
      <c r="S754" s="1" t="str">
        <f aca="false">IF($B$26&gt;=S$542,S244,"")</f>
        <v/>
      </c>
      <c r="T754" s="1" t="str">
        <f aca="false">IF($B$26&gt;=T$542,T244,"")</f>
        <v/>
      </c>
      <c r="U754" s="1" t="str">
        <f aca="false">IF($B$26&gt;=U$542,U244,"")</f>
        <v/>
      </c>
      <c r="V754" s="1" t="str">
        <f aca="false">IF($B$26&gt;=V$542,V244,"")</f>
        <v/>
      </c>
      <c r="W754" s="1" t="str">
        <f aca="false">IF($B$26&gt;=W$542,W244,"")</f>
        <v/>
      </c>
    </row>
    <row r="755" customFormat="false" ht="12.8" hidden="false" customHeight="false" outlineLevel="0" collapsed="false">
      <c r="A755" s="1" t="n">
        <f aca="false">A245</f>
        <v>-1.60000000000004</v>
      </c>
      <c r="B755" s="1" t="n">
        <f aca="false">B245</f>
        <v>-0.999573603041504</v>
      </c>
      <c r="C755" s="1" t="n">
        <f aca="false">IF($B$26&gt;=C$542,C245,"")</f>
        <v>0</v>
      </c>
      <c r="D755" s="1" t="n">
        <f aca="false">IF($B$26&gt;=D$542,D245,"")</f>
        <v>-1.60000000000004</v>
      </c>
      <c r="E755" s="1" t="str">
        <f aca="false">IF($B$26&gt;=E$542,E245,"")</f>
        <v/>
      </c>
      <c r="F755" s="1" t="str">
        <f aca="false">IF($B$26&gt;=F$542,F245,"")</f>
        <v/>
      </c>
      <c r="G755" s="1" t="str">
        <f aca="false">IF($B$26&gt;=G$542,G245,"")</f>
        <v/>
      </c>
      <c r="H755" s="1" t="str">
        <f aca="false">IF($B$26&gt;=H$542,H245,"")</f>
        <v/>
      </c>
      <c r="I755" s="1" t="str">
        <f aca="false">IF($B$26&gt;=I$542,I245,"")</f>
        <v/>
      </c>
      <c r="J755" s="1" t="str">
        <f aca="false">IF($B$26&gt;=J$542,J245,"")</f>
        <v/>
      </c>
      <c r="K755" s="1" t="str">
        <f aca="false">IF($B$26&gt;=K$542,K245,"")</f>
        <v/>
      </c>
      <c r="L755" s="1" t="str">
        <f aca="false">IF($B$26&gt;=L$542,L245,"")</f>
        <v/>
      </c>
      <c r="M755" s="1" t="str">
        <f aca="false">IF($B$26&gt;=M$542,M245,"")</f>
        <v/>
      </c>
      <c r="N755" s="1" t="str">
        <f aca="false">IF($B$26&gt;=N$542,N245,"")</f>
        <v/>
      </c>
      <c r="O755" s="1" t="str">
        <f aca="false">IF($B$26&gt;=O$542,O245,"")</f>
        <v/>
      </c>
      <c r="P755" s="1" t="str">
        <f aca="false">IF($B$26&gt;=P$542,P245,"")</f>
        <v/>
      </c>
      <c r="Q755" s="1" t="str">
        <f aca="false">IF($B$26&gt;=Q$542,Q245,"")</f>
        <v/>
      </c>
      <c r="R755" s="1" t="str">
        <f aca="false">IF($B$26&gt;=R$542,R245,"")</f>
        <v/>
      </c>
      <c r="S755" s="1" t="str">
        <f aca="false">IF($B$26&gt;=S$542,S245,"")</f>
        <v/>
      </c>
      <c r="T755" s="1" t="str">
        <f aca="false">IF($B$26&gt;=T$542,T245,"")</f>
        <v/>
      </c>
      <c r="U755" s="1" t="str">
        <f aca="false">IF($B$26&gt;=U$542,U245,"")</f>
        <v/>
      </c>
      <c r="V755" s="1" t="str">
        <f aca="false">IF($B$26&gt;=V$542,V245,"")</f>
        <v/>
      </c>
      <c r="W755" s="1" t="str">
        <f aca="false">IF($B$26&gt;=W$542,W245,"")</f>
        <v/>
      </c>
    </row>
    <row r="756" customFormat="false" ht="12.8" hidden="false" customHeight="false" outlineLevel="0" collapsed="false">
      <c r="A756" s="1" t="n">
        <f aca="false">A246</f>
        <v>-1.56000000000004</v>
      </c>
      <c r="B756" s="1" t="n">
        <f aca="false">B246</f>
        <v>-0.999941720229967</v>
      </c>
      <c r="C756" s="1" t="n">
        <f aca="false">IF($B$26&gt;=C$542,C246,"")</f>
        <v>0</v>
      </c>
      <c r="D756" s="1" t="n">
        <f aca="false">IF($B$26&gt;=D$542,D246,"")</f>
        <v>-1.56000000000004</v>
      </c>
      <c r="E756" s="1" t="str">
        <f aca="false">IF($B$26&gt;=E$542,E246,"")</f>
        <v/>
      </c>
      <c r="F756" s="1" t="str">
        <f aca="false">IF($B$26&gt;=F$542,F246,"")</f>
        <v/>
      </c>
      <c r="G756" s="1" t="str">
        <f aca="false">IF($B$26&gt;=G$542,G246,"")</f>
        <v/>
      </c>
      <c r="H756" s="1" t="str">
        <f aca="false">IF($B$26&gt;=H$542,H246,"")</f>
        <v/>
      </c>
      <c r="I756" s="1" t="str">
        <f aca="false">IF($B$26&gt;=I$542,I246,"")</f>
        <v/>
      </c>
      <c r="J756" s="1" t="str">
        <f aca="false">IF($B$26&gt;=J$542,J246,"")</f>
        <v/>
      </c>
      <c r="K756" s="1" t="str">
        <f aca="false">IF($B$26&gt;=K$542,K246,"")</f>
        <v/>
      </c>
      <c r="L756" s="1" t="str">
        <f aca="false">IF($B$26&gt;=L$542,L246,"")</f>
        <v/>
      </c>
      <c r="M756" s="1" t="str">
        <f aca="false">IF($B$26&gt;=M$542,M246,"")</f>
        <v/>
      </c>
      <c r="N756" s="1" t="str">
        <f aca="false">IF($B$26&gt;=N$542,N246,"")</f>
        <v/>
      </c>
      <c r="O756" s="1" t="str">
        <f aca="false">IF($B$26&gt;=O$542,O246,"")</f>
        <v/>
      </c>
      <c r="P756" s="1" t="str">
        <f aca="false">IF($B$26&gt;=P$542,P246,"")</f>
        <v/>
      </c>
      <c r="Q756" s="1" t="str">
        <f aca="false">IF($B$26&gt;=Q$542,Q246,"")</f>
        <v/>
      </c>
      <c r="R756" s="1" t="str">
        <f aca="false">IF($B$26&gt;=R$542,R246,"")</f>
        <v/>
      </c>
      <c r="S756" s="1" t="str">
        <f aca="false">IF($B$26&gt;=S$542,S246,"")</f>
        <v/>
      </c>
      <c r="T756" s="1" t="str">
        <f aca="false">IF($B$26&gt;=T$542,T246,"")</f>
        <v/>
      </c>
      <c r="U756" s="1" t="str">
        <f aca="false">IF($B$26&gt;=U$542,U246,"")</f>
        <v/>
      </c>
      <c r="V756" s="1" t="str">
        <f aca="false">IF($B$26&gt;=V$542,V246,"")</f>
        <v/>
      </c>
      <c r="W756" s="1" t="str">
        <f aca="false">IF($B$26&gt;=W$542,W246,"")</f>
        <v/>
      </c>
    </row>
    <row r="757" customFormat="false" ht="12.8" hidden="false" customHeight="false" outlineLevel="0" collapsed="false">
      <c r="A757" s="1" t="n">
        <f aca="false">A247</f>
        <v>-1.52000000000004</v>
      </c>
      <c r="B757" s="1" t="n">
        <f aca="false">B247</f>
        <v>-0.998710143975585</v>
      </c>
      <c r="C757" s="1" t="n">
        <f aca="false">IF($B$26&gt;=C$542,C247,"")</f>
        <v>0</v>
      </c>
      <c r="D757" s="1" t="n">
        <f aca="false">IF($B$26&gt;=D$542,D247,"")</f>
        <v>-1.52000000000004</v>
      </c>
      <c r="E757" s="1" t="str">
        <f aca="false">IF($B$26&gt;=E$542,E247,"")</f>
        <v/>
      </c>
      <c r="F757" s="1" t="str">
        <f aca="false">IF($B$26&gt;=F$542,F247,"")</f>
        <v/>
      </c>
      <c r="G757" s="1" t="str">
        <f aca="false">IF($B$26&gt;=G$542,G247,"")</f>
        <v/>
      </c>
      <c r="H757" s="1" t="str">
        <f aca="false">IF($B$26&gt;=H$542,H247,"")</f>
        <v/>
      </c>
      <c r="I757" s="1" t="str">
        <f aca="false">IF($B$26&gt;=I$542,I247,"")</f>
        <v/>
      </c>
      <c r="J757" s="1" t="str">
        <f aca="false">IF($B$26&gt;=J$542,J247,"")</f>
        <v/>
      </c>
      <c r="K757" s="1" t="str">
        <f aca="false">IF($B$26&gt;=K$542,K247,"")</f>
        <v/>
      </c>
      <c r="L757" s="1" t="str">
        <f aca="false">IF($B$26&gt;=L$542,L247,"")</f>
        <v/>
      </c>
      <c r="M757" s="1" t="str">
        <f aca="false">IF($B$26&gt;=M$542,M247,"")</f>
        <v/>
      </c>
      <c r="N757" s="1" t="str">
        <f aca="false">IF($B$26&gt;=N$542,N247,"")</f>
        <v/>
      </c>
      <c r="O757" s="1" t="str">
        <f aca="false">IF($B$26&gt;=O$542,O247,"")</f>
        <v/>
      </c>
      <c r="P757" s="1" t="str">
        <f aca="false">IF($B$26&gt;=P$542,P247,"")</f>
        <v/>
      </c>
      <c r="Q757" s="1" t="str">
        <f aca="false">IF($B$26&gt;=Q$542,Q247,"")</f>
        <v/>
      </c>
      <c r="R757" s="1" t="str">
        <f aca="false">IF($B$26&gt;=R$542,R247,"")</f>
        <v/>
      </c>
      <c r="S757" s="1" t="str">
        <f aca="false">IF($B$26&gt;=S$542,S247,"")</f>
        <v/>
      </c>
      <c r="T757" s="1" t="str">
        <f aca="false">IF($B$26&gt;=T$542,T247,"")</f>
        <v/>
      </c>
      <c r="U757" s="1" t="str">
        <f aca="false">IF($B$26&gt;=U$542,U247,"")</f>
        <v/>
      </c>
      <c r="V757" s="1" t="str">
        <f aca="false">IF($B$26&gt;=V$542,V247,"")</f>
        <v/>
      </c>
      <c r="W757" s="1" t="str">
        <f aca="false">IF($B$26&gt;=W$542,W247,"")</f>
        <v/>
      </c>
    </row>
    <row r="758" customFormat="false" ht="12.8" hidden="false" customHeight="false" outlineLevel="0" collapsed="false">
      <c r="A758" s="1" t="n">
        <f aca="false">A248</f>
        <v>-1.48000000000004</v>
      </c>
      <c r="B758" s="1" t="n">
        <f aca="false">B248</f>
        <v>-0.995880844537643</v>
      </c>
      <c r="C758" s="1" t="n">
        <f aca="false">IF($B$26&gt;=C$542,C248,"")</f>
        <v>0</v>
      </c>
      <c r="D758" s="1" t="n">
        <f aca="false">IF($B$26&gt;=D$542,D248,"")</f>
        <v>-1.48000000000004</v>
      </c>
      <c r="E758" s="1" t="str">
        <f aca="false">IF($B$26&gt;=E$542,E248,"")</f>
        <v/>
      </c>
      <c r="F758" s="1" t="str">
        <f aca="false">IF($B$26&gt;=F$542,F248,"")</f>
        <v/>
      </c>
      <c r="G758" s="1" t="str">
        <f aca="false">IF($B$26&gt;=G$542,G248,"")</f>
        <v/>
      </c>
      <c r="H758" s="1" t="str">
        <f aca="false">IF($B$26&gt;=H$542,H248,"")</f>
        <v/>
      </c>
      <c r="I758" s="1" t="str">
        <f aca="false">IF($B$26&gt;=I$542,I248,"")</f>
        <v/>
      </c>
      <c r="J758" s="1" t="str">
        <f aca="false">IF($B$26&gt;=J$542,J248,"")</f>
        <v/>
      </c>
      <c r="K758" s="1" t="str">
        <f aca="false">IF($B$26&gt;=K$542,K248,"")</f>
        <v/>
      </c>
      <c r="L758" s="1" t="str">
        <f aca="false">IF($B$26&gt;=L$542,L248,"")</f>
        <v/>
      </c>
      <c r="M758" s="1" t="str">
        <f aca="false">IF($B$26&gt;=M$542,M248,"")</f>
        <v/>
      </c>
      <c r="N758" s="1" t="str">
        <f aca="false">IF($B$26&gt;=N$542,N248,"")</f>
        <v/>
      </c>
      <c r="O758" s="1" t="str">
        <f aca="false">IF($B$26&gt;=O$542,O248,"")</f>
        <v/>
      </c>
      <c r="P758" s="1" t="str">
        <f aca="false">IF($B$26&gt;=P$542,P248,"")</f>
        <v/>
      </c>
      <c r="Q758" s="1" t="str">
        <f aca="false">IF($B$26&gt;=Q$542,Q248,"")</f>
        <v/>
      </c>
      <c r="R758" s="1" t="str">
        <f aca="false">IF($B$26&gt;=R$542,R248,"")</f>
        <v/>
      </c>
      <c r="S758" s="1" t="str">
        <f aca="false">IF($B$26&gt;=S$542,S248,"")</f>
        <v/>
      </c>
      <c r="T758" s="1" t="str">
        <f aca="false">IF($B$26&gt;=T$542,T248,"")</f>
        <v/>
      </c>
      <c r="U758" s="1" t="str">
        <f aca="false">IF($B$26&gt;=U$542,U248,"")</f>
        <v/>
      </c>
      <c r="V758" s="1" t="str">
        <f aca="false">IF($B$26&gt;=V$542,V248,"")</f>
        <v/>
      </c>
      <c r="W758" s="1" t="str">
        <f aca="false">IF($B$26&gt;=W$542,W248,"")</f>
        <v/>
      </c>
    </row>
    <row r="759" customFormat="false" ht="12.8" hidden="false" customHeight="false" outlineLevel="0" collapsed="false">
      <c r="A759" s="1" t="n">
        <f aca="false">A249</f>
        <v>-1.44000000000004</v>
      </c>
      <c r="B759" s="1" t="n">
        <f aca="false">B249</f>
        <v>-0.991458348191691</v>
      </c>
      <c r="C759" s="1" t="n">
        <f aca="false">IF($B$26&gt;=C$542,C249,"")</f>
        <v>0</v>
      </c>
      <c r="D759" s="1" t="n">
        <f aca="false">IF($B$26&gt;=D$542,D249,"")</f>
        <v>-1.44000000000004</v>
      </c>
      <c r="E759" s="1" t="str">
        <f aca="false">IF($B$26&gt;=E$542,E249,"")</f>
        <v/>
      </c>
      <c r="F759" s="1" t="str">
        <f aca="false">IF($B$26&gt;=F$542,F249,"")</f>
        <v/>
      </c>
      <c r="G759" s="1" t="str">
        <f aca="false">IF($B$26&gt;=G$542,G249,"")</f>
        <v/>
      </c>
      <c r="H759" s="1" t="str">
        <f aca="false">IF($B$26&gt;=H$542,H249,"")</f>
        <v/>
      </c>
      <c r="I759" s="1" t="str">
        <f aca="false">IF($B$26&gt;=I$542,I249,"")</f>
        <v/>
      </c>
      <c r="J759" s="1" t="str">
        <f aca="false">IF($B$26&gt;=J$542,J249,"")</f>
        <v/>
      </c>
      <c r="K759" s="1" t="str">
        <f aca="false">IF($B$26&gt;=K$542,K249,"")</f>
        <v/>
      </c>
      <c r="L759" s="1" t="str">
        <f aca="false">IF($B$26&gt;=L$542,L249,"")</f>
        <v/>
      </c>
      <c r="M759" s="1" t="str">
        <f aca="false">IF($B$26&gt;=M$542,M249,"")</f>
        <v/>
      </c>
      <c r="N759" s="1" t="str">
        <f aca="false">IF($B$26&gt;=N$542,N249,"")</f>
        <v/>
      </c>
      <c r="O759" s="1" t="str">
        <f aca="false">IF($B$26&gt;=O$542,O249,"")</f>
        <v/>
      </c>
      <c r="P759" s="1" t="str">
        <f aca="false">IF($B$26&gt;=P$542,P249,"")</f>
        <v/>
      </c>
      <c r="Q759" s="1" t="str">
        <f aca="false">IF($B$26&gt;=Q$542,Q249,"")</f>
        <v/>
      </c>
      <c r="R759" s="1" t="str">
        <f aca="false">IF($B$26&gt;=R$542,R249,"")</f>
        <v/>
      </c>
      <c r="S759" s="1" t="str">
        <f aca="false">IF($B$26&gt;=S$542,S249,"")</f>
        <v/>
      </c>
      <c r="T759" s="1" t="str">
        <f aca="false">IF($B$26&gt;=T$542,T249,"")</f>
        <v/>
      </c>
      <c r="U759" s="1" t="str">
        <f aca="false">IF($B$26&gt;=U$542,U249,"")</f>
        <v/>
      </c>
      <c r="V759" s="1" t="str">
        <f aca="false">IF($B$26&gt;=V$542,V249,"")</f>
        <v/>
      </c>
      <c r="W759" s="1" t="str">
        <f aca="false">IF($B$26&gt;=W$542,W249,"")</f>
        <v/>
      </c>
    </row>
    <row r="760" customFormat="false" ht="12.8" hidden="false" customHeight="false" outlineLevel="0" collapsed="false">
      <c r="A760" s="1" t="n">
        <f aca="false">A250</f>
        <v>-1.40000000000004</v>
      </c>
      <c r="B760" s="1" t="n">
        <f aca="false">B250</f>
        <v>-0.985449729988467</v>
      </c>
      <c r="C760" s="1" t="n">
        <f aca="false">IF($B$26&gt;=C$542,C250,"")</f>
        <v>0</v>
      </c>
      <c r="D760" s="1" t="n">
        <f aca="false">IF($B$26&gt;=D$542,D250,"")</f>
        <v>-1.40000000000004</v>
      </c>
      <c r="E760" s="1" t="str">
        <f aca="false">IF($B$26&gt;=E$542,E250,"")</f>
        <v/>
      </c>
      <c r="F760" s="1" t="str">
        <f aca="false">IF($B$26&gt;=F$542,F250,"")</f>
        <v/>
      </c>
      <c r="G760" s="1" t="str">
        <f aca="false">IF($B$26&gt;=G$542,G250,"")</f>
        <v/>
      </c>
      <c r="H760" s="1" t="str">
        <f aca="false">IF($B$26&gt;=H$542,H250,"")</f>
        <v/>
      </c>
      <c r="I760" s="1" t="str">
        <f aca="false">IF($B$26&gt;=I$542,I250,"")</f>
        <v/>
      </c>
      <c r="J760" s="1" t="str">
        <f aca="false">IF($B$26&gt;=J$542,J250,"")</f>
        <v/>
      </c>
      <c r="K760" s="1" t="str">
        <f aca="false">IF($B$26&gt;=K$542,K250,"")</f>
        <v/>
      </c>
      <c r="L760" s="1" t="str">
        <f aca="false">IF($B$26&gt;=L$542,L250,"")</f>
        <v/>
      </c>
      <c r="M760" s="1" t="str">
        <f aca="false">IF($B$26&gt;=M$542,M250,"")</f>
        <v/>
      </c>
      <c r="N760" s="1" t="str">
        <f aca="false">IF($B$26&gt;=N$542,N250,"")</f>
        <v/>
      </c>
      <c r="O760" s="1" t="str">
        <f aca="false">IF($B$26&gt;=O$542,O250,"")</f>
        <v/>
      </c>
      <c r="P760" s="1" t="str">
        <f aca="false">IF($B$26&gt;=P$542,P250,"")</f>
        <v/>
      </c>
      <c r="Q760" s="1" t="str">
        <f aca="false">IF($B$26&gt;=Q$542,Q250,"")</f>
        <v/>
      </c>
      <c r="R760" s="1" t="str">
        <f aca="false">IF($B$26&gt;=R$542,R250,"")</f>
        <v/>
      </c>
      <c r="S760" s="1" t="str">
        <f aca="false">IF($B$26&gt;=S$542,S250,"")</f>
        <v/>
      </c>
      <c r="T760" s="1" t="str">
        <f aca="false">IF($B$26&gt;=T$542,T250,"")</f>
        <v/>
      </c>
      <c r="U760" s="1" t="str">
        <f aca="false">IF($B$26&gt;=U$542,U250,"")</f>
        <v/>
      </c>
      <c r="V760" s="1" t="str">
        <f aca="false">IF($B$26&gt;=V$542,V250,"")</f>
        <v/>
      </c>
      <c r="W760" s="1" t="str">
        <f aca="false">IF($B$26&gt;=W$542,W250,"")</f>
        <v/>
      </c>
    </row>
    <row r="761" customFormat="false" ht="12.8" hidden="false" customHeight="false" outlineLevel="0" collapsed="false">
      <c r="A761" s="1" t="n">
        <f aca="false">A251</f>
        <v>-1.36000000000004</v>
      </c>
      <c r="B761" s="1" t="n">
        <f aca="false">B251</f>
        <v>-0.977864602435324</v>
      </c>
      <c r="C761" s="1" t="n">
        <f aca="false">IF($B$26&gt;=C$542,C251,"")</f>
        <v>0</v>
      </c>
      <c r="D761" s="1" t="n">
        <f aca="false">IF($B$26&gt;=D$542,D251,"")</f>
        <v>-1.36000000000004</v>
      </c>
      <c r="E761" s="1" t="str">
        <f aca="false">IF($B$26&gt;=E$542,E251,"")</f>
        <v/>
      </c>
      <c r="F761" s="1" t="str">
        <f aca="false">IF($B$26&gt;=F$542,F251,"")</f>
        <v/>
      </c>
      <c r="G761" s="1" t="str">
        <f aca="false">IF($B$26&gt;=G$542,G251,"")</f>
        <v/>
      </c>
      <c r="H761" s="1" t="str">
        <f aca="false">IF($B$26&gt;=H$542,H251,"")</f>
        <v/>
      </c>
      <c r="I761" s="1" t="str">
        <f aca="false">IF($B$26&gt;=I$542,I251,"")</f>
        <v/>
      </c>
      <c r="J761" s="1" t="str">
        <f aca="false">IF($B$26&gt;=J$542,J251,"")</f>
        <v/>
      </c>
      <c r="K761" s="1" t="str">
        <f aca="false">IF($B$26&gt;=K$542,K251,"")</f>
        <v/>
      </c>
      <c r="L761" s="1" t="str">
        <f aca="false">IF($B$26&gt;=L$542,L251,"")</f>
        <v/>
      </c>
      <c r="M761" s="1" t="str">
        <f aca="false">IF($B$26&gt;=M$542,M251,"")</f>
        <v/>
      </c>
      <c r="N761" s="1" t="str">
        <f aca="false">IF($B$26&gt;=N$542,N251,"")</f>
        <v/>
      </c>
      <c r="O761" s="1" t="str">
        <f aca="false">IF($B$26&gt;=O$542,O251,"")</f>
        <v/>
      </c>
      <c r="P761" s="1" t="str">
        <f aca="false">IF($B$26&gt;=P$542,P251,"")</f>
        <v/>
      </c>
      <c r="Q761" s="1" t="str">
        <f aca="false">IF($B$26&gt;=Q$542,Q251,"")</f>
        <v/>
      </c>
      <c r="R761" s="1" t="str">
        <f aca="false">IF($B$26&gt;=R$542,R251,"")</f>
        <v/>
      </c>
      <c r="S761" s="1" t="str">
        <f aca="false">IF($B$26&gt;=S$542,S251,"")</f>
        <v/>
      </c>
      <c r="T761" s="1" t="str">
        <f aca="false">IF($B$26&gt;=T$542,T251,"")</f>
        <v/>
      </c>
      <c r="U761" s="1" t="str">
        <f aca="false">IF($B$26&gt;=U$542,U251,"")</f>
        <v/>
      </c>
      <c r="V761" s="1" t="str">
        <f aca="false">IF($B$26&gt;=V$542,V251,"")</f>
        <v/>
      </c>
      <c r="W761" s="1" t="str">
        <f aca="false">IF($B$26&gt;=W$542,W251,"")</f>
        <v/>
      </c>
    </row>
    <row r="762" customFormat="false" ht="12.8" hidden="false" customHeight="false" outlineLevel="0" collapsed="false">
      <c r="A762" s="1" t="n">
        <f aca="false">A252</f>
        <v>-1.32000000000004</v>
      </c>
      <c r="B762" s="1" t="n">
        <f aca="false">B252</f>
        <v>-0.968715100118274</v>
      </c>
      <c r="C762" s="1" t="n">
        <f aca="false">IF($B$26&gt;=C$542,C252,"")</f>
        <v>0</v>
      </c>
      <c r="D762" s="1" t="n">
        <f aca="false">IF($B$26&gt;=D$542,D252,"")</f>
        <v>-1.32000000000004</v>
      </c>
      <c r="E762" s="1" t="str">
        <f aca="false">IF($B$26&gt;=E$542,E252,"")</f>
        <v/>
      </c>
      <c r="F762" s="1" t="str">
        <f aca="false">IF($B$26&gt;=F$542,F252,"")</f>
        <v/>
      </c>
      <c r="G762" s="1" t="str">
        <f aca="false">IF($B$26&gt;=G$542,G252,"")</f>
        <v/>
      </c>
      <c r="H762" s="1" t="str">
        <f aca="false">IF($B$26&gt;=H$542,H252,"")</f>
        <v/>
      </c>
      <c r="I762" s="1" t="str">
        <f aca="false">IF($B$26&gt;=I$542,I252,"")</f>
        <v/>
      </c>
      <c r="J762" s="1" t="str">
        <f aca="false">IF($B$26&gt;=J$542,J252,"")</f>
        <v/>
      </c>
      <c r="K762" s="1" t="str">
        <f aca="false">IF($B$26&gt;=K$542,K252,"")</f>
        <v/>
      </c>
      <c r="L762" s="1" t="str">
        <f aca="false">IF($B$26&gt;=L$542,L252,"")</f>
        <v/>
      </c>
      <c r="M762" s="1" t="str">
        <f aca="false">IF($B$26&gt;=M$542,M252,"")</f>
        <v/>
      </c>
      <c r="N762" s="1" t="str">
        <f aca="false">IF($B$26&gt;=N$542,N252,"")</f>
        <v/>
      </c>
      <c r="O762" s="1" t="str">
        <f aca="false">IF($B$26&gt;=O$542,O252,"")</f>
        <v/>
      </c>
      <c r="P762" s="1" t="str">
        <f aca="false">IF($B$26&gt;=P$542,P252,"")</f>
        <v/>
      </c>
      <c r="Q762" s="1" t="str">
        <f aca="false">IF($B$26&gt;=Q$542,Q252,"")</f>
        <v/>
      </c>
      <c r="R762" s="1" t="str">
        <f aca="false">IF($B$26&gt;=R$542,R252,"")</f>
        <v/>
      </c>
      <c r="S762" s="1" t="str">
        <f aca="false">IF($B$26&gt;=S$542,S252,"")</f>
        <v/>
      </c>
      <c r="T762" s="1" t="str">
        <f aca="false">IF($B$26&gt;=T$542,T252,"")</f>
        <v/>
      </c>
      <c r="U762" s="1" t="str">
        <f aca="false">IF($B$26&gt;=U$542,U252,"")</f>
        <v/>
      </c>
      <c r="V762" s="1" t="str">
        <f aca="false">IF($B$26&gt;=V$542,V252,"")</f>
        <v/>
      </c>
      <c r="W762" s="1" t="str">
        <f aca="false">IF($B$26&gt;=W$542,W252,"")</f>
        <v/>
      </c>
    </row>
    <row r="763" customFormat="false" ht="12.8" hidden="false" customHeight="false" outlineLevel="0" collapsed="false">
      <c r="A763" s="1" t="n">
        <f aca="false">A253</f>
        <v>-1.28000000000004</v>
      </c>
      <c r="B763" s="1" t="n">
        <f aca="false">B253</f>
        <v>-0.958015860289236</v>
      </c>
      <c r="C763" s="1" t="n">
        <f aca="false">IF($B$26&gt;=C$542,C253,"")</f>
        <v>0</v>
      </c>
      <c r="D763" s="1" t="n">
        <f aca="false">IF($B$26&gt;=D$542,D253,"")</f>
        <v>-1.28000000000004</v>
      </c>
      <c r="E763" s="1" t="str">
        <f aca="false">IF($B$26&gt;=E$542,E253,"")</f>
        <v/>
      </c>
      <c r="F763" s="1" t="str">
        <f aca="false">IF($B$26&gt;=F$542,F253,"")</f>
        <v/>
      </c>
      <c r="G763" s="1" t="str">
        <f aca="false">IF($B$26&gt;=G$542,G253,"")</f>
        <v/>
      </c>
      <c r="H763" s="1" t="str">
        <f aca="false">IF($B$26&gt;=H$542,H253,"")</f>
        <v/>
      </c>
      <c r="I763" s="1" t="str">
        <f aca="false">IF($B$26&gt;=I$542,I253,"")</f>
        <v/>
      </c>
      <c r="J763" s="1" t="str">
        <f aca="false">IF($B$26&gt;=J$542,J253,"")</f>
        <v/>
      </c>
      <c r="K763" s="1" t="str">
        <f aca="false">IF($B$26&gt;=K$542,K253,"")</f>
        <v/>
      </c>
      <c r="L763" s="1" t="str">
        <f aca="false">IF($B$26&gt;=L$542,L253,"")</f>
        <v/>
      </c>
      <c r="M763" s="1" t="str">
        <f aca="false">IF($B$26&gt;=M$542,M253,"")</f>
        <v/>
      </c>
      <c r="N763" s="1" t="str">
        <f aca="false">IF($B$26&gt;=N$542,N253,"")</f>
        <v/>
      </c>
      <c r="O763" s="1" t="str">
        <f aca="false">IF($B$26&gt;=O$542,O253,"")</f>
        <v/>
      </c>
      <c r="P763" s="1" t="str">
        <f aca="false">IF($B$26&gt;=P$542,P253,"")</f>
        <v/>
      </c>
      <c r="Q763" s="1" t="str">
        <f aca="false">IF($B$26&gt;=Q$542,Q253,"")</f>
        <v/>
      </c>
      <c r="R763" s="1" t="str">
        <f aca="false">IF($B$26&gt;=R$542,R253,"")</f>
        <v/>
      </c>
      <c r="S763" s="1" t="str">
        <f aca="false">IF($B$26&gt;=S$542,S253,"")</f>
        <v/>
      </c>
      <c r="T763" s="1" t="str">
        <f aca="false">IF($B$26&gt;=T$542,T253,"")</f>
        <v/>
      </c>
      <c r="U763" s="1" t="str">
        <f aca="false">IF($B$26&gt;=U$542,U253,"")</f>
        <v/>
      </c>
      <c r="V763" s="1" t="str">
        <f aca="false">IF($B$26&gt;=V$542,V253,"")</f>
        <v/>
      </c>
      <c r="W763" s="1" t="str">
        <f aca="false">IF($B$26&gt;=W$542,W253,"")</f>
        <v/>
      </c>
    </row>
    <row r="764" customFormat="false" ht="12.8" hidden="false" customHeight="false" outlineLevel="0" collapsed="false">
      <c r="A764" s="1" t="n">
        <f aca="false">A254</f>
        <v>-1.24000000000004</v>
      </c>
      <c r="B764" s="1" t="n">
        <f aca="false">B254</f>
        <v>-0.945783999449551</v>
      </c>
      <c r="C764" s="1" t="n">
        <f aca="false">IF($B$26&gt;=C$542,C254,"")</f>
        <v>0</v>
      </c>
      <c r="D764" s="1" t="n">
        <f aca="false">IF($B$26&gt;=D$542,D254,"")</f>
        <v>-1.24000000000004</v>
      </c>
      <c r="E764" s="1" t="str">
        <f aca="false">IF($B$26&gt;=E$542,E254,"")</f>
        <v/>
      </c>
      <c r="F764" s="1" t="str">
        <f aca="false">IF($B$26&gt;=F$542,F254,"")</f>
        <v/>
      </c>
      <c r="G764" s="1" t="str">
        <f aca="false">IF($B$26&gt;=G$542,G254,"")</f>
        <v/>
      </c>
      <c r="H764" s="1" t="str">
        <f aca="false">IF($B$26&gt;=H$542,H254,"")</f>
        <v/>
      </c>
      <c r="I764" s="1" t="str">
        <f aca="false">IF($B$26&gt;=I$542,I254,"")</f>
        <v/>
      </c>
      <c r="J764" s="1" t="str">
        <f aca="false">IF($B$26&gt;=J$542,J254,"")</f>
        <v/>
      </c>
      <c r="K764" s="1" t="str">
        <f aca="false">IF($B$26&gt;=K$542,K254,"")</f>
        <v/>
      </c>
      <c r="L764" s="1" t="str">
        <f aca="false">IF($B$26&gt;=L$542,L254,"")</f>
        <v/>
      </c>
      <c r="M764" s="1" t="str">
        <f aca="false">IF($B$26&gt;=M$542,M254,"")</f>
        <v/>
      </c>
      <c r="N764" s="1" t="str">
        <f aca="false">IF($B$26&gt;=N$542,N254,"")</f>
        <v/>
      </c>
      <c r="O764" s="1" t="str">
        <f aca="false">IF($B$26&gt;=O$542,O254,"")</f>
        <v/>
      </c>
      <c r="P764" s="1" t="str">
        <f aca="false">IF($B$26&gt;=P$542,P254,"")</f>
        <v/>
      </c>
      <c r="Q764" s="1" t="str">
        <f aca="false">IF($B$26&gt;=Q$542,Q254,"")</f>
        <v/>
      </c>
      <c r="R764" s="1" t="str">
        <f aca="false">IF($B$26&gt;=R$542,R254,"")</f>
        <v/>
      </c>
      <c r="S764" s="1" t="str">
        <f aca="false">IF($B$26&gt;=S$542,S254,"")</f>
        <v/>
      </c>
      <c r="T764" s="1" t="str">
        <f aca="false">IF($B$26&gt;=T$542,T254,"")</f>
        <v/>
      </c>
      <c r="U764" s="1" t="str">
        <f aca="false">IF($B$26&gt;=U$542,U254,"")</f>
        <v/>
      </c>
      <c r="V764" s="1" t="str">
        <f aca="false">IF($B$26&gt;=V$542,V254,"")</f>
        <v/>
      </c>
      <c r="W764" s="1" t="str">
        <f aca="false">IF($B$26&gt;=W$542,W254,"")</f>
        <v/>
      </c>
    </row>
    <row r="765" customFormat="false" ht="12.8" hidden="false" customHeight="false" outlineLevel="0" collapsed="false">
      <c r="A765" s="1" t="n">
        <f aca="false">A255</f>
        <v>-1.20000000000004</v>
      </c>
      <c r="B765" s="1" t="n">
        <f aca="false">B255</f>
        <v>-0.93203908596724</v>
      </c>
      <c r="C765" s="1" t="n">
        <f aca="false">IF($B$26&gt;=C$542,C255,"")</f>
        <v>0</v>
      </c>
      <c r="D765" s="1" t="n">
        <f aca="false">IF($B$26&gt;=D$542,D255,"")</f>
        <v>-1.20000000000004</v>
      </c>
      <c r="E765" s="1" t="str">
        <f aca="false">IF($B$26&gt;=E$542,E255,"")</f>
        <v/>
      </c>
      <c r="F765" s="1" t="str">
        <f aca="false">IF($B$26&gt;=F$542,F255,"")</f>
        <v/>
      </c>
      <c r="G765" s="1" t="str">
        <f aca="false">IF($B$26&gt;=G$542,G255,"")</f>
        <v/>
      </c>
      <c r="H765" s="1" t="str">
        <f aca="false">IF($B$26&gt;=H$542,H255,"")</f>
        <v/>
      </c>
      <c r="I765" s="1" t="str">
        <f aca="false">IF($B$26&gt;=I$542,I255,"")</f>
        <v/>
      </c>
      <c r="J765" s="1" t="str">
        <f aca="false">IF($B$26&gt;=J$542,J255,"")</f>
        <v/>
      </c>
      <c r="K765" s="1" t="str">
        <f aca="false">IF($B$26&gt;=K$542,K255,"")</f>
        <v/>
      </c>
      <c r="L765" s="1" t="str">
        <f aca="false">IF($B$26&gt;=L$542,L255,"")</f>
        <v/>
      </c>
      <c r="M765" s="1" t="str">
        <f aca="false">IF($B$26&gt;=M$542,M255,"")</f>
        <v/>
      </c>
      <c r="N765" s="1" t="str">
        <f aca="false">IF($B$26&gt;=N$542,N255,"")</f>
        <v/>
      </c>
      <c r="O765" s="1" t="str">
        <f aca="false">IF($B$26&gt;=O$542,O255,"")</f>
        <v/>
      </c>
      <c r="P765" s="1" t="str">
        <f aca="false">IF($B$26&gt;=P$542,P255,"")</f>
        <v/>
      </c>
      <c r="Q765" s="1" t="str">
        <f aca="false">IF($B$26&gt;=Q$542,Q255,"")</f>
        <v/>
      </c>
      <c r="R765" s="1" t="str">
        <f aca="false">IF($B$26&gt;=R$542,R255,"")</f>
        <v/>
      </c>
      <c r="S765" s="1" t="str">
        <f aca="false">IF($B$26&gt;=S$542,S255,"")</f>
        <v/>
      </c>
      <c r="T765" s="1" t="str">
        <f aca="false">IF($B$26&gt;=T$542,T255,"")</f>
        <v/>
      </c>
      <c r="U765" s="1" t="str">
        <f aca="false">IF($B$26&gt;=U$542,U255,"")</f>
        <v/>
      </c>
      <c r="V765" s="1" t="str">
        <f aca="false">IF($B$26&gt;=V$542,V255,"")</f>
        <v/>
      </c>
      <c r="W765" s="1" t="str">
        <f aca="false">IF($B$26&gt;=W$542,W255,"")</f>
        <v/>
      </c>
    </row>
    <row r="766" customFormat="false" ht="12.8" hidden="false" customHeight="false" outlineLevel="0" collapsed="false">
      <c r="A766" s="1" t="n">
        <f aca="false">A256</f>
        <v>-1.16000000000004</v>
      </c>
      <c r="B766" s="1" t="n">
        <f aca="false">B256</f>
        <v>-0.916803108771782</v>
      </c>
      <c r="C766" s="1" t="n">
        <f aca="false">IF($B$26&gt;=C$542,C256,"")</f>
        <v>0</v>
      </c>
      <c r="D766" s="1" t="n">
        <f aca="false">IF($B$26&gt;=D$542,D256,"")</f>
        <v>-1.16000000000004</v>
      </c>
      <c r="E766" s="1" t="str">
        <f aca="false">IF($B$26&gt;=E$542,E256,"")</f>
        <v/>
      </c>
      <c r="F766" s="1" t="str">
        <f aca="false">IF($B$26&gt;=F$542,F256,"")</f>
        <v/>
      </c>
      <c r="G766" s="1" t="str">
        <f aca="false">IF($B$26&gt;=G$542,G256,"")</f>
        <v/>
      </c>
      <c r="H766" s="1" t="str">
        <f aca="false">IF($B$26&gt;=H$542,H256,"")</f>
        <v/>
      </c>
      <c r="I766" s="1" t="str">
        <f aca="false">IF($B$26&gt;=I$542,I256,"")</f>
        <v/>
      </c>
      <c r="J766" s="1" t="str">
        <f aca="false">IF($B$26&gt;=J$542,J256,"")</f>
        <v/>
      </c>
      <c r="K766" s="1" t="str">
        <f aca="false">IF($B$26&gt;=K$542,K256,"")</f>
        <v/>
      </c>
      <c r="L766" s="1" t="str">
        <f aca="false">IF($B$26&gt;=L$542,L256,"")</f>
        <v/>
      </c>
      <c r="M766" s="1" t="str">
        <f aca="false">IF($B$26&gt;=M$542,M256,"")</f>
        <v/>
      </c>
      <c r="N766" s="1" t="str">
        <f aca="false">IF($B$26&gt;=N$542,N256,"")</f>
        <v/>
      </c>
      <c r="O766" s="1" t="str">
        <f aca="false">IF($B$26&gt;=O$542,O256,"")</f>
        <v/>
      </c>
      <c r="P766" s="1" t="str">
        <f aca="false">IF($B$26&gt;=P$542,P256,"")</f>
        <v/>
      </c>
      <c r="Q766" s="1" t="str">
        <f aca="false">IF($B$26&gt;=Q$542,Q256,"")</f>
        <v/>
      </c>
      <c r="R766" s="1" t="str">
        <f aca="false">IF($B$26&gt;=R$542,R256,"")</f>
        <v/>
      </c>
      <c r="S766" s="1" t="str">
        <f aca="false">IF($B$26&gt;=S$542,S256,"")</f>
        <v/>
      </c>
      <c r="T766" s="1" t="str">
        <f aca="false">IF($B$26&gt;=T$542,T256,"")</f>
        <v/>
      </c>
      <c r="U766" s="1" t="str">
        <f aca="false">IF($B$26&gt;=U$542,U256,"")</f>
        <v/>
      </c>
      <c r="V766" s="1" t="str">
        <f aca="false">IF($B$26&gt;=V$542,V256,"")</f>
        <v/>
      </c>
      <c r="W766" s="1" t="str">
        <f aca="false">IF($B$26&gt;=W$542,W256,"")</f>
        <v/>
      </c>
    </row>
    <row r="767" customFormat="false" ht="12.8" hidden="false" customHeight="false" outlineLevel="0" collapsed="false">
      <c r="A767" s="1" t="n">
        <f aca="false">A257</f>
        <v>-1.12000000000004</v>
      </c>
      <c r="B767" s="1" t="n">
        <f aca="false">B257</f>
        <v>-0.900100442176521</v>
      </c>
      <c r="C767" s="1" t="n">
        <f aca="false">IF($B$26&gt;=C$542,C257,"")</f>
        <v>0</v>
      </c>
      <c r="D767" s="1" t="n">
        <f aca="false">IF($B$26&gt;=D$542,D257,"")</f>
        <v>-1.12000000000004</v>
      </c>
      <c r="E767" s="1" t="str">
        <f aca="false">IF($B$26&gt;=E$542,E257,"")</f>
        <v/>
      </c>
      <c r="F767" s="1" t="str">
        <f aca="false">IF($B$26&gt;=F$542,F257,"")</f>
        <v/>
      </c>
      <c r="G767" s="1" t="str">
        <f aca="false">IF($B$26&gt;=G$542,G257,"")</f>
        <v/>
      </c>
      <c r="H767" s="1" t="str">
        <f aca="false">IF($B$26&gt;=H$542,H257,"")</f>
        <v/>
      </c>
      <c r="I767" s="1" t="str">
        <f aca="false">IF($B$26&gt;=I$542,I257,"")</f>
        <v/>
      </c>
      <c r="J767" s="1" t="str">
        <f aca="false">IF($B$26&gt;=J$542,J257,"")</f>
        <v/>
      </c>
      <c r="K767" s="1" t="str">
        <f aca="false">IF($B$26&gt;=K$542,K257,"")</f>
        <v/>
      </c>
      <c r="L767" s="1" t="str">
        <f aca="false">IF($B$26&gt;=L$542,L257,"")</f>
        <v/>
      </c>
      <c r="M767" s="1" t="str">
        <f aca="false">IF($B$26&gt;=M$542,M257,"")</f>
        <v/>
      </c>
      <c r="N767" s="1" t="str">
        <f aca="false">IF($B$26&gt;=N$542,N257,"")</f>
        <v/>
      </c>
      <c r="O767" s="1" t="str">
        <f aca="false">IF($B$26&gt;=O$542,O257,"")</f>
        <v/>
      </c>
      <c r="P767" s="1" t="str">
        <f aca="false">IF($B$26&gt;=P$542,P257,"")</f>
        <v/>
      </c>
      <c r="Q767" s="1" t="str">
        <f aca="false">IF($B$26&gt;=Q$542,Q257,"")</f>
        <v/>
      </c>
      <c r="R767" s="1" t="str">
        <f aca="false">IF($B$26&gt;=R$542,R257,"")</f>
        <v/>
      </c>
      <c r="S767" s="1" t="str">
        <f aca="false">IF($B$26&gt;=S$542,S257,"")</f>
        <v/>
      </c>
      <c r="T767" s="1" t="str">
        <f aca="false">IF($B$26&gt;=T$542,T257,"")</f>
        <v/>
      </c>
      <c r="U767" s="1" t="str">
        <f aca="false">IF($B$26&gt;=U$542,U257,"")</f>
        <v/>
      </c>
      <c r="V767" s="1" t="str">
        <f aca="false">IF($B$26&gt;=V$542,V257,"")</f>
        <v/>
      </c>
      <c r="W767" s="1" t="str">
        <f aca="false">IF($B$26&gt;=W$542,W257,"")</f>
        <v/>
      </c>
    </row>
    <row r="768" customFormat="false" ht="12.8" hidden="false" customHeight="false" outlineLevel="0" collapsed="false">
      <c r="A768" s="1" t="n">
        <f aca="false">A258</f>
        <v>-1.08000000000004</v>
      </c>
      <c r="B768" s="1" t="n">
        <f aca="false">B258</f>
        <v>-0.881957806884965</v>
      </c>
      <c r="C768" s="1" t="n">
        <f aca="false">IF($B$26&gt;=C$542,C258,"")</f>
        <v>0</v>
      </c>
      <c r="D768" s="1" t="n">
        <f aca="false">IF($B$26&gt;=D$542,D258,"")</f>
        <v>-1.08000000000004</v>
      </c>
      <c r="E768" s="1" t="str">
        <f aca="false">IF($B$26&gt;=E$542,E258,"")</f>
        <v/>
      </c>
      <c r="F768" s="1" t="str">
        <f aca="false">IF($B$26&gt;=F$542,F258,"")</f>
        <v/>
      </c>
      <c r="G768" s="1" t="str">
        <f aca="false">IF($B$26&gt;=G$542,G258,"")</f>
        <v/>
      </c>
      <c r="H768" s="1" t="str">
        <f aca="false">IF($B$26&gt;=H$542,H258,"")</f>
        <v/>
      </c>
      <c r="I768" s="1" t="str">
        <f aca="false">IF($B$26&gt;=I$542,I258,"")</f>
        <v/>
      </c>
      <c r="J768" s="1" t="str">
        <f aca="false">IF($B$26&gt;=J$542,J258,"")</f>
        <v/>
      </c>
      <c r="K768" s="1" t="str">
        <f aca="false">IF($B$26&gt;=K$542,K258,"")</f>
        <v/>
      </c>
      <c r="L768" s="1" t="str">
        <f aca="false">IF($B$26&gt;=L$542,L258,"")</f>
        <v/>
      </c>
      <c r="M768" s="1" t="str">
        <f aca="false">IF($B$26&gt;=M$542,M258,"")</f>
        <v/>
      </c>
      <c r="N768" s="1" t="str">
        <f aca="false">IF($B$26&gt;=N$542,N258,"")</f>
        <v/>
      </c>
      <c r="O768" s="1" t="str">
        <f aca="false">IF($B$26&gt;=O$542,O258,"")</f>
        <v/>
      </c>
      <c r="P768" s="1" t="str">
        <f aca="false">IF($B$26&gt;=P$542,P258,"")</f>
        <v/>
      </c>
      <c r="Q768" s="1" t="str">
        <f aca="false">IF($B$26&gt;=Q$542,Q258,"")</f>
        <v/>
      </c>
      <c r="R768" s="1" t="str">
        <f aca="false">IF($B$26&gt;=R$542,R258,"")</f>
        <v/>
      </c>
      <c r="S768" s="1" t="str">
        <f aca="false">IF($B$26&gt;=S$542,S258,"")</f>
        <v/>
      </c>
      <c r="T768" s="1" t="str">
        <f aca="false">IF($B$26&gt;=T$542,T258,"")</f>
        <v/>
      </c>
      <c r="U768" s="1" t="str">
        <f aca="false">IF($B$26&gt;=U$542,U258,"")</f>
        <v/>
      </c>
      <c r="V768" s="1" t="str">
        <f aca="false">IF($B$26&gt;=V$542,V258,"")</f>
        <v/>
      </c>
      <c r="W768" s="1" t="str">
        <f aca="false">IF($B$26&gt;=W$542,W258,"")</f>
        <v/>
      </c>
    </row>
    <row r="769" customFormat="false" ht="12.8" hidden="false" customHeight="false" outlineLevel="0" collapsed="false">
      <c r="A769" s="1" t="n">
        <f aca="false">A259</f>
        <v>-1.04000000000004</v>
      </c>
      <c r="B769" s="1" t="n">
        <f aca="false">B259</f>
        <v>-0.862404227243357</v>
      </c>
      <c r="C769" s="1" t="n">
        <f aca="false">IF($B$26&gt;=C$542,C259,"")</f>
        <v>0</v>
      </c>
      <c r="D769" s="1" t="n">
        <f aca="false">IF($B$26&gt;=D$542,D259,"")</f>
        <v>-1.04000000000004</v>
      </c>
      <c r="E769" s="1" t="str">
        <f aca="false">IF($B$26&gt;=E$542,E259,"")</f>
        <v/>
      </c>
      <c r="F769" s="1" t="str">
        <f aca="false">IF($B$26&gt;=F$542,F259,"")</f>
        <v/>
      </c>
      <c r="G769" s="1" t="str">
        <f aca="false">IF($B$26&gt;=G$542,G259,"")</f>
        <v/>
      </c>
      <c r="H769" s="1" t="str">
        <f aca="false">IF($B$26&gt;=H$542,H259,"")</f>
        <v/>
      </c>
      <c r="I769" s="1" t="str">
        <f aca="false">IF($B$26&gt;=I$542,I259,"")</f>
        <v/>
      </c>
      <c r="J769" s="1" t="str">
        <f aca="false">IF($B$26&gt;=J$542,J259,"")</f>
        <v/>
      </c>
      <c r="K769" s="1" t="str">
        <f aca="false">IF($B$26&gt;=K$542,K259,"")</f>
        <v/>
      </c>
      <c r="L769" s="1" t="str">
        <f aca="false">IF($B$26&gt;=L$542,L259,"")</f>
        <v/>
      </c>
      <c r="M769" s="1" t="str">
        <f aca="false">IF($B$26&gt;=M$542,M259,"")</f>
        <v/>
      </c>
      <c r="N769" s="1" t="str">
        <f aca="false">IF($B$26&gt;=N$542,N259,"")</f>
        <v/>
      </c>
      <c r="O769" s="1" t="str">
        <f aca="false">IF($B$26&gt;=O$542,O259,"")</f>
        <v/>
      </c>
      <c r="P769" s="1" t="str">
        <f aca="false">IF($B$26&gt;=P$542,P259,"")</f>
        <v/>
      </c>
      <c r="Q769" s="1" t="str">
        <f aca="false">IF($B$26&gt;=Q$542,Q259,"")</f>
        <v/>
      </c>
      <c r="R769" s="1" t="str">
        <f aca="false">IF($B$26&gt;=R$542,R259,"")</f>
        <v/>
      </c>
      <c r="S769" s="1" t="str">
        <f aca="false">IF($B$26&gt;=S$542,S259,"")</f>
        <v/>
      </c>
      <c r="T769" s="1" t="str">
        <f aca="false">IF($B$26&gt;=T$542,T259,"")</f>
        <v/>
      </c>
      <c r="U769" s="1" t="str">
        <f aca="false">IF($B$26&gt;=U$542,U259,"")</f>
        <v/>
      </c>
      <c r="V769" s="1" t="str">
        <f aca="false">IF($B$26&gt;=V$542,V259,"")</f>
        <v/>
      </c>
      <c r="W769" s="1" t="str">
        <f aca="false">IF($B$26&gt;=W$542,W259,"")</f>
        <v/>
      </c>
    </row>
    <row r="770" customFormat="false" ht="12.8" hidden="false" customHeight="false" outlineLevel="0" collapsed="false">
      <c r="A770" s="1" t="n">
        <f aca="false">A260</f>
        <v>-1.00000000000004</v>
      </c>
      <c r="B770" s="1" t="n">
        <f aca="false">B260</f>
        <v>-0.841470984807916</v>
      </c>
      <c r="C770" s="1" t="n">
        <f aca="false">IF($B$26&gt;=C$542,C260,"")</f>
        <v>0</v>
      </c>
      <c r="D770" s="1" t="n">
        <f aca="false">IF($B$26&gt;=D$542,D260,"")</f>
        <v>-1.00000000000004</v>
      </c>
      <c r="E770" s="1" t="str">
        <f aca="false">IF($B$26&gt;=E$542,E260,"")</f>
        <v/>
      </c>
      <c r="F770" s="1" t="str">
        <f aca="false">IF($B$26&gt;=F$542,F260,"")</f>
        <v/>
      </c>
      <c r="G770" s="1" t="str">
        <f aca="false">IF($B$26&gt;=G$542,G260,"")</f>
        <v/>
      </c>
      <c r="H770" s="1" t="str">
        <f aca="false">IF($B$26&gt;=H$542,H260,"")</f>
        <v/>
      </c>
      <c r="I770" s="1" t="str">
        <f aca="false">IF($B$26&gt;=I$542,I260,"")</f>
        <v/>
      </c>
      <c r="J770" s="1" t="str">
        <f aca="false">IF($B$26&gt;=J$542,J260,"")</f>
        <v/>
      </c>
      <c r="K770" s="1" t="str">
        <f aca="false">IF($B$26&gt;=K$542,K260,"")</f>
        <v/>
      </c>
      <c r="L770" s="1" t="str">
        <f aca="false">IF($B$26&gt;=L$542,L260,"")</f>
        <v/>
      </c>
      <c r="M770" s="1" t="str">
        <f aca="false">IF($B$26&gt;=M$542,M260,"")</f>
        <v/>
      </c>
      <c r="N770" s="1" t="str">
        <f aca="false">IF($B$26&gt;=N$542,N260,"")</f>
        <v/>
      </c>
      <c r="O770" s="1" t="str">
        <f aca="false">IF($B$26&gt;=O$542,O260,"")</f>
        <v/>
      </c>
      <c r="P770" s="1" t="str">
        <f aca="false">IF($B$26&gt;=P$542,P260,"")</f>
        <v/>
      </c>
      <c r="Q770" s="1" t="str">
        <f aca="false">IF($B$26&gt;=Q$542,Q260,"")</f>
        <v/>
      </c>
      <c r="R770" s="1" t="str">
        <f aca="false">IF($B$26&gt;=R$542,R260,"")</f>
        <v/>
      </c>
      <c r="S770" s="1" t="str">
        <f aca="false">IF($B$26&gt;=S$542,S260,"")</f>
        <v/>
      </c>
      <c r="T770" s="1" t="str">
        <f aca="false">IF($B$26&gt;=T$542,T260,"")</f>
        <v/>
      </c>
      <c r="U770" s="1" t="str">
        <f aca="false">IF($B$26&gt;=U$542,U260,"")</f>
        <v/>
      </c>
      <c r="V770" s="1" t="str">
        <f aca="false">IF($B$26&gt;=V$542,V260,"")</f>
        <v/>
      </c>
      <c r="W770" s="1" t="str">
        <f aca="false">IF($B$26&gt;=W$542,W260,"")</f>
        <v/>
      </c>
    </row>
    <row r="771" customFormat="false" ht="12.8" hidden="false" customHeight="false" outlineLevel="0" collapsed="false">
      <c r="A771" s="1" t="n">
        <f aca="false">A261</f>
        <v>-0.960000000000036</v>
      </c>
      <c r="B771" s="1" t="n">
        <f aca="false">B261</f>
        <v>-0.819191568301019</v>
      </c>
      <c r="C771" s="1" t="n">
        <f aca="false">IF($B$26&gt;=C$542,C261,"")</f>
        <v>0</v>
      </c>
      <c r="D771" s="1" t="n">
        <f aca="false">IF($B$26&gt;=D$542,D261,"")</f>
        <v>-0.960000000000036</v>
      </c>
      <c r="E771" s="1" t="str">
        <f aca="false">IF($B$26&gt;=E$542,E261,"")</f>
        <v/>
      </c>
      <c r="F771" s="1" t="str">
        <f aca="false">IF($B$26&gt;=F$542,F261,"")</f>
        <v/>
      </c>
      <c r="G771" s="1" t="str">
        <f aca="false">IF($B$26&gt;=G$542,G261,"")</f>
        <v/>
      </c>
      <c r="H771" s="1" t="str">
        <f aca="false">IF($B$26&gt;=H$542,H261,"")</f>
        <v/>
      </c>
      <c r="I771" s="1" t="str">
        <f aca="false">IF($B$26&gt;=I$542,I261,"")</f>
        <v/>
      </c>
      <c r="J771" s="1" t="str">
        <f aca="false">IF($B$26&gt;=J$542,J261,"")</f>
        <v/>
      </c>
      <c r="K771" s="1" t="str">
        <f aca="false">IF($B$26&gt;=K$542,K261,"")</f>
        <v/>
      </c>
      <c r="L771" s="1" t="str">
        <f aca="false">IF($B$26&gt;=L$542,L261,"")</f>
        <v/>
      </c>
      <c r="M771" s="1" t="str">
        <f aca="false">IF($B$26&gt;=M$542,M261,"")</f>
        <v/>
      </c>
      <c r="N771" s="1" t="str">
        <f aca="false">IF($B$26&gt;=N$542,N261,"")</f>
        <v/>
      </c>
      <c r="O771" s="1" t="str">
        <f aca="false">IF($B$26&gt;=O$542,O261,"")</f>
        <v/>
      </c>
      <c r="P771" s="1" t="str">
        <f aca="false">IF($B$26&gt;=P$542,P261,"")</f>
        <v/>
      </c>
      <c r="Q771" s="1" t="str">
        <f aca="false">IF($B$26&gt;=Q$542,Q261,"")</f>
        <v/>
      </c>
      <c r="R771" s="1" t="str">
        <f aca="false">IF($B$26&gt;=R$542,R261,"")</f>
        <v/>
      </c>
      <c r="S771" s="1" t="str">
        <f aca="false">IF($B$26&gt;=S$542,S261,"")</f>
        <v/>
      </c>
      <c r="T771" s="1" t="str">
        <f aca="false">IF($B$26&gt;=T$542,T261,"")</f>
        <v/>
      </c>
      <c r="U771" s="1" t="str">
        <f aca="false">IF($B$26&gt;=U$542,U261,"")</f>
        <v/>
      </c>
      <c r="V771" s="1" t="str">
        <f aca="false">IF($B$26&gt;=V$542,V261,"")</f>
        <v/>
      </c>
      <c r="W771" s="1" t="str">
        <f aca="false">IF($B$26&gt;=W$542,W261,"")</f>
        <v/>
      </c>
    </row>
    <row r="772" customFormat="false" ht="12.8" hidden="false" customHeight="false" outlineLevel="0" collapsed="false">
      <c r="A772" s="1" t="n">
        <f aca="false">A262</f>
        <v>-0.920000000000036</v>
      </c>
      <c r="B772" s="1" t="n">
        <f aca="false">B262</f>
        <v>-0.795601620036388</v>
      </c>
      <c r="C772" s="1" t="n">
        <f aca="false">IF($B$26&gt;=C$542,C262,"")</f>
        <v>0</v>
      </c>
      <c r="D772" s="1" t="n">
        <f aca="false">IF($B$26&gt;=D$542,D262,"")</f>
        <v>-0.920000000000036</v>
      </c>
      <c r="E772" s="1" t="str">
        <f aca="false">IF($B$26&gt;=E$542,E262,"")</f>
        <v/>
      </c>
      <c r="F772" s="1" t="str">
        <f aca="false">IF($B$26&gt;=F$542,F262,"")</f>
        <v/>
      </c>
      <c r="G772" s="1" t="str">
        <f aca="false">IF($B$26&gt;=G$542,G262,"")</f>
        <v/>
      </c>
      <c r="H772" s="1" t="str">
        <f aca="false">IF($B$26&gt;=H$542,H262,"")</f>
        <v/>
      </c>
      <c r="I772" s="1" t="str">
        <f aca="false">IF($B$26&gt;=I$542,I262,"")</f>
        <v/>
      </c>
      <c r="J772" s="1" t="str">
        <f aca="false">IF($B$26&gt;=J$542,J262,"")</f>
        <v/>
      </c>
      <c r="K772" s="1" t="str">
        <f aca="false">IF($B$26&gt;=K$542,K262,"")</f>
        <v/>
      </c>
      <c r="L772" s="1" t="str">
        <f aca="false">IF($B$26&gt;=L$542,L262,"")</f>
        <v/>
      </c>
      <c r="M772" s="1" t="str">
        <f aca="false">IF($B$26&gt;=M$542,M262,"")</f>
        <v/>
      </c>
      <c r="N772" s="1" t="str">
        <f aca="false">IF($B$26&gt;=N$542,N262,"")</f>
        <v/>
      </c>
      <c r="O772" s="1" t="str">
        <f aca="false">IF($B$26&gt;=O$542,O262,"")</f>
        <v/>
      </c>
      <c r="P772" s="1" t="str">
        <f aca="false">IF($B$26&gt;=P$542,P262,"")</f>
        <v/>
      </c>
      <c r="Q772" s="1" t="str">
        <f aca="false">IF($B$26&gt;=Q$542,Q262,"")</f>
        <v/>
      </c>
      <c r="R772" s="1" t="str">
        <f aca="false">IF($B$26&gt;=R$542,R262,"")</f>
        <v/>
      </c>
      <c r="S772" s="1" t="str">
        <f aca="false">IF($B$26&gt;=S$542,S262,"")</f>
        <v/>
      </c>
      <c r="T772" s="1" t="str">
        <f aca="false">IF($B$26&gt;=T$542,T262,"")</f>
        <v/>
      </c>
      <c r="U772" s="1" t="str">
        <f aca="false">IF($B$26&gt;=U$542,U262,"")</f>
        <v/>
      </c>
      <c r="V772" s="1" t="str">
        <f aca="false">IF($B$26&gt;=V$542,V262,"")</f>
        <v/>
      </c>
      <c r="W772" s="1" t="str">
        <f aca="false">IF($B$26&gt;=W$542,W262,"")</f>
        <v/>
      </c>
    </row>
    <row r="773" customFormat="false" ht="12.8" hidden="false" customHeight="false" outlineLevel="0" collapsed="false">
      <c r="A773" s="1" t="n">
        <f aca="false">A263</f>
        <v>-0.880000000000036</v>
      </c>
      <c r="B773" s="1" t="n">
        <f aca="false">B263</f>
        <v>-0.770738878898992</v>
      </c>
      <c r="C773" s="1" t="n">
        <f aca="false">IF($B$26&gt;=C$542,C263,"")</f>
        <v>0</v>
      </c>
      <c r="D773" s="1" t="n">
        <f aca="false">IF($B$26&gt;=D$542,D263,"")</f>
        <v>-0.880000000000036</v>
      </c>
      <c r="E773" s="1" t="str">
        <f aca="false">IF($B$26&gt;=E$542,E263,"")</f>
        <v/>
      </c>
      <c r="F773" s="1" t="str">
        <f aca="false">IF($B$26&gt;=F$542,F263,"")</f>
        <v/>
      </c>
      <c r="G773" s="1" t="str">
        <f aca="false">IF($B$26&gt;=G$542,G263,"")</f>
        <v/>
      </c>
      <c r="H773" s="1" t="str">
        <f aca="false">IF($B$26&gt;=H$542,H263,"")</f>
        <v/>
      </c>
      <c r="I773" s="1" t="str">
        <f aca="false">IF($B$26&gt;=I$542,I263,"")</f>
        <v/>
      </c>
      <c r="J773" s="1" t="str">
        <f aca="false">IF($B$26&gt;=J$542,J263,"")</f>
        <v/>
      </c>
      <c r="K773" s="1" t="str">
        <f aca="false">IF($B$26&gt;=K$542,K263,"")</f>
        <v/>
      </c>
      <c r="L773" s="1" t="str">
        <f aca="false">IF($B$26&gt;=L$542,L263,"")</f>
        <v/>
      </c>
      <c r="M773" s="1" t="str">
        <f aca="false">IF($B$26&gt;=M$542,M263,"")</f>
        <v/>
      </c>
      <c r="N773" s="1" t="str">
        <f aca="false">IF($B$26&gt;=N$542,N263,"")</f>
        <v/>
      </c>
      <c r="O773" s="1" t="str">
        <f aca="false">IF($B$26&gt;=O$542,O263,"")</f>
        <v/>
      </c>
      <c r="P773" s="1" t="str">
        <f aca="false">IF($B$26&gt;=P$542,P263,"")</f>
        <v/>
      </c>
      <c r="Q773" s="1" t="str">
        <f aca="false">IF($B$26&gt;=Q$542,Q263,"")</f>
        <v/>
      </c>
      <c r="R773" s="1" t="str">
        <f aca="false">IF($B$26&gt;=R$542,R263,"")</f>
        <v/>
      </c>
      <c r="S773" s="1" t="str">
        <f aca="false">IF($B$26&gt;=S$542,S263,"")</f>
        <v/>
      </c>
      <c r="T773" s="1" t="str">
        <f aca="false">IF($B$26&gt;=T$542,T263,"")</f>
        <v/>
      </c>
      <c r="U773" s="1" t="str">
        <f aca="false">IF($B$26&gt;=U$542,U263,"")</f>
        <v/>
      </c>
      <c r="V773" s="1" t="str">
        <f aca="false">IF($B$26&gt;=V$542,V263,"")</f>
        <v/>
      </c>
      <c r="W773" s="1" t="str">
        <f aca="false">IF($B$26&gt;=W$542,W263,"")</f>
        <v/>
      </c>
    </row>
    <row r="774" customFormat="false" ht="12.8" hidden="false" customHeight="false" outlineLevel="0" collapsed="false">
      <c r="A774" s="1" t="n">
        <f aca="false">A264</f>
        <v>-0.840000000000036</v>
      </c>
      <c r="B774" s="1" t="n">
        <f aca="false">B264</f>
        <v>-0.744643119970884</v>
      </c>
      <c r="C774" s="1" t="n">
        <f aca="false">IF($B$26&gt;=C$542,C264,"")</f>
        <v>0</v>
      </c>
      <c r="D774" s="1" t="n">
        <f aca="false">IF($B$26&gt;=D$542,D264,"")</f>
        <v>-0.840000000000036</v>
      </c>
      <c r="E774" s="1" t="str">
        <f aca="false">IF($B$26&gt;=E$542,E264,"")</f>
        <v/>
      </c>
      <c r="F774" s="1" t="str">
        <f aca="false">IF($B$26&gt;=F$542,F264,"")</f>
        <v/>
      </c>
      <c r="G774" s="1" t="str">
        <f aca="false">IF($B$26&gt;=G$542,G264,"")</f>
        <v/>
      </c>
      <c r="H774" s="1" t="str">
        <f aca="false">IF($B$26&gt;=H$542,H264,"")</f>
        <v/>
      </c>
      <c r="I774" s="1" t="str">
        <f aca="false">IF($B$26&gt;=I$542,I264,"")</f>
        <v/>
      </c>
      <c r="J774" s="1" t="str">
        <f aca="false">IF($B$26&gt;=J$542,J264,"")</f>
        <v/>
      </c>
      <c r="K774" s="1" t="str">
        <f aca="false">IF($B$26&gt;=K$542,K264,"")</f>
        <v/>
      </c>
      <c r="L774" s="1" t="str">
        <f aca="false">IF($B$26&gt;=L$542,L264,"")</f>
        <v/>
      </c>
      <c r="M774" s="1" t="str">
        <f aca="false">IF($B$26&gt;=M$542,M264,"")</f>
        <v/>
      </c>
      <c r="N774" s="1" t="str">
        <f aca="false">IF($B$26&gt;=N$542,N264,"")</f>
        <v/>
      </c>
      <c r="O774" s="1" t="str">
        <f aca="false">IF($B$26&gt;=O$542,O264,"")</f>
        <v/>
      </c>
      <c r="P774" s="1" t="str">
        <f aca="false">IF($B$26&gt;=P$542,P264,"")</f>
        <v/>
      </c>
      <c r="Q774" s="1" t="str">
        <f aca="false">IF($B$26&gt;=Q$542,Q264,"")</f>
        <v/>
      </c>
      <c r="R774" s="1" t="str">
        <f aca="false">IF($B$26&gt;=R$542,R264,"")</f>
        <v/>
      </c>
      <c r="S774" s="1" t="str">
        <f aca="false">IF($B$26&gt;=S$542,S264,"")</f>
        <v/>
      </c>
      <c r="T774" s="1" t="str">
        <f aca="false">IF($B$26&gt;=T$542,T264,"")</f>
        <v/>
      </c>
      <c r="U774" s="1" t="str">
        <f aca="false">IF($B$26&gt;=U$542,U264,"")</f>
        <v/>
      </c>
      <c r="V774" s="1" t="str">
        <f aca="false">IF($B$26&gt;=V$542,V264,"")</f>
        <v/>
      </c>
      <c r="W774" s="1" t="str">
        <f aca="false">IF($B$26&gt;=W$542,W264,"")</f>
        <v/>
      </c>
    </row>
    <row r="775" customFormat="false" ht="12.8" hidden="false" customHeight="false" outlineLevel="0" collapsed="false">
      <c r="A775" s="1" t="n">
        <f aca="false">A265</f>
        <v>-0.800000000000036</v>
      </c>
      <c r="B775" s="1" t="n">
        <f aca="false">B265</f>
        <v>-0.717356090899548</v>
      </c>
      <c r="C775" s="1" t="n">
        <f aca="false">IF($B$26&gt;=C$542,C265,"")</f>
        <v>0</v>
      </c>
      <c r="D775" s="1" t="n">
        <f aca="false">IF($B$26&gt;=D$542,D265,"")</f>
        <v>-0.800000000000036</v>
      </c>
      <c r="E775" s="1" t="str">
        <f aca="false">IF($B$26&gt;=E$542,E265,"")</f>
        <v/>
      </c>
      <c r="F775" s="1" t="str">
        <f aca="false">IF($B$26&gt;=F$542,F265,"")</f>
        <v/>
      </c>
      <c r="G775" s="1" t="str">
        <f aca="false">IF($B$26&gt;=G$542,G265,"")</f>
        <v/>
      </c>
      <c r="H775" s="1" t="str">
        <f aca="false">IF($B$26&gt;=H$542,H265,"")</f>
        <v/>
      </c>
      <c r="I775" s="1" t="str">
        <f aca="false">IF($B$26&gt;=I$542,I265,"")</f>
        <v/>
      </c>
      <c r="J775" s="1" t="str">
        <f aca="false">IF($B$26&gt;=J$542,J265,"")</f>
        <v/>
      </c>
      <c r="K775" s="1" t="str">
        <f aca="false">IF($B$26&gt;=K$542,K265,"")</f>
        <v/>
      </c>
      <c r="L775" s="1" t="str">
        <f aca="false">IF($B$26&gt;=L$542,L265,"")</f>
        <v/>
      </c>
      <c r="M775" s="1" t="str">
        <f aca="false">IF($B$26&gt;=M$542,M265,"")</f>
        <v/>
      </c>
      <c r="N775" s="1" t="str">
        <f aca="false">IF($B$26&gt;=N$542,N265,"")</f>
        <v/>
      </c>
      <c r="O775" s="1" t="str">
        <f aca="false">IF($B$26&gt;=O$542,O265,"")</f>
        <v/>
      </c>
      <c r="P775" s="1" t="str">
        <f aca="false">IF($B$26&gt;=P$542,P265,"")</f>
        <v/>
      </c>
      <c r="Q775" s="1" t="str">
        <f aca="false">IF($B$26&gt;=Q$542,Q265,"")</f>
        <v/>
      </c>
      <c r="R775" s="1" t="str">
        <f aca="false">IF($B$26&gt;=R$542,R265,"")</f>
        <v/>
      </c>
      <c r="S775" s="1" t="str">
        <f aca="false">IF($B$26&gt;=S$542,S265,"")</f>
        <v/>
      </c>
      <c r="T775" s="1" t="str">
        <f aca="false">IF($B$26&gt;=T$542,T265,"")</f>
        <v/>
      </c>
      <c r="U775" s="1" t="str">
        <f aca="false">IF($B$26&gt;=U$542,U265,"")</f>
        <v/>
      </c>
      <c r="V775" s="1" t="str">
        <f aca="false">IF($B$26&gt;=V$542,V265,"")</f>
        <v/>
      </c>
      <c r="W775" s="1" t="str">
        <f aca="false">IF($B$26&gt;=W$542,W265,"")</f>
        <v/>
      </c>
    </row>
    <row r="776" customFormat="false" ht="12.8" hidden="false" customHeight="false" outlineLevel="0" collapsed="false">
      <c r="A776" s="1" t="n">
        <f aca="false">A266</f>
        <v>-0.760000000000036</v>
      </c>
      <c r="B776" s="1" t="n">
        <f aca="false">B266</f>
        <v>-0.688921445110578</v>
      </c>
      <c r="C776" s="1" t="n">
        <f aca="false">IF($B$26&gt;=C$542,C266,"")</f>
        <v>0</v>
      </c>
      <c r="D776" s="1" t="n">
        <f aca="false">IF($B$26&gt;=D$542,D266,"")</f>
        <v>-0.760000000000036</v>
      </c>
      <c r="E776" s="1" t="str">
        <f aca="false">IF($B$26&gt;=E$542,E266,"")</f>
        <v/>
      </c>
      <c r="F776" s="1" t="str">
        <f aca="false">IF($B$26&gt;=F$542,F266,"")</f>
        <v/>
      </c>
      <c r="G776" s="1" t="str">
        <f aca="false">IF($B$26&gt;=G$542,G266,"")</f>
        <v/>
      </c>
      <c r="H776" s="1" t="str">
        <f aca="false">IF($B$26&gt;=H$542,H266,"")</f>
        <v/>
      </c>
      <c r="I776" s="1" t="str">
        <f aca="false">IF($B$26&gt;=I$542,I266,"")</f>
        <v/>
      </c>
      <c r="J776" s="1" t="str">
        <f aca="false">IF($B$26&gt;=J$542,J266,"")</f>
        <v/>
      </c>
      <c r="K776" s="1" t="str">
        <f aca="false">IF($B$26&gt;=K$542,K266,"")</f>
        <v/>
      </c>
      <c r="L776" s="1" t="str">
        <f aca="false">IF($B$26&gt;=L$542,L266,"")</f>
        <v/>
      </c>
      <c r="M776" s="1" t="str">
        <f aca="false">IF($B$26&gt;=M$542,M266,"")</f>
        <v/>
      </c>
      <c r="N776" s="1" t="str">
        <f aca="false">IF($B$26&gt;=N$542,N266,"")</f>
        <v/>
      </c>
      <c r="O776" s="1" t="str">
        <f aca="false">IF($B$26&gt;=O$542,O266,"")</f>
        <v/>
      </c>
      <c r="P776" s="1" t="str">
        <f aca="false">IF($B$26&gt;=P$542,P266,"")</f>
        <v/>
      </c>
      <c r="Q776" s="1" t="str">
        <f aca="false">IF($B$26&gt;=Q$542,Q266,"")</f>
        <v/>
      </c>
      <c r="R776" s="1" t="str">
        <f aca="false">IF($B$26&gt;=R$542,R266,"")</f>
        <v/>
      </c>
      <c r="S776" s="1" t="str">
        <f aca="false">IF($B$26&gt;=S$542,S266,"")</f>
        <v/>
      </c>
      <c r="T776" s="1" t="str">
        <f aca="false">IF($B$26&gt;=T$542,T266,"")</f>
        <v/>
      </c>
      <c r="U776" s="1" t="str">
        <f aca="false">IF($B$26&gt;=U$542,U266,"")</f>
        <v/>
      </c>
      <c r="V776" s="1" t="str">
        <f aca="false">IF($B$26&gt;=V$542,V266,"")</f>
        <v/>
      </c>
      <c r="W776" s="1" t="str">
        <f aca="false">IF($B$26&gt;=W$542,W266,"")</f>
        <v/>
      </c>
    </row>
    <row r="777" customFormat="false" ht="12.8" hidden="false" customHeight="false" outlineLevel="0" collapsed="false">
      <c r="A777" s="1" t="n">
        <f aca="false">A267</f>
        <v>-0.720000000000036</v>
      </c>
      <c r="B777" s="1" t="n">
        <f aca="false">B267</f>
        <v>-0.6593846719715</v>
      </c>
      <c r="C777" s="1" t="n">
        <f aca="false">IF($B$26&gt;=C$542,C267,"")</f>
        <v>0</v>
      </c>
      <c r="D777" s="1" t="n">
        <f aca="false">IF($B$26&gt;=D$542,D267,"")</f>
        <v>-0.720000000000036</v>
      </c>
      <c r="E777" s="1" t="str">
        <f aca="false">IF($B$26&gt;=E$542,E267,"")</f>
        <v/>
      </c>
      <c r="F777" s="1" t="str">
        <f aca="false">IF($B$26&gt;=F$542,F267,"")</f>
        <v/>
      </c>
      <c r="G777" s="1" t="str">
        <f aca="false">IF($B$26&gt;=G$542,G267,"")</f>
        <v/>
      </c>
      <c r="H777" s="1" t="str">
        <f aca="false">IF($B$26&gt;=H$542,H267,"")</f>
        <v/>
      </c>
      <c r="I777" s="1" t="str">
        <f aca="false">IF($B$26&gt;=I$542,I267,"")</f>
        <v/>
      </c>
      <c r="J777" s="1" t="str">
        <f aca="false">IF($B$26&gt;=J$542,J267,"")</f>
        <v/>
      </c>
      <c r="K777" s="1" t="str">
        <f aca="false">IF($B$26&gt;=K$542,K267,"")</f>
        <v/>
      </c>
      <c r="L777" s="1" t="str">
        <f aca="false">IF($B$26&gt;=L$542,L267,"")</f>
        <v/>
      </c>
      <c r="M777" s="1" t="str">
        <f aca="false">IF($B$26&gt;=M$542,M267,"")</f>
        <v/>
      </c>
      <c r="N777" s="1" t="str">
        <f aca="false">IF($B$26&gt;=N$542,N267,"")</f>
        <v/>
      </c>
      <c r="O777" s="1" t="str">
        <f aca="false">IF($B$26&gt;=O$542,O267,"")</f>
        <v/>
      </c>
      <c r="P777" s="1" t="str">
        <f aca="false">IF($B$26&gt;=P$542,P267,"")</f>
        <v/>
      </c>
      <c r="Q777" s="1" t="str">
        <f aca="false">IF($B$26&gt;=Q$542,Q267,"")</f>
        <v/>
      </c>
      <c r="R777" s="1" t="str">
        <f aca="false">IF($B$26&gt;=R$542,R267,"")</f>
        <v/>
      </c>
      <c r="S777" s="1" t="str">
        <f aca="false">IF($B$26&gt;=S$542,S267,"")</f>
        <v/>
      </c>
      <c r="T777" s="1" t="str">
        <f aca="false">IF($B$26&gt;=T$542,T267,"")</f>
        <v/>
      </c>
      <c r="U777" s="1" t="str">
        <f aca="false">IF($B$26&gt;=U$542,U267,"")</f>
        <v/>
      </c>
      <c r="V777" s="1" t="str">
        <f aca="false">IF($B$26&gt;=V$542,V267,"")</f>
        <v/>
      </c>
      <c r="W777" s="1" t="str">
        <f aca="false">IF($B$26&gt;=W$542,W267,"")</f>
        <v/>
      </c>
    </row>
    <row r="778" customFormat="false" ht="12.8" hidden="false" customHeight="false" outlineLevel="0" collapsed="false">
      <c r="A778" s="1" t="n">
        <f aca="false">A268</f>
        <v>-0.680000000000036</v>
      </c>
      <c r="B778" s="1" t="n">
        <f aca="false">B268</f>
        <v>-0.628793024018497</v>
      </c>
      <c r="C778" s="1" t="n">
        <f aca="false">IF($B$26&gt;=C$542,C268,"")</f>
        <v>0</v>
      </c>
      <c r="D778" s="1" t="n">
        <f aca="false">IF($B$26&gt;=D$542,D268,"")</f>
        <v>-0.680000000000036</v>
      </c>
      <c r="E778" s="1" t="str">
        <f aca="false">IF($B$26&gt;=E$542,E268,"")</f>
        <v/>
      </c>
      <c r="F778" s="1" t="str">
        <f aca="false">IF($B$26&gt;=F$542,F268,"")</f>
        <v/>
      </c>
      <c r="G778" s="1" t="str">
        <f aca="false">IF($B$26&gt;=G$542,G268,"")</f>
        <v/>
      </c>
      <c r="H778" s="1" t="str">
        <f aca="false">IF($B$26&gt;=H$542,H268,"")</f>
        <v/>
      </c>
      <c r="I778" s="1" t="str">
        <f aca="false">IF($B$26&gt;=I$542,I268,"")</f>
        <v/>
      </c>
      <c r="J778" s="1" t="str">
        <f aca="false">IF($B$26&gt;=J$542,J268,"")</f>
        <v/>
      </c>
      <c r="K778" s="1" t="str">
        <f aca="false">IF($B$26&gt;=K$542,K268,"")</f>
        <v/>
      </c>
      <c r="L778" s="1" t="str">
        <f aca="false">IF($B$26&gt;=L$542,L268,"")</f>
        <v/>
      </c>
      <c r="M778" s="1" t="str">
        <f aca="false">IF($B$26&gt;=M$542,M268,"")</f>
        <v/>
      </c>
      <c r="N778" s="1" t="str">
        <f aca="false">IF($B$26&gt;=N$542,N268,"")</f>
        <v/>
      </c>
      <c r="O778" s="1" t="str">
        <f aca="false">IF($B$26&gt;=O$542,O268,"")</f>
        <v/>
      </c>
      <c r="P778" s="1" t="str">
        <f aca="false">IF($B$26&gt;=P$542,P268,"")</f>
        <v/>
      </c>
      <c r="Q778" s="1" t="str">
        <f aca="false">IF($B$26&gt;=Q$542,Q268,"")</f>
        <v/>
      </c>
      <c r="R778" s="1" t="str">
        <f aca="false">IF($B$26&gt;=R$542,R268,"")</f>
        <v/>
      </c>
      <c r="S778" s="1" t="str">
        <f aca="false">IF($B$26&gt;=S$542,S268,"")</f>
        <v/>
      </c>
      <c r="T778" s="1" t="str">
        <f aca="false">IF($B$26&gt;=T$542,T268,"")</f>
        <v/>
      </c>
      <c r="U778" s="1" t="str">
        <f aca="false">IF($B$26&gt;=U$542,U268,"")</f>
        <v/>
      </c>
      <c r="V778" s="1" t="str">
        <f aca="false">IF($B$26&gt;=V$542,V268,"")</f>
        <v/>
      </c>
      <c r="W778" s="1" t="str">
        <f aca="false">IF($B$26&gt;=W$542,W268,"")</f>
        <v/>
      </c>
    </row>
    <row r="779" customFormat="false" ht="12.8" hidden="false" customHeight="false" outlineLevel="0" collapsed="false">
      <c r="A779" s="1" t="n">
        <f aca="false">A269</f>
        <v>-0.640000000000036</v>
      </c>
      <c r="B779" s="1" t="n">
        <f aca="false">B269</f>
        <v>-0.597195441362421</v>
      </c>
      <c r="C779" s="1" t="n">
        <f aca="false">IF($B$26&gt;=C$542,C269,"")</f>
        <v>0</v>
      </c>
      <c r="D779" s="1" t="n">
        <f aca="false">IF($B$26&gt;=D$542,D269,"")</f>
        <v>-0.640000000000036</v>
      </c>
      <c r="E779" s="1" t="str">
        <f aca="false">IF($B$26&gt;=E$542,E269,"")</f>
        <v/>
      </c>
      <c r="F779" s="1" t="str">
        <f aca="false">IF($B$26&gt;=F$542,F269,"")</f>
        <v/>
      </c>
      <c r="G779" s="1" t="str">
        <f aca="false">IF($B$26&gt;=G$542,G269,"")</f>
        <v/>
      </c>
      <c r="H779" s="1" t="str">
        <f aca="false">IF($B$26&gt;=H$542,H269,"")</f>
        <v/>
      </c>
      <c r="I779" s="1" t="str">
        <f aca="false">IF($B$26&gt;=I$542,I269,"")</f>
        <v/>
      </c>
      <c r="J779" s="1" t="str">
        <f aca="false">IF($B$26&gt;=J$542,J269,"")</f>
        <v/>
      </c>
      <c r="K779" s="1" t="str">
        <f aca="false">IF($B$26&gt;=K$542,K269,"")</f>
        <v/>
      </c>
      <c r="L779" s="1" t="str">
        <f aca="false">IF($B$26&gt;=L$542,L269,"")</f>
        <v/>
      </c>
      <c r="M779" s="1" t="str">
        <f aca="false">IF($B$26&gt;=M$542,M269,"")</f>
        <v/>
      </c>
      <c r="N779" s="1" t="str">
        <f aca="false">IF($B$26&gt;=N$542,N269,"")</f>
        <v/>
      </c>
      <c r="O779" s="1" t="str">
        <f aca="false">IF($B$26&gt;=O$542,O269,"")</f>
        <v/>
      </c>
      <c r="P779" s="1" t="str">
        <f aca="false">IF($B$26&gt;=P$542,P269,"")</f>
        <v/>
      </c>
      <c r="Q779" s="1" t="str">
        <f aca="false">IF($B$26&gt;=Q$542,Q269,"")</f>
        <v/>
      </c>
      <c r="R779" s="1" t="str">
        <f aca="false">IF($B$26&gt;=R$542,R269,"")</f>
        <v/>
      </c>
      <c r="S779" s="1" t="str">
        <f aca="false">IF($B$26&gt;=S$542,S269,"")</f>
        <v/>
      </c>
      <c r="T779" s="1" t="str">
        <f aca="false">IF($B$26&gt;=T$542,T269,"")</f>
        <v/>
      </c>
      <c r="U779" s="1" t="str">
        <f aca="false">IF($B$26&gt;=U$542,U269,"")</f>
        <v/>
      </c>
      <c r="V779" s="1" t="str">
        <f aca="false">IF($B$26&gt;=V$542,V269,"")</f>
        <v/>
      </c>
      <c r="W779" s="1" t="str">
        <f aca="false">IF($B$26&gt;=W$542,W269,"")</f>
        <v/>
      </c>
    </row>
    <row r="780" customFormat="false" ht="12.8" hidden="false" customHeight="false" outlineLevel="0" collapsed="false">
      <c r="A780" s="1" t="n">
        <f aca="false">A270</f>
        <v>-0.600000000000036</v>
      </c>
      <c r="B780" s="1" t="n">
        <f aca="false">B270</f>
        <v>-0.564642473395065</v>
      </c>
      <c r="C780" s="1" t="n">
        <f aca="false">IF($B$26&gt;=C$542,C270,"")</f>
        <v>0</v>
      </c>
      <c r="D780" s="1" t="n">
        <f aca="false">IF($B$26&gt;=D$542,D270,"")</f>
        <v>-0.600000000000036</v>
      </c>
      <c r="E780" s="1" t="str">
        <f aca="false">IF($B$26&gt;=E$542,E270,"")</f>
        <v/>
      </c>
      <c r="F780" s="1" t="str">
        <f aca="false">IF($B$26&gt;=F$542,F270,"")</f>
        <v/>
      </c>
      <c r="G780" s="1" t="str">
        <f aca="false">IF($B$26&gt;=G$542,G270,"")</f>
        <v/>
      </c>
      <c r="H780" s="1" t="str">
        <f aca="false">IF($B$26&gt;=H$542,H270,"")</f>
        <v/>
      </c>
      <c r="I780" s="1" t="str">
        <f aca="false">IF($B$26&gt;=I$542,I270,"")</f>
        <v/>
      </c>
      <c r="J780" s="1" t="str">
        <f aca="false">IF($B$26&gt;=J$542,J270,"")</f>
        <v/>
      </c>
      <c r="K780" s="1" t="str">
        <f aca="false">IF($B$26&gt;=K$542,K270,"")</f>
        <v/>
      </c>
      <c r="L780" s="1" t="str">
        <f aca="false">IF($B$26&gt;=L$542,L270,"")</f>
        <v/>
      </c>
      <c r="M780" s="1" t="str">
        <f aca="false">IF($B$26&gt;=M$542,M270,"")</f>
        <v/>
      </c>
      <c r="N780" s="1" t="str">
        <f aca="false">IF($B$26&gt;=N$542,N270,"")</f>
        <v/>
      </c>
      <c r="O780" s="1" t="str">
        <f aca="false">IF($B$26&gt;=O$542,O270,"")</f>
        <v/>
      </c>
      <c r="P780" s="1" t="str">
        <f aca="false">IF($B$26&gt;=P$542,P270,"")</f>
        <v/>
      </c>
      <c r="Q780" s="1" t="str">
        <f aca="false">IF($B$26&gt;=Q$542,Q270,"")</f>
        <v/>
      </c>
      <c r="R780" s="1" t="str">
        <f aca="false">IF($B$26&gt;=R$542,R270,"")</f>
        <v/>
      </c>
      <c r="S780" s="1" t="str">
        <f aca="false">IF($B$26&gt;=S$542,S270,"")</f>
        <v/>
      </c>
      <c r="T780" s="1" t="str">
        <f aca="false">IF($B$26&gt;=T$542,T270,"")</f>
        <v/>
      </c>
      <c r="U780" s="1" t="str">
        <f aca="false">IF($B$26&gt;=U$542,U270,"")</f>
        <v/>
      </c>
      <c r="V780" s="1" t="str">
        <f aca="false">IF($B$26&gt;=V$542,V270,"")</f>
        <v/>
      </c>
      <c r="W780" s="1" t="str">
        <f aca="false">IF($B$26&gt;=W$542,W270,"")</f>
        <v/>
      </c>
    </row>
    <row r="781" customFormat="false" ht="12.8" hidden="false" customHeight="false" outlineLevel="0" collapsed="false">
      <c r="A781" s="1" t="n">
        <f aca="false">A271</f>
        <v>-0.560000000000036</v>
      </c>
      <c r="B781" s="1" t="n">
        <f aca="false">B271</f>
        <v>-0.531186197920914</v>
      </c>
      <c r="C781" s="1" t="n">
        <f aca="false">IF($B$26&gt;=C$542,C271,"")</f>
        <v>0</v>
      </c>
      <c r="D781" s="1" t="n">
        <f aca="false">IF($B$26&gt;=D$542,D271,"")</f>
        <v>-0.560000000000036</v>
      </c>
      <c r="E781" s="1" t="str">
        <f aca="false">IF($B$26&gt;=E$542,E271,"")</f>
        <v/>
      </c>
      <c r="F781" s="1" t="str">
        <f aca="false">IF($B$26&gt;=F$542,F271,"")</f>
        <v/>
      </c>
      <c r="G781" s="1" t="str">
        <f aca="false">IF($B$26&gt;=G$542,G271,"")</f>
        <v/>
      </c>
      <c r="H781" s="1" t="str">
        <f aca="false">IF($B$26&gt;=H$542,H271,"")</f>
        <v/>
      </c>
      <c r="I781" s="1" t="str">
        <f aca="false">IF($B$26&gt;=I$542,I271,"")</f>
        <v/>
      </c>
      <c r="J781" s="1" t="str">
        <f aca="false">IF($B$26&gt;=J$542,J271,"")</f>
        <v/>
      </c>
      <c r="K781" s="1" t="str">
        <f aca="false">IF($B$26&gt;=K$542,K271,"")</f>
        <v/>
      </c>
      <c r="L781" s="1" t="str">
        <f aca="false">IF($B$26&gt;=L$542,L271,"")</f>
        <v/>
      </c>
      <c r="M781" s="1" t="str">
        <f aca="false">IF($B$26&gt;=M$542,M271,"")</f>
        <v/>
      </c>
      <c r="N781" s="1" t="str">
        <f aca="false">IF($B$26&gt;=N$542,N271,"")</f>
        <v/>
      </c>
      <c r="O781" s="1" t="str">
        <f aca="false">IF($B$26&gt;=O$542,O271,"")</f>
        <v/>
      </c>
      <c r="P781" s="1" t="str">
        <f aca="false">IF($B$26&gt;=P$542,P271,"")</f>
        <v/>
      </c>
      <c r="Q781" s="1" t="str">
        <f aca="false">IF($B$26&gt;=Q$542,Q271,"")</f>
        <v/>
      </c>
      <c r="R781" s="1" t="str">
        <f aca="false">IF($B$26&gt;=R$542,R271,"")</f>
        <v/>
      </c>
      <c r="S781" s="1" t="str">
        <f aca="false">IF($B$26&gt;=S$542,S271,"")</f>
        <v/>
      </c>
      <c r="T781" s="1" t="str">
        <f aca="false">IF($B$26&gt;=T$542,T271,"")</f>
        <v/>
      </c>
      <c r="U781" s="1" t="str">
        <f aca="false">IF($B$26&gt;=U$542,U271,"")</f>
        <v/>
      </c>
      <c r="V781" s="1" t="str">
        <f aca="false">IF($B$26&gt;=V$542,V271,"")</f>
        <v/>
      </c>
      <c r="W781" s="1" t="str">
        <f aca="false">IF($B$26&gt;=W$542,W271,"")</f>
        <v/>
      </c>
    </row>
    <row r="782" customFormat="false" ht="12.8" hidden="false" customHeight="false" outlineLevel="0" collapsed="false">
      <c r="A782" s="1" t="n">
        <f aca="false">A272</f>
        <v>-0.520000000000036</v>
      </c>
      <c r="B782" s="1" t="n">
        <f aca="false">B272</f>
        <v>-0.496880137843768</v>
      </c>
      <c r="C782" s="1" t="n">
        <f aca="false">IF($B$26&gt;=C$542,C272,"")</f>
        <v>0</v>
      </c>
      <c r="D782" s="1" t="n">
        <f aca="false">IF($B$26&gt;=D$542,D272,"")</f>
        <v>-0.520000000000036</v>
      </c>
      <c r="E782" s="1" t="str">
        <f aca="false">IF($B$26&gt;=E$542,E272,"")</f>
        <v/>
      </c>
      <c r="F782" s="1" t="str">
        <f aca="false">IF($B$26&gt;=F$542,F272,"")</f>
        <v/>
      </c>
      <c r="G782" s="1" t="str">
        <f aca="false">IF($B$26&gt;=G$542,G272,"")</f>
        <v/>
      </c>
      <c r="H782" s="1" t="str">
        <f aca="false">IF($B$26&gt;=H$542,H272,"")</f>
        <v/>
      </c>
      <c r="I782" s="1" t="str">
        <f aca="false">IF($B$26&gt;=I$542,I272,"")</f>
        <v/>
      </c>
      <c r="J782" s="1" t="str">
        <f aca="false">IF($B$26&gt;=J$542,J272,"")</f>
        <v/>
      </c>
      <c r="K782" s="1" t="str">
        <f aca="false">IF($B$26&gt;=K$542,K272,"")</f>
        <v/>
      </c>
      <c r="L782" s="1" t="str">
        <f aca="false">IF($B$26&gt;=L$542,L272,"")</f>
        <v/>
      </c>
      <c r="M782" s="1" t="str">
        <f aca="false">IF($B$26&gt;=M$542,M272,"")</f>
        <v/>
      </c>
      <c r="N782" s="1" t="str">
        <f aca="false">IF($B$26&gt;=N$542,N272,"")</f>
        <v/>
      </c>
      <c r="O782" s="1" t="str">
        <f aca="false">IF($B$26&gt;=O$542,O272,"")</f>
        <v/>
      </c>
      <c r="P782" s="1" t="str">
        <f aca="false">IF($B$26&gt;=P$542,P272,"")</f>
        <v/>
      </c>
      <c r="Q782" s="1" t="str">
        <f aca="false">IF($B$26&gt;=Q$542,Q272,"")</f>
        <v/>
      </c>
      <c r="R782" s="1" t="str">
        <f aca="false">IF($B$26&gt;=R$542,R272,"")</f>
        <v/>
      </c>
      <c r="S782" s="1" t="str">
        <f aca="false">IF($B$26&gt;=S$542,S272,"")</f>
        <v/>
      </c>
      <c r="T782" s="1" t="str">
        <f aca="false">IF($B$26&gt;=T$542,T272,"")</f>
        <v/>
      </c>
      <c r="U782" s="1" t="str">
        <f aca="false">IF($B$26&gt;=U$542,U272,"")</f>
        <v/>
      </c>
      <c r="V782" s="1" t="str">
        <f aca="false">IF($B$26&gt;=V$542,V272,"")</f>
        <v/>
      </c>
      <c r="W782" s="1" t="str">
        <f aca="false">IF($B$26&gt;=W$542,W272,"")</f>
        <v/>
      </c>
    </row>
    <row r="783" customFormat="false" ht="12.8" hidden="false" customHeight="false" outlineLevel="0" collapsed="false">
      <c r="A783" s="1" t="n">
        <f aca="false">A273</f>
        <v>-0.480000000000036</v>
      </c>
      <c r="B783" s="1" t="n">
        <f aca="false">B273</f>
        <v>-0.461779175541515</v>
      </c>
      <c r="C783" s="1" t="n">
        <f aca="false">IF($B$26&gt;=C$542,C273,"")</f>
        <v>0</v>
      </c>
      <c r="D783" s="1" t="n">
        <f aca="false">IF($B$26&gt;=D$542,D273,"")</f>
        <v>-0.480000000000036</v>
      </c>
      <c r="E783" s="1" t="str">
        <f aca="false">IF($B$26&gt;=E$542,E273,"")</f>
        <v/>
      </c>
      <c r="F783" s="1" t="str">
        <f aca="false">IF($B$26&gt;=F$542,F273,"")</f>
        <v/>
      </c>
      <c r="G783" s="1" t="str">
        <f aca="false">IF($B$26&gt;=G$542,G273,"")</f>
        <v/>
      </c>
      <c r="H783" s="1" t="str">
        <f aca="false">IF($B$26&gt;=H$542,H273,"")</f>
        <v/>
      </c>
      <c r="I783" s="1" t="str">
        <f aca="false">IF($B$26&gt;=I$542,I273,"")</f>
        <v/>
      </c>
      <c r="J783" s="1" t="str">
        <f aca="false">IF($B$26&gt;=J$542,J273,"")</f>
        <v/>
      </c>
      <c r="K783" s="1" t="str">
        <f aca="false">IF($B$26&gt;=K$542,K273,"")</f>
        <v/>
      </c>
      <c r="L783" s="1" t="str">
        <f aca="false">IF($B$26&gt;=L$542,L273,"")</f>
        <v/>
      </c>
      <c r="M783" s="1" t="str">
        <f aca="false">IF($B$26&gt;=M$542,M273,"")</f>
        <v/>
      </c>
      <c r="N783" s="1" t="str">
        <f aca="false">IF($B$26&gt;=N$542,N273,"")</f>
        <v/>
      </c>
      <c r="O783" s="1" t="str">
        <f aca="false">IF($B$26&gt;=O$542,O273,"")</f>
        <v/>
      </c>
      <c r="P783" s="1" t="str">
        <f aca="false">IF($B$26&gt;=P$542,P273,"")</f>
        <v/>
      </c>
      <c r="Q783" s="1" t="str">
        <f aca="false">IF($B$26&gt;=Q$542,Q273,"")</f>
        <v/>
      </c>
      <c r="R783" s="1" t="str">
        <f aca="false">IF($B$26&gt;=R$542,R273,"")</f>
        <v/>
      </c>
      <c r="S783" s="1" t="str">
        <f aca="false">IF($B$26&gt;=S$542,S273,"")</f>
        <v/>
      </c>
      <c r="T783" s="1" t="str">
        <f aca="false">IF($B$26&gt;=T$542,T273,"")</f>
        <v/>
      </c>
      <c r="U783" s="1" t="str">
        <f aca="false">IF($B$26&gt;=U$542,U273,"")</f>
        <v/>
      </c>
      <c r="V783" s="1" t="str">
        <f aca="false">IF($B$26&gt;=V$542,V273,"")</f>
        <v/>
      </c>
      <c r="W783" s="1" t="str">
        <f aca="false">IF($B$26&gt;=W$542,W273,"")</f>
        <v/>
      </c>
    </row>
    <row r="784" customFormat="false" ht="12.8" hidden="false" customHeight="false" outlineLevel="0" collapsed="false">
      <c r="A784" s="1" t="n">
        <f aca="false">A274</f>
        <v>-0.440000000000036</v>
      </c>
      <c r="B784" s="1" t="n">
        <f aca="false">B274</f>
        <v>-0.425939465066032</v>
      </c>
      <c r="C784" s="1" t="n">
        <f aca="false">IF($B$26&gt;=C$542,C274,"")</f>
        <v>0</v>
      </c>
      <c r="D784" s="1" t="n">
        <f aca="false">IF($B$26&gt;=D$542,D274,"")</f>
        <v>-0.440000000000036</v>
      </c>
      <c r="E784" s="1" t="str">
        <f aca="false">IF($B$26&gt;=E$542,E274,"")</f>
        <v/>
      </c>
      <c r="F784" s="1" t="str">
        <f aca="false">IF($B$26&gt;=F$542,F274,"")</f>
        <v/>
      </c>
      <c r="G784" s="1" t="str">
        <f aca="false">IF($B$26&gt;=G$542,G274,"")</f>
        <v/>
      </c>
      <c r="H784" s="1" t="str">
        <f aca="false">IF($B$26&gt;=H$542,H274,"")</f>
        <v/>
      </c>
      <c r="I784" s="1" t="str">
        <f aca="false">IF($B$26&gt;=I$542,I274,"")</f>
        <v/>
      </c>
      <c r="J784" s="1" t="str">
        <f aca="false">IF($B$26&gt;=J$542,J274,"")</f>
        <v/>
      </c>
      <c r="K784" s="1" t="str">
        <f aca="false">IF($B$26&gt;=K$542,K274,"")</f>
        <v/>
      </c>
      <c r="L784" s="1" t="str">
        <f aca="false">IF($B$26&gt;=L$542,L274,"")</f>
        <v/>
      </c>
      <c r="M784" s="1" t="str">
        <f aca="false">IF($B$26&gt;=M$542,M274,"")</f>
        <v/>
      </c>
      <c r="N784" s="1" t="str">
        <f aca="false">IF($B$26&gt;=N$542,N274,"")</f>
        <v/>
      </c>
      <c r="O784" s="1" t="str">
        <f aca="false">IF($B$26&gt;=O$542,O274,"")</f>
        <v/>
      </c>
      <c r="P784" s="1" t="str">
        <f aca="false">IF($B$26&gt;=P$542,P274,"")</f>
        <v/>
      </c>
      <c r="Q784" s="1" t="str">
        <f aca="false">IF($B$26&gt;=Q$542,Q274,"")</f>
        <v/>
      </c>
      <c r="R784" s="1" t="str">
        <f aca="false">IF($B$26&gt;=R$542,R274,"")</f>
        <v/>
      </c>
      <c r="S784" s="1" t="str">
        <f aca="false">IF($B$26&gt;=S$542,S274,"")</f>
        <v/>
      </c>
      <c r="T784" s="1" t="str">
        <f aca="false">IF($B$26&gt;=T$542,T274,"")</f>
        <v/>
      </c>
      <c r="U784" s="1" t="str">
        <f aca="false">IF($B$26&gt;=U$542,U274,"")</f>
        <v/>
      </c>
      <c r="V784" s="1" t="str">
        <f aca="false">IF($B$26&gt;=V$542,V274,"")</f>
        <v/>
      </c>
      <c r="W784" s="1" t="str">
        <f aca="false">IF($B$26&gt;=W$542,W274,"")</f>
        <v/>
      </c>
    </row>
    <row r="785" customFormat="false" ht="12.8" hidden="false" customHeight="false" outlineLevel="0" collapsed="false">
      <c r="A785" s="1" t="n">
        <f aca="false">A275</f>
        <v>-0.400000000000036</v>
      </c>
      <c r="B785" s="1" t="n">
        <f aca="false">B275</f>
        <v>-0.389418342308684</v>
      </c>
      <c r="C785" s="1" t="n">
        <f aca="false">IF($B$26&gt;=C$542,C275,"")</f>
        <v>0</v>
      </c>
      <c r="D785" s="1" t="n">
        <f aca="false">IF($B$26&gt;=D$542,D275,"")</f>
        <v>-0.400000000000036</v>
      </c>
      <c r="E785" s="1" t="str">
        <f aca="false">IF($B$26&gt;=E$542,E275,"")</f>
        <v/>
      </c>
      <c r="F785" s="1" t="str">
        <f aca="false">IF($B$26&gt;=F$542,F275,"")</f>
        <v/>
      </c>
      <c r="G785" s="1" t="str">
        <f aca="false">IF($B$26&gt;=G$542,G275,"")</f>
        <v/>
      </c>
      <c r="H785" s="1" t="str">
        <f aca="false">IF($B$26&gt;=H$542,H275,"")</f>
        <v/>
      </c>
      <c r="I785" s="1" t="str">
        <f aca="false">IF($B$26&gt;=I$542,I275,"")</f>
        <v/>
      </c>
      <c r="J785" s="1" t="str">
        <f aca="false">IF($B$26&gt;=J$542,J275,"")</f>
        <v/>
      </c>
      <c r="K785" s="1" t="str">
        <f aca="false">IF($B$26&gt;=K$542,K275,"")</f>
        <v/>
      </c>
      <c r="L785" s="1" t="str">
        <f aca="false">IF($B$26&gt;=L$542,L275,"")</f>
        <v/>
      </c>
      <c r="M785" s="1" t="str">
        <f aca="false">IF($B$26&gt;=M$542,M275,"")</f>
        <v/>
      </c>
      <c r="N785" s="1" t="str">
        <f aca="false">IF($B$26&gt;=N$542,N275,"")</f>
        <v/>
      </c>
      <c r="O785" s="1" t="str">
        <f aca="false">IF($B$26&gt;=O$542,O275,"")</f>
        <v/>
      </c>
      <c r="P785" s="1" t="str">
        <f aca="false">IF($B$26&gt;=P$542,P275,"")</f>
        <v/>
      </c>
      <c r="Q785" s="1" t="str">
        <f aca="false">IF($B$26&gt;=Q$542,Q275,"")</f>
        <v/>
      </c>
      <c r="R785" s="1" t="str">
        <f aca="false">IF($B$26&gt;=R$542,R275,"")</f>
        <v/>
      </c>
      <c r="S785" s="1" t="str">
        <f aca="false">IF($B$26&gt;=S$542,S275,"")</f>
        <v/>
      </c>
      <c r="T785" s="1" t="str">
        <f aca="false">IF($B$26&gt;=T$542,T275,"")</f>
        <v/>
      </c>
      <c r="U785" s="1" t="str">
        <f aca="false">IF($B$26&gt;=U$542,U275,"")</f>
        <v/>
      </c>
      <c r="V785" s="1" t="str">
        <f aca="false">IF($B$26&gt;=V$542,V275,"")</f>
        <v/>
      </c>
      <c r="W785" s="1" t="str">
        <f aca="false">IF($B$26&gt;=W$542,W275,"")</f>
        <v/>
      </c>
    </row>
    <row r="786" customFormat="false" ht="12.8" hidden="false" customHeight="false" outlineLevel="0" collapsed="false">
      <c r="A786" s="1" t="n">
        <f aca="false">A276</f>
        <v>-0.360000000000036</v>
      </c>
      <c r="B786" s="1" t="n">
        <f aca="false">B276</f>
        <v>-0.352274233275124</v>
      </c>
      <c r="C786" s="1" t="n">
        <f aca="false">IF($B$26&gt;=C$542,C276,"")</f>
        <v>0</v>
      </c>
      <c r="D786" s="1" t="n">
        <f aca="false">IF($B$26&gt;=D$542,D276,"")</f>
        <v>-0.360000000000036</v>
      </c>
      <c r="E786" s="1" t="str">
        <f aca="false">IF($B$26&gt;=E$542,E276,"")</f>
        <v/>
      </c>
      <c r="F786" s="1" t="str">
        <f aca="false">IF($B$26&gt;=F$542,F276,"")</f>
        <v/>
      </c>
      <c r="G786" s="1" t="str">
        <f aca="false">IF($B$26&gt;=G$542,G276,"")</f>
        <v/>
      </c>
      <c r="H786" s="1" t="str">
        <f aca="false">IF($B$26&gt;=H$542,H276,"")</f>
        <v/>
      </c>
      <c r="I786" s="1" t="str">
        <f aca="false">IF($B$26&gt;=I$542,I276,"")</f>
        <v/>
      </c>
      <c r="J786" s="1" t="str">
        <f aca="false">IF($B$26&gt;=J$542,J276,"")</f>
        <v/>
      </c>
      <c r="K786" s="1" t="str">
        <f aca="false">IF($B$26&gt;=K$542,K276,"")</f>
        <v/>
      </c>
      <c r="L786" s="1" t="str">
        <f aca="false">IF($B$26&gt;=L$542,L276,"")</f>
        <v/>
      </c>
      <c r="M786" s="1" t="str">
        <f aca="false">IF($B$26&gt;=M$542,M276,"")</f>
        <v/>
      </c>
      <c r="N786" s="1" t="str">
        <f aca="false">IF($B$26&gt;=N$542,N276,"")</f>
        <v/>
      </c>
      <c r="O786" s="1" t="str">
        <f aca="false">IF($B$26&gt;=O$542,O276,"")</f>
        <v/>
      </c>
      <c r="P786" s="1" t="str">
        <f aca="false">IF($B$26&gt;=P$542,P276,"")</f>
        <v/>
      </c>
      <c r="Q786" s="1" t="str">
        <f aca="false">IF($B$26&gt;=Q$542,Q276,"")</f>
        <v/>
      </c>
      <c r="R786" s="1" t="str">
        <f aca="false">IF($B$26&gt;=R$542,R276,"")</f>
        <v/>
      </c>
      <c r="S786" s="1" t="str">
        <f aca="false">IF($B$26&gt;=S$542,S276,"")</f>
        <v/>
      </c>
      <c r="T786" s="1" t="str">
        <f aca="false">IF($B$26&gt;=T$542,T276,"")</f>
        <v/>
      </c>
      <c r="U786" s="1" t="str">
        <f aca="false">IF($B$26&gt;=U$542,U276,"")</f>
        <v/>
      </c>
      <c r="V786" s="1" t="str">
        <f aca="false">IF($B$26&gt;=V$542,V276,"")</f>
        <v/>
      </c>
      <c r="W786" s="1" t="str">
        <f aca="false">IF($B$26&gt;=W$542,W276,"")</f>
        <v/>
      </c>
    </row>
    <row r="787" customFormat="false" ht="12.8" hidden="false" customHeight="false" outlineLevel="0" collapsed="false">
      <c r="A787" s="1" t="n">
        <f aca="false">A277</f>
        <v>-0.320000000000036</v>
      </c>
      <c r="B787" s="1" t="n">
        <f aca="false">B277</f>
        <v>-0.314566560616152</v>
      </c>
      <c r="C787" s="1" t="n">
        <f aca="false">IF($B$26&gt;=C$542,C277,"")</f>
        <v>0</v>
      </c>
      <c r="D787" s="1" t="n">
        <f aca="false">IF($B$26&gt;=D$542,D277,"")</f>
        <v>-0.320000000000036</v>
      </c>
      <c r="E787" s="1" t="str">
        <f aca="false">IF($B$26&gt;=E$542,E277,"")</f>
        <v/>
      </c>
      <c r="F787" s="1" t="str">
        <f aca="false">IF($B$26&gt;=F$542,F277,"")</f>
        <v/>
      </c>
      <c r="G787" s="1" t="str">
        <f aca="false">IF($B$26&gt;=G$542,G277,"")</f>
        <v/>
      </c>
      <c r="H787" s="1" t="str">
        <f aca="false">IF($B$26&gt;=H$542,H277,"")</f>
        <v/>
      </c>
      <c r="I787" s="1" t="str">
        <f aca="false">IF($B$26&gt;=I$542,I277,"")</f>
        <v/>
      </c>
      <c r="J787" s="1" t="str">
        <f aca="false">IF($B$26&gt;=J$542,J277,"")</f>
        <v/>
      </c>
      <c r="K787" s="1" t="str">
        <f aca="false">IF($B$26&gt;=K$542,K277,"")</f>
        <v/>
      </c>
      <c r="L787" s="1" t="str">
        <f aca="false">IF($B$26&gt;=L$542,L277,"")</f>
        <v/>
      </c>
      <c r="M787" s="1" t="str">
        <f aca="false">IF($B$26&gt;=M$542,M277,"")</f>
        <v/>
      </c>
      <c r="N787" s="1" t="str">
        <f aca="false">IF($B$26&gt;=N$542,N277,"")</f>
        <v/>
      </c>
      <c r="O787" s="1" t="str">
        <f aca="false">IF($B$26&gt;=O$542,O277,"")</f>
        <v/>
      </c>
      <c r="P787" s="1" t="str">
        <f aca="false">IF($B$26&gt;=P$542,P277,"")</f>
        <v/>
      </c>
      <c r="Q787" s="1" t="str">
        <f aca="false">IF($B$26&gt;=Q$542,Q277,"")</f>
        <v/>
      </c>
      <c r="R787" s="1" t="str">
        <f aca="false">IF($B$26&gt;=R$542,R277,"")</f>
        <v/>
      </c>
      <c r="S787" s="1" t="str">
        <f aca="false">IF($B$26&gt;=S$542,S277,"")</f>
        <v/>
      </c>
      <c r="T787" s="1" t="str">
        <f aca="false">IF($B$26&gt;=T$542,T277,"")</f>
        <v/>
      </c>
      <c r="U787" s="1" t="str">
        <f aca="false">IF($B$26&gt;=U$542,U277,"")</f>
        <v/>
      </c>
      <c r="V787" s="1" t="str">
        <f aca="false">IF($B$26&gt;=V$542,V277,"")</f>
        <v/>
      </c>
      <c r="W787" s="1" t="str">
        <f aca="false">IF($B$26&gt;=W$542,W277,"")</f>
        <v/>
      </c>
    </row>
    <row r="788" customFormat="false" ht="12.8" hidden="false" customHeight="false" outlineLevel="0" collapsed="false">
      <c r="A788" s="1" t="n">
        <f aca="false">A278</f>
        <v>-0.280000000000036</v>
      </c>
      <c r="B788" s="1" t="n">
        <f aca="false">B278</f>
        <v>-0.276355648564148</v>
      </c>
      <c r="C788" s="1" t="n">
        <f aca="false">IF($B$26&gt;=C$542,C278,"")</f>
        <v>0</v>
      </c>
      <c r="D788" s="1" t="n">
        <f aca="false">IF($B$26&gt;=D$542,D278,"")</f>
        <v>-0.280000000000036</v>
      </c>
      <c r="E788" s="1" t="str">
        <f aca="false">IF($B$26&gt;=E$542,E278,"")</f>
        <v/>
      </c>
      <c r="F788" s="1" t="str">
        <f aca="false">IF($B$26&gt;=F$542,F278,"")</f>
        <v/>
      </c>
      <c r="G788" s="1" t="str">
        <f aca="false">IF($B$26&gt;=G$542,G278,"")</f>
        <v/>
      </c>
      <c r="H788" s="1" t="str">
        <f aca="false">IF($B$26&gt;=H$542,H278,"")</f>
        <v/>
      </c>
      <c r="I788" s="1" t="str">
        <f aca="false">IF($B$26&gt;=I$542,I278,"")</f>
        <v/>
      </c>
      <c r="J788" s="1" t="str">
        <f aca="false">IF($B$26&gt;=J$542,J278,"")</f>
        <v/>
      </c>
      <c r="K788" s="1" t="str">
        <f aca="false">IF($B$26&gt;=K$542,K278,"")</f>
        <v/>
      </c>
      <c r="L788" s="1" t="str">
        <f aca="false">IF($B$26&gt;=L$542,L278,"")</f>
        <v/>
      </c>
      <c r="M788" s="1" t="str">
        <f aca="false">IF($B$26&gt;=M$542,M278,"")</f>
        <v/>
      </c>
      <c r="N788" s="1" t="str">
        <f aca="false">IF($B$26&gt;=N$542,N278,"")</f>
        <v/>
      </c>
      <c r="O788" s="1" t="str">
        <f aca="false">IF($B$26&gt;=O$542,O278,"")</f>
        <v/>
      </c>
      <c r="P788" s="1" t="str">
        <f aca="false">IF($B$26&gt;=P$542,P278,"")</f>
        <v/>
      </c>
      <c r="Q788" s="1" t="str">
        <f aca="false">IF($B$26&gt;=Q$542,Q278,"")</f>
        <v/>
      </c>
      <c r="R788" s="1" t="str">
        <f aca="false">IF($B$26&gt;=R$542,R278,"")</f>
        <v/>
      </c>
      <c r="S788" s="1" t="str">
        <f aca="false">IF($B$26&gt;=S$542,S278,"")</f>
        <v/>
      </c>
      <c r="T788" s="1" t="str">
        <f aca="false">IF($B$26&gt;=T$542,T278,"")</f>
        <v/>
      </c>
      <c r="U788" s="1" t="str">
        <f aca="false">IF($B$26&gt;=U$542,U278,"")</f>
        <v/>
      </c>
      <c r="V788" s="1" t="str">
        <f aca="false">IF($B$26&gt;=V$542,V278,"")</f>
        <v/>
      </c>
      <c r="W788" s="1" t="str">
        <f aca="false">IF($B$26&gt;=W$542,W278,"")</f>
        <v/>
      </c>
    </row>
    <row r="789" customFormat="false" ht="12.8" hidden="false" customHeight="false" outlineLevel="0" collapsed="false">
      <c r="A789" s="1" t="n">
        <f aca="false">A279</f>
        <v>-0.240000000000036</v>
      </c>
      <c r="B789" s="1" t="n">
        <f aca="false">B279</f>
        <v>-0.23770262642717</v>
      </c>
      <c r="C789" s="1" t="n">
        <f aca="false">IF($B$26&gt;=C$542,C279,"")</f>
        <v>0</v>
      </c>
      <c r="D789" s="1" t="n">
        <f aca="false">IF($B$26&gt;=D$542,D279,"")</f>
        <v>-0.240000000000036</v>
      </c>
      <c r="E789" s="1" t="str">
        <f aca="false">IF($B$26&gt;=E$542,E279,"")</f>
        <v/>
      </c>
      <c r="F789" s="1" t="str">
        <f aca="false">IF($B$26&gt;=F$542,F279,"")</f>
        <v/>
      </c>
      <c r="G789" s="1" t="str">
        <f aca="false">IF($B$26&gt;=G$542,G279,"")</f>
        <v/>
      </c>
      <c r="H789" s="1" t="str">
        <f aca="false">IF($B$26&gt;=H$542,H279,"")</f>
        <v/>
      </c>
      <c r="I789" s="1" t="str">
        <f aca="false">IF($B$26&gt;=I$542,I279,"")</f>
        <v/>
      </c>
      <c r="J789" s="1" t="str">
        <f aca="false">IF($B$26&gt;=J$542,J279,"")</f>
        <v/>
      </c>
      <c r="K789" s="1" t="str">
        <f aca="false">IF($B$26&gt;=K$542,K279,"")</f>
        <v/>
      </c>
      <c r="L789" s="1" t="str">
        <f aca="false">IF($B$26&gt;=L$542,L279,"")</f>
        <v/>
      </c>
      <c r="M789" s="1" t="str">
        <f aca="false">IF($B$26&gt;=M$542,M279,"")</f>
        <v/>
      </c>
      <c r="N789" s="1" t="str">
        <f aca="false">IF($B$26&gt;=N$542,N279,"")</f>
        <v/>
      </c>
      <c r="O789" s="1" t="str">
        <f aca="false">IF($B$26&gt;=O$542,O279,"")</f>
        <v/>
      </c>
      <c r="P789" s="1" t="str">
        <f aca="false">IF($B$26&gt;=P$542,P279,"")</f>
        <v/>
      </c>
      <c r="Q789" s="1" t="str">
        <f aca="false">IF($B$26&gt;=Q$542,Q279,"")</f>
        <v/>
      </c>
      <c r="R789" s="1" t="str">
        <f aca="false">IF($B$26&gt;=R$542,R279,"")</f>
        <v/>
      </c>
      <c r="S789" s="1" t="str">
        <f aca="false">IF($B$26&gt;=S$542,S279,"")</f>
        <v/>
      </c>
      <c r="T789" s="1" t="str">
        <f aca="false">IF($B$26&gt;=T$542,T279,"")</f>
        <v/>
      </c>
      <c r="U789" s="1" t="str">
        <f aca="false">IF($B$26&gt;=U$542,U279,"")</f>
        <v/>
      </c>
      <c r="V789" s="1" t="str">
        <f aca="false">IF($B$26&gt;=V$542,V279,"")</f>
        <v/>
      </c>
      <c r="W789" s="1" t="str">
        <f aca="false">IF($B$26&gt;=W$542,W279,"")</f>
        <v/>
      </c>
    </row>
    <row r="790" customFormat="false" ht="12.8" hidden="false" customHeight="false" outlineLevel="0" collapsed="false">
      <c r="A790" s="1" t="n">
        <f aca="false">A280</f>
        <v>-0.200000000000036</v>
      </c>
      <c r="B790" s="1" t="n">
        <f aca="false">B280</f>
        <v>-0.198669330795097</v>
      </c>
      <c r="C790" s="1" t="n">
        <f aca="false">IF($B$26&gt;=C$542,C280,"")</f>
        <v>0</v>
      </c>
      <c r="D790" s="1" t="n">
        <f aca="false">IF($B$26&gt;=D$542,D280,"")</f>
        <v>-0.200000000000036</v>
      </c>
      <c r="E790" s="1" t="str">
        <f aca="false">IF($B$26&gt;=E$542,E280,"")</f>
        <v/>
      </c>
      <c r="F790" s="1" t="str">
        <f aca="false">IF($B$26&gt;=F$542,F280,"")</f>
        <v/>
      </c>
      <c r="G790" s="1" t="str">
        <f aca="false">IF($B$26&gt;=G$542,G280,"")</f>
        <v/>
      </c>
      <c r="H790" s="1" t="str">
        <f aca="false">IF($B$26&gt;=H$542,H280,"")</f>
        <v/>
      </c>
      <c r="I790" s="1" t="str">
        <f aca="false">IF($B$26&gt;=I$542,I280,"")</f>
        <v/>
      </c>
      <c r="J790" s="1" t="str">
        <f aca="false">IF($B$26&gt;=J$542,J280,"")</f>
        <v/>
      </c>
      <c r="K790" s="1" t="str">
        <f aca="false">IF($B$26&gt;=K$542,K280,"")</f>
        <v/>
      </c>
      <c r="L790" s="1" t="str">
        <f aca="false">IF($B$26&gt;=L$542,L280,"")</f>
        <v/>
      </c>
      <c r="M790" s="1" t="str">
        <f aca="false">IF($B$26&gt;=M$542,M280,"")</f>
        <v/>
      </c>
      <c r="N790" s="1" t="str">
        <f aca="false">IF($B$26&gt;=N$542,N280,"")</f>
        <v/>
      </c>
      <c r="O790" s="1" t="str">
        <f aca="false">IF($B$26&gt;=O$542,O280,"")</f>
        <v/>
      </c>
      <c r="P790" s="1" t="str">
        <f aca="false">IF($B$26&gt;=P$542,P280,"")</f>
        <v/>
      </c>
      <c r="Q790" s="1" t="str">
        <f aca="false">IF($B$26&gt;=Q$542,Q280,"")</f>
        <v/>
      </c>
      <c r="R790" s="1" t="str">
        <f aca="false">IF($B$26&gt;=R$542,R280,"")</f>
        <v/>
      </c>
      <c r="S790" s="1" t="str">
        <f aca="false">IF($B$26&gt;=S$542,S280,"")</f>
        <v/>
      </c>
      <c r="T790" s="1" t="str">
        <f aca="false">IF($B$26&gt;=T$542,T280,"")</f>
        <v/>
      </c>
      <c r="U790" s="1" t="str">
        <f aca="false">IF($B$26&gt;=U$542,U280,"")</f>
        <v/>
      </c>
      <c r="V790" s="1" t="str">
        <f aca="false">IF($B$26&gt;=V$542,V280,"")</f>
        <v/>
      </c>
      <c r="W790" s="1" t="str">
        <f aca="false">IF($B$26&gt;=W$542,W280,"")</f>
        <v/>
      </c>
    </row>
    <row r="791" customFormat="false" ht="12.8" hidden="false" customHeight="false" outlineLevel="0" collapsed="false">
      <c r="A791" s="1" t="n">
        <f aca="false">A281</f>
        <v>-0.160000000000036</v>
      </c>
      <c r="B791" s="1" t="n">
        <f aca="false">B281</f>
        <v>-0.159318206614282</v>
      </c>
      <c r="C791" s="1" t="n">
        <f aca="false">IF($B$26&gt;=C$542,C281,"")</f>
        <v>0</v>
      </c>
      <c r="D791" s="1" t="n">
        <f aca="false">IF($B$26&gt;=D$542,D281,"")</f>
        <v>-0.160000000000036</v>
      </c>
      <c r="E791" s="1" t="str">
        <f aca="false">IF($B$26&gt;=E$542,E281,"")</f>
        <v/>
      </c>
      <c r="F791" s="1" t="str">
        <f aca="false">IF($B$26&gt;=F$542,F281,"")</f>
        <v/>
      </c>
      <c r="G791" s="1" t="str">
        <f aca="false">IF($B$26&gt;=G$542,G281,"")</f>
        <v/>
      </c>
      <c r="H791" s="1" t="str">
        <f aca="false">IF($B$26&gt;=H$542,H281,"")</f>
        <v/>
      </c>
      <c r="I791" s="1" t="str">
        <f aca="false">IF($B$26&gt;=I$542,I281,"")</f>
        <v/>
      </c>
      <c r="J791" s="1" t="str">
        <f aca="false">IF($B$26&gt;=J$542,J281,"")</f>
        <v/>
      </c>
      <c r="K791" s="1" t="str">
        <f aca="false">IF($B$26&gt;=K$542,K281,"")</f>
        <v/>
      </c>
      <c r="L791" s="1" t="str">
        <f aca="false">IF($B$26&gt;=L$542,L281,"")</f>
        <v/>
      </c>
      <c r="M791" s="1" t="str">
        <f aca="false">IF($B$26&gt;=M$542,M281,"")</f>
        <v/>
      </c>
      <c r="N791" s="1" t="str">
        <f aca="false">IF($B$26&gt;=N$542,N281,"")</f>
        <v/>
      </c>
      <c r="O791" s="1" t="str">
        <f aca="false">IF($B$26&gt;=O$542,O281,"")</f>
        <v/>
      </c>
      <c r="P791" s="1" t="str">
        <f aca="false">IF($B$26&gt;=P$542,P281,"")</f>
        <v/>
      </c>
      <c r="Q791" s="1" t="str">
        <f aca="false">IF($B$26&gt;=Q$542,Q281,"")</f>
        <v/>
      </c>
      <c r="R791" s="1" t="str">
        <f aca="false">IF($B$26&gt;=R$542,R281,"")</f>
        <v/>
      </c>
      <c r="S791" s="1" t="str">
        <f aca="false">IF($B$26&gt;=S$542,S281,"")</f>
        <v/>
      </c>
      <c r="T791" s="1" t="str">
        <f aca="false">IF($B$26&gt;=T$542,T281,"")</f>
        <v/>
      </c>
      <c r="U791" s="1" t="str">
        <f aca="false">IF($B$26&gt;=U$542,U281,"")</f>
        <v/>
      </c>
      <c r="V791" s="1" t="str">
        <f aca="false">IF($B$26&gt;=V$542,V281,"")</f>
        <v/>
      </c>
      <c r="W791" s="1" t="str">
        <f aca="false">IF($B$26&gt;=W$542,W281,"")</f>
        <v/>
      </c>
    </row>
    <row r="792" customFormat="false" ht="12.8" hidden="false" customHeight="false" outlineLevel="0" collapsed="false">
      <c r="A792" s="1" t="n">
        <f aca="false">A282</f>
        <v>-0.120000000000036</v>
      </c>
      <c r="B792" s="1" t="n">
        <f aca="false">B282</f>
        <v>-0.119712207288955</v>
      </c>
      <c r="C792" s="1" t="n">
        <f aca="false">IF($B$26&gt;=C$542,C282,"")</f>
        <v>0</v>
      </c>
      <c r="D792" s="1" t="n">
        <f aca="false">IF($B$26&gt;=D$542,D282,"")</f>
        <v>-0.120000000000036</v>
      </c>
      <c r="E792" s="1" t="str">
        <f aca="false">IF($B$26&gt;=E$542,E282,"")</f>
        <v/>
      </c>
      <c r="F792" s="1" t="str">
        <f aca="false">IF($B$26&gt;=F$542,F282,"")</f>
        <v/>
      </c>
      <c r="G792" s="1" t="str">
        <f aca="false">IF($B$26&gt;=G$542,G282,"")</f>
        <v/>
      </c>
      <c r="H792" s="1" t="str">
        <f aca="false">IF($B$26&gt;=H$542,H282,"")</f>
        <v/>
      </c>
      <c r="I792" s="1" t="str">
        <f aca="false">IF($B$26&gt;=I$542,I282,"")</f>
        <v/>
      </c>
      <c r="J792" s="1" t="str">
        <f aca="false">IF($B$26&gt;=J$542,J282,"")</f>
        <v/>
      </c>
      <c r="K792" s="1" t="str">
        <f aca="false">IF($B$26&gt;=K$542,K282,"")</f>
        <v/>
      </c>
      <c r="L792" s="1" t="str">
        <f aca="false">IF($B$26&gt;=L$542,L282,"")</f>
        <v/>
      </c>
      <c r="M792" s="1" t="str">
        <f aca="false">IF($B$26&gt;=M$542,M282,"")</f>
        <v/>
      </c>
      <c r="N792" s="1" t="str">
        <f aca="false">IF($B$26&gt;=N$542,N282,"")</f>
        <v/>
      </c>
      <c r="O792" s="1" t="str">
        <f aca="false">IF($B$26&gt;=O$542,O282,"")</f>
        <v/>
      </c>
      <c r="P792" s="1" t="str">
        <f aca="false">IF($B$26&gt;=P$542,P282,"")</f>
        <v/>
      </c>
      <c r="Q792" s="1" t="str">
        <f aca="false">IF($B$26&gt;=Q$542,Q282,"")</f>
        <v/>
      </c>
      <c r="R792" s="1" t="str">
        <f aca="false">IF($B$26&gt;=R$542,R282,"")</f>
        <v/>
      </c>
      <c r="S792" s="1" t="str">
        <f aca="false">IF($B$26&gt;=S$542,S282,"")</f>
        <v/>
      </c>
      <c r="T792" s="1" t="str">
        <f aca="false">IF($B$26&gt;=T$542,T282,"")</f>
        <v/>
      </c>
      <c r="U792" s="1" t="str">
        <f aca="false">IF($B$26&gt;=U$542,U282,"")</f>
        <v/>
      </c>
      <c r="V792" s="1" t="str">
        <f aca="false">IF($B$26&gt;=V$542,V282,"")</f>
        <v/>
      </c>
      <c r="W792" s="1" t="str">
        <f aca="false">IF($B$26&gt;=W$542,W282,"")</f>
        <v/>
      </c>
    </row>
    <row r="793" customFormat="false" ht="12.8" hidden="false" customHeight="false" outlineLevel="0" collapsed="false">
      <c r="A793" s="1" t="n">
        <f aca="false">A283</f>
        <v>-0.0800000000000361</v>
      </c>
      <c r="B793" s="1" t="n">
        <f aca="false">B283</f>
        <v>-0.0799146939692086</v>
      </c>
      <c r="C793" s="1" t="n">
        <f aca="false">IF($B$26&gt;=C$542,C283,"")</f>
        <v>0</v>
      </c>
      <c r="D793" s="1" t="n">
        <f aca="false">IF($B$26&gt;=D$542,D283,"")</f>
        <v>-0.0800000000000361</v>
      </c>
      <c r="E793" s="1" t="str">
        <f aca="false">IF($B$26&gt;=E$542,E283,"")</f>
        <v/>
      </c>
      <c r="F793" s="1" t="str">
        <f aca="false">IF($B$26&gt;=F$542,F283,"")</f>
        <v/>
      </c>
      <c r="G793" s="1" t="str">
        <f aca="false">IF($B$26&gt;=G$542,G283,"")</f>
        <v/>
      </c>
      <c r="H793" s="1" t="str">
        <f aca="false">IF($B$26&gt;=H$542,H283,"")</f>
        <v/>
      </c>
      <c r="I793" s="1" t="str">
        <f aca="false">IF($B$26&gt;=I$542,I283,"")</f>
        <v/>
      </c>
      <c r="J793" s="1" t="str">
        <f aca="false">IF($B$26&gt;=J$542,J283,"")</f>
        <v/>
      </c>
      <c r="K793" s="1" t="str">
        <f aca="false">IF($B$26&gt;=K$542,K283,"")</f>
        <v/>
      </c>
      <c r="L793" s="1" t="str">
        <f aca="false">IF($B$26&gt;=L$542,L283,"")</f>
        <v/>
      </c>
      <c r="M793" s="1" t="str">
        <f aca="false">IF($B$26&gt;=M$542,M283,"")</f>
        <v/>
      </c>
      <c r="N793" s="1" t="str">
        <f aca="false">IF($B$26&gt;=N$542,N283,"")</f>
        <v/>
      </c>
      <c r="O793" s="1" t="str">
        <f aca="false">IF($B$26&gt;=O$542,O283,"")</f>
        <v/>
      </c>
      <c r="P793" s="1" t="str">
        <f aca="false">IF($B$26&gt;=P$542,P283,"")</f>
        <v/>
      </c>
      <c r="Q793" s="1" t="str">
        <f aca="false">IF($B$26&gt;=Q$542,Q283,"")</f>
        <v/>
      </c>
      <c r="R793" s="1" t="str">
        <f aca="false">IF($B$26&gt;=R$542,R283,"")</f>
        <v/>
      </c>
      <c r="S793" s="1" t="str">
        <f aca="false">IF($B$26&gt;=S$542,S283,"")</f>
        <v/>
      </c>
      <c r="T793" s="1" t="str">
        <f aca="false">IF($B$26&gt;=T$542,T283,"")</f>
        <v/>
      </c>
      <c r="U793" s="1" t="str">
        <f aca="false">IF($B$26&gt;=U$542,U283,"")</f>
        <v/>
      </c>
      <c r="V793" s="1" t="str">
        <f aca="false">IF($B$26&gt;=V$542,V283,"")</f>
        <v/>
      </c>
      <c r="W793" s="1" t="str">
        <f aca="false">IF($B$26&gt;=W$542,W283,"")</f>
        <v/>
      </c>
    </row>
    <row r="794" customFormat="false" ht="12.8" hidden="false" customHeight="false" outlineLevel="0" collapsed="false">
      <c r="A794" s="1" t="n">
        <f aca="false">A284</f>
        <v>-0.0400000000000361</v>
      </c>
      <c r="B794" s="1" t="n">
        <f aca="false">B284</f>
        <v>-0.0399893341866702</v>
      </c>
      <c r="C794" s="1" t="n">
        <f aca="false">IF($B$26&gt;=C$542,C284,"")</f>
        <v>0</v>
      </c>
      <c r="D794" s="1" t="n">
        <f aca="false">IF($B$26&gt;=D$542,D284,"")</f>
        <v>-0.0400000000000361</v>
      </c>
      <c r="E794" s="1" t="str">
        <f aca="false">IF($B$26&gt;=E$542,E284,"")</f>
        <v/>
      </c>
      <c r="F794" s="1" t="str">
        <f aca="false">IF($B$26&gt;=F$542,F284,"")</f>
        <v/>
      </c>
      <c r="G794" s="1" t="str">
        <f aca="false">IF($B$26&gt;=G$542,G284,"")</f>
        <v/>
      </c>
      <c r="H794" s="1" t="str">
        <f aca="false">IF($B$26&gt;=H$542,H284,"")</f>
        <v/>
      </c>
      <c r="I794" s="1" t="str">
        <f aca="false">IF($B$26&gt;=I$542,I284,"")</f>
        <v/>
      </c>
      <c r="J794" s="1" t="str">
        <f aca="false">IF($B$26&gt;=J$542,J284,"")</f>
        <v/>
      </c>
      <c r="K794" s="1" t="str">
        <f aca="false">IF($B$26&gt;=K$542,K284,"")</f>
        <v/>
      </c>
      <c r="L794" s="1" t="str">
        <f aca="false">IF($B$26&gt;=L$542,L284,"")</f>
        <v/>
      </c>
      <c r="M794" s="1" t="str">
        <f aca="false">IF($B$26&gt;=M$542,M284,"")</f>
        <v/>
      </c>
      <c r="N794" s="1" t="str">
        <f aca="false">IF($B$26&gt;=N$542,N284,"")</f>
        <v/>
      </c>
      <c r="O794" s="1" t="str">
        <f aca="false">IF($B$26&gt;=O$542,O284,"")</f>
        <v/>
      </c>
      <c r="P794" s="1" t="str">
        <f aca="false">IF($B$26&gt;=P$542,P284,"")</f>
        <v/>
      </c>
      <c r="Q794" s="1" t="str">
        <f aca="false">IF($B$26&gt;=Q$542,Q284,"")</f>
        <v/>
      </c>
      <c r="R794" s="1" t="str">
        <f aca="false">IF($B$26&gt;=R$542,R284,"")</f>
        <v/>
      </c>
      <c r="S794" s="1" t="str">
        <f aca="false">IF($B$26&gt;=S$542,S284,"")</f>
        <v/>
      </c>
      <c r="T794" s="1" t="str">
        <f aca="false">IF($B$26&gt;=T$542,T284,"")</f>
        <v/>
      </c>
      <c r="U794" s="1" t="str">
        <f aca="false">IF($B$26&gt;=U$542,U284,"")</f>
        <v/>
      </c>
      <c r="V794" s="1" t="str">
        <f aca="false">IF($B$26&gt;=V$542,V284,"")</f>
        <v/>
      </c>
      <c r="W794" s="1" t="str">
        <f aca="false">IF($B$26&gt;=W$542,W284,"")</f>
        <v/>
      </c>
    </row>
    <row r="795" customFormat="false" ht="12.8" hidden="false" customHeight="false" outlineLevel="0" collapsed="false">
      <c r="A795" s="1" t="n">
        <f aca="false">A285</f>
        <v>-3.60683705125098E-014</v>
      </c>
      <c r="B795" s="1" t="n">
        <f aca="false">B285</f>
        <v>-3.60683705125098E-014</v>
      </c>
      <c r="C795" s="1" t="n">
        <f aca="false">IF($B$26&gt;=C$542,C285,"")</f>
        <v>0</v>
      </c>
      <c r="D795" s="1" t="n">
        <f aca="false">IF($B$26&gt;=D$542,D285,"")</f>
        <v>-3.60683705125098E-014</v>
      </c>
      <c r="E795" s="1" t="str">
        <f aca="false">IF($B$26&gt;=E$542,E285,"")</f>
        <v/>
      </c>
      <c r="F795" s="1" t="str">
        <f aca="false">IF($B$26&gt;=F$542,F285,"")</f>
        <v/>
      </c>
      <c r="G795" s="1" t="str">
        <f aca="false">IF($B$26&gt;=G$542,G285,"")</f>
        <v/>
      </c>
      <c r="H795" s="1" t="str">
        <f aca="false">IF($B$26&gt;=H$542,H285,"")</f>
        <v/>
      </c>
      <c r="I795" s="1" t="str">
        <f aca="false">IF($B$26&gt;=I$542,I285,"")</f>
        <v/>
      </c>
      <c r="J795" s="1" t="str">
        <f aca="false">IF($B$26&gt;=J$542,J285,"")</f>
        <v/>
      </c>
      <c r="K795" s="1" t="str">
        <f aca="false">IF($B$26&gt;=K$542,K285,"")</f>
        <v/>
      </c>
      <c r="L795" s="1" t="str">
        <f aca="false">IF($B$26&gt;=L$542,L285,"")</f>
        <v/>
      </c>
      <c r="M795" s="1" t="str">
        <f aca="false">IF($B$26&gt;=M$542,M285,"")</f>
        <v/>
      </c>
      <c r="N795" s="1" t="str">
        <f aca="false">IF($B$26&gt;=N$542,N285,"")</f>
        <v/>
      </c>
      <c r="O795" s="1" t="str">
        <f aca="false">IF($B$26&gt;=O$542,O285,"")</f>
        <v/>
      </c>
      <c r="P795" s="1" t="str">
        <f aca="false">IF($B$26&gt;=P$542,P285,"")</f>
        <v/>
      </c>
      <c r="Q795" s="1" t="str">
        <f aca="false">IF($B$26&gt;=Q$542,Q285,"")</f>
        <v/>
      </c>
      <c r="R795" s="1" t="str">
        <f aca="false">IF($B$26&gt;=R$542,R285,"")</f>
        <v/>
      </c>
      <c r="S795" s="1" t="str">
        <f aca="false">IF($B$26&gt;=S$542,S285,"")</f>
        <v/>
      </c>
      <c r="T795" s="1" t="str">
        <f aca="false">IF($B$26&gt;=T$542,T285,"")</f>
        <v/>
      </c>
      <c r="U795" s="1" t="str">
        <f aca="false">IF($B$26&gt;=U$542,U285,"")</f>
        <v/>
      </c>
      <c r="V795" s="1" t="str">
        <f aca="false">IF($B$26&gt;=V$542,V285,"")</f>
        <v/>
      </c>
      <c r="W795" s="1" t="str">
        <f aca="false">IF($B$26&gt;=W$542,W285,"")</f>
        <v/>
      </c>
    </row>
    <row r="796" customFormat="false" ht="12.8" hidden="false" customHeight="false" outlineLevel="0" collapsed="false">
      <c r="A796" s="1" t="n">
        <f aca="false">A286</f>
        <v>0.0399999999999639</v>
      </c>
      <c r="B796" s="1" t="n">
        <f aca="false">B286</f>
        <v>0.0399893341865981</v>
      </c>
      <c r="C796" s="1" t="n">
        <f aca="false">IF($B$26&gt;=C$542,C286,"")</f>
        <v>0</v>
      </c>
      <c r="D796" s="1" t="n">
        <f aca="false">IF($B$26&gt;=D$542,D286,"")</f>
        <v>0.0399999999999639</v>
      </c>
      <c r="E796" s="1" t="str">
        <f aca="false">IF($B$26&gt;=E$542,E286,"")</f>
        <v/>
      </c>
      <c r="F796" s="1" t="str">
        <f aca="false">IF($B$26&gt;=F$542,F286,"")</f>
        <v/>
      </c>
      <c r="G796" s="1" t="str">
        <f aca="false">IF($B$26&gt;=G$542,G286,"")</f>
        <v/>
      </c>
      <c r="H796" s="1" t="str">
        <f aca="false">IF($B$26&gt;=H$542,H286,"")</f>
        <v/>
      </c>
      <c r="I796" s="1" t="str">
        <f aca="false">IF($B$26&gt;=I$542,I286,"")</f>
        <v/>
      </c>
      <c r="J796" s="1" t="str">
        <f aca="false">IF($B$26&gt;=J$542,J286,"")</f>
        <v/>
      </c>
      <c r="K796" s="1" t="str">
        <f aca="false">IF($B$26&gt;=K$542,K286,"")</f>
        <v/>
      </c>
      <c r="L796" s="1" t="str">
        <f aca="false">IF($B$26&gt;=L$542,L286,"")</f>
        <v/>
      </c>
      <c r="M796" s="1" t="str">
        <f aca="false">IF($B$26&gt;=M$542,M286,"")</f>
        <v/>
      </c>
      <c r="N796" s="1" t="str">
        <f aca="false">IF($B$26&gt;=N$542,N286,"")</f>
        <v/>
      </c>
      <c r="O796" s="1" t="str">
        <f aca="false">IF($B$26&gt;=O$542,O286,"")</f>
        <v/>
      </c>
      <c r="P796" s="1" t="str">
        <f aca="false">IF($B$26&gt;=P$542,P286,"")</f>
        <v/>
      </c>
      <c r="Q796" s="1" t="str">
        <f aca="false">IF($B$26&gt;=Q$542,Q286,"")</f>
        <v/>
      </c>
      <c r="R796" s="1" t="str">
        <f aca="false">IF($B$26&gt;=R$542,R286,"")</f>
        <v/>
      </c>
      <c r="S796" s="1" t="str">
        <f aca="false">IF($B$26&gt;=S$542,S286,"")</f>
        <v/>
      </c>
      <c r="T796" s="1" t="str">
        <f aca="false">IF($B$26&gt;=T$542,T286,"")</f>
        <v/>
      </c>
      <c r="U796" s="1" t="str">
        <f aca="false">IF($B$26&gt;=U$542,U286,"")</f>
        <v/>
      </c>
      <c r="V796" s="1" t="str">
        <f aca="false">IF($B$26&gt;=V$542,V286,"")</f>
        <v/>
      </c>
      <c r="W796" s="1" t="str">
        <f aca="false">IF($B$26&gt;=W$542,W286,"")</f>
        <v/>
      </c>
    </row>
    <row r="797" customFormat="false" ht="12.8" hidden="false" customHeight="false" outlineLevel="0" collapsed="false">
      <c r="A797" s="1" t="n">
        <f aca="false">A287</f>
        <v>0.0799999999999639</v>
      </c>
      <c r="B797" s="1" t="n">
        <f aca="false">B287</f>
        <v>0.0799146939691367</v>
      </c>
      <c r="C797" s="1" t="n">
        <f aca="false">IF($B$26&gt;=C$542,C287,"")</f>
        <v>0</v>
      </c>
      <c r="D797" s="1" t="n">
        <f aca="false">IF($B$26&gt;=D$542,D287,"")</f>
        <v>0.0799999999999639</v>
      </c>
      <c r="E797" s="1" t="str">
        <f aca="false">IF($B$26&gt;=E$542,E287,"")</f>
        <v/>
      </c>
      <c r="F797" s="1" t="str">
        <f aca="false">IF($B$26&gt;=F$542,F287,"")</f>
        <v/>
      </c>
      <c r="G797" s="1" t="str">
        <f aca="false">IF($B$26&gt;=G$542,G287,"")</f>
        <v/>
      </c>
      <c r="H797" s="1" t="str">
        <f aca="false">IF($B$26&gt;=H$542,H287,"")</f>
        <v/>
      </c>
      <c r="I797" s="1" t="str">
        <f aca="false">IF($B$26&gt;=I$542,I287,"")</f>
        <v/>
      </c>
      <c r="J797" s="1" t="str">
        <f aca="false">IF($B$26&gt;=J$542,J287,"")</f>
        <v/>
      </c>
      <c r="K797" s="1" t="str">
        <f aca="false">IF($B$26&gt;=K$542,K287,"")</f>
        <v/>
      </c>
      <c r="L797" s="1" t="str">
        <f aca="false">IF($B$26&gt;=L$542,L287,"")</f>
        <v/>
      </c>
      <c r="M797" s="1" t="str">
        <f aca="false">IF($B$26&gt;=M$542,M287,"")</f>
        <v/>
      </c>
      <c r="N797" s="1" t="str">
        <f aca="false">IF($B$26&gt;=N$542,N287,"")</f>
        <v/>
      </c>
      <c r="O797" s="1" t="str">
        <f aca="false">IF($B$26&gt;=O$542,O287,"")</f>
        <v/>
      </c>
      <c r="P797" s="1" t="str">
        <f aca="false">IF($B$26&gt;=P$542,P287,"")</f>
        <v/>
      </c>
      <c r="Q797" s="1" t="str">
        <f aca="false">IF($B$26&gt;=Q$542,Q287,"")</f>
        <v/>
      </c>
      <c r="R797" s="1" t="str">
        <f aca="false">IF($B$26&gt;=R$542,R287,"")</f>
        <v/>
      </c>
      <c r="S797" s="1" t="str">
        <f aca="false">IF($B$26&gt;=S$542,S287,"")</f>
        <v/>
      </c>
      <c r="T797" s="1" t="str">
        <f aca="false">IF($B$26&gt;=T$542,T287,"")</f>
        <v/>
      </c>
      <c r="U797" s="1" t="str">
        <f aca="false">IF($B$26&gt;=U$542,U287,"")</f>
        <v/>
      </c>
      <c r="V797" s="1" t="str">
        <f aca="false">IF($B$26&gt;=V$542,V287,"")</f>
        <v/>
      </c>
      <c r="W797" s="1" t="str">
        <f aca="false">IF($B$26&gt;=W$542,W287,"")</f>
        <v/>
      </c>
    </row>
    <row r="798" customFormat="false" ht="12.8" hidden="false" customHeight="false" outlineLevel="0" collapsed="false">
      <c r="A798" s="1" t="n">
        <f aca="false">A288</f>
        <v>0.119999999999964</v>
      </c>
      <c r="B798" s="1" t="n">
        <f aca="false">B288</f>
        <v>0.119712207288884</v>
      </c>
      <c r="C798" s="1" t="n">
        <f aca="false">IF($B$26&gt;=C$542,C288,"")</f>
        <v>0</v>
      </c>
      <c r="D798" s="1" t="n">
        <f aca="false">IF($B$26&gt;=D$542,D288,"")</f>
        <v>0.119999999999964</v>
      </c>
      <c r="E798" s="1" t="str">
        <f aca="false">IF($B$26&gt;=E$542,E288,"")</f>
        <v/>
      </c>
      <c r="F798" s="1" t="str">
        <f aca="false">IF($B$26&gt;=F$542,F288,"")</f>
        <v/>
      </c>
      <c r="G798" s="1" t="str">
        <f aca="false">IF($B$26&gt;=G$542,G288,"")</f>
        <v/>
      </c>
      <c r="H798" s="1" t="str">
        <f aca="false">IF($B$26&gt;=H$542,H288,"")</f>
        <v/>
      </c>
      <c r="I798" s="1" t="str">
        <f aca="false">IF($B$26&gt;=I$542,I288,"")</f>
        <v/>
      </c>
      <c r="J798" s="1" t="str">
        <f aca="false">IF($B$26&gt;=J$542,J288,"")</f>
        <v/>
      </c>
      <c r="K798" s="1" t="str">
        <f aca="false">IF($B$26&gt;=K$542,K288,"")</f>
        <v/>
      </c>
      <c r="L798" s="1" t="str">
        <f aca="false">IF($B$26&gt;=L$542,L288,"")</f>
        <v/>
      </c>
      <c r="M798" s="1" t="str">
        <f aca="false">IF($B$26&gt;=M$542,M288,"")</f>
        <v/>
      </c>
      <c r="N798" s="1" t="str">
        <f aca="false">IF($B$26&gt;=N$542,N288,"")</f>
        <v/>
      </c>
      <c r="O798" s="1" t="str">
        <f aca="false">IF($B$26&gt;=O$542,O288,"")</f>
        <v/>
      </c>
      <c r="P798" s="1" t="str">
        <f aca="false">IF($B$26&gt;=P$542,P288,"")</f>
        <v/>
      </c>
      <c r="Q798" s="1" t="str">
        <f aca="false">IF($B$26&gt;=Q$542,Q288,"")</f>
        <v/>
      </c>
      <c r="R798" s="1" t="str">
        <f aca="false">IF($B$26&gt;=R$542,R288,"")</f>
        <v/>
      </c>
      <c r="S798" s="1" t="str">
        <f aca="false">IF($B$26&gt;=S$542,S288,"")</f>
        <v/>
      </c>
      <c r="T798" s="1" t="str">
        <f aca="false">IF($B$26&gt;=T$542,T288,"")</f>
        <v/>
      </c>
      <c r="U798" s="1" t="str">
        <f aca="false">IF($B$26&gt;=U$542,U288,"")</f>
        <v/>
      </c>
      <c r="V798" s="1" t="str">
        <f aca="false">IF($B$26&gt;=V$542,V288,"")</f>
        <v/>
      </c>
      <c r="W798" s="1" t="str">
        <f aca="false">IF($B$26&gt;=W$542,W288,"")</f>
        <v/>
      </c>
    </row>
    <row r="799" customFormat="false" ht="12.8" hidden="false" customHeight="false" outlineLevel="0" collapsed="false">
      <c r="A799" s="1" t="n">
        <f aca="false">A289</f>
        <v>0.159999999999964</v>
      </c>
      <c r="B799" s="1" t="n">
        <f aca="false">B289</f>
        <v>0.15931820661421</v>
      </c>
      <c r="C799" s="1" t="n">
        <f aca="false">IF($B$26&gt;=C$542,C289,"")</f>
        <v>0</v>
      </c>
      <c r="D799" s="1" t="n">
        <f aca="false">IF($B$26&gt;=D$542,D289,"")</f>
        <v>0.159999999999964</v>
      </c>
      <c r="E799" s="1" t="str">
        <f aca="false">IF($B$26&gt;=E$542,E289,"")</f>
        <v/>
      </c>
      <c r="F799" s="1" t="str">
        <f aca="false">IF($B$26&gt;=F$542,F289,"")</f>
        <v/>
      </c>
      <c r="G799" s="1" t="str">
        <f aca="false">IF($B$26&gt;=G$542,G289,"")</f>
        <v/>
      </c>
      <c r="H799" s="1" t="str">
        <f aca="false">IF($B$26&gt;=H$542,H289,"")</f>
        <v/>
      </c>
      <c r="I799" s="1" t="str">
        <f aca="false">IF($B$26&gt;=I$542,I289,"")</f>
        <v/>
      </c>
      <c r="J799" s="1" t="str">
        <f aca="false">IF($B$26&gt;=J$542,J289,"")</f>
        <v/>
      </c>
      <c r="K799" s="1" t="str">
        <f aca="false">IF($B$26&gt;=K$542,K289,"")</f>
        <v/>
      </c>
      <c r="L799" s="1" t="str">
        <f aca="false">IF($B$26&gt;=L$542,L289,"")</f>
        <v/>
      </c>
      <c r="M799" s="1" t="str">
        <f aca="false">IF($B$26&gt;=M$542,M289,"")</f>
        <v/>
      </c>
      <c r="N799" s="1" t="str">
        <f aca="false">IF($B$26&gt;=N$542,N289,"")</f>
        <v/>
      </c>
      <c r="O799" s="1" t="str">
        <f aca="false">IF($B$26&gt;=O$542,O289,"")</f>
        <v/>
      </c>
      <c r="P799" s="1" t="str">
        <f aca="false">IF($B$26&gt;=P$542,P289,"")</f>
        <v/>
      </c>
      <c r="Q799" s="1" t="str">
        <f aca="false">IF($B$26&gt;=Q$542,Q289,"")</f>
        <v/>
      </c>
      <c r="R799" s="1" t="str">
        <f aca="false">IF($B$26&gt;=R$542,R289,"")</f>
        <v/>
      </c>
      <c r="S799" s="1" t="str">
        <f aca="false">IF($B$26&gt;=S$542,S289,"")</f>
        <v/>
      </c>
      <c r="T799" s="1" t="str">
        <f aca="false">IF($B$26&gt;=T$542,T289,"")</f>
        <v/>
      </c>
      <c r="U799" s="1" t="str">
        <f aca="false">IF($B$26&gt;=U$542,U289,"")</f>
        <v/>
      </c>
      <c r="V799" s="1" t="str">
        <f aca="false">IF($B$26&gt;=V$542,V289,"")</f>
        <v/>
      </c>
      <c r="W799" s="1" t="str">
        <f aca="false">IF($B$26&gt;=W$542,W289,"")</f>
        <v/>
      </c>
    </row>
    <row r="800" customFormat="false" ht="12.8" hidden="false" customHeight="false" outlineLevel="0" collapsed="false">
      <c r="A800" s="1" t="n">
        <f aca="false">A290</f>
        <v>0.199999999999964</v>
      </c>
      <c r="B800" s="1" t="n">
        <f aca="false">B290</f>
        <v>0.198669330795026</v>
      </c>
      <c r="C800" s="1" t="n">
        <f aca="false">IF($B$26&gt;=C$542,C290,"")</f>
        <v>0</v>
      </c>
      <c r="D800" s="1" t="n">
        <f aca="false">IF($B$26&gt;=D$542,D290,"")</f>
        <v>0.199999999999964</v>
      </c>
      <c r="E800" s="1" t="str">
        <f aca="false">IF($B$26&gt;=E$542,E290,"")</f>
        <v/>
      </c>
      <c r="F800" s="1" t="str">
        <f aca="false">IF($B$26&gt;=F$542,F290,"")</f>
        <v/>
      </c>
      <c r="G800" s="1" t="str">
        <f aca="false">IF($B$26&gt;=G$542,G290,"")</f>
        <v/>
      </c>
      <c r="H800" s="1" t="str">
        <f aca="false">IF($B$26&gt;=H$542,H290,"")</f>
        <v/>
      </c>
      <c r="I800" s="1" t="str">
        <f aca="false">IF($B$26&gt;=I$542,I290,"")</f>
        <v/>
      </c>
      <c r="J800" s="1" t="str">
        <f aca="false">IF($B$26&gt;=J$542,J290,"")</f>
        <v/>
      </c>
      <c r="K800" s="1" t="str">
        <f aca="false">IF($B$26&gt;=K$542,K290,"")</f>
        <v/>
      </c>
      <c r="L800" s="1" t="str">
        <f aca="false">IF($B$26&gt;=L$542,L290,"")</f>
        <v/>
      </c>
      <c r="M800" s="1" t="str">
        <f aca="false">IF($B$26&gt;=M$542,M290,"")</f>
        <v/>
      </c>
      <c r="N800" s="1" t="str">
        <f aca="false">IF($B$26&gt;=N$542,N290,"")</f>
        <v/>
      </c>
      <c r="O800" s="1" t="str">
        <f aca="false">IF($B$26&gt;=O$542,O290,"")</f>
        <v/>
      </c>
      <c r="P800" s="1" t="str">
        <f aca="false">IF($B$26&gt;=P$542,P290,"")</f>
        <v/>
      </c>
      <c r="Q800" s="1" t="str">
        <f aca="false">IF($B$26&gt;=Q$542,Q290,"")</f>
        <v/>
      </c>
      <c r="R800" s="1" t="str">
        <f aca="false">IF($B$26&gt;=R$542,R290,"")</f>
        <v/>
      </c>
      <c r="S800" s="1" t="str">
        <f aca="false">IF($B$26&gt;=S$542,S290,"")</f>
        <v/>
      </c>
      <c r="T800" s="1" t="str">
        <f aca="false">IF($B$26&gt;=T$542,T290,"")</f>
        <v/>
      </c>
      <c r="U800" s="1" t="str">
        <f aca="false">IF($B$26&gt;=U$542,U290,"")</f>
        <v/>
      </c>
      <c r="V800" s="1" t="str">
        <f aca="false">IF($B$26&gt;=V$542,V290,"")</f>
        <v/>
      </c>
      <c r="W800" s="1" t="str">
        <f aca="false">IF($B$26&gt;=W$542,W290,"")</f>
        <v/>
      </c>
    </row>
    <row r="801" customFormat="false" ht="12.8" hidden="false" customHeight="false" outlineLevel="0" collapsed="false">
      <c r="A801" s="1" t="n">
        <f aca="false">A291</f>
        <v>0.239999999999964</v>
      </c>
      <c r="B801" s="1" t="n">
        <f aca="false">B291</f>
        <v>0.2377026264271</v>
      </c>
      <c r="C801" s="1" t="n">
        <f aca="false">IF($B$26&gt;=C$542,C291,"")</f>
        <v>0</v>
      </c>
      <c r="D801" s="1" t="n">
        <f aca="false">IF($B$26&gt;=D$542,D291,"")</f>
        <v>0.239999999999964</v>
      </c>
      <c r="E801" s="1" t="str">
        <f aca="false">IF($B$26&gt;=E$542,E291,"")</f>
        <v/>
      </c>
      <c r="F801" s="1" t="str">
        <f aca="false">IF($B$26&gt;=F$542,F291,"")</f>
        <v/>
      </c>
      <c r="G801" s="1" t="str">
        <f aca="false">IF($B$26&gt;=G$542,G291,"")</f>
        <v/>
      </c>
      <c r="H801" s="1" t="str">
        <f aca="false">IF($B$26&gt;=H$542,H291,"")</f>
        <v/>
      </c>
      <c r="I801" s="1" t="str">
        <f aca="false">IF($B$26&gt;=I$542,I291,"")</f>
        <v/>
      </c>
      <c r="J801" s="1" t="str">
        <f aca="false">IF($B$26&gt;=J$542,J291,"")</f>
        <v/>
      </c>
      <c r="K801" s="1" t="str">
        <f aca="false">IF($B$26&gt;=K$542,K291,"")</f>
        <v/>
      </c>
      <c r="L801" s="1" t="str">
        <f aca="false">IF($B$26&gt;=L$542,L291,"")</f>
        <v/>
      </c>
      <c r="M801" s="1" t="str">
        <f aca="false">IF($B$26&gt;=M$542,M291,"")</f>
        <v/>
      </c>
      <c r="N801" s="1" t="str">
        <f aca="false">IF($B$26&gt;=N$542,N291,"")</f>
        <v/>
      </c>
      <c r="O801" s="1" t="str">
        <f aca="false">IF($B$26&gt;=O$542,O291,"")</f>
        <v/>
      </c>
      <c r="P801" s="1" t="str">
        <f aca="false">IF($B$26&gt;=P$542,P291,"")</f>
        <v/>
      </c>
      <c r="Q801" s="1" t="str">
        <f aca="false">IF($B$26&gt;=Q$542,Q291,"")</f>
        <v/>
      </c>
      <c r="R801" s="1" t="str">
        <f aca="false">IF($B$26&gt;=R$542,R291,"")</f>
        <v/>
      </c>
      <c r="S801" s="1" t="str">
        <f aca="false">IF($B$26&gt;=S$542,S291,"")</f>
        <v/>
      </c>
      <c r="T801" s="1" t="str">
        <f aca="false">IF($B$26&gt;=T$542,T291,"")</f>
        <v/>
      </c>
      <c r="U801" s="1" t="str">
        <f aca="false">IF($B$26&gt;=U$542,U291,"")</f>
        <v/>
      </c>
      <c r="V801" s="1" t="str">
        <f aca="false">IF($B$26&gt;=V$542,V291,"")</f>
        <v/>
      </c>
      <c r="W801" s="1" t="str">
        <f aca="false">IF($B$26&gt;=W$542,W291,"")</f>
        <v/>
      </c>
    </row>
    <row r="802" customFormat="false" ht="12.8" hidden="false" customHeight="false" outlineLevel="0" collapsed="false">
      <c r="A802" s="1" t="n">
        <f aca="false">A292</f>
        <v>0.279999999999964</v>
      </c>
      <c r="B802" s="1" t="n">
        <f aca="false">B292</f>
        <v>0.276355648564079</v>
      </c>
      <c r="C802" s="1" t="n">
        <f aca="false">IF($B$26&gt;=C$542,C292,"")</f>
        <v>0</v>
      </c>
      <c r="D802" s="1" t="n">
        <f aca="false">IF($B$26&gt;=D$542,D292,"")</f>
        <v>0.279999999999964</v>
      </c>
      <c r="E802" s="1" t="str">
        <f aca="false">IF($B$26&gt;=E$542,E292,"")</f>
        <v/>
      </c>
      <c r="F802" s="1" t="str">
        <f aca="false">IF($B$26&gt;=F$542,F292,"")</f>
        <v/>
      </c>
      <c r="G802" s="1" t="str">
        <f aca="false">IF($B$26&gt;=G$542,G292,"")</f>
        <v/>
      </c>
      <c r="H802" s="1" t="str">
        <f aca="false">IF($B$26&gt;=H$542,H292,"")</f>
        <v/>
      </c>
      <c r="I802" s="1" t="str">
        <f aca="false">IF($B$26&gt;=I$542,I292,"")</f>
        <v/>
      </c>
      <c r="J802" s="1" t="str">
        <f aca="false">IF($B$26&gt;=J$542,J292,"")</f>
        <v/>
      </c>
      <c r="K802" s="1" t="str">
        <f aca="false">IF($B$26&gt;=K$542,K292,"")</f>
        <v/>
      </c>
      <c r="L802" s="1" t="str">
        <f aca="false">IF($B$26&gt;=L$542,L292,"")</f>
        <v/>
      </c>
      <c r="M802" s="1" t="str">
        <f aca="false">IF($B$26&gt;=M$542,M292,"")</f>
        <v/>
      </c>
      <c r="N802" s="1" t="str">
        <f aca="false">IF($B$26&gt;=N$542,N292,"")</f>
        <v/>
      </c>
      <c r="O802" s="1" t="str">
        <f aca="false">IF($B$26&gt;=O$542,O292,"")</f>
        <v/>
      </c>
      <c r="P802" s="1" t="str">
        <f aca="false">IF($B$26&gt;=P$542,P292,"")</f>
        <v/>
      </c>
      <c r="Q802" s="1" t="str">
        <f aca="false">IF($B$26&gt;=Q$542,Q292,"")</f>
        <v/>
      </c>
      <c r="R802" s="1" t="str">
        <f aca="false">IF($B$26&gt;=R$542,R292,"")</f>
        <v/>
      </c>
      <c r="S802" s="1" t="str">
        <f aca="false">IF($B$26&gt;=S$542,S292,"")</f>
        <v/>
      </c>
      <c r="T802" s="1" t="str">
        <f aca="false">IF($B$26&gt;=T$542,T292,"")</f>
        <v/>
      </c>
      <c r="U802" s="1" t="str">
        <f aca="false">IF($B$26&gt;=U$542,U292,"")</f>
        <v/>
      </c>
      <c r="V802" s="1" t="str">
        <f aca="false">IF($B$26&gt;=V$542,V292,"")</f>
        <v/>
      </c>
      <c r="W802" s="1" t="str">
        <f aca="false">IF($B$26&gt;=W$542,W292,"")</f>
        <v/>
      </c>
    </row>
    <row r="803" customFormat="false" ht="12.8" hidden="false" customHeight="false" outlineLevel="0" collapsed="false">
      <c r="A803" s="1" t="n">
        <f aca="false">A293</f>
        <v>0.319999999999964</v>
      </c>
      <c r="B803" s="1" t="n">
        <f aca="false">B293</f>
        <v>0.314566560616084</v>
      </c>
      <c r="C803" s="1" t="n">
        <f aca="false">IF($B$26&gt;=C$542,C293,"")</f>
        <v>0</v>
      </c>
      <c r="D803" s="1" t="n">
        <f aca="false">IF($B$26&gt;=D$542,D293,"")</f>
        <v>0.319999999999964</v>
      </c>
      <c r="E803" s="1" t="str">
        <f aca="false">IF($B$26&gt;=E$542,E293,"")</f>
        <v/>
      </c>
      <c r="F803" s="1" t="str">
        <f aca="false">IF($B$26&gt;=F$542,F293,"")</f>
        <v/>
      </c>
      <c r="G803" s="1" t="str">
        <f aca="false">IF($B$26&gt;=G$542,G293,"")</f>
        <v/>
      </c>
      <c r="H803" s="1" t="str">
        <f aca="false">IF($B$26&gt;=H$542,H293,"")</f>
        <v/>
      </c>
      <c r="I803" s="1" t="str">
        <f aca="false">IF($B$26&gt;=I$542,I293,"")</f>
        <v/>
      </c>
      <c r="J803" s="1" t="str">
        <f aca="false">IF($B$26&gt;=J$542,J293,"")</f>
        <v/>
      </c>
      <c r="K803" s="1" t="str">
        <f aca="false">IF($B$26&gt;=K$542,K293,"")</f>
        <v/>
      </c>
      <c r="L803" s="1" t="str">
        <f aca="false">IF($B$26&gt;=L$542,L293,"")</f>
        <v/>
      </c>
      <c r="M803" s="1" t="str">
        <f aca="false">IF($B$26&gt;=M$542,M293,"")</f>
        <v/>
      </c>
      <c r="N803" s="1" t="str">
        <f aca="false">IF($B$26&gt;=N$542,N293,"")</f>
        <v/>
      </c>
      <c r="O803" s="1" t="str">
        <f aca="false">IF($B$26&gt;=O$542,O293,"")</f>
        <v/>
      </c>
      <c r="P803" s="1" t="str">
        <f aca="false">IF($B$26&gt;=P$542,P293,"")</f>
        <v/>
      </c>
      <c r="Q803" s="1" t="str">
        <f aca="false">IF($B$26&gt;=Q$542,Q293,"")</f>
        <v/>
      </c>
      <c r="R803" s="1" t="str">
        <f aca="false">IF($B$26&gt;=R$542,R293,"")</f>
        <v/>
      </c>
      <c r="S803" s="1" t="str">
        <f aca="false">IF($B$26&gt;=S$542,S293,"")</f>
        <v/>
      </c>
      <c r="T803" s="1" t="str">
        <f aca="false">IF($B$26&gt;=T$542,T293,"")</f>
        <v/>
      </c>
      <c r="U803" s="1" t="str">
        <f aca="false">IF($B$26&gt;=U$542,U293,"")</f>
        <v/>
      </c>
      <c r="V803" s="1" t="str">
        <f aca="false">IF($B$26&gt;=V$542,V293,"")</f>
        <v/>
      </c>
      <c r="W803" s="1" t="str">
        <f aca="false">IF($B$26&gt;=W$542,W293,"")</f>
        <v/>
      </c>
    </row>
    <row r="804" customFormat="false" ht="12.8" hidden="false" customHeight="false" outlineLevel="0" collapsed="false">
      <c r="A804" s="1" t="n">
        <f aca="false">A294</f>
        <v>0.359999999999964</v>
      </c>
      <c r="B804" s="1" t="n">
        <f aca="false">B294</f>
        <v>0.352274233275056</v>
      </c>
      <c r="C804" s="1" t="n">
        <f aca="false">IF($B$26&gt;=C$542,C294,"")</f>
        <v>0</v>
      </c>
      <c r="D804" s="1" t="n">
        <f aca="false">IF($B$26&gt;=D$542,D294,"")</f>
        <v>0.359999999999964</v>
      </c>
      <c r="E804" s="1" t="str">
        <f aca="false">IF($B$26&gt;=E$542,E294,"")</f>
        <v/>
      </c>
      <c r="F804" s="1" t="str">
        <f aca="false">IF($B$26&gt;=F$542,F294,"")</f>
        <v/>
      </c>
      <c r="G804" s="1" t="str">
        <f aca="false">IF($B$26&gt;=G$542,G294,"")</f>
        <v/>
      </c>
      <c r="H804" s="1" t="str">
        <f aca="false">IF($B$26&gt;=H$542,H294,"")</f>
        <v/>
      </c>
      <c r="I804" s="1" t="str">
        <f aca="false">IF($B$26&gt;=I$542,I294,"")</f>
        <v/>
      </c>
      <c r="J804" s="1" t="str">
        <f aca="false">IF($B$26&gt;=J$542,J294,"")</f>
        <v/>
      </c>
      <c r="K804" s="1" t="str">
        <f aca="false">IF($B$26&gt;=K$542,K294,"")</f>
        <v/>
      </c>
      <c r="L804" s="1" t="str">
        <f aca="false">IF($B$26&gt;=L$542,L294,"")</f>
        <v/>
      </c>
      <c r="M804" s="1" t="str">
        <f aca="false">IF($B$26&gt;=M$542,M294,"")</f>
        <v/>
      </c>
      <c r="N804" s="1" t="str">
        <f aca="false">IF($B$26&gt;=N$542,N294,"")</f>
        <v/>
      </c>
      <c r="O804" s="1" t="str">
        <f aca="false">IF($B$26&gt;=O$542,O294,"")</f>
        <v/>
      </c>
      <c r="P804" s="1" t="str">
        <f aca="false">IF($B$26&gt;=P$542,P294,"")</f>
        <v/>
      </c>
      <c r="Q804" s="1" t="str">
        <f aca="false">IF($B$26&gt;=Q$542,Q294,"")</f>
        <v/>
      </c>
      <c r="R804" s="1" t="str">
        <f aca="false">IF($B$26&gt;=R$542,R294,"")</f>
        <v/>
      </c>
      <c r="S804" s="1" t="str">
        <f aca="false">IF($B$26&gt;=S$542,S294,"")</f>
        <v/>
      </c>
      <c r="T804" s="1" t="str">
        <f aca="false">IF($B$26&gt;=T$542,T294,"")</f>
        <v/>
      </c>
      <c r="U804" s="1" t="str">
        <f aca="false">IF($B$26&gt;=U$542,U294,"")</f>
        <v/>
      </c>
      <c r="V804" s="1" t="str">
        <f aca="false">IF($B$26&gt;=V$542,V294,"")</f>
        <v/>
      </c>
      <c r="W804" s="1" t="str">
        <f aca="false">IF($B$26&gt;=W$542,W294,"")</f>
        <v/>
      </c>
    </row>
    <row r="805" customFormat="false" ht="12.8" hidden="false" customHeight="false" outlineLevel="0" collapsed="false">
      <c r="A805" s="1" t="n">
        <f aca="false">A295</f>
        <v>0.399999999999964</v>
      </c>
      <c r="B805" s="1" t="n">
        <f aca="false">B295</f>
        <v>0.389418342308617</v>
      </c>
      <c r="C805" s="1" t="n">
        <f aca="false">IF($B$26&gt;=C$542,C295,"")</f>
        <v>0</v>
      </c>
      <c r="D805" s="1" t="n">
        <f aca="false">IF($B$26&gt;=D$542,D295,"")</f>
        <v>0.399999999999964</v>
      </c>
      <c r="E805" s="1" t="str">
        <f aca="false">IF($B$26&gt;=E$542,E295,"")</f>
        <v/>
      </c>
      <c r="F805" s="1" t="str">
        <f aca="false">IF($B$26&gt;=F$542,F295,"")</f>
        <v/>
      </c>
      <c r="G805" s="1" t="str">
        <f aca="false">IF($B$26&gt;=G$542,G295,"")</f>
        <v/>
      </c>
      <c r="H805" s="1" t="str">
        <f aca="false">IF($B$26&gt;=H$542,H295,"")</f>
        <v/>
      </c>
      <c r="I805" s="1" t="str">
        <f aca="false">IF($B$26&gt;=I$542,I295,"")</f>
        <v/>
      </c>
      <c r="J805" s="1" t="str">
        <f aca="false">IF($B$26&gt;=J$542,J295,"")</f>
        <v/>
      </c>
      <c r="K805" s="1" t="str">
        <f aca="false">IF($B$26&gt;=K$542,K295,"")</f>
        <v/>
      </c>
      <c r="L805" s="1" t="str">
        <f aca="false">IF($B$26&gt;=L$542,L295,"")</f>
        <v/>
      </c>
      <c r="M805" s="1" t="str">
        <f aca="false">IF($B$26&gt;=M$542,M295,"")</f>
        <v/>
      </c>
      <c r="N805" s="1" t="str">
        <f aca="false">IF($B$26&gt;=N$542,N295,"")</f>
        <v/>
      </c>
      <c r="O805" s="1" t="str">
        <f aca="false">IF($B$26&gt;=O$542,O295,"")</f>
        <v/>
      </c>
      <c r="P805" s="1" t="str">
        <f aca="false">IF($B$26&gt;=P$542,P295,"")</f>
        <v/>
      </c>
      <c r="Q805" s="1" t="str">
        <f aca="false">IF($B$26&gt;=Q$542,Q295,"")</f>
        <v/>
      </c>
      <c r="R805" s="1" t="str">
        <f aca="false">IF($B$26&gt;=R$542,R295,"")</f>
        <v/>
      </c>
      <c r="S805" s="1" t="str">
        <f aca="false">IF($B$26&gt;=S$542,S295,"")</f>
        <v/>
      </c>
      <c r="T805" s="1" t="str">
        <f aca="false">IF($B$26&gt;=T$542,T295,"")</f>
        <v/>
      </c>
      <c r="U805" s="1" t="str">
        <f aca="false">IF($B$26&gt;=U$542,U295,"")</f>
        <v/>
      </c>
      <c r="V805" s="1" t="str">
        <f aca="false">IF($B$26&gt;=V$542,V295,"")</f>
        <v/>
      </c>
      <c r="W805" s="1" t="str">
        <f aca="false">IF($B$26&gt;=W$542,W295,"")</f>
        <v/>
      </c>
    </row>
    <row r="806" customFormat="false" ht="12.8" hidden="false" customHeight="false" outlineLevel="0" collapsed="false">
      <c r="A806" s="1" t="n">
        <f aca="false">A296</f>
        <v>0.439999999999964</v>
      </c>
      <c r="B806" s="1" t="n">
        <f aca="false">B296</f>
        <v>0.425939465065967</v>
      </c>
      <c r="C806" s="1" t="n">
        <f aca="false">IF($B$26&gt;=C$542,C296,"")</f>
        <v>0</v>
      </c>
      <c r="D806" s="1" t="n">
        <f aca="false">IF($B$26&gt;=D$542,D296,"")</f>
        <v>0.439999999999964</v>
      </c>
      <c r="E806" s="1" t="str">
        <f aca="false">IF($B$26&gt;=E$542,E296,"")</f>
        <v/>
      </c>
      <c r="F806" s="1" t="str">
        <f aca="false">IF($B$26&gt;=F$542,F296,"")</f>
        <v/>
      </c>
      <c r="G806" s="1" t="str">
        <f aca="false">IF($B$26&gt;=G$542,G296,"")</f>
        <v/>
      </c>
      <c r="H806" s="1" t="str">
        <f aca="false">IF($B$26&gt;=H$542,H296,"")</f>
        <v/>
      </c>
      <c r="I806" s="1" t="str">
        <f aca="false">IF($B$26&gt;=I$542,I296,"")</f>
        <v/>
      </c>
      <c r="J806" s="1" t="str">
        <f aca="false">IF($B$26&gt;=J$542,J296,"")</f>
        <v/>
      </c>
      <c r="K806" s="1" t="str">
        <f aca="false">IF($B$26&gt;=K$542,K296,"")</f>
        <v/>
      </c>
      <c r="L806" s="1" t="str">
        <f aca="false">IF($B$26&gt;=L$542,L296,"")</f>
        <v/>
      </c>
      <c r="M806" s="1" t="str">
        <f aca="false">IF($B$26&gt;=M$542,M296,"")</f>
        <v/>
      </c>
      <c r="N806" s="1" t="str">
        <f aca="false">IF($B$26&gt;=N$542,N296,"")</f>
        <v/>
      </c>
      <c r="O806" s="1" t="str">
        <f aca="false">IF($B$26&gt;=O$542,O296,"")</f>
        <v/>
      </c>
      <c r="P806" s="1" t="str">
        <f aca="false">IF($B$26&gt;=P$542,P296,"")</f>
        <v/>
      </c>
      <c r="Q806" s="1" t="str">
        <f aca="false">IF($B$26&gt;=Q$542,Q296,"")</f>
        <v/>
      </c>
      <c r="R806" s="1" t="str">
        <f aca="false">IF($B$26&gt;=R$542,R296,"")</f>
        <v/>
      </c>
      <c r="S806" s="1" t="str">
        <f aca="false">IF($B$26&gt;=S$542,S296,"")</f>
        <v/>
      </c>
      <c r="T806" s="1" t="str">
        <f aca="false">IF($B$26&gt;=T$542,T296,"")</f>
        <v/>
      </c>
      <c r="U806" s="1" t="str">
        <f aca="false">IF($B$26&gt;=U$542,U296,"")</f>
        <v/>
      </c>
      <c r="V806" s="1" t="str">
        <f aca="false">IF($B$26&gt;=V$542,V296,"")</f>
        <v/>
      </c>
      <c r="W806" s="1" t="str">
        <f aca="false">IF($B$26&gt;=W$542,W296,"")</f>
        <v/>
      </c>
    </row>
    <row r="807" customFormat="false" ht="12.8" hidden="false" customHeight="false" outlineLevel="0" collapsed="false">
      <c r="A807" s="1" t="n">
        <f aca="false">A297</f>
        <v>0.479999999999964</v>
      </c>
      <c r="B807" s="1" t="n">
        <f aca="false">B297</f>
        <v>0.461779175541451</v>
      </c>
      <c r="C807" s="1" t="n">
        <f aca="false">IF($B$26&gt;=C$542,C297,"")</f>
        <v>0</v>
      </c>
      <c r="D807" s="1" t="n">
        <f aca="false">IF($B$26&gt;=D$542,D297,"")</f>
        <v>0.479999999999964</v>
      </c>
      <c r="E807" s="1" t="str">
        <f aca="false">IF($B$26&gt;=E$542,E297,"")</f>
        <v/>
      </c>
      <c r="F807" s="1" t="str">
        <f aca="false">IF($B$26&gt;=F$542,F297,"")</f>
        <v/>
      </c>
      <c r="G807" s="1" t="str">
        <f aca="false">IF($B$26&gt;=G$542,G297,"")</f>
        <v/>
      </c>
      <c r="H807" s="1" t="str">
        <f aca="false">IF($B$26&gt;=H$542,H297,"")</f>
        <v/>
      </c>
      <c r="I807" s="1" t="str">
        <f aca="false">IF($B$26&gt;=I$542,I297,"")</f>
        <v/>
      </c>
      <c r="J807" s="1" t="str">
        <f aca="false">IF($B$26&gt;=J$542,J297,"")</f>
        <v/>
      </c>
      <c r="K807" s="1" t="str">
        <f aca="false">IF($B$26&gt;=K$542,K297,"")</f>
        <v/>
      </c>
      <c r="L807" s="1" t="str">
        <f aca="false">IF($B$26&gt;=L$542,L297,"")</f>
        <v/>
      </c>
      <c r="M807" s="1" t="str">
        <f aca="false">IF($B$26&gt;=M$542,M297,"")</f>
        <v/>
      </c>
      <c r="N807" s="1" t="str">
        <f aca="false">IF($B$26&gt;=N$542,N297,"")</f>
        <v/>
      </c>
      <c r="O807" s="1" t="str">
        <f aca="false">IF($B$26&gt;=O$542,O297,"")</f>
        <v/>
      </c>
      <c r="P807" s="1" t="str">
        <f aca="false">IF($B$26&gt;=P$542,P297,"")</f>
        <v/>
      </c>
      <c r="Q807" s="1" t="str">
        <f aca="false">IF($B$26&gt;=Q$542,Q297,"")</f>
        <v/>
      </c>
      <c r="R807" s="1" t="str">
        <f aca="false">IF($B$26&gt;=R$542,R297,"")</f>
        <v/>
      </c>
      <c r="S807" s="1" t="str">
        <f aca="false">IF($B$26&gt;=S$542,S297,"")</f>
        <v/>
      </c>
      <c r="T807" s="1" t="str">
        <f aca="false">IF($B$26&gt;=T$542,T297,"")</f>
        <v/>
      </c>
      <c r="U807" s="1" t="str">
        <f aca="false">IF($B$26&gt;=U$542,U297,"")</f>
        <v/>
      </c>
      <c r="V807" s="1" t="str">
        <f aca="false">IF($B$26&gt;=V$542,V297,"")</f>
        <v/>
      </c>
      <c r="W807" s="1" t="str">
        <f aca="false">IF($B$26&gt;=W$542,W297,"")</f>
        <v/>
      </c>
    </row>
    <row r="808" customFormat="false" ht="12.8" hidden="false" customHeight="false" outlineLevel="0" collapsed="false">
      <c r="A808" s="1" t="n">
        <f aca="false">A298</f>
        <v>0.519999999999964</v>
      </c>
      <c r="B808" s="1" t="n">
        <f aca="false">B298</f>
        <v>0.496880137843705</v>
      </c>
      <c r="C808" s="1" t="n">
        <f aca="false">IF($B$26&gt;=C$542,C298,"")</f>
        <v>0</v>
      </c>
      <c r="D808" s="1" t="n">
        <f aca="false">IF($B$26&gt;=D$542,D298,"")</f>
        <v>0.519999999999964</v>
      </c>
      <c r="E808" s="1" t="str">
        <f aca="false">IF($B$26&gt;=E$542,E298,"")</f>
        <v/>
      </c>
      <c r="F808" s="1" t="str">
        <f aca="false">IF($B$26&gt;=F$542,F298,"")</f>
        <v/>
      </c>
      <c r="G808" s="1" t="str">
        <f aca="false">IF($B$26&gt;=G$542,G298,"")</f>
        <v/>
      </c>
      <c r="H808" s="1" t="str">
        <f aca="false">IF($B$26&gt;=H$542,H298,"")</f>
        <v/>
      </c>
      <c r="I808" s="1" t="str">
        <f aca="false">IF($B$26&gt;=I$542,I298,"")</f>
        <v/>
      </c>
      <c r="J808" s="1" t="str">
        <f aca="false">IF($B$26&gt;=J$542,J298,"")</f>
        <v/>
      </c>
      <c r="K808" s="1" t="str">
        <f aca="false">IF($B$26&gt;=K$542,K298,"")</f>
        <v/>
      </c>
      <c r="L808" s="1" t="str">
        <f aca="false">IF($B$26&gt;=L$542,L298,"")</f>
        <v/>
      </c>
      <c r="M808" s="1" t="str">
        <f aca="false">IF($B$26&gt;=M$542,M298,"")</f>
        <v/>
      </c>
      <c r="N808" s="1" t="str">
        <f aca="false">IF($B$26&gt;=N$542,N298,"")</f>
        <v/>
      </c>
      <c r="O808" s="1" t="str">
        <f aca="false">IF($B$26&gt;=O$542,O298,"")</f>
        <v/>
      </c>
      <c r="P808" s="1" t="str">
        <f aca="false">IF($B$26&gt;=P$542,P298,"")</f>
        <v/>
      </c>
      <c r="Q808" s="1" t="str">
        <f aca="false">IF($B$26&gt;=Q$542,Q298,"")</f>
        <v/>
      </c>
      <c r="R808" s="1" t="str">
        <f aca="false">IF($B$26&gt;=R$542,R298,"")</f>
        <v/>
      </c>
      <c r="S808" s="1" t="str">
        <f aca="false">IF($B$26&gt;=S$542,S298,"")</f>
        <v/>
      </c>
      <c r="T808" s="1" t="str">
        <f aca="false">IF($B$26&gt;=T$542,T298,"")</f>
        <v/>
      </c>
      <c r="U808" s="1" t="str">
        <f aca="false">IF($B$26&gt;=U$542,U298,"")</f>
        <v/>
      </c>
      <c r="V808" s="1" t="str">
        <f aca="false">IF($B$26&gt;=V$542,V298,"")</f>
        <v/>
      </c>
      <c r="W808" s="1" t="str">
        <f aca="false">IF($B$26&gt;=W$542,W298,"")</f>
        <v/>
      </c>
    </row>
    <row r="809" customFormat="false" ht="12.8" hidden="false" customHeight="false" outlineLevel="0" collapsed="false">
      <c r="A809" s="1" t="n">
        <f aca="false">A299</f>
        <v>0.559999999999964</v>
      </c>
      <c r="B809" s="1" t="n">
        <f aca="false">B299</f>
        <v>0.531186197920853</v>
      </c>
      <c r="C809" s="1" t="n">
        <f aca="false">IF($B$26&gt;=C$542,C299,"")</f>
        <v>0</v>
      </c>
      <c r="D809" s="1" t="n">
        <f aca="false">IF($B$26&gt;=D$542,D299,"")</f>
        <v>0.559999999999964</v>
      </c>
      <c r="E809" s="1" t="str">
        <f aca="false">IF($B$26&gt;=E$542,E299,"")</f>
        <v/>
      </c>
      <c r="F809" s="1" t="str">
        <f aca="false">IF($B$26&gt;=F$542,F299,"")</f>
        <v/>
      </c>
      <c r="G809" s="1" t="str">
        <f aca="false">IF($B$26&gt;=G$542,G299,"")</f>
        <v/>
      </c>
      <c r="H809" s="1" t="str">
        <f aca="false">IF($B$26&gt;=H$542,H299,"")</f>
        <v/>
      </c>
      <c r="I809" s="1" t="str">
        <f aca="false">IF($B$26&gt;=I$542,I299,"")</f>
        <v/>
      </c>
      <c r="J809" s="1" t="str">
        <f aca="false">IF($B$26&gt;=J$542,J299,"")</f>
        <v/>
      </c>
      <c r="K809" s="1" t="str">
        <f aca="false">IF($B$26&gt;=K$542,K299,"")</f>
        <v/>
      </c>
      <c r="L809" s="1" t="str">
        <f aca="false">IF($B$26&gt;=L$542,L299,"")</f>
        <v/>
      </c>
      <c r="M809" s="1" t="str">
        <f aca="false">IF($B$26&gt;=M$542,M299,"")</f>
        <v/>
      </c>
      <c r="N809" s="1" t="str">
        <f aca="false">IF($B$26&gt;=N$542,N299,"")</f>
        <v/>
      </c>
      <c r="O809" s="1" t="str">
        <f aca="false">IF($B$26&gt;=O$542,O299,"")</f>
        <v/>
      </c>
      <c r="P809" s="1" t="str">
        <f aca="false">IF($B$26&gt;=P$542,P299,"")</f>
        <v/>
      </c>
      <c r="Q809" s="1" t="str">
        <f aca="false">IF($B$26&gt;=Q$542,Q299,"")</f>
        <v/>
      </c>
      <c r="R809" s="1" t="str">
        <f aca="false">IF($B$26&gt;=R$542,R299,"")</f>
        <v/>
      </c>
      <c r="S809" s="1" t="str">
        <f aca="false">IF($B$26&gt;=S$542,S299,"")</f>
        <v/>
      </c>
      <c r="T809" s="1" t="str">
        <f aca="false">IF($B$26&gt;=T$542,T299,"")</f>
        <v/>
      </c>
      <c r="U809" s="1" t="str">
        <f aca="false">IF($B$26&gt;=U$542,U299,"")</f>
        <v/>
      </c>
      <c r="V809" s="1" t="str">
        <f aca="false">IF($B$26&gt;=V$542,V299,"")</f>
        <v/>
      </c>
      <c r="W809" s="1" t="str">
        <f aca="false">IF($B$26&gt;=W$542,W299,"")</f>
        <v/>
      </c>
    </row>
    <row r="810" customFormat="false" ht="12.8" hidden="false" customHeight="false" outlineLevel="0" collapsed="false">
      <c r="A810" s="1" t="n">
        <f aca="false">A300</f>
        <v>0.599999999999964</v>
      </c>
      <c r="B810" s="1" t="n">
        <f aca="false">B300</f>
        <v>0.564642473395006</v>
      </c>
      <c r="C810" s="1" t="n">
        <f aca="false">IF($B$26&gt;=C$542,C300,"")</f>
        <v>0</v>
      </c>
      <c r="D810" s="1" t="n">
        <f aca="false">IF($B$26&gt;=D$542,D300,"")</f>
        <v>0.599999999999964</v>
      </c>
      <c r="E810" s="1" t="str">
        <f aca="false">IF($B$26&gt;=E$542,E300,"")</f>
        <v/>
      </c>
      <c r="F810" s="1" t="str">
        <f aca="false">IF($B$26&gt;=F$542,F300,"")</f>
        <v/>
      </c>
      <c r="G810" s="1" t="str">
        <f aca="false">IF($B$26&gt;=G$542,G300,"")</f>
        <v/>
      </c>
      <c r="H810" s="1" t="str">
        <f aca="false">IF($B$26&gt;=H$542,H300,"")</f>
        <v/>
      </c>
      <c r="I810" s="1" t="str">
        <f aca="false">IF($B$26&gt;=I$542,I300,"")</f>
        <v/>
      </c>
      <c r="J810" s="1" t="str">
        <f aca="false">IF($B$26&gt;=J$542,J300,"")</f>
        <v/>
      </c>
      <c r="K810" s="1" t="str">
        <f aca="false">IF($B$26&gt;=K$542,K300,"")</f>
        <v/>
      </c>
      <c r="L810" s="1" t="str">
        <f aca="false">IF($B$26&gt;=L$542,L300,"")</f>
        <v/>
      </c>
      <c r="M810" s="1" t="str">
        <f aca="false">IF($B$26&gt;=M$542,M300,"")</f>
        <v/>
      </c>
      <c r="N810" s="1" t="str">
        <f aca="false">IF($B$26&gt;=N$542,N300,"")</f>
        <v/>
      </c>
      <c r="O810" s="1" t="str">
        <f aca="false">IF($B$26&gt;=O$542,O300,"")</f>
        <v/>
      </c>
      <c r="P810" s="1" t="str">
        <f aca="false">IF($B$26&gt;=P$542,P300,"")</f>
        <v/>
      </c>
      <c r="Q810" s="1" t="str">
        <f aca="false">IF($B$26&gt;=Q$542,Q300,"")</f>
        <v/>
      </c>
      <c r="R810" s="1" t="str">
        <f aca="false">IF($B$26&gt;=R$542,R300,"")</f>
        <v/>
      </c>
      <c r="S810" s="1" t="str">
        <f aca="false">IF($B$26&gt;=S$542,S300,"")</f>
        <v/>
      </c>
      <c r="T810" s="1" t="str">
        <f aca="false">IF($B$26&gt;=T$542,T300,"")</f>
        <v/>
      </c>
      <c r="U810" s="1" t="str">
        <f aca="false">IF($B$26&gt;=U$542,U300,"")</f>
        <v/>
      </c>
      <c r="V810" s="1" t="str">
        <f aca="false">IF($B$26&gt;=V$542,V300,"")</f>
        <v/>
      </c>
      <c r="W810" s="1" t="str">
        <f aca="false">IF($B$26&gt;=W$542,W300,"")</f>
        <v/>
      </c>
    </row>
    <row r="811" customFormat="false" ht="12.8" hidden="false" customHeight="false" outlineLevel="0" collapsed="false">
      <c r="A811" s="1" t="n">
        <f aca="false">A301</f>
        <v>0.639999999999964</v>
      </c>
      <c r="B811" s="1" t="n">
        <f aca="false">B301</f>
        <v>0.597195441362363</v>
      </c>
      <c r="C811" s="1" t="n">
        <f aca="false">IF($B$26&gt;=C$542,C301,"")</f>
        <v>0</v>
      </c>
      <c r="D811" s="1" t="n">
        <f aca="false">IF($B$26&gt;=D$542,D301,"")</f>
        <v>0.639999999999964</v>
      </c>
      <c r="E811" s="1" t="str">
        <f aca="false">IF($B$26&gt;=E$542,E301,"")</f>
        <v/>
      </c>
      <c r="F811" s="1" t="str">
        <f aca="false">IF($B$26&gt;=F$542,F301,"")</f>
        <v/>
      </c>
      <c r="G811" s="1" t="str">
        <f aca="false">IF($B$26&gt;=G$542,G301,"")</f>
        <v/>
      </c>
      <c r="H811" s="1" t="str">
        <f aca="false">IF($B$26&gt;=H$542,H301,"")</f>
        <v/>
      </c>
      <c r="I811" s="1" t="str">
        <f aca="false">IF($B$26&gt;=I$542,I301,"")</f>
        <v/>
      </c>
      <c r="J811" s="1" t="str">
        <f aca="false">IF($B$26&gt;=J$542,J301,"")</f>
        <v/>
      </c>
      <c r="K811" s="1" t="str">
        <f aca="false">IF($B$26&gt;=K$542,K301,"")</f>
        <v/>
      </c>
      <c r="L811" s="1" t="str">
        <f aca="false">IF($B$26&gt;=L$542,L301,"")</f>
        <v/>
      </c>
      <c r="M811" s="1" t="str">
        <f aca="false">IF($B$26&gt;=M$542,M301,"")</f>
        <v/>
      </c>
      <c r="N811" s="1" t="str">
        <f aca="false">IF($B$26&gt;=N$542,N301,"")</f>
        <v/>
      </c>
      <c r="O811" s="1" t="str">
        <f aca="false">IF($B$26&gt;=O$542,O301,"")</f>
        <v/>
      </c>
      <c r="P811" s="1" t="str">
        <f aca="false">IF($B$26&gt;=P$542,P301,"")</f>
        <v/>
      </c>
      <c r="Q811" s="1" t="str">
        <f aca="false">IF($B$26&gt;=Q$542,Q301,"")</f>
        <v/>
      </c>
      <c r="R811" s="1" t="str">
        <f aca="false">IF($B$26&gt;=R$542,R301,"")</f>
        <v/>
      </c>
      <c r="S811" s="1" t="str">
        <f aca="false">IF($B$26&gt;=S$542,S301,"")</f>
        <v/>
      </c>
      <c r="T811" s="1" t="str">
        <f aca="false">IF($B$26&gt;=T$542,T301,"")</f>
        <v/>
      </c>
      <c r="U811" s="1" t="str">
        <f aca="false">IF($B$26&gt;=U$542,U301,"")</f>
        <v/>
      </c>
      <c r="V811" s="1" t="str">
        <f aca="false">IF($B$26&gt;=V$542,V301,"")</f>
        <v/>
      </c>
      <c r="W811" s="1" t="str">
        <f aca="false">IF($B$26&gt;=W$542,W301,"")</f>
        <v/>
      </c>
    </row>
    <row r="812" customFormat="false" ht="12.8" hidden="false" customHeight="false" outlineLevel="0" collapsed="false">
      <c r="A812" s="1" t="n">
        <f aca="false">A302</f>
        <v>0.679999999999964</v>
      </c>
      <c r="B812" s="1" t="n">
        <f aca="false">B302</f>
        <v>0.628793024018441</v>
      </c>
      <c r="C812" s="1" t="n">
        <f aca="false">IF($B$26&gt;=C$542,C302,"")</f>
        <v>0</v>
      </c>
      <c r="D812" s="1" t="n">
        <f aca="false">IF($B$26&gt;=D$542,D302,"")</f>
        <v>0.679999999999964</v>
      </c>
      <c r="E812" s="1" t="str">
        <f aca="false">IF($B$26&gt;=E$542,E302,"")</f>
        <v/>
      </c>
      <c r="F812" s="1" t="str">
        <f aca="false">IF($B$26&gt;=F$542,F302,"")</f>
        <v/>
      </c>
      <c r="G812" s="1" t="str">
        <f aca="false">IF($B$26&gt;=G$542,G302,"")</f>
        <v/>
      </c>
      <c r="H812" s="1" t="str">
        <f aca="false">IF($B$26&gt;=H$542,H302,"")</f>
        <v/>
      </c>
      <c r="I812" s="1" t="str">
        <f aca="false">IF($B$26&gt;=I$542,I302,"")</f>
        <v/>
      </c>
      <c r="J812" s="1" t="str">
        <f aca="false">IF($B$26&gt;=J$542,J302,"")</f>
        <v/>
      </c>
      <c r="K812" s="1" t="str">
        <f aca="false">IF($B$26&gt;=K$542,K302,"")</f>
        <v/>
      </c>
      <c r="L812" s="1" t="str">
        <f aca="false">IF($B$26&gt;=L$542,L302,"")</f>
        <v/>
      </c>
      <c r="M812" s="1" t="str">
        <f aca="false">IF($B$26&gt;=M$542,M302,"")</f>
        <v/>
      </c>
      <c r="N812" s="1" t="str">
        <f aca="false">IF($B$26&gt;=N$542,N302,"")</f>
        <v/>
      </c>
      <c r="O812" s="1" t="str">
        <f aca="false">IF($B$26&gt;=O$542,O302,"")</f>
        <v/>
      </c>
      <c r="P812" s="1" t="str">
        <f aca="false">IF($B$26&gt;=P$542,P302,"")</f>
        <v/>
      </c>
      <c r="Q812" s="1" t="str">
        <f aca="false">IF($B$26&gt;=Q$542,Q302,"")</f>
        <v/>
      </c>
      <c r="R812" s="1" t="str">
        <f aca="false">IF($B$26&gt;=R$542,R302,"")</f>
        <v/>
      </c>
      <c r="S812" s="1" t="str">
        <f aca="false">IF($B$26&gt;=S$542,S302,"")</f>
        <v/>
      </c>
      <c r="T812" s="1" t="str">
        <f aca="false">IF($B$26&gt;=T$542,T302,"")</f>
        <v/>
      </c>
      <c r="U812" s="1" t="str">
        <f aca="false">IF($B$26&gt;=U$542,U302,"")</f>
        <v/>
      </c>
      <c r="V812" s="1" t="str">
        <f aca="false">IF($B$26&gt;=V$542,V302,"")</f>
        <v/>
      </c>
      <c r="W812" s="1" t="str">
        <f aca="false">IF($B$26&gt;=W$542,W302,"")</f>
        <v/>
      </c>
    </row>
    <row r="813" customFormat="false" ht="12.8" hidden="false" customHeight="false" outlineLevel="0" collapsed="false">
      <c r="A813" s="1" t="n">
        <f aca="false">A303</f>
        <v>0.719999999999964</v>
      </c>
      <c r="B813" s="1" t="n">
        <f aca="false">B303</f>
        <v>0.659384671971446</v>
      </c>
      <c r="C813" s="1" t="n">
        <f aca="false">IF($B$26&gt;=C$542,C303,"")</f>
        <v>0</v>
      </c>
      <c r="D813" s="1" t="n">
        <f aca="false">IF($B$26&gt;=D$542,D303,"")</f>
        <v>0.719999999999964</v>
      </c>
      <c r="E813" s="1" t="str">
        <f aca="false">IF($B$26&gt;=E$542,E303,"")</f>
        <v/>
      </c>
      <c r="F813" s="1" t="str">
        <f aca="false">IF($B$26&gt;=F$542,F303,"")</f>
        <v/>
      </c>
      <c r="G813" s="1" t="str">
        <f aca="false">IF($B$26&gt;=G$542,G303,"")</f>
        <v/>
      </c>
      <c r="H813" s="1" t="str">
        <f aca="false">IF($B$26&gt;=H$542,H303,"")</f>
        <v/>
      </c>
      <c r="I813" s="1" t="str">
        <f aca="false">IF($B$26&gt;=I$542,I303,"")</f>
        <v/>
      </c>
      <c r="J813" s="1" t="str">
        <f aca="false">IF($B$26&gt;=J$542,J303,"")</f>
        <v/>
      </c>
      <c r="K813" s="1" t="str">
        <f aca="false">IF($B$26&gt;=K$542,K303,"")</f>
        <v/>
      </c>
      <c r="L813" s="1" t="str">
        <f aca="false">IF($B$26&gt;=L$542,L303,"")</f>
        <v/>
      </c>
      <c r="M813" s="1" t="str">
        <f aca="false">IF($B$26&gt;=M$542,M303,"")</f>
        <v/>
      </c>
      <c r="N813" s="1" t="str">
        <f aca="false">IF($B$26&gt;=N$542,N303,"")</f>
        <v/>
      </c>
      <c r="O813" s="1" t="str">
        <f aca="false">IF($B$26&gt;=O$542,O303,"")</f>
        <v/>
      </c>
      <c r="P813" s="1" t="str">
        <f aca="false">IF($B$26&gt;=P$542,P303,"")</f>
        <v/>
      </c>
      <c r="Q813" s="1" t="str">
        <f aca="false">IF($B$26&gt;=Q$542,Q303,"")</f>
        <v/>
      </c>
      <c r="R813" s="1" t="str">
        <f aca="false">IF($B$26&gt;=R$542,R303,"")</f>
        <v/>
      </c>
      <c r="S813" s="1" t="str">
        <f aca="false">IF($B$26&gt;=S$542,S303,"")</f>
        <v/>
      </c>
      <c r="T813" s="1" t="str">
        <f aca="false">IF($B$26&gt;=T$542,T303,"")</f>
        <v/>
      </c>
      <c r="U813" s="1" t="str">
        <f aca="false">IF($B$26&gt;=U$542,U303,"")</f>
        <v/>
      </c>
      <c r="V813" s="1" t="str">
        <f aca="false">IF($B$26&gt;=V$542,V303,"")</f>
        <v/>
      </c>
      <c r="W813" s="1" t="str">
        <f aca="false">IF($B$26&gt;=W$542,W303,"")</f>
        <v/>
      </c>
    </row>
    <row r="814" customFormat="false" ht="12.8" hidden="false" customHeight="false" outlineLevel="0" collapsed="false">
      <c r="A814" s="1" t="n">
        <f aca="false">A304</f>
        <v>0.759999999999964</v>
      </c>
      <c r="B814" s="1" t="n">
        <f aca="false">B304</f>
        <v>0.688921445110525</v>
      </c>
      <c r="C814" s="1" t="n">
        <f aca="false">IF($B$26&gt;=C$542,C304,"")</f>
        <v>0</v>
      </c>
      <c r="D814" s="1" t="n">
        <f aca="false">IF($B$26&gt;=D$542,D304,"")</f>
        <v>0.759999999999964</v>
      </c>
      <c r="E814" s="1" t="str">
        <f aca="false">IF($B$26&gt;=E$542,E304,"")</f>
        <v/>
      </c>
      <c r="F814" s="1" t="str">
        <f aca="false">IF($B$26&gt;=F$542,F304,"")</f>
        <v/>
      </c>
      <c r="G814" s="1" t="str">
        <f aca="false">IF($B$26&gt;=G$542,G304,"")</f>
        <v/>
      </c>
      <c r="H814" s="1" t="str">
        <f aca="false">IF($B$26&gt;=H$542,H304,"")</f>
        <v/>
      </c>
      <c r="I814" s="1" t="str">
        <f aca="false">IF($B$26&gt;=I$542,I304,"")</f>
        <v/>
      </c>
      <c r="J814" s="1" t="str">
        <f aca="false">IF($B$26&gt;=J$542,J304,"")</f>
        <v/>
      </c>
      <c r="K814" s="1" t="str">
        <f aca="false">IF($B$26&gt;=K$542,K304,"")</f>
        <v/>
      </c>
      <c r="L814" s="1" t="str">
        <f aca="false">IF($B$26&gt;=L$542,L304,"")</f>
        <v/>
      </c>
      <c r="M814" s="1" t="str">
        <f aca="false">IF($B$26&gt;=M$542,M304,"")</f>
        <v/>
      </c>
      <c r="N814" s="1" t="str">
        <f aca="false">IF($B$26&gt;=N$542,N304,"")</f>
        <v/>
      </c>
      <c r="O814" s="1" t="str">
        <f aca="false">IF($B$26&gt;=O$542,O304,"")</f>
        <v/>
      </c>
      <c r="P814" s="1" t="str">
        <f aca="false">IF($B$26&gt;=P$542,P304,"")</f>
        <v/>
      </c>
      <c r="Q814" s="1" t="str">
        <f aca="false">IF($B$26&gt;=Q$542,Q304,"")</f>
        <v/>
      </c>
      <c r="R814" s="1" t="str">
        <f aca="false">IF($B$26&gt;=R$542,R304,"")</f>
        <v/>
      </c>
      <c r="S814" s="1" t="str">
        <f aca="false">IF($B$26&gt;=S$542,S304,"")</f>
        <v/>
      </c>
      <c r="T814" s="1" t="str">
        <f aca="false">IF($B$26&gt;=T$542,T304,"")</f>
        <v/>
      </c>
      <c r="U814" s="1" t="str">
        <f aca="false">IF($B$26&gt;=U$542,U304,"")</f>
        <v/>
      </c>
      <c r="V814" s="1" t="str">
        <f aca="false">IF($B$26&gt;=V$542,V304,"")</f>
        <v/>
      </c>
      <c r="W814" s="1" t="str">
        <f aca="false">IF($B$26&gt;=W$542,W304,"")</f>
        <v/>
      </c>
    </row>
    <row r="815" customFormat="false" ht="12.8" hidden="false" customHeight="false" outlineLevel="0" collapsed="false">
      <c r="A815" s="1" t="n">
        <f aca="false">A305</f>
        <v>0.799999999999964</v>
      </c>
      <c r="B815" s="1" t="n">
        <f aca="false">B305</f>
        <v>0.717356090899498</v>
      </c>
      <c r="C815" s="1" t="n">
        <f aca="false">IF($B$26&gt;=C$542,C305,"")</f>
        <v>0</v>
      </c>
      <c r="D815" s="1" t="n">
        <f aca="false">IF($B$26&gt;=D$542,D305,"")</f>
        <v>0.799999999999964</v>
      </c>
      <c r="E815" s="1" t="str">
        <f aca="false">IF($B$26&gt;=E$542,E305,"")</f>
        <v/>
      </c>
      <c r="F815" s="1" t="str">
        <f aca="false">IF($B$26&gt;=F$542,F305,"")</f>
        <v/>
      </c>
      <c r="G815" s="1" t="str">
        <f aca="false">IF($B$26&gt;=G$542,G305,"")</f>
        <v/>
      </c>
      <c r="H815" s="1" t="str">
        <f aca="false">IF($B$26&gt;=H$542,H305,"")</f>
        <v/>
      </c>
      <c r="I815" s="1" t="str">
        <f aca="false">IF($B$26&gt;=I$542,I305,"")</f>
        <v/>
      </c>
      <c r="J815" s="1" t="str">
        <f aca="false">IF($B$26&gt;=J$542,J305,"")</f>
        <v/>
      </c>
      <c r="K815" s="1" t="str">
        <f aca="false">IF($B$26&gt;=K$542,K305,"")</f>
        <v/>
      </c>
      <c r="L815" s="1" t="str">
        <f aca="false">IF($B$26&gt;=L$542,L305,"")</f>
        <v/>
      </c>
      <c r="M815" s="1" t="str">
        <f aca="false">IF($B$26&gt;=M$542,M305,"")</f>
        <v/>
      </c>
      <c r="N815" s="1" t="str">
        <f aca="false">IF($B$26&gt;=N$542,N305,"")</f>
        <v/>
      </c>
      <c r="O815" s="1" t="str">
        <f aca="false">IF($B$26&gt;=O$542,O305,"")</f>
        <v/>
      </c>
      <c r="P815" s="1" t="str">
        <f aca="false">IF($B$26&gt;=P$542,P305,"")</f>
        <v/>
      </c>
      <c r="Q815" s="1" t="str">
        <f aca="false">IF($B$26&gt;=Q$542,Q305,"")</f>
        <v/>
      </c>
      <c r="R815" s="1" t="str">
        <f aca="false">IF($B$26&gt;=R$542,R305,"")</f>
        <v/>
      </c>
      <c r="S815" s="1" t="str">
        <f aca="false">IF($B$26&gt;=S$542,S305,"")</f>
        <v/>
      </c>
      <c r="T815" s="1" t="str">
        <f aca="false">IF($B$26&gt;=T$542,T305,"")</f>
        <v/>
      </c>
      <c r="U815" s="1" t="str">
        <f aca="false">IF($B$26&gt;=U$542,U305,"")</f>
        <v/>
      </c>
      <c r="V815" s="1" t="str">
        <f aca="false">IF($B$26&gt;=V$542,V305,"")</f>
        <v/>
      </c>
      <c r="W815" s="1" t="str">
        <f aca="false">IF($B$26&gt;=W$542,W305,"")</f>
        <v/>
      </c>
    </row>
    <row r="816" customFormat="false" ht="12.8" hidden="false" customHeight="false" outlineLevel="0" collapsed="false">
      <c r="A816" s="1" t="n">
        <f aca="false">A306</f>
        <v>0.839999999999964</v>
      </c>
      <c r="B816" s="1" t="n">
        <f aca="false">B306</f>
        <v>0.744643119970835</v>
      </c>
      <c r="C816" s="1" t="n">
        <f aca="false">IF($B$26&gt;=C$542,C306,"")</f>
        <v>0</v>
      </c>
      <c r="D816" s="1" t="n">
        <f aca="false">IF($B$26&gt;=D$542,D306,"")</f>
        <v>0.839999999999964</v>
      </c>
      <c r="E816" s="1" t="str">
        <f aca="false">IF($B$26&gt;=E$542,E306,"")</f>
        <v/>
      </c>
      <c r="F816" s="1" t="str">
        <f aca="false">IF($B$26&gt;=F$542,F306,"")</f>
        <v/>
      </c>
      <c r="G816" s="1" t="str">
        <f aca="false">IF($B$26&gt;=G$542,G306,"")</f>
        <v/>
      </c>
      <c r="H816" s="1" t="str">
        <f aca="false">IF($B$26&gt;=H$542,H306,"")</f>
        <v/>
      </c>
      <c r="I816" s="1" t="str">
        <f aca="false">IF($B$26&gt;=I$542,I306,"")</f>
        <v/>
      </c>
      <c r="J816" s="1" t="str">
        <f aca="false">IF($B$26&gt;=J$542,J306,"")</f>
        <v/>
      </c>
      <c r="K816" s="1" t="str">
        <f aca="false">IF($B$26&gt;=K$542,K306,"")</f>
        <v/>
      </c>
      <c r="L816" s="1" t="str">
        <f aca="false">IF($B$26&gt;=L$542,L306,"")</f>
        <v/>
      </c>
      <c r="M816" s="1" t="str">
        <f aca="false">IF($B$26&gt;=M$542,M306,"")</f>
        <v/>
      </c>
      <c r="N816" s="1" t="str">
        <f aca="false">IF($B$26&gt;=N$542,N306,"")</f>
        <v/>
      </c>
      <c r="O816" s="1" t="str">
        <f aca="false">IF($B$26&gt;=O$542,O306,"")</f>
        <v/>
      </c>
      <c r="P816" s="1" t="str">
        <f aca="false">IF($B$26&gt;=P$542,P306,"")</f>
        <v/>
      </c>
      <c r="Q816" s="1" t="str">
        <f aca="false">IF($B$26&gt;=Q$542,Q306,"")</f>
        <v/>
      </c>
      <c r="R816" s="1" t="str">
        <f aca="false">IF($B$26&gt;=R$542,R306,"")</f>
        <v/>
      </c>
      <c r="S816" s="1" t="str">
        <f aca="false">IF($B$26&gt;=S$542,S306,"")</f>
        <v/>
      </c>
      <c r="T816" s="1" t="str">
        <f aca="false">IF($B$26&gt;=T$542,T306,"")</f>
        <v/>
      </c>
      <c r="U816" s="1" t="str">
        <f aca="false">IF($B$26&gt;=U$542,U306,"")</f>
        <v/>
      </c>
      <c r="V816" s="1" t="str">
        <f aca="false">IF($B$26&gt;=V$542,V306,"")</f>
        <v/>
      </c>
      <c r="W816" s="1" t="str">
        <f aca="false">IF($B$26&gt;=W$542,W306,"")</f>
        <v/>
      </c>
    </row>
    <row r="817" customFormat="false" ht="12.8" hidden="false" customHeight="false" outlineLevel="0" collapsed="false">
      <c r="A817" s="1" t="n">
        <f aca="false">A307</f>
        <v>0.879999999999964</v>
      </c>
      <c r="B817" s="1" t="n">
        <f aca="false">B307</f>
        <v>0.770738878898946</v>
      </c>
      <c r="C817" s="1" t="n">
        <f aca="false">IF($B$26&gt;=C$542,C307,"")</f>
        <v>0</v>
      </c>
      <c r="D817" s="1" t="n">
        <f aca="false">IF($B$26&gt;=D$542,D307,"")</f>
        <v>0.879999999999964</v>
      </c>
      <c r="E817" s="1" t="str">
        <f aca="false">IF($B$26&gt;=E$542,E307,"")</f>
        <v/>
      </c>
      <c r="F817" s="1" t="str">
        <f aca="false">IF($B$26&gt;=F$542,F307,"")</f>
        <v/>
      </c>
      <c r="G817" s="1" t="str">
        <f aca="false">IF($B$26&gt;=G$542,G307,"")</f>
        <v/>
      </c>
      <c r="H817" s="1" t="str">
        <f aca="false">IF($B$26&gt;=H$542,H307,"")</f>
        <v/>
      </c>
      <c r="I817" s="1" t="str">
        <f aca="false">IF($B$26&gt;=I$542,I307,"")</f>
        <v/>
      </c>
      <c r="J817" s="1" t="str">
        <f aca="false">IF($B$26&gt;=J$542,J307,"")</f>
        <v/>
      </c>
      <c r="K817" s="1" t="str">
        <f aca="false">IF($B$26&gt;=K$542,K307,"")</f>
        <v/>
      </c>
      <c r="L817" s="1" t="str">
        <f aca="false">IF($B$26&gt;=L$542,L307,"")</f>
        <v/>
      </c>
      <c r="M817" s="1" t="str">
        <f aca="false">IF($B$26&gt;=M$542,M307,"")</f>
        <v/>
      </c>
      <c r="N817" s="1" t="str">
        <f aca="false">IF($B$26&gt;=N$542,N307,"")</f>
        <v/>
      </c>
      <c r="O817" s="1" t="str">
        <f aca="false">IF($B$26&gt;=O$542,O307,"")</f>
        <v/>
      </c>
      <c r="P817" s="1" t="str">
        <f aca="false">IF($B$26&gt;=P$542,P307,"")</f>
        <v/>
      </c>
      <c r="Q817" s="1" t="str">
        <f aca="false">IF($B$26&gt;=Q$542,Q307,"")</f>
        <v/>
      </c>
      <c r="R817" s="1" t="str">
        <f aca="false">IF($B$26&gt;=R$542,R307,"")</f>
        <v/>
      </c>
      <c r="S817" s="1" t="str">
        <f aca="false">IF($B$26&gt;=S$542,S307,"")</f>
        <v/>
      </c>
      <c r="T817" s="1" t="str">
        <f aca="false">IF($B$26&gt;=T$542,T307,"")</f>
        <v/>
      </c>
      <c r="U817" s="1" t="str">
        <f aca="false">IF($B$26&gt;=U$542,U307,"")</f>
        <v/>
      </c>
      <c r="V817" s="1" t="str">
        <f aca="false">IF($B$26&gt;=V$542,V307,"")</f>
        <v/>
      </c>
      <c r="W817" s="1" t="str">
        <f aca="false">IF($B$26&gt;=W$542,W307,"")</f>
        <v/>
      </c>
    </row>
    <row r="818" customFormat="false" ht="12.8" hidden="false" customHeight="false" outlineLevel="0" collapsed="false">
      <c r="A818" s="1" t="n">
        <f aca="false">A308</f>
        <v>0.919999999999964</v>
      </c>
      <c r="B818" s="1" t="n">
        <f aca="false">B308</f>
        <v>0.795601620036344</v>
      </c>
      <c r="C818" s="1" t="n">
        <f aca="false">IF($B$26&gt;=C$542,C308,"")</f>
        <v>0</v>
      </c>
      <c r="D818" s="1" t="n">
        <f aca="false">IF($B$26&gt;=D$542,D308,"")</f>
        <v>0.919999999999964</v>
      </c>
      <c r="E818" s="1" t="str">
        <f aca="false">IF($B$26&gt;=E$542,E308,"")</f>
        <v/>
      </c>
      <c r="F818" s="1" t="str">
        <f aca="false">IF($B$26&gt;=F$542,F308,"")</f>
        <v/>
      </c>
      <c r="G818" s="1" t="str">
        <f aca="false">IF($B$26&gt;=G$542,G308,"")</f>
        <v/>
      </c>
      <c r="H818" s="1" t="str">
        <f aca="false">IF($B$26&gt;=H$542,H308,"")</f>
        <v/>
      </c>
      <c r="I818" s="1" t="str">
        <f aca="false">IF($B$26&gt;=I$542,I308,"")</f>
        <v/>
      </c>
      <c r="J818" s="1" t="str">
        <f aca="false">IF($B$26&gt;=J$542,J308,"")</f>
        <v/>
      </c>
      <c r="K818" s="1" t="str">
        <f aca="false">IF($B$26&gt;=K$542,K308,"")</f>
        <v/>
      </c>
      <c r="L818" s="1" t="str">
        <f aca="false">IF($B$26&gt;=L$542,L308,"")</f>
        <v/>
      </c>
      <c r="M818" s="1" t="str">
        <f aca="false">IF($B$26&gt;=M$542,M308,"")</f>
        <v/>
      </c>
      <c r="N818" s="1" t="str">
        <f aca="false">IF($B$26&gt;=N$542,N308,"")</f>
        <v/>
      </c>
      <c r="O818" s="1" t="str">
        <f aca="false">IF($B$26&gt;=O$542,O308,"")</f>
        <v/>
      </c>
      <c r="P818" s="1" t="str">
        <f aca="false">IF($B$26&gt;=P$542,P308,"")</f>
        <v/>
      </c>
      <c r="Q818" s="1" t="str">
        <f aca="false">IF($B$26&gt;=Q$542,Q308,"")</f>
        <v/>
      </c>
      <c r="R818" s="1" t="str">
        <f aca="false">IF($B$26&gt;=R$542,R308,"")</f>
        <v/>
      </c>
      <c r="S818" s="1" t="str">
        <f aca="false">IF($B$26&gt;=S$542,S308,"")</f>
        <v/>
      </c>
      <c r="T818" s="1" t="str">
        <f aca="false">IF($B$26&gt;=T$542,T308,"")</f>
        <v/>
      </c>
      <c r="U818" s="1" t="str">
        <f aca="false">IF($B$26&gt;=U$542,U308,"")</f>
        <v/>
      </c>
      <c r="V818" s="1" t="str">
        <f aca="false">IF($B$26&gt;=V$542,V308,"")</f>
        <v/>
      </c>
      <c r="W818" s="1" t="str">
        <f aca="false">IF($B$26&gt;=W$542,W308,"")</f>
        <v/>
      </c>
    </row>
    <row r="819" customFormat="false" ht="12.8" hidden="false" customHeight="false" outlineLevel="0" collapsed="false">
      <c r="A819" s="1" t="n">
        <f aca="false">A309</f>
        <v>0.959999999999964</v>
      </c>
      <c r="B819" s="1" t="n">
        <f aca="false">B309</f>
        <v>0.819191568300978</v>
      </c>
      <c r="C819" s="1" t="n">
        <f aca="false">IF($B$26&gt;=C$542,C309,"")</f>
        <v>0</v>
      </c>
      <c r="D819" s="1" t="n">
        <f aca="false">IF($B$26&gt;=D$542,D309,"")</f>
        <v>0.959999999999964</v>
      </c>
      <c r="E819" s="1" t="str">
        <f aca="false">IF($B$26&gt;=E$542,E309,"")</f>
        <v/>
      </c>
      <c r="F819" s="1" t="str">
        <f aca="false">IF($B$26&gt;=F$542,F309,"")</f>
        <v/>
      </c>
      <c r="G819" s="1" t="str">
        <f aca="false">IF($B$26&gt;=G$542,G309,"")</f>
        <v/>
      </c>
      <c r="H819" s="1" t="str">
        <f aca="false">IF($B$26&gt;=H$542,H309,"")</f>
        <v/>
      </c>
      <c r="I819" s="1" t="str">
        <f aca="false">IF($B$26&gt;=I$542,I309,"")</f>
        <v/>
      </c>
      <c r="J819" s="1" t="str">
        <f aca="false">IF($B$26&gt;=J$542,J309,"")</f>
        <v/>
      </c>
      <c r="K819" s="1" t="str">
        <f aca="false">IF($B$26&gt;=K$542,K309,"")</f>
        <v/>
      </c>
      <c r="L819" s="1" t="str">
        <f aca="false">IF($B$26&gt;=L$542,L309,"")</f>
        <v/>
      </c>
      <c r="M819" s="1" t="str">
        <f aca="false">IF($B$26&gt;=M$542,M309,"")</f>
        <v/>
      </c>
      <c r="N819" s="1" t="str">
        <f aca="false">IF($B$26&gt;=N$542,N309,"")</f>
        <v/>
      </c>
      <c r="O819" s="1" t="str">
        <f aca="false">IF($B$26&gt;=O$542,O309,"")</f>
        <v/>
      </c>
      <c r="P819" s="1" t="str">
        <f aca="false">IF($B$26&gt;=P$542,P309,"")</f>
        <v/>
      </c>
      <c r="Q819" s="1" t="str">
        <f aca="false">IF($B$26&gt;=Q$542,Q309,"")</f>
        <v/>
      </c>
      <c r="R819" s="1" t="str">
        <f aca="false">IF($B$26&gt;=R$542,R309,"")</f>
        <v/>
      </c>
      <c r="S819" s="1" t="str">
        <f aca="false">IF($B$26&gt;=S$542,S309,"")</f>
        <v/>
      </c>
      <c r="T819" s="1" t="str">
        <f aca="false">IF($B$26&gt;=T$542,T309,"")</f>
        <v/>
      </c>
      <c r="U819" s="1" t="str">
        <f aca="false">IF($B$26&gt;=U$542,U309,"")</f>
        <v/>
      </c>
      <c r="V819" s="1" t="str">
        <f aca="false">IF($B$26&gt;=V$542,V309,"")</f>
        <v/>
      </c>
      <c r="W819" s="1" t="str">
        <f aca="false">IF($B$26&gt;=W$542,W309,"")</f>
        <v/>
      </c>
    </row>
    <row r="820" customFormat="false" ht="12.8" hidden="false" customHeight="false" outlineLevel="0" collapsed="false">
      <c r="A820" s="1" t="n">
        <f aca="false">A310</f>
        <v>0.999999999999964</v>
      </c>
      <c r="B820" s="1" t="n">
        <f aca="false">B310</f>
        <v>0.841470984807877</v>
      </c>
      <c r="C820" s="1" t="n">
        <f aca="false">IF($B$26&gt;=C$542,C310,"")</f>
        <v>0</v>
      </c>
      <c r="D820" s="1" t="n">
        <f aca="false">IF($B$26&gt;=D$542,D310,"")</f>
        <v>0.999999999999964</v>
      </c>
      <c r="E820" s="1" t="str">
        <f aca="false">IF($B$26&gt;=E$542,E310,"")</f>
        <v/>
      </c>
      <c r="F820" s="1" t="str">
        <f aca="false">IF($B$26&gt;=F$542,F310,"")</f>
        <v/>
      </c>
      <c r="G820" s="1" t="str">
        <f aca="false">IF($B$26&gt;=G$542,G310,"")</f>
        <v/>
      </c>
      <c r="H820" s="1" t="str">
        <f aca="false">IF($B$26&gt;=H$542,H310,"")</f>
        <v/>
      </c>
      <c r="I820" s="1" t="str">
        <f aca="false">IF($B$26&gt;=I$542,I310,"")</f>
        <v/>
      </c>
      <c r="J820" s="1" t="str">
        <f aca="false">IF($B$26&gt;=J$542,J310,"")</f>
        <v/>
      </c>
      <c r="K820" s="1" t="str">
        <f aca="false">IF($B$26&gt;=K$542,K310,"")</f>
        <v/>
      </c>
      <c r="L820" s="1" t="str">
        <f aca="false">IF($B$26&gt;=L$542,L310,"")</f>
        <v/>
      </c>
      <c r="M820" s="1" t="str">
        <f aca="false">IF($B$26&gt;=M$542,M310,"")</f>
        <v/>
      </c>
      <c r="N820" s="1" t="str">
        <f aca="false">IF($B$26&gt;=N$542,N310,"")</f>
        <v/>
      </c>
      <c r="O820" s="1" t="str">
        <f aca="false">IF($B$26&gt;=O$542,O310,"")</f>
        <v/>
      </c>
      <c r="P820" s="1" t="str">
        <f aca="false">IF($B$26&gt;=P$542,P310,"")</f>
        <v/>
      </c>
      <c r="Q820" s="1" t="str">
        <f aca="false">IF($B$26&gt;=Q$542,Q310,"")</f>
        <v/>
      </c>
      <c r="R820" s="1" t="str">
        <f aca="false">IF($B$26&gt;=R$542,R310,"")</f>
        <v/>
      </c>
      <c r="S820" s="1" t="str">
        <f aca="false">IF($B$26&gt;=S$542,S310,"")</f>
        <v/>
      </c>
      <c r="T820" s="1" t="str">
        <f aca="false">IF($B$26&gt;=T$542,T310,"")</f>
        <v/>
      </c>
      <c r="U820" s="1" t="str">
        <f aca="false">IF($B$26&gt;=U$542,U310,"")</f>
        <v/>
      </c>
      <c r="V820" s="1" t="str">
        <f aca="false">IF($B$26&gt;=V$542,V310,"")</f>
        <v/>
      </c>
      <c r="W820" s="1" t="str">
        <f aca="false">IF($B$26&gt;=W$542,W310,"")</f>
        <v/>
      </c>
    </row>
    <row r="821" customFormat="false" ht="12.8" hidden="false" customHeight="false" outlineLevel="0" collapsed="false">
      <c r="A821" s="1" t="n">
        <f aca="false">A311</f>
        <v>1.03999999999996</v>
      </c>
      <c r="B821" s="1" t="n">
        <f aca="false">B311</f>
        <v>0.86240422724332</v>
      </c>
      <c r="C821" s="1" t="n">
        <f aca="false">IF($B$26&gt;=C$542,C311,"")</f>
        <v>0</v>
      </c>
      <c r="D821" s="1" t="n">
        <f aca="false">IF($B$26&gt;=D$542,D311,"")</f>
        <v>1.03999999999996</v>
      </c>
      <c r="E821" s="1" t="str">
        <f aca="false">IF($B$26&gt;=E$542,E311,"")</f>
        <v/>
      </c>
      <c r="F821" s="1" t="str">
        <f aca="false">IF($B$26&gt;=F$542,F311,"")</f>
        <v/>
      </c>
      <c r="G821" s="1" t="str">
        <f aca="false">IF($B$26&gt;=G$542,G311,"")</f>
        <v/>
      </c>
      <c r="H821" s="1" t="str">
        <f aca="false">IF($B$26&gt;=H$542,H311,"")</f>
        <v/>
      </c>
      <c r="I821" s="1" t="str">
        <f aca="false">IF($B$26&gt;=I$542,I311,"")</f>
        <v/>
      </c>
      <c r="J821" s="1" t="str">
        <f aca="false">IF($B$26&gt;=J$542,J311,"")</f>
        <v/>
      </c>
      <c r="K821" s="1" t="str">
        <f aca="false">IF($B$26&gt;=K$542,K311,"")</f>
        <v/>
      </c>
      <c r="L821" s="1" t="str">
        <f aca="false">IF($B$26&gt;=L$542,L311,"")</f>
        <v/>
      </c>
      <c r="M821" s="1" t="str">
        <f aca="false">IF($B$26&gt;=M$542,M311,"")</f>
        <v/>
      </c>
      <c r="N821" s="1" t="str">
        <f aca="false">IF($B$26&gt;=N$542,N311,"")</f>
        <v/>
      </c>
      <c r="O821" s="1" t="str">
        <f aca="false">IF($B$26&gt;=O$542,O311,"")</f>
        <v/>
      </c>
      <c r="P821" s="1" t="str">
        <f aca="false">IF($B$26&gt;=P$542,P311,"")</f>
        <v/>
      </c>
      <c r="Q821" s="1" t="str">
        <f aca="false">IF($B$26&gt;=Q$542,Q311,"")</f>
        <v/>
      </c>
      <c r="R821" s="1" t="str">
        <f aca="false">IF($B$26&gt;=R$542,R311,"")</f>
        <v/>
      </c>
      <c r="S821" s="1" t="str">
        <f aca="false">IF($B$26&gt;=S$542,S311,"")</f>
        <v/>
      </c>
      <c r="T821" s="1" t="str">
        <f aca="false">IF($B$26&gt;=T$542,T311,"")</f>
        <v/>
      </c>
      <c r="U821" s="1" t="str">
        <f aca="false">IF($B$26&gt;=U$542,U311,"")</f>
        <v/>
      </c>
      <c r="V821" s="1" t="str">
        <f aca="false">IF($B$26&gt;=V$542,V311,"")</f>
        <v/>
      </c>
      <c r="W821" s="1" t="str">
        <f aca="false">IF($B$26&gt;=W$542,W311,"")</f>
        <v/>
      </c>
    </row>
    <row r="822" customFormat="false" ht="12.8" hidden="false" customHeight="false" outlineLevel="0" collapsed="false">
      <c r="A822" s="1" t="n">
        <f aca="false">A312</f>
        <v>1.07999999999996</v>
      </c>
      <c r="B822" s="1" t="n">
        <f aca="false">B312</f>
        <v>0.881957806884931</v>
      </c>
      <c r="C822" s="1" t="n">
        <f aca="false">IF($B$26&gt;=C$542,C312,"")</f>
        <v>0</v>
      </c>
      <c r="D822" s="1" t="n">
        <f aca="false">IF($B$26&gt;=D$542,D312,"")</f>
        <v>1.07999999999996</v>
      </c>
      <c r="E822" s="1" t="str">
        <f aca="false">IF($B$26&gt;=E$542,E312,"")</f>
        <v/>
      </c>
      <c r="F822" s="1" t="str">
        <f aca="false">IF($B$26&gt;=F$542,F312,"")</f>
        <v/>
      </c>
      <c r="G822" s="1" t="str">
        <f aca="false">IF($B$26&gt;=G$542,G312,"")</f>
        <v/>
      </c>
      <c r="H822" s="1" t="str">
        <f aca="false">IF($B$26&gt;=H$542,H312,"")</f>
        <v/>
      </c>
      <c r="I822" s="1" t="str">
        <f aca="false">IF($B$26&gt;=I$542,I312,"")</f>
        <v/>
      </c>
      <c r="J822" s="1" t="str">
        <f aca="false">IF($B$26&gt;=J$542,J312,"")</f>
        <v/>
      </c>
      <c r="K822" s="1" t="str">
        <f aca="false">IF($B$26&gt;=K$542,K312,"")</f>
        <v/>
      </c>
      <c r="L822" s="1" t="str">
        <f aca="false">IF($B$26&gt;=L$542,L312,"")</f>
        <v/>
      </c>
      <c r="M822" s="1" t="str">
        <f aca="false">IF($B$26&gt;=M$542,M312,"")</f>
        <v/>
      </c>
      <c r="N822" s="1" t="str">
        <f aca="false">IF($B$26&gt;=N$542,N312,"")</f>
        <v/>
      </c>
      <c r="O822" s="1" t="str">
        <f aca="false">IF($B$26&gt;=O$542,O312,"")</f>
        <v/>
      </c>
      <c r="P822" s="1" t="str">
        <f aca="false">IF($B$26&gt;=P$542,P312,"")</f>
        <v/>
      </c>
      <c r="Q822" s="1" t="str">
        <f aca="false">IF($B$26&gt;=Q$542,Q312,"")</f>
        <v/>
      </c>
      <c r="R822" s="1" t="str">
        <f aca="false">IF($B$26&gt;=R$542,R312,"")</f>
        <v/>
      </c>
      <c r="S822" s="1" t="str">
        <f aca="false">IF($B$26&gt;=S$542,S312,"")</f>
        <v/>
      </c>
      <c r="T822" s="1" t="str">
        <f aca="false">IF($B$26&gt;=T$542,T312,"")</f>
        <v/>
      </c>
      <c r="U822" s="1" t="str">
        <f aca="false">IF($B$26&gt;=U$542,U312,"")</f>
        <v/>
      </c>
      <c r="V822" s="1" t="str">
        <f aca="false">IF($B$26&gt;=V$542,V312,"")</f>
        <v/>
      </c>
      <c r="W822" s="1" t="str">
        <f aca="false">IF($B$26&gt;=W$542,W312,"")</f>
        <v/>
      </c>
    </row>
    <row r="823" customFormat="false" ht="12.8" hidden="false" customHeight="false" outlineLevel="0" collapsed="false">
      <c r="A823" s="1" t="n">
        <f aca="false">A313</f>
        <v>1.11999999999996</v>
      </c>
      <c r="B823" s="1" t="n">
        <f aca="false">B313</f>
        <v>0.900100442176489</v>
      </c>
      <c r="C823" s="1" t="n">
        <f aca="false">IF($B$26&gt;=C$542,C313,"")</f>
        <v>0</v>
      </c>
      <c r="D823" s="1" t="n">
        <f aca="false">IF($B$26&gt;=D$542,D313,"")</f>
        <v>1.11999999999996</v>
      </c>
      <c r="E823" s="1" t="str">
        <f aca="false">IF($B$26&gt;=E$542,E313,"")</f>
        <v/>
      </c>
      <c r="F823" s="1" t="str">
        <f aca="false">IF($B$26&gt;=F$542,F313,"")</f>
        <v/>
      </c>
      <c r="G823" s="1" t="str">
        <f aca="false">IF($B$26&gt;=G$542,G313,"")</f>
        <v/>
      </c>
      <c r="H823" s="1" t="str">
        <f aca="false">IF($B$26&gt;=H$542,H313,"")</f>
        <v/>
      </c>
      <c r="I823" s="1" t="str">
        <f aca="false">IF($B$26&gt;=I$542,I313,"")</f>
        <v/>
      </c>
      <c r="J823" s="1" t="str">
        <f aca="false">IF($B$26&gt;=J$542,J313,"")</f>
        <v/>
      </c>
      <c r="K823" s="1" t="str">
        <f aca="false">IF($B$26&gt;=K$542,K313,"")</f>
        <v/>
      </c>
      <c r="L823" s="1" t="str">
        <f aca="false">IF($B$26&gt;=L$542,L313,"")</f>
        <v/>
      </c>
      <c r="M823" s="1" t="str">
        <f aca="false">IF($B$26&gt;=M$542,M313,"")</f>
        <v/>
      </c>
      <c r="N823" s="1" t="str">
        <f aca="false">IF($B$26&gt;=N$542,N313,"")</f>
        <v/>
      </c>
      <c r="O823" s="1" t="str">
        <f aca="false">IF($B$26&gt;=O$542,O313,"")</f>
        <v/>
      </c>
      <c r="P823" s="1" t="str">
        <f aca="false">IF($B$26&gt;=P$542,P313,"")</f>
        <v/>
      </c>
      <c r="Q823" s="1" t="str">
        <f aca="false">IF($B$26&gt;=Q$542,Q313,"")</f>
        <v/>
      </c>
      <c r="R823" s="1" t="str">
        <f aca="false">IF($B$26&gt;=R$542,R313,"")</f>
        <v/>
      </c>
      <c r="S823" s="1" t="str">
        <f aca="false">IF($B$26&gt;=S$542,S313,"")</f>
        <v/>
      </c>
      <c r="T823" s="1" t="str">
        <f aca="false">IF($B$26&gt;=T$542,T313,"")</f>
        <v/>
      </c>
      <c r="U823" s="1" t="str">
        <f aca="false">IF($B$26&gt;=U$542,U313,"")</f>
        <v/>
      </c>
      <c r="V823" s="1" t="str">
        <f aca="false">IF($B$26&gt;=V$542,V313,"")</f>
        <v/>
      </c>
      <c r="W823" s="1" t="str">
        <f aca="false">IF($B$26&gt;=W$542,W313,"")</f>
        <v/>
      </c>
    </row>
    <row r="824" customFormat="false" ht="12.8" hidden="false" customHeight="false" outlineLevel="0" collapsed="false">
      <c r="A824" s="1" t="n">
        <f aca="false">A314</f>
        <v>1.15999999999996</v>
      </c>
      <c r="B824" s="1" t="n">
        <f aca="false">B314</f>
        <v>0.916803108771753</v>
      </c>
      <c r="C824" s="1" t="n">
        <f aca="false">IF($B$26&gt;=C$542,C314,"")</f>
        <v>0</v>
      </c>
      <c r="D824" s="1" t="n">
        <f aca="false">IF($B$26&gt;=D$542,D314,"")</f>
        <v>1.15999999999996</v>
      </c>
      <c r="E824" s="1" t="str">
        <f aca="false">IF($B$26&gt;=E$542,E314,"")</f>
        <v/>
      </c>
      <c r="F824" s="1" t="str">
        <f aca="false">IF($B$26&gt;=F$542,F314,"")</f>
        <v/>
      </c>
      <c r="G824" s="1" t="str">
        <f aca="false">IF($B$26&gt;=G$542,G314,"")</f>
        <v/>
      </c>
      <c r="H824" s="1" t="str">
        <f aca="false">IF($B$26&gt;=H$542,H314,"")</f>
        <v/>
      </c>
      <c r="I824" s="1" t="str">
        <f aca="false">IF($B$26&gt;=I$542,I314,"")</f>
        <v/>
      </c>
      <c r="J824" s="1" t="str">
        <f aca="false">IF($B$26&gt;=J$542,J314,"")</f>
        <v/>
      </c>
      <c r="K824" s="1" t="str">
        <f aca="false">IF($B$26&gt;=K$542,K314,"")</f>
        <v/>
      </c>
      <c r="L824" s="1" t="str">
        <f aca="false">IF($B$26&gt;=L$542,L314,"")</f>
        <v/>
      </c>
      <c r="M824" s="1" t="str">
        <f aca="false">IF($B$26&gt;=M$542,M314,"")</f>
        <v/>
      </c>
      <c r="N824" s="1" t="str">
        <f aca="false">IF($B$26&gt;=N$542,N314,"")</f>
        <v/>
      </c>
      <c r="O824" s="1" t="str">
        <f aca="false">IF($B$26&gt;=O$542,O314,"")</f>
        <v/>
      </c>
      <c r="P824" s="1" t="str">
        <f aca="false">IF($B$26&gt;=P$542,P314,"")</f>
        <v/>
      </c>
      <c r="Q824" s="1" t="str">
        <f aca="false">IF($B$26&gt;=Q$542,Q314,"")</f>
        <v/>
      </c>
      <c r="R824" s="1" t="str">
        <f aca="false">IF($B$26&gt;=R$542,R314,"")</f>
        <v/>
      </c>
      <c r="S824" s="1" t="str">
        <f aca="false">IF($B$26&gt;=S$542,S314,"")</f>
        <v/>
      </c>
      <c r="T824" s="1" t="str">
        <f aca="false">IF($B$26&gt;=T$542,T314,"")</f>
        <v/>
      </c>
      <c r="U824" s="1" t="str">
        <f aca="false">IF($B$26&gt;=U$542,U314,"")</f>
        <v/>
      </c>
      <c r="V824" s="1" t="str">
        <f aca="false">IF($B$26&gt;=V$542,V314,"")</f>
        <v/>
      </c>
      <c r="W824" s="1" t="str">
        <f aca="false">IF($B$26&gt;=W$542,W314,"")</f>
        <v/>
      </c>
    </row>
    <row r="825" customFormat="false" ht="12.8" hidden="false" customHeight="false" outlineLevel="0" collapsed="false">
      <c r="A825" s="1" t="n">
        <f aca="false">A315</f>
        <v>1.19999999999996</v>
      </c>
      <c r="B825" s="1" t="n">
        <f aca="false">B315</f>
        <v>0.932039085967213</v>
      </c>
      <c r="C825" s="1" t="n">
        <f aca="false">IF($B$26&gt;=C$542,C315,"")</f>
        <v>0</v>
      </c>
      <c r="D825" s="1" t="n">
        <f aca="false">IF($B$26&gt;=D$542,D315,"")</f>
        <v>1.19999999999996</v>
      </c>
      <c r="E825" s="1" t="str">
        <f aca="false">IF($B$26&gt;=E$542,E315,"")</f>
        <v/>
      </c>
      <c r="F825" s="1" t="str">
        <f aca="false">IF($B$26&gt;=F$542,F315,"")</f>
        <v/>
      </c>
      <c r="G825" s="1" t="str">
        <f aca="false">IF($B$26&gt;=G$542,G315,"")</f>
        <v/>
      </c>
      <c r="H825" s="1" t="str">
        <f aca="false">IF($B$26&gt;=H$542,H315,"")</f>
        <v/>
      </c>
      <c r="I825" s="1" t="str">
        <f aca="false">IF($B$26&gt;=I$542,I315,"")</f>
        <v/>
      </c>
      <c r="J825" s="1" t="str">
        <f aca="false">IF($B$26&gt;=J$542,J315,"")</f>
        <v/>
      </c>
      <c r="K825" s="1" t="str">
        <f aca="false">IF($B$26&gt;=K$542,K315,"")</f>
        <v/>
      </c>
      <c r="L825" s="1" t="str">
        <f aca="false">IF($B$26&gt;=L$542,L315,"")</f>
        <v/>
      </c>
      <c r="M825" s="1" t="str">
        <f aca="false">IF($B$26&gt;=M$542,M315,"")</f>
        <v/>
      </c>
      <c r="N825" s="1" t="str">
        <f aca="false">IF($B$26&gt;=N$542,N315,"")</f>
        <v/>
      </c>
      <c r="O825" s="1" t="str">
        <f aca="false">IF($B$26&gt;=O$542,O315,"")</f>
        <v/>
      </c>
      <c r="P825" s="1" t="str">
        <f aca="false">IF($B$26&gt;=P$542,P315,"")</f>
        <v/>
      </c>
      <c r="Q825" s="1" t="str">
        <f aca="false">IF($B$26&gt;=Q$542,Q315,"")</f>
        <v/>
      </c>
      <c r="R825" s="1" t="str">
        <f aca="false">IF($B$26&gt;=R$542,R315,"")</f>
        <v/>
      </c>
      <c r="S825" s="1" t="str">
        <f aca="false">IF($B$26&gt;=S$542,S315,"")</f>
        <v/>
      </c>
      <c r="T825" s="1" t="str">
        <f aca="false">IF($B$26&gt;=T$542,T315,"")</f>
        <v/>
      </c>
      <c r="U825" s="1" t="str">
        <f aca="false">IF($B$26&gt;=U$542,U315,"")</f>
        <v/>
      </c>
      <c r="V825" s="1" t="str">
        <f aca="false">IF($B$26&gt;=V$542,V315,"")</f>
        <v/>
      </c>
      <c r="W825" s="1" t="str">
        <f aca="false">IF($B$26&gt;=W$542,W315,"")</f>
        <v/>
      </c>
    </row>
    <row r="826" customFormat="false" ht="12.8" hidden="false" customHeight="false" outlineLevel="0" collapsed="false">
      <c r="A826" s="1" t="n">
        <f aca="false">A316</f>
        <v>1.23999999999996</v>
      </c>
      <c r="B826" s="1" t="n">
        <f aca="false">B316</f>
        <v>0.945783999449527</v>
      </c>
      <c r="C826" s="1" t="n">
        <f aca="false">IF($B$26&gt;=C$542,C316,"")</f>
        <v>0</v>
      </c>
      <c r="D826" s="1" t="n">
        <f aca="false">IF($B$26&gt;=D$542,D316,"")</f>
        <v>1.23999999999996</v>
      </c>
      <c r="E826" s="1" t="str">
        <f aca="false">IF($B$26&gt;=E$542,E316,"")</f>
        <v/>
      </c>
      <c r="F826" s="1" t="str">
        <f aca="false">IF($B$26&gt;=F$542,F316,"")</f>
        <v/>
      </c>
      <c r="G826" s="1" t="str">
        <f aca="false">IF($B$26&gt;=G$542,G316,"")</f>
        <v/>
      </c>
      <c r="H826" s="1" t="str">
        <f aca="false">IF($B$26&gt;=H$542,H316,"")</f>
        <v/>
      </c>
      <c r="I826" s="1" t="str">
        <f aca="false">IF($B$26&gt;=I$542,I316,"")</f>
        <v/>
      </c>
      <c r="J826" s="1" t="str">
        <f aca="false">IF($B$26&gt;=J$542,J316,"")</f>
        <v/>
      </c>
      <c r="K826" s="1" t="str">
        <f aca="false">IF($B$26&gt;=K$542,K316,"")</f>
        <v/>
      </c>
      <c r="L826" s="1" t="str">
        <f aca="false">IF($B$26&gt;=L$542,L316,"")</f>
        <v/>
      </c>
      <c r="M826" s="1" t="str">
        <f aca="false">IF($B$26&gt;=M$542,M316,"")</f>
        <v/>
      </c>
      <c r="N826" s="1" t="str">
        <f aca="false">IF($B$26&gt;=N$542,N316,"")</f>
        <v/>
      </c>
      <c r="O826" s="1" t="str">
        <f aca="false">IF($B$26&gt;=O$542,O316,"")</f>
        <v/>
      </c>
      <c r="P826" s="1" t="str">
        <f aca="false">IF($B$26&gt;=P$542,P316,"")</f>
        <v/>
      </c>
      <c r="Q826" s="1" t="str">
        <f aca="false">IF($B$26&gt;=Q$542,Q316,"")</f>
        <v/>
      </c>
      <c r="R826" s="1" t="str">
        <f aca="false">IF($B$26&gt;=R$542,R316,"")</f>
        <v/>
      </c>
      <c r="S826" s="1" t="str">
        <f aca="false">IF($B$26&gt;=S$542,S316,"")</f>
        <v/>
      </c>
      <c r="T826" s="1" t="str">
        <f aca="false">IF($B$26&gt;=T$542,T316,"")</f>
        <v/>
      </c>
      <c r="U826" s="1" t="str">
        <f aca="false">IF($B$26&gt;=U$542,U316,"")</f>
        <v/>
      </c>
      <c r="V826" s="1" t="str">
        <f aca="false">IF($B$26&gt;=V$542,V316,"")</f>
        <v/>
      </c>
      <c r="W826" s="1" t="str">
        <f aca="false">IF($B$26&gt;=W$542,W316,"")</f>
        <v/>
      </c>
    </row>
    <row r="827" customFormat="false" ht="12.8" hidden="false" customHeight="false" outlineLevel="0" collapsed="false">
      <c r="A827" s="1" t="n">
        <f aca="false">A317</f>
        <v>1.27999999999996</v>
      </c>
      <c r="B827" s="1" t="n">
        <f aca="false">B317</f>
        <v>0.958015860289215</v>
      </c>
      <c r="C827" s="1" t="n">
        <f aca="false">IF($B$26&gt;=C$542,C317,"")</f>
        <v>0</v>
      </c>
      <c r="D827" s="1" t="n">
        <f aca="false">IF($B$26&gt;=D$542,D317,"")</f>
        <v>1.27999999999996</v>
      </c>
      <c r="E827" s="1" t="str">
        <f aca="false">IF($B$26&gt;=E$542,E317,"")</f>
        <v/>
      </c>
      <c r="F827" s="1" t="str">
        <f aca="false">IF($B$26&gt;=F$542,F317,"")</f>
        <v/>
      </c>
      <c r="G827" s="1" t="str">
        <f aca="false">IF($B$26&gt;=G$542,G317,"")</f>
        <v/>
      </c>
      <c r="H827" s="1" t="str">
        <f aca="false">IF($B$26&gt;=H$542,H317,"")</f>
        <v/>
      </c>
      <c r="I827" s="1" t="str">
        <f aca="false">IF($B$26&gt;=I$542,I317,"")</f>
        <v/>
      </c>
      <c r="J827" s="1" t="str">
        <f aca="false">IF($B$26&gt;=J$542,J317,"")</f>
        <v/>
      </c>
      <c r="K827" s="1" t="str">
        <f aca="false">IF($B$26&gt;=K$542,K317,"")</f>
        <v/>
      </c>
      <c r="L827" s="1" t="str">
        <f aca="false">IF($B$26&gt;=L$542,L317,"")</f>
        <v/>
      </c>
      <c r="M827" s="1" t="str">
        <f aca="false">IF($B$26&gt;=M$542,M317,"")</f>
        <v/>
      </c>
      <c r="N827" s="1" t="str">
        <f aca="false">IF($B$26&gt;=N$542,N317,"")</f>
        <v/>
      </c>
      <c r="O827" s="1" t="str">
        <f aca="false">IF($B$26&gt;=O$542,O317,"")</f>
        <v/>
      </c>
      <c r="P827" s="1" t="str">
        <f aca="false">IF($B$26&gt;=P$542,P317,"")</f>
        <v/>
      </c>
      <c r="Q827" s="1" t="str">
        <f aca="false">IF($B$26&gt;=Q$542,Q317,"")</f>
        <v/>
      </c>
      <c r="R827" s="1" t="str">
        <f aca="false">IF($B$26&gt;=R$542,R317,"")</f>
        <v/>
      </c>
      <c r="S827" s="1" t="str">
        <f aca="false">IF($B$26&gt;=S$542,S317,"")</f>
        <v/>
      </c>
      <c r="T827" s="1" t="str">
        <f aca="false">IF($B$26&gt;=T$542,T317,"")</f>
        <v/>
      </c>
      <c r="U827" s="1" t="str">
        <f aca="false">IF($B$26&gt;=U$542,U317,"")</f>
        <v/>
      </c>
      <c r="V827" s="1" t="str">
        <f aca="false">IF($B$26&gt;=V$542,V317,"")</f>
        <v/>
      </c>
      <c r="W827" s="1" t="str">
        <f aca="false">IF($B$26&gt;=W$542,W317,"")</f>
        <v/>
      </c>
    </row>
    <row r="828" customFormat="false" ht="12.8" hidden="false" customHeight="false" outlineLevel="0" collapsed="false">
      <c r="A828" s="1" t="n">
        <f aca="false">A318</f>
        <v>1.31999999999996</v>
      </c>
      <c r="B828" s="1" t="n">
        <f aca="false">B318</f>
        <v>0.968715100118257</v>
      </c>
      <c r="C828" s="1" t="n">
        <f aca="false">IF($B$26&gt;=C$542,C318,"")</f>
        <v>0</v>
      </c>
      <c r="D828" s="1" t="n">
        <f aca="false">IF($B$26&gt;=D$542,D318,"")</f>
        <v>1.31999999999996</v>
      </c>
      <c r="E828" s="1" t="str">
        <f aca="false">IF($B$26&gt;=E$542,E318,"")</f>
        <v/>
      </c>
      <c r="F828" s="1" t="str">
        <f aca="false">IF($B$26&gt;=F$542,F318,"")</f>
        <v/>
      </c>
      <c r="G828" s="1" t="str">
        <f aca="false">IF($B$26&gt;=G$542,G318,"")</f>
        <v/>
      </c>
      <c r="H828" s="1" t="str">
        <f aca="false">IF($B$26&gt;=H$542,H318,"")</f>
        <v/>
      </c>
      <c r="I828" s="1" t="str">
        <f aca="false">IF($B$26&gt;=I$542,I318,"")</f>
        <v/>
      </c>
      <c r="J828" s="1" t="str">
        <f aca="false">IF($B$26&gt;=J$542,J318,"")</f>
        <v/>
      </c>
      <c r="K828" s="1" t="str">
        <f aca="false">IF($B$26&gt;=K$542,K318,"")</f>
        <v/>
      </c>
      <c r="L828" s="1" t="str">
        <f aca="false">IF($B$26&gt;=L$542,L318,"")</f>
        <v/>
      </c>
      <c r="M828" s="1" t="str">
        <f aca="false">IF($B$26&gt;=M$542,M318,"")</f>
        <v/>
      </c>
      <c r="N828" s="1" t="str">
        <f aca="false">IF($B$26&gt;=N$542,N318,"")</f>
        <v/>
      </c>
      <c r="O828" s="1" t="str">
        <f aca="false">IF($B$26&gt;=O$542,O318,"")</f>
        <v/>
      </c>
      <c r="P828" s="1" t="str">
        <f aca="false">IF($B$26&gt;=P$542,P318,"")</f>
        <v/>
      </c>
      <c r="Q828" s="1" t="str">
        <f aca="false">IF($B$26&gt;=Q$542,Q318,"")</f>
        <v/>
      </c>
      <c r="R828" s="1" t="str">
        <f aca="false">IF($B$26&gt;=R$542,R318,"")</f>
        <v/>
      </c>
      <c r="S828" s="1" t="str">
        <f aca="false">IF($B$26&gt;=S$542,S318,"")</f>
        <v/>
      </c>
      <c r="T828" s="1" t="str">
        <f aca="false">IF($B$26&gt;=T$542,T318,"")</f>
        <v/>
      </c>
      <c r="U828" s="1" t="str">
        <f aca="false">IF($B$26&gt;=U$542,U318,"")</f>
        <v/>
      </c>
      <c r="V828" s="1" t="str">
        <f aca="false">IF($B$26&gt;=V$542,V318,"")</f>
        <v/>
      </c>
      <c r="W828" s="1" t="str">
        <f aca="false">IF($B$26&gt;=W$542,W318,"")</f>
        <v/>
      </c>
    </row>
    <row r="829" customFormat="false" ht="12.8" hidden="false" customHeight="false" outlineLevel="0" collapsed="false">
      <c r="A829" s="1" t="n">
        <f aca="false">A319</f>
        <v>1.35999999999996</v>
      </c>
      <c r="B829" s="1" t="n">
        <f aca="false">B319</f>
        <v>0.977864602435309</v>
      </c>
      <c r="C829" s="1" t="n">
        <f aca="false">IF($B$26&gt;=C$542,C319,"")</f>
        <v>0</v>
      </c>
      <c r="D829" s="1" t="n">
        <f aca="false">IF($B$26&gt;=D$542,D319,"")</f>
        <v>1.35999999999996</v>
      </c>
      <c r="E829" s="1" t="str">
        <f aca="false">IF($B$26&gt;=E$542,E319,"")</f>
        <v/>
      </c>
      <c r="F829" s="1" t="str">
        <f aca="false">IF($B$26&gt;=F$542,F319,"")</f>
        <v/>
      </c>
      <c r="G829" s="1" t="str">
        <f aca="false">IF($B$26&gt;=G$542,G319,"")</f>
        <v/>
      </c>
      <c r="H829" s="1" t="str">
        <f aca="false">IF($B$26&gt;=H$542,H319,"")</f>
        <v/>
      </c>
      <c r="I829" s="1" t="str">
        <f aca="false">IF($B$26&gt;=I$542,I319,"")</f>
        <v/>
      </c>
      <c r="J829" s="1" t="str">
        <f aca="false">IF($B$26&gt;=J$542,J319,"")</f>
        <v/>
      </c>
      <c r="K829" s="1" t="str">
        <f aca="false">IF($B$26&gt;=K$542,K319,"")</f>
        <v/>
      </c>
      <c r="L829" s="1" t="str">
        <f aca="false">IF($B$26&gt;=L$542,L319,"")</f>
        <v/>
      </c>
      <c r="M829" s="1" t="str">
        <f aca="false">IF($B$26&gt;=M$542,M319,"")</f>
        <v/>
      </c>
      <c r="N829" s="1" t="str">
        <f aca="false">IF($B$26&gt;=N$542,N319,"")</f>
        <v/>
      </c>
      <c r="O829" s="1" t="str">
        <f aca="false">IF($B$26&gt;=O$542,O319,"")</f>
        <v/>
      </c>
      <c r="P829" s="1" t="str">
        <f aca="false">IF($B$26&gt;=P$542,P319,"")</f>
        <v/>
      </c>
      <c r="Q829" s="1" t="str">
        <f aca="false">IF($B$26&gt;=Q$542,Q319,"")</f>
        <v/>
      </c>
      <c r="R829" s="1" t="str">
        <f aca="false">IF($B$26&gt;=R$542,R319,"")</f>
        <v/>
      </c>
      <c r="S829" s="1" t="str">
        <f aca="false">IF($B$26&gt;=S$542,S319,"")</f>
        <v/>
      </c>
      <c r="T829" s="1" t="str">
        <f aca="false">IF($B$26&gt;=T$542,T319,"")</f>
        <v/>
      </c>
      <c r="U829" s="1" t="str">
        <f aca="false">IF($B$26&gt;=U$542,U319,"")</f>
        <v/>
      </c>
      <c r="V829" s="1" t="str">
        <f aca="false">IF($B$26&gt;=V$542,V319,"")</f>
        <v/>
      </c>
      <c r="W829" s="1" t="str">
        <f aca="false">IF($B$26&gt;=W$542,W319,"")</f>
        <v/>
      </c>
    </row>
    <row r="830" customFormat="false" ht="12.8" hidden="false" customHeight="false" outlineLevel="0" collapsed="false">
      <c r="A830" s="1" t="n">
        <f aca="false">A320</f>
        <v>1.39999999999996</v>
      </c>
      <c r="B830" s="1" t="n">
        <f aca="false">B320</f>
        <v>0.985449729988454</v>
      </c>
      <c r="C830" s="1" t="n">
        <f aca="false">IF($B$26&gt;=C$542,C320,"")</f>
        <v>0</v>
      </c>
      <c r="D830" s="1" t="n">
        <f aca="false">IF($B$26&gt;=D$542,D320,"")</f>
        <v>1.39999999999996</v>
      </c>
      <c r="E830" s="1" t="str">
        <f aca="false">IF($B$26&gt;=E$542,E320,"")</f>
        <v/>
      </c>
      <c r="F830" s="1" t="str">
        <f aca="false">IF($B$26&gt;=F$542,F320,"")</f>
        <v/>
      </c>
      <c r="G830" s="1" t="str">
        <f aca="false">IF($B$26&gt;=G$542,G320,"")</f>
        <v/>
      </c>
      <c r="H830" s="1" t="str">
        <f aca="false">IF($B$26&gt;=H$542,H320,"")</f>
        <v/>
      </c>
      <c r="I830" s="1" t="str">
        <f aca="false">IF($B$26&gt;=I$542,I320,"")</f>
        <v/>
      </c>
      <c r="J830" s="1" t="str">
        <f aca="false">IF($B$26&gt;=J$542,J320,"")</f>
        <v/>
      </c>
      <c r="K830" s="1" t="str">
        <f aca="false">IF($B$26&gt;=K$542,K320,"")</f>
        <v/>
      </c>
      <c r="L830" s="1" t="str">
        <f aca="false">IF($B$26&gt;=L$542,L320,"")</f>
        <v/>
      </c>
      <c r="M830" s="1" t="str">
        <f aca="false">IF($B$26&gt;=M$542,M320,"")</f>
        <v/>
      </c>
      <c r="N830" s="1" t="str">
        <f aca="false">IF($B$26&gt;=N$542,N320,"")</f>
        <v/>
      </c>
      <c r="O830" s="1" t="str">
        <f aca="false">IF($B$26&gt;=O$542,O320,"")</f>
        <v/>
      </c>
      <c r="P830" s="1" t="str">
        <f aca="false">IF($B$26&gt;=P$542,P320,"")</f>
        <v/>
      </c>
      <c r="Q830" s="1" t="str">
        <f aca="false">IF($B$26&gt;=Q$542,Q320,"")</f>
        <v/>
      </c>
      <c r="R830" s="1" t="str">
        <f aca="false">IF($B$26&gt;=R$542,R320,"")</f>
        <v/>
      </c>
      <c r="S830" s="1" t="str">
        <f aca="false">IF($B$26&gt;=S$542,S320,"")</f>
        <v/>
      </c>
      <c r="T830" s="1" t="str">
        <f aca="false">IF($B$26&gt;=T$542,T320,"")</f>
        <v/>
      </c>
      <c r="U830" s="1" t="str">
        <f aca="false">IF($B$26&gt;=U$542,U320,"")</f>
        <v/>
      </c>
      <c r="V830" s="1" t="str">
        <f aca="false">IF($B$26&gt;=V$542,V320,"")</f>
        <v/>
      </c>
      <c r="W830" s="1" t="str">
        <f aca="false">IF($B$26&gt;=W$542,W320,"")</f>
        <v/>
      </c>
    </row>
    <row r="831" customFormat="false" ht="12.8" hidden="false" customHeight="false" outlineLevel="0" collapsed="false">
      <c r="A831" s="1" t="n">
        <f aca="false">A321</f>
        <v>1.43999999999996</v>
      </c>
      <c r="B831" s="1" t="n">
        <f aca="false">B321</f>
        <v>0.991458348191682</v>
      </c>
      <c r="C831" s="1" t="n">
        <f aca="false">IF($B$26&gt;=C$542,C321,"")</f>
        <v>0</v>
      </c>
      <c r="D831" s="1" t="n">
        <f aca="false">IF($B$26&gt;=D$542,D321,"")</f>
        <v>1.43999999999996</v>
      </c>
      <c r="E831" s="1" t="str">
        <f aca="false">IF($B$26&gt;=E$542,E321,"")</f>
        <v/>
      </c>
      <c r="F831" s="1" t="str">
        <f aca="false">IF($B$26&gt;=F$542,F321,"")</f>
        <v/>
      </c>
      <c r="G831" s="1" t="str">
        <f aca="false">IF($B$26&gt;=G$542,G321,"")</f>
        <v/>
      </c>
      <c r="H831" s="1" t="str">
        <f aca="false">IF($B$26&gt;=H$542,H321,"")</f>
        <v/>
      </c>
      <c r="I831" s="1" t="str">
        <f aca="false">IF($B$26&gt;=I$542,I321,"")</f>
        <v/>
      </c>
      <c r="J831" s="1" t="str">
        <f aca="false">IF($B$26&gt;=J$542,J321,"")</f>
        <v/>
      </c>
      <c r="K831" s="1" t="str">
        <f aca="false">IF($B$26&gt;=K$542,K321,"")</f>
        <v/>
      </c>
      <c r="L831" s="1" t="str">
        <f aca="false">IF($B$26&gt;=L$542,L321,"")</f>
        <v/>
      </c>
      <c r="M831" s="1" t="str">
        <f aca="false">IF($B$26&gt;=M$542,M321,"")</f>
        <v/>
      </c>
      <c r="N831" s="1" t="str">
        <f aca="false">IF($B$26&gt;=N$542,N321,"")</f>
        <v/>
      </c>
      <c r="O831" s="1" t="str">
        <f aca="false">IF($B$26&gt;=O$542,O321,"")</f>
        <v/>
      </c>
      <c r="P831" s="1" t="str">
        <f aca="false">IF($B$26&gt;=P$542,P321,"")</f>
        <v/>
      </c>
      <c r="Q831" s="1" t="str">
        <f aca="false">IF($B$26&gt;=Q$542,Q321,"")</f>
        <v/>
      </c>
      <c r="R831" s="1" t="str">
        <f aca="false">IF($B$26&gt;=R$542,R321,"")</f>
        <v/>
      </c>
      <c r="S831" s="1" t="str">
        <f aca="false">IF($B$26&gt;=S$542,S321,"")</f>
        <v/>
      </c>
      <c r="T831" s="1" t="str">
        <f aca="false">IF($B$26&gt;=T$542,T321,"")</f>
        <v/>
      </c>
      <c r="U831" s="1" t="str">
        <f aca="false">IF($B$26&gt;=U$542,U321,"")</f>
        <v/>
      </c>
      <c r="V831" s="1" t="str">
        <f aca="false">IF($B$26&gt;=V$542,V321,"")</f>
        <v/>
      </c>
      <c r="W831" s="1" t="str">
        <f aca="false">IF($B$26&gt;=W$542,W321,"")</f>
        <v/>
      </c>
    </row>
    <row r="832" customFormat="false" ht="12.8" hidden="false" customHeight="false" outlineLevel="0" collapsed="false">
      <c r="A832" s="1" t="n">
        <f aca="false">A322</f>
        <v>1.47999999999996</v>
      </c>
      <c r="B832" s="1" t="n">
        <f aca="false">B322</f>
        <v>0.995880844537637</v>
      </c>
      <c r="C832" s="1" t="n">
        <f aca="false">IF($B$26&gt;=C$542,C322,"")</f>
        <v>0</v>
      </c>
      <c r="D832" s="1" t="n">
        <f aca="false">IF($B$26&gt;=D$542,D322,"")</f>
        <v>1.47999999999996</v>
      </c>
      <c r="E832" s="1" t="str">
        <f aca="false">IF($B$26&gt;=E$542,E322,"")</f>
        <v/>
      </c>
      <c r="F832" s="1" t="str">
        <f aca="false">IF($B$26&gt;=F$542,F322,"")</f>
        <v/>
      </c>
      <c r="G832" s="1" t="str">
        <f aca="false">IF($B$26&gt;=G$542,G322,"")</f>
        <v/>
      </c>
      <c r="H832" s="1" t="str">
        <f aca="false">IF($B$26&gt;=H$542,H322,"")</f>
        <v/>
      </c>
      <c r="I832" s="1" t="str">
        <f aca="false">IF($B$26&gt;=I$542,I322,"")</f>
        <v/>
      </c>
      <c r="J832" s="1" t="str">
        <f aca="false">IF($B$26&gt;=J$542,J322,"")</f>
        <v/>
      </c>
      <c r="K832" s="1" t="str">
        <f aca="false">IF($B$26&gt;=K$542,K322,"")</f>
        <v/>
      </c>
      <c r="L832" s="1" t="str">
        <f aca="false">IF($B$26&gt;=L$542,L322,"")</f>
        <v/>
      </c>
      <c r="M832" s="1" t="str">
        <f aca="false">IF($B$26&gt;=M$542,M322,"")</f>
        <v/>
      </c>
      <c r="N832" s="1" t="str">
        <f aca="false">IF($B$26&gt;=N$542,N322,"")</f>
        <v/>
      </c>
      <c r="O832" s="1" t="str">
        <f aca="false">IF($B$26&gt;=O$542,O322,"")</f>
        <v/>
      </c>
      <c r="P832" s="1" t="str">
        <f aca="false">IF($B$26&gt;=P$542,P322,"")</f>
        <v/>
      </c>
      <c r="Q832" s="1" t="str">
        <f aca="false">IF($B$26&gt;=Q$542,Q322,"")</f>
        <v/>
      </c>
      <c r="R832" s="1" t="str">
        <f aca="false">IF($B$26&gt;=R$542,R322,"")</f>
        <v/>
      </c>
      <c r="S832" s="1" t="str">
        <f aca="false">IF($B$26&gt;=S$542,S322,"")</f>
        <v/>
      </c>
      <c r="T832" s="1" t="str">
        <f aca="false">IF($B$26&gt;=T$542,T322,"")</f>
        <v/>
      </c>
      <c r="U832" s="1" t="str">
        <f aca="false">IF($B$26&gt;=U$542,U322,"")</f>
        <v/>
      </c>
      <c r="V832" s="1" t="str">
        <f aca="false">IF($B$26&gt;=V$542,V322,"")</f>
        <v/>
      </c>
      <c r="W832" s="1" t="str">
        <f aca="false">IF($B$26&gt;=W$542,W322,"")</f>
        <v/>
      </c>
    </row>
    <row r="833" customFormat="false" ht="12.8" hidden="false" customHeight="false" outlineLevel="0" collapsed="false">
      <c r="A833" s="1" t="n">
        <f aca="false">A323</f>
        <v>1.51999999999996</v>
      </c>
      <c r="B833" s="1" t="n">
        <f aca="false">B323</f>
        <v>0.998710143975581</v>
      </c>
      <c r="C833" s="1" t="n">
        <f aca="false">IF($B$26&gt;=C$542,C323,"")</f>
        <v>0</v>
      </c>
      <c r="D833" s="1" t="n">
        <f aca="false">IF($B$26&gt;=D$542,D323,"")</f>
        <v>1.51999999999996</v>
      </c>
      <c r="E833" s="1" t="str">
        <f aca="false">IF($B$26&gt;=E$542,E323,"")</f>
        <v/>
      </c>
      <c r="F833" s="1" t="str">
        <f aca="false">IF($B$26&gt;=F$542,F323,"")</f>
        <v/>
      </c>
      <c r="G833" s="1" t="str">
        <f aca="false">IF($B$26&gt;=G$542,G323,"")</f>
        <v/>
      </c>
      <c r="H833" s="1" t="str">
        <f aca="false">IF($B$26&gt;=H$542,H323,"")</f>
        <v/>
      </c>
      <c r="I833" s="1" t="str">
        <f aca="false">IF($B$26&gt;=I$542,I323,"")</f>
        <v/>
      </c>
      <c r="J833" s="1" t="str">
        <f aca="false">IF($B$26&gt;=J$542,J323,"")</f>
        <v/>
      </c>
      <c r="K833" s="1" t="str">
        <f aca="false">IF($B$26&gt;=K$542,K323,"")</f>
        <v/>
      </c>
      <c r="L833" s="1" t="str">
        <f aca="false">IF($B$26&gt;=L$542,L323,"")</f>
        <v/>
      </c>
      <c r="M833" s="1" t="str">
        <f aca="false">IF($B$26&gt;=M$542,M323,"")</f>
        <v/>
      </c>
      <c r="N833" s="1" t="str">
        <f aca="false">IF($B$26&gt;=N$542,N323,"")</f>
        <v/>
      </c>
      <c r="O833" s="1" t="str">
        <f aca="false">IF($B$26&gt;=O$542,O323,"")</f>
        <v/>
      </c>
      <c r="P833" s="1" t="str">
        <f aca="false">IF($B$26&gt;=P$542,P323,"")</f>
        <v/>
      </c>
      <c r="Q833" s="1" t="str">
        <f aca="false">IF($B$26&gt;=Q$542,Q323,"")</f>
        <v/>
      </c>
      <c r="R833" s="1" t="str">
        <f aca="false">IF($B$26&gt;=R$542,R323,"")</f>
        <v/>
      </c>
      <c r="S833" s="1" t="str">
        <f aca="false">IF($B$26&gt;=S$542,S323,"")</f>
        <v/>
      </c>
      <c r="T833" s="1" t="str">
        <f aca="false">IF($B$26&gt;=T$542,T323,"")</f>
        <v/>
      </c>
      <c r="U833" s="1" t="str">
        <f aca="false">IF($B$26&gt;=U$542,U323,"")</f>
        <v/>
      </c>
      <c r="V833" s="1" t="str">
        <f aca="false">IF($B$26&gt;=V$542,V323,"")</f>
        <v/>
      </c>
      <c r="W833" s="1" t="str">
        <f aca="false">IF($B$26&gt;=W$542,W323,"")</f>
        <v/>
      </c>
    </row>
    <row r="834" customFormat="false" ht="12.8" hidden="false" customHeight="false" outlineLevel="0" collapsed="false">
      <c r="A834" s="1" t="n">
        <f aca="false">A324</f>
        <v>1.55999999999996</v>
      </c>
      <c r="B834" s="1" t="n">
        <f aca="false">B324</f>
        <v>0.999941720229966</v>
      </c>
      <c r="C834" s="1" t="n">
        <f aca="false">IF($B$26&gt;=C$542,C324,"")</f>
        <v>0</v>
      </c>
      <c r="D834" s="1" t="n">
        <f aca="false">IF($B$26&gt;=D$542,D324,"")</f>
        <v>1.55999999999996</v>
      </c>
      <c r="E834" s="1" t="str">
        <f aca="false">IF($B$26&gt;=E$542,E324,"")</f>
        <v/>
      </c>
      <c r="F834" s="1" t="str">
        <f aca="false">IF($B$26&gt;=F$542,F324,"")</f>
        <v/>
      </c>
      <c r="G834" s="1" t="str">
        <f aca="false">IF($B$26&gt;=G$542,G324,"")</f>
        <v/>
      </c>
      <c r="H834" s="1" t="str">
        <f aca="false">IF($B$26&gt;=H$542,H324,"")</f>
        <v/>
      </c>
      <c r="I834" s="1" t="str">
        <f aca="false">IF($B$26&gt;=I$542,I324,"")</f>
        <v/>
      </c>
      <c r="J834" s="1" t="str">
        <f aca="false">IF($B$26&gt;=J$542,J324,"")</f>
        <v/>
      </c>
      <c r="K834" s="1" t="str">
        <f aca="false">IF($B$26&gt;=K$542,K324,"")</f>
        <v/>
      </c>
      <c r="L834" s="1" t="str">
        <f aca="false">IF($B$26&gt;=L$542,L324,"")</f>
        <v/>
      </c>
      <c r="M834" s="1" t="str">
        <f aca="false">IF($B$26&gt;=M$542,M324,"")</f>
        <v/>
      </c>
      <c r="N834" s="1" t="str">
        <f aca="false">IF($B$26&gt;=N$542,N324,"")</f>
        <v/>
      </c>
      <c r="O834" s="1" t="str">
        <f aca="false">IF($B$26&gt;=O$542,O324,"")</f>
        <v/>
      </c>
      <c r="P834" s="1" t="str">
        <f aca="false">IF($B$26&gt;=P$542,P324,"")</f>
        <v/>
      </c>
      <c r="Q834" s="1" t="str">
        <f aca="false">IF($B$26&gt;=Q$542,Q324,"")</f>
        <v/>
      </c>
      <c r="R834" s="1" t="str">
        <f aca="false">IF($B$26&gt;=R$542,R324,"")</f>
        <v/>
      </c>
      <c r="S834" s="1" t="str">
        <f aca="false">IF($B$26&gt;=S$542,S324,"")</f>
        <v/>
      </c>
      <c r="T834" s="1" t="str">
        <f aca="false">IF($B$26&gt;=T$542,T324,"")</f>
        <v/>
      </c>
      <c r="U834" s="1" t="str">
        <f aca="false">IF($B$26&gt;=U$542,U324,"")</f>
        <v/>
      </c>
      <c r="V834" s="1" t="str">
        <f aca="false">IF($B$26&gt;=V$542,V324,"")</f>
        <v/>
      </c>
      <c r="W834" s="1" t="str">
        <f aca="false">IF($B$26&gt;=W$542,W324,"")</f>
        <v/>
      </c>
    </row>
    <row r="835" customFormat="false" ht="12.8" hidden="false" customHeight="false" outlineLevel="0" collapsed="false">
      <c r="A835" s="1" t="n">
        <f aca="false">A325</f>
        <v>1.59999999999996</v>
      </c>
      <c r="B835" s="1" t="n">
        <f aca="false">B325</f>
        <v>0.999573603041506</v>
      </c>
      <c r="C835" s="1" t="n">
        <f aca="false">IF($B$26&gt;=C$542,C325,"")</f>
        <v>0</v>
      </c>
      <c r="D835" s="1" t="n">
        <f aca="false">IF($B$26&gt;=D$542,D325,"")</f>
        <v>1.59999999999996</v>
      </c>
      <c r="E835" s="1" t="str">
        <f aca="false">IF($B$26&gt;=E$542,E325,"")</f>
        <v/>
      </c>
      <c r="F835" s="1" t="str">
        <f aca="false">IF($B$26&gt;=F$542,F325,"")</f>
        <v/>
      </c>
      <c r="G835" s="1" t="str">
        <f aca="false">IF($B$26&gt;=G$542,G325,"")</f>
        <v/>
      </c>
      <c r="H835" s="1" t="str">
        <f aca="false">IF($B$26&gt;=H$542,H325,"")</f>
        <v/>
      </c>
      <c r="I835" s="1" t="str">
        <f aca="false">IF($B$26&gt;=I$542,I325,"")</f>
        <v/>
      </c>
      <c r="J835" s="1" t="str">
        <f aca="false">IF($B$26&gt;=J$542,J325,"")</f>
        <v/>
      </c>
      <c r="K835" s="1" t="str">
        <f aca="false">IF($B$26&gt;=K$542,K325,"")</f>
        <v/>
      </c>
      <c r="L835" s="1" t="str">
        <f aca="false">IF($B$26&gt;=L$542,L325,"")</f>
        <v/>
      </c>
      <c r="M835" s="1" t="str">
        <f aca="false">IF($B$26&gt;=M$542,M325,"")</f>
        <v/>
      </c>
      <c r="N835" s="1" t="str">
        <f aca="false">IF($B$26&gt;=N$542,N325,"")</f>
        <v/>
      </c>
      <c r="O835" s="1" t="str">
        <f aca="false">IF($B$26&gt;=O$542,O325,"")</f>
        <v/>
      </c>
      <c r="P835" s="1" t="str">
        <f aca="false">IF($B$26&gt;=P$542,P325,"")</f>
        <v/>
      </c>
      <c r="Q835" s="1" t="str">
        <f aca="false">IF($B$26&gt;=Q$542,Q325,"")</f>
        <v/>
      </c>
      <c r="R835" s="1" t="str">
        <f aca="false">IF($B$26&gt;=R$542,R325,"")</f>
        <v/>
      </c>
      <c r="S835" s="1" t="str">
        <f aca="false">IF($B$26&gt;=S$542,S325,"")</f>
        <v/>
      </c>
      <c r="T835" s="1" t="str">
        <f aca="false">IF($B$26&gt;=T$542,T325,"")</f>
        <v/>
      </c>
      <c r="U835" s="1" t="str">
        <f aca="false">IF($B$26&gt;=U$542,U325,"")</f>
        <v/>
      </c>
      <c r="V835" s="1" t="str">
        <f aca="false">IF($B$26&gt;=V$542,V325,"")</f>
        <v/>
      </c>
      <c r="W835" s="1" t="str">
        <f aca="false">IF($B$26&gt;=W$542,W325,"")</f>
        <v/>
      </c>
    </row>
    <row r="836" customFormat="false" ht="12.8" hidden="false" customHeight="false" outlineLevel="0" collapsed="false">
      <c r="A836" s="1" t="n">
        <f aca="false">A326</f>
        <v>1.63999999999996</v>
      </c>
      <c r="B836" s="1" t="n">
        <f aca="false">B326</f>
        <v>0.997606381319176</v>
      </c>
      <c r="C836" s="1" t="n">
        <f aca="false">IF($B$26&gt;=C$542,C326,"")</f>
        <v>0</v>
      </c>
      <c r="D836" s="1" t="n">
        <f aca="false">IF($B$26&gt;=D$542,D326,"")</f>
        <v>1.63999999999996</v>
      </c>
      <c r="E836" s="1" t="str">
        <f aca="false">IF($B$26&gt;=E$542,E326,"")</f>
        <v/>
      </c>
      <c r="F836" s="1" t="str">
        <f aca="false">IF($B$26&gt;=F$542,F326,"")</f>
        <v/>
      </c>
      <c r="G836" s="1" t="str">
        <f aca="false">IF($B$26&gt;=G$542,G326,"")</f>
        <v/>
      </c>
      <c r="H836" s="1" t="str">
        <f aca="false">IF($B$26&gt;=H$542,H326,"")</f>
        <v/>
      </c>
      <c r="I836" s="1" t="str">
        <f aca="false">IF($B$26&gt;=I$542,I326,"")</f>
        <v/>
      </c>
      <c r="J836" s="1" t="str">
        <f aca="false">IF($B$26&gt;=J$542,J326,"")</f>
        <v/>
      </c>
      <c r="K836" s="1" t="str">
        <f aca="false">IF($B$26&gt;=K$542,K326,"")</f>
        <v/>
      </c>
      <c r="L836" s="1" t="str">
        <f aca="false">IF($B$26&gt;=L$542,L326,"")</f>
        <v/>
      </c>
      <c r="M836" s="1" t="str">
        <f aca="false">IF($B$26&gt;=M$542,M326,"")</f>
        <v/>
      </c>
      <c r="N836" s="1" t="str">
        <f aca="false">IF($B$26&gt;=N$542,N326,"")</f>
        <v/>
      </c>
      <c r="O836" s="1" t="str">
        <f aca="false">IF($B$26&gt;=O$542,O326,"")</f>
        <v/>
      </c>
      <c r="P836" s="1" t="str">
        <f aca="false">IF($B$26&gt;=P$542,P326,"")</f>
        <v/>
      </c>
      <c r="Q836" s="1" t="str">
        <f aca="false">IF($B$26&gt;=Q$542,Q326,"")</f>
        <v/>
      </c>
      <c r="R836" s="1" t="str">
        <f aca="false">IF($B$26&gt;=R$542,R326,"")</f>
        <v/>
      </c>
      <c r="S836" s="1" t="str">
        <f aca="false">IF($B$26&gt;=S$542,S326,"")</f>
        <v/>
      </c>
      <c r="T836" s="1" t="str">
        <f aca="false">IF($B$26&gt;=T$542,T326,"")</f>
        <v/>
      </c>
      <c r="U836" s="1" t="str">
        <f aca="false">IF($B$26&gt;=U$542,U326,"")</f>
        <v/>
      </c>
      <c r="V836" s="1" t="str">
        <f aca="false">IF($B$26&gt;=V$542,V326,"")</f>
        <v/>
      </c>
      <c r="W836" s="1" t="str">
        <f aca="false">IF($B$26&gt;=W$542,W326,"")</f>
        <v/>
      </c>
    </row>
    <row r="837" customFormat="false" ht="12.8" hidden="false" customHeight="false" outlineLevel="0" collapsed="false">
      <c r="A837" s="1" t="n">
        <f aca="false">A327</f>
        <v>1.67999999999996</v>
      </c>
      <c r="B837" s="1" t="n">
        <f aca="false">B327</f>
        <v>0.99404320219808</v>
      </c>
      <c r="C837" s="1" t="n">
        <f aca="false">IF($B$26&gt;=C$542,C327,"")</f>
        <v>0</v>
      </c>
      <c r="D837" s="1" t="n">
        <f aca="false">IF($B$26&gt;=D$542,D327,"")</f>
        <v>1.67999999999996</v>
      </c>
      <c r="E837" s="1" t="str">
        <f aca="false">IF($B$26&gt;=E$542,E327,"")</f>
        <v/>
      </c>
      <c r="F837" s="1" t="str">
        <f aca="false">IF($B$26&gt;=F$542,F327,"")</f>
        <v/>
      </c>
      <c r="G837" s="1" t="str">
        <f aca="false">IF($B$26&gt;=G$542,G327,"")</f>
        <v/>
      </c>
      <c r="H837" s="1" t="str">
        <f aca="false">IF($B$26&gt;=H$542,H327,"")</f>
        <v/>
      </c>
      <c r="I837" s="1" t="str">
        <f aca="false">IF($B$26&gt;=I$542,I327,"")</f>
        <v/>
      </c>
      <c r="J837" s="1" t="str">
        <f aca="false">IF($B$26&gt;=J$542,J327,"")</f>
        <v/>
      </c>
      <c r="K837" s="1" t="str">
        <f aca="false">IF($B$26&gt;=K$542,K327,"")</f>
        <v/>
      </c>
      <c r="L837" s="1" t="str">
        <f aca="false">IF($B$26&gt;=L$542,L327,"")</f>
        <v/>
      </c>
      <c r="M837" s="1" t="str">
        <f aca="false">IF($B$26&gt;=M$542,M327,"")</f>
        <v/>
      </c>
      <c r="N837" s="1" t="str">
        <f aca="false">IF($B$26&gt;=N$542,N327,"")</f>
        <v/>
      </c>
      <c r="O837" s="1" t="str">
        <f aca="false">IF($B$26&gt;=O$542,O327,"")</f>
        <v/>
      </c>
      <c r="P837" s="1" t="str">
        <f aca="false">IF($B$26&gt;=P$542,P327,"")</f>
        <v/>
      </c>
      <c r="Q837" s="1" t="str">
        <f aca="false">IF($B$26&gt;=Q$542,Q327,"")</f>
        <v/>
      </c>
      <c r="R837" s="1" t="str">
        <f aca="false">IF($B$26&gt;=R$542,R327,"")</f>
        <v/>
      </c>
      <c r="S837" s="1" t="str">
        <f aca="false">IF($B$26&gt;=S$542,S327,"")</f>
        <v/>
      </c>
      <c r="T837" s="1" t="str">
        <f aca="false">IF($B$26&gt;=T$542,T327,"")</f>
        <v/>
      </c>
      <c r="U837" s="1" t="str">
        <f aca="false">IF($B$26&gt;=U$542,U327,"")</f>
        <v/>
      </c>
      <c r="V837" s="1" t="str">
        <f aca="false">IF($B$26&gt;=V$542,V327,"")</f>
        <v/>
      </c>
      <c r="W837" s="1" t="str">
        <f aca="false">IF($B$26&gt;=W$542,W327,"")</f>
        <v/>
      </c>
    </row>
    <row r="838" customFormat="false" ht="12.8" hidden="false" customHeight="false" outlineLevel="0" collapsed="false">
      <c r="A838" s="1" t="n">
        <f aca="false">A328</f>
        <v>1.71999999999997</v>
      </c>
      <c r="B838" s="1" t="n">
        <f aca="false">B328</f>
        <v>0.988889766004707</v>
      </c>
      <c r="C838" s="1" t="n">
        <f aca="false">IF($B$26&gt;=C$542,C328,"")</f>
        <v>0</v>
      </c>
      <c r="D838" s="1" t="n">
        <f aca="false">IF($B$26&gt;=D$542,D328,"")</f>
        <v>1.71999999999997</v>
      </c>
      <c r="E838" s="1" t="str">
        <f aca="false">IF($B$26&gt;=E$542,E328,"")</f>
        <v/>
      </c>
      <c r="F838" s="1" t="str">
        <f aca="false">IF($B$26&gt;=F$542,F328,"")</f>
        <v/>
      </c>
      <c r="G838" s="1" t="str">
        <f aca="false">IF($B$26&gt;=G$542,G328,"")</f>
        <v/>
      </c>
      <c r="H838" s="1" t="str">
        <f aca="false">IF($B$26&gt;=H$542,H328,"")</f>
        <v/>
      </c>
      <c r="I838" s="1" t="str">
        <f aca="false">IF($B$26&gt;=I$542,I328,"")</f>
        <v/>
      </c>
      <c r="J838" s="1" t="str">
        <f aca="false">IF($B$26&gt;=J$542,J328,"")</f>
        <v/>
      </c>
      <c r="K838" s="1" t="str">
        <f aca="false">IF($B$26&gt;=K$542,K328,"")</f>
        <v/>
      </c>
      <c r="L838" s="1" t="str">
        <f aca="false">IF($B$26&gt;=L$542,L328,"")</f>
        <v/>
      </c>
      <c r="M838" s="1" t="str">
        <f aca="false">IF($B$26&gt;=M$542,M328,"")</f>
        <v/>
      </c>
      <c r="N838" s="1" t="str">
        <f aca="false">IF($B$26&gt;=N$542,N328,"")</f>
        <v/>
      </c>
      <c r="O838" s="1" t="str">
        <f aca="false">IF($B$26&gt;=O$542,O328,"")</f>
        <v/>
      </c>
      <c r="P838" s="1" t="str">
        <f aca="false">IF($B$26&gt;=P$542,P328,"")</f>
        <v/>
      </c>
      <c r="Q838" s="1" t="str">
        <f aca="false">IF($B$26&gt;=Q$542,Q328,"")</f>
        <v/>
      </c>
      <c r="R838" s="1" t="str">
        <f aca="false">IF($B$26&gt;=R$542,R328,"")</f>
        <v/>
      </c>
      <c r="S838" s="1" t="str">
        <f aca="false">IF($B$26&gt;=S$542,S328,"")</f>
        <v/>
      </c>
      <c r="T838" s="1" t="str">
        <f aca="false">IF($B$26&gt;=T$542,T328,"")</f>
        <v/>
      </c>
      <c r="U838" s="1" t="str">
        <f aca="false">IF($B$26&gt;=U$542,U328,"")</f>
        <v/>
      </c>
      <c r="V838" s="1" t="str">
        <f aca="false">IF($B$26&gt;=V$542,V328,"")</f>
        <v/>
      </c>
      <c r="W838" s="1" t="str">
        <f aca="false">IF($B$26&gt;=W$542,W328,"")</f>
        <v/>
      </c>
    </row>
    <row r="839" customFormat="false" ht="12.8" hidden="false" customHeight="false" outlineLevel="0" collapsed="false">
      <c r="A839" s="1" t="n">
        <f aca="false">A329</f>
        <v>1.75999999999997</v>
      </c>
      <c r="B839" s="1" t="n">
        <f aca="false">B329</f>
        <v>0.982154317137625</v>
      </c>
      <c r="C839" s="1" t="n">
        <f aca="false">IF($B$26&gt;=C$542,C329,"")</f>
        <v>0</v>
      </c>
      <c r="D839" s="1" t="n">
        <f aca="false">IF($B$26&gt;=D$542,D329,"")</f>
        <v>1.75999999999997</v>
      </c>
      <c r="E839" s="1" t="str">
        <f aca="false">IF($B$26&gt;=E$542,E329,"")</f>
        <v/>
      </c>
      <c r="F839" s="1" t="str">
        <f aca="false">IF($B$26&gt;=F$542,F329,"")</f>
        <v/>
      </c>
      <c r="G839" s="1" t="str">
        <f aca="false">IF($B$26&gt;=G$542,G329,"")</f>
        <v/>
      </c>
      <c r="H839" s="1" t="str">
        <f aca="false">IF($B$26&gt;=H$542,H329,"")</f>
        <v/>
      </c>
      <c r="I839" s="1" t="str">
        <f aca="false">IF($B$26&gt;=I$542,I329,"")</f>
        <v/>
      </c>
      <c r="J839" s="1" t="str">
        <f aca="false">IF($B$26&gt;=J$542,J329,"")</f>
        <v/>
      </c>
      <c r="K839" s="1" t="str">
        <f aca="false">IF($B$26&gt;=K$542,K329,"")</f>
        <v/>
      </c>
      <c r="L839" s="1" t="str">
        <f aca="false">IF($B$26&gt;=L$542,L329,"")</f>
        <v/>
      </c>
      <c r="M839" s="1" t="str">
        <f aca="false">IF($B$26&gt;=M$542,M329,"")</f>
        <v/>
      </c>
      <c r="N839" s="1" t="str">
        <f aca="false">IF($B$26&gt;=N$542,N329,"")</f>
        <v/>
      </c>
      <c r="O839" s="1" t="str">
        <f aca="false">IF($B$26&gt;=O$542,O329,"")</f>
        <v/>
      </c>
      <c r="P839" s="1" t="str">
        <f aca="false">IF($B$26&gt;=P$542,P329,"")</f>
        <v/>
      </c>
      <c r="Q839" s="1" t="str">
        <f aca="false">IF($B$26&gt;=Q$542,Q329,"")</f>
        <v/>
      </c>
      <c r="R839" s="1" t="str">
        <f aca="false">IF($B$26&gt;=R$542,R329,"")</f>
        <v/>
      </c>
      <c r="S839" s="1" t="str">
        <f aca="false">IF($B$26&gt;=S$542,S329,"")</f>
        <v/>
      </c>
      <c r="T839" s="1" t="str">
        <f aca="false">IF($B$26&gt;=T$542,T329,"")</f>
        <v/>
      </c>
      <c r="U839" s="1" t="str">
        <f aca="false">IF($B$26&gt;=U$542,U329,"")</f>
        <v/>
      </c>
      <c r="V839" s="1" t="str">
        <f aca="false">IF($B$26&gt;=V$542,V329,"")</f>
        <v/>
      </c>
      <c r="W839" s="1" t="str">
        <f aca="false">IF($B$26&gt;=W$542,W329,"")</f>
        <v/>
      </c>
    </row>
    <row r="840" customFormat="false" ht="12.8" hidden="false" customHeight="false" outlineLevel="0" collapsed="false">
      <c r="A840" s="1" t="n">
        <f aca="false">A330</f>
        <v>1.79999999999997</v>
      </c>
      <c r="B840" s="1" t="n">
        <f aca="false">B330</f>
        <v>0.973847630878203</v>
      </c>
      <c r="C840" s="1" t="n">
        <f aca="false">IF($B$26&gt;=C$542,C330,"")</f>
        <v>0</v>
      </c>
      <c r="D840" s="1" t="n">
        <f aca="false">IF($B$26&gt;=D$542,D330,"")</f>
        <v>1.79999999999997</v>
      </c>
      <c r="E840" s="1" t="str">
        <f aca="false">IF($B$26&gt;=E$542,E330,"")</f>
        <v/>
      </c>
      <c r="F840" s="1" t="str">
        <f aca="false">IF($B$26&gt;=F$542,F330,"")</f>
        <v/>
      </c>
      <c r="G840" s="1" t="str">
        <f aca="false">IF($B$26&gt;=G$542,G330,"")</f>
        <v/>
      </c>
      <c r="H840" s="1" t="str">
        <f aca="false">IF($B$26&gt;=H$542,H330,"")</f>
        <v/>
      </c>
      <c r="I840" s="1" t="str">
        <f aca="false">IF($B$26&gt;=I$542,I330,"")</f>
        <v/>
      </c>
      <c r="J840" s="1" t="str">
        <f aca="false">IF($B$26&gt;=J$542,J330,"")</f>
        <v/>
      </c>
      <c r="K840" s="1" t="str">
        <f aca="false">IF($B$26&gt;=K$542,K330,"")</f>
        <v/>
      </c>
      <c r="L840" s="1" t="str">
        <f aca="false">IF($B$26&gt;=L$542,L330,"")</f>
        <v/>
      </c>
      <c r="M840" s="1" t="str">
        <f aca="false">IF($B$26&gt;=M$542,M330,"")</f>
        <v/>
      </c>
      <c r="N840" s="1" t="str">
        <f aca="false">IF($B$26&gt;=N$542,N330,"")</f>
        <v/>
      </c>
      <c r="O840" s="1" t="str">
        <f aca="false">IF($B$26&gt;=O$542,O330,"")</f>
        <v/>
      </c>
      <c r="P840" s="1" t="str">
        <f aca="false">IF($B$26&gt;=P$542,P330,"")</f>
        <v/>
      </c>
      <c r="Q840" s="1" t="str">
        <f aca="false">IF($B$26&gt;=Q$542,Q330,"")</f>
        <v/>
      </c>
      <c r="R840" s="1" t="str">
        <f aca="false">IF($B$26&gt;=R$542,R330,"")</f>
        <v/>
      </c>
      <c r="S840" s="1" t="str">
        <f aca="false">IF($B$26&gt;=S$542,S330,"")</f>
        <v/>
      </c>
      <c r="T840" s="1" t="str">
        <f aca="false">IF($B$26&gt;=T$542,T330,"")</f>
        <v/>
      </c>
      <c r="U840" s="1" t="str">
        <f aca="false">IF($B$26&gt;=U$542,U330,"")</f>
        <v/>
      </c>
      <c r="V840" s="1" t="str">
        <f aca="false">IF($B$26&gt;=V$542,V330,"")</f>
        <v/>
      </c>
      <c r="W840" s="1" t="str">
        <f aca="false">IF($B$26&gt;=W$542,W330,"")</f>
        <v/>
      </c>
    </row>
    <row r="841" customFormat="false" ht="12.8" hidden="false" customHeight="false" outlineLevel="0" collapsed="false">
      <c r="A841" s="1" t="n">
        <f aca="false">A331</f>
        <v>1.83999999999997</v>
      </c>
      <c r="B841" s="1" t="n">
        <f aca="false">B331</f>
        <v>0.963982996152457</v>
      </c>
      <c r="C841" s="1" t="n">
        <f aca="false">IF($B$26&gt;=C$542,C331,"")</f>
        <v>0</v>
      </c>
      <c r="D841" s="1" t="n">
        <f aca="false">IF($B$26&gt;=D$542,D331,"")</f>
        <v>1.83999999999997</v>
      </c>
      <c r="E841" s="1" t="str">
        <f aca="false">IF($B$26&gt;=E$542,E331,"")</f>
        <v/>
      </c>
      <c r="F841" s="1" t="str">
        <f aca="false">IF($B$26&gt;=F$542,F331,"")</f>
        <v/>
      </c>
      <c r="G841" s="1" t="str">
        <f aca="false">IF($B$26&gt;=G$542,G331,"")</f>
        <v/>
      </c>
      <c r="H841" s="1" t="str">
        <f aca="false">IF($B$26&gt;=H$542,H331,"")</f>
        <v/>
      </c>
      <c r="I841" s="1" t="str">
        <f aca="false">IF($B$26&gt;=I$542,I331,"")</f>
        <v/>
      </c>
      <c r="J841" s="1" t="str">
        <f aca="false">IF($B$26&gt;=J$542,J331,"")</f>
        <v/>
      </c>
      <c r="K841" s="1" t="str">
        <f aca="false">IF($B$26&gt;=K$542,K331,"")</f>
        <v/>
      </c>
      <c r="L841" s="1" t="str">
        <f aca="false">IF($B$26&gt;=L$542,L331,"")</f>
        <v/>
      </c>
      <c r="M841" s="1" t="str">
        <f aca="false">IF($B$26&gt;=M$542,M331,"")</f>
        <v/>
      </c>
      <c r="N841" s="1" t="str">
        <f aca="false">IF($B$26&gt;=N$542,N331,"")</f>
        <v/>
      </c>
      <c r="O841" s="1" t="str">
        <f aca="false">IF($B$26&gt;=O$542,O331,"")</f>
        <v/>
      </c>
      <c r="P841" s="1" t="str">
        <f aca="false">IF($B$26&gt;=P$542,P331,"")</f>
        <v/>
      </c>
      <c r="Q841" s="1" t="str">
        <f aca="false">IF($B$26&gt;=Q$542,Q331,"")</f>
        <v/>
      </c>
      <c r="R841" s="1" t="str">
        <f aca="false">IF($B$26&gt;=R$542,R331,"")</f>
        <v/>
      </c>
      <c r="S841" s="1" t="str">
        <f aca="false">IF($B$26&gt;=S$542,S331,"")</f>
        <v/>
      </c>
      <c r="T841" s="1" t="str">
        <f aca="false">IF($B$26&gt;=T$542,T331,"")</f>
        <v/>
      </c>
      <c r="U841" s="1" t="str">
        <f aca="false">IF($B$26&gt;=U$542,U331,"")</f>
        <v/>
      </c>
      <c r="V841" s="1" t="str">
        <f aca="false">IF($B$26&gt;=V$542,V331,"")</f>
        <v/>
      </c>
      <c r="W841" s="1" t="str">
        <f aca="false">IF($B$26&gt;=W$542,W331,"")</f>
        <v/>
      </c>
    </row>
    <row r="842" customFormat="false" ht="12.8" hidden="false" customHeight="false" outlineLevel="0" collapsed="false">
      <c r="A842" s="1" t="n">
        <f aca="false">A332</f>
        <v>1.87999999999997</v>
      </c>
      <c r="B842" s="1" t="n">
        <f aca="false">B332</f>
        <v>0.952576194271606</v>
      </c>
      <c r="C842" s="1" t="n">
        <f aca="false">IF($B$26&gt;=C$542,C332,"")</f>
        <v>0</v>
      </c>
      <c r="D842" s="1" t="n">
        <f aca="false">IF($B$26&gt;=D$542,D332,"")</f>
        <v>1.87999999999997</v>
      </c>
      <c r="E842" s="1" t="str">
        <f aca="false">IF($B$26&gt;=E$542,E332,"")</f>
        <v/>
      </c>
      <c r="F842" s="1" t="str">
        <f aca="false">IF($B$26&gt;=F$542,F332,"")</f>
        <v/>
      </c>
      <c r="G842" s="1" t="str">
        <f aca="false">IF($B$26&gt;=G$542,G332,"")</f>
        <v/>
      </c>
      <c r="H842" s="1" t="str">
        <f aca="false">IF($B$26&gt;=H$542,H332,"")</f>
        <v/>
      </c>
      <c r="I842" s="1" t="str">
        <f aca="false">IF($B$26&gt;=I$542,I332,"")</f>
        <v/>
      </c>
      <c r="J842" s="1" t="str">
        <f aca="false">IF($B$26&gt;=J$542,J332,"")</f>
        <v/>
      </c>
      <c r="K842" s="1" t="str">
        <f aca="false">IF($B$26&gt;=K$542,K332,"")</f>
        <v/>
      </c>
      <c r="L842" s="1" t="str">
        <f aca="false">IF($B$26&gt;=L$542,L332,"")</f>
        <v/>
      </c>
      <c r="M842" s="1" t="str">
        <f aca="false">IF($B$26&gt;=M$542,M332,"")</f>
        <v/>
      </c>
      <c r="N842" s="1" t="str">
        <f aca="false">IF($B$26&gt;=N$542,N332,"")</f>
        <v/>
      </c>
      <c r="O842" s="1" t="str">
        <f aca="false">IF($B$26&gt;=O$542,O332,"")</f>
        <v/>
      </c>
      <c r="P842" s="1" t="str">
        <f aca="false">IF($B$26&gt;=P$542,P332,"")</f>
        <v/>
      </c>
      <c r="Q842" s="1" t="str">
        <f aca="false">IF($B$26&gt;=Q$542,Q332,"")</f>
        <v/>
      </c>
      <c r="R842" s="1" t="str">
        <f aca="false">IF($B$26&gt;=R$542,R332,"")</f>
        <v/>
      </c>
      <c r="S842" s="1" t="str">
        <f aca="false">IF($B$26&gt;=S$542,S332,"")</f>
        <v/>
      </c>
      <c r="T842" s="1" t="str">
        <f aca="false">IF($B$26&gt;=T$542,T332,"")</f>
        <v/>
      </c>
      <c r="U842" s="1" t="str">
        <f aca="false">IF($B$26&gt;=U$542,U332,"")</f>
        <v/>
      </c>
      <c r="V842" s="1" t="str">
        <f aca="false">IF($B$26&gt;=V$542,V332,"")</f>
        <v/>
      </c>
      <c r="W842" s="1" t="str">
        <f aca="false">IF($B$26&gt;=W$542,W332,"")</f>
        <v/>
      </c>
    </row>
    <row r="843" customFormat="false" ht="12.8" hidden="false" customHeight="false" outlineLevel="0" collapsed="false">
      <c r="A843" s="1" t="n">
        <f aca="false">A333</f>
        <v>1.91999999999997</v>
      </c>
      <c r="B843" s="1" t="n">
        <f aca="false">B333</f>
        <v>0.939645473685337</v>
      </c>
      <c r="C843" s="1" t="n">
        <f aca="false">IF($B$26&gt;=C$542,C333,"")</f>
        <v>0</v>
      </c>
      <c r="D843" s="1" t="n">
        <f aca="false">IF($B$26&gt;=D$542,D333,"")</f>
        <v>1.91999999999997</v>
      </c>
      <c r="E843" s="1" t="str">
        <f aca="false">IF($B$26&gt;=E$542,E333,"")</f>
        <v/>
      </c>
      <c r="F843" s="1" t="str">
        <f aca="false">IF($B$26&gt;=F$542,F333,"")</f>
        <v/>
      </c>
      <c r="G843" s="1" t="str">
        <f aca="false">IF($B$26&gt;=G$542,G333,"")</f>
        <v/>
      </c>
      <c r="H843" s="1" t="str">
        <f aca="false">IF($B$26&gt;=H$542,H333,"")</f>
        <v/>
      </c>
      <c r="I843" s="1" t="str">
        <f aca="false">IF($B$26&gt;=I$542,I333,"")</f>
        <v/>
      </c>
      <c r="J843" s="1" t="str">
        <f aca="false">IF($B$26&gt;=J$542,J333,"")</f>
        <v/>
      </c>
      <c r="K843" s="1" t="str">
        <f aca="false">IF($B$26&gt;=K$542,K333,"")</f>
        <v/>
      </c>
      <c r="L843" s="1" t="str">
        <f aca="false">IF($B$26&gt;=L$542,L333,"")</f>
        <v/>
      </c>
      <c r="M843" s="1" t="str">
        <f aca="false">IF($B$26&gt;=M$542,M333,"")</f>
        <v/>
      </c>
      <c r="N843" s="1" t="str">
        <f aca="false">IF($B$26&gt;=N$542,N333,"")</f>
        <v/>
      </c>
      <c r="O843" s="1" t="str">
        <f aca="false">IF($B$26&gt;=O$542,O333,"")</f>
        <v/>
      </c>
      <c r="P843" s="1" t="str">
        <f aca="false">IF($B$26&gt;=P$542,P333,"")</f>
        <v/>
      </c>
      <c r="Q843" s="1" t="str">
        <f aca="false">IF($B$26&gt;=Q$542,Q333,"")</f>
        <v/>
      </c>
      <c r="R843" s="1" t="str">
        <f aca="false">IF($B$26&gt;=R$542,R333,"")</f>
        <v/>
      </c>
      <c r="S843" s="1" t="str">
        <f aca="false">IF($B$26&gt;=S$542,S333,"")</f>
        <v/>
      </c>
      <c r="T843" s="1" t="str">
        <f aca="false">IF($B$26&gt;=T$542,T333,"")</f>
        <v/>
      </c>
      <c r="U843" s="1" t="str">
        <f aca="false">IF($B$26&gt;=U$542,U333,"")</f>
        <v/>
      </c>
      <c r="V843" s="1" t="str">
        <f aca="false">IF($B$26&gt;=V$542,V333,"")</f>
        <v/>
      </c>
      <c r="W843" s="1" t="str">
        <f aca="false">IF($B$26&gt;=W$542,W333,"")</f>
        <v/>
      </c>
    </row>
    <row r="844" customFormat="false" ht="12.8" hidden="false" customHeight="false" outlineLevel="0" collapsed="false">
      <c r="A844" s="1" t="n">
        <f aca="false">A334</f>
        <v>1.95999999999997</v>
      </c>
      <c r="B844" s="1" t="n">
        <f aca="false">B334</f>
        <v>0.925211520788182</v>
      </c>
      <c r="C844" s="1" t="n">
        <f aca="false">IF($B$26&gt;=C$542,C334,"")</f>
        <v>0</v>
      </c>
      <c r="D844" s="1" t="n">
        <f aca="false">IF($B$26&gt;=D$542,D334,"")</f>
        <v>1.95999999999997</v>
      </c>
      <c r="E844" s="1" t="str">
        <f aca="false">IF($B$26&gt;=E$542,E334,"")</f>
        <v/>
      </c>
      <c r="F844" s="1" t="str">
        <f aca="false">IF($B$26&gt;=F$542,F334,"")</f>
        <v/>
      </c>
      <c r="G844" s="1" t="str">
        <f aca="false">IF($B$26&gt;=G$542,G334,"")</f>
        <v/>
      </c>
      <c r="H844" s="1" t="str">
        <f aca="false">IF($B$26&gt;=H$542,H334,"")</f>
        <v/>
      </c>
      <c r="I844" s="1" t="str">
        <f aca="false">IF($B$26&gt;=I$542,I334,"")</f>
        <v/>
      </c>
      <c r="J844" s="1" t="str">
        <f aca="false">IF($B$26&gt;=J$542,J334,"")</f>
        <v/>
      </c>
      <c r="K844" s="1" t="str">
        <f aca="false">IF($B$26&gt;=K$542,K334,"")</f>
        <v/>
      </c>
      <c r="L844" s="1" t="str">
        <f aca="false">IF($B$26&gt;=L$542,L334,"")</f>
        <v/>
      </c>
      <c r="M844" s="1" t="str">
        <f aca="false">IF($B$26&gt;=M$542,M334,"")</f>
        <v/>
      </c>
      <c r="N844" s="1" t="str">
        <f aca="false">IF($B$26&gt;=N$542,N334,"")</f>
        <v/>
      </c>
      <c r="O844" s="1" t="str">
        <f aca="false">IF($B$26&gt;=O$542,O334,"")</f>
        <v/>
      </c>
      <c r="P844" s="1" t="str">
        <f aca="false">IF($B$26&gt;=P$542,P334,"")</f>
        <v/>
      </c>
      <c r="Q844" s="1" t="str">
        <f aca="false">IF($B$26&gt;=Q$542,Q334,"")</f>
        <v/>
      </c>
      <c r="R844" s="1" t="str">
        <f aca="false">IF($B$26&gt;=R$542,R334,"")</f>
        <v/>
      </c>
      <c r="S844" s="1" t="str">
        <f aca="false">IF($B$26&gt;=S$542,S334,"")</f>
        <v/>
      </c>
      <c r="T844" s="1" t="str">
        <f aca="false">IF($B$26&gt;=T$542,T334,"")</f>
        <v/>
      </c>
      <c r="U844" s="1" t="str">
        <f aca="false">IF($B$26&gt;=U$542,U334,"")</f>
        <v/>
      </c>
      <c r="V844" s="1" t="str">
        <f aca="false">IF($B$26&gt;=V$542,V334,"")</f>
        <v/>
      </c>
      <c r="W844" s="1" t="str">
        <f aca="false">IF($B$26&gt;=W$542,W334,"")</f>
        <v/>
      </c>
    </row>
    <row r="845" customFormat="false" ht="12.8" hidden="false" customHeight="false" outlineLevel="0" collapsed="false">
      <c r="A845" s="1" t="n">
        <f aca="false">A335</f>
        <v>1.99999999999997</v>
      </c>
      <c r="B845" s="1" t="n">
        <f aca="false">B335</f>
        <v>0.909297426825696</v>
      </c>
      <c r="C845" s="1" t="n">
        <f aca="false">IF($B$26&gt;=C$542,C335,"")</f>
        <v>0</v>
      </c>
      <c r="D845" s="1" t="n">
        <f aca="false">IF($B$26&gt;=D$542,D335,"")</f>
        <v>1.99999999999997</v>
      </c>
      <c r="E845" s="1" t="str">
        <f aca="false">IF($B$26&gt;=E$542,E335,"")</f>
        <v/>
      </c>
      <c r="F845" s="1" t="str">
        <f aca="false">IF($B$26&gt;=F$542,F335,"")</f>
        <v/>
      </c>
      <c r="G845" s="1" t="str">
        <f aca="false">IF($B$26&gt;=G$542,G335,"")</f>
        <v/>
      </c>
      <c r="H845" s="1" t="str">
        <f aca="false">IF($B$26&gt;=H$542,H335,"")</f>
        <v/>
      </c>
      <c r="I845" s="1" t="str">
        <f aca="false">IF($B$26&gt;=I$542,I335,"")</f>
        <v/>
      </c>
      <c r="J845" s="1" t="str">
        <f aca="false">IF($B$26&gt;=J$542,J335,"")</f>
        <v/>
      </c>
      <c r="K845" s="1" t="str">
        <f aca="false">IF($B$26&gt;=K$542,K335,"")</f>
        <v/>
      </c>
      <c r="L845" s="1" t="str">
        <f aca="false">IF($B$26&gt;=L$542,L335,"")</f>
        <v/>
      </c>
      <c r="M845" s="1" t="str">
        <f aca="false">IF($B$26&gt;=M$542,M335,"")</f>
        <v/>
      </c>
      <c r="N845" s="1" t="str">
        <f aca="false">IF($B$26&gt;=N$542,N335,"")</f>
        <v/>
      </c>
      <c r="O845" s="1" t="str">
        <f aca="false">IF($B$26&gt;=O$542,O335,"")</f>
        <v/>
      </c>
      <c r="P845" s="1" t="str">
        <f aca="false">IF($B$26&gt;=P$542,P335,"")</f>
        <v/>
      </c>
      <c r="Q845" s="1" t="str">
        <f aca="false">IF($B$26&gt;=Q$542,Q335,"")</f>
        <v/>
      </c>
      <c r="R845" s="1" t="str">
        <f aca="false">IF($B$26&gt;=R$542,R335,"")</f>
        <v/>
      </c>
      <c r="S845" s="1" t="str">
        <f aca="false">IF($B$26&gt;=S$542,S335,"")</f>
        <v/>
      </c>
      <c r="T845" s="1" t="str">
        <f aca="false">IF($B$26&gt;=T$542,T335,"")</f>
        <v/>
      </c>
      <c r="U845" s="1" t="str">
        <f aca="false">IF($B$26&gt;=U$542,U335,"")</f>
        <v/>
      </c>
      <c r="V845" s="1" t="str">
        <f aca="false">IF($B$26&gt;=V$542,V335,"")</f>
        <v/>
      </c>
      <c r="W845" s="1" t="str">
        <f aca="false">IF($B$26&gt;=W$542,W335,"")</f>
        <v/>
      </c>
    </row>
    <row r="846" customFormat="false" ht="12.8" hidden="false" customHeight="false" outlineLevel="0" collapsed="false">
      <c r="A846" s="1" t="n">
        <f aca="false">A336</f>
        <v>2.03999999999997</v>
      </c>
      <c r="B846" s="1" t="n">
        <f aca="false">B336</f>
        <v>0.891928650953396</v>
      </c>
      <c r="C846" s="1" t="n">
        <f aca="false">IF($B$26&gt;=C$542,C336,"")</f>
        <v>0</v>
      </c>
      <c r="D846" s="1" t="n">
        <f aca="false">IF($B$26&gt;=D$542,D336,"")</f>
        <v>2.03999999999997</v>
      </c>
      <c r="E846" s="1" t="str">
        <f aca="false">IF($B$26&gt;=E$542,E336,"")</f>
        <v/>
      </c>
      <c r="F846" s="1" t="str">
        <f aca="false">IF($B$26&gt;=F$542,F336,"")</f>
        <v/>
      </c>
      <c r="G846" s="1" t="str">
        <f aca="false">IF($B$26&gt;=G$542,G336,"")</f>
        <v/>
      </c>
      <c r="H846" s="1" t="str">
        <f aca="false">IF($B$26&gt;=H$542,H336,"")</f>
        <v/>
      </c>
      <c r="I846" s="1" t="str">
        <f aca="false">IF($B$26&gt;=I$542,I336,"")</f>
        <v/>
      </c>
      <c r="J846" s="1" t="str">
        <f aca="false">IF($B$26&gt;=J$542,J336,"")</f>
        <v/>
      </c>
      <c r="K846" s="1" t="str">
        <f aca="false">IF($B$26&gt;=K$542,K336,"")</f>
        <v/>
      </c>
      <c r="L846" s="1" t="str">
        <f aca="false">IF($B$26&gt;=L$542,L336,"")</f>
        <v/>
      </c>
      <c r="M846" s="1" t="str">
        <f aca="false">IF($B$26&gt;=M$542,M336,"")</f>
        <v/>
      </c>
      <c r="N846" s="1" t="str">
        <f aca="false">IF($B$26&gt;=N$542,N336,"")</f>
        <v/>
      </c>
      <c r="O846" s="1" t="str">
        <f aca="false">IF($B$26&gt;=O$542,O336,"")</f>
        <v/>
      </c>
      <c r="P846" s="1" t="str">
        <f aca="false">IF($B$26&gt;=P$542,P336,"")</f>
        <v/>
      </c>
      <c r="Q846" s="1" t="str">
        <f aca="false">IF($B$26&gt;=Q$542,Q336,"")</f>
        <v/>
      </c>
      <c r="R846" s="1" t="str">
        <f aca="false">IF($B$26&gt;=R$542,R336,"")</f>
        <v/>
      </c>
      <c r="S846" s="1" t="str">
        <f aca="false">IF($B$26&gt;=S$542,S336,"")</f>
        <v/>
      </c>
      <c r="T846" s="1" t="str">
        <f aca="false">IF($B$26&gt;=T$542,T336,"")</f>
        <v/>
      </c>
      <c r="U846" s="1" t="str">
        <f aca="false">IF($B$26&gt;=U$542,U336,"")</f>
        <v/>
      </c>
      <c r="V846" s="1" t="str">
        <f aca="false">IF($B$26&gt;=V$542,V336,"")</f>
        <v/>
      </c>
      <c r="W846" s="1" t="str">
        <f aca="false">IF($B$26&gt;=W$542,W336,"")</f>
        <v/>
      </c>
    </row>
    <row r="847" customFormat="false" ht="12.8" hidden="false" customHeight="false" outlineLevel="0" collapsed="false">
      <c r="A847" s="1" t="n">
        <f aca="false">A337</f>
        <v>2.07999999999997</v>
      </c>
      <c r="B847" s="1" t="n">
        <f aca="false">B337</f>
        <v>0.873132979507534</v>
      </c>
      <c r="C847" s="1" t="n">
        <f aca="false">IF($B$26&gt;=C$542,C337,"")</f>
        <v>0</v>
      </c>
      <c r="D847" s="1" t="n">
        <f aca="false">IF($B$26&gt;=D$542,D337,"")</f>
        <v>2.07999999999997</v>
      </c>
      <c r="E847" s="1" t="str">
        <f aca="false">IF($B$26&gt;=E$542,E337,"")</f>
        <v/>
      </c>
      <c r="F847" s="1" t="str">
        <f aca="false">IF($B$26&gt;=F$542,F337,"")</f>
        <v/>
      </c>
      <c r="G847" s="1" t="str">
        <f aca="false">IF($B$26&gt;=G$542,G337,"")</f>
        <v/>
      </c>
      <c r="H847" s="1" t="str">
        <f aca="false">IF($B$26&gt;=H$542,H337,"")</f>
        <v/>
      </c>
      <c r="I847" s="1" t="str">
        <f aca="false">IF($B$26&gt;=I$542,I337,"")</f>
        <v/>
      </c>
      <c r="J847" s="1" t="str">
        <f aca="false">IF($B$26&gt;=J$542,J337,"")</f>
        <v/>
      </c>
      <c r="K847" s="1" t="str">
        <f aca="false">IF($B$26&gt;=K$542,K337,"")</f>
        <v/>
      </c>
      <c r="L847" s="1" t="str">
        <f aca="false">IF($B$26&gt;=L$542,L337,"")</f>
        <v/>
      </c>
      <c r="M847" s="1" t="str">
        <f aca="false">IF($B$26&gt;=M$542,M337,"")</f>
        <v/>
      </c>
      <c r="N847" s="1" t="str">
        <f aca="false">IF($B$26&gt;=N$542,N337,"")</f>
        <v/>
      </c>
      <c r="O847" s="1" t="str">
        <f aca="false">IF($B$26&gt;=O$542,O337,"")</f>
        <v/>
      </c>
      <c r="P847" s="1" t="str">
        <f aca="false">IF($B$26&gt;=P$542,P337,"")</f>
        <v/>
      </c>
      <c r="Q847" s="1" t="str">
        <f aca="false">IF($B$26&gt;=Q$542,Q337,"")</f>
        <v/>
      </c>
      <c r="R847" s="1" t="str">
        <f aca="false">IF($B$26&gt;=R$542,R337,"")</f>
        <v/>
      </c>
      <c r="S847" s="1" t="str">
        <f aca="false">IF($B$26&gt;=S$542,S337,"")</f>
        <v/>
      </c>
      <c r="T847" s="1" t="str">
        <f aca="false">IF($B$26&gt;=T$542,T337,"")</f>
        <v/>
      </c>
      <c r="U847" s="1" t="str">
        <f aca="false">IF($B$26&gt;=U$542,U337,"")</f>
        <v/>
      </c>
      <c r="V847" s="1" t="str">
        <f aca="false">IF($B$26&gt;=V$542,V337,"")</f>
        <v/>
      </c>
      <c r="W847" s="1" t="str">
        <f aca="false">IF($B$26&gt;=W$542,W337,"")</f>
        <v/>
      </c>
    </row>
    <row r="848" customFormat="false" ht="12.8" hidden="false" customHeight="false" outlineLevel="0" collapsed="false">
      <c r="A848" s="1" t="n">
        <f aca="false">A338</f>
        <v>2.11999999999997</v>
      </c>
      <c r="B848" s="1" t="n">
        <f aca="false">B338</f>
        <v>0.852940481552895</v>
      </c>
      <c r="C848" s="1" t="n">
        <f aca="false">IF($B$26&gt;=C$542,C338,"")</f>
        <v>0</v>
      </c>
      <c r="D848" s="1" t="n">
        <f aca="false">IF($B$26&gt;=D$542,D338,"")</f>
        <v>2.11999999999997</v>
      </c>
      <c r="E848" s="1" t="str">
        <f aca="false">IF($B$26&gt;=E$542,E338,"")</f>
        <v/>
      </c>
      <c r="F848" s="1" t="str">
        <f aca="false">IF($B$26&gt;=F$542,F338,"")</f>
        <v/>
      </c>
      <c r="G848" s="1" t="str">
        <f aca="false">IF($B$26&gt;=G$542,G338,"")</f>
        <v/>
      </c>
      <c r="H848" s="1" t="str">
        <f aca="false">IF($B$26&gt;=H$542,H338,"")</f>
        <v/>
      </c>
      <c r="I848" s="1" t="str">
        <f aca="false">IF($B$26&gt;=I$542,I338,"")</f>
        <v/>
      </c>
      <c r="J848" s="1" t="str">
        <f aca="false">IF($B$26&gt;=J$542,J338,"")</f>
        <v/>
      </c>
      <c r="K848" s="1" t="str">
        <f aca="false">IF($B$26&gt;=K$542,K338,"")</f>
        <v/>
      </c>
      <c r="L848" s="1" t="str">
        <f aca="false">IF($B$26&gt;=L$542,L338,"")</f>
        <v/>
      </c>
      <c r="M848" s="1" t="str">
        <f aca="false">IF($B$26&gt;=M$542,M338,"")</f>
        <v/>
      </c>
      <c r="N848" s="1" t="str">
        <f aca="false">IF($B$26&gt;=N$542,N338,"")</f>
        <v/>
      </c>
      <c r="O848" s="1" t="str">
        <f aca="false">IF($B$26&gt;=O$542,O338,"")</f>
        <v/>
      </c>
      <c r="P848" s="1" t="str">
        <f aca="false">IF($B$26&gt;=P$542,P338,"")</f>
        <v/>
      </c>
      <c r="Q848" s="1" t="str">
        <f aca="false">IF($B$26&gt;=Q$542,Q338,"")</f>
        <v/>
      </c>
      <c r="R848" s="1" t="str">
        <f aca="false">IF($B$26&gt;=R$542,R338,"")</f>
        <v/>
      </c>
      <c r="S848" s="1" t="str">
        <f aca="false">IF($B$26&gt;=S$542,S338,"")</f>
        <v/>
      </c>
      <c r="T848" s="1" t="str">
        <f aca="false">IF($B$26&gt;=T$542,T338,"")</f>
        <v/>
      </c>
      <c r="U848" s="1" t="str">
        <f aca="false">IF($B$26&gt;=U$542,U338,"")</f>
        <v/>
      </c>
      <c r="V848" s="1" t="str">
        <f aca="false">IF($B$26&gt;=V$542,V338,"")</f>
        <v/>
      </c>
      <c r="W848" s="1" t="str">
        <f aca="false">IF($B$26&gt;=W$542,W338,"")</f>
        <v/>
      </c>
    </row>
    <row r="849" customFormat="false" ht="12.8" hidden="false" customHeight="false" outlineLevel="0" collapsed="false">
      <c r="A849" s="1" t="n">
        <f aca="false">A339</f>
        <v>2.15999999999997</v>
      </c>
      <c r="B849" s="1" t="n">
        <f aca="false">B339</f>
        <v>0.831383460778703</v>
      </c>
      <c r="C849" s="1" t="n">
        <f aca="false">IF($B$26&gt;=C$542,C339,"")</f>
        <v>0</v>
      </c>
      <c r="D849" s="1" t="n">
        <f aca="false">IF($B$26&gt;=D$542,D339,"")</f>
        <v>2.15999999999997</v>
      </c>
      <c r="E849" s="1" t="str">
        <f aca="false">IF($B$26&gt;=E$542,E339,"")</f>
        <v/>
      </c>
      <c r="F849" s="1" t="str">
        <f aca="false">IF($B$26&gt;=F$542,F339,"")</f>
        <v/>
      </c>
      <c r="G849" s="1" t="str">
        <f aca="false">IF($B$26&gt;=G$542,G339,"")</f>
        <v/>
      </c>
      <c r="H849" s="1" t="str">
        <f aca="false">IF($B$26&gt;=H$542,H339,"")</f>
        <v/>
      </c>
      <c r="I849" s="1" t="str">
        <f aca="false">IF($B$26&gt;=I$542,I339,"")</f>
        <v/>
      </c>
      <c r="J849" s="1" t="str">
        <f aca="false">IF($B$26&gt;=J$542,J339,"")</f>
        <v/>
      </c>
      <c r="K849" s="1" t="str">
        <f aca="false">IF($B$26&gt;=K$542,K339,"")</f>
        <v/>
      </c>
      <c r="L849" s="1" t="str">
        <f aca="false">IF($B$26&gt;=L$542,L339,"")</f>
        <v/>
      </c>
      <c r="M849" s="1" t="str">
        <f aca="false">IF($B$26&gt;=M$542,M339,"")</f>
        <v/>
      </c>
      <c r="N849" s="1" t="str">
        <f aca="false">IF($B$26&gt;=N$542,N339,"")</f>
        <v/>
      </c>
      <c r="O849" s="1" t="str">
        <f aca="false">IF($B$26&gt;=O$542,O339,"")</f>
        <v/>
      </c>
      <c r="P849" s="1" t="str">
        <f aca="false">IF($B$26&gt;=P$542,P339,"")</f>
        <v/>
      </c>
      <c r="Q849" s="1" t="str">
        <f aca="false">IF($B$26&gt;=Q$542,Q339,"")</f>
        <v/>
      </c>
      <c r="R849" s="1" t="str">
        <f aca="false">IF($B$26&gt;=R$542,R339,"")</f>
        <v/>
      </c>
      <c r="S849" s="1" t="str">
        <f aca="false">IF($B$26&gt;=S$542,S339,"")</f>
        <v/>
      </c>
      <c r="T849" s="1" t="str">
        <f aca="false">IF($B$26&gt;=T$542,T339,"")</f>
        <v/>
      </c>
      <c r="U849" s="1" t="str">
        <f aca="false">IF($B$26&gt;=U$542,U339,"")</f>
        <v/>
      </c>
      <c r="V849" s="1" t="str">
        <f aca="false">IF($B$26&gt;=V$542,V339,"")</f>
        <v/>
      </c>
      <c r="W849" s="1" t="str">
        <f aca="false">IF($B$26&gt;=W$542,W339,"")</f>
        <v/>
      </c>
    </row>
    <row r="850" customFormat="false" ht="12.8" hidden="false" customHeight="false" outlineLevel="0" collapsed="false">
      <c r="A850" s="1" t="n">
        <f aca="false">A340</f>
        <v>2.19999999999997</v>
      </c>
      <c r="B850" s="1" t="n">
        <f aca="false">B340</f>
        <v>0.808496403819611</v>
      </c>
      <c r="C850" s="1" t="n">
        <f aca="false">IF($B$26&gt;=C$542,C340,"")</f>
        <v>0</v>
      </c>
      <c r="D850" s="1" t="n">
        <f aca="false">IF($B$26&gt;=D$542,D340,"")</f>
        <v>2.19999999999997</v>
      </c>
      <c r="E850" s="1" t="str">
        <f aca="false">IF($B$26&gt;=E$542,E340,"")</f>
        <v/>
      </c>
      <c r="F850" s="1" t="str">
        <f aca="false">IF($B$26&gt;=F$542,F340,"")</f>
        <v/>
      </c>
      <c r="G850" s="1" t="str">
        <f aca="false">IF($B$26&gt;=G$542,G340,"")</f>
        <v/>
      </c>
      <c r="H850" s="1" t="str">
        <f aca="false">IF($B$26&gt;=H$542,H340,"")</f>
        <v/>
      </c>
      <c r="I850" s="1" t="str">
        <f aca="false">IF($B$26&gt;=I$542,I340,"")</f>
        <v/>
      </c>
      <c r="J850" s="1" t="str">
        <f aca="false">IF($B$26&gt;=J$542,J340,"")</f>
        <v/>
      </c>
      <c r="K850" s="1" t="str">
        <f aca="false">IF($B$26&gt;=K$542,K340,"")</f>
        <v/>
      </c>
      <c r="L850" s="1" t="str">
        <f aca="false">IF($B$26&gt;=L$542,L340,"")</f>
        <v/>
      </c>
      <c r="M850" s="1" t="str">
        <f aca="false">IF($B$26&gt;=M$542,M340,"")</f>
        <v/>
      </c>
      <c r="N850" s="1" t="str">
        <f aca="false">IF($B$26&gt;=N$542,N340,"")</f>
        <v/>
      </c>
      <c r="O850" s="1" t="str">
        <f aca="false">IF($B$26&gt;=O$542,O340,"")</f>
        <v/>
      </c>
      <c r="P850" s="1" t="str">
        <f aca="false">IF($B$26&gt;=P$542,P340,"")</f>
        <v/>
      </c>
      <c r="Q850" s="1" t="str">
        <f aca="false">IF($B$26&gt;=Q$542,Q340,"")</f>
        <v/>
      </c>
      <c r="R850" s="1" t="str">
        <f aca="false">IF($B$26&gt;=R$542,R340,"")</f>
        <v/>
      </c>
      <c r="S850" s="1" t="str">
        <f aca="false">IF($B$26&gt;=S$542,S340,"")</f>
        <v/>
      </c>
      <c r="T850" s="1" t="str">
        <f aca="false">IF($B$26&gt;=T$542,T340,"")</f>
        <v/>
      </c>
      <c r="U850" s="1" t="str">
        <f aca="false">IF($B$26&gt;=U$542,U340,"")</f>
        <v/>
      </c>
      <c r="V850" s="1" t="str">
        <f aca="false">IF($B$26&gt;=V$542,V340,"")</f>
        <v/>
      </c>
      <c r="W850" s="1" t="str">
        <f aca="false">IF($B$26&gt;=W$542,W340,"")</f>
        <v/>
      </c>
    </row>
    <row r="851" customFormat="false" ht="12.8" hidden="false" customHeight="false" outlineLevel="0" collapsed="false">
      <c r="A851" s="1" t="n">
        <f aca="false">A341</f>
        <v>2.23999999999997</v>
      </c>
      <c r="B851" s="1" t="n">
        <f aca="false">B341</f>
        <v>0.784315925084442</v>
      </c>
      <c r="C851" s="1" t="n">
        <f aca="false">IF($B$26&gt;=C$542,C341,"")</f>
        <v>0</v>
      </c>
      <c r="D851" s="1" t="n">
        <f aca="false">IF($B$26&gt;=D$542,D341,"")</f>
        <v>2.23999999999997</v>
      </c>
      <c r="E851" s="1" t="str">
        <f aca="false">IF($B$26&gt;=E$542,E341,"")</f>
        <v/>
      </c>
      <c r="F851" s="1" t="str">
        <f aca="false">IF($B$26&gt;=F$542,F341,"")</f>
        <v/>
      </c>
      <c r="G851" s="1" t="str">
        <f aca="false">IF($B$26&gt;=G$542,G341,"")</f>
        <v/>
      </c>
      <c r="H851" s="1" t="str">
        <f aca="false">IF($B$26&gt;=H$542,H341,"")</f>
        <v/>
      </c>
      <c r="I851" s="1" t="str">
        <f aca="false">IF($B$26&gt;=I$542,I341,"")</f>
        <v/>
      </c>
      <c r="J851" s="1" t="str">
        <f aca="false">IF($B$26&gt;=J$542,J341,"")</f>
        <v/>
      </c>
      <c r="K851" s="1" t="str">
        <f aca="false">IF($B$26&gt;=K$542,K341,"")</f>
        <v/>
      </c>
      <c r="L851" s="1" t="str">
        <f aca="false">IF($B$26&gt;=L$542,L341,"")</f>
        <v/>
      </c>
      <c r="M851" s="1" t="str">
        <f aca="false">IF($B$26&gt;=M$542,M341,"")</f>
        <v/>
      </c>
      <c r="N851" s="1" t="str">
        <f aca="false">IF($B$26&gt;=N$542,N341,"")</f>
        <v/>
      </c>
      <c r="O851" s="1" t="str">
        <f aca="false">IF($B$26&gt;=O$542,O341,"")</f>
        <v/>
      </c>
      <c r="P851" s="1" t="str">
        <f aca="false">IF($B$26&gt;=P$542,P341,"")</f>
        <v/>
      </c>
      <c r="Q851" s="1" t="str">
        <f aca="false">IF($B$26&gt;=Q$542,Q341,"")</f>
        <v/>
      </c>
      <c r="R851" s="1" t="str">
        <f aca="false">IF($B$26&gt;=R$542,R341,"")</f>
        <v/>
      </c>
      <c r="S851" s="1" t="str">
        <f aca="false">IF($B$26&gt;=S$542,S341,"")</f>
        <v/>
      </c>
      <c r="T851" s="1" t="str">
        <f aca="false">IF($B$26&gt;=T$542,T341,"")</f>
        <v/>
      </c>
      <c r="U851" s="1" t="str">
        <f aca="false">IF($B$26&gt;=U$542,U341,"")</f>
        <v/>
      </c>
      <c r="V851" s="1" t="str">
        <f aca="false">IF($B$26&gt;=V$542,V341,"")</f>
        <v/>
      </c>
      <c r="W851" s="1" t="str">
        <f aca="false">IF($B$26&gt;=W$542,W341,"")</f>
        <v/>
      </c>
    </row>
    <row r="852" customFormat="false" ht="12.8" hidden="false" customHeight="false" outlineLevel="0" collapsed="false">
      <c r="A852" s="1" t="n">
        <f aca="false">A342</f>
        <v>2.27999999999997</v>
      </c>
      <c r="B852" s="1" t="n">
        <f aca="false">B342</f>
        <v>0.758880708180945</v>
      </c>
      <c r="C852" s="1" t="n">
        <f aca="false">IF($B$26&gt;=C$542,C342,"")</f>
        <v>0</v>
      </c>
      <c r="D852" s="1" t="n">
        <f aca="false">IF($B$26&gt;=D$542,D342,"")</f>
        <v>2.27999999999997</v>
      </c>
      <c r="E852" s="1" t="str">
        <f aca="false">IF($B$26&gt;=E$542,E342,"")</f>
        <v/>
      </c>
      <c r="F852" s="1" t="str">
        <f aca="false">IF($B$26&gt;=F$542,F342,"")</f>
        <v/>
      </c>
      <c r="G852" s="1" t="str">
        <f aca="false">IF($B$26&gt;=G$542,G342,"")</f>
        <v/>
      </c>
      <c r="H852" s="1" t="str">
        <f aca="false">IF($B$26&gt;=H$542,H342,"")</f>
        <v/>
      </c>
      <c r="I852" s="1" t="str">
        <f aca="false">IF($B$26&gt;=I$542,I342,"")</f>
        <v/>
      </c>
      <c r="J852" s="1" t="str">
        <f aca="false">IF($B$26&gt;=J$542,J342,"")</f>
        <v/>
      </c>
      <c r="K852" s="1" t="str">
        <f aca="false">IF($B$26&gt;=K$542,K342,"")</f>
        <v/>
      </c>
      <c r="L852" s="1" t="str">
        <f aca="false">IF($B$26&gt;=L$542,L342,"")</f>
        <v/>
      </c>
      <c r="M852" s="1" t="str">
        <f aca="false">IF($B$26&gt;=M$542,M342,"")</f>
        <v/>
      </c>
      <c r="N852" s="1" t="str">
        <f aca="false">IF($B$26&gt;=N$542,N342,"")</f>
        <v/>
      </c>
      <c r="O852" s="1" t="str">
        <f aca="false">IF($B$26&gt;=O$542,O342,"")</f>
        <v/>
      </c>
      <c r="P852" s="1" t="str">
        <f aca="false">IF($B$26&gt;=P$542,P342,"")</f>
        <v/>
      </c>
      <c r="Q852" s="1" t="str">
        <f aca="false">IF($B$26&gt;=Q$542,Q342,"")</f>
        <v/>
      </c>
      <c r="R852" s="1" t="str">
        <f aca="false">IF($B$26&gt;=R$542,R342,"")</f>
        <v/>
      </c>
      <c r="S852" s="1" t="str">
        <f aca="false">IF($B$26&gt;=S$542,S342,"")</f>
        <v/>
      </c>
      <c r="T852" s="1" t="str">
        <f aca="false">IF($B$26&gt;=T$542,T342,"")</f>
        <v/>
      </c>
      <c r="U852" s="1" t="str">
        <f aca="false">IF($B$26&gt;=U$542,U342,"")</f>
        <v/>
      </c>
      <c r="V852" s="1" t="str">
        <f aca="false">IF($B$26&gt;=V$542,V342,"")</f>
        <v/>
      </c>
      <c r="W852" s="1" t="str">
        <f aca="false">IF($B$26&gt;=W$542,W342,"")</f>
        <v/>
      </c>
    </row>
    <row r="853" customFormat="false" ht="12.8" hidden="false" customHeight="false" outlineLevel="0" collapsed="false">
      <c r="A853" s="1" t="n">
        <f aca="false">A343</f>
        <v>2.31999999999997</v>
      </c>
      <c r="B853" s="1" t="n">
        <f aca="false">B343</f>
        <v>0.732231444030275</v>
      </c>
      <c r="C853" s="1" t="n">
        <f aca="false">IF($B$26&gt;=C$542,C343,"")</f>
        <v>0</v>
      </c>
      <c r="D853" s="1" t="n">
        <f aca="false">IF($B$26&gt;=D$542,D343,"")</f>
        <v>2.31999999999997</v>
      </c>
      <c r="E853" s="1" t="str">
        <f aca="false">IF($B$26&gt;=E$542,E343,"")</f>
        <v/>
      </c>
      <c r="F853" s="1" t="str">
        <f aca="false">IF($B$26&gt;=F$542,F343,"")</f>
        <v/>
      </c>
      <c r="G853" s="1" t="str">
        <f aca="false">IF($B$26&gt;=G$542,G343,"")</f>
        <v/>
      </c>
      <c r="H853" s="1" t="str">
        <f aca="false">IF($B$26&gt;=H$542,H343,"")</f>
        <v/>
      </c>
      <c r="I853" s="1" t="str">
        <f aca="false">IF($B$26&gt;=I$542,I343,"")</f>
        <v/>
      </c>
      <c r="J853" s="1" t="str">
        <f aca="false">IF($B$26&gt;=J$542,J343,"")</f>
        <v/>
      </c>
      <c r="K853" s="1" t="str">
        <f aca="false">IF($B$26&gt;=K$542,K343,"")</f>
        <v/>
      </c>
      <c r="L853" s="1" t="str">
        <f aca="false">IF($B$26&gt;=L$542,L343,"")</f>
        <v/>
      </c>
      <c r="M853" s="1" t="str">
        <f aca="false">IF($B$26&gt;=M$542,M343,"")</f>
        <v/>
      </c>
      <c r="N853" s="1" t="str">
        <f aca="false">IF($B$26&gt;=N$542,N343,"")</f>
        <v/>
      </c>
      <c r="O853" s="1" t="str">
        <f aca="false">IF($B$26&gt;=O$542,O343,"")</f>
        <v/>
      </c>
      <c r="P853" s="1" t="str">
        <f aca="false">IF($B$26&gt;=P$542,P343,"")</f>
        <v/>
      </c>
      <c r="Q853" s="1" t="str">
        <f aca="false">IF($B$26&gt;=Q$542,Q343,"")</f>
        <v/>
      </c>
      <c r="R853" s="1" t="str">
        <f aca="false">IF($B$26&gt;=R$542,R343,"")</f>
        <v/>
      </c>
      <c r="S853" s="1" t="str">
        <f aca="false">IF($B$26&gt;=S$542,S343,"")</f>
        <v/>
      </c>
      <c r="T853" s="1" t="str">
        <f aca="false">IF($B$26&gt;=T$542,T343,"")</f>
        <v/>
      </c>
      <c r="U853" s="1" t="str">
        <f aca="false">IF($B$26&gt;=U$542,U343,"")</f>
        <v/>
      </c>
      <c r="V853" s="1" t="str">
        <f aca="false">IF($B$26&gt;=V$542,V343,"")</f>
        <v/>
      </c>
      <c r="W853" s="1" t="str">
        <f aca="false">IF($B$26&gt;=W$542,W343,"")</f>
        <v/>
      </c>
    </row>
    <row r="854" customFormat="false" ht="12.8" hidden="false" customHeight="false" outlineLevel="0" collapsed="false">
      <c r="A854" s="1" t="n">
        <f aca="false">A344</f>
        <v>2.35999999999997</v>
      </c>
      <c r="B854" s="1" t="n">
        <f aca="false">B344</f>
        <v>0.704410765770201</v>
      </c>
      <c r="C854" s="1" t="n">
        <f aca="false">IF($B$26&gt;=C$542,C344,"")</f>
        <v>0</v>
      </c>
      <c r="D854" s="1" t="n">
        <f aca="false">IF($B$26&gt;=D$542,D344,"")</f>
        <v>2.35999999999997</v>
      </c>
      <c r="E854" s="1" t="str">
        <f aca="false">IF($B$26&gt;=E$542,E344,"")</f>
        <v/>
      </c>
      <c r="F854" s="1" t="str">
        <f aca="false">IF($B$26&gt;=F$542,F344,"")</f>
        <v/>
      </c>
      <c r="G854" s="1" t="str">
        <f aca="false">IF($B$26&gt;=G$542,G344,"")</f>
        <v/>
      </c>
      <c r="H854" s="1" t="str">
        <f aca="false">IF($B$26&gt;=H$542,H344,"")</f>
        <v/>
      </c>
      <c r="I854" s="1" t="str">
        <f aca="false">IF($B$26&gt;=I$542,I344,"")</f>
        <v/>
      </c>
      <c r="J854" s="1" t="str">
        <f aca="false">IF($B$26&gt;=J$542,J344,"")</f>
        <v/>
      </c>
      <c r="K854" s="1" t="str">
        <f aca="false">IF($B$26&gt;=K$542,K344,"")</f>
        <v/>
      </c>
      <c r="L854" s="1" t="str">
        <f aca="false">IF($B$26&gt;=L$542,L344,"")</f>
        <v/>
      </c>
      <c r="M854" s="1" t="str">
        <f aca="false">IF($B$26&gt;=M$542,M344,"")</f>
        <v/>
      </c>
      <c r="N854" s="1" t="str">
        <f aca="false">IF($B$26&gt;=N$542,N344,"")</f>
        <v/>
      </c>
      <c r="O854" s="1" t="str">
        <f aca="false">IF($B$26&gt;=O$542,O344,"")</f>
        <v/>
      </c>
      <c r="P854" s="1" t="str">
        <f aca="false">IF($B$26&gt;=P$542,P344,"")</f>
        <v/>
      </c>
      <c r="Q854" s="1" t="str">
        <f aca="false">IF($B$26&gt;=Q$542,Q344,"")</f>
        <v/>
      </c>
      <c r="R854" s="1" t="str">
        <f aca="false">IF($B$26&gt;=R$542,R344,"")</f>
        <v/>
      </c>
      <c r="S854" s="1" t="str">
        <f aca="false">IF($B$26&gt;=S$542,S344,"")</f>
        <v/>
      </c>
      <c r="T854" s="1" t="str">
        <f aca="false">IF($B$26&gt;=T$542,T344,"")</f>
        <v/>
      </c>
      <c r="U854" s="1" t="str">
        <f aca="false">IF($B$26&gt;=U$542,U344,"")</f>
        <v/>
      </c>
      <c r="V854" s="1" t="str">
        <f aca="false">IF($B$26&gt;=V$542,V344,"")</f>
        <v/>
      </c>
      <c r="W854" s="1" t="str">
        <f aca="false">IF($B$26&gt;=W$542,W344,"")</f>
        <v/>
      </c>
    </row>
    <row r="855" customFormat="false" ht="12.8" hidden="false" customHeight="false" outlineLevel="0" collapsed="false">
      <c r="A855" s="1" t="n">
        <f aca="false">A345</f>
        <v>2.39999999999997</v>
      </c>
      <c r="B855" s="1" t="n">
        <f aca="false">B345</f>
        <v>0.675463180551177</v>
      </c>
      <c r="C855" s="1" t="n">
        <f aca="false">IF($B$26&gt;=C$542,C345,"")</f>
        <v>0</v>
      </c>
      <c r="D855" s="1" t="n">
        <f aca="false">IF($B$26&gt;=D$542,D345,"")</f>
        <v>2.39999999999997</v>
      </c>
      <c r="E855" s="1" t="str">
        <f aca="false">IF($B$26&gt;=E$542,E345,"")</f>
        <v/>
      </c>
      <c r="F855" s="1" t="str">
        <f aca="false">IF($B$26&gt;=F$542,F345,"")</f>
        <v/>
      </c>
      <c r="G855" s="1" t="str">
        <f aca="false">IF($B$26&gt;=G$542,G345,"")</f>
        <v/>
      </c>
      <c r="H855" s="1" t="str">
        <f aca="false">IF($B$26&gt;=H$542,H345,"")</f>
        <v/>
      </c>
      <c r="I855" s="1" t="str">
        <f aca="false">IF($B$26&gt;=I$542,I345,"")</f>
        <v/>
      </c>
      <c r="J855" s="1" t="str">
        <f aca="false">IF($B$26&gt;=J$542,J345,"")</f>
        <v/>
      </c>
      <c r="K855" s="1" t="str">
        <f aca="false">IF($B$26&gt;=K$542,K345,"")</f>
        <v/>
      </c>
      <c r="L855" s="1" t="str">
        <f aca="false">IF($B$26&gt;=L$542,L345,"")</f>
        <v/>
      </c>
      <c r="M855" s="1" t="str">
        <f aca="false">IF($B$26&gt;=M$542,M345,"")</f>
        <v/>
      </c>
      <c r="N855" s="1" t="str">
        <f aca="false">IF($B$26&gt;=N$542,N345,"")</f>
        <v/>
      </c>
      <c r="O855" s="1" t="str">
        <f aca="false">IF($B$26&gt;=O$542,O345,"")</f>
        <v/>
      </c>
      <c r="P855" s="1" t="str">
        <f aca="false">IF($B$26&gt;=P$542,P345,"")</f>
        <v/>
      </c>
      <c r="Q855" s="1" t="str">
        <f aca="false">IF($B$26&gt;=Q$542,Q345,"")</f>
        <v/>
      </c>
      <c r="R855" s="1" t="str">
        <f aca="false">IF($B$26&gt;=R$542,R345,"")</f>
        <v/>
      </c>
      <c r="S855" s="1" t="str">
        <f aca="false">IF($B$26&gt;=S$542,S345,"")</f>
        <v/>
      </c>
      <c r="T855" s="1" t="str">
        <f aca="false">IF($B$26&gt;=T$542,T345,"")</f>
        <v/>
      </c>
      <c r="U855" s="1" t="str">
        <f aca="false">IF($B$26&gt;=U$542,U345,"")</f>
        <v/>
      </c>
      <c r="V855" s="1" t="str">
        <f aca="false">IF($B$26&gt;=V$542,V345,"")</f>
        <v/>
      </c>
      <c r="W855" s="1" t="str">
        <f aca="false">IF($B$26&gt;=W$542,W345,"")</f>
        <v/>
      </c>
    </row>
    <row r="856" customFormat="false" ht="12.8" hidden="false" customHeight="false" outlineLevel="0" collapsed="false">
      <c r="A856" s="1" t="n">
        <f aca="false">A346</f>
        <v>2.43999999999997</v>
      </c>
      <c r="B856" s="1" t="n">
        <f aca="false">B346</f>
        <v>0.645434998334397</v>
      </c>
      <c r="C856" s="1" t="n">
        <f aca="false">IF($B$26&gt;=C$542,C346,"")</f>
        <v>0</v>
      </c>
      <c r="D856" s="1" t="n">
        <f aca="false">IF($B$26&gt;=D$542,D346,"")</f>
        <v>2.43999999999997</v>
      </c>
      <c r="E856" s="1" t="str">
        <f aca="false">IF($B$26&gt;=E$542,E346,"")</f>
        <v/>
      </c>
      <c r="F856" s="1" t="str">
        <f aca="false">IF($B$26&gt;=F$542,F346,"")</f>
        <v/>
      </c>
      <c r="G856" s="1" t="str">
        <f aca="false">IF($B$26&gt;=G$542,G346,"")</f>
        <v/>
      </c>
      <c r="H856" s="1" t="str">
        <f aca="false">IF($B$26&gt;=H$542,H346,"")</f>
        <v/>
      </c>
      <c r="I856" s="1" t="str">
        <f aca="false">IF($B$26&gt;=I$542,I346,"")</f>
        <v/>
      </c>
      <c r="J856" s="1" t="str">
        <f aca="false">IF($B$26&gt;=J$542,J346,"")</f>
        <v/>
      </c>
      <c r="K856" s="1" t="str">
        <f aca="false">IF($B$26&gt;=K$542,K346,"")</f>
        <v/>
      </c>
      <c r="L856" s="1" t="str">
        <f aca="false">IF($B$26&gt;=L$542,L346,"")</f>
        <v/>
      </c>
      <c r="M856" s="1" t="str">
        <f aca="false">IF($B$26&gt;=M$542,M346,"")</f>
        <v/>
      </c>
      <c r="N856" s="1" t="str">
        <f aca="false">IF($B$26&gt;=N$542,N346,"")</f>
        <v/>
      </c>
      <c r="O856" s="1" t="str">
        <f aca="false">IF($B$26&gt;=O$542,O346,"")</f>
        <v/>
      </c>
      <c r="P856" s="1" t="str">
        <f aca="false">IF($B$26&gt;=P$542,P346,"")</f>
        <v/>
      </c>
      <c r="Q856" s="1" t="str">
        <f aca="false">IF($B$26&gt;=Q$542,Q346,"")</f>
        <v/>
      </c>
      <c r="R856" s="1" t="str">
        <f aca="false">IF($B$26&gt;=R$542,R346,"")</f>
        <v/>
      </c>
      <c r="S856" s="1" t="str">
        <f aca="false">IF($B$26&gt;=S$542,S346,"")</f>
        <v/>
      </c>
      <c r="T856" s="1" t="str">
        <f aca="false">IF($B$26&gt;=T$542,T346,"")</f>
        <v/>
      </c>
      <c r="U856" s="1" t="str">
        <f aca="false">IF($B$26&gt;=U$542,U346,"")</f>
        <v/>
      </c>
      <c r="V856" s="1" t="str">
        <f aca="false">IF($B$26&gt;=V$542,V346,"")</f>
        <v/>
      </c>
      <c r="W856" s="1" t="str">
        <f aca="false">IF($B$26&gt;=W$542,W346,"")</f>
        <v/>
      </c>
    </row>
    <row r="857" customFormat="false" ht="12.8" hidden="false" customHeight="false" outlineLevel="0" collapsed="false">
      <c r="A857" s="1" t="n">
        <f aca="false">A347</f>
        <v>2.47999999999997</v>
      </c>
      <c r="B857" s="1" t="n">
        <f aca="false">B347</f>
        <v>0.614374257805739</v>
      </c>
      <c r="C857" s="1" t="n">
        <f aca="false">IF($B$26&gt;=C$542,C347,"")</f>
        <v>0</v>
      </c>
      <c r="D857" s="1" t="n">
        <f aca="false">IF($B$26&gt;=D$542,D347,"")</f>
        <v>2.47999999999997</v>
      </c>
      <c r="E857" s="1" t="str">
        <f aca="false">IF($B$26&gt;=E$542,E347,"")</f>
        <v/>
      </c>
      <c r="F857" s="1" t="str">
        <f aca="false">IF($B$26&gt;=F$542,F347,"")</f>
        <v/>
      </c>
      <c r="G857" s="1" t="str">
        <f aca="false">IF($B$26&gt;=G$542,G347,"")</f>
        <v/>
      </c>
      <c r="H857" s="1" t="str">
        <f aca="false">IF($B$26&gt;=H$542,H347,"")</f>
        <v/>
      </c>
      <c r="I857" s="1" t="str">
        <f aca="false">IF($B$26&gt;=I$542,I347,"")</f>
        <v/>
      </c>
      <c r="J857" s="1" t="str">
        <f aca="false">IF($B$26&gt;=J$542,J347,"")</f>
        <v/>
      </c>
      <c r="K857" s="1" t="str">
        <f aca="false">IF($B$26&gt;=K$542,K347,"")</f>
        <v/>
      </c>
      <c r="L857" s="1" t="str">
        <f aca="false">IF($B$26&gt;=L$542,L347,"")</f>
        <v/>
      </c>
      <c r="M857" s="1" t="str">
        <f aca="false">IF($B$26&gt;=M$542,M347,"")</f>
        <v/>
      </c>
      <c r="N857" s="1" t="str">
        <f aca="false">IF($B$26&gt;=N$542,N347,"")</f>
        <v/>
      </c>
      <c r="O857" s="1" t="str">
        <f aca="false">IF($B$26&gt;=O$542,O347,"")</f>
        <v/>
      </c>
      <c r="P857" s="1" t="str">
        <f aca="false">IF($B$26&gt;=P$542,P347,"")</f>
        <v/>
      </c>
      <c r="Q857" s="1" t="str">
        <f aca="false">IF($B$26&gt;=Q$542,Q347,"")</f>
        <v/>
      </c>
      <c r="R857" s="1" t="str">
        <f aca="false">IF($B$26&gt;=R$542,R347,"")</f>
        <v/>
      </c>
      <c r="S857" s="1" t="str">
        <f aca="false">IF($B$26&gt;=S$542,S347,"")</f>
        <v/>
      </c>
      <c r="T857" s="1" t="str">
        <f aca="false">IF($B$26&gt;=T$542,T347,"")</f>
        <v/>
      </c>
      <c r="U857" s="1" t="str">
        <f aca="false">IF($B$26&gt;=U$542,U347,"")</f>
        <v/>
      </c>
      <c r="V857" s="1" t="str">
        <f aca="false">IF($B$26&gt;=V$542,V347,"")</f>
        <v/>
      </c>
      <c r="W857" s="1" t="str">
        <f aca="false">IF($B$26&gt;=W$542,W347,"")</f>
        <v/>
      </c>
    </row>
    <row r="858" customFormat="false" ht="12.8" hidden="false" customHeight="false" outlineLevel="0" collapsed="false">
      <c r="A858" s="1" t="n">
        <f aca="false">A348</f>
        <v>2.51999999999997</v>
      </c>
      <c r="B858" s="1" t="n">
        <f aca="false">B348</f>
        <v>0.58233064952411</v>
      </c>
      <c r="C858" s="1" t="n">
        <f aca="false">IF($B$26&gt;=C$542,C348,"")</f>
        <v>0</v>
      </c>
      <c r="D858" s="1" t="n">
        <f aca="false">IF($B$26&gt;=D$542,D348,"")</f>
        <v>2.51999999999997</v>
      </c>
      <c r="E858" s="1" t="str">
        <f aca="false">IF($B$26&gt;=E$542,E348,"")</f>
        <v/>
      </c>
      <c r="F858" s="1" t="str">
        <f aca="false">IF($B$26&gt;=F$542,F348,"")</f>
        <v/>
      </c>
      <c r="G858" s="1" t="str">
        <f aca="false">IF($B$26&gt;=G$542,G348,"")</f>
        <v/>
      </c>
      <c r="H858" s="1" t="str">
        <f aca="false">IF($B$26&gt;=H$542,H348,"")</f>
        <v/>
      </c>
      <c r="I858" s="1" t="str">
        <f aca="false">IF($B$26&gt;=I$542,I348,"")</f>
        <v/>
      </c>
      <c r="J858" s="1" t="str">
        <f aca="false">IF($B$26&gt;=J$542,J348,"")</f>
        <v/>
      </c>
      <c r="K858" s="1" t="str">
        <f aca="false">IF($B$26&gt;=K$542,K348,"")</f>
        <v/>
      </c>
      <c r="L858" s="1" t="str">
        <f aca="false">IF($B$26&gt;=L$542,L348,"")</f>
        <v/>
      </c>
      <c r="M858" s="1" t="str">
        <f aca="false">IF($B$26&gt;=M$542,M348,"")</f>
        <v/>
      </c>
      <c r="N858" s="1" t="str">
        <f aca="false">IF($B$26&gt;=N$542,N348,"")</f>
        <v/>
      </c>
      <c r="O858" s="1" t="str">
        <f aca="false">IF($B$26&gt;=O$542,O348,"")</f>
        <v/>
      </c>
      <c r="P858" s="1" t="str">
        <f aca="false">IF($B$26&gt;=P$542,P348,"")</f>
        <v/>
      </c>
      <c r="Q858" s="1" t="str">
        <f aca="false">IF($B$26&gt;=Q$542,Q348,"")</f>
        <v/>
      </c>
      <c r="R858" s="1" t="str">
        <f aca="false">IF($B$26&gt;=R$542,R348,"")</f>
        <v/>
      </c>
      <c r="S858" s="1" t="str">
        <f aca="false">IF($B$26&gt;=S$542,S348,"")</f>
        <v/>
      </c>
      <c r="T858" s="1" t="str">
        <f aca="false">IF($B$26&gt;=T$542,T348,"")</f>
        <v/>
      </c>
      <c r="U858" s="1" t="str">
        <f aca="false">IF($B$26&gt;=U$542,U348,"")</f>
        <v/>
      </c>
      <c r="V858" s="1" t="str">
        <f aca="false">IF($B$26&gt;=V$542,V348,"")</f>
        <v/>
      </c>
      <c r="W858" s="1" t="str">
        <f aca="false">IF($B$26&gt;=W$542,W348,"")</f>
        <v/>
      </c>
    </row>
    <row r="859" customFormat="false" ht="12.8" hidden="false" customHeight="false" outlineLevel="0" collapsed="false">
      <c r="A859" s="1" t="n">
        <f aca="false">A349</f>
        <v>2.55999999999997</v>
      </c>
      <c r="B859" s="1" t="n">
        <f aca="false">B349</f>
        <v>0.549355436427156</v>
      </c>
      <c r="C859" s="1" t="n">
        <f aca="false">IF($B$26&gt;=C$542,C349,"")</f>
        <v>0</v>
      </c>
      <c r="D859" s="1" t="n">
        <f aca="false">IF($B$26&gt;=D$542,D349,"")</f>
        <v>2.55999999999997</v>
      </c>
      <c r="E859" s="1" t="str">
        <f aca="false">IF($B$26&gt;=E$542,E349,"")</f>
        <v/>
      </c>
      <c r="F859" s="1" t="str">
        <f aca="false">IF($B$26&gt;=F$542,F349,"")</f>
        <v/>
      </c>
      <c r="G859" s="1" t="str">
        <f aca="false">IF($B$26&gt;=G$542,G349,"")</f>
        <v/>
      </c>
      <c r="H859" s="1" t="str">
        <f aca="false">IF($B$26&gt;=H$542,H349,"")</f>
        <v/>
      </c>
      <c r="I859" s="1" t="str">
        <f aca="false">IF($B$26&gt;=I$542,I349,"")</f>
        <v/>
      </c>
      <c r="J859" s="1" t="str">
        <f aca="false">IF($B$26&gt;=J$542,J349,"")</f>
        <v/>
      </c>
      <c r="K859" s="1" t="str">
        <f aca="false">IF($B$26&gt;=K$542,K349,"")</f>
        <v/>
      </c>
      <c r="L859" s="1" t="str">
        <f aca="false">IF($B$26&gt;=L$542,L349,"")</f>
        <v/>
      </c>
      <c r="M859" s="1" t="str">
        <f aca="false">IF($B$26&gt;=M$542,M349,"")</f>
        <v/>
      </c>
      <c r="N859" s="1" t="str">
        <f aca="false">IF($B$26&gt;=N$542,N349,"")</f>
        <v/>
      </c>
      <c r="O859" s="1" t="str">
        <f aca="false">IF($B$26&gt;=O$542,O349,"")</f>
        <v/>
      </c>
      <c r="P859" s="1" t="str">
        <f aca="false">IF($B$26&gt;=P$542,P349,"")</f>
        <v/>
      </c>
      <c r="Q859" s="1" t="str">
        <f aca="false">IF($B$26&gt;=Q$542,Q349,"")</f>
        <v/>
      </c>
      <c r="R859" s="1" t="str">
        <f aca="false">IF($B$26&gt;=R$542,R349,"")</f>
        <v/>
      </c>
      <c r="S859" s="1" t="str">
        <f aca="false">IF($B$26&gt;=S$542,S349,"")</f>
        <v/>
      </c>
      <c r="T859" s="1" t="str">
        <f aca="false">IF($B$26&gt;=T$542,T349,"")</f>
        <v/>
      </c>
      <c r="U859" s="1" t="str">
        <f aca="false">IF($B$26&gt;=U$542,U349,"")</f>
        <v/>
      </c>
      <c r="V859" s="1" t="str">
        <f aca="false">IF($B$26&gt;=V$542,V349,"")</f>
        <v/>
      </c>
      <c r="W859" s="1" t="str">
        <f aca="false">IF($B$26&gt;=W$542,W349,"")</f>
        <v/>
      </c>
    </row>
    <row r="860" customFormat="false" ht="12.8" hidden="false" customHeight="false" outlineLevel="0" collapsed="false">
      <c r="A860" s="1" t="n">
        <f aca="false">A350</f>
        <v>2.59999999999997</v>
      </c>
      <c r="B860" s="1" t="n">
        <f aca="false">B350</f>
        <v>0.515501371821494</v>
      </c>
      <c r="C860" s="1" t="n">
        <f aca="false">IF($B$26&gt;=C$542,C350,"")</f>
        <v>0</v>
      </c>
      <c r="D860" s="1" t="n">
        <f aca="false">IF($B$26&gt;=D$542,D350,"")</f>
        <v>2.59999999999997</v>
      </c>
      <c r="E860" s="1" t="str">
        <f aca="false">IF($B$26&gt;=E$542,E350,"")</f>
        <v/>
      </c>
      <c r="F860" s="1" t="str">
        <f aca="false">IF($B$26&gt;=F$542,F350,"")</f>
        <v/>
      </c>
      <c r="G860" s="1" t="str">
        <f aca="false">IF($B$26&gt;=G$542,G350,"")</f>
        <v/>
      </c>
      <c r="H860" s="1" t="str">
        <f aca="false">IF($B$26&gt;=H$542,H350,"")</f>
        <v/>
      </c>
      <c r="I860" s="1" t="str">
        <f aca="false">IF($B$26&gt;=I$542,I350,"")</f>
        <v/>
      </c>
      <c r="J860" s="1" t="str">
        <f aca="false">IF($B$26&gt;=J$542,J350,"")</f>
        <v/>
      </c>
      <c r="K860" s="1" t="str">
        <f aca="false">IF($B$26&gt;=K$542,K350,"")</f>
        <v/>
      </c>
      <c r="L860" s="1" t="str">
        <f aca="false">IF($B$26&gt;=L$542,L350,"")</f>
        <v/>
      </c>
      <c r="M860" s="1" t="str">
        <f aca="false">IF($B$26&gt;=M$542,M350,"")</f>
        <v/>
      </c>
      <c r="N860" s="1" t="str">
        <f aca="false">IF($B$26&gt;=N$542,N350,"")</f>
        <v/>
      </c>
      <c r="O860" s="1" t="str">
        <f aca="false">IF($B$26&gt;=O$542,O350,"")</f>
        <v/>
      </c>
      <c r="P860" s="1" t="str">
        <f aca="false">IF($B$26&gt;=P$542,P350,"")</f>
        <v/>
      </c>
      <c r="Q860" s="1" t="str">
        <f aca="false">IF($B$26&gt;=Q$542,Q350,"")</f>
        <v/>
      </c>
      <c r="R860" s="1" t="str">
        <f aca="false">IF($B$26&gt;=R$542,R350,"")</f>
        <v/>
      </c>
      <c r="S860" s="1" t="str">
        <f aca="false">IF($B$26&gt;=S$542,S350,"")</f>
        <v/>
      </c>
      <c r="T860" s="1" t="str">
        <f aca="false">IF($B$26&gt;=T$542,T350,"")</f>
        <v/>
      </c>
      <c r="U860" s="1" t="str">
        <f aca="false">IF($B$26&gt;=U$542,U350,"")</f>
        <v/>
      </c>
      <c r="V860" s="1" t="str">
        <f aca="false">IF($B$26&gt;=V$542,V350,"")</f>
        <v/>
      </c>
      <c r="W860" s="1" t="str">
        <f aca="false">IF($B$26&gt;=W$542,W350,"")</f>
        <v/>
      </c>
    </row>
    <row r="861" customFormat="false" ht="12.8" hidden="false" customHeight="false" outlineLevel="0" collapsed="false">
      <c r="A861" s="1" t="n">
        <f aca="false">A351</f>
        <v>2.63999999999997</v>
      </c>
      <c r="B861" s="1" t="n">
        <f aca="false">B351</f>
        <v>0.480822614988679</v>
      </c>
      <c r="C861" s="1" t="n">
        <f aca="false">IF($B$26&gt;=C$542,C351,"")</f>
        <v>0</v>
      </c>
      <c r="D861" s="1" t="n">
        <f aca="false">IF($B$26&gt;=D$542,D351,"")</f>
        <v>2.63999999999997</v>
      </c>
      <c r="E861" s="1" t="str">
        <f aca="false">IF($B$26&gt;=E$542,E351,"")</f>
        <v/>
      </c>
      <c r="F861" s="1" t="str">
        <f aca="false">IF($B$26&gt;=F$542,F351,"")</f>
        <v/>
      </c>
      <c r="G861" s="1" t="str">
        <f aca="false">IF($B$26&gt;=G$542,G351,"")</f>
        <v/>
      </c>
      <c r="H861" s="1" t="str">
        <f aca="false">IF($B$26&gt;=H$542,H351,"")</f>
        <v/>
      </c>
      <c r="I861" s="1" t="str">
        <f aca="false">IF($B$26&gt;=I$542,I351,"")</f>
        <v/>
      </c>
      <c r="J861" s="1" t="str">
        <f aca="false">IF($B$26&gt;=J$542,J351,"")</f>
        <v/>
      </c>
      <c r="K861" s="1" t="str">
        <f aca="false">IF($B$26&gt;=K$542,K351,"")</f>
        <v/>
      </c>
      <c r="L861" s="1" t="str">
        <f aca="false">IF($B$26&gt;=L$542,L351,"")</f>
        <v/>
      </c>
      <c r="M861" s="1" t="str">
        <f aca="false">IF($B$26&gt;=M$542,M351,"")</f>
        <v/>
      </c>
      <c r="N861" s="1" t="str">
        <f aca="false">IF($B$26&gt;=N$542,N351,"")</f>
        <v/>
      </c>
      <c r="O861" s="1" t="str">
        <f aca="false">IF($B$26&gt;=O$542,O351,"")</f>
        <v/>
      </c>
      <c r="P861" s="1" t="str">
        <f aca="false">IF($B$26&gt;=P$542,P351,"")</f>
        <v/>
      </c>
      <c r="Q861" s="1" t="str">
        <f aca="false">IF($B$26&gt;=Q$542,Q351,"")</f>
        <v/>
      </c>
      <c r="R861" s="1" t="str">
        <f aca="false">IF($B$26&gt;=R$542,R351,"")</f>
        <v/>
      </c>
      <c r="S861" s="1" t="str">
        <f aca="false">IF($B$26&gt;=S$542,S351,"")</f>
        <v/>
      </c>
      <c r="T861" s="1" t="str">
        <f aca="false">IF($B$26&gt;=T$542,T351,"")</f>
        <v/>
      </c>
      <c r="U861" s="1" t="str">
        <f aca="false">IF($B$26&gt;=U$542,U351,"")</f>
        <v/>
      </c>
      <c r="V861" s="1" t="str">
        <f aca="false">IF($B$26&gt;=V$542,V351,"")</f>
        <v/>
      </c>
      <c r="W861" s="1" t="str">
        <f aca="false">IF($B$26&gt;=W$542,W351,"")</f>
        <v/>
      </c>
    </row>
    <row r="862" customFormat="false" ht="12.8" hidden="false" customHeight="false" outlineLevel="0" collapsed="false">
      <c r="A862" s="1" t="n">
        <f aca="false">A352</f>
        <v>2.67999999999997</v>
      </c>
      <c r="B862" s="1" t="n">
        <f aca="false">B352</f>
        <v>0.445374644541902</v>
      </c>
      <c r="C862" s="1" t="n">
        <f aca="false">IF($B$26&gt;=C$542,C352,"")</f>
        <v>0</v>
      </c>
      <c r="D862" s="1" t="n">
        <f aca="false">IF($B$26&gt;=D$542,D352,"")</f>
        <v>2.67999999999997</v>
      </c>
      <c r="E862" s="1" t="str">
        <f aca="false">IF($B$26&gt;=E$542,E352,"")</f>
        <v/>
      </c>
      <c r="F862" s="1" t="str">
        <f aca="false">IF($B$26&gt;=F$542,F352,"")</f>
        <v/>
      </c>
      <c r="G862" s="1" t="str">
        <f aca="false">IF($B$26&gt;=G$542,G352,"")</f>
        <v/>
      </c>
      <c r="H862" s="1" t="str">
        <f aca="false">IF($B$26&gt;=H$542,H352,"")</f>
        <v/>
      </c>
      <c r="I862" s="1" t="str">
        <f aca="false">IF($B$26&gt;=I$542,I352,"")</f>
        <v/>
      </c>
      <c r="J862" s="1" t="str">
        <f aca="false">IF($B$26&gt;=J$542,J352,"")</f>
        <v/>
      </c>
      <c r="K862" s="1" t="str">
        <f aca="false">IF($B$26&gt;=K$542,K352,"")</f>
        <v/>
      </c>
      <c r="L862" s="1" t="str">
        <f aca="false">IF($B$26&gt;=L$542,L352,"")</f>
        <v/>
      </c>
      <c r="M862" s="1" t="str">
        <f aca="false">IF($B$26&gt;=M$542,M352,"")</f>
        <v/>
      </c>
      <c r="N862" s="1" t="str">
        <f aca="false">IF($B$26&gt;=N$542,N352,"")</f>
        <v/>
      </c>
      <c r="O862" s="1" t="str">
        <f aca="false">IF($B$26&gt;=O$542,O352,"")</f>
        <v/>
      </c>
      <c r="P862" s="1" t="str">
        <f aca="false">IF($B$26&gt;=P$542,P352,"")</f>
        <v/>
      </c>
      <c r="Q862" s="1" t="str">
        <f aca="false">IF($B$26&gt;=Q$542,Q352,"")</f>
        <v/>
      </c>
      <c r="R862" s="1" t="str">
        <f aca="false">IF($B$26&gt;=R$542,R352,"")</f>
        <v/>
      </c>
      <c r="S862" s="1" t="str">
        <f aca="false">IF($B$26&gt;=S$542,S352,"")</f>
        <v/>
      </c>
      <c r="T862" s="1" t="str">
        <f aca="false">IF($B$26&gt;=T$542,T352,"")</f>
        <v/>
      </c>
      <c r="U862" s="1" t="str">
        <f aca="false">IF($B$26&gt;=U$542,U352,"")</f>
        <v/>
      </c>
      <c r="V862" s="1" t="str">
        <f aca="false">IF($B$26&gt;=V$542,V352,"")</f>
        <v/>
      </c>
      <c r="W862" s="1" t="str">
        <f aca="false">IF($B$26&gt;=W$542,W352,"")</f>
        <v/>
      </c>
    </row>
    <row r="863" customFormat="false" ht="12.8" hidden="false" customHeight="false" outlineLevel="0" collapsed="false">
      <c r="A863" s="1" t="n">
        <f aca="false">A353</f>
        <v>2.71999999999997</v>
      </c>
      <c r="B863" s="1" t="n">
        <f aca="false">B353</f>
        <v>0.409214169672049</v>
      </c>
      <c r="C863" s="1" t="n">
        <f aca="false">IF($B$26&gt;=C$542,C353,"")</f>
        <v>0</v>
      </c>
      <c r="D863" s="1" t="n">
        <f aca="false">IF($B$26&gt;=D$542,D353,"")</f>
        <v>2.71999999999997</v>
      </c>
      <c r="E863" s="1" t="str">
        <f aca="false">IF($B$26&gt;=E$542,E353,"")</f>
        <v/>
      </c>
      <c r="F863" s="1" t="str">
        <f aca="false">IF($B$26&gt;=F$542,F353,"")</f>
        <v/>
      </c>
      <c r="G863" s="1" t="str">
        <f aca="false">IF($B$26&gt;=G$542,G353,"")</f>
        <v/>
      </c>
      <c r="H863" s="1" t="str">
        <f aca="false">IF($B$26&gt;=H$542,H353,"")</f>
        <v/>
      </c>
      <c r="I863" s="1" t="str">
        <f aca="false">IF($B$26&gt;=I$542,I353,"")</f>
        <v/>
      </c>
      <c r="J863" s="1" t="str">
        <f aca="false">IF($B$26&gt;=J$542,J353,"")</f>
        <v/>
      </c>
      <c r="K863" s="1" t="str">
        <f aca="false">IF($B$26&gt;=K$542,K353,"")</f>
        <v/>
      </c>
      <c r="L863" s="1" t="str">
        <f aca="false">IF($B$26&gt;=L$542,L353,"")</f>
        <v/>
      </c>
      <c r="M863" s="1" t="str">
        <f aca="false">IF($B$26&gt;=M$542,M353,"")</f>
        <v/>
      </c>
      <c r="N863" s="1" t="str">
        <f aca="false">IF($B$26&gt;=N$542,N353,"")</f>
        <v/>
      </c>
      <c r="O863" s="1" t="str">
        <f aca="false">IF($B$26&gt;=O$542,O353,"")</f>
        <v/>
      </c>
      <c r="P863" s="1" t="str">
        <f aca="false">IF($B$26&gt;=P$542,P353,"")</f>
        <v/>
      </c>
      <c r="Q863" s="1" t="str">
        <f aca="false">IF($B$26&gt;=Q$542,Q353,"")</f>
        <v/>
      </c>
      <c r="R863" s="1" t="str">
        <f aca="false">IF($B$26&gt;=R$542,R353,"")</f>
        <v/>
      </c>
      <c r="S863" s="1" t="str">
        <f aca="false">IF($B$26&gt;=S$542,S353,"")</f>
        <v/>
      </c>
      <c r="T863" s="1" t="str">
        <f aca="false">IF($B$26&gt;=T$542,T353,"")</f>
        <v/>
      </c>
      <c r="U863" s="1" t="str">
        <f aca="false">IF($B$26&gt;=U$542,U353,"")</f>
        <v/>
      </c>
      <c r="V863" s="1" t="str">
        <f aca="false">IF($B$26&gt;=V$542,V353,"")</f>
        <v/>
      </c>
      <c r="W863" s="1" t="str">
        <f aca="false">IF($B$26&gt;=W$542,W353,"")</f>
        <v/>
      </c>
    </row>
    <row r="864" customFormat="false" ht="12.8" hidden="false" customHeight="false" outlineLevel="0" collapsed="false">
      <c r="A864" s="1" t="n">
        <f aca="false">A354</f>
        <v>2.75999999999997</v>
      </c>
      <c r="B864" s="1" t="n">
        <f aca="false">B354</f>
        <v>0.372399039425087</v>
      </c>
      <c r="C864" s="1" t="n">
        <f aca="false">IF($B$26&gt;=C$542,C354,"")</f>
        <v>0</v>
      </c>
      <c r="D864" s="1" t="n">
        <f aca="false">IF($B$26&gt;=D$542,D354,"")</f>
        <v>2.75999999999997</v>
      </c>
      <c r="E864" s="1" t="str">
        <f aca="false">IF($B$26&gt;=E$542,E354,"")</f>
        <v/>
      </c>
      <c r="F864" s="1" t="str">
        <f aca="false">IF($B$26&gt;=F$542,F354,"")</f>
        <v/>
      </c>
      <c r="G864" s="1" t="str">
        <f aca="false">IF($B$26&gt;=G$542,G354,"")</f>
        <v/>
      </c>
      <c r="H864" s="1" t="str">
        <f aca="false">IF($B$26&gt;=H$542,H354,"")</f>
        <v/>
      </c>
      <c r="I864" s="1" t="str">
        <f aca="false">IF($B$26&gt;=I$542,I354,"")</f>
        <v/>
      </c>
      <c r="J864" s="1" t="str">
        <f aca="false">IF($B$26&gt;=J$542,J354,"")</f>
        <v/>
      </c>
      <c r="K864" s="1" t="str">
        <f aca="false">IF($B$26&gt;=K$542,K354,"")</f>
        <v/>
      </c>
      <c r="L864" s="1" t="str">
        <f aca="false">IF($B$26&gt;=L$542,L354,"")</f>
        <v/>
      </c>
      <c r="M864" s="1" t="str">
        <f aca="false">IF($B$26&gt;=M$542,M354,"")</f>
        <v/>
      </c>
      <c r="N864" s="1" t="str">
        <f aca="false">IF($B$26&gt;=N$542,N354,"")</f>
        <v/>
      </c>
      <c r="O864" s="1" t="str">
        <f aca="false">IF($B$26&gt;=O$542,O354,"")</f>
        <v/>
      </c>
      <c r="P864" s="1" t="str">
        <f aca="false">IF($B$26&gt;=P$542,P354,"")</f>
        <v/>
      </c>
      <c r="Q864" s="1" t="str">
        <f aca="false">IF($B$26&gt;=Q$542,Q354,"")</f>
        <v/>
      </c>
      <c r="R864" s="1" t="str">
        <f aca="false">IF($B$26&gt;=R$542,R354,"")</f>
        <v/>
      </c>
      <c r="S864" s="1" t="str">
        <f aca="false">IF($B$26&gt;=S$542,S354,"")</f>
        <v/>
      </c>
      <c r="T864" s="1" t="str">
        <f aca="false">IF($B$26&gt;=T$542,T354,"")</f>
        <v/>
      </c>
      <c r="U864" s="1" t="str">
        <f aca="false">IF($B$26&gt;=U$542,U354,"")</f>
        <v/>
      </c>
      <c r="V864" s="1" t="str">
        <f aca="false">IF($B$26&gt;=V$542,V354,"")</f>
        <v/>
      </c>
      <c r="W864" s="1" t="str">
        <f aca="false">IF($B$26&gt;=W$542,W354,"")</f>
        <v/>
      </c>
    </row>
    <row r="865" customFormat="false" ht="12.8" hidden="false" customHeight="false" outlineLevel="0" collapsed="false">
      <c r="A865" s="1" t="n">
        <f aca="false">A355</f>
        <v>2.79999999999997</v>
      </c>
      <c r="B865" s="1" t="n">
        <f aca="false">B355</f>
        <v>0.334988150155937</v>
      </c>
      <c r="C865" s="1" t="n">
        <f aca="false">IF($B$26&gt;=C$542,C355,"")</f>
        <v>0</v>
      </c>
      <c r="D865" s="1" t="n">
        <f aca="false">IF($B$26&gt;=D$542,D355,"")</f>
        <v>2.79999999999997</v>
      </c>
      <c r="E865" s="1" t="str">
        <f aca="false">IF($B$26&gt;=E$542,E355,"")</f>
        <v/>
      </c>
      <c r="F865" s="1" t="str">
        <f aca="false">IF($B$26&gt;=F$542,F355,"")</f>
        <v/>
      </c>
      <c r="G865" s="1" t="str">
        <f aca="false">IF($B$26&gt;=G$542,G355,"")</f>
        <v/>
      </c>
      <c r="H865" s="1" t="str">
        <f aca="false">IF($B$26&gt;=H$542,H355,"")</f>
        <v/>
      </c>
      <c r="I865" s="1" t="str">
        <f aca="false">IF($B$26&gt;=I$542,I355,"")</f>
        <v/>
      </c>
      <c r="J865" s="1" t="str">
        <f aca="false">IF($B$26&gt;=J$542,J355,"")</f>
        <v/>
      </c>
      <c r="K865" s="1" t="str">
        <f aca="false">IF($B$26&gt;=K$542,K355,"")</f>
        <v/>
      </c>
      <c r="L865" s="1" t="str">
        <f aca="false">IF($B$26&gt;=L$542,L355,"")</f>
        <v/>
      </c>
      <c r="M865" s="1" t="str">
        <f aca="false">IF($B$26&gt;=M$542,M355,"")</f>
        <v/>
      </c>
      <c r="N865" s="1" t="str">
        <f aca="false">IF($B$26&gt;=N$542,N355,"")</f>
        <v/>
      </c>
      <c r="O865" s="1" t="str">
        <f aca="false">IF($B$26&gt;=O$542,O355,"")</f>
        <v/>
      </c>
      <c r="P865" s="1" t="str">
        <f aca="false">IF($B$26&gt;=P$542,P355,"")</f>
        <v/>
      </c>
      <c r="Q865" s="1" t="str">
        <f aca="false">IF($B$26&gt;=Q$542,Q355,"")</f>
        <v/>
      </c>
      <c r="R865" s="1" t="str">
        <f aca="false">IF($B$26&gt;=R$542,R355,"")</f>
        <v/>
      </c>
      <c r="S865" s="1" t="str">
        <f aca="false">IF($B$26&gt;=S$542,S355,"")</f>
        <v/>
      </c>
      <c r="T865" s="1" t="str">
        <f aca="false">IF($B$26&gt;=T$542,T355,"")</f>
        <v/>
      </c>
      <c r="U865" s="1" t="str">
        <f aca="false">IF($B$26&gt;=U$542,U355,"")</f>
        <v/>
      </c>
      <c r="V865" s="1" t="str">
        <f aca="false">IF($B$26&gt;=V$542,V355,"")</f>
        <v/>
      </c>
      <c r="W865" s="1" t="str">
        <f aca="false">IF($B$26&gt;=W$542,W355,"")</f>
        <v/>
      </c>
    </row>
    <row r="866" customFormat="false" ht="12.8" hidden="false" customHeight="false" outlineLevel="0" collapsed="false">
      <c r="A866" s="1" t="n">
        <f aca="false">A356</f>
        <v>2.83999999999997</v>
      </c>
      <c r="B866" s="1" t="n">
        <f aca="false">B356</f>
        <v>0.297041351306865</v>
      </c>
      <c r="C866" s="1" t="n">
        <f aca="false">IF($B$26&gt;=C$542,C356,"")</f>
        <v>0</v>
      </c>
      <c r="D866" s="1" t="n">
        <f aca="false">IF($B$26&gt;=D$542,D356,"")</f>
        <v>2.83999999999997</v>
      </c>
      <c r="E866" s="1" t="str">
        <f aca="false">IF($B$26&gt;=E$542,E356,"")</f>
        <v/>
      </c>
      <c r="F866" s="1" t="str">
        <f aca="false">IF($B$26&gt;=F$542,F356,"")</f>
        <v/>
      </c>
      <c r="G866" s="1" t="str">
        <f aca="false">IF($B$26&gt;=G$542,G356,"")</f>
        <v/>
      </c>
      <c r="H866" s="1" t="str">
        <f aca="false">IF($B$26&gt;=H$542,H356,"")</f>
        <v/>
      </c>
      <c r="I866" s="1" t="str">
        <f aca="false">IF($B$26&gt;=I$542,I356,"")</f>
        <v/>
      </c>
      <c r="J866" s="1" t="str">
        <f aca="false">IF($B$26&gt;=J$542,J356,"")</f>
        <v/>
      </c>
      <c r="K866" s="1" t="str">
        <f aca="false">IF($B$26&gt;=K$542,K356,"")</f>
        <v/>
      </c>
      <c r="L866" s="1" t="str">
        <f aca="false">IF($B$26&gt;=L$542,L356,"")</f>
        <v/>
      </c>
      <c r="M866" s="1" t="str">
        <f aca="false">IF($B$26&gt;=M$542,M356,"")</f>
        <v/>
      </c>
      <c r="N866" s="1" t="str">
        <f aca="false">IF($B$26&gt;=N$542,N356,"")</f>
        <v/>
      </c>
      <c r="O866" s="1" t="str">
        <f aca="false">IF($B$26&gt;=O$542,O356,"")</f>
        <v/>
      </c>
      <c r="P866" s="1" t="str">
        <f aca="false">IF($B$26&gt;=P$542,P356,"")</f>
        <v/>
      </c>
      <c r="Q866" s="1" t="str">
        <f aca="false">IF($B$26&gt;=Q$542,Q356,"")</f>
        <v/>
      </c>
      <c r="R866" s="1" t="str">
        <f aca="false">IF($B$26&gt;=R$542,R356,"")</f>
        <v/>
      </c>
      <c r="S866" s="1" t="str">
        <f aca="false">IF($B$26&gt;=S$542,S356,"")</f>
        <v/>
      </c>
      <c r="T866" s="1" t="str">
        <f aca="false">IF($B$26&gt;=T$542,T356,"")</f>
        <v/>
      </c>
      <c r="U866" s="1" t="str">
        <f aca="false">IF($B$26&gt;=U$542,U356,"")</f>
        <v/>
      </c>
      <c r="V866" s="1" t="str">
        <f aca="false">IF($B$26&gt;=V$542,V356,"")</f>
        <v/>
      </c>
      <c r="W866" s="1" t="str">
        <f aca="false">IF($B$26&gt;=W$542,W356,"")</f>
        <v/>
      </c>
    </row>
    <row r="867" customFormat="false" ht="12.8" hidden="false" customHeight="false" outlineLevel="0" collapsed="false">
      <c r="A867" s="1" t="n">
        <f aca="false">A357</f>
        <v>2.87999999999997</v>
      </c>
      <c r="B867" s="1" t="n">
        <f aca="false">B357</f>
        <v>0.258619349661144</v>
      </c>
      <c r="C867" s="1" t="n">
        <f aca="false">IF($B$26&gt;=C$542,C357,"")</f>
        <v>0</v>
      </c>
      <c r="D867" s="1" t="n">
        <f aca="false">IF($B$26&gt;=D$542,D357,"")</f>
        <v>2.87999999999997</v>
      </c>
      <c r="E867" s="1" t="str">
        <f aca="false">IF($B$26&gt;=E$542,E357,"")</f>
        <v/>
      </c>
      <c r="F867" s="1" t="str">
        <f aca="false">IF($B$26&gt;=F$542,F357,"")</f>
        <v/>
      </c>
      <c r="G867" s="1" t="str">
        <f aca="false">IF($B$26&gt;=G$542,G357,"")</f>
        <v/>
      </c>
      <c r="H867" s="1" t="str">
        <f aca="false">IF($B$26&gt;=H$542,H357,"")</f>
        <v/>
      </c>
      <c r="I867" s="1" t="str">
        <f aca="false">IF($B$26&gt;=I$542,I357,"")</f>
        <v/>
      </c>
      <c r="J867" s="1" t="str">
        <f aca="false">IF($B$26&gt;=J$542,J357,"")</f>
        <v/>
      </c>
      <c r="K867" s="1" t="str">
        <f aca="false">IF($B$26&gt;=K$542,K357,"")</f>
        <v/>
      </c>
      <c r="L867" s="1" t="str">
        <f aca="false">IF($B$26&gt;=L$542,L357,"")</f>
        <v/>
      </c>
      <c r="M867" s="1" t="str">
        <f aca="false">IF($B$26&gt;=M$542,M357,"")</f>
        <v/>
      </c>
      <c r="N867" s="1" t="str">
        <f aca="false">IF($B$26&gt;=N$542,N357,"")</f>
        <v/>
      </c>
      <c r="O867" s="1" t="str">
        <f aca="false">IF($B$26&gt;=O$542,O357,"")</f>
        <v/>
      </c>
      <c r="P867" s="1" t="str">
        <f aca="false">IF($B$26&gt;=P$542,P357,"")</f>
        <v/>
      </c>
      <c r="Q867" s="1" t="str">
        <f aca="false">IF($B$26&gt;=Q$542,Q357,"")</f>
        <v/>
      </c>
      <c r="R867" s="1" t="str">
        <f aca="false">IF($B$26&gt;=R$542,R357,"")</f>
        <v/>
      </c>
      <c r="S867" s="1" t="str">
        <f aca="false">IF($B$26&gt;=S$542,S357,"")</f>
        <v/>
      </c>
      <c r="T867" s="1" t="str">
        <f aca="false">IF($B$26&gt;=T$542,T357,"")</f>
        <v/>
      </c>
      <c r="U867" s="1" t="str">
        <f aca="false">IF($B$26&gt;=U$542,U357,"")</f>
        <v/>
      </c>
      <c r="V867" s="1" t="str">
        <f aca="false">IF($B$26&gt;=V$542,V357,"")</f>
        <v/>
      </c>
      <c r="W867" s="1" t="str">
        <f aca="false">IF($B$26&gt;=W$542,W357,"")</f>
        <v/>
      </c>
    </row>
    <row r="868" customFormat="false" ht="12.8" hidden="false" customHeight="false" outlineLevel="0" collapsed="false">
      <c r="A868" s="1" t="n">
        <f aca="false">A358</f>
        <v>2.91999999999997</v>
      </c>
      <c r="B868" s="1" t="n">
        <f aca="false">B358</f>
        <v>0.21978361222515</v>
      </c>
      <c r="C868" s="1" t="n">
        <f aca="false">IF($B$26&gt;=C$542,C358,"")</f>
        <v>0</v>
      </c>
      <c r="D868" s="1" t="n">
        <f aca="false">IF($B$26&gt;=D$542,D358,"")</f>
        <v>2.91999999999997</v>
      </c>
      <c r="E868" s="1" t="str">
        <f aca="false">IF($B$26&gt;=E$542,E358,"")</f>
        <v/>
      </c>
      <c r="F868" s="1" t="str">
        <f aca="false">IF($B$26&gt;=F$542,F358,"")</f>
        <v/>
      </c>
      <c r="G868" s="1" t="str">
        <f aca="false">IF($B$26&gt;=G$542,G358,"")</f>
        <v/>
      </c>
      <c r="H868" s="1" t="str">
        <f aca="false">IF($B$26&gt;=H$542,H358,"")</f>
        <v/>
      </c>
      <c r="I868" s="1" t="str">
        <f aca="false">IF($B$26&gt;=I$542,I358,"")</f>
        <v/>
      </c>
      <c r="J868" s="1" t="str">
        <f aca="false">IF($B$26&gt;=J$542,J358,"")</f>
        <v/>
      </c>
      <c r="K868" s="1" t="str">
        <f aca="false">IF($B$26&gt;=K$542,K358,"")</f>
        <v/>
      </c>
      <c r="L868" s="1" t="str">
        <f aca="false">IF($B$26&gt;=L$542,L358,"")</f>
        <v/>
      </c>
      <c r="M868" s="1" t="str">
        <f aca="false">IF($B$26&gt;=M$542,M358,"")</f>
        <v/>
      </c>
      <c r="N868" s="1" t="str">
        <f aca="false">IF($B$26&gt;=N$542,N358,"")</f>
        <v/>
      </c>
      <c r="O868" s="1" t="str">
        <f aca="false">IF($B$26&gt;=O$542,O358,"")</f>
        <v/>
      </c>
      <c r="P868" s="1" t="str">
        <f aca="false">IF($B$26&gt;=P$542,P358,"")</f>
        <v/>
      </c>
      <c r="Q868" s="1" t="str">
        <f aca="false">IF($B$26&gt;=Q$542,Q358,"")</f>
        <v/>
      </c>
      <c r="R868" s="1" t="str">
        <f aca="false">IF($B$26&gt;=R$542,R358,"")</f>
        <v/>
      </c>
      <c r="S868" s="1" t="str">
        <f aca="false">IF($B$26&gt;=S$542,S358,"")</f>
        <v/>
      </c>
      <c r="T868" s="1" t="str">
        <f aca="false">IF($B$26&gt;=T$542,T358,"")</f>
        <v/>
      </c>
      <c r="U868" s="1" t="str">
        <f aca="false">IF($B$26&gt;=U$542,U358,"")</f>
        <v/>
      </c>
      <c r="V868" s="1" t="str">
        <f aca="false">IF($B$26&gt;=V$542,V358,"")</f>
        <v/>
      </c>
      <c r="W868" s="1" t="str">
        <f aca="false">IF($B$26&gt;=W$542,W358,"")</f>
        <v/>
      </c>
    </row>
    <row r="869" customFormat="false" ht="12.8" hidden="false" customHeight="false" outlineLevel="0" collapsed="false">
      <c r="A869" s="1" t="n">
        <f aca="false">A359</f>
        <v>2.95999999999997</v>
      </c>
      <c r="B869" s="1" t="n">
        <f aca="false">B359</f>
        <v>0.180596267894267</v>
      </c>
      <c r="C869" s="1" t="n">
        <f aca="false">IF($B$26&gt;=C$542,C359,"")</f>
        <v>0</v>
      </c>
      <c r="D869" s="1" t="n">
        <f aca="false">IF($B$26&gt;=D$542,D359,"")</f>
        <v>2.95999999999997</v>
      </c>
      <c r="E869" s="1" t="str">
        <f aca="false">IF($B$26&gt;=E$542,E359,"")</f>
        <v/>
      </c>
      <c r="F869" s="1" t="str">
        <f aca="false">IF($B$26&gt;=F$542,F359,"")</f>
        <v/>
      </c>
      <c r="G869" s="1" t="str">
        <f aca="false">IF($B$26&gt;=G$542,G359,"")</f>
        <v/>
      </c>
      <c r="H869" s="1" t="str">
        <f aca="false">IF($B$26&gt;=H$542,H359,"")</f>
        <v/>
      </c>
      <c r="I869" s="1" t="str">
        <f aca="false">IF($B$26&gt;=I$542,I359,"")</f>
        <v/>
      </c>
      <c r="J869" s="1" t="str">
        <f aca="false">IF($B$26&gt;=J$542,J359,"")</f>
        <v/>
      </c>
      <c r="K869" s="1" t="str">
        <f aca="false">IF($B$26&gt;=K$542,K359,"")</f>
        <v/>
      </c>
      <c r="L869" s="1" t="str">
        <f aca="false">IF($B$26&gt;=L$542,L359,"")</f>
        <v/>
      </c>
      <c r="M869" s="1" t="str">
        <f aca="false">IF($B$26&gt;=M$542,M359,"")</f>
        <v/>
      </c>
      <c r="N869" s="1" t="str">
        <f aca="false">IF($B$26&gt;=N$542,N359,"")</f>
        <v/>
      </c>
      <c r="O869" s="1" t="str">
        <f aca="false">IF($B$26&gt;=O$542,O359,"")</f>
        <v/>
      </c>
      <c r="P869" s="1" t="str">
        <f aca="false">IF($B$26&gt;=P$542,P359,"")</f>
        <v/>
      </c>
      <c r="Q869" s="1" t="str">
        <f aca="false">IF($B$26&gt;=Q$542,Q359,"")</f>
        <v/>
      </c>
      <c r="R869" s="1" t="str">
        <f aca="false">IF($B$26&gt;=R$542,R359,"")</f>
        <v/>
      </c>
      <c r="S869" s="1" t="str">
        <f aca="false">IF($B$26&gt;=S$542,S359,"")</f>
        <v/>
      </c>
      <c r="T869" s="1" t="str">
        <f aca="false">IF($B$26&gt;=T$542,T359,"")</f>
        <v/>
      </c>
      <c r="U869" s="1" t="str">
        <f aca="false">IF($B$26&gt;=U$542,U359,"")</f>
        <v/>
      </c>
      <c r="V869" s="1" t="str">
        <f aca="false">IF($B$26&gt;=V$542,V359,"")</f>
        <v/>
      </c>
      <c r="W869" s="1" t="str">
        <f aca="false">IF($B$26&gt;=W$542,W359,"")</f>
        <v/>
      </c>
    </row>
    <row r="870" customFormat="false" ht="12.8" hidden="false" customHeight="false" outlineLevel="0" collapsed="false">
      <c r="A870" s="1" t="n">
        <f aca="false">A360</f>
        <v>2.99999999999997</v>
      </c>
      <c r="B870" s="1" t="n">
        <f aca="false">B360</f>
        <v>0.141120008059901</v>
      </c>
      <c r="C870" s="1" t="n">
        <f aca="false">IF($B$26&gt;=C$542,C360,"")</f>
        <v>0</v>
      </c>
      <c r="D870" s="1" t="n">
        <f aca="false">IF($B$26&gt;=D$542,D360,"")</f>
        <v>2.99999999999997</v>
      </c>
      <c r="E870" s="1" t="str">
        <f aca="false">IF($B$26&gt;=E$542,E360,"")</f>
        <v/>
      </c>
      <c r="F870" s="1" t="str">
        <f aca="false">IF($B$26&gt;=F$542,F360,"")</f>
        <v/>
      </c>
      <c r="G870" s="1" t="str">
        <f aca="false">IF($B$26&gt;=G$542,G360,"")</f>
        <v/>
      </c>
      <c r="H870" s="1" t="str">
        <f aca="false">IF($B$26&gt;=H$542,H360,"")</f>
        <v/>
      </c>
      <c r="I870" s="1" t="str">
        <f aca="false">IF($B$26&gt;=I$542,I360,"")</f>
        <v/>
      </c>
      <c r="J870" s="1" t="str">
        <f aca="false">IF($B$26&gt;=J$542,J360,"")</f>
        <v/>
      </c>
      <c r="K870" s="1" t="str">
        <f aca="false">IF($B$26&gt;=K$542,K360,"")</f>
        <v/>
      </c>
      <c r="L870" s="1" t="str">
        <f aca="false">IF($B$26&gt;=L$542,L360,"")</f>
        <v/>
      </c>
      <c r="M870" s="1" t="str">
        <f aca="false">IF($B$26&gt;=M$542,M360,"")</f>
        <v/>
      </c>
      <c r="N870" s="1" t="str">
        <f aca="false">IF($B$26&gt;=N$542,N360,"")</f>
        <v/>
      </c>
      <c r="O870" s="1" t="str">
        <f aca="false">IF($B$26&gt;=O$542,O360,"")</f>
        <v/>
      </c>
      <c r="P870" s="1" t="str">
        <f aca="false">IF($B$26&gt;=P$542,P360,"")</f>
        <v/>
      </c>
      <c r="Q870" s="1" t="str">
        <f aca="false">IF($B$26&gt;=Q$542,Q360,"")</f>
        <v/>
      </c>
      <c r="R870" s="1" t="str">
        <f aca="false">IF($B$26&gt;=R$542,R360,"")</f>
        <v/>
      </c>
      <c r="S870" s="1" t="str">
        <f aca="false">IF($B$26&gt;=S$542,S360,"")</f>
        <v/>
      </c>
      <c r="T870" s="1" t="str">
        <f aca="false">IF($B$26&gt;=T$542,T360,"")</f>
        <v/>
      </c>
      <c r="U870" s="1" t="str">
        <f aca="false">IF($B$26&gt;=U$542,U360,"")</f>
        <v/>
      </c>
      <c r="V870" s="1" t="str">
        <f aca="false">IF($B$26&gt;=V$542,V360,"")</f>
        <v/>
      </c>
      <c r="W870" s="1" t="str">
        <f aca="false">IF($B$26&gt;=W$542,W360,"")</f>
        <v/>
      </c>
    </row>
    <row r="871" customFormat="false" ht="12.8" hidden="false" customHeight="false" outlineLevel="0" collapsed="false">
      <c r="A871" s="1" t="n">
        <f aca="false">A361</f>
        <v>3.03999999999997</v>
      </c>
      <c r="B871" s="1" t="n">
        <f aca="false">B361</f>
        <v>0.101417986316636</v>
      </c>
      <c r="C871" s="1" t="n">
        <f aca="false">IF($B$26&gt;=C$542,C361,"")</f>
        <v>0</v>
      </c>
      <c r="D871" s="1" t="n">
        <f aca="false">IF($B$26&gt;=D$542,D361,"")</f>
        <v>3.03999999999997</v>
      </c>
      <c r="E871" s="1" t="str">
        <f aca="false">IF($B$26&gt;=E$542,E361,"")</f>
        <v/>
      </c>
      <c r="F871" s="1" t="str">
        <f aca="false">IF($B$26&gt;=F$542,F361,"")</f>
        <v/>
      </c>
      <c r="G871" s="1" t="str">
        <f aca="false">IF($B$26&gt;=G$542,G361,"")</f>
        <v/>
      </c>
      <c r="H871" s="1" t="str">
        <f aca="false">IF($B$26&gt;=H$542,H361,"")</f>
        <v/>
      </c>
      <c r="I871" s="1" t="str">
        <f aca="false">IF($B$26&gt;=I$542,I361,"")</f>
        <v/>
      </c>
      <c r="J871" s="1" t="str">
        <f aca="false">IF($B$26&gt;=J$542,J361,"")</f>
        <v/>
      </c>
      <c r="K871" s="1" t="str">
        <f aca="false">IF($B$26&gt;=K$542,K361,"")</f>
        <v/>
      </c>
      <c r="L871" s="1" t="str">
        <f aca="false">IF($B$26&gt;=L$542,L361,"")</f>
        <v/>
      </c>
      <c r="M871" s="1" t="str">
        <f aca="false">IF($B$26&gt;=M$542,M361,"")</f>
        <v/>
      </c>
      <c r="N871" s="1" t="str">
        <f aca="false">IF($B$26&gt;=N$542,N361,"")</f>
        <v/>
      </c>
      <c r="O871" s="1" t="str">
        <f aca="false">IF($B$26&gt;=O$542,O361,"")</f>
        <v/>
      </c>
      <c r="P871" s="1" t="str">
        <f aca="false">IF($B$26&gt;=P$542,P361,"")</f>
        <v/>
      </c>
      <c r="Q871" s="1" t="str">
        <f aca="false">IF($B$26&gt;=Q$542,Q361,"")</f>
        <v/>
      </c>
      <c r="R871" s="1" t="str">
        <f aca="false">IF($B$26&gt;=R$542,R361,"")</f>
        <v/>
      </c>
      <c r="S871" s="1" t="str">
        <f aca="false">IF($B$26&gt;=S$542,S361,"")</f>
        <v/>
      </c>
      <c r="T871" s="1" t="str">
        <f aca="false">IF($B$26&gt;=T$542,T361,"")</f>
        <v/>
      </c>
      <c r="U871" s="1" t="str">
        <f aca="false">IF($B$26&gt;=U$542,U361,"")</f>
        <v/>
      </c>
      <c r="V871" s="1" t="str">
        <f aca="false">IF($B$26&gt;=V$542,V361,"")</f>
        <v/>
      </c>
      <c r="W871" s="1" t="str">
        <f aca="false">IF($B$26&gt;=W$542,W361,"")</f>
        <v/>
      </c>
    </row>
    <row r="872" customFormat="false" ht="12.8" hidden="false" customHeight="false" outlineLevel="0" collapsed="false">
      <c r="A872" s="1" t="n">
        <f aca="false">A362</f>
        <v>3.07999999999997</v>
      </c>
      <c r="B872" s="1" t="n">
        <f aca="false">B362</f>
        <v>0.0615537174299473</v>
      </c>
      <c r="C872" s="1" t="n">
        <f aca="false">IF($B$26&gt;=C$542,C362,"")</f>
        <v>0</v>
      </c>
      <c r="D872" s="1" t="n">
        <f aca="false">IF($B$26&gt;=D$542,D362,"")</f>
        <v>3.07999999999997</v>
      </c>
      <c r="E872" s="1" t="str">
        <f aca="false">IF($B$26&gt;=E$542,E362,"")</f>
        <v/>
      </c>
      <c r="F872" s="1" t="str">
        <f aca="false">IF($B$26&gt;=F$542,F362,"")</f>
        <v/>
      </c>
      <c r="G872" s="1" t="str">
        <f aca="false">IF($B$26&gt;=G$542,G362,"")</f>
        <v/>
      </c>
      <c r="H872" s="1" t="str">
        <f aca="false">IF($B$26&gt;=H$542,H362,"")</f>
        <v/>
      </c>
      <c r="I872" s="1" t="str">
        <f aca="false">IF($B$26&gt;=I$542,I362,"")</f>
        <v/>
      </c>
      <c r="J872" s="1" t="str">
        <f aca="false">IF($B$26&gt;=J$542,J362,"")</f>
        <v/>
      </c>
      <c r="K872" s="1" t="str">
        <f aca="false">IF($B$26&gt;=K$542,K362,"")</f>
        <v/>
      </c>
      <c r="L872" s="1" t="str">
        <f aca="false">IF($B$26&gt;=L$542,L362,"")</f>
        <v/>
      </c>
      <c r="M872" s="1" t="str">
        <f aca="false">IF($B$26&gt;=M$542,M362,"")</f>
        <v/>
      </c>
      <c r="N872" s="1" t="str">
        <f aca="false">IF($B$26&gt;=N$542,N362,"")</f>
        <v/>
      </c>
      <c r="O872" s="1" t="str">
        <f aca="false">IF($B$26&gt;=O$542,O362,"")</f>
        <v/>
      </c>
      <c r="P872" s="1" t="str">
        <f aca="false">IF($B$26&gt;=P$542,P362,"")</f>
        <v/>
      </c>
      <c r="Q872" s="1" t="str">
        <f aca="false">IF($B$26&gt;=Q$542,Q362,"")</f>
        <v/>
      </c>
      <c r="R872" s="1" t="str">
        <f aca="false">IF($B$26&gt;=R$542,R362,"")</f>
        <v/>
      </c>
      <c r="S872" s="1" t="str">
        <f aca="false">IF($B$26&gt;=S$542,S362,"")</f>
        <v/>
      </c>
      <c r="T872" s="1" t="str">
        <f aca="false">IF($B$26&gt;=T$542,T362,"")</f>
        <v/>
      </c>
      <c r="U872" s="1" t="str">
        <f aca="false">IF($B$26&gt;=U$542,U362,"")</f>
        <v/>
      </c>
      <c r="V872" s="1" t="str">
        <f aca="false">IF($B$26&gt;=V$542,V362,"")</f>
        <v/>
      </c>
      <c r="W872" s="1" t="str">
        <f aca="false">IF($B$26&gt;=W$542,W362,"")</f>
        <v/>
      </c>
    </row>
    <row r="873" customFormat="false" ht="12.8" hidden="false" customHeight="false" outlineLevel="0" collapsed="false">
      <c r="A873" s="1" t="n">
        <f aca="false">A363</f>
        <v>3.11999999999997</v>
      </c>
      <c r="B873" s="1" t="n">
        <f aca="false">B363</f>
        <v>0.0215909757261301</v>
      </c>
      <c r="C873" s="1" t="n">
        <f aca="false">IF($B$26&gt;=C$542,C363,"")</f>
        <v>0</v>
      </c>
      <c r="D873" s="1" t="n">
        <f aca="false">IF($B$26&gt;=D$542,D363,"")</f>
        <v>3.11999999999997</v>
      </c>
      <c r="E873" s="1" t="str">
        <f aca="false">IF($B$26&gt;=E$542,E363,"")</f>
        <v/>
      </c>
      <c r="F873" s="1" t="str">
        <f aca="false">IF($B$26&gt;=F$542,F363,"")</f>
        <v/>
      </c>
      <c r="G873" s="1" t="str">
        <f aca="false">IF($B$26&gt;=G$542,G363,"")</f>
        <v/>
      </c>
      <c r="H873" s="1" t="str">
        <f aca="false">IF($B$26&gt;=H$542,H363,"")</f>
        <v/>
      </c>
      <c r="I873" s="1" t="str">
        <f aca="false">IF($B$26&gt;=I$542,I363,"")</f>
        <v/>
      </c>
      <c r="J873" s="1" t="str">
        <f aca="false">IF($B$26&gt;=J$542,J363,"")</f>
        <v/>
      </c>
      <c r="K873" s="1" t="str">
        <f aca="false">IF($B$26&gt;=K$542,K363,"")</f>
        <v/>
      </c>
      <c r="L873" s="1" t="str">
        <f aca="false">IF($B$26&gt;=L$542,L363,"")</f>
        <v/>
      </c>
      <c r="M873" s="1" t="str">
        <f aca="false">IF($B$26&gt;=M$542,M363,"")</f>
        <v/>
      </c>
      <c r="N873" s="1" t="str">
        <f aca="false">IF($B$26&gt;=N$542,N363,"")</f>
        <v/>
      </c>
      <c r="O873" s="1" t="str">
        <f aca="false">IF($B$26&gt;=O$542,O363,"")</f>
        <v/>
      </c>
      <c r="P873" s="1" t="str">
        <f aca="false">IF($B$26&gt;=P$542,P363,"")</f>
        <v/>
      </c>
      <c r="Q873" s="1" t="str">
        <f aca="false">IF($B$26&gt;=Q$542,Q363,"")</f>
        <v/>
      </c>
      <c r="R873" s="1" t="str">
        <f aca="false">IF($B$26&gt;=R$542,R363,"")</f>
        <v/>
      </c>
      <c r="S873" s="1" t="str">
        <f aca="false">IF($B$26&gt;=S$542,S363,"")</f>
        <v/>
      </c>
      <c r="T873" s="1" t="str">
        <f aca="false">IF($B$26&gt;=T$542,T363,"")</f>
        <v/>
      </c>
      <c r="U873" s="1" t="str">
        <f aca="false">IF($B$26&gt;=U$542,U363,"")</f>
        <v/>
      </c>
      <c r="V873" s="1" t="str">
        <f aca="false">IF($B$26&gt;=V$542,V363,"")</f>
        <v/>
      </c>
      <c r="W873" s="1" t="str">
        <f aca="false">IF($B$26&gt;=W$542,W363,"")</f>
        <v/>
      </c>
    </row>
    <row r="874" customFormat="false" ht="12.8" hidden="false" customHeight="false" outlineLevel="0" collapsed="false">
      <c r="A874" s="1" t="n">
        <f aca="false">A364</f>
        <v>3.15999999999997</v>
      </c>
      <c r="B874" s="1" t="n">
        <f aca="false">B364</f>
        <v>-0.0184063069330196</v>
      </c>
      <c r="C874" s="1" t="n">
        <f aca="false">IF($B$26&gt;=C$542,C364,"")</f>
        <v>0</v>
      </c>
      <c r="D874" s="1" t="n">
        <f aca="false">IF($B$26&gt;=D$542,D364,"")</f>
        <v>3.15999999999997</v>
      </c>
      <c r="E874" s="1" t="str">
        <f aca="false">IF($B$26&gt;=E$542,E364,"")</f>
        <v/>
      </c>
      <c r="F874" s="1" t="str">
        <f aca="false">IF($B$26&gt;=F$542,F364,"")</f>
        <v/>
      </c>
      <c r="G874" s="1" t="str">
        <f aca="false">IF($B$26&gt;=G$542,G364,"")</f>
        <v/>
      </c>
      <c r="H874" s="1" t="str">
        <f aca="false">IF($B$26&gt;=H$542,H364,"")</f>
        <v/>
      </c>
      <c r="I874" s="1" t="str">
        <f aca="false">IF($B$26&gt;=I$542,I364,"")</f>
        <v/>
      </c>
      <c r="J874" s="1" t="str">
        <f aca="false">IF($B$26&gt;=J$542,J364,"")</f>
        <v/>
      </c>
      <c r="K874" s="1" t="str">
        <f aca="false">IF($B$26&gt;=K$542,K364,"")</f>
        <v/>
      </c>
      <c r="L874" s="1" t="str">
        <f aca="false">IF($B$26&gt;=L$542,L364,"")</f>
        <v/>
      </c>
      <c r="M874" s="1" t="str">
        <f aca="false">IF($B$26&gt;=M$542,M364,"")</f>
        <v/>
      </c>
      <c r="N874" s="1" t="str">
        <f aca="false">IF($B$26&gt;=N$542,N364,"")</f>
        <v/>
      </c>
      <c r="O874" s="1" t="str">
        <f aca="false">IF($B$26&gt;=O$542,O364,"")</f>
        <v/>
      </c>
      <c r="P874" s="1" t="str">
        <f aca="false">IF($B$26&gt;=P$542,P364,"")</f>
        <v/>
      </c>
      <c r="Q874" s="1" t="str">
        <f aca="false">IF($B$26&gt;=Q$542,Q364,"")</f>
        <v/>
      </c>
      <c r="R874" s="1" t="str">
        <f aca="false">IF($B$26&gt;=R$542,R364,"")</f>
        <v/>
      </c>
      <c r="S874" s="1" t="str">
        <f aca="false">IF($B$26&gt;=S$542,S364,"")</f>
        <v/>
      </c>
      <c r="T874" s="1" t="str">
        <f aca="false">IF($B$26&gt;=T$542,T364,"")</f>
        <v/>
      </c>
      <c r="U874" s="1" t="str">
        <f aca="false">IF($B$26&gt;=U$542,U364,"")</f>
        <v/>
      </c>
      <c r="V874" s="1" t="str">
        <f aca="false">IF($B$26&gt;=V$542,V364,"")</f>
        <v/>
      </c>
      <c r="W874" s="1" t="str">
        <f aca="false">IF($B$26&gt;=W$542,W364,"")</f>
        <v/>
      </c>
    </row>
    <row r="875" customFormat="false" ht="12.8" hidden="false" customHeight="false" outlineLevel="0" collapsed="false">
      <c r="A875" s="1" t="n">
        <f aca="false">A365</f>
        <v>3.19999999999997</v>
      </c>
      <c r="B875" s="1" t="n">
        <f aca="false">B365</f>
        <v>-0.058374143427546</v>
      </c>
      <c r="C875" s="1" t="n">
        <f aca="false">IF($B$26&gt;=C$542,C365,"")</f>
        <v>0</v>
      </c>
      <c r="D875" s="1" t="n">
        <f aca="false">IF($B$26&gt;=D$542,D365,"")</f>
        <v>3.19999999999997</v>
      </c>
      <c r="E875" s="1" t="str">
        <f aca="false">IF($B$26&gt;=E$542,E365,"")</f>
        <v/>
      </c>
      <c r="F875" s="1" t="str">
        <f aca="false">IF($B$26&gt;=F$542,F365,"")</f>
        <v/>
      </c>
      <c r="G875" s="1" t="str">
        <f aca="false">IF($B$26&gt;=G$542,G365,"")</f>
        <v/>
      </c>
      <c r="H875" s="1" t="str">
        <f aca="false">IF($B$26&gt;=H$542,H365,"")</f>
        <v/>
      </c>
      <c r="I875" s="1" t="str">
        <f aca="false">IF($B$26&gt;=I$542,I365,"")</f>
        <v/>
      </c>
      <c r="J875" s="1" t="str">
        <f aca="false">IF($B$26&gt;=J$542,J365,"")</f>
        <v/>
      </c>
      <c r="K875" s="1" t="str">
        <f aca="false">IF($B$26&gt;=K$542,K365,"")</f>
        <v/>
      </c>
      <c r="L875" s="1" t="str">
        <f aca="false">IF($B$26&gt;=L$542,L365,"")</f>
        <v/>
      </c>
      <c r="M875" s="1" t="str">
        <f aca="false">IF($B$26&gt;=M$542,M365,"")</f>
        <v/>
      </c>
      <c r="N875" s="1" t="str">
        <f aca="false">IF($B$26&gt;=N$542,N365,"")</f>
        <v/>
      </c>
      <c r="O875" s="1" t="str">
        <f aca="false">IF($B$26&gt;=O$542,O365,"")</f>
        <v/>
      </c>
      <c r="P875" s="1" t="str">
        <f aca="false">IF($B$26&gt;=P$542,P365,"")</f>
        <v/>
      </c>
      <c r="Q875" s="1" t="str">
        <f aca="false">IF($B$26&gt;=Q$542,Q365,"")</f>
        <v/>
      </c>
      <c r="R875" s="1" t="str">
        <f aca="false">IF($B$26&gt;=R$542,R365,"")</f>
        <v/>
      </c>
      <c r="S875" s="1" t="str">
        <f aca="false">IF($B$26&gt;=S$542,S365,"")</f>
        <v/>
      </c>
      <c r="T875" s="1" t="str">
        <f aca="false">IF($B$26&gt;=T$542,T365,"")</f>
        <v/>
      </c>
      <c r="U875" s="1" t="str">
        <f aca="false">IF($B$26&gt;=U$542,U365,"")</f>
        <v/>
      </c>
      <c r="V875" s="1" t="str">
        <f aca="false">IF($B$26&gt;=V$542,V365,"")</f>
        <v/>
      </c>
      <c r="W875" s="1" t="str">
        <f aca="false">IF($B$26&gt;=W$542,W365,"")</f>
        <v/>
      </c>
    </row>
    <row r="876" customFormat="false" ht="12.8" hidden="false" customHeight="false" outlineLevel="0" collapsed="false">
      <c r="A876" s="1" t="n">
        <f aca="false">A366</f>
        <v>3.23999999999997</v>
      </c>
      <c r="B876" s="1" t="n">
        <f aca="false">B366</f>
        <v>-0.0982485937450747</v>
      </c>
      <c r="C876" s="1" t="n">
        <f aca="false">IF($B$26&gt;=C$542,C366,"")</f>
        <v>0</v>
      </c>
      <c r="D876" s="1" t="n">
        <f aca="false">IF($B$26&gt;=D$542,D366,"")</f>
        <v>3.23999999999997</v>
      </c>
      <c r="E876" s="1" t="str">
        <f aca="false">IF($B$26&gt;=E$542,E366,"")</f>
        <v/>
      </c>
      <c r="F876" s="1" t="str">
        <f aca="false">IF($B$26&gt;=F$542,F366,"")</f>
        <v/>
      </c>
      <c r="G876" s="1" t="str">
        <f aca="false">IF($B$26&gt;=G$542,G366,"")</f>
        <v/>
      </c>
      <c r="H876" s="1" t="str">
        <f aca="false">IF($B$26&gt;=H$542,H366,"")</f>
        <v/>
      </c>
      <c r="I876" s="1" t="str">
        <f aca="false">IF($B$26&gt;=I$542,I366,"")</f>
        <v/>
      </c>
      <c r="J876" s="1" t="str">
        <f aca="false">IF($B$26&gt;=J$542,J366,"")</f>
        <v/>
      </c>
      <c r="K876" s="1" t="str">
        <f aca="false">IF($B$26&gt;=K$542,K366,"")</f>
        <v/>
      </c>
      <c r="L876" s="1" t="str">
        <f aca="false">IF($B$26&gt;=L$542,L366,"")</f>
        <v/>
      </c>
      <c r="M876" s="1" t="str">
        <f aca="false">IF($B$26&gt;=M$542,M366,"")</f>
        <v/>
      </c>
      <c r="N876" s="1" t="str">
        <f aca="false">IF($B$26&gt;=N$542,N366,"")</f>
        <v/>
      </c>
      <c r="O876" s="1" t="str">
        <f aca="false">IF($B$26&gt;=O$542,O366,"")</f>
        <v/>
      </c>
      <c r="P876" s="1" t="str">
        <f aca="false">IF($B$26&gt;=P$542,P366,"")</f>
        <v/>
      </c>
      <c r="Q876" s="1" t="str">
        <f aca="false">IF($B$26&gt;=Q$542,Q366,"")</f>
        <v/>
      </c>
      <c r="R876" s="1" t="str">
        <f aca="false">IF($B$26&gt;=R$542,R366,"")</f>
        <v/>
      </c>
      <c r="S876" s="1" t="str">
        <f aca="false">IF($B$26&gt;=S$542,S366,"")</f>
        <v/>
      </c>
      <c r="T876" s="1" t="str">
        <f aca="false">IF($B$26&gt;=T$542,T366,"")</f>
        <v/>
      </c>
      <c r="U876" s="1" t="str">
        <f aca="false">IF($B$26&gt;=U$542,U366,"")</f>
        <v/>
      </c>
      <c r="V876" s="1" t="str">
        <f aca="false">IF($B$26&gt;=V$542,V366,"")</f>
        <v/>
      </c>
      <c r="W876" s="1" t="str">
        <f aca="false">IF($B$26&gt;=W$542,W366,"")</f>
        <v/>
      </c>
    </row>
    <row r="877" customFormat="false" ht="12.8" hidden="false" customHeight="false" outlineLevel="0" collapsed="false">
      <c r="A877" s="1" t="n">
        <f aca="false">A367</f>
        <v>3.27999999999997</v>
      </c>
      <c r="B877" s="1" t="n">
        <f aca="false">B367</f>
        <v>-0.137965867271193</v>
      </c>
      <c r="C877" s="1" t="n">
        <f aca="false">IF($B$26&gt;=C$542,C367,"")</f>
        <v>0</v>
      </c>
      <c r="D877" s="1" t="n">
        <f aca="false">IF($B$26&gt;=D$542,D367,"")</f>
        <v>3.27999999999997</v>
      </c>
      <c r="E877" s="1" t="str">
        <f aca="false">IF($B$26&gt;=E$542,E367,"")</f>
        <v/>
      </c>
      <c r="F877" s="1" t="str">
        <f aca="false">IF($B$26&gt;=F$542,F367,"")</f>
        <v/>
      </c>
      <c r="G877" s="1" t="str">
        <f aca="false">IF($B$26&gt;=G$542,G367,"")</f>
        <v/>
      </c>
      <c r="H877" s="1" t="str">
        <f aca="false">IF($B$26&gt;=H$542,H367,"")</f>
        <v/>
      </c>
      <c r="I877" s="1" t="str">
        <f aca="false">IF($B$26&gt;=I$542,I367,"")</f>
        <v/>
      </c>
      <c r="J877" s="1" t="str">
        <f aca="false">IF($B$26&gt;=J$542,J367,"")</f>
        <v/>
      </c>
      <c r="K877" s="1" t="str">
        <f aca="false">IF($B$26&gt;=K$542,K367,"")</f>
        <v/>
      </c>
      <c r="L877" s="1" t="str">
        <f aca="false">IF($B$26&gt;=L$542,L367,"")</f>
        <v/>
      </c>
      <c r="M877" s="1" t="str">
        <f aca="false">IF($B$26&gt;=M$542,M367,"")</f>
        <v/>
      </c>
      <c r="N877" s="1" t="str">
        <f aca="false">IF($B$26&gt;=N$542,N367,"")</f>
        <v/>
      </c>
      <c r="O877" s="1" t="str">
        <f aca="false">IF($B$26&gt;=O$542,O367,"")</f>
        <v/>
      </c>
      <c r="P877" s="1" t="str">
        <f aca="false">IF($B$26&gt;=P$542,P367,"")</f>
        <v/>
      </c>
      <c r="Q877" s="1" t="str">
        <f aca="false">IF($B$26&gt;=Q$542,Q367,"")</f>
        <v/>
      </c>
      <c r="R877" s="1" t="str">
        <f aca="false">IF($B$26&gt;=R$542,R367,"")</f>
        <v/>
      </c>
      <c r="S877" s="1" t="str">
        <f aca="false">IF($B$26&gt;=S$542,S367,"")</f>
        <v/>
      </c>
      <c r="T877" s="1" t="str">
        <f aca="false">IF($B$26&gt;=T$542,T367,"")</f>
        <v/>
      </c>
      <c r="U877" s="1" t="str">
        <f aca="false">IF($B$26&gt;=U$542,U367,"")</f>
        <v/>
      </c>
      <c r="V877" s="1" t="str">
        <f aca="false">IF($B$26&gt;=V$542,V367,"")</f>
        <v/>
      </c>
      <c r="W877" s="1" t="str">
        <f aca="false">IF($B$26&gt;=W$542,W367,"")</f>
        <v/>
      </c>
    </row>
    <row r="878" customFormat="false" ht="12.8" hidden="false" customHeight="false" outlineLevel="0" collapsed="false">
      <c r="A878" s="1" t="n">
        <f aca="false">A368</f>
        <v>3.31999999999997</v>
      </c>
      <c r="B878" s="1" t="n">
        <f aca="false">B368</f>
        <v>-0.177462424840827</v>
      </c>
      <c r="C878" s="1" t="n">
        <f aca="false">IF($B$26&gt;=C$542,C368,"")</f>
        <v>0</v>
      </c>
      <c r="D878" s="1" t="n">
        <f aca="false">IF($B$26&gt;=D$542,D368,"")</f>
        <v>3.31999999999997</v>
      </c>
      <c r="E878" s="1" t="str">
        <f aca="false">IF($B$26&gt;=E$542,E368,"")</f>
        <v/>
      </c>
      <c r="F878" s="1" t="str">
        <f aca="false">IF($B$26&gt;=F$542,F368,"")</f>
        <v/>
      </c>
      <c r="G878" s="1" t="str">
        <f aca="false">IF($B$26&gt;=G$542,G368,"")</f>
        <v/>
      </c>
      <c r="H878" s="1" t="str">
        <f aca="false">IF($B$26&gt;=H$542,H368,"")</f>
        <v/>
      </c>
      <c r="I878" s="1" t="str">
        <f aca="false">IF($B$26&gt;=I$542,I368,"")</f>
        <v/>
      </c>
      <c r="J878" s="1" t="str">
        <f aca="false">IF($B$26&gt;=J$542,J368,"")</f>
        <v/>
      </c>
      <c r="K878" s="1" t="str">
        <f aca="false">IF($B$26&gt;=K$542,K368,"")</f>
        <v/>
      </c>
      <c r="L878" s="1" t="str">
        <f aca="false">IF($B$26&gt;=L$542,L368,"")</f>
        <v/>
      </c>
      <c r="M878" s="1" t="str">
        <f aca="false">IF($B$26&gt;=M$542,M368,"")</f>
        <v/>
      </c>
      <c r="N878" s="1" t="str">
        <f aca="false">IF($B$26&gt;=N$542,N368,"")</f>
        <v/>
      </c>
      <c r="O878" s="1" t="str">
        <f aca="false">IF($B$26&gt;=O$542,O368,"")</f>
        <v/>
      </c>
      <c r="P878" s="1" t="str">
        <f aca="false">IF($B$26&gt;=P$542,P368,"")</f>
        <v/>
      </c>
      <c r="Q878" s="1" t="str">
        <f aca="false">IF($B$26&gt;=Q$542,Q368,"")</f>
        <v/>
      </c>
      <c r="R878" s="1" t="str">
        <f aca="false">IF($B$26&gt;=R$542,R368,"")</f>
        <v/>
      </c>
      <c r="S878" s="1" t="str">
        <f aca="false">IF($B$26&gt;=S$542,S368,"")</f>
        <v/>
      </c>
      <c r="T878" s="1" t="str">
        <f aca="false">IF($B$26&gt;=T$542,T368,"")</f>
        <v/>
      </c>
      <c r="U878" s="1" t="str">
        <f aca="false">IF($B$26&gt;=U$542,U368,"")</f>
        <v/>
      </c>
      <c r="V878" s="1" t="str">
        <f aca="false">IF($B$26&gt;=V$542,V368,"")</f>
        <v/>
      </c>
      <c r="W878" s="1" t="str">
        <f aca="false">IF($B$26&gt;=W$542,W368,"")</f>
        <v/>
      </c>
    </row>
    <row r="879" customFormat="false" ht="12.8" hidden="false" customHeight="false" outlineLevel="0" collapsed="false">
      <c r="A879" s="1" t="n">
        <f aca="false">A369</f>
        <v>3.35999999999997</v>
      </c>
      <c r="B879" s="1" t="n">
        <f aca="false">B369</f>
        <v>-0.216675080387347</v>
      </c>
      <c r="C879" s="1" t="n">
        <f aca="false">IF($B$26&gt;=C$542,C369,"")</f>
        <v>0</v>
      </c>
      <c r="D879" s="1" t="n">
        <f aca="false">IF($B$26&gt;=D$542,D369,"")</f>
        <v>3.35999999999997</v>
      </c>
      <c r="E879" s="1" t="str">
        <f aca="false">IF($B$26&gt;=E$542,E369,"")</f>
        <v/>
      </c>
      <c r="F879" s="1" t="str">
        <f aca="false">IF($B$26&gt;=F$542,F369,"")</f>
        <v/>
      </c>
      <c r="G879" s="1" t="str">
        <f aca="false">IF($B$26&gt;=G$542,G369,"")</f>
        <v/>
      </c>
      <c r="H879" s="1" t="str">
        <f aca="false">IF($B$26&gt;=H$542,H369,"")</f>
        <v/>
      </c>
      <c r="I879" s="1" t="str">
        <f aca="false">IF($B$26&gt;=I$542,I369,"")</f>
        <v/>
      </c>
      <c r="J879" s="1" t="str">
        <f aca="false">IF($B$26&gt;=J$542,J369,"")</f>
        <v/>
      </c>
      <c r="K879" s="1" t="str">
        <f aca="false">IF($B$26&gt;=K$542,K369,"")</f>
        <v/>
      </c>
      <c r="L879" s="1" t="str">
        <f aca="false">IF($B$26&gt;=L$542,L369,"")</f>
        <v/>
      </c>
      <c r="M879" s="1" t="str">
        <f aca="false">IF($B$26&gt;=M$542,M369,"")</f>
        <v/>
      </c>
      <c r="N879" s="1" t="str">
        <f aca="false">IF($B$26&gt;=N$542,N369,"")</f>
        <v/>
      </c>
      <c r="O879" s="1" t="str">
        <f aca="false">IF($B$26&gt;=O$542,O369,"")</f>
        <v/>
      </c>
      <c r="P879" s="1" t="str">
        <f aca="false">IF($B$26&gt;=P$542,P369,"")</f>
        <v/>
      </c>
      <c r="Q879" s="1" t="str">
        <f aca="false">IF($B$26&gt;=Q$542,Q369,"")</f>
        <v/>
      </c>
      <c r="R879" s="1" t="str">
        <f aca="false">IF($B$26&gt;=R$542,R369,"")</f>
        <v/>
      </c>
      <c r="S879" s="1" t="str">
        <f aca="false">IF($B$26&gt;=S$542,S369,"")</f>
        <v/>
      </c>
      <c r="T879" s="1" t="str">
        <f aca="false">IF($B$26&gt;=T$542,T369,"")</f>
        <v/>
      </c>
      <c r="U879" s="1" t="str">
        <f aca="false">IF($B$26&gt;=U$542,U369,"")</f>
        <v/>
      </c>
      <c r="V879" s="1" t="str">
        <f aca="false">IF($B$26&gt;=V$542,V369,"")</f>
        <v/>
      </c>
      <c r="W879" s="1" t="str">
        <f aca="false">IF($B$26&gt;=W$542,W369,"")</f>
        <v/>
      </c>
    </row>
    <row r="880" customFormat="false" ht="12.8" hidden="false" customHeight="false" outlineLevel="0" collapsed="false">
      <c r="A880" s="1" t="n">
        <f aca="false">A370</f>
        <v>3.39999999999997</v>
      </c>
      <c r="B880" s="1" t="n">
        <f aca="false">B370</f>
        <v>-0.255541102026799</v>
      </c>
      <c r="C880" s="1" t="n">
        <f aca="false">IF($B$26&gt;=C$542,C370,"")</f>
        <v>0</v>
      </c>
      <c r="D880" s="1" t="n">
        <f aca="false">IF($B$26&gt;=D$542,D370,"")</f>
        <v>3.39999999999997</v>
      </c>
      <c r="E880" s="1" t="str">
        <f aca="false">IF($B$26&gt;=E$542,E370,"")</f>
        <v/>
      </c>
      <c r="F880" s="1" t="str">
        <f aca="false">IF($B$26&gt;=F$542,F370,"")</f>
        <v/>
      </c>
      <c r="G880" s="1" t="str">
        <f aca="false">IF($B$26&gt;=G$542,G370,"")</f>
        <v/>
      </c>
      <c r="H880" s="1" t="str">
        <f aca="false">IF($B$26&gt;=H$542,H370,"")</f>
        <v/>
      </c>
      <c r="I880" s="1" t="str">
        <f aca="false">IF($B$26&gt;=I$542,I370,"")</f>
        <v/>
      </c>
      <c r="J880" s="1" t="str">
        <f aca="false">IF($B$26&gt;=J$542,J370,"")</f>
        <v/>
      </c>
      <c r="K880" s="1" t="str">
        <f aca="false">IF($B$26&gt;=K$542,K370,"")</f>
        <v/>
      </c>
      <c r="L880" s="1" t="str">
        <f aca="false">IF($B$26&gt;=L$542,L370,"")</f>
        <v/>
      </c>
      <c r="M880" s="1" t="str">
        <f aca="false">IF($B$26&gt;=M$542,M370,"")</f>
        <v/>
      </c>
      <c r="N880" s="1" t="str">
        <f aca="false">IF($B$26&gt;=N$542,N370,"")</f>
        <v/>
      </c>
      <c r="O880" s="1" t="str">
        <f aca="false">IF($B$26&gt;=O$542,O370,"")</f>
        <v/>
      </c>
      <c r="P880" s="1" t="str">
        <f aca="false">IF($B$26&gt;=P$542,P370,"")</f>
        <v/>
      </c>
      <c r="Q880" s="1" t="str">
        <f aca="false">IF($B$26&gt;=Q$542,Q370,"")</f>
        <v/>
      </c>
      <c r="R880" s="1" t="str">
        <f aca="false">IF($B$26&gt;=R$542,R370,"")</f>
        <v/>
      </c>
      <c r="S880" s="1" t="str">
        <f aca="false">IF($B$26&gt;=S$542,S370,"")</f>
        <v/>
      </c>
      <c r="T880" s="1" t="str">
        <f aca="false">IF($B$26&gt;=T$542,T370,"")</f>
        <v/>
      </c>
      <c r="U880" s="1" t="str">
        <f aca="false">IF($B$26&gt;=U$542,U370,"")</f>
        <v/>
      </c>
      <c r="V880" s="1" t="str">
        <f aca="false">IF($B$26&gt;=V$542,V370,"")</f>
        <v/>
      </c>
      <c r="W880" s="1" t="str">
        <f aca="false">IF($B$26&gt;=W$542,W370,"")</f>
        <v/>
      </c>
    </row>
    <row r="881" customFormat="false" ht="12.8" hidden="false" customHeight="false" outlineLevel="0" collapsed="false">
      <c r="A881" s="1" t="n">
        <f aca="false">A371</f>
        <v>3.43999999999997</v>
      </c>
      <c r="B881" s="1" t="n">
        <f aca="false">B371</f>
        <v>-0.293998312415535</v>
      </c>
      <c r="C881" s="1" t="n">
        <f aca="false">IF($B$26&gt;=C$542,C371,"")</f>
        <v>0</v>
      </c>
      <c r="D881" s="1" t="n">
        <f aca="false">IF($B$26&gt;=D$542,D371,"")</f>
        <v>3.43999999999997</v>
      </c>
      <c r="E881" s="1" t="str">
        <f aca="false">IF($B$26&gt;=E$542,E371,"")</f>
        <v/>
      </c>
      <c r="F881" s="1" t="str">
        <f aca="false">IF($B$26&gt;=F$542,F371,"")</f>
        <v/>
      </c>
      <c r="G881" s="1" t="str">
        <f aca="false">IF($B$26&gt;=G$542,G371,"")</f>
        <v/>
      </c>
      <c r="H881" s="1" t="str">
        <f aca="false">IF($B$26&gt;=H$542,H371,"")</f>
        <v/>
      </c>
      <c r="I881" s="1" t="str">
        <f aca="false">IF($B$26&gt;=I$542,I371,"")</f>
        <v/>
      </c>
      <c r="J881" s="1" t="str">
        <f aca="false">IF($B$26&gt;=J$542,J371,"")</f>
        <v/>
      </c>
      <c r="K881" s="1" t="str">
        <f aca="false">IF($B$26&gt;=K$542,K371,"")</f>
        <v/>
      </c>
      <c r="L881" s="1" t="str">
        <f aca="false">IF($B$26&gt;=L$542,L371,"")</f>
        <v/>
      </c>
      <c r="M881" s="1" t="str">
        <f aca="false">IF($B$26&gt;=M$542,M371,"")</f>
        <v/>
      </c>
      <c r="N881" s="1" t="str">
        <f aca="false">IF($B$26&gt;=N$542,N371,"")</f>
        <v/>
      </c>
      <c r="O881" s="1" t="str">
        <f aca="false">IF($B$26&gt;=O$542,O371,"")</f>
        <v/>
      </c>
      <c r="P881" s="1" t="str">
        <f aca="false">IF($B$26&gt;=P$542,P371,"")</f>
        <v/>
      </c>
      <c r="Q881" s="1" t="str">
        <f aca="false">IF($B$26&gt;=Q$542,Q371,"")</f>
        <v/>
      </c>
      <c r="R881" s="1" t="str">
        <f aca="false">IF($B$26&gt;=R$542,R371,"")</f>
        <v/>
      </c>
      <c r="S881" s="1" t="str">
        <f aca="false">IF($B$26&gt;=S$542,S371,"")</f>
        <v/>
      </c>
      <c r="T881" s="1" t="str">
        <f aca="false">IF($B$26&gt;=T$542,T371,"")</f>
        <v/>
      </c>
      <c r="U881" s="1" t="str">
        <f aca="false">IF($B$26&gt;=U$542,U371,"")</f>
        <v/>
      </c>
      <c r="V881" s="1" t="str">
        <f aca="false">IF($B$26&gt;=V$542,V371,"")</f>
        <v/>
      </c>
      <c r="W881" s="1" t="str">
        <f aca="false">IF($B$26&gt;=W$542,W371,"")</f>
        <v/>
      </c>
    </row>
    <row r="882" customFormat="false" ht="12.8" hidden="false" customHeight="false" outlineLevel="0" collapsed="false">
      <c r="A882" s="1" t="n">
        <f aca="false">A372</f>
        <v>3.47999999999997</v>
      </c>
      <c r="B882" s="1" t="n">
        <f aca="false">B372</f>
        <v>-0.331985188220702</v>
      </c>
      <c r="C882" s="1" t="n">
        <f aca="false">IF($B$26&gt;=C$542,C372,"")</f>
        <v>0</v>
      </c>
      <c r="D882" s="1" t="n">
        <f aca="false">IF($B$26&gt;=D$542,D372,"")</f>
        <v>3.47999999999997</v>
      </c>
      <c r="E882" s="1" t="str">
        <f aca="false">IF($B$26&gt;=E$542,E372,"")</f>
        <v/>
      </c>
      <c r="F882" s="1" t="str">
        <f aca="false">IF($B$26&gt;=F$542,F372,"")</f>
        <v/>
      </c>
      <c r="G882" s="1" t="str">
        <f aca="false">IF($B$26&gt;=G$542,G372,"")</f>
        <v/>
      </c>
      <c r="H882" s="1" t="str">
        <f aca="false">IF($B$26&gt;=H$542,H372,"")</f>
        <v/>
      </c>
      <c r="I882" s="1" t="str">
        <f aca="false">IF($B$26&gt;=I$542,I372,"")</f>
        <v/>
      </c>
      <c r="J882" s="1" t="str">
        <f aca="false">IF($B$26&gt;=J$542,J372,"")</f>
        <v/>
      </c>
      <c r="K882" s="1" t="str">
        <f aca="false">IF($B$26&gt;=K$542,K372,"")</f>
        <v/>
      </c>
      <c r="L882" s="1" t="str">
        <f aca="false">IF($B$26&gt;=L$542,L372,"")</f>
        <v/>
      </c>
      <c r="M882" s="1" t="str">
        <f aca="false">IF($B$26&gt;=M$542,M372,"")</f>
        <v/>
      </c>
      <c r="N882" s="1" t="str">
        <f aca="false">IF($B$26&gt;=N$542,N372,"")</f>
        <v/>
      </c>
      <c r="O882" s="1" t="str">
        <f aca="false">IF($B$26&gt;=O$542,O372,"")</f>
        <v/>
      </c>
      <c r="P882" s="1" t="str">
        <f aca="false">IF($B$26&gt;=P$542,P372,"")</f>
        <v/>
      </c>
      <c r="Q882" s="1" t="str">
        <f aca="false">IF($B$26&gt;=Q$542,Q372,"")</f>
        <v/>
      </c>
      <c r="R882" s="1" t="str">
        <f aca="false">IF($B$26&gt;=R$542,R372,"")</f>
        <v/>
      </c>
      <c r="S882" s="1" t="str">
        <f aca="false">IF($B$26&gt;=S$542,S372,"")</f>
        <v/>
      </c>
      <c r="T882" s="1" t="str">
        <f aca="false">IF($B$26&gt;=T$542,T372,"")</f>
        <v/>
      </c>
      <c r="U882" s="1" t="str">
        <f aca="false">IF($B$26&gt;=U$542,U372,"")</f>
        <v/>
      </c>
      <c r="V882" s="1" t="str">
        <f aca="false">IF($B$26&gt;=V$542,V372,"")</f>
        <v/>
      </c>
      <c r="W882" s="1" t="str">
        <f aca="false">IF($B$26&gt;=W$542,W372,"")</f>
        <v/>
      </c>
    </row>
    <row r="883" customFormat="false" ht="12.8" hidden="false" customHeight="false" outlineLevel="0" collapsed="false">
      <c r="A883" s="1" t="n">
        <f aca="false">A373</f>
        <v>3.51999999999997</v>
      </c>
      <c r="B883" s="1" t="n">
        <f aca="false">B373</f>
        <v>-0.369440958544446</v>
      </c>
      <c r="C883" s="1" t="n">
        <f aca="false">IF($B$26&gt;=C$542,C373,"")</f>
        <v>0</v>
      </c>
      <c r="D883" s="1" t="n">
        <f aca="false">IF($B$26&gt;=D$542,D373,"")</f>
        <v>3.51999999999997</v>
      </c>
      <c r="E883" s="1" t="str">
        <f aca="false">IF($B$26&gt;=E$542,E373,"")</f>
        <v/>
      </c>
      <c r="F883" s="1" t="str">
        <f aca="false">IF($B$26&gt;=F$542,F373,"")</f>
        <v/>
      </c>
      <c r="G883" s="1" t="str">
        <f aca="false">IF($B$26&gt;=G$542,G373,"")</f>
        <v/>
      </c>
      <c r="H883" s="1" t="str">
        <f aca="false">IF($B$26&gt;=H$542,H373,"")</f>
        <v/>
      </c>
      <c r="I883" s="1" t="str">
        <f aca="false">IF($B$26&gt;=I$542,I373,"")</f>
        <v/>
      </c>
      <c r="J883" s="1" t="str">
        <f aca="false">IF($B$26&gt;=J$542,J373,"")</f>
        <v/>
      </c>
      <c r="K883" s="1" t="str">
        <f aca="false">IF($B$26&gt;=K$542,K373,"")</f>
        <v/>
      </c>
      <c r="L883" s="1" t="str">
        <f aca="false">IF($B$26&gt;=L$542,L373,"")</f>
        <v/>
      </c>
      <c r="M883" s="1" t="str">
        <f aca="false">IF($B$26&gt;=M$542,M373,"")</f>
        <v/>
      </c>
      <c r="N883" s="1" t="str">
        <f aca="false">IF($B$26&gt;=N$542,N373,"")</f>
        <v/>
      </c>
      <c r="O883" s="1" t="str">
        <f aca="false">IF($B$26&gt;=O$542,O373,"")</f>
        <v/>
      </c>
      <c r="P883" s="1" t="str">
        <f aca="false">IF($B$26&gt;=P$542,P373,"")</f>
        <v/>
      </c>
      <c r="Q883" s="1" t="str">
        <f aca="false">IF($B$26&gt;=Q$542,Q373,"")</f>
        <v/>
      </c>
      <c r="R883" s="1" t="str">
        <f aca="false">IF($B$26&gt;=R$542,R373,"")</f>
        <v/>
      </c>
      <c r="S883" s="1" t="str">
        <f aca="false">IF($B$26&gt;=S$542,S373,"")</f>
        <v/>
      </c>
      <c r="T883" s="1" t="str">
        <f aca="false">IF($B$26&gt;=T$542,T373,"")</f>
        <v/>
      </c>
      <c r="U883" s="1" t="str">
        <f aca="false">IF($B$26&gt;=U$542,U373,"")</f>
        <v/>
      </c>
      <c r="V883" s="1" t="str">
        <f aca="false">IF($B$26&gt;=V$542,V373,"")</f>
        <v/>
      </c>
      <c r="W883" s="1" t="str">
        <f aca="false">IF($B$26&gt;=W$542,W373,"")</f>
        <v/>
      </c>
    </row>
    <row r="884" customFormat="false" ht="12.8" hidden="false" customHeight="false" outlineLevel="0" collapsed="false">
      <c r="A884" s="1" t="n">
        <f aca="false">A374</f>
        <v>3.55999999999997</v>
      </c>
      <c r="B884" s="1" t="n">
        <f aca="false">B374</f>
        <v>-0.406305702144386</v>
      </c>
      <c r="C884" s="1" t="n">
        <f aca="false">IF($B$26&gt;=C$542,C374,"")</f>
        <v>0</v>
      </c>
      <c r="D884" s="1" t="n">
        <f aca="false">IF($B$26&gt;=D$542,D374,"")</f>
        <v>3.55999999999997</v>
      </c>
      <c r="E884" s="1" t="str">
        <f aca="false">IF($B$26&gt;=E$542,E374,"")</f>
        <v/>
      </c>
      <c r="F884" s="1" t="str">
        <f aca="false">IF($B$26&gt;=F$542,F374,"")</f>
        <v/>
      </c>
      <c r="G884" s="1" t="str">
        <f aca="false">IF($B$26&gt;=G$542,G374,"")</f>
        <v/>
      </c>
      <c r="H884" s="1" t="str">
        <f aca="false">IF($B$26&gt;=H$542,H374,"")</f>
        <v/>
      </c>
      <c r="I884" s="1" t="str">
        <f aca="false">IF($B$26&gt;=I$542,I374,"")</f>
        <v/>
      </c>
      <c r="J884" s="1" t="str">
        <f aca="false">IF($B$26&gt;=J$542,J374,"")</f>
        <v/>
      </c>
      <c r="K884" s="1" t="str">
        <f aca="false">IF($B$26&gt;=K$542,K374,"")</f>
        <v/>
      </c>
      <c r="L884" s="1" t="str">
        <f aca="false">IF($B$26&gt;=L$542,L374,"")</f>
        <v/>
      </c>
      <c r="M884" s="1" t="str">
        <f aca="false">IF($B$26&gt;=M$542,M374,"")</f>
        <v/>
      </c>
      <c r="N884" s="1" t="str">
        <f aca="false">IF($B$26&gt;=N$542,N374,"")</f>
        <v/>
      </c>
      <c r="O884" s="1" t="str">
        <f aca="false">IF($B$26&gt;=O$542,O374,"")</f>
        <v/>
      </c>
      <c r="P884" s="1" t="str">
        <f aca="false">IF($B$26&gt;=P$542,P374,"")</f>
        <v/>
      </c>
      <c r="Q884" s="1" t="str">
        <f aca="false">IF($B$26&gt;=Q$542,Q374,"")</f>
        <v/>
      </c>
      <c r="R884" s="1" t="str">
        <f aca="false">IF($B$26&gt;=R$542,R374,"")</f>
        <v/>
      </c>
      <c r="S884" s="1" t="str">
        <f aca="false">IF($B$26&gt;=S$542,S374,"")</f>
        <v/>
      </c>
      <c r="T884" s="1" t="str">
        <f aca="false">IF($B$26&gt;=T$542,T374,"")</f>
        <v/>
      </c>
      <c r="U884" s="1" t="str">
        <f aca="false">IF($B$26&gt;=U$542,U374,"")</f>
        <v/>
      </c>
      <c r="V884" s="1" t="str">
        <f aca="false">IF($B$26&gt;=V$542,V374,"")</f>
        <v/>
      </c>
      <c r="W884" s="1" t="str">
        <f aca="false">IF($B$26&gt;=W$542,W374,"")</f>
        <v/>
      </c>
    </row>
    <row r="885" customFormat="false" ht="12.8" hidden="false" customHeight="false" outlineLevel="0" collapsed="false">
      <c r="A885" s="1" t="n">
        <f aca="false">A375</f>
        <v>3.59999999999997</v>
      </c>
      <c r="B885" s="1" t="n">
        <f aca="false">B375</f>
        <v>-0.442520443294822</v>
      </c>
      <c r="C885" s="1" t="n">
        <f aca="false">IF($B$26&gt;=C$542,C375,"")</f>
        <v>0</v>
      </c>
      <c r="D885" s="1" t="n">
        <f aca="false">IF($B$26&gt;=D$542,D375,"")</f>
        <v>3.59999999999997</v>
      </c>
      <c r="E885" s="1" t="str">
        <f aca="false">IF($B$26&gt;=E$542,E375,"")</f>
        <v/>
      </c>
      <c r="F885" s="1" t="str">
        <f aca="false">IF($B$26&gt;=F$542,F375,"")</f>
        <v/>
      </c>
      <c r="G885" s="1" t="str">
        <f aca="false">IF($B$26&gt;=G$542,G375,"")</f>
        <v/>
      </c>
      <c r="H885" s="1" t="str">
        <f aca="false">IF($B$26&gt;=H$542,H375,"")</f>
        <v/>
      </c>
      <c r="I885" s="1" t="str">
        <f aca="false">IF($B$26&gt;=I$542,I375,"")</f>
        <v/>
      </c>
      <c r="J885" s="1" t="str">
        <f aca="false">IF($B$26&gt;=J$542,J375,"")</f>
        <v/>
      </c>
      <c r="K885" s="1" t="str">
        <f aca="false">IF($B$26&gt;=K$542,K375,"")</f>
        <v/>
      </c>
      <c r="L885" s="1" t="str">
        <f aca="false">IF($B$26&gt;=L$542,L375,"")</f>
        <v/>
      </c>
      <c r="M885" s="1" t="str">
        <f aca="false">IF($B$26&gt;=M$542,M375,"")</f>
        <v/>
      </c>
      <c r="N885" s="1" t="str">
        <f aca="false">IF($B$26&gt;=N$542,N375,"")</f>
        <v/>
      </c>
      <c r="O885" s="1" t="str">
        <f aca="false">IF($B$26&gt;=O$542,O375,"")</f>
        <v/>
      </c>
      <c r="P885" s="1" t="str">
        <f aca="false">IF($B$26&gt;=P$542,P375,"")</f>
        <v/>
      </c>
      <c r="Q885" s="1" t="str">
        <f aca="false">IF($B$26&gt;=Q$542,Q375,"")</f>
        <v/>
      </c>
      <c r="R885" s="1" t="str">
        <f aca="false">IF($B$26&gt;=R$542,R375,"")</f>
        <v/>
      </c>
      <c r="S885" s="1" t="str">
        <f aca="false">IF($B$26&gt;=S$542,S375,"")</f>
        <v/>
      </c>
      <c r="T885" s="1" t="str">
        <f aca="false">IF($B$26&gt;=T$542,T375,"")</f>
        <v/>
      </c>
      <c r="U885" s="1" t="str">
        <f aca="false">IF($B$26&gt;=U$542,U375,"")</f>
        <v/>
      </c>
      <c r="V885" s="1" t="str">
        <f aca="false">IF($B$26&gt;=V$542,V375,"")</f>
        <v/>
      </c>
      <c r="W885" s="1" t="str">
        <f aca="false">IF($B$26&gt;=W$542,W375,"")</f>
        <v/>
      </c>
    </row>
    <row r="886" customFormat="false" ht="12.8" hidden="false" customHeight="false" outlineLevel="0" collapsed="false">
      <c r="A886" s="1" t="n">
        <f aca="false">A376</f>
        <v>3.63999999999997</v>
      </c>
      <c r="B886" s="1" t="n">
        <f aca="false">B376</f>
        <v>-0.478027246135313</v>
      </c>
      <c r="C886" s="1" t="n">
        <f aca="false">IF($B$26&gt;=C$542,C376,"")</f>
        <v>0</v>
      </c>
      <c r="D886" s="1" t="n">
        <f aca="false">IF($B$26&gt;=D$542,D376,"")</f>
        <v>3.63999999999997</v>
      </c>
      <c r="E886" s="1" t="str">
        <f aca="false">IF($B$26&gt;=E$542,E376,"")</f>
        <v/>
      </c>
      <c r="F886" s="1" t="str">
        <f aca="false">IF($B$26&gt;=F$542,F376,"")</f>
        <v/>
      </c>
      <c r="G886" s="1" t="str">
        <f aca="false">IF($B$26&gt;=G$542,G376,"")</f>
        <v/>
      </c>
      <c r="H886" s="1" t="str">
        <f aca="false">IF($B$26&gt;=H$542,H376,"")</f>
        <v/>
      </c>
      <c r="I886" s="1" t="str">
        <f aca="false">IF($B$26&gt;=I$542,I376,"")</f>
        <v/>
      </c>
      <c r="J886" s="1" t="str">
        <f aca="false">IF($B$26&gt;=J$542,J376,"")</f>
        <v/>
      </c>
      <c r="K886" s="1" t="str">
        <f aca="false">IF($B$26&gt;=K$542,K376,"")</f>
        <v/>
      </c>
      <c r="L886" s="1" t="str">
        <f aca="false">IF($B$26&gt;=L$542,L376,"")</f>
        <v/>
      </c>
      <c r="M886" s="1" t="str">
        <f aca="false">IF($B$26&gt;=M$542,M376,"")</f>
        <v/>
      </c>
      <c r="N886" s="1" t="str">
        <f aca="false">IF($B$26&gt;=N$542,N376,"")</f>
        <v/>
      </c>
      <c r="O886" s="1" t="str">
        <f aca="false">IF($B$26&gt;=O$542,O376,"")</f>
        <v/>
      </c>
      <c r="P886" s="1" t="str">
        <f aca="false">IF($B$26&gt;=P$542,P376,"")</f>
        <v/>
      </c>
      <c r="Q886" s="1" t="str">
        <f aca="false">IF($B$26&gt;=Q$542,Q376,"")</f>
        <v/>
      </c>
      <c r="R886" s="1" t="str">
        <f aca="false">IF($B$26&gt;=R$542,R376,"")</f>
        <v/>
      </c>
      <c r="S886" s="1" t="str">
        <f aca="false">IF($B$26&gt;=S$542,S376,"")</f>
        <v/>
      </c>
      <c r="T886" s="1" t="str">
        <f aca="false">IF($B$26&gt;=T$542,T376,"")</f>
        <v/>
      </c>
      <c r="U886" s="1" t="str">
        <f aca="false">IF($B$26&gt;=U$542,U376,"")</f>
        <v/>
      </c>
      <c r="V886" s="1" t="str">
        <f aca="false">IF($B$26&gt;=V$542,V376,"")</f>
        <v/>
      </c>
      <c r="W886" s="1" t="str">
        <f aca="false">IF($B$26&gt;=W$542,W376,"")</f>
        <v/>
      </c>
    </row>
    <row r="887" customFormat="false" ht="12.8" hidden="false" customHeight="false" outlineLevel="0" collapsed="false">
      <c r="A887" s="1" t="n">
        <f aca="false">A377</f>
        <v>3.67999999999997</v>
      </c>
      <c r="B887" s="1" t="n">
        <f aca="false">B377</f>
        <v>-0.512769307355695</v>
      </c>
      <c r="C887" s="1" t="n">
        <f aca="false">IF($B$26&gt;=C$542,C377,"")</f>
        <v>0</v>
      </c>
      <c r="D887" s="1" t="n">
        <f aca="false">IF($B$26&gt;=D$542,D377,"")</f>
        <v>3.67999999999997</v>
      </c>
      <c r="E887" s="1" t="str">
        <f aca="false">IF($B$26&gt;=E$542,E377,"")</f>
        <v/>
      </c>
      <c r="F887" s="1" t="str">
        <f aca="false">IF($B$26&gt;=F$542,F377,"")</f>
        <v/>
      </c>
      <c r="G887" s="1" t="str">
        <f aca="false">IF($B$26&gt;=G$542,G377,"")</f>
        <v/>
      </c>
      <c r="H887" s="1" t="str">
        <f aca="false">IF($B$26&gt;=H$542,H377,"")</f>
        <v/>
      </c>
      <c r="I887" s="1" t="str">
        <f aca="false">IF($B$26&gt;=I$542,I377,"")</f>
        <v/>
      </c>
      <c r="J887" s="1" t="str">
        <f aca="false">IF($B$26&gt;=J$542,J377,"")</f>
        <v/>
      </c>
      <c r="K887" s="1" t="str">
        <f aca="false">IF($B$26&gt;=K$542,K377,"")</f>
        <v/>
      </c>
      <c r="L887" s="1" t="str">
        <f aca="false">IF($B$26&gt;=L$542,L377,"")</f>
        <v/>
      </c>
      <c r="M887" s="1" t="str">
        <f aca="false">IF($B$26&gt;=M$542,M377,"")</f>
        <v/>
      </c>
      <c r="N887" s="1" t="str">
        <f aca="false">IF($B$26&gt;=N$542,N377,"")</f>
        <v/>
      </c>
      <c r="O887" s="1" t="str">
        <f aca="false">IF($B$26&gt;=O$542,O377,"")</f>
        <v/>
      </c>
      <c r="P887" s="1" t="str">
        <f aca="false">IF($B$26&gt;=P$542,P377,"")</f>
        <v/>
      </c>
      <c r="Q887" s="1" t="str">
        <f aca="false">IF($B$26&gt;=Q$542,Q377,"")</f>
        <v/>
      </c>
      <c r="R887" s="1" t="str">
        <f aca="false">IF($B$26&gt;=R$542,R377,"")</f>
        <v/>
      </c>
      <c r="S887" s="1" t="str">
        <f aca="false">IF($B$26&gt;=S$542,S377,"")</f>
        <v/>
      </c>
      <c r="T887" s="1" t="str">
        <f aca="false">IF($B$26&gt;=T$542,T377,"")</f>
        <v/>
      </c>
      <c r="U887" s="1" t="str">
        <f aca="false">IF($B$26&gt;=U$542,U377,"")</f>
        <v/>
      </c>
      <c r="V887" s="1" t="str">
        <f aca="false">IF($B$26&gt;=V$542,V377,"")</f>
        <v/>
      </c>
      <c r="W887" s="1" t="str">
        <f aca="false">IF($B$26&gt;=W$542,W377,"")</f>
        <v/>
      </c>
    </row>
    <row r="888" customFormat="false" ht="12.8" hidden="false" customHeight="false" outlineLevel="0" collapsed="false">
      <c r="A888" s="1" t="n">
        <f aca="false">A378</f>
        <v>3.71999999999997</v>
      </c>
      <c r="B888" s="1" t="n">
        <f aca="false">B378</f>
        <v>-0.546691047069259</v>
      </c>
      <c r="C888" s="1" t="n">
        <f aca="false">IF($B$26&gt;=C$542,C378,"")</f>
        <v>0</v>
      </c>
      <c r="D888" s="1" t="n">
        <f aca="false">IF($B$26&gt;=D$542,D378,"")</f>
        <v>3.71999999999997</v>
      </c>
      <c r="E888" s="1" t="str">
        <f aca="false">IF($B$26&gt;=E$542,E378,"")</f>
        <v/>
      </c>
      <c r="F888" s="1" t="str">
        <f aca="false">IF($B$26&gt;=F$542,F378,"")</f>
        <v/>
      </c>
      <c r="G888" s="1" t="str">
        <f aca="false">IF($B$26&gt;=G$542,G378,"")</f>
        <v/>
      </c>
      <c r="H888" s="1" t="str">
        <f aca="false">IF($B$26&gt;=H$542,H378,"")</f>
        <v/>
      </c>
      <c r="I888" s="1" t="str">
        <f aca="false">IF($B$26&gt;=I$542,I378,"")</f>
        <v/>
      </c>
      <c r="J888" s="1" t="str">
        <f aca="false">IF($B$26&gt;=J$542,J378,"")</f>
        <v/>
      </c>
      <c r="K888" s="1" t="str">
        <f aca="false">IF($B$26&gt;=K$542,K378,"")</f>
        <v/>
      </c>
      <c r="L888" s="1" t="str">
        <f aca="false">IF($B$26&gt;=L$542,L378,"")</f>
        <v/>
      </c>
      <c r="M888" s="1" t="str">
        <f aca="false">IF($B$26&gt;=M$542,M378,"")</f>
        <v/>
      </c>
      <c r="N888" s="1" t="str">
        <f aca="false">IF($B$26&gt;=N$542,N378,"")</f>
        <v/>
      </c>
      <c r="O888" s="1" t="str">
        <f aca="false">IF($B$26&gt;=O$542,O378,"")</f>
        <v/>
      </c>
      <c r="P888" s="1" t="str">
        <f aca="false">IF($B$26&gt;=P$542,P378,"")</f>
        <v/>
      </c>
      <c r="Q888" s="1" t="str">
        <f aca="false">IF($B$26&gt;=Q$542,Q378,"")</f>
        <v/>
      </c>
      <c r="R888" s="1" t="str">
        <f aca="false">IF($B$26&gt;=R$542,R378,"")</f>
        <v/>
      </c>
      <c r="S888" s="1" t="str">
        <f aca="false">IF($B$26&gt;=S$542,S378,"")</f>
        <v/>
      </c>
      <c r="T888" s="1" t="str">
        <f aca="false">IF($B$26&gt;=T$542,T378,"")</f>
        <v/>
      </c>
      <c r="U888" s="1" t="str">
        <f aca="false">IF($B$26&gt;=U$542,U378,"")</f>
        <v/>
      </c>
      <c r="V888" s="1" t="str">
        <f aca="false">IF($B$26&gt;=V$542,V378,"")</f>
        <v/>
      </c>
      <c r="W888" s="1" t="str">
        <f aca="false">IF($B$26&gt;=W$542,W378,"")</f>
        <v/>
      </c>
    </row>
    <row r="889" customFormat="false" ht="12.8" hidden="false" customHeight="false" outlineLevel="0" collapsed="false">
      <c r="A889" s="1" t="n">
        <f aca="false">A379</f>
        <v>3.75999999999997</v>
      </c>
      <c r="B889" s="1" t="n">
        <f aca="false">B379</f>
        <v>-0.579738197728716</v>
      </c>
      <c r="C889" s="1" t="n">
        <f aca="false">IF($B$26&gt;=C$542,C379,"")</f>
        <v>0</v>
      </c>
      <c r="D889" s="1" t="n">
        <f aca="false">IF($B$26&gt;=D$542,D379,"")</f>
        <v>3.75999999999997</v>
      </c>
      <c r="E889" s="1" t="str">
        <f aca="false">IF($B$26&gt;=E$542,E379,"")</f>
        <v/>
      </c>
      <c r="F889" s="1" t="str">
        <f aca="false">IF($B$26&gt;=F$542,F379,"")</f>
        <v/>
      </c>
      <c r="G889" s="1" t="str">
        <f aca="false">IF($B$26&gt;=G$542,G379,"")</f>
        <v/>
      </c>
      <c r="H889" s="1" t="str">
        <f aca="false">IF($B$26&gt;=H$542,H379,"")</f>
        <v/>
      </c>
      <c r="I889" s="1" t="str">
        <f aca="false">IF($B$26&gt;=I$542,I379,"")</f>
        <v/>
      </c>
      <c r="J889" s="1" t="str">
        <f aca="false">IF($B$26&gt;=J$542,J379,"")</f>
        <v/>
      </c>
      <c r="K889" s="1" t="str">
        <f aca="false">IF($B$26&gt;=K$542,K379,"")</f>
        <v/>
      </c>
      <c r="L889" s="1" t="str">
        <f aca="false">IF($B$26&gt;=L$542,L379,"")</f>
        <v/>
      </c>
      <c r="M889" s="1" t="str">
        <f aca="false">IF($B$26&gt;=M$542,M379,"")</f>
        <v/>
      </c>
      <c r="N889" s="1" t="str">
        <f aca="false">IF($B$26&gt;=N$542,N379,"")</f>
        <v/>
      </c>
      <c r="O889" s="1" t="str">
        <f aca="false">IF($B$26&gt;=O$542,O379,"")</f>
        <v/>
      </c>
      <c r="P889" s="1" t="str">
        <f aca="false">IF($B$26&gt;=P$542,P379,"")</f>
        <v/>
      </c>
      <c r="Q889" s="1" t="str">
        <f aca="false">IF($B$26&gt;=Q$542,Q379,"")</f>
        <v/>
      </c>
      <c r="R889" s="1" t="str">
        <f aca="false">IF($B$26&gt;=R$542,R379,"")</f>
        <v/>
      </c>
      <c r="S889" s="1" t="str">
        <f aca="false">IF($B$26&gt;=S$542,S379,"")</f>
        <v/>
      </c>
      <c r="T889" s="1" t="str">
        <f aca="false">IF($B$26&gt;=T$542,T379,"")</f>
        <v/>
      </c>
      <c r="U889" s="1" t="str">
        <f aca="false">IF($B$26&gt;=U$542,U379,"")</f>
        <v/>
      </c>
      <c r="V889" s="1" t="str">
        <f aca="false">IF($B$26&gt;=V$542,V379,"")</f>
        <v/>
      </c>
      <c r="W889" s="1" t="str">
        <f aca="false">IF($B$26&gt;=W$542,W379,"")</f>
        <v/>
      </c>
    </row>
    <row r="890" customFormat="false" ht="12.8" hidden="false" customHeight="false" outlineLevel="0" collapsed="false">
      <c r="A890" s="1" t="n">
        <f aca="false">A380</f>
        <v>3.79999999999997</v>
      </c>
      <c r="B890" s="1" t="n">
        <f aca="false">B380</f>
        <v>-0.611857890942693</v>
      </c>
      <c r="C890" s="1" t="n">
        <f aca="false">IF($B$26&gt;=C$542,C380,"")</f>
        <v>0</v>
      </c>
      <c r="D890" s="1" t="n">
        <f aca="false">IF($B$26&gt;=D$542,D380,"")</f>
        <v>3.79999999999997</v>
      </c>
      <c r="E890" s="1" t="str">
        <f aca="false">IF($B$26&gt;=E$542,E380,"")</f>
        <v/>
      </c>
      <c r="F890" s="1" t="str">
        <f aca="false">IF($B$26&gt;=F$542,F380,"")</f>
        <v/>
      </c>
      <c r="G890" s="1" t="str">
        <f aca="false">IF($B$26&gt;=G$542,G380,"")</f>
        <v/>
      </c>
      <c r="H890" s="1" t="str">
        <f aca="false">IF($B$26&gt;=H$542,H380,"")</f>
        <v/>
      </c>
      <c r="I890" s="1" t="str">
        <f aca="false">IF($B$26&gt;=I$542,I380,"")</f>
        <v/>
      </c>
      <c r="J890" s="1" t="str">
        <f aca="false">IF($B$26&gt;=J$542,J380,"")</f>
        <v/>
      </c>
      <c r="K890" s="1" t="str">
        <f aca="false">IF($B$26&gt;=K$542,K380,"")</f>
        <v/>
      </c>
      <c r="L890" s="1" t="str">
        <f aca="false">IF($B$26&gt;=L$542,L380,"")</f>
        <v/>
      </c>
      <c r="M890" s="1" t="str">
        <f aca="false">IF($B$26&gt;=M$542,M380,"")</f>
        <v/>
      </c>
      <c r="N890" s="1" t="str">
        <f aca="false">IF($B$26&gt;=N$542,N380,"")</f>
        <v/>
      </c>
      <c r="O890" s="1" t="str">
        <f aca="false">IF($B$26&gt;=O$542,O380,"")</f>
        <v/>
      </c>
      <c r="P890" s="1" t="str">
        <f aca="false">IF($B$26&gt;=P$542,P380,"")</f>
        <v/>
      </c>
      <c r="Q890" s="1" t="str">
        <f aca="false">IF($B$26&gt;=Q$542,Q380,"")</f>
        <v/>
      </c>
      <c r="R890" s="1" t="str">
        <f aca="false">IF($B$26&gt;=R$542,R380,"")</f>
        <v/>
      </c>
      <c r="S890" s="1" t="str">
        <f aca="false">IF($B$26&gt;=S$542,S380,"")</f>
        <v/>
      </c>
      <c r="T890" s="1" t="str">
        <f aca="false">IF($B$26&gt;=T$542,T380,"")</f>
        <v/>
      </c>
      <c r="U890" s="1" t="str">
        <f aca="false">IF($B$26&gt;=U$542,U380,"")</f>
        <v/>
      </c>
      <c r="V890" s="1" t="str">
        <f aca="false">IF($B$26&gt;=V$542,V380,"")</f>
        <v/>
      </c>
      <c r="W890" s="1" t="str">
        <f aca="false">IF($B$26&gt;=W$542,W380,"")</f>
        <v/>
      </c>
    </row>
    <row r="891" customFormat="false" ht="12.8" hidden="false" customHeight="false" outlineLevel="0" collapsed="false">
      <c r="A891" s="1" t="n">
        <f aca="false">A381</f>
        <v>3.83999999999997</v>
      </c>
      <c r="B891" s="1" t="n">
        <f aca="false">B381</f>
        <v>-0.642998742053883</v>
      </c>
      <c r="C891" s="1" t="n">
        <f aca="false">IF($B$26&gt;=C$542,C381,"")</f>
        <v>0</v>
      </c>
      <c r="D891" s="1" t="n">
        <f aca="false">IF($B$26&gt;=D$542,D381,"")</f>
        <v>3.83999999999997</v>
      </c>
      <c r="E891" s="1" t="str">
        <f aca="false">IF($B$26&gt;=E$542,E381,"")</f>
        <v/>
      </c>
      <c r="F891" s="1" t="str">
        <f aca="false">IF($B$26&gt;=F$542,F381,"")</f>
        <v/>
      </c>
      <c r="G891" s="1" t="str">
        <f aca="false">IF($B$26&gt;=G$542,G381,"")</f>
        <v/>
      </c>
      <c r="H891" s="1" t="str">
        <f aca="false">IF($B$26&gt;=H$542,H381,"")</f>
        <v/>
      </c>
      <c r="I891" s="1" t="str">
        <f aca="false">IF($B$26&gt;=I$542,I381,"")</f>
        <v/>
      </c>
      <c r="J891" s="1" t="str">
        <f aca="false">IF($B$26&gt;=J$542,J381,"")</f>
        <v/>
      </c>
      <c r="K891" s="1" t="str">
        <f aca="false">IF($B$26&gt;=K$542,K381,"")</f>
        <v/>
      </c>
      <c r="L891" s="1" t="str">
        <f aca="false">IF($B$26&gt;=L$542,L381,"")</f>
        <v/>
      </c>
      <c r="M891" s="1" t="str">
        <f aca="false">IF($B$26&gt;=M$542,M381,"")</f>
        <v/>
      </c>
      <c r="N891" s="1" t="str">
        <f aca="false">IF($B$26&gt;=N$542,N381,"")</f>
        <v/>
      </c>
      <c r="O891" s="1" t="str">
        <f aca="false">IF($B$26&gt;=O$542,O381,"")</f>
        <v/>
      </c>
      <c r="P891" s="1" t="str">
        <f aca="false">IF($B$26&gt;=P$542,P381,"")</f>
        <v/>
      </c>
      <c r="Q891" s="1" t="str">
        <f aca="false">IF($B$26&gt;=Q$542,Q381,"")</f>
        <v/>
      </c>
      <c r="R891" s="1" t="str">
        <f aca="false">IF($B$26&gt;=R$542,R381,"")</f>
        <v/>
      </c>
      <c r="S891" s="1" t="str">
        <f aca="false">IF($B$26&gt;=S$542,S381,"")</f>
        <v/>
      </c>
      <c r="T891" s="1" t="str">
        <f aca="false">IF($B$26&gt;=T$542,T381,"")</f>
        <v/>
      </c>
      <c r="U891" s="1" t="str">
        <f aca="false">IF($B$26&gt;=U$542,U381,"")</f>
        <v/>
      </c>
      <c r="V891" s="1" t="str">
        <f aca="false">IF($B$26&gt;=V$542,V381,"")</f>
        <v/>
      </c>
      <c r="W891" s="1" t="str">
        <f aca="false">IF($B$26&gt;=W$542,W381,"")</f>
        <v/>
      </c>
    </row>
    <row r="892" customFormat="false" ht="12.8" hidden="false" customHeight="false" outlineLevel="0" collapsed="false">
      <c r="A892" s="1" t="n">
        <f aca="false">A382</f>
        <v>3.87999999999997</v>
      </c>
      <c r="B892" s="1" t="n">
        <f aca="false">B382</f>
        <v>-0.673110932343537</v>
      </c>
      <c r="C892" s="1" t="n">
        <f aca="false">IF($B$26&gt;=C$542,C382,"")</f>
        <v>0</v>
      </c>
      <c r="D892" s="1" t="n">
        <f aca="false">IF($B$26&gt;=D$542,D382,"")</f>
        <v>3.87999999999997</v>
      </c>
      <c r="E892" s="1" t="str">
        <f aca="false">IF($B$26&gt;=E$542,E382,"")</f>
        <v/>
      </c>
      <c r="F892" s="1" t="str">
        <f aca="false">IF($B$26&gt;=F$542,F382,"")</f>
        <v/>
      </c>
      <c r="G892" s="1" t="str">
        <f aca="false">IF($B$26&gt;=G$542,G382,"")</f>
        <v/>
      </c>
      <c r="H892" s="1" t="str">
        <f aca="false">IF($B$26&gt;=H$542,H382,"")</f>
        <v/>
      </c>
      <c r="I892" s="1" t="str">
        <f aca="false">IF($B$26&gt;=I$542,I382,"")</f>
        <v/>
      </c>
      <c r="J892" s="1" t="str">
        <f aca="false">IF($B$26&gt;=J$542,J382,"")</f>
        <v/>
      </c>
      <c r="K892" s="1" t="str">
        <f aca="false">IF($B$26&gt;=K$542,K382,"")</f>
        <v/>
      </c>
      <c r="L892" s="1" t="str">
        <f aca="false">IF($B$26&gt;=L$542,L382,"")</f>
        <v/>
      </c>
      <c r="M892" s="1" t="str">
        <f aca="false">IF($B$26&gt;=M$542,M382,"")</f>
        <v/>
      </c>
      <c r="N892" s="1" t="str">
        <f aca="false">IF($B$26&gt;=N$542,N382,"")</f>
        <v/>
      </c>
      <c r="O892" s="1" t="str">
        <f aca="false">IF($B$26&gt;=O$542,O382,"")</f>
        <v/>
      </c>
      <c r="P892" s="1" t="str">
        <f aca="false">IF($B$26&gt;=P$542,P382,"")</f>
        <v/>
      </c>
      <c r="Q892" s="1" t="str">
        <f aca="false">IF($B$26&gt;=Q$542,Q382,"")</f>
        <v/>
      </c>
      <c r="R892" s="1" t="str">
        <f aca="false">IF($B$26&gt;=R$542,R382,"")</f>
        <v/>
      </c>
      <c r="S892" s="1" t="str">
        <f aca="false">IF($B$26&gt;=S$542,S382,"")</f>
        <v/>
      </c>
      <c r="T892" s="1" t="str">
        <f aca="false">IF($B$26&gt;=T$542,T382,"")</f>
        <v/>
      </c>
      <c r="U892" s="1" t="str">
        <f aca="false">IF($B$26&gt;=U$542,U382,"")</f>
        <v/>
      </c>
      <c r="V892" s="1" t="str">
        <f aca="false">IF($B$26&gt;=V$542,V382,"")</f>
        <v/>
      </c>
      <c r="W892" s="1" t="str">
        <f aca="false">IF($B$26&gt;=W$542,W382,"")</f>
        <v/>
      </c>
    </row>
    <row r="893" customFormat="false" ht="12.8" hidden="false" customHeight="false" outlineLevel="0" collapsed="false">
      <c r="A893" s="1" t="n">
        <f aca="false">A383</f>
        <v>3.91999999999997</v>
      </c>
      <c r="B893" s="1" t="n">
        <f aca="false">B383</f>
        <v>-0.702146288730782</v>
      </c>
      <c r="C893" s="1" t="n">
        <f aca="false">IF($B$26&gt;=C$542,C383,"")</f>
        <v>0</v>
      </c>
      <c r="D893" s="1" t="n">
        <f aca="false">IF($B$26&gt;=D$542,D383,"")</f>
        <v>3.91999999999997</v>
      </c>
      <c r="E893" s="1" t="str">
        <f aca="false">IF($B$26&gt;=E$542,E383,"")</f>
        <v/>
      </c>
      <c r="F893" s="1" t="str">
        <f aca="false">IF($B$26&gt;=F$542,F383,"")</f>
        <v/>
      </c>
      <c r="G893" s="1" t="str">
        <f aca="false">IF($B$26&gt;=G$542,G383,"")</f>
        <v/>
      </c>
      <c r="H893" s="1" t="str">
        <f aca="false">IF($B$26&gt;=H$542,H383,"")</f>
        <v/>
      </c>
      <c r="I893" s="1" t="str">
        <f aca="false">IF($B$26&gt;=I$542,I383,"")</f>
        <v/>
      </c>
      <c r="J893" s="1" t="str">
        <f aca="false">IF($B$26&gt;=J$542,J383,"")</f>
        <v/>
      </c>
      <c r="K893" s="1" t="str">
        <f aca="false">IF($B$26&gt;=K$542,K383,"")</f>
        <v/>
      </c>
      <c r="L893" s="1" t="str">
        <f aca="false">IF($B$26&gt;=L$542,L383,"")</f>
        <v/>
      </c>
      <c r="M893" s="1" t="str">
        <f aca="false">IF($B$26&gt;=M$542,M383,"")</f>
        <v/>
      </c>
      <c r="N893" s="1" t="str">
        <f aca="false">IF($B$26&gt;=N$542,N383,"")</f>
        <v/>
      </c>
      <c r="O893" s="1" t="str">
        <f aca="false">IF($B$26&gt;=O$542,O383,"")</f>
        <v/>
      </c>
      <c r="P893" s="1" t="str">
        <f aca="false">IF($B$26&gt;=P$542,P383,"")</f>
        <v/>
      </c>
      <c r="Q893" s="1" t="str">
        <f aca="false">IF($B$26&gt;=Q$542,Q383,"")</f>
        <v/>
      </c>
      <c r="R893" s="1" t="str">
        <f aca="false">IF($B$26&gt;=R$542,R383,"")</f>
        <v/>
      </c>
      <c r="S893" s="1" t="str">
        <f aca="false">IF($B$26&gt;=S$542,S383,"")</f>
        <v/>
      </c>
      <c r="T893" s="1" t="str">
        <f aca="false">IF($B$26&gt;=T$542,T383,"")</f>
        <v/>
      </c>
      <c r="U893" s="1" t="str">
        <f aca="false">IF($B$26&gt;=U$542,U383,"")</f>
        <v/>
      </c>
      <c r="V893" s="1" t="str">
        <f aca="false">IF($B$26&gt;=V$542,V383,"")</f>
        <v/>
      </c>
      <c r="W893" s="1" t="str">
        <f aca="false">IF($B$26&gt;=W$542,W383,"")</f>
        <v/>
      </c>
    </row>
    <row r="894" customFormat="false" ht="12.8" hidden="false" customHeight="false" outlineLevel="0" collapsed="false">
      <c r="A894" s="1" t="n">
        <f aca="false">A384</f>
        <v>3.95999999999997</v>
      </c>
      <c r="B894" s="1" t="n">
        <f aca="false">B384</f>
        <v>-0.730058360839277</v>
      </c>
      <c r="C894" s="1" t="n">
        <f aca="false">IF($B$26&gt;=C$542,C384,"")</f>
        <v>0</v>
      </c>
      <c r="D894" s="1" t="n">
        <f aca="false">IF($B$26&gt;=D$542,D384,"")</f>
        <v>3.95999999999997</v>
      </c>
      <c r="E894" s="1" t="str">
        <f aca="false">IF($B$26&gt;=E$542,E384,"")</f>
        <v/>
      </c>
      <c r="F894" s="1" t="str">
        <f aca="false">IF($B$26&gt;=F$542,F384,"")</f>
        <v/>
      </c>
      <c r="G894" s="1" t="str">
        <f aca="false">IF($B$26&gt;=G$542,G384,"")</f>
        <v/>
      </c>
      <c r="H894" s="1" t="str">
        <f aca="false">IF($B$26&gt;=H$542,H384,"")</f>
        <v/>
      </c>
      <c r="I894" s="1" t="str">
        <f aca="false">IF($B$26&gt;=I$542,I384,"")</f>
        <v/>
      </c>
      <c r="J894" s="1" t="str">
        <f aca="false">IF($B$26&gt;=J$542,J384,"")</f>
        <v/>
      </c>
      <c r="K894" s="1" t="str">
        <f aca="false">IF($B$26&gt;=K$542,K384,"")</f>
        <v/>
      </c>
      <c r="L894" s="1" t="str">
        <f aca="false">IF($B$26&gt;=L$542,L384,"")</f>
        <v/>
      </c>
      <c r="M894" s="1" t="str">
        <f aca="false">IF($B$26&gt;=M$542,M384,"")</f>
        <v/>
      </c>
      <c r="N894" s="1" t="str">
        <f aca="false">IF($B$26&gt;=N$542,N384,"")</f>
        <v/>
      </c>
      <c r="O894" s="1" t="str">
        <f aca="false">IF($B$26&gt;=O$542,O384,"")</f>
        <v/>
      </c>
      <c r="P894" s="1" t="str">
        <f aca="false">IF($B$26&gt;=P$542,P384,"")</f>
        <v/>
      </c>
      <c r="Q894" s="1" t="str">
        <f aca="false">IF($B$26&gt;=Q$542,Q384,"")</f>
        <v/>
      </c>
      <c r="R894" s="1" t="str">
        <f aca="false">IF($B$26&gt;=R$542,R384,"")</f>
        <v/>
      </c>
      <c r="S894" s="1" t="str">
        <f aca="false">IF($B$26&gt;=S$542,S384,"")</f>
        <v/>
      </c>
      <c r="T894" s="1" t="str">
        <f aca="false">IF($B$26&gt;=T$542,T384,"")</f>
        <v/>
      </c>
      <c r="U894" s="1" t="str">
        <f aca="false">IF($B$26&gt;=U$542,U384,"")</f>
        <v/>
      </c>
      <c r="V894" s="1" t="str">
        <f aca="false">IF($B$26&gt;=V$542,V384,"")</f>
        <v/>
      </c>
      <c r="W894" s="1" t="str">
        <f aca="false">IF($B$26&gt;=W$542,W384,"")</f>
        <v/>
      </c>
    </row>
    <row r="895" customFormat="false" ht="12.8" hidden="false" customHeight="false" outlineLevel="0" collapsed="false">
      <c r="A895" s="1" t="n">
        <f aca="false">A385</f>
        <v>3.99999999999997</v>
      </c>
      <c r="B895" s="1" t="n">
        <f aca="false">B385</f>
        <v>-0.756802495307906</v>
      </c>
      <c r="C895" s="1" t="n">
        <f aca="false">IF($B$26&gt;=C$542,C385,"")</f>
        <v>0</v>
      </c>
      <c r="D895" s="1" t="n">
        <f aca="false">IF($B$26&gt;=D$542,D385,"")</f>
        <v>3.99999999999997</v>
      </c>
      <c r="E895" s="1" t="str">
        <f aca="false">IF($B$26&gt;=E$542,E385,"")</f>
        <v/>
      </c>
      <c r="F895" s="1" t="str">
        <f aca="false">IF($B$26&gt;=F$542,F385,"")</f>
        <v/>
      </c>
      <c r="G895" s="1" t="str">
        <f aca="false">IF($B$26&gt;=G$542,G385,"")</f>
        <v/>
      </c>
      <c r="H895" s="1" t="str">
        <f aca="false">IF($B$26&gt;=H$542,H385,"")</f>
        <v/>
      </c>
      <c r="I895" s="1" t="str">
        <f aca="false">IF($B$26&gt;=I$542,I385,"")</f>
        <v/>
      </c>
      <c r="J895" s="1" t="str">
        <f aca="false">IF($B$26&gt;=J$542,J385,"")</f>
        <v/>
      </c>
      <c r="K895" s="1" t="str">
        <f aca="false">IF($B$26&gt;=K$542,K385,"")</f>
        <v/>
      </c>
      <c r="L895" s="1" t="str">
        <f aca="false">IF($B$26&gt;=L$542,L385,"")</f>
        <v/>
      </c>
      <c r="M895" s="1" t="str">
        <f aca="false">IF($B$26&gt;=M$542,M385,"")</f>
        <v/>
      </c>
      <c r="N895" s="1" t="str">
        <f aca="false">IF($B$26&gt;=N$542,N385,"")</f>
        <v/>
      </c>
      <c r="O895" s="1" t="str">
        <f aca="false">IF($B$26&gt;=O$542,O385,"")</f>
        <v/>
      </c>
      <c r="P895" s="1" t="str">
        <f aca="false">IF($B$26&gt;=P$542,P385,"")</f>
        <v/>
      </c>
      <c r="Q895" s="1" t="str">
        <f aca="false">IF($B$26&gt;=Q$542,Q385,"")</f>
        <v/>
      </c>
      <c r="R895" s="1" t="str">
        <f aca="false">IF($B$26&gt;=R$542,R385,"")</f>
        <v/>
      </c>
      <c r="S895" s="1" t="str">
        <f aca="false">IF($B$26&gt;=S$542,S385,"")</f>
        <v/>
      </c>
      <c r="T895" s="1" t="str">
        <f aca="false">IF($B$26&gt;=T$542,T385,"")</f>
        <v/>
      </c>
      <c r="U895" s="1" t="str">
        <f aca="false">IF($B$26&gt;=U$542,U385,"")</f>
        <v/>
      </c>
      <c r="V895" s="1" t="str">
        <f aca="false">IF($B$26&gt;=V$542,V385,"")</f>
        <v/>
      </c>
      <c r="W895" s="1" t="str">
        <f aca="false">IF($B$26&gt;=W$542,W385,"")</f>
        <v/>
      </c>
    </row>
    <row r="896" customFormat="false" ht="12.8" hidden="false" customHeight="false" outlineLevel="0" collapsed="false">
      <c r="A896" s="1" t="n">
        <f aca="false">A386</f>
        <v>4.03999999999997</v>
      </c>
      <c r="B896" s="1" t="n">
        <f aca="false">B386</f>
        <v>-0.782335907226632</v>
      </c>
      <c r="C896" s="1" t="n">
        <f aca="false">IF($B$26&gt;=C$542,C386,"")</f>
        <v>0</v>
      </c>
      <c r="D896" s="1" t="n">
        <f aca="false">IF($B$26&gt;=D$542,D386,"")</f>
        <v>4.03999999999997</v>
      </c>
      <c r="E896" s="1" t="str">
        <f aca="false">IF($B$26&gt;=E$542,E386,"")</f>
        <v/>
      </c>
      <c r="F896" s="1" t="str">
        <f aca="false">IF($B$26&gt;=F$542,F386,"")</f>
        <v/>
      </c>
      <c r="G896" s="1" t="str">
        <f aca="false">IF($B$26&gt;=G$542,G386,"")</f>
        <v/>
      </c>
      <c r="H896" s="1" t="str">
        <f aca="false">IF($B$26&gt;=H$542,H386,"")</f>
        <v/>
      </c>
      <c r="I896" s="1" t="str">
        <f aca="false">IF($B$26&gt;=I$542,I386,"")</f>
        <v/>
      </c>
      <c r="J896" s="1" t="str">
        <f aca="false">IF($B$26&gt;=J$542,J386,"")</f>
        <v/>
      </c>
      <c r="K896" s="1" t="str">
        <f aca="false">IF($B$26&gt;=K$542,K386,"")</f>
        <v/>
      </c>
      <c r="L896" s="1" t="str">
        <f aca="false">IF($B$26&gt;=L$542,L386,"")</f>
        <v/>
      </c>
      <c r="M896" s="1" t="str">
        <f aca="false">IF($B$26&gt;=M$542,M386,"")</f>
        <v/>
      </c>
      <c r="N896" s="1" t="str">
        <f aca="false">IF($B$26&gt;=N$542,N386,"")</f>
        <v/>
      </c>
      <c r="O896" s="1" t="str">
        <f aca="false">IF($B$26&gt;=O$542,O386,"")</f>
        <v/>
      </c>
      <c r="P896" s="1" t="str">
        <f aca="false">IF($B$26&gt;=P$542,P386,"")</f>
        <v/>
      </c>
      <c r="Q896" s="1" t="str">
        <f aca="false">IF($B$26&gt;=Q$542,Q386,"")</f>
        <v/>
      </c>
      <c r="R896" s="1" t="str">
        <f aca="false">IF($B$26&gt;=R$542,R386,"")</f>
        <v/>
      </c>
      <c r="S896" s="1" t="str">
        <f aca="false">IF($B$26&gt;=S$542,S386,"")</f>
        <v/>
      </c>
      <c r="T896" s="1" t="str">
        <f aca="false">IF($B$26&gt;=T$542,T386,"")</f>
        <v/>
      </c>
      <c r="U896" s="1" t="str">
        <f aca="false">IF($B$26&gt;=U$542,U386,"")</f>
        <v/>
      </c>
      <c r="V896" s="1" t="str">
        <f aca="false">IF($B$26&gt;=V$542,V386,"")</f>
        <v/>
      </c>
      <c r="W896" s="1" t="str">
        <f aca="false">IF($B$26&gt;=W$542,W386,"")</f>
        <v/>
      </c>
    </row>
    <row r="897" customFormat="false" ht="12.8" hidden="false" customHeight="false" outlineLevel="0" collapsed="false">
      <c r="A897" s="1" t="n">
        <f aca="false">A387</f>
        <v>4.07999999999997</v>
      </c>
      <c r="B897" s="1" t="n">
        <f aca="false">B387</f>
        <v>-0.806617748583221</v>
      </c>
      <c r="C897" s="1" t="n">
        <f aca="false">IF($B$26&gt;=C$542,C387,"")</f>
        <v>0</v>
      </c>
      <c r="D897" s="1" t="n">
        <f aca="false">IF($B$26&gt;=D$542,D387,"")</f>
        <v>4.07999999999997</v>
      </c>
      <c r="E897" s="1" t="str">
        <f aca="false">IF($B$26&gt;=E$542,E387,"")</f>
        <v/>
      </c>
      <c r="F897" s="1" t="str">
        <f aca="false">IF($B$26&gt;=F$542,F387,"")</f>
        <v/>
      </c>
      <c r="G897" s="1" t="str">
        <f aca="false">IF($B$26&gt;=G$542,G387,"")</f>
        <v/>
      </c>
      <c r="H897" s="1" t="str">
        <f aca="false">IF($B$26&gt;=H$542,H387,"")</f>
        <v/>
      </c>
      <c r="I897" s="1" t="str">
        <f aca="false">IF($B$26&gt;=I$542,I387,"")</f>
        <v/>
      </c>
      <c r="J897" s="1" t="str">
        <f aca="false">IF($B$26&gt;=J$542,J387,"")</f>
        <v/>
      </c>
      <c r="K897" s="1" t="str">
        <f aca="false">IF($B$26&gt;=K$542,K387,"")</f>
        <v/>
      </c>
      <c r="L897" s="1" t="str">
        <f aca="false">IF($B$26&gt;=L$542,L387,"")</f>
        <v/>
      </c>
      <c r="M897" s="1" t="str">
        <f aca="false">IF($B$26&gt;=M$542,M387,"")</f>
        <v/>
      </c>
      <c r="N897" s="1" t="str">
        <f aca="false">IF($B$26&gt;=N$542,N387,"")</f>
        <v/>
      </c>
      <c r="O897" s="1" t="str">
        <f aca="false">IF($B$26&gt;=O$542,O387,"")</f>
        <v/>
      </c>
      <c r="P897" s="1" t="str">
        <f aca="false">IF($B$26&gt;=P$542,P387,"")</f>
        <v/>
      </c>
      <c r="Q897" s="1" t="str">
        <f aca="false">IF($B$26&gt;=Q$542,Q387,"")</f>
        <v/>
      </c>
      <c r="R897" s="1" t="str">
        <f aca="false">IF($B$26&gt;=R$542,R387,"")</f>
        <v/>
      </c>
      <c r="S897" s="1" t="str">
        <f aca="false">IF($B$26&gt;=S$542,S387,"")</f>
        <v/>
      </c>
      <c r="T897" s="1" t="str">
        <f aca="false">IF($B$26&gt;=T$542,T387,"")</f>
        <v/>
      </c>
      <c r="U897" s="1" t="str">
        <f aca="false">IF($B$26&gt;=U$542,U387,"")</f>
        <v/>
      </c>
      <c r="V897" s="1" t="str">
        <f aca="false">IF($B$26&gt;=V$542,V387,"")</f>
        <v/>
      </c>
      <c r="W897" s="1" t="str">
        <f aca="false">IF($B$26&gt;=W$542,W387,"")</f>
        <v/>
      </c>
    </row>
    <row r="898" customFormat="false" ht="12.8" hidden="false" customHeight="false" outlineLevel="0" collapsed="false">
      <c r="A898" s="1" t="n">
        <f aca="false">A388</f>
        <v>4.11999999999997</v>
      </c>
      <c r="B898" s="1" t="n">
        <f aca="false">B388</f>
        <v>-0.829609173611352</v>
      </c>
      <c r="C898" s="1" t="n">
        <f aca="false">IF($B$26&gt;=C$542,C388,"")</f>
        <v>0</v>
      </c>
      <c r="D898" s="1" t="n">
        <f aca="false">IF($B$26&gt;=D$542,D388,"")</f>
        <v>4.11999999999997</v>
      </c>
      <c r="E898" s="1" t="str">
        <f aca="false">IF($B$26&gt;=E$542,E388,"")</f>
        <v/>
      </c>
      <c r="F898" s="1" t="str">
        <f aca="false">IF($B$26&gt;=F$542,F388,"")</f>
        <v/>
      </c>
      <c r="G898" s="1" t="str">
        <f aca="false">IF($B$26&gt;=G$542,G388,"")</f>
        <v/>
      </c>
      <c r="H898" s="1" t="str">
        <f aca="false">IF($B$26&gt;=H$542,H388,"")</f>
        <v/>
      </c>
      <c r="I898" s="1" t="str">
        <f aca="false">IF($B$26&gt;=I$542,I388,"")</f>
        <v/>
      </c>
      <c r="J898" s="1" t="str">
        <f aca="false">IF($B$26&gt;=J$542,J388,"")</f>
        <v/>
      </c>
      <c r="K898" s="1" t="str">
        <f aca="false">IF($B$26&gt;=K$542,K388,"")</f>
        <v/>
      </c>
      <c r="L898" s="1" t="str">
        <f aca="false">IF($B$26&gt;=L$542,L388,"")</f>
        <v/>
      </c>
      <c r="M898" s="1" t="str">
        <f aca="false">IF($B$26&gt;=M$542,M388,"")</f>
        <v/>
      </c>
      <c r="N898" s="1" t="str">
        <f aca="false">IF($B$26&gt;=N$542,N388,"")</f>
        <v/>
      </c>
      <c r="O898" s="1" t="str">
        <f aca="false">IF($B$26&gt;=O$542,O388,"")</f>
        <v/>
      </c>
      <c r="P898" s="1" t="str">
        <f aca="false">IF($B$26&gt;=P$542,P388,"")</f>
        <v/>
      </c>
      <c r="Q898" s="1" t="str">
        <f aca="false">IF($B$26&gt;=Q$542,Q388,"")</f>
        <v/>
      </c>
      <c r="R898" s="1" t="str">
        <f aca="false">IF($B$26&gt;=R$542,R388,"")</f>
        <v/>
      </c>
      <c r="S898" s="1" t="str">
        <f aca="false">IF($B$26&gt;=S$542,S388,"")</f>
        <v/>
      </c>
      <c r="T898" s="1" t="str">
        <f aca="false">IF($B$26&gt;=T$542,T388,"")</f>
        <v/>
      </c>
      <c r="U898" s="1" t="str">
        <f aca="false">IF($B$26&gt;=U$542,U388,"")</f>
        <v/>
      </c>
      <c r="V898" s="1" t="str">
        <f aca="false">IF($B$26&gt;=V$542,V388,"")</f>
        <v/>
      </c>
      <c r="W898" s="1" t="str">
        <f aca="false">IF($B$26&gt;=W$542,W388,"")</f>
        <v/>
      </c>
    </row>
    <row r="899" customFormat="false" ht="12.8" hidden="false" customHeight="false" outlineLevel="0" collapsed="false">
      <c r="A899" s="1" t="n">
        <f aca="false">A389</f>
        <v>4.15999999999997</v>
      </c>
      <c r="B899" s="1" t="n">
        <f aca="false">B389</f>
        <v>-0.851273400935557</v>
      </c>
      <c r="C899" s="1" t="n">
        <f aca="false">IF($B$26&gt;=C$542,C389,"")</f>
        <v>0</v>
      </c>
      <c r="D899" s="1" t="n">
        <f aca="false">IF($B$26&gt;=D$542,D389,"")</f>
        <v>4.15999999999997</v>
      </c>
      <c r="E899" s="1" t="str">
        <f aca="false">IF($B$26&gt;=E$542,E389,"")</f>
        <v/>
      </c>
      <c r="F899" s="1" t="str">
        <f aca="false">IF($B$26&gt;=F$542,F389,"")</f>
        <v/>
      </c>
      <c r="G899" s="1" t="str">
        <f aca="false">IF($B$26&gt;=G$542,G389,"")</f>
        <v/>
      </c>
      <c r="H899" s="1" t="str">
        <f aca="false">IF($B$26&gt;=H$542,H389,"")</f>
        <v/>
      </c>
      <c r="I899" s="1" t="str">
        <f aca="false">IF($B$26&gt;=I$542,I389,"")</f>
        <v/>
      </c>
      <c r="J899" s="1" t="str">
        <f aca="false">IF($B$26&gt;=J$542,J389,"")</f>
        <v/>
      </c>
      <c r="K899" s="1" t="str">
        <f aca="false">IF($B$26&gt;=K$542,K389,"")</f>
        <v/>
      </c>
      <c r="L899" s="1" t="str">
        <f aca="false">IF($B$26&gt;=L$542,L389,"")</f>
        <v/>
      </c>
      <c r="M899" s="1" t="str">
        <f aca="false">IF($B$26&gt;=M$542,M389,"")</f>
        <v/>
      </c>
      <c r="N899" s="1" t="str">
        <f aca="false">IF($B$26&gt;=N$542,N389,"")</f>
        <v/>
      </c>
      <c r="O899" s="1" t="str">
        <f aca="false">IF($B$26&gt;=O$542,O389,"")</f>
        <v/>
      </c>
      <c r="P899" s="1" t="str">
        <f aca="false">IF($B$26&gt;=P$542,P389,"")</f>
        <v/>
      </c>
      <c r="Q899" s="1" t="str">
        <f aca="false">IF($B$26&gt;=Q$542,Q389,"")</f>
        <v/>
      </c>
      <c r="R899" s="1" t="str">
        <f aca="false">IF($B$26&gt;=R$542,R389,"")</f>
        <v/>
      </c>
      <c r="S899" s="1" t="str">
        <f aca="false">IF($B$26&gt;=S$542,S389,"")</f>
        <v/>
      </c>
      <c r="T899" s="1" t="str">
        <f aca="false">IF($B$26&gt;=T$542,T389,"")</f>
        <v/>
      </c>
      <c r="U899" s="1" t="str">
        <f aca="false">IF($B$26&gt;=U$542,U389,"")</f>
        <v/>
      </c>
      <c r="V899" s="1" t="str">
        <f aca="false">IF($B$26&gt;=V$542,V389,"")</f>
        <v/>
      </c>
      <c r="W899" s="1" t="str">
        <f aca="false">IF($B$26&gt;=W$542,W389,"")</f>
        <v/>
      </c>
    </row>
    <row r="900" customFormat="false" ht="12.8" hidden="false" customHeight="false" outlineLevel="0" collapsed="false">
      <c r="A900" s="1" t="n">
        <f aca="false">A390</f>
        <v>4.19999999999997</v>
      </c>
      <c r="B900" s="1" t="n">
        <f aca="false">B390</f>
        <v>-0.871575772413572</v>
      </c>
      <c r="C900" s="1" t="n">
        <f aca="false">IF($B$26&gt;=C$542,C390,"")</f>
        <v>0</v>
      </c>
      <c r="D900" s="1" t="n">
        <f aca="false">IF($B$26&gt;=D$542,D390,"")</f>
        <v>4.19999999999997</v>
      </c>
      <c r="E900" s="1" t="str">
        <f aca="false">IF($B$26&gt;=E$542,E390,"")</f>
        <v/>
      </c>
      <c r="F900" s="1" t="str">
        <f aca="false">IF($B$26&gt;=F$542,F390,"")</f>
        <v/>
      </c>
      <c r="G900" s="1" t="str">
        <f aca="false">IF($B$26&gt;=G$542,G390,"")</f>
        <v/>
      </c>
      <c r="H900" s="1" t="str">
        <f aca="false">IF($B$26&gt;=H$542,H390,"")</f>
        <v/>
      </c>
      <c r="I900" s="1" t="str">
        <f aca="false">IF($B$26&gt;=I$542,I390,"")</f>
        <v/>
      </c>
      <c r="J900" s="1" t="str">
        <f aca="false">IF($B$26&gt;=J$542,J390,"")</f>
        <v/>
      </c>
      <c r="K900" s="1" t="str">
        <f aca="false">IF($B$26&gt;=K$542,K390,"")</f>
        <v/>
      </c>
      <c r="L900" s="1" t="str">
        <f aca="false">IF($B$26&gt;=L$542,L390,"")</f>
        <v/>
      </c>
      <c r="M900" s="1" t="str">
        <f aca="false">IF($B$26&gt;=M$542,M390,"")</f>
        <v/>
      </c>
      <c r="N900" s="1" t="str">
        <f aca="false">IF($B$26&gt;=N$542,N390,"")</f>
        <v/>
      </c>
      <c r="O900" s="1" t="str">
        <f aca="false">IF($B$26&gt;=O$542,O390,"")</f>
        <v/>
      </c>
      <c r="P900" s="1" t="str">
        <f aca="false">IF($B$26&gt;=P$542,P390,"")</f>
        <v/>
      </c>
      <c r="Q900" s="1" t="str">
        <f aca="false">IF($B$26&gt;=Q$542,Q390,"")</f>
        <v/>
      </c>
      <c r="R900" s="1" t="str">
        <f aca="false">IF($B$26&gt;=R$542,R390,"")</f>
        <v/>
      </c>
      <c r="S900" s="1" t="str">
        <f aca="false">IF($B$26&gt;=S$542,S390,"")</f>
        <v/>
      </c>
      <c r="T900" s="1" t="str">
        <f aca="false">IF($B$26&gt;=T$542,T390,"")</f>
        <v/>
      </c>
      <c r="U900" s="1" t="str">
        <f aca="false">IF($B$26&gt;=U$542,U390,"")</f>
        <v/>
      </c>
      <c r="V900" s="1" t="str">
        <f aca="false">IF($B$26&gt;=V$542,V390,"")</f>
        <v/>
      </c>
      <c r="W900" s="1" t="str">
        <f aca="false">IF($B$26&gt;=W$542,W390,"")</f>
        <v/>
      </c>
    </row>
    <row r="901" customFormat="false" ht="12.8" hidden="false" customHeight="false" outlineLevel="0" collapsed="false">
      <c r="A901" s="1" t="n">
        <f aca="false">A391</f>
        <v>4.23999999999997</v>
      </c>
      <c r="B901" s="1" t="n">
        <f aca="false">B391</f>
        <v>-0.890483808581973</v>
      </c>
      <c r="C901" s="1" t="n">
        <f aca="false">IF($B$26&gt;=C$542,C391,"")</f>
        <v>0</v>
      </c>
      <c r="D901" s="1" t="n">
        <f aca="false">IF($B$26&gt;=D$542,D391,"")</f>
        <v>4.23999999999997</v>
      </c>
      <c r="E901" s="1" t="str">
        <f aca="false">IF($B$26&gt;=E$542,E391,"")</f>
        <v/>
      </c>
      <c r="F901" s="1" t="str">
        <f aca="false">IF($B$26&gt;=F$542,F391,"")</f>
        <v/>
      </c>
      <c r="G901" s="1" t="str">
        <f aca="false">IF($B$26&gt;=G$542,G391,"")</f>
        <v/>
      </c>
      <c r="H901" s="1" t="str">
        <f aca="false">IF($B$26&gt;=H$542,H391,"")</f>
        <v/>
      </c>
      <c r="I901" s="1" t="str">
        <f aca="false">IF($B$26&gt;=I$542,I391,"")</f>
        <v/>
      </c>
      <c r="J901" s="1" t="str">
        <f aca="false">IF($B$26&gt;=J$542,J391,"")</f>
        <v/>
      </c>
      <c r="K901" s="1" t="str">
        <f aca="false">IF($B$26&gt;=K$542,K391,"")</f>
        <v/>
      </c>
      <c r="L901" s="1" t="str">
        <f aca="false">IF($B$26&gt;=L$542,L391,"")</f>
        <v/>
      </c>
      <c r="M901" s="1" t="str">
        <f aca="false">IF($B$26&gt;=M$542,M391,"")</f>
        <v/>
      </c>
      <c r="N901" s="1" t="str">
        <f aca="false">IF($B$26&gt;=N$542,N391,"")</f>
        <v/>
      </c>
      <c r="O901" s="1" t="str">
        <f aca="false">IF($B$26&gt;=O$542,O391,"")</f>
        <v/>
      </c>
      <c r="P901" s="1" t="str">
        <f aca="false">IF($B$26&gt;=P$542,P391,"")</f>
        <v/>
      </c>
      <c r="Q901" s="1" t="str">
        <f aca="false">IF($B$26&gt;=Q$542,Q391,"")</f>
        <v/>
      </c>
      <c r="R901" s="1" t="str">
        <f aca="false">IF($B$26&gt;=R$542,R391,"")</f>
        <v/>
      </c>
      <c r="S901" s="1" t="str">
        <f aca="false">IF($B$26&gt;=S$542,S391,"")</f>
        <v/>
      </c>
      <c r="T901" s="1" t="str">
        <f aca="false">IF($B$26&gt;=T$542,T391,"")</f>
        <v/>
      </c>
      <c r="U901" s="1" t="str">
        <f aca="false">IF($B$26&gt;=U$542,U391,"")</f>
        <v/>
      </c>
      <c r="V901" s="1" t="str">
        <f aca="false">IF($B$26&gt;=V$542,V391,"")</f>
        <v/>
      </c>
      <c r="W901" s="1" t="str">
        <f aca="false">IF($B$26&gt;=W$542,W391,"")</f>
        <v/>
      </c>
    </row>
    <row r="902" customFormat="false" ht="12.8" hidden="false" customHeight="false" outlineLevel="0" collapsed="false">
      <c r="A902" s="1" t="n">
        <f aca="false">A392</f>
        <v>4.27999999999997</v>
      </c>
      <c r="B902" s="1" t="n">
        <f aca="false">B392</f>
        <v>-0.907967260616391</v>
      </c>
      <c r="C902" s="1" t="n">
        <f aca="false">IF($B$26&gt;=C$542,C392,"")</f>
        <v>0</v>
      </c>
      <c r="D902" s="1" t="n">
        <f aca="false">IF($B$26&gt;=D$542,D392,"")</f>
        <v>4.27999999999997</v>
      </c>
      <c r="E902" s="1" t="str">
        <f aca="false">IF($B$26&gt;=E$542,E392,"")</f>
        <v/>
      </c>
      <c r="F902" s="1" t="str">
        <f aca="false">IF($B$26&gt;=F$542,F392,"")</f>
        <v/>
      </c>
      <c r="G902" s="1" t="str">
        <f aca="false">IF($B$26&gt;=G$542,G392,"")</f>
        <v/>
      </c>
      <c r="H902" s="1" t="str">
        <f aca="false">IF($B$26&gt;=H$542,H392,"")</f>
        <v/>
      </c>
      <c r="I902" s="1" t="str">
        <f aca="false">IF($B$26&gt;=I$542,I392,"")</f>
        <v/>
      </c>
      <c r="J902" s="1" t="str">
        <f aca="false">IF($B$26&gt;=J$542,J392,"")</f>
        <v/>
      </c>
      <c r="K902" s="1" t="str">
        <f aca="false">IF($B$26&gt;=K$542,K392,"")</f>
        <v/>
      </c>
      <c r="L902" s="1" t="str">
        <f aca="false">IF($B$26&gt;=L$542,L392,"")</f>
        <v/>
      </c>
      <c r="M902" s="1" t="str">
        <f aca="false">IF($B$26&gt;=M$542,M392,"")</f>
        <v/>
      </c>
      <c r="N902" s="1" t="str">
        <f aca="false">IF($B$26&gt;=N$542,N392,"")</f>
        <v/>
      </c>
      <c r="O902" s="1" t="str">
        <f aca="false">IF($B$26&gt;=O$542,O392,"")</f>
        <v/>
      </c>
      <c r="P902" s="1" t="str">
        <f aca="false">IF($B$26&gt;=P$542,P392,"")</f>
        <v/>
      </c>
      <c r="Q902" s="1" t="str">
        <f aca="false">IF($B$26&gt;=Q$542,Q392,"")</f>
        <v/>
      </c>
      <c r="R902" s="1" t="str">
        <f aca="false">IF($B$26&gt;=R$542,R392,"")</f>
        <v/>
      </c>
      <c r="S902" s="1" t="str">
        <f aca="false">IF($B$26&gt;=S$542,S392,"")</f>
        <v/>
      </c>
      <c r="T902" s="1" t="str">
        <f aca="false">IF($B$26&gt;=T$542,T392,"")</f>
        <v/>
      </c>
      <c r="U902" s="1" t="str">
        <f aca="false">IF($B$26&gt;=U$542,U392,"")</f>
        <v/>
      </c>
      <c r="V902" s="1" t="str">
        <f aca="false">IF($B$26&gt;=V$542,V392,"")</f>
        <v/>
      </c>
      <c r="W902" s="1" t="str">
        <f aca="false">IF($B$26&gt;=W$542,W392,"")</f>
        <v/>
      </c>
    </row>
    <row r="903" customFormat="false" ht="12.8" hidden="false" customHeight="false" outlineLevel="0" collapsed="false">
      <c r="A903" s="1" t="n">
        <f aca="false">A393</f>
        <v>4.31999999999997</v>
      </c>
      <c r="B903" s="1" t="n">
        <f aca="false">B393</f>
        <v>-0.923998158723175</v>
      </c>
      <c r="C903" s="1" t="n">
        <f aca="false">IF($B$26&gt;=C$542,C393,"")</f>
        <v>0</v>
      </c>
      <c r="D903" s="1" t="n">
        <f aca="false">IF($B$26&gt;=D$542,D393,"")</f>
        <v>4.31999999999997</v>
      </c>
      <c r="E903" s="1" t="str">
        <f aca="false">IF($B$26&gt;=E$542,E393,"")</f>
        <v/>
      </c>
      <c r="F903" s="1" t="str">
        <f aca="false">IF($B$26&gt;=F$542,F393,"")</f>
        <v/>
      </c>
      <c r="G903" s="1" t="str">
        <f aca="false">IF($B$26&gt;=G$542,G393,"")</f>
        <v/>
      </c>
      <c r="H903" s="1" t="str">
        <f aca="false">IF($B$26&gt;=H$542,H393,"")</f>
        <v/>
      </c>
      <c r="I903" s="1" t="str">
        <f aca="false">IF($B$26&gt;=I$542,I393,"")</f>
        <v/>
      </c>
      <c r="J903" s="1" t="str">
        <f aca="false">IF($B$26&gt;=J$542,J393,"")</f>
        <v/>
      </c>
      <c r="K903" s="1" t="str">
        <f aca="false">IF($B$26&gt;=K$542,K393,"")</f>
        <v/>
      </c>
      <c r="L903" s="1" t="str">
        <f aca="false">IF($B$26&gt;=L$542,L393,"")</f>
        <v/>
      </c>
      <c r="M903" s="1" t="str">
        <f aca="false">IF($B$26&gt;=M$542,M393,"")</f>
        <v/>
      </c>
      <c r="N903" s="1" t="str">
        <f aca="false">IF($B$26&gt;=N$542,N393,"")</f>
        <v/>
      </c>
      <c r="O903" s="1" t="str">
        <f aca="false">IF($B$26&gt;=O$542,O393,"")</f>
        <v/>
      </c>
      <c r="P903" s="1" t="str">
        <f aca="false">IF($B$26&gt;=P$542,P393,"")</f>
        <v/>
      </c>
      <c r="Q903" s="1" t="str">
        <f aca="false">IF($B$26&gt;=Q$542,Q393,"")</f>
        <v/>
      </c>
      <c r="R903" s="1" t="str">
        <f aca="false">IF($B$26&gt;=R$542,R393,"")</f>
        <v/>
      </c>
      <c r="S903" s="1" t="str">
        <f aca="false">IF($B$26&gt;=S$542,S393,"")</f>
        <v/>
      </c>
      <c r="T903" s="1" t="str">
        <f aca="false">IF($B$26&gt;=T$542,T393,"")</f>
        <v/>
      </c>
      <c r="U903" s="1" t="str">
        <f aca="false">IF($B$26&gt;=U$542,U393,"")</f>
        <v/>
      </c>
      <c r="V903" s="1" t="str">
        <f aca="false">IF($B$26&gt;=V$542,V393,"")</f>
        <v/>
      </c>
      <c r="W903" s="1" t="str">
        <f aca="false">IF($B$26&gt;=W$542,W393,"")</f>
        <v/>
      </c>
    </row>
    <row r="904" customFormat="false" ht="12.8" hidden="false" customHeight="false" outlineLevel="0" collapsed="false">
      <c r="A904" s="1" t="n">
        <f aca="false">A394</f>
        <v>4.35999999999997</v>
      </c>
      <c r="B904" s="1" t="n">
        <f aca="false">B394</f>
        <v>-0.938550856885096</v>
      </c>
      <c r="C904" s="1" t="n">
        <f aca="false">IF($B$26&gt;=C$542,C394,"")</f>
        <v>0</v>
      </c>
      <c r="D904" s="1" t="n">
        <f aca="false">IF($B$26&gt;=D$542,D394,"")</f>
        <v>4.35999999999997</v>
      </c>
      <c r="E904" s="1" t="str">
        <f aca="false">IF($B$26&gt;=E$542,E394,"")</f>
        <v/>
      </c>
      <c r="F904" s="1" t="str">
        <f aca="false">IF($B$26&gt;=F$542,F394,"")</f>
        <v/>
      </c>
      <c r="G904" s="1" t="str">
        <f aca="false">IF($B$26&gt;=G$542,G394,"")</f>
        <v/>
      </c>
      <c r="H904" s="1" t="str">
        <f aca="false">IF($B$26&gt;=H$542,H394,"")</f>
        <v/>
      </c>
      <c r="I904" s="1" t="str">
        <f aca="false">IF($B$26&gt;=I$542,I394,"")</f>
        <v/>
      </c>
      <c r="J904" s="1" t="str">
        <f aca="false">IF($B$26&gt;=J$542,J394,"")</f>
        <v/>
      </c>
      <c r="K904" s="1" t="str">
        <f aca="false">IF($B$26&gt;=K$542,K394,"")</f>
        <v/>
      </c>
      <c r="L904" s="1" t="str">
        <f aca="false">IF($B$26&gt;=L$542,L394,"")</f>
        <v/>
      </c>
      <c r="M904" s="1" t="str">
        <f aca="false">IF($B$26&gt;=M$542,M394,"")</f>
        <v/>
      </c>
      <c r="N904" s="1" t="str">
        <f aca="false">IF($B$26&gt;=N$542,N394,"")</f>
        <v/>
      </c>
      <c r="O904" s="1" t="str">
        <f aca="false">IF($B$26&gt;=O$542,O394,"")</f>
        <v/>
      </c>
      <c r="P904" s="1" t="str">
        <f aca="false">IF($B$26&gt;=P$542,P394,"")</f>
        <v/>
      </c>
      <c r="Q904" s="1" t="str">
        <f aca="false">IF($B$26&gt;=Q$542,Q394,"")</f>
        <v/>
      </c>
      <c r="R904" s="1" t="str">
        <f aca="false">IF($B$26&gt;=R$542,R394,"")</f>
        <v/>
      </c>
      <c r="S904" s="1" t="str">
        <f aca="false">IF($B$26&gt;=S$542,S394,"")</f>
        <v/>
      </c>
      <c r="T904" s="1" t="str">
        <f aca="false">IF($B$26&gt;=T$542,T394,"")</f>
        <v/>
      </c>
      <c r="U904" s="1" t="str">
        <f aca="false">IF($B$26&gt;=U$542,U394,"")</f>
        <v/>
      </c>
      <c r="V904" s="1" t="str">
        <f aca="false">IF($B$26&gt;=V$542,V394,"")</f>
        <v/>
      </c>
      <c r="W904" s="1" t="str">
        <f aca="false">IF($B$26&gt;=W$542,W394,"")</f>
        <v/>
      </c>
    </row>
    <row r="905" customFormat="false" ht="12.8" hidden="false" customHeight="false" outlineLevel="0" collapsed="false">
      <c r="A905" s="1" t="n">
        <f aca="false">A395</f>
        <v>4.39999999999997</v>
      </c>
      <c r="B905" s="1" t="n">
        <f aca="false">B395</f>
        <v>-0.951602073889506</v>
      </c>
      <c r="C905" s="1" t="n">
        <f aca="false">IF($B$26&gt;=C$542,C395,"")</f>
        <v>0</v>
      </c>
      <c r="D905" s="1" t="n">
        <f aca="false">IF($B$26&gt;=D$542,D395,"")</f>
        <v>4.39999999999997</v>
      </c>
      <c r="E905" s="1" t="str">
        <f aca="false">IF($B$26&gt;=E$542,E395,"")</f>
        <v/>
      </c>
      <c r="F905" s="1" t="str">
        <f aca="false">IF($B$26&gt;=F$542,F395,"")</f>
        <v/>
      </c>
      <c r="G905" s="1" t="str">
        <f aca="false">IF($B$26&gt;=G$542,G395,"")</f>
        <v/>
      </c>
      <c r="H905" s="1" t="str">
        <f aca="false">IF($B$26&gt;=H$542,H395,"")</f>
        <v/>
      </c>
      <c r="I905" s="1" t="str">
        <f aca="false">IF($B$26&gt;=I$542,I395,"")</f>
        <v/>
      </c>
      <c r="J905" s="1" t="str">
        <f aca="false">IF($B$26&gt;=J$542,J395,"")</f>
        <v/>
      </c>
      <c r="K905" s="1" t="str">
        <f aca="false">IF($B$26&gt;=K$542,K395,"")</f>
        <v/>
      </c>
      <c r="L905" s="1" t="str">
        <f aca="false">IF($B$26&gt;=L$542,L395,"")</f>
        <v/>
      </c>
      <c r="M905" s="1" t="str">
        <f aca="false">IF($B$26&gt;=M$542,M395,"")</f>
        <v/>
      </c>
      <c r="N905" s="1" t="str">
        <f aca="false">IF($B$26&gt;=N$542,N395,"")</f>
        <v/>
      </c>
      <c r="O905" s="1" t="str">
        <f aca="false">IF($B$26&gt;=O$542,O395,"")</f>
        <v/>
      </c>
      <c r="P905" s="1" t="str">
        <f aca="false">IF($B$26&gt;=P$542,P395,"")</f>
        <v/>
      </c>
      <c r="Q905" s="1" t="str">
        <f aca="false">IF($B$26&gt;=Q$542,Q395,"")</f>
        <v/>
      </c>
      <c r="R905" s="1" t="str">
        <f aca="false">IF($B$26&gt;=R$542,R395,"")</f>
        <v/>
      </c>
      <c r="S905" s="1" t="str">
        <f aca="false">IF($B$26&gt;=S$542,S395,"")</f>
        <v/>
      </c>
      <c r="T905" s="1" t="str">
        <f aca="false">IF($B$26&gt;=T$542,T395,"")</f>
        <v/>
      </c>
      <c r="U905" s="1" t="str">
        <f aca="false">IF($B$26&gt;=U$542,U395,"")</f>
        <v/>
      </c>
      <c r="V905" s="1" t="str">
        <f aca="false">IF($B$26&gt;=V$542,V395,"")</f>
        <v/>
      </c>
      <c r="W905" s="1" t="str">
        <f aca="false">IF($B$26&gt;=W$542,W395,"")</f>
        <v/>
      </c>
    </row>
    <row r="906" customFormat="false" ht="12.8" hidden="false" customHeight="false" outlineLevel="0" collapsed="false">
      <c r="A906" s="1" t="n">
        <f aca="false">A396</f>
        <v>4.43999999999997</v>
      </c>
      <c r="B906" s="1" t="n">
        <f aca="false">B396</f>
        <v>-0.963130930573308</v>
      </c>
      <c r="C906" s="1" t="n">
        <f aca="false">IF($B$26&gt;=C$542,C396,"")</f>
        <v>0</v>
      </c>
      <c r="D906" s="1" t="n">
        <f aca="false">IF($B$26&gt;=D$542,D396,"")</f>
        <v>4.43999999999997</v>
      </c>
      <c r="E906" s="1" t="str">
        <f aca="false">IF($B$26&gt;=E$542,E396,"")</f>
        <v/>
      </c>
      <c r="F906" s="1" t="str">
        <f aca="false">IF($B$26&gt;=F$542,F396,"")</f>
        <v/>
      </c>
      <c r="G906" s="1" t="str">
        <f aca="false">IF($B$26&gt;=G$542,G396,"")</f>
        <v/>
      </c>
      <c r="H906" s="1" t="str">
        <f aca="false">IF($B$26&gt;=H$542,H396,"")</f>
        <v/>
      </c>
      <c r="I906" s="1" t="str">
        <f aca="false">IF($B$26&gt;=I$542,I396,"")</f>
        <v/>
      </c>
      <c r="J906" s="1" t="str">
        <f aca="false">IF($B$26&gt;=J$542,J396,"")</f>
        <v/>
      </c>
      <c r="K906" s="1" t="str">
        <f aca="false">IF($B$26&gt;=K$542,K396,"")</f>
        <v/>
      </c>
      <c r="L906" s="1" t="str">
        <f aca="false">IF($B$26&gt;=L$542,L396,"")</f>
        <v/>
      </c>
      <c r="M906" s="1" t="str">
        <f aca="false">IF($B$26&gt;=M$542,M396,"")</f>
        <v/>
      </c>
      <c r="N906" s="1" t="str">
        <f aca="false">IF($B$26&gt;=N$542,N396,"")</f>
        <v/>
      </c>
      <c r="O906" s="1" t="str">
        <f aca="false">IF($B$26&gt;=O$542,O396,"")</f>
        <v/>
      </c>
      <c r="P906" s="1" t="str">
        <f aca="false">IF($B$26&gt;=P$542,P396,"")</f>
        <v/>
      </c>
      <c r="Q906" s="1" t="str">
        <f aca="false">IF($B$26&gt;=Q$542,Q396,"")</f>
        <v/>
      </c>
      <c r="R906" s="1" t="str">
        <f aca="false">IF($B$26&gt;=R$542,R396,"")</f>
        <v/>
      </c>
      <c r="S906" s="1" t="str">
        <f aca="false">IF($B$26&gt;=S$542,S396,"")</f>
        <v/>
      </c>
      <c r="T906" s="1" t="str">
        <f aca="false">IF($B$26&gt;=T$542,T396,"")</f>
        <v/>
      </c>
      <c r="U906" s="1" t="str">
        <f aca="false">IF($B$26&gt;=U$542,U396,"")</f>
        <v/>
      </c>
      <c r="V906" s="1" t="str">
        <f aca="false">IF($B$26&gt;=V$542,V396,"")</f>
        <v/>
      </c>
      <c r="W906" s="1" t="str">
        <f aca="false">IF($B$26&gt;=W$542,W396,"")</f>
        <v/>
      </c>
    </row>
    <row r="907" customFormat="false" ht="12.8" hidden="false" customHeight="false" outlineLevel="0" collapsed="false">
      <c r="A907" s="1" t="n">
        <f aca="false">A397</f>
        <v>4.47999999999997</v>
      </c>
      <c r="B907" s="1" t="n">
        <f aca="false">B397</f>
        <v>-0.973118983225166</v>
      </c>
      <c r="C907" s="1" t="n">
        <f aca="false">IF($B$26&gt;=C$542,C397,"")</f>
        <v>0</v>
      </c>
      <c r="D907" s="1" t="n">
        <f aca="false">IF($B$26&gt;=D$542,D397,"")</f>
        <v>4.47999999999997</v>
      </c>
      <c r="E907" s="1" t="str">
        <f aca="false">IF($B$26&gt;=E$542,E397,"")</f>
        <v/>
      </c>
      <c r="F907" s="1" t="str">
        <f aca="false">IF($B$26&gt;=F$542,F397,"")</f>
        <v/>
      </c>
      <c r="G907" s="1" t="str">
        <f aca="false">IF($B$26&gt;=G$542,G397,"")</f>
        <v/>
      </c>
      <c r="H907" s="1" t="str">
        <f aca="false">IF($B$26&gt;=H$542,H397,"")</f>
        <v/>
      </c>
      <c r="I907" s="1" t="str">
        <f aca="false">IF($B$26&gt;=I$542,I397,"")</f>
        <v/>
      </c>
      <c r="J907" s="1" t="str">
        <f aca="false">IF($B$26&gt;=J$542,J397,"")</f>
        <v/>
      </c>
      <c r="K907" s="1" t="str">
        <f aca="false">IF($B$26&gt;=K$542,K397,"")</f>
        <v/>
      </c>
      <c r="L907" s="1" t="str">
        <f aca="false">IF($B$26&gt;=L$542,L397,"")</f>
        <v/>
      </c>
      <c r="M907" s="1" t="str">
        <f aca="false">IF($B$26&gt;=M$542,M397,"")</f>
        <v/>
      </c>
      <c r="N907" s="1" t="str">
        <f aca="false">IF($B$26&gt;=N$542,N397,"")</f>
        <v/>
      </c>
      <c r="O907" s="1" t="str">
        <f aca="false">IF($B$26&gt;=O$542,O397,"")</f>
        <v/>
      </c>
      <c r="P907" s="1" t="str">
        <f aca="false">IF($B$26&gt;=P$542,P397,"")</f>
        <v/>
      </c>
      <c r="Q907" s="1" t="str">
        <f aca="false">IF($B$26&gt;=Q$542,Q397,"")</f>
        <v/>
      </c>
      <c r="R907" s="1" t="str">
        <f aca="false">IF($B$26&gt;=R$542,R397,"")</f>
        <v/>
      </c>
      <c r="S907" s="1" t="str">
        <f aca="false">IF($B$26&gt;=S$542,S397,"")</f>
        <v/>
      </c>
      <c r="T907" s="1" t="str">
        <f aca="false">IF($B$26&gt;=T$542,T397,"")</f>
        <v/>
      </c>
      <c r="U907" s="1" t="str">
        <f aca="false">IF($B$26&gt;=U$542,U397,"")</f>
        <v/>
      </c>
      <c r="V907" s="1" t="str">
        <f aca="false">IF($B$26&gt;=V$542,V397,"")</f>
        <v/>
      </c>
      <c r="W907" s="1" t="str">
        <f aca="false">IF($B$26&gt;=W$542,W397,"")</f>
        <v/>
      </c>
    </row>
    <row r="908" customFormat="false" ht="12.8" hidden="false" customHeight="false" outlineLevel="0" collapsed="false">
      <c r="A908" s="1" t="n">
        <f aca="false">A398</f>
        <v>4.51999999999997</v>
      </c>
      <c r="B908" s="1" t="n">
        <f aca="false">B398</f>
        <v>-0.981550253091509</v>
      </c>
      <c r="C908" s="1" t="n">
        <f aca="false">IF($B$26&gt;=C$542,C398,"")</f>
        <v>0</v>
      </c>
      <c r="D908" s="1" t="n">
        <f aca="false">IF($B$26&gt;=D$542,D398,"")</f>
        <v>4.51999999999997</v>
      </c>
      <c r="E908" s="1" t="str">
        <f aca="false">IF($B$26&gt;=E$542,E398,"")</f>
        <v/>
      </c>
      <c r="F908" s="1" t="str">
        <f aca="false">IF($B$26&gt;=F$542,F398,"")</f>
        <v/>
      </c>
      <c r="G908" s="1" t="str">
        <f aca="false">IF($B$26&gt;=G$542,G398,"")</f>
        <v/>
      </c>
      <c r="H908" s="1" t="str">
        <f aca="false">IF($B$26&gt;=H$542,H398,"")</f>
        <v/>
      </c>
      <c r="I908" s="1" t="str">
        <f aca="false">IF($B$26&gt;=I$542,I398,"")</f>
        <v/>
      </c>
      <c r="J908" s="1" t="str">
        <f aca="false">IF($B$26&gt;=J$542,J398,"")</f>
        <v/>
      </c>
      <c r="K908" s="1" t="str">
        <f aca="false">IF($B$26&gt;=K$542,K398,"")</f>
        <v/>
      </c>
      <c r="L908" s="1" t="str">
        <f aca="false">IF($B$26&gt;=L$542,L398,"")</f>
        <v/>
      </c>
      <c r="M908" s="1" t="str">
        <f aca="false">IF($B$26&gt;=M$542,M398,"")</f>
        <v/>
      </c>
      <c r="N908" s="1" t="str">
        <f aca="false">IF($B$26&gt;=N$542,N398,"")</f>
        <v/>
      </c>
      <c r="O908" s="1" t="str">
        <f aca="false">IF($B$26&gt;=O$542,O398,"")</f>
        <v/>
      </c>
      <c r="P908" s="1" t="str">
        <f aca="false">IF($B$26&gt;=P$542,P398,"")</f>
        <v/>
      </c>
      <c r="Q908" s="1" t="str">
        <f aca="false">IF($B$26&gt;=Q$542,Q398,"")</f>
        <v/>
      </c>
      <c r="R908" s="1" t="str">
        <f aca="false">IF($B$26&gt;=R$542,R398,"")</f>
        <v/>
      </c>
      <c r="S908" s="1" t="str">
        <f aca="false">IF($B$26&gt;=S$542,S398,"")</f>
        <v/>
      </c>
      <c r="T908" s="1" t="str">
        <f aca="false">IF($B$26&gt;=T$542,T398,"")</f>
        <v/>
      </c>
      <c r="U908" s="1" t="str">
        <f aca="false">IF($B$26&gt;=U$542,U398,"")</f>
        <v/>
      </c>
      <c r="V908" s="1" t="str">
        <f aca="false">IF($B$26&gt;=V$542,V398,"")</f>
        <v/>
      </c>
      <c r="W908" s="1" t="str">
        <f aca="false">IF($B$26&gt;=W$542,W398,"")</f>
        <v/>
      </c>
    </row>
    <row r="909" customFormat="false" ht="12.8" hidden="false" customHeight="false" outlineLevel="0" collapsed="false">
      <c r="A909" s="1" t="n">
        <f aca="false">A399</f>
        <v>4.55999999999997</v>
      </c>
      <c r="B909" s="1" t="n">
        <f aca="false">B399</f>
        <v>-0.988411251939126</v>
      </c>
      <c r="C909" s="1" t="n">
        <f aca="false">IF($B$26&gt;=C$542,C399,"")</f>
        <v>0</v>
      </c>
      <c r="D909" s="1" t="n">
        <f aca="false">IF($B$26&gt;=D$542,D399,"")</f>
        <v>4.55999999999997</v>
      </c>
      <c r="E909" s="1" t="str">
        <f aca="false">IF($B$26&gt;=E$542,E399,"")</f>
        <v/>
      </c>
      <c r="F909" s="1" t="str">
        <f aca="false">IF($B$26&gt;=F$542,F399,"")</f>
        <v/>
      </c>
      <c r="G909" s="1" t="str">
        <f aca="false">IF($B$26&gt;=G$542,G399,"")</f>
        <v/>
      </c>
      <c r="H909" s="1" t="str">
        <f aca="false">IF($B$26&gt;=H$542,H399,"")</f>
        <v/>
      </c>
      <c r="I909" s="1" t="str">
        <f aca="false">IF($B$26&gt;=I$542,I399,"")</f>
        <v/>
      </c>
      <c r="J909" s="1" t="str">
        <f aca="false">IF($B$26&gt;=J$542,J399,"")</f>
        <v/>
      </c>
      <c r="K909" s="1" t="str">
        <f aca="false">IF($B$26&gt;=K$542,K399,"")</f>
        <v/>
      </c>
      <c r="L909" s="1" t="str">
        <f aca="false">IF($B$26&gt;=L$542,L399,"")</f>
        <v/>
      </c>
      <c r="M909" s="1" t="str">
        <f aca="false">IF($B$26&gt;=M$542,M399,"")</f>
        <v/>
      </c>
      <c r="N909" s="1" t="str">
        <f aca="false">IF($B$26&gt;=N$542,N399,"")</f>
        <v/>
      </c>
      <c r="O909" s="1" t="str">
        <f aca="false">IF($B$26&gt;=O$542,O399,"")</f>
        <v/>
      </c>
      <c r="P909" s="1" t="str">
        <f aca="false">IF($B$26&gt;=P$542,P399,"")</f>
        <v/>
      </c>
      <c r="Q909" s="1" t="str">
        <f aca="false">IF($B$26&gt;=Q$542,Q399,"")</f>
        <v/>
      </c>
      <c r="R909" s="1" t="str">
        <f aca="false">IF($B$26&gt;=R$542,R399,"")</f>
        <v/>
      </c>
      <c r="S909" s="1" t="str">
        <f aca="false">IF($B$26&gt;=S$542,S399,"")</f>
        <v/>
      </c>
      <c r="T909" s="1" t="str">
        <f aca="false">IF($B$26&gt;=T$542,T399,"")</f>
        <v/>
      </c>
      <c r="U909" s="1" t="str">
        <f aca="false">IF($B$26&gt;=U$542,U399,"")</f>
        <v/>
      </c>
      <c r="V909" s="1" t="str">
        <f aca="false">IF($B$26&gt;=V$542,V399,"")</f>
        <v/>
      </c>
      <c r="W909" s="1" t="str">
        <f aca="false">IF($B$26&gt;=W$542,W399,"")</f>
        <v/>
      </c>
    </row>
    <row r="910" customFormat="false" ht="12.8" hidden="false" customHeight="false" outlineLevel="0" collapsed="false">
      <c r="A910" s="1" t="n">
        <f aca="false">A400</f>
        <v>4.59999999999997</v>
      </c>
      <c r="B910" s="1" t="n">
        <f aca="false">B400</f>
        <v>-0.993691003633461</v>
      </c>
      <c r="C910" s="1" t="n">
        <f aca="false">IF($B$26&gt;=C$542,C400,"")</f>
        <v>0</v>
      </c>
      <c r="D910" s="1" t="n">
        <f aca="false">IF($B$26&gt;=D$542,D400,"")</f>
        <v>4.59999999999997</v>
      </c>
      <c r="E910" s="1" t="str">
        <f aca="false">IF($B$26&gt;=E$542,E400,"")</f>
        <v/>
      </c>
      <c r="F910" s="1" t="str">
        <f aca="false">IF($B$26&gt;=F$542,F400,"")</f>
        <v/>
      </c>
      <c r="G910" s="1" t="str">
        <f aca="false">IF($B$26&gt;=G$542,G400,"")</f>
        <v/>
      </c>
      <c r="H910" s="1" t="str">
        <f aca="false">IF($B$26&gt;=H$542,H400,"")</f>
        <v/>
      </c>
      <c r="I910" s="1" t="str">
        <f aca="false">IF($B$26&gt;=I$542,I400,"")</f>
        <v/>
      </c>
      <c r="J910" s="1" t="str">
        <f aca="false">IF($B$26&gt;=J$542,J400,"")</f>
        <v/>
      </c>
      <c r="K910" s="1" t="str">
        <f aca="false">IF($B$26&gt;=K$542,K400,"")</f>
        <v/>
      </c>
      <c r="L910" s="1" t="str">
        <f aca="false">IF($B$26&gt;=L$542,L400,"")</f>
        <v/>
      </c>
      <c r="M910" s="1" t="str">
        <f aca="false">IF($B$26&gt;=M$542,M400,"")</f>
        <v/>
      </c>
      <c r="N910" s="1" t="str">
        <f aca="false">IF($B$26&gt;=N$542,N400,"")</f>
        <v/>
      </c>
      <c r="O910" s="1" t="str">
        <f aca="false">IF($B$26&gt;=O$542,O400,"")</f>
        <v/>
      </c>
      <c r="P910" s="1" t="str">
        <f aca="false">IF($B$26&gt;=P$542,P400,"")</f>
        <v/>
      </c>
      <c r="Q910" s="1" t="str">
        <f aca="false">IF($B$26&gt;=Q$542,Q400,"")</f>
        <v/>
      </c>
      <c r="R910" s="1" t="str">
        <f aca="false">IF($B$26&gt;=R$542,R400,"")</f>
        <v/>
      </c>
      <c r="S910" s="1" t="str">
        <f aca="false">IF($B$26&gt;=S$542,S400,"")</f>
        <v/>
      </c>
      <c r="T910" s="1" t="str">
        <f aca="false">IF($B$26&gt;=T$542,T400,"")</f>
        <v/>
      </c>
      <c r="U910" s="1" t="str">
        <f aca="false">IF($B$26&gt;=U$542,U400,"")</f>
        <v/>
      </c>
      <c r="V910" s="1" t="str">
        <f aca="false">IF($B$26&gt;=V$542,V400,"")</f>
        <v/>
      </c>
      <c r="W910" s="1" t="str">
        <f aca="false">IF($B$26&gt;=W$542,W400,"")</f>
        <v/>
      </c>
    </row>
    <row r="911" customFormat="false" ht="12.8" hidden="false" customHeight="false" outlineLevel="0" collapsed="false">
      <c r="A911" s="1" t="n">
        <f aca="false">A401</f>
        <v>4.63999999999997</v>
      </c>
      <c r="B911" s="1" t="n">
        <f aca="false">B401</f>
        <v>-0.997381061698091</v>
      </c>
      <c r="C911" s="1" t="n">
        <f aca="false">IF($B$26&gt;=C$542,C401,"")</f>
        <v>0</v>
      </c>
      <c r="D911" s="1" t="n">
        <f aca="false">IF($B$26&gt;=D$542,D401,"")</f>
        <v>4.63999999999997</v>
      </c>
      <c r="E911" s="1" t="str">
        <f aca="false">IF($B$26&gt;=E$542,E401,"")</f>
        <v/>
      </c>
      <c r="F911" s="1" t="str">
        <f aca="false">IF($B$26&gt;=F$542,F401,"")</f>
        <v/>
      </c>
      <c r="G911" s="1" t="str">
        <f aca="false">IF($B$26&gt;=G$542,G401,"")</f>
        <v/>
      </c>
      <c r="H911" s="1" t="str">
        <f aca="false">IF($B$26&gt;=H$542,H401,"")</f>
        <v/>
      </c>
      <c r="I911" s="1" t="str">
        <f aca="false">IF($B$26&gt;=I$542,I401,"")</f>
        <v/>
      </c>
      <c r="J911" s="1" t="str">
        <f aca="false">IF($B$26&gt;=J$542,J401,"")</f>
        <v/>
      </c>
      <c r="K911" s="1" t="str">
        <f aca="false">IF($B$26&gt;=K$542,K401,"")</f>
        <v/>
      </c>
      <c r="L911" s="1" t="str">
        <f aca="false">IF($B$26&gt;=L$542,L401,"")</f>
        <v/>
      </c>
      <c r="M911" s="1" t="str">
        <f aca="false">IF($B$26&gt;=M$542,M401,"")</f>
        <v/>
      </c>
      <c r="N911" s="1" t="str">
        <f aca="false">IF($B$26&gt;=N$542,N401,"")</f>
        <v/>
      </c>
      <c r="O911" s="1" t="str">
        <f aca="false">IF($B$26&gt;=O$542,O401,"")</f>
        <v/>
      </c>
      <c r="P911" s="1" t="str">
        <f aca="false">IF($B$26&gt;=P$542,P401,"")</f>
        <v/>
      </c>
      <c r="Q911" s="1" t="str">
        <f aca="false">IF($B$26&gt;=Q$542,Q401,"")</f>
        <v/>
      </c>
      <c r="R911" s="1" t="str">
        <f aca="false">IF($B$26&gt;=R$542,R401,"")</f>
        <v/>
      </c>
      <c r="S911" s="1" t="str">
        <f aca="false">IF($B$26&gt;=S$542,S401,"")</f>
        <v/>
      </c>
      <c r="T911" s="1" t="str">
        <f aca="false">IF($B$26&gt;=T$542,T401,"")</f>
        <v/>
      </c>
      <c r="U911" s="1" t="str">
        <f aca="false">IF($B$26&gt;=U$542,U401,"")</f>
        <v/>
      </c>
      <c r="V911" s="1" t="str">
        <f aca="false">IF($B$26&gt;=V$542,V401,"")</f>
        <v/>
      </c>
      <c r="W911" s="1" t="str">
        <f aca="false">IF($B$26&gt;=W$542,W401,"")</f>
        <v/>
      </c>
    </row>
    <row r="912" customFormat="false" ht="12.8" hidden="false" customHeight="false" outlineLevel="0" collapsed="false">
      <c r="A912" s="1" t="n">
        <f aca="false">A402</f>
        <v>4.67999999999997</v>
      </c>
      <c r="B912" s="1" t="n">
        <f aca="false">B402</f>
        <v>-0.999475522827283</v>
      </c>
      <c r="C912" s="1" t="n">
        <f aca="false">IF($B$26&gt;=C$542,C402,"")</f>
        <v>0</v>
      </c>
      <c r="D912" s="1" t="n">
        <f aca="false">IF($B$26&gt;=D$542,D402,"")</f>
        <v>4.67999999999997</v>
      </c>
      <c r="E912" s="1" t="str">
        <f aca="false">IF($B$26&gt;=E$542,E402,"")</f>
        <v/>
      </c>
      <c r="F912" s="1" t="str">
        <f aca="false">IF($B$26&gt;=F$542,F402,"")</f>
        <v/>
      </c>
      <c r="G912" s="1" t="str">
        <f aca="false">IF($B$26&gt;=G$542,G402,"")</f>
        <v/>
      </c>
      <c r="H912" s="1" t="str">
        <f aca="false">IF($B$26&gt;=H$542,H402,"")</f>
        <v/>
      </c>
      <c r="I912" s="1" t="str">
        <f aca="false">IF($B$26&gt;=I$542,I402,"")</f>
        <v/>
      </c>
      <c r="J912" s="1" t="str">
        <f aca="false">IF($B$26&gt;=J$542,J402,"")</f>
        <v/>
      </c>
      <c r="K912" s="1" t="str">
        <f aca="false">IF($B$26&gt;=K$542,K402,"")</f>
        <v/>
      </c>
      <c r="L912" s="1" t="str">
        <f aca="false">IF($B$26&gt;=L$542,L402,"")</f>
        <v/>
      </c>
      <c r="M912" s="1" t="str">
        <f aca="false">IF($B$26&gt;=M$542,M402,"")</f>
        <v/>
      </c>
      <c r="N912" s="1" t="str">
        <f aca="false">IF($B$26&gt;=N$542,N402,"")</f>
        <v/>
      </c>
      <c r="O912" s="1" t="str">
        <f aca="false">IF($B$26&gt;=O$542,O402,"")</f>
        <v/>
      </c>
      <c r="P912" s="1" t="str">
        <f aca="false">IF($B$26&gt;=P$542,P402,"")</f>
        <v/>
      </c>
      <c r="Q912" s="1" t="str">
        <f aca="false">IF($B$26&gt;=Q$542,Q402,"")</f>
        <v/>
      </c>
      <c r="R912" s="1" t="str">
        <f aca="false">IF($B$26&gt;=R$542,R402,"")</f>
        <v/>
      </c>
      <c r="S912" s="1" t="str">
        <f aca="false">IF($B$26&gt;=S$542,S402,"")</f>
        <v/>
      </c>
      <c r="T912" s="1" t="str">
        <f aca="false">IF($B$26&gt;=T$542,T402,"")</f>
        <v/>
      </c>
      <c r="U912" s="1" t="str">
        <f aca="false">IF($B$26&gt;=U$542,U402,"")</f>
        <v/>
      </c>
      <c r="V912" s="1" t="str">
        <f aca="false">IF($B$26&gt;=V$542,V402,"")</f>
        <v/>
      </c>
      <c r="W912" s="1" t="str">
        <f aca="false">IF($B$26&gt;=W$542,W402,"")</f>
        <v/>
      </c>
    </row>
    <row r="913" customFormat="false" ht="12.8" hidden="false" customHeight="false" outlineLevel="0" collapsed="false">
      <c r="A913" s="1" t="n">
        <f aca="false">A403</f>
        <v>4.71999999999997</v>
      </c>
      <c r="B913" s="1" t="n">
        <f aca="false">B403</f>
        <v>-0.999971036330025</v>
      </c>
      <c r="C913" s="1" t="n">
        <f aca="false">IF($B$26&gt;=C$542,C403,"")</f>
        <v>0</v>
      </c>
      <c r="D913" s="1" t="n">
        <f aca="false">IF($B$26&gt;=D$542,D403,"")</f>
        <v>4.71999999999997</v>
      </c>
      <c r="E913" s="1" t="str">
        <f aca="false">IF($B$26&gt;=E$542,E403,"")</f>
        <v/>
      </c>
      <c r="F913" s="1" t="str">
        <f aca="false">IF($B$26&gt;=F$542,F403,"")</f>
        <v/>
      </c>
      <c r="G913" s="1" t="str">
        <f aca="false">IF($B$26&gt;=G$542,G403,"")</f>
        <v/>
      </c>
      <c r="H913" s="1" t="str">
        <f aca="false">IF($B$26&gt;=H$542,H403,"")</f>
        <v/>
      </c>
      <c r="I913" s="1" t="str">
        <f aca="false">IF($B$26&gt;=I$542,I403,"")</f>
        <v/>
      </c>
      <c r="J913" s="1" t="str">
        <f aca="false">IF($B$26&gt;=J$542,J403,"")</f>
        <v/>
      </c>
      <c r="K913" s="1" t="str">
        <f aca="false">IF($B$26&gt;=K$542,K403,"")</f>
        <v/>
      </c>
      <c r="L913" s="1" t="str">
        <f aca="false">IF($B$26&gt;=L$542,L403,"")</f>
        <v/>
      </c>
      <c r="M913" s="1" t="str">
        <f aca="false">IF($B$26&gt;=M$542,M403,"")</f>
        <v/>
      </c>
      <c r="N913" s="1" t="str">
        <f aca="false">IF($B$26&gt;=N$542,N403,"")</f>
        <v/>
      </c>
      <c r="O913" s="1" t="str">
        <f aca="false">IF($B$26&gt;=O$542,O403,"")</f>
        <v/>
      </c>
      <c r="P913" s="1" t="str">
        <f aca="false">IF($B$26&gt;=P$542,P403,"")</f>
        <v/>
      </c>
      <c r="Q913" s="1" t="str">
        <f aca="false">IF($B$26&gt;=Q$542,Q403,"")</f>
        <v/>
      </c>
      <c r="R913" s="1" t="str">
        <f aca="false">IF($B$26&gt;=R$542,R403,"")</f>
        <v/>
      </c>
      <c r="S913" s="1" t="str">
        <f aca="false">IF($B$26&gt;=S$542,S403,"")</f>
        <v/>
      </c>
      <c r="T913" s="1" t="str">
        <f aca="false">IF($B$26&gt;=T$542,T403,"")</f>
        <v/>
      </c>
      <c r="U913" s="1" t="str">
        <f aca="false">IF($B$26&gt;=U$542,U403,"")</f>
        <v/>
      </c>
      <c r="V913" s="1" t="str">
        <f aca="false">IF($B$26&gt;=V$542,V403,"")</f>
        <v/>
      </c>
      <c r="W913" s="1" t="str">
        <f aca="false">IF($B$26&gt;=W$542,W403,"")</f>
        <v/>
      </c>
    </row>
    <row r="914" customFormat="false" ht="12.8" hidden="false" customHeight="false" outlineLevel="0" collapsed="false">
      <c r="A914" s="1" t="n">
        <f aca="false">A404</f>
        <v>4.75999999999997</v>
      </c>
      <c r="B914" s="1" t="n">
        <f aca="false">B404</f>
        <v>-0.998866809490416</v>
      </c>
      <c r="C914" s="1" t="n">
        <f aca="false">IF($B$26&gt;=C$542,C404,"")</f>
        <v>0</v>
      </c>
      <c r="D914" s="1" t="n">
        <f aca="false">IF($B$26&gt;=D$542,D404,"")</f>
        <v>4.75999999999997</v>
      </c>
      <c r="E914" s="1" t="str">
        <f aca="false">IF($B$26&gt;=E$542,E404,"")</f>
        <v/>
      </c>
      <c r="F914" s="1" t="str">
        <f aca="false">IF($B$26&gt;=F$542,F404,"")</f>
        <v/>
      </c>
      <c r="G914" s="1" t="str">
        <f aca="false">IF($B$26&gt;=G$542,G404,"")</f>
        <v/>
      </c>
      <c r="H914" s="1" t="str">
        <f aca="false">IF($B$26&gt;=H$542,H404,"")</f>
        <v/>
      </c>
      <c r="I914" s="1" t="str">
        <f aca="false">IF($B$26&gt;=I$542,I404,"")</f>
        <v/>
      </c>
      <c r="J914" s="1" t="str">
        <f aca="false">IF($B$26&gt;=J$542,J404,"")</f>
        <v/>
      </c>
      <c r="K914" s="1" t="str">
        <f aca="false">IF($B$26&gt;=K$542,K404,"")</f>
        <v/>
      </c>
      <c r="L914" s="1" t="str">
        <f aca="false">IF($B$26&gt;=L$542,L404,"")</f>
        <v/>
      </c>
      <c r="M914" s="1" t="str">
        <f aca="false">IF($B$26&gt;=M$542,M404,"")</f>
        <v/>
      </c>
      <c r="N914" s="1" t="str">
        <f aca="false">IF($B$26&gt;=N$542,N404,"")</f>
        <v/>
      </c>
      <c r="O914" s="1" t="str">
        <f aca="false">IF($B$26&gt;=O$542,O404,"")</f>
        <v/>
      </c>
      <c r="P914" s="1" t="str">
        <f aca="false">IF($B$26&gt;=P$542,P404,"")</f>
        <v/>
      </c>
      <c r="Q914" s="1" t="str">
        <f aca="false">IF($B$26&gt;=Q$542,Q404,"")</f>
        <v/>
      </c>
      <c r="R914" s="1" t="str">
        <f aca="false">IF($B$26&gt;=R$542,R404,"")</f>
        <v/>
      </c>
      <c r="S914" s="1" t="str">
        <f aca="false">IF($B$26&gt;=S$542,S404,"")</f>
        <v/>
      </c>
      <c r="T914" s="1" t="str">
        <f aca="false">IF($B$26&gt;=T$542,T404,"")</f>
        <v/>
      </c>
      <c r="U914" s="1" t="str">
        <f aca="false">IF($B$26&gt;=U$542,U404,"")</f>
        <v/>
      </c>
      <c r="V914" s="1" t="str">
        <f aca="false">IF($B$26&gt;=V$542,V404,"")</f>
        <v/>
      </c>
      <c r="W914" s="1" t="str">
        <f aca="false">IF($B$26&gt;=W$542,W404,"")</f>
        <v/>
      </c>
    </row>
    <row r="915" customFormat="false" ht="12.8" hidden="false" customHeight="false" outlineLevel="0" collapsed="false">
      <c r="A915" s="1" t="n">
        <f aca="false">A405</f>
        <v>4.79999999999997</v>
      </c>
      <c r="B915" s="1" t="n">
        <f aca="false">B405</f>
        <v>-0.996164608835844</v>
      </c>
      <c r="C915" s="1" t="n">
        <f aca="false">IF($B$26&gt;=C$542,C405,"")</f>
        <v>0</v>
      </c>
      <c r="D915" s="1" t="n">
        <f aca="false">IF($B$26&gt;=D$542,D405,"")</f>
        <v>4.79999999999997</v>
      </c>
      <c r="E915" s="1" t="str">
        <f aca="false">IF($B$26&gt;=E$542,E405,"")</f>
        <v/>
      </c>
      <c r="F915" s="1" t="str">
        <f aca="false">IF($B$26&gt;=F$542,F405,"")</f>
        <v/>
      </c>
      <c r="G915" s="1" t="str">
        <f aca="false">IF($B$26&gt;=G$542,G405,"")</f>
        <v/>
      </c>
      <c r="H915" s="1" t="str">
        <f aca="false">IF($B$26&gt;=H$542,H405,"")</f>
        <v/>
      </c>
      <c r="I915" s="1" t="str">
        <f aca="false">IF($B$26&gt;=I$542,I405,"")</f>
        <v/>
      </c>
      <c r="J915" s="1" t="str">
        <f aca="false">IF($B$26&gt;=J$542,J405,"")</f>
        <v/>
      </c>
      <c r="K915" s="1" t="str">
        <f aca="false">IF($B$26&gt;=K$542,K405,"")</f>
        <v/>
      </c>
      <c r="L915" s="1" t="str">
        <f aca="false">IF($B$26&gt;=L$542,L405,"")</f>
        <v/>
      </c>
      <c r="M915" s="1" t="str">
        <f aca="false">IF($B$26&gt;=M$542,M405,"")</f>
        <v/>
      </c>
      <c r="N915" s="1" t="str">
        <f aca="false">IF($B$26&gt;=N$542,N405,"")</f>
        <v/>
      </c>
      <c r="O915" s="1" t="str">
        <f aca="false">IF($B$26&gt;=O$542,O405,"")</f>
        <v/>
      </c>
      <c r="P915" s="1" t="str">
        <f aca="false">IF($B$26&gt;=P$542,P405,"")</f>
        <v/>
      </c>
      <c r="Q915" s="1" t="str">
        <f aca="false">IF($B$26&gt;=Q$542,Q405,"")</f>
        <v/>
      </c>
      <c r="R915" s="1" t="str">
        <f aca="false">IF($B$26&gt;=R$542,R405,"")</f>
        <v/>
      </c>
      <c r="S915" s="1" t="str">
        <f aca="false">IF($B$26&gt;=S$542,S405,"")</f>
        <v/>
      </c>
      <c r="T915" s="1" t="str">
        <f aca="false">IF($B$26&gt;=T$542,T405,"")</f>
        <v/>
      </c>
      <c r="U915" s="1" t="str">
        <f aca="false">IF($B$26&gt;=U$542,U405,"")</f>
        <v/>
      </c>
      <c r="V915" s="1" t="str">
        <f aca="false">IF($B$26&gt;=V$542,V405,"")</f>
        <v/>
      </c>
      <c r="W915" s="1" t="str">
        <f aca="false">IF($B$26&gt;=W$542,W405,"")</f>
        <v/>
      </c>
    </row>
    <row r="916" customFormat="false" ht="12.8" hidden="false" customHeight="false" outlineLevel="0" collapsed="false">
      <c r="A916" s="1" t="n">
        <f aca="false">A406</f>
        <v>4.83999999999997</v>
      </c>
      <c r="B916" s="1" t="n">
        <f aca="false">B406</f>
        <v>-0.991868757310917</v>
      </c>
      <c r="C916" s="1" t="n">
        <f aca="false">IF($B$26&gt;=C$542,C406,"")</f>
        <v>0</v>
      </c>
      <c r="D916" s="1" t="n">
        <f aca="false">IF($B$26&gt;=D$542,D406,"")</f>
        <v>4.83999999999997</v>
      </c>
      <c r="E916" s="1" t="str">
        <f aca="false">IF($B$26&gt;=E$542,E406,"")</f>
        <v/>
      </c>
      <c r="F916" s="1" t="str">
        <f aca="false">IF($B$26&gt;=F$542,F406,"")</f>
        <v/>
      </c>
      <c r="G916" s="1" t="str">
        <f aca="false">IF($B$26&gt;=G$542,G406,"")</f>
        <v/>
      </c>
      <c r="H916" s="1" t="str">
        <f aca="false">IF($B$26&gt;=H$542,H406,"")</f>
        <v/>
      </c>
      <c r="I916" s="1" t="str">
        <f aca="false">IF($B$26&gt;=I$542,I406,"")</f>
        <v/>
      </c>
      <c r="J916" s="1" t="str">
        <f aca="false">IF($B$26&gt;=J$542,J406,"")</f>
        <v/>
      </c>
      <c r="K916" s="1" t="str">
        <f aca="false">IF($B$26&gt;=K$542,K406,"")</f>
        <v/>
      </c>
      <c r="L916" s="1" t="str">
        <f aca="false">IF($B$26&gt;=L$542,L406,"")</f>
        <v/>
      </c>
      <c r="M916" s="1" t="str">
        <f aca="false">IF($B$26&gt;=M$542,M406,"")</f>
        <v/>
      </c>
      <c r="N916" s="1" t="str">
        <f aca="false">IF($B$26&gt;=N$542,N406,"")</f>
        <v/>
      </c>
      <c r="O916" s="1" t="str">
        <f aca="false">IF($B$26&gt;=O$542,O406,"")</f>
        <v/>
      </c>
      <c r="P916" s="1" t="str">
        <f aca="false">IF($B$26&gt;=P$542,P406,"")</f>
        <v/>
      </c>
      <c r="Q916" s="1" t="str">
        <f aca="false">IF($B$26&gt;=Q$542,Q406,"")</f>
        <v/>
      </c>
      <c r="R916" s="1" t="str">
        <f aca="false">IF($B$26&gt;=R$542,R406,"")</f>
        <v/>
      </c>
      <c r="S916" s="1" t="str">
        <f aca="false">IF($B$26&gt;=S$542,S406,"")</f>
        <v/>
      </c>
      <c r="T916" s="1" t="str">
        <f aca="false">IF($B$26&gt;=T$542,T406,"")</f>
        <v/>
      </c>
      <c r="U916" s="1" t="str">
        <f aca="false">IF($B$26&gt;=U$542,U406,"")</f>
        <v/>
      </c>
      <c r="V916" s="1" t="str">
        <f aca="false">IF($B$26&gt;=V$542,V406,"")</f>
        <v/>
      </c>
      <c r="W916" s="1" t="str">
        <f aca="false">IF($B$26&gt;=W$542,W406,"")</f>
        <v/>
      </c>
    </row>
    <row r="917" customFormat="false" ht="12.8" hidden="false" customHeight="false" outlineLevel="0" collapsed="false">
      <c r="A917" s="1" t="n">
        <f aca="false">A407</f>
        <v>4.87999999999997</v>
      </c>
      <c r="B917" s="1" t="n">
        <f aca="false">B407</f>
        <v>-0.985986127361676</v>
      </c>
      <c r="C917" s="1" t="n">
        <f aca="false">IF($B$26&gt;=C$542,C407,"")</f>
        <v>0</v>
      </c>
      <c r="D917" s="1" t="n">
        <f aca="false">IF($B$26&gt;=D$542,D407,"")</f>
        <v>4.87999999999997</v>
      </c>
      <c r="E917" s="1" t="str">
        <f aca="false">IF($B$26&gt;=E$542,E407,"")</f>
        <v/>
      </c>
      <c r="F917" s="1" t="str">
        <f aca="false">IF($B$26&gt;=F$542,F407,"")</f>
        <v/>
      </c>
      <c r="G917" s="1" t="str">
        <f aca="false">IF($B$26&gt;=G$542,G407,"")</f>
        <v/>
      </c>
      <c r="H917" s="1" t="str">
        <f aca="false">IF($B$26&gt;=H$542,H407,"")</f>
        <v/>
      </c>
      <c r="I917" s="1" t="str">
        <f aca="false">IF($B$26&gt;=I$542,I407,"")</f>
        <v/>
      </c>
      <c r="J917" s="1" t="str">
        <f aca="false">IF($B$26&gt;=J$542,J407,"")</f>
        <v/>
      </c>
      <c r="K917" s="1" t="str">
        <f aca="false">IF($B$26&gt;=K$542,K407,"")</f>
        <v/>
      </c>
      <c r="L917" s="1" t="str">
        <f aca="false">IF($B$26&gt;=L$542,L407,"")</f>
        <v/>
      </c>
      <c r="M917" s="1" t="str">
        <f aca="false">IF($B$26&gt;=M$542,M407,"")</f>
        <v/>
      </c>
      <c r="N917" s="1" t="str">
        <f aca="false">IF($B$26&gt;=N$542,N407,"")</f>
        <v/>
      </c>
      <c r="O917" s="1" t="str">
        <f aca="false">IF($B$26&gt;=O$542,O407,"")</f>
        <v/>
      </c>
      <c r="P917" s="1" t="str">
        <f aca="false">IF($B$26&gt;=P$542,P407,"")</f>
        <v/>
      </c>
      <c r="Q917" s="1" t="str">
        <f aca="false">IF($B$26&gt;=Q$542,Q407,"")</f>
        <v/>
      </c>
      <c r="R917" s="1" t="str">
        <f aca="false">IF($B$26&gt;=R$542,R407,"")</f>
        <v/>
      </c>
      <c r="S917" s="1" t="str">
        <f aca="false">IF($B$26&gt;=S$542,S407,"")</f>
        <v/>
      </c>
      <c r="T917" s="1" t="str">
        <f aca="false">IF($B$26&gt;=T$542,T407,"")</f>
        <v/>
      </c>
      <c r="U917" s="1" t="str">
        <f aca="false">IF($B$26&gt;=U$542,U407,"")</f>
        <v/>
      </c>
      <c r="V917" s="1" t="str">
        <f aca="false">IF($B$26&gt;=V$542,V407,"")</f>
        <v/>
      </c>
      <c r="W917" s="1" t="str">
        <f aca="false">IF($B$26&gt;=W$542,W407,"")</f>
        <v/>
      </c>
    </row>
    <row r="918" customFormat="false" ht="12.8" hidden="false" customHeight="false" outlineLevel="0" collapsed="false">
      <c r="A918" s="1" t="n">
        <f aca="false">A408</f>
        <v>4.91999999999997</v>
      </c>
      <c r="B918" s="1" t="n">
        <f aca="false">B408</f>
        <v>-0.978526129941145</v>
      </c>
      <c r="C918" s="1" t="n">
        <f aca="false">IF($B$26&gt;=C$542,C408,"")</f>
        <v>0</v>
      </c>
      <c r="D918" s="1" t="n">
        <f aca="false">IF($B$26&gt;=D$542,D408,"")</f>
        <v>4.91999999999997</v>
      </c>
      <c r="E918" s="1" t="str">
        <f aca="false">IF($B$26&gt;=E$542,E408,"")</f>
        <v/>
      </c>
      <c r="F918" s="1" t="str">
        <f aca="false">IF($B$26&gt;=F$542,F408,"")</f>
        <v/>
      </c>
      <c r="G918" s="1" t="str">
        <f aca="false">IF($B$26&gt;=G$542,G408,"")</f>
        <v/>
      </c>
      <c r="H918" s="1" t="str">
        <f aca="false">IF($B$26&gt;=H$542,H408,"")</f>
        <v/>
      </c>
      <c r="I918" s="1" t="str">
        <f aca="false">IF($B$26&gt;=I$542,I408,"")</f>
        <v/>
      </c>
      <c r="J918" s="1" t="str">
        <f aca="false">IF($B$26&gt;=J$542,J408,"")</f>
        <v/>
      </c>
      <c r="K918" s="1" t="str">
        <f aca="false">IF($B$26&gt;=K$542,K408,"")</f>
        <v/>
      </c>
      <c r="L918" s="1" t="str">
        <f aca="false">IF($B$26&gt;=L$542,L408,"")</f>
        <v/>
      </c>
      <c r="M918" s="1" t="str">
        <f aca="false">IF($B$26&gt;=M$542,M408,"")</f>
        <v/>
      </c>
      <c r="N918" s="1" t="str">
        <f aca="false">IF($B$26&gt;=N$542,N408,"")</f>
        <v/>
      </c>
      <c r="O918" s="1" t="str">
        <f aca="false">IF($B$26&gt;=O$542,O408,"")</f>
        <v/>
      </c>
      <c r="P918" s="1" t="str">
        <f aca="false">IF($B$26&gt;=P$542,P408,"")</f>
        <v/>
      </c>
      <c r="Q918" s="1" t="str">
        <f aca="false">IF($B$26&gt;=Q$542,Q408,"")</f>
        <v/>
      </c>
      <c r="R918" s="1" t="str">
        <f aca="false">IF($B$26&gt;=R$542,R408,"")</f>
        <v/>
      </c>
      <c r="S918" s="1" t="str">
        <f aca="false">IF($B$26&gt;=S$542,S408,"")</f>
        <v/>
      </c>
      <c r="T918" s="1" t="str">
        <f aca="false">IF($B$26&gt;=T$542,T408,"")</f>
        <v/>
      </c>
      <c r="U918" s="1" t="str">
        <f aca="false">IF($B$26&gt;=U$542,U408,"")</f>
        <v/>
      </c>
      <c r="V918" s="1" t="str">
        <f aca="false">IF($B$26&gt;=V$542,V408,"")</f>
        <v/>
      </c>
      <c r="W918" s="1" t="str">
        <f aca="false">IF($B$26&gt;=W$542,W408,"")</f>
        <v/>
      </c>
    </row>
    <row r="919" customFormat="false" ht="12.8" hidden="false" customHeight="false" outlineLevel="0" collapsed="false">
      <c r="A919" s="1" t="n">
        <f aca="false">A409</f>
        <v>4.95999999999997</v>
      </c>
      <c r="B919" s="1" t="n">
        <f aca="false">B409</f>
        <v>-0.969500699453817</v>
      </c>
      <c r="C919" s="1" t="n">
        <f aca="false">IF($B$26&gt;=C$542,C409,"")</f>
        <v>0</v>
      </c>
      <c r="D919" s="1" t="n">
        <f aca="false">IF($B$26&gt;=D$542,D409,"")</f>
        <v>4.95999999999997</v>
      </c>
      <c r="E919" s="1" t="str">
        <f aca="false">IF($B$26&gt;=E$542,E409,"")</f>
        <v/>
      </c>
      <c r="F919" s="1" t="str">
        <f aca="false">IF($B$26&gt;=F$542,F409,"")</f>
        <v/>
      </c>
      <c r="G919" s="1" t="str">
        <f aca="false">IF($B$26&gt;=G$542,G409,"")</f>
        <v/>
      </c>
      <c r="H919" s="1" t="str">
        <f aca="false">IF($B$26&gt;=H$542,H409,"")</f>
        <v/>
      </c>
      <c r="I919" s="1" t="str">
        <f aca="false">IF($B$26&gt;=I$542,I409,"")</f>
        <v/>
      </c>
      <c r="J919" s="1" t="str">
        <f aca="false">IF($B$26&gt;=J$542,J409,"")</f>
        <v/>
      </c>
      <c r="K919" s="1" t="str">
        <f aca="false">IF($B$26&gt;=K$542,K409,"")</f>
        <v/>
      </c>
      <c r="L919" s="1" t="str">
        <f aca="false">IF($B$26&gt;=L$542,L409,"")</f>
        <v/>
      </c>
      <c r="M919" s="1" t="str">
        <f aca="false">IF($B$26&gt;=M$542,M409,"")</f>
        <v/>
      </c>
      <c r="N919" s="1" t="str">
        <f aca="false">IF($B$26&gt;=N$542,N409,"")</f>
        <v/>
      </c>
      <c r="O919" s="1" t="str">
        <f aca="false">IF($B$26&gt;=O$542,O409,"")</f>
        <v/>
      </c>
      <c r="P919" s="1" t="str">
        <f aca="false">IF($B$26&gt;=P$542,P409,"")</f>
        <v/>
      </c>
      <c r="Q919" s="1" t="str">
        <f aca="false">IF($B$26&gt;=Q$542,Q409,"")</f>
        <v/>
      </c>
      <c r="R919" s="1" t="str">
        <f aca="false">IF($B$26&gt;=R$542,R409,"")</f>
        <v/>
      </c>
      <c r="S919" s="1" t="str">
        <f aca="false">IF($B$26&gt;=S$542,S409,"")</f>
        <v/>
      </c>
      <c r="T919" s="1" t="str">
        <f aca="false">IF($B$26&gt;=T$542,T409,"")</f>
        <v/>
      </c>
      <c r="U919" s="1" t="str">
        <f aca="false">IF($B$26&gt;=U$542,U409,"")</f>
        <v/>
      </c>
      <c r="V919" s="1" t="str">
        <f aca="false">IF($B$26&gt;=V$542,V409,"")</f>
        <v/>
      </c>
      <c r="W919" s="1" t="str">
        <f aca="false">IF($B$26&gt;=W$542,W409,"")</f>
        <v/>
      </c>
    </row>
    <row r="920" customFormat="false" ht="12.8" hidden="false" customHeight="false" outlineLevel="0" collapsed="false">
      <c r="A920" s="1" t="n">
        <f aca="false">A410</f>
        <v>4.99999999999997</v>
      </c>
      <c r="B920" s="1" t="n">
        <f aca="false">B410</f>
        <v>-0.958924274663148</v>
      </c>
      <c r="C920" s="1" t="n">
        <f aca="false">IF($B$26&gt;=C$542,C410,"")</f>
        <v>0</v>
      </c>
      <c r="D920" s="1" t="n">
        <f aca="false">IF($B$26&gt;=D$542,D410,"")</f>
        <v>4.99999999999997</v>
      </c>
      <c r="E920" s="1" t="str">
        <f aca="false">IF($B$26&gt;=E$542,E410,"")</f>
        <v/>
      </c>
      <c r="F920" s="1" t="str">
        <f aca="false">IF($B$26&gt;=F$542,F410,"")</f>
        <v/>
      </c>
      <c r="G920" s="1" t="str">
        <f aca="false">IF($B$26&gt;=G$542,G410,"")</f>
        <v/>
      </c>
      <c r="H920" s="1" t="str">
        <f aca="false">IF($B$26&gt;=H$542,H410,"")</f>
        <v/>
      </c>
      <c r="I920" s="1" t="str">
        <f aca="false">IF($B$26&gt;=I$542,I410,"")</f>
        <v/>
      </c>
      <c r="J920" s="1" t="str">
        <f aca="false">IF($B$26&gt;=J$542,J410,"")</f>
        <v/>
      </c>
      <c r="K920" s="1" t="str">
        <f aca="false">IF($B$26&gt;=K$542,K410,"")</f>
        <v/>
      </c>
      <c r="L920" s="1" t="str">
        <f aca="false">IF($B$26&gt;=L$542,L410,"")</f>
        <v/>
      </c>
      <c r="M920" s="1" t="str">
        <f aca="false">IF($B$26&gt;=M$542,M410,"")</f>
        <v/>
      </c>
      <c r="N920" s="1" t="str">
        <f aca="false">IF($B$26&gt;=N$542,N410,"")</f>
        <v/>
      </c>
      <c r="O920" s="1" t="str">
        <f aca="false">IF($B$26&gt;=O$542,O410,"")</f>
        <v/>
      </c>
      <c r="P920" s="1" t="str">
        <f aca="false">IF($B$26&gt;=P$542,P410,"")</f>
        <v/>
      </c>
      <c r="Q920" s="1" t="str">
        <f aca="false">IF($B$26&gt;=Q$542,Q410,"")</f>
        <v/>
      </c>
      <c r="R920" s="1" t="str">
        <f aca="false">IF($B$26&gt;=R$542,R410,"")</f>
        <v/>
      </c>
      <c r="S920" s="1" t="str">
        <f aca="false">IF($B$26&gt;=S$542,S410,"")</f>
        <v/>
      </c>
      <c r="T920" s="1" t="str">
        <f aca="false">IF($B$26&gt;=T$542,T410,"")</f>
        <v/>
      </c>
      <c r="U920" s="1" t="str">
        <f aca="false">IF($B$26&gt;=U$542,U410,"")</f>
        <v/>
      </c>
      <c r="V920" s="1" t="str">
        <f aca="false">IF($B$26&gt;=V$542,V410,"")</f>
        <v/>
      </c>
      <c r="W920" s="1" t="str">
        <f aca="false">IF($B$26&gt;=W$542,W410,"")</f>
        <v/>
      </c>
    </row>
    <row r="921" customFormat="false" ht="12.8" hidden="false" customHeight="false" outlineLevel="0" collapsed="false">
      <c r="A921" s="1" t="n">
        <f aca="false">A411</f>
        <v>5.03999999999997</v>
      </c>
      <c r="B921" s="1" t="n">
        <f aca="false">B411</f>
        <v>-0.94681377559262</v>
      </c>
      <c r="C921" s="1" t="n">
        <f aca="false">IF($B$26&gt;=C$542,C411,"")</f>
        <v>0</v>
      </c>
      <c r="D921" s="1" t="n">
        <f aca="false">IF($B$26&gt;=D$542,D411,"")</f>
        <v>5.03999999999997</v>
      </c>
      <c r="E921" s="1" t="str">
        <f aca="false">IF($B$26&gt;=E$542,E411,"")</f>
        <v/>
      </c>
      <c r="F921" s="1" t="str">
        <f aca="false">IF($B$26&gt;=F$542,F411,"")</f>
        <v/>
      </c>
      <c r="G921" s="1" t="str">
        <f aca="false">IF($B$26&gt;=G$542,G411,"")</f>
        <v/>
      </c>
      <c r="H921" s="1" t="str">
        <f aca="false">IF($B$26&gt;=H$542,H411,"")</f>
        <v/>
      </c>
      <c r="I921" s="1" t="str">
        <f aca="false">IF($B$26&gt;=I$542,I411,"")</f>
        <v/>
      </c>
      <c r="J921" s="1" t="str">
        <f aca="false">IF($B$26&gt;=J$542,J411,"")</f>
        <v/>
      </c>
      <c r="K921" s="1" t="str">
        <f aca="false">IF($B$26&gt;=K$542,K411,"")</f>
        <v/>
      </c>
      <c r="L921" s="1" t="str">
        <f aca="false">IF($B$26&gt;=L$542,L411,"")</f>
        <v/>
      </c>
      <c r="M921" s="1" t="str">
        <f aca="false">IF($B$26&gt;=M$542,M411,"")</f>
        <v/>
      </c>
      <c r="N921" s="1" t="str">
        <f aca="false">IF($B$26&gt;=N$542,N411,"")</f>
        <v/>
      </c>
      <c r="O921" s="1" t="str">
        <f aca="false">IF($B$26&gt;=O$542,O411,"")</f>
        <v/>
      </c>
      <c r="P921" s="1" t="str">
        <f aca="false">IF($B$26&gt;=P$542,P411,"")</f>
        <v/>
      </c>
      <c r="Q921" s="1" t="str">
        <f aca="false">IF($B$26&gt;=Q$542,Q411,"")</f>
        <v/>
      </c>
      <c r="R921" s="1" t="str">
        <f aca="false">IF($B$26&gt;=R$542,R411,"")</f>
        <v/>
      </c>
      <c r="S921" s="1" t="str">
        <f aca="false">IF($B$26&gt;=S$542,S411,"")</f>
        <v/>
      </c>
      <c r="T921" s="1" t="str">
        <f aca="false">IF($B$26&gt;=T$542,T411,"")</f>
        <v/>
      </c>
      <c r="U921" s="1" t="str">
        <f aca="false">IF($B$26&gt;=U$542,U411,"")</f>
        <v/>
      </c>
      <c r="V921" s="1" t="str">
        <f aca="false">IF($B$26&gt;=V$542,V411,"")</f>
        <v/>
      </c>
      <c r="W921" s="1" t="str">
        <f aca="false">IF($B$26&gt;=W$542,W411,"")</f>
        <v/>
      </c>
    </row>
    <row r="922" customFormat="false" ht="12.8" hidden="false" customHeight="false" outlineLevel="0" collapsed="false">
      <c r="A922" s="1" t="n">
        <f aca="false">A412</f>
        <v>5.07999999999997</v>
      </c>
      <c r="B922" s="1" t="n">
        <f aca="false">B412</f>
        <v>-0.93318857645731</v>
      </c>
      <c r="C922" s="1" t="n">
        <f aca="false">IF($B$26&gt;=C$542,C412,"")</f>
        <v>0</v>
      </c>
      <c r="D922" s="1" t="n">
        <f aca="false">IF($B$26&gt;=D$542,D412,"")</f>
        <v>5.07999999999997</v>
      </c>
      <c r="E922" s="1" t="str">
        <f aca="false">IF($B$26&gt;=E$542,E412,"")</f>
        <v/>
      </c>
      <c r="F922" s="1" t="str">
        <f aca="false">IF($B$26&gt;=F$542,F412,"")</f>
        <v/>
      </c>
      <c r="G922" s="1" t="str">
        <f aca="false">IF($B$26&gt;=G$542,G412,"")</f>
        <v/>
      </c>
      <c r="H922" s="1" t="str">
        <f aca="false">IF($B$26&gt;=H$542,H412,"")</f>
        <v/>
      </c>
      <c r="I922" s="1" t="str">
        <f aca="false">IF($B$26&gt;=I$542,I412,"")</f>
        <v/>
      </c>
      <c r="J922" s="1" t="str">
        <f aca="false">IF($B$26&gt;=J$542,J412,"")</f>
        <v/>
      </c>
      <c r="K922" s="1" t="str">
        <f aca="false">IF($B$26&gt;=K$542,K412,"")</f>
        <v/>
      </c>
      <c r="L922" s="1" t="str">
        <f aca="false">IF($B$26&gt;=L$542,L412,"")</f>
        <v/>
      </c>
      <c r="M922" s="1" t="str">
        <f aca="false">IF($B$26&gt;=M$542,M412,"")</f>
        <v/>
      </c>
      <c r="N922" s="1" t="str">
        <f aca="false">IF($B$26&gt;=N$542,N412,"")</f>
        <v/>
      </c>
      <c r="O922" s="1" t="str">
        <f aca="false">IF($B$26&gt;=O$542,O412,"")</f>
        <v/>
      </c>
      <c r="P922" s="1" t="str">
        <f aca="false">IF($B$26&gt;=P$542,P412,"")</f>
        <v/>
      </c>
      <c r="Q922" s="1" t="str">
        <f aca="false">IF($B$26&gt;=Q$542,Q412,"")</f>
        <v/>
      </c>
      <c r="R922" s="1" t="str">
        <f aca="false">IF($B$26&gt;=R$542,R412,"")</f>
        <v/>
      </c>
      <c r="S922" s="1" t="str">
        <f aca="false">IF($B$26&gt;=S$542,S412,"")</f>
        <v/>
      </c>
      <c r="T922" s="1" t="str">
        <f aca="false">IF($B$26&gt;=T$542,T412,"")</f>
        <v/>
      </c>
      <c r="U922" s="1" t="str">
        <f aca="false">IF($B$26&gt;=U$542,U412,"")</f>
        <v/>
      </c>
      <c r="V922" s="1" t="str">
        <f aca="false">IF($B$26&gt;=V$542,V412,"")</f>
        <v/>
      </c>
      <c r="W922" s="1" t="str">
        <f aca="false">IF($B$26&gt;=W$542,W412,"")</f>
        <v/>
      </c>
    </row>
    <row r="923" customFormat="false" ht="12.8" hidden="false" customHeight="false" outlineLevel="0" collapsed="false">
      <c r="A923" s="1" t="n">
        <f aca="false">A413</f>
        <v>5.11999999999997</v>
      </c>
      <c r="B923" s="1" t="n">
        <f aca="false">B413</f>
        <v>-0.91807047466928</v>
      </c>
      <c r="C923" s="1" t="n">
        <f aca="false">IF($B$26&gt;=C$542,C413,"")</f>
        <v>0</v>
      </c>
      <c r="D923" s="1" t="n">
        <f aca="false">IF($B$26&gt;=D$542,D413,"")</f>
        <v>5.11999999999997</v>
      </c>
      <c r="E923" s="1" t="str">
        <f aca="false">IF($B$26&gt;=E$542,E413,"")</f>
        <v/>
      </c>
      <c r="F923" s="1" t="str">
        <f aca="false">IF($B$26&gt;=F$542,F413,"")</f>
        <v/>
      </c>
      <c r="G923" s="1" t="str">
        <f aca="false">IF($B$26&gt;=G$542,G413,"")</f>
        <v/>
      </c>
      <c r="H923" s="1" t="str">
        <f aca="false">IF($B$26&gt;=H$542,H413,"")</f>
        <v/>
      </c>
      <c r="I923" s="1" t="str">
        <f aca="false">IF($B$26&gt;=I$542,I413,"")</f>
        <v/>
      </c>
      <c r="J923" s="1" t="str">
        <f aca="false">IF($B$26&gt;=J$542,J413,"")</f>
        <v/>
      </c>
      <c r="K923" s="1" t="str">
        <f aca="false">IF($B$26&gt;=K$542,K413,"")</f>
        <v/>
      </c>
      <c r="L923" s="1" t="str">
        <f aca="false">IF($B$26&gt;=L$542,L413,"")</f>
        <v/>
      </c>
      <c r="M923" s="1" t="str">
        <f aca="false">IF($B$26&gt;=M$542,M413,"")</f>
        <v/>
      </c>
      <c r="N923" s="1" t="str">
        <f aca="false">IF($B$26&gt;=N$542,N413,"")</f>
        <v/>
      </c>
      <c r="O923" s="1" t="str">
        <f aca="false">IF($B$26&gt;=O$542,O413,"")</f>
        <v/>
      </c>
      <c r="P923" s="1" t="str">
        <f aca="false">IF($B$26&gt;=P$542,P413,"")</f>
        <v/>
      </c>
      <c r="Q923" s="1" t="str">
        <f aca="false">IF($B$26&gt;=Q$542,Q413,"")</f>
        <v/>
      </c>
      <c r="R923" s="1" t="str">
        <f aca="false">IF($B$26&gt;=R$542,R413,"")</f>
        <v/>
      </c>
      <c r="S923" s="1" t="str">
        <f aca="false">IF($B$26&gt;=S$542,S413,"")</f>
        <v/>
      </c>
      <c r="T923" s="1" t="str">
        <f aca="false">IF($B$26&gt;=T$542,T413,"")</f>
        <v/>
      </c>
      <c r="U923" s="1" t="str">
        <f aca="false">IF($B$26&gt;=U$542,U413,"")</f>
        <v/>
      </c>
      <c r="V923" s="1" t="str">
        <f aca="false">IF($B$26&gt;=V$542,V413,"")</f>
        <v/>
      </c>
      <c r="W923" s="1" t="str">
        <f aca="false">IF($B$26&gt;=W$542,W413,"")</f>
        <v/>
      </c>
    </row>
    <row r="924" customFormat="false" ht="12.8" hidden="false" customHeight="false" outlineLevel="0" collapsed="false">
      <c r="A924" s="1" t="n">
        <f aca="false">A414</f>
        <v>5.15999999999997</v>
      </c>
      <c r="B924" s="1" t="n">
        <f aca="false">B414</f>
        <v>-0.901483655966369</v>
      </c>
      <c r="C924" s="1" t="n">
        <f aca="false">IF($B$26&gt;=C$542,C414,"")</f>
        <v>0</v>
      </c>
      <c r="D924" s="1" t="n">
        <f aca="false">IF($B$26&gt;=D$542,D414,"")</f>
        <v>5.15999999999997</v>
      </c>
      <c r="E924" s="1" t="str">
        <f aca="false">IF($B$26&gt;=E$542,E414,"")</f>
        <v/>
      </c>
      <c r="F924" s="1" t="str">
        <f aca="false">IF($B$26&gt;=F$542,F414,"")</f>
        <v/>
      </c>
      <c r="G924" s="1" t="str">
        <f aca="false">IF($B$26&gt;=G$542,G414,"")</f>
        <v/>
      </c>
      <c r="H924" s="1" t="str">
        <f aca="false">IF($B$26&gt;=H$542,H414,"")</f>
        <v/>
      </c>
      <c r="I924" s="1" t="str">
        <f aca="false">IF($B$26&gt;=I$542,I414,"")</f>
        <v/>
      </c>
      <c r="J924" s="1" t="str">
        <f aca="false">IF($B$26&gt;=J$542,J414,"")</f>
        <v/>
      </c>
      <c r="K924" s="1" t="str">
        <f aca="false">IF($B$26&gt;=K$542,K414,"")</f>
        <v/>
      </c>
      <c r="L924" s="1" t="str">
        <f aca="false">IF($B$26&gt;=L$542,L414,"")</f>
        <v/>
      </c>
      <c r="M924" s="1" t="str">
        <f aca="false">IF($B$26&gt;=M$542,M414,"")</f>
        <v/>
      </c>
      <c r="N924" s="1" t="str">
        <f aca="false">IF($B$26&gt;=N$542,N414,"")</f>
        <v/>
      </c>
      <c r="O924" s="1" t="str">
        <f aca="false">IF($B$26&gt;=O$542,O414,"")</f>
        <v/>
      </c>
      <c r="P924" s="1" t="str">
        <f aca="false">IF($B$26&gt;=P$542,P414,"")</f>
        <v/>
      </c>
      <c r="Q924" s="1" t="str">
        <f aca="false">IF($B$26&gt;=Q$542,Q414,"")</f>
        <v/>
      </c>
      <c r="R924" s="1" t="str">
        <f aca="false">IF($B$26&gt;=R$542,R414,"")</f>
        <v/>
      </c>
      <c r="S924" s="1" t="str">
        <f aca="false">IF($B$26&gt;=S$542,S414,"")</f>
        <v/>
      </c>
      <c r="T924" s="1" t="str">
        <f aca="false">IF($B$26&gt;=T$542,T414,"")</f>
        <v/>
      </c>
      <c r="U924" s="1" t="str">
        <f aca="false">IF($B$26&gt;=U$542,U414,"")</f>
        <v/>
      </c>
      <c r="V924" s="1" t="str">
        <f aca="false">IF($B$26&gt;=V$542,V414,"")</f>
        <v/>
      </c>
      <c r="W924" s="1" t="str">
        <f aca="false">IF($B$26&gt;=W$542,W414,"")</f>
        <v/>
      </c>
    </row>
    <row r="925" customFormat="false" ht="12.8" hidden="false" customHeight="false" outlineLevel="0" collapsed="false">
      <c r="A925" s="1" t="n">
        <f aca="false">A415</f>
        <v>5.19999999999997</v>
      </c>
      <c r="B925" s="1" t="n">
        <f aca="false">B415</f>
        <v>-0.883454655720169</v>
      </c>
      <c r="C925" s="1" t="n">
        <f aca="false">IF($B$26&gt;=C$542,C415,"")</f>
        <v>0</v>
      </c>
      <c r="D925" s="1" t="n">
        <f aca="false">IF($B$26&gt;=D$542,D415,"")</f>
        <v>5.19999999999997</v>
      </c>
      <c r="E925" s="1" t="str">
        <f aca="false">IF($B$26&gt;=E$542,E415,"")</f>
        <v/>
      </c>
      <c r="F925" s="1" t="str">
        <f aca="false">IF($B$26&gt;=F$542,F415,"")</f>
        <v/>
      </c>
      <c r="G925" s="1" t="str">
        <f aca="false">IF($B$26&gt;=G$542,G415,"")</f>
        <v/>
      </c>
      <c r="H925" s="1" t="str">
        <f aca="false">IF($B$26&gt;=H$542,H415,"")</f>
        <v/>
      </c>
      <c r="I925" s="1" t="str">
        <f aca="false">IF($B$26&gt;=I$542,I415,"")</f>
        <v/>
      </c>
      <c r="J925" s="1" t="str">
        <f aca="false">IF($B$26&gt;=J$542,J415,"")</f>
        <v/>
      </c>
      <c r="K925" s="1" t="str">
        <f aca="false">IF($B$26&gt;=K$542,K415,"")</f>
        <v/>
      </c>
      <c r="L925" s="1" t="str">
        <f aca="false">IF($B$26&gt;=L$542,L415,"")</f>
        <v/>
      </c>
      <c r="M925" s="1" t="str">
        <f aca="false">IF($B$26&gt;=M$542,M415,"")</f>
        <v/>
      </c>
      <c r="N925" s="1" t="str">
        <f aca="false">IF($B$26&gt;=N$542,N415,"")</f>
        <v/>
      </c>
      <c r="O925" s="1" t="str">
        <f aca="false">IF($B$26&gt;=O$542,O415,"")</f>
        <v/>
      </c>
      <c r="P925" s="1" t="str">
        <f aca="false">IF($B$26&gt;=P$542,P415,"")</f>
        <v/>
      </c>
      <c r="Q925" s="1" t="str">
        <f aca="false">IF($B$26&gt;=Q$542,Q415,"")</f>
        <v/>
      </c>
      <c r="R925" s="1" t="str">
        <f aca="false">IF($B$26&gt;=R$542,R415,"")</f>
        <v/>
      </c>
      <c r="S925" s="1" t="str">
        <f aca="false">IF($B$26&gt;=S$542,S415,"")</f>
        <v/>
      </c>
      <c r="T925" s="1" t="str">
        <f aca="false">IF($B$26&gt;=T$542,T415,"")</f>
        <v/>
      </c>
      <c r="U925" s="1" t="str">
        <f aca="false">IF($B$26&gt;=U$542,U415,"")</f>
        <v/>
      </c>
      <c r="V925" s="1" t="str">
        <f aca="false">IF($B$26&gt;=V$542,V415,"")</f>
        <v/>
      </c>
      <c r="W925" s="1" t="str">
        <f aca="false">IF($B$26&gt;=W$542,W415,"")</f>
        <v/>
      </c>
    </row>
    <row r="926" customFormat="false" ht="12.8" hidden="false" customHeight="false" outlineLevel="0" collapsed="false">
      <c r="A926" s="1" t="n">
        <f aca="false">A416</f>
        <v>5.23999999999997</v>
      </c>
      <c r="B926" s="1" t="n">
        <f aca="false">B416</f>
        <v>-0.864012316485091</v>
      </c>
      <c r="C926" s="1" t="n">
        <f aca="false">IF($B$26&gt;=C$542,C416,"")</f>
        <v>0</v>
      </c>
      <c r="D926" s="1" t="n">
        <f aca="false">IF($B$26&gt;=D$542,D416,"")</f>
        <v>5.23999999999997</v>
      </c>
      <c r="E926" s="1" t="str">
        <f aca="false">IF($B$26&gt;=E$542,E416,"")</f>
        <v/>
      </c>
      <c r="F926" s="1" t="str">
        <f aca="false">IF($B$26&gt;=F$542,F416,"")</f>
        <v/>
      </c>
      <c r="G926" s="1" t="str">
        <f aca="false">IF($B$26&gt;=G$542,G416,"")</f>
        <v/>
      </c>
      <c r="H926" s="1" t="str">
        <f aca="false">IF($B$26&gt;=H$542,H416,"")</f>
        <v/>
      </c>
      <c r="I926" s="1" t="str">
        <f aca="false">IF($B$26&gt;=I$542,I416,"")</f>
        <v/>
      </c>
      <c r="J926" s="1" t="str">
        <f aca="false">IF($B$26&gt;=J$542,J416,"")</f>
        <v/>
      </c>
      <c r="K926" s="1" t="str">
        <f aca="false">IF($B$26&gt;=K$542,K416,"")</f>
        <v/>
      </c>
      <c r="L926" s="1" t="str">
        <f aca="false">IF($B$26&gt;=L$542,L416,"")</f>
        <v/>
      </c>
      <c r="M926" s="1" t="str">
        <f aca="false">IF($B$26&gt;=M$542,M416,"")</f>
        <v/>
      </c>
      <c r="N926" s="1" t="str">
        <f aca="false">IF($B$26&gt;=N$542,N416,"")</f>
        <v/>
      </c>
      <c r="O926" s="1" t="str">
        <f aca="false">IF($B$26&gt;=O$542,O416,"")</f>
        <v/>
      </c>
      <c r="P926" s="1" t="str">
        <f aca="false">IF($B$26&gt;=P$542,P416,"")</f>
        <v/>
      </c>
      <c r="Q926" s="1" t="str">
        <f aca="false">IF($B$26&gt;=Q$542,Q416,"")</f>
        <v/>
      </c>
      <c r="R926" s="1" t="str">
        <f aca="false">IF($B$26&gt;=R$542,R416,"")</f>
        <v/>
      </c>
      <c r="S926" s="1" t="str">
        <f aca="false">IF($B$26&gt;=S$542,S416,"")</f>
        <v/>
      </c>
      <c r="T926" s="1" t="str">
        <f aca="false">IF($B$26&gt;=T$542,T416,"")</f>
        <v/>
      </c>
      <c r="U926" s="1" t="str">
        <f aca="false">IF($B$26&gt;=U$542,U416,"")</f>
        <v/>
      </c>
      <c r="V926" s="1" t="str">
        <f aca="false">IF($B$26&gt;=V$542,V416,"")</f>
        <v/>
      </c>
      <c r="W926" s="1" t="str">
        <f aca="false">IF($B$26&gt;=W$542,W416,"")</f>
        <v/>
      </c>
    </row>
    <row r="927" customFormat="false" ht="12.8" hidden="false" customHeight="false" outlineLevel="0" collapsed="false">
      <c r="A927" s="1" t="n">
        <f aca="false">A417</f>
        <v>5.27999999999997</v>
      </c>
      <c r="B927" s="1" t="n">
        <f aca="false">B417</f>
        <v>-0.843187741856434</v>
      </c>
      <c r="C927" s="1" t="n">
        <f aca="false">IF($B$26&gt;=C$542,C417,"")</f>
        <v>0</v>
      </c>
      <c r="D927" s="1" t="n">
        <f aca="false">IF($B$26&gt;=D$542,D417,"")</f>
        <v>5.27999999999997</v>
      </c>
      <c r="E927" s="1" t="str">
        <f aca="false">IF($B$26&gt;=E$542,E417,"")</f>
        <v/>
      </c>
      <c r="F927" s="1" t="str">
        <f aca="false">IF($B$26&gt;=F$542,F417,"")</f>
        <v/>
      </c>
      <c r="G927" s="1" t="str">
        <f aca="false">IF($B$26&gt;=G$542,G417,"")</f>
        <v/>
      </c>
      <c r="H927" s="1" t="str">
        <f aca="false">IF($B$26&gt;=H$542,H417,"")</f>
        <v/>
      </c>
      <c r="I927" s="1" t="str">
        <f aca="false">IF($B$26&gt;=I$542,I417,"")</f>
        <v/>
      </c>
      <c r="J927" s="1" t="str">
        <f aca="false">IF($B$26&gt;=J$542,J417,"")</f>
        <v/>
      </c>
      <c r="K927" s="1" t="str">
        <f aca="false">IF($B$26&gt;=K$542,K417,"")</f>
        <v/>
      </c>
      <c r="L927" s="1" t="str">
        <f aca="false">IF($B$26&gt;=L$542,L417,"")</f>
        <v/>
      </c>
      <c r="M927" s="1" t="str">
        <f aca="false">IF($B$26&gt;=M$542,M417,"")</f>
        <v/>
      </c>
      <c r="N927" s="1" t="str">
        <f aca="false">IF($B$26&gt;=N$542,N417,"")</f>
        <v/>
      </c>
      <c r="O927" s="1" t="str">
        <f aca="false">IF($B$26&gt;=O$542,O417,"")</f>
        <v/>
      </c>
      <c r="P927" s="1" t="str">
        <f aca="false">IF($B$26&gt;=P$542,P417,"")</f>
        <v/>
      </c>
      <c r="Q927" s="1" t="str">
        <f aca="false">IF($B$26&gt;=Q$542,Q417,"")</f>
        <v/>
      </c>
      <c r="R927" s="1" t="str">
        <f aca="false">IF($B$26&gt;=R$542,R417,"")</f>
        <v/>
      </c>
      <c r="S927" s="1" t="str">
        <f aca="false">IF($B$26&gt;=S$542,S417,"")</f>
        <v/>
      </c>
      <c r="T927" s="1" t="str">
        <f aca="false">IF($B$26&gt;=T$542,T417,"")</f>
        <v/>
      </c>
      <c r="U927" s="1" t="str">
        <f aca="false">IF($B$26&gt;=U$542,U417,"")</f>
        <v/>
      </c>
      <c r="V927" s="1" t="str">
        <f aca="false">IF($B$26&gt;=V$542,V417,"")</f>
        <v/>
      </c>
      <c r="W927" s="1" t="str">
        <f aca="false">IF($B$26&gt;=W$542,W417,"")</f>
        <v/>
      </c>
    </row>
    <row r="928" customFormat="false" ht="12.8" hidden="false" customHeight="false" outlineLevel="0" collapsed="false">
      <c r="A928" s="1" t="n">
        <f aca="false">A418</f>
        <v>5.31999999999997</v>
      </c>
      <c r="B928" s="1" t="n">
        <f aca="false">B418</f>
        <v>-0.821014246711266</v>
      </c>
      <c r="C928" s="1" t="n">
        <f aca="false">IF($B$26&gt;=C$542,C418,"")</f>
        <v>0</v>
      </c>
      <c r="D928" s="1" t="n">
        <f aca="false">IF($B$26&gt;=D$542,D418,"")</f>
        <v>5.31999999999997</v>
      </c>
      <c r="E928" s="1" t="str">
        <f aca="false">IF($B$26&gt;=E$542,E418,"")</f>
        <v/>
      </c>
      <c r="F928" s="1" t="str">
        <f aca="false">IF($B$26&gt;=F$542,F418,"")</f>
        <v/>
      </c>
      <c r="G928" s="1" t="str">
        <f aca="false">IF($B$26&gt;=G$542,G418,"")</f>
        <v/>
      </c>
      <c r="H928" s="1" t="str">
        <f aca="false">IF($B$26&gt;=H$542,H418,"")</f>
        <v/>
      </c>
      <c r="I928" s="1" t="str">
        <f aca="false">IF($B$26&gt;=I$542,I418,"")</f>
        <v/>
      </c>
      <c r="J928" s="1" t="str">
        <f aca="false">IF($B$26&gt;=J$542,J418,"")</f>
        <v/>
      </c>
      <c r="K928" s="1" t="str">
        <f aca="false">IF($B$26&gt;=K$542,K418,"")</f>
        <v/>
      </c>
      <c r="L928" s="1" t="str">
        <f aca="false">IF($B$26&gt;=L$542,L418,"")</f>
        <v/>
      </c>
      <c r="M928" s="1" t="str">
        <f aca="false">IF($B$26&gt;=M$542,M418,"")</f>
        <v/>
      </c>
      <c r="N928" s="1" t="str">
        <f aca="false">IF($B$26&gt;=N$542,N418,"")</f>
        <v/>
      </c>
      <c r="O928" s="1" t="str">
        <f aca="false">IF($B$26&gt;=O$542,O418,"")</f>
        <v/>
      </c>
      <c r="P928" s="1" t="str">
        <f aca="false">IF($B$26&gt;=P$542,P418,"")</f>
        <v/>
      </c>
      <c r="Q928" s="1" t="str">
        <f aca="false">IF($B$26&gt;=Q$542,Q418,"")</f>
        <v/>
      </c>
      <c r="R928" s="1" t="str">
        <f aca="false">IF($B$26&gt;=R$542,R418,"")</f>
        <v/>
      </c>
      <c r="S928" s="1" t="str">
        <f aca="false">IF($B$26&gt;=S$542,S418,"")</f>
        <v/>
      </c>
      <c r="T928" s="1" t="str">
        <f aca="false">IF($B$26&gt;=T$542,T418,"")</f>
        <v/>
      </c>
      <c r="U928" s="1" t="str">
        <f aca="false">IF($B$26&gt;=U$542,U418,"")</f>
        <v/>
      </c>
      <c r="V928" s="1" t="str">
        <f aca="false">IF($B$26&gt;=V$542,V418,"")</f>
        <v/>
      </c>
      <c r="W928" s="1" t="str">
        <f aca="false">IF($B$26&gt;=W$542,W418,"")</f>
        <v/>
      </c>
    </row>
    <row r="929" customFormat="false" ht="12.8" hidden="false" customHeight="false" outlineLevel="0" collapsed="false">
      <c r="A929" s="1" t="n">
        <f aca="false">A419</f>
        <v>5.35999999999997</v>
      </c>
      <c r="B929" s="1" t="n">
        <f aca="false">B419</f>
        <v>-0.797527303911724</v>
      </c>
      <c r="C929" s="1" t="n">
        <f aca="false">IF($B$26&gt;=C$542,C419,"")</f>
        <v>0</v>
      </c>
      <c r="D929" s="1" t="n">
        <f aca="false">IF($B$26&gt;=D$542,D419,"")</f>
        <v>5.35999999999997</v>
      </c>
      <c r="E929" s="1" t="str">
        <f aca="false">IF($B$26&gt;=E$542,E419,"")</f>
        <v/>
      </c>
      <c r="F929" s="1" t="str">
        <f aca="false">IF($B$26&gt;=F$542,F419,"")</f>
        <v/>
      </c>
      <c r="G929" s="1" t="str">
        <f aca="false">IF($B$26&gt;=G$542,G419,"")</f>
        <v/>
      </c>
      <c r="H929" s="1" t="str">
        <f aca="false">IF($B$26&gt;=H$542,H419,"")</f>
        <v/>
      </c>
      <c r="I929" s="1" t="str">
        <f aca="false">IF($B$26&gt;=I$542,I419,"")</f>
        <v/>
      </c>
      <c r="J929" s="1" t="str">
        <f aca="false">IF($B$26&gt;=J$542,J419,"")</f>
        <v/>
      </c>
      <c r="K929" s="1" t="str">
        <f aca="false">IF($B$26&gt;=K$542,K419,"")</f>
        <v/>
      </c>
      <c r="L929" s="1" t="str">
        <f aca="false">IF($B$26&gt;=L$542,L419,"")</f>
        <v/>
      </c>
      <c r="M929" s="1" t="str">
        <f aca="false">IF($B$26&gt;=M$542,M419,"")</f>
        <v/>
      </c>
      <c r="N929" s="1" t="str">
        <f aca="false">IF($B$26&gt;=N$542,N419,"")</f>
        <v/>
      </c>
      <c r="O929" s="1" t="str">
        <f aca="false">IF($B$26&gt;=O$542,O419,"")</f>
        <v/>
      </c>
      <c r="P929" s="1" t="str">
        <f aca="false">IF($B$26&gt;=P$542,P419,"")</f>
        <v/>
      </c>
      <c r="Q929" s="1" t="str">
        <f aca="false">IF($B$26&gt;=Q$542,Q419,"")</f>
        <v/>
      </c>
      <c r="R929" s="1" t="str">
        <f aca="false">IF($B$26&gt;=R$542,R419,"")</f>
        <v/>
      </c>
      <c r="S929" s="1" t="str">
        <f aca="false">IF($B$26&gt;=S$542,S419,"")</f>
        <v/>
      </c>
      <c r="T929" s="1" t="str">
        <f aca="false">IF($B$26&gt;=T$542,T419,"")</f>
        <v/>
      </c>
      <c r="U929" s="1" t="str">
        <f aca="false">IF($B$26&gt;=U$542,U419,"")</f>
        <v/>
      </c>
      <c r="V929" s="1" t="str">
        <f aca="false">IF($B$26&gt;=V$542,V419,"")</f>
        <v/>
      </c>
      <c r="W929" s="1" t="str">
        <f aca="false">IF($B$26&gt;=W$542,W419,"")</f>
        <v/>
      </c>
    </row>
    <row r="930" customFormat="false" ht="12.8" hidden="false" customHeight="false" outlineLevel="0" collapsed="false">
      <c r="A930" s="1" t="n">
        <f aca="false">A420</f>
        <v>5.39999999999997</v>
      </c>
      <c r="B930" s="1" t="n">
        <f aca="false">B420</f>
        <v>-0.772764487556008</v>
      </c>
      <c r="C930" s="1" t="n">
        <f aca="false">IF($B$26&gt;=C$542,C420,"")</f>
        <v>0</v>
      </c>
      <c r="D930" s="1" t="n">
        <f aca="false">IF($B$26&gt;=D$542,D420,"")</f>
        <v>5.39999999999997</v>
      </c>
      <c r="E930" s="1" t="str">
        <f aca="false">IF($B$26&gt;=E$542,E420,"")</f>
        <v/>
      </c>
      <c r="F930" s="1" t="str">
        <f aca="false">IF($B$26&gt;=F$542,F420,"")</f>
        <v/>
      </c>
      <c r="G930" s="1" t="str">
        <f aca="false">IF($B$26&gt;=G$542,G420,"")</f>
        <v/>
      </c>
      <c r="H930" s="1" t="str">
        <f aca="false">IF($B$26&gt;=H$542,H420,"")</f>
        <v/>
      </c>
      <c r="I930" s="1" t="str">
        <f aca="false">IF($B$26&gt;=I$542,I420,"")</f>
        <v/>
      </c>
      <c r="J930" s="1" t="str">
        <f aca="false">IF($B$26&gt;=J$542,J420,"")</f>
        <v/>
      </c>
      <c r="K930" s="1" t="str">
        <f aca="false">IF($B$26&gt;=K$542,K420,"")</f>
        <v/>
      </c>
      <c r="L930" s="1" t="str">
        <f aca="false">IF($B$26&gt;=L$542,L420,"")</f>
        <v/>
      </c>
      <c r="M930" s="1" t="str">
        <f aca="false">IF($B$26&gt;=M$542,M420,"")</f>
        <v/>
      </c>
      <c r="N930" s="1" t="str">
        <f aca="false">IF($B$26&gt;=N$542,N420,"")</f>
        <v/>
      </c>
      <c r="O930" s="1" t="str">
        <f aca="false">IF($B$26&gt;=O$542,O420,"")</f>
        <v/>
      </c>
      <c r="P930" s="1" t="str">
        <f aca="false">IF($B$26&gt;=P$542,P420,"")</f>
        <v/>
      </c>
      <c r="Q930" s="1" t="str">
        <f aca="false">IF($B$26&gt;=Q$542,Q420,"")</f>
        <v/>
      </c>
      <c r="R930" s="1" t="str">
        <f aca="false">IF($B$26&gt;=R$542,R420,"")</f>
        <v/>
      </c>
      <c r="S930" s="1" t="str">
        <f aca="false">IF($B$26&gt;=S$542,S420,"")</f>
        <v/>
      </c>
      <c r="T930" s="1" t="str">
        <f aca="false">IF($B$26&gt;=T$542,T420,"")</f>
        <v/>
      </c>
      <c r="U930" s="1" t="str">
        <f aca="false">IF($B$26&gt;=U$542,U420,"")</f>
        <v/>
      </c>
      <c r="V930" s="1" t="str">
        <f aca="false">IF($B$26&gt;=V$542,V420,"")</f>
        <v/>
      </c>
      <c r="W930" s="1" t="str">
        <f aca="false">IF($B$26&gt;=W$542,W420,"")</f>
        <v/>
      </c>
    </row>
    <row r="931" customFormat="false" ht="12.8" hidden="false" customHeight="false" outlineLevel="0" collapsed="false">
      <c r="A931" s="1" t="n">
        <f aca="false">A421</f>
        <v>5.43999999999997</v>
      </c>
      <c r="B931" s="1" t="n">
        <f aca="false">B421</f>
        <v>-0.746765412867834</v>
      </c>
      <c r="C931" s="1" t="n">
        <f aca="false">IF($B$26&gt;=C$542,C421,"")</f>
        <v>0</v>
      </c>
      <c r="D931" s="1" t="n">
        <f aca="false">IF($B$26&gt;=D$542,D421,"")</f>
        <v>5.43999999999997</v>
      </c>
      <c r="E931" s="1" t="str">
        <f aca="false">IF($B$26&gt;=E$542,E421,"")</f>
        <v/>
      </c>
      <c r="F931" s="1" t="str">
        <f aca="false">IF($B$26&gt;=F$542,F421,"")</f>
        <v/>
      </c>
      <c r="G931" s="1" t="str">
        <f aca="false">IF($B$26&gt;=G$542,G421,"")</f>
        <v/>
      </c>
      <c r="H931" s="1" t="str">
        <f aca="false">IF($B$26&gt;=H$542,H421,"")</f>
        <v/>
      </c>
      <c r="I931" s="1" t="str">
        <f aca="false">IF($B$26&gt;=I$542,I421,"")</f>
        <v/>
      </c>
      <c r="J931" s="1" t="str">
        <f aca="false">IF($B$26&gt;=J$542,J421,"")</f>
        <v/>
      </c>
      <c r="K931" s="1" t="str">
        <f aca="false">IF($B$26&gt;=K$542,K421,"")</f>
        <v/>
      </c>
      <c r="L931" s="1" t="str">
        <f aca="false">IF($B$26&gt;=L$542,L421,"")</f>
        <v/>
      </c>
      <c r="M931" s="1" t="str">
        <f aca="false">IF($B$26&gt;=M$542,M421,"")</f>
        <v/>
      </c>
      <c r="N931" s="1" t="str">
        <f aca="false">IF($B$26&gt;=N$542,N421,"")</f>
        <v/>
      </c>
      <c r="O931" s="1" t="str">
        <f aca="false">IF($B$26&gt;=O$542,O421,"")</f>
        <v/>
      </c>
      <c r="P931" s="1" t="str">
        <f aca="false">IF($B$26&gt;=P$542,P421,"")</f>
        <v/>
      </c>
      <c r="Q931" s="1" t="str">
        <f aca="false">IF($B$26&gt;=Q$542,Q421,"")</f>
        <v/>
      </c>
      <c r="R931" s="1" t="str">
        <f aca="false">IF($B$26&gt;=R$542,R421,"")</f>
        <v/>
      </c>
      <c r="S931" s="1" t="str">
        <f aca="false">IF($B$26&gt;=S$542,S421,"")</f>
        <v/>
      </c>
      <c r="T931" s="1" t="str">
        <f aca="false">IF($B$26&gt;=T$542,T421,"")</f>
        <v/>
      </c>
      <c r="U931" s="1" t="str">
        <f aca="false">IF($B$26&gt;=U$542,U421,"")</f>
        <v/>
      </c>
      <c r="V931" s="1" t="str">
        <f aca="false">IF($B$26&gt;=V$542,V421,"")</f>
        <v/>
      </c>
      <c r="W931" s="1" t="str">
        <f aca="false">IF($B$26&gt;=W$542,W421,"")</f>
        <v/>
      </c>
    </row>
    <row r="932" customFormat="false" ht="12.8" hidden="false" customHeight="false" outlineLevel="0" collapsed="false">
      <c r="A932" s="1" t="n">
        <f aca="false">A422</f>
        <v>5.47999999999997</v>
      </c>
      <c r="B932" s="1" t="n">
        <f aca="false">B422</f>
        <v>-0.71957167282053</v>
      </c>
      <c r="C932" s="1" t="n">
        <f aca="false">IF($B$26&gt;=C$542,C422,"")</f>
        <v>0</v>
      </c>
      <c r="D932" s="1" t="n">
        <f aca="false">IF($B$26&gt;=D$542,D422,"")</f>
        <v>5.47999999999997</v>
      </c>
      <c r="E932" s="1" t="str">
        <f aca="false">IF($B$26&gt;=E$542,E422,"")</f>
        <v/>
      </c>
      <c r="F932" s="1" t="str">
        <f aca="false">IF($B$26&gt;=F$542,F422,"")</f>
        <v/>
      </c>
      <c r="G932" s="1" t="str">
        <f aca="false">IF($B$26&gt;=G$542,G422,"")</f>
        <v/>
      </c>
      <c r="H932" s="1" t="str">
        <f aca="false">IF($B$26&gt;=H$542,H422,"")</f>
        <v/>
      </c>
      <c r="I932" s="1" t="str">
        <f aca="false">IF($B$26&gt;=I$542,I422,"")</f>
        <v/>
      </c>
      <c r="J932" s="1" t="str">
        <f aca="false">IF($B$26&gt;=J$542,J422,"")</f>
        <v/>
      </c>
      <c r="K932" s="1" t="str">
        <f aca="false">IF($B$26&gt;=K$542,K422,"")</f>
        <v/>
      </c>
      <c r="L932" s="1" t="str">
        <f aca="false">IF($B$26&gt;=L$542,L422,"")</f>
        <v/>
      </c>
      <c r="M932" s="1" t="str">
        <f aca="false">IF($B$26&gt;=M$542,M422,"")</f>
        <v/>
      </c>
      <c r="N932" s="1" t="str">
        <f aca="false">IF($B$26&gt;=N$542,N422,"")</f>
        <v/>
      </c>
      <c r="O932" s="1" t="str">
        <f aca="false">IF($B$26&gt;=O$542,O422,"")</f>
        <v/>
      </c>
      <c r="P932" s="1" t="str">
        <f aca="false">IF($B$26&gt;=P$542,P422,"")</f>
        <v/>
      </c>
      <c r="Q932" s="1" t="str">
        <f aca="false">IF($B$26&gt;=Q$542,Q422,"")</f>
        <v/>
      </c>
      <c r="R932" s="1" t="str">
        <f aca="false">IF($B$26&gt;=R$542,R422,"")</f>
        <v/>
      </c>
      <c r="S932" s="1" t="str">
        <f aca="false">IF($B$26&gt;=S$542,S422,"")</f>
        <v/>
      </c>
      <c r="T932" s="1" t="str">
        <f aca="false">IF($B$26&gt;=T$542,T422,"")</f>
        <v/>
      </c>
      <c r="U932" s="1" t="str">
        <f aca="false">IF($B$26&gt;=U$542,U422,"")</f>
        <v/>
      </c>
      <c r="V932" s="1" t="str">
        <f aca="false">IF($B$26&gt;=V$542,V422,"")</f>
        <v/>
      </c>
      <c r="W932" s="1" t="str">
        <f aca="false">IF($B$26&gt;=W$542,W422,"")</f>
        <v/>
      </c>
    </row>
    <row r="933" customFormat="false" ht="12.8" hidden="false" customHeight="false" outlineLevel="0" collapsed="false">
      <c r="A933" s="1" t="n">
        <f aca="false">A423</f>
        <v>5.51999999999997</v>
      </c>
      <c r="B933" s="1" t="n">
        <f aca="false">B423</f>
        <v>-0.69122677159715</v>
      </c>
      <c r="C933" s="1" t="n">
        <f aca="false">IF($B$26&gt;=C$542,C423,"")</f>
        <v>0</v>
      </c>
      <c r="D933" s="1" t="n">
        <f aca="false">IF($B$26&gt;=D$542,D423,"")</f>
        <v>5.51999999999997</v>
      </c>
      <c r="E933" s="1" t="str">
        <f aca="false">IF($B$26&gt;=E$542,E423,"")</f>
        <v/>
      </c>
      <c r="F933" s="1" t="str">
        <f aca="false">IF($B$26&gt;=F$542,F423,"")</f>
        <v/>
      </c>
      <c r="G933" s="1" t="str">
        <f aca="false">IF($B$26&gt;=G$542,G423,"")</f>
        <v/>
      </c>
      <c r="H933" s="1" t="str">
        <f aca="false">IF($B$26&gt;=H$542,H423,"")</f>
        <v/>
      </c>
      <c r="I933" s="1" t="str">
        <f aca="false">IF($B$26&gt;=I$542,I423,"")</f>
        <v/>
      </c>
      <c r="J933" s="1" t="str">
        <f aca="false">IF($B$26&gt;=J$542,J423,"")</f>
        <v/>
      </c>
      <c r="K933" s="1" t="str">
        <f aca="false">IF($B$26&gt;=K$542,K423,"")</f>
        <v/>
      </c>
      <c r="L933" s="1" t="str">
        <f aca="false">IF($B$26&gt;=L$542,L423,"")</f>
        <v/>
      </c>
      <c r="M933" s="1" t="str">
        <f aca="false">IF($B$26&gt;=M$542,M423,"")</f>
        <v/>
      </c>
      <c r="N933" s="1" t="str">
        <f aca="false">IF($B$26&gt;=N$542,N423,"")</f>
        <v/>
      </c>
      <c r="O933" s="1" t="str">
        <f aca="false">IF($B$26&gt;=O$542,O423,"")</f>
        <v/>
      </c>
      <c r="P933" s="1" t="str">
        <f aca="false">IF($B$26&gt;=P$542,P423,"")</f>
        <v/>
      </c>
      <c r="Q933" s="1" t="str">
        <f aca="false">IF($B$26&gt;=Q$542,Q423,"")</f>
        <v/>
      </c>
      <c r="R933" s="1" t="str">
        <f aca="false">IF($B$26&gt;=R$542,R423,"")</f>
        <v/>
      </c>
      <c r="S933" s="1" t="str">
        <f aca="false">IF($B$26&gt;=S$542,S423,"")</f>
        <v/>
      </c>
      <c r="T933" s="1" t="str">
        <f aca="false">IF($B$26&gt;=T$542,T423,"")</f>
        <v/>
      </c>
      <c r="U933" s="1" t="str">
        <f aca="false">IF($B$26&gt;=U$542,U423,"")</f>
        <v/>
      </c>
      <c r="V933" s="1" t="str">
        <f aca="false">IF($B$26&gt;=V$542,V423,"")</f>
        <v/>
      </c>
      <c r="W933" s="1" t="str">
        <f aca="false">IF($B$26&gt;=W$542,W423,"")</f>
        <v/>
      </c>
    </row>
    <row r="934" customFormat="false" ht="12.8" hidden="false" customHeight="false" outlineLevel="0" collapsed="false">
      <c r="A934" s="1" t="n">
        <f aca="false">A424</f>
        <v>5.55999999999997</v>
      </c>
      <c r="B934" s="1" t="n">
        <f aca="false">B424</f>
        <v>-0.661776054993062</v>
      </c>
      <c r="C934" s="1" t="n">
        <f aca="false">IF($B$26&gt;=C$542,C424,"")</f>
        <v>0</v>
      </c>
      <c r="D934" s="1" t="n">
        <f aca="false">IF($B$26&gt;=D$542,D424,"")</f>
        <v>5.55999999999997</v>
      </c>
      <c r="E934" s="1" t="str">
        <f aca="false">IF($B$26&gt;=E$542,E424,"")</f>
        <v/>
      </c>
      <c r="F934" s="1" t="str">
        <f aca="false">IF($B$26&gt;=F$542,F424,"")</f>
        <v/>
      </c>
      <c r="G934" s="1" t="str">
        <f aca="false">IF($B$26&gt;=G$542,G424,"")</f>
        <v/>
      </c>
      <c r="H934" s="1" t="str">
        <f aca="false">IF($B$26&gt;=H$542,H424,"")</f>
        <v/>
      </c>
      <c r="I934" s="1" t="str">
        <f aca="false">IF($B$26&gt;=I$542,I424,"")</f>
        <v/>
      </c>
      <c r="J934" s="1" t="str">
        <f aca="false">IF($B$26&gt;=J$542,J424,"")</f>
        <v/>
      </c>
      <c r="K934" s="1" t="str">
        <f aca="false">IF($B$26&gt;=K$542,K424,"")</f>
        <v/>
      </c>
      <c r="L934" s="1" t="str">
        <f aca="false">IF($B$26&gt;=L$542,L424,"")</f>
        <v/>
      </c>
      <c r="M934" s="1" t="str">
        <f aca="false">IF($B$26&gt;=M$542,M424,"")</f>
        <v/>
      </c>
      <c r="N934" s="1" t="str">
        <f aca="false">IF($B$26&gt;=N$542,N424,"")</f>
        <v/>
      </c>
      <c r="O934" s="1" t="str">
        <f aca="false">IF($B$26&gt;=O$542,O424,"")</f>
        <v/>
      </c>
      <c r="P934" s="1" t="str">
        <f aca="false">IF($B$26&gt;=P$542,P424,"")</f>
        <v/>
      </c>
      <c r="Q934" s="1" t="str">
        <f aca="false">IF($B$26&gt;=Q$542,Q424,"")</f>
        <v/>
      </c>
      <c r="R934" s="1" t="str">
        <f aca="false">IF($B$26&gt;=R$542,R424,"")</f>
        <v/>
      </c>
      <c r="S934" s="1" t="str">
        <f aca="false">IF($B$26&gt;=S$542,S424,"")</f>
        <v/>
      </c>
      <c r="T934" s="1" t="str">
        <f aca="false">IF($B$26&gt;=T$542,T424,"")</f>
        <v/>
      </c>
      <c r="U934" s="1" t="str">
        <f aca="false">IF($B$26&gt;=U$542,U424,"")</f>
        <v/>
      </c>
      <c r="V934" s="1" t="str">
        <f aca="false">IF($B$26&gt;=V$542,V424,"")</f>
        <v/>
      </c>
      <c r="W934" s="1" t="str">
        <f aca="false">IF($B$26&gt;=W$542,W424,"")</f>
        <v/>
      </c>
    </row>
    <row r="935" customFormat="false" ht="12.8" hidden="false" customHeight="false" outlineLevel="0" collapsed="false">
      <c r="A935" s="1" t="n">
        <f aca="false">A425</f>
        <v>5.59999999999997</v>
      </c>
      <c r="B935" s="1" t="n">
        <f aca="false">B425</f>
        <v>-0.631266637872346</v>
      </c>
      <c r="C935" s="1" t="n">
        <f aca="false">IF($B$26&gt;=C$542,C425,"")</f>
        <v>0</v>
      </c>
      <c r="D935" s="1" t="n">
        <f aca="false">IF($B$26&gt;=D$542,D425,"")</f>
        <v>5.59999999999997</v>
      </c>
      <c r="E935" s="1" t="str">
        <f aca="false">IF($B$26&gt;=E$542,E425,"")</f>
        <v/>
      </c>
      <c r="F935" s="1" t="str">
        <f aca="false">IF($B$26&gt;=F$542,F425,"")</f>
        <v/>
      </c>
      <c r="G935" s="1" t="str">
        <f aca="false">IF($B$26&gt;=G$542,G425,"")</f>
        <v/>
      </c>
      <c r="H935" s="1" t="str">
        <f aca="false">IF($B$26&gt;=H$542,H425,"")</f>
        <v/>
      </c>
      <c r="I935" s="1" t="str">
        <f aca="false">IF($B$26&gt;=I$542,I425,"")</f>
        <v/>
      </c>
      <c r="J935" s="1" t="str">
        <f aca="false">IF($B$26&gt;=J$542,J425,"")</f>
        <v/>
      </c>
      <c r="K935" s="1" t="str">
        <f aca="false">IF($B$26&gt;=K$542,K425,"")</f>
        <v/>
      </c>
      <c r="L935" s="1" t="str">
        <f aca="false">IF($B$26&gt;=L$542,L425,"")</f>
        <v/>
      </c>
      <c r="M935" s="1" t="str">
        <f aca="false">IF($B$26&gt;=M$542,M425,"")</f>
        <v/>
      </c>
      <c r="N935" s="1" t="str">
        <f aca="false">IF($B$26&gt;=N$542,N425,"")</f>
        <v/>
      </c>
      <c r="O935" s="1" t="str">
        <f aca="false">IF($B$26&gt;=O$542,O425,"")</f>
        <v/>
      </c>
      <c r="P935" s="1" t="str">
        <f aca="false">IF($B$26&gt;=P$542,P425,"")</f>
        <v/>
      </c>
      <c r="Q935" s="1" t="str">
        <f aca="false">IF($B$26&gt;=Q$542,Q425,"")</f>
        <v/>
      </c>
      <c r="R935" s="1" t="str">
        <f aca="false">IF($B$26&gt;=R$542,R425,"")</f>
        <v/>
      </c>
      <c r="S935" s="1" t="str">
        <f aca="false">IF($B$26&gt;=S$542,S425,"")</f>
        <v/>
      </c>
      <c r="T935" s="1" t="str">
        <f aca="false">IF($B$26&gt;=T$542,T425,"")</f>
        <v/>
      </c>
      <c r="U935" s="1" t="str">
        <f aca="false">IF($B$26&gt;=U$542,U425,"")</f>
        <v/>
      </c>
      <c r="V935" s="1" t="str">
        <f aca="false">IF($B$26&gt;=V$542,V425,"")</f>
        <v/>
      </c>
      <c r="W935" s="1" t="str">
        <f aca="false">IF($B$26&gt;=W$542,W425,"")</f>
        <v/>
      </c>
    </row>
    <row r="936" customFormat="false" ht="12.8" hidden="false" customHeight="false" outlineLevel="0" collapsed="false">
      <c r="A936" s="1" t="n">
        <f aca="false">A426</f>
        <v>5.63999999999997</v>
      </c>
      <c r="B936" s="1" t="n">
        <f aca="false">B426</f>
        <v>-0.599747328794069</v>
      </c>
      <c r="C936" s="1" t="n">
        <f aca="false">IF($B$26&gt;=C$542,C426,"")</f>
        <v>0</v>
      </c>
      <c r="D936" s="1" t="n">
        <f aca="false">IF($B$26&gt;=D$542,D426,"")</f>
        <v>5.63999999999997</v>
      </c>
      <c r="E936" s="1" t="str">
        <f aca="false">IF($B$26&gt;=E$542,E426,"")</f>
        <v/>
      </c>
      <c r="F936" s="1" t="str">
        <f aca="false">IF($B$26&gt;=F$542,F426,"")</f>
        <v/>
      </c>
      <c r="G936" s="1" t="str">
        <f aca="false">IF($B$26&gt;=G$542,G426,"")</f>
        <v/>
      </c>
      <c r="H936" s="1" t="str">
        <f aca="false">IF($B$26&gt;=H$542,H426,"")</f>
        <v/>
      </c>
      <c r="I936" s="1" t="str">
        <f aca="false">IF($B$26&gt;=I$542,I426,"")</f>
        <v/>
      </c>
      <c r="J936" s="1" t="str">
        <f aca="false">IF($B$26&gt;=J$542,J426,"")</f>
        <v/>
      </c>
      <c r="K936" s="1" t="str">
        <f aca="false">IF($B$26&gt;=K$542,K426,"")</f>
        <v/>
      </c>
      <c r="L936" s="1" t="str">
        <f aca="false">IF($B$26&gt;=L$542,L426,"")</f>
        <v/>
      </c>
      <c r="M936" s="1" t="str">
        <f aca="false">IF($B$26&gt;=M$542,M426,"")</f>
        <v/>
      </c>
      <c r="N936" s="1" t="str">
        <f aca="false">IF($B$26&gt;=N$542,N426,"")</f>
        <v/>
      </c>
      <c r="O936" s="1" t="str">
        <f aca="false">IF($B$26&gt;=O$542,O426,"")</f>
        <v/>
      </c>
      <c r="P936" s="1" t="str">
        <f aca="false">IF($B$26&gt;=P$542,P426,"")</f>
        <v/>
      </c>
      <c r="Q936" s="1" t="str">
        <f aca="false">IF($B$26&gt;=Q$542,Q426,"")</f>
        <v/>
      </c>
      <c r="R936" s="1" t="str">
        <f aca="false">IF($B$26&gt;=R$542,R426,"")</f>
        <v/>
      </c>
      <c r="S936" s="1" t="str">
        <f aca="false">IF($B$26&gt;=S$542,S426,"")</f>
        <v/>
      </c>
      <c r="T936" s="1" t="str">
        <f aca="false">IF($B$26&gt;=T$542,T426,"")</f>
        <v/>
      </c>
      <c r="U936" s="1" t="str">
        <f aca="false">IF($B$26&gt;=U$542,U426,"")</f>
        <v/>
      </c>
      <c r="V936" s="1" t="str">
        <f aca="false">IF($B$26&gt;=V$542,V426,"")</f>
        <v/>
      </c>
      <c r="W936" s="1" t="str">
        <f aca="false">IF($B$26&gt;=W$542,W426,"")</f>
        <v/>
      </c>
    </row>
    <row r="937" customFormat="false" ht="12.8" hidden="false" customHeight="false" outlineLevel="0" collapsed="false">
      <c r="A937" s="1" t="n">
        <f aca="false">A427</f>
        <v>5.67999999999997</v>
      </c>
      <c r="B937" s="1" t="n">
        <f aca="false">B427</f>
        <v>-0.567268551928995</v>
      </c>
      <c r="C937" s="1" t="n">
        <f aca="false">IF($B$26&gt;=C$542,C427,"")</f>
        <v>0</v>
      </c>
      <c r="D937" s="1" t="n">
        <f aca="false">IF($B$26&gt;=D$542,D427,"")</f>
        <v>5.67999999999997</v>
      </c>
      <c r="E937" s="1" t="str">
        <f aca="false">IF($B$26&gt;=E$542,E427,"")</f>
        <v/>
      </c>
      <c r="F937" s="1" t="str">
        <f aca="false">IF($B$26&gt;=F$542,F427,"")</f>
        <v/>
      </c>
      <c r="G937" s="1" t="str">
        <f aca="false">IF($B$26&gt;=G$542,G427,"")</f>
        <v/>
      </c>
      <c r="H937" s="1" t="str">
        <f aca="false">IF($B$26&gt;=H$542,H427,"")</f>
        <v/>
      </c>
      <c r="I937" s="1" t="str">
        <f aca="false">IF($B$26&gt;=I$542,I427,"")</f>
        <v/>
      </c>
      <c r="J937" s="1" t="str">
        <f aca="false">IF($B$26&gt;=J$542,J427,"")</f>
        <v/>
      </c>
      <c r="K937" s="1" t="str">
        <f aca="false">IF($B$26&gt;=K$542,K427,"")</f>
        <v/>
      </c>
      <c r="L937" s="1" t="str">
        <f aca="false">IF($B$26&gt;=L$542,L427,"")</f>
        <v/>
      </c>
      <c r="M937" s="1" t="str">
        <f aca="false">IF($B$26&gt;=M$542,M427,"")</f>
        <v/>
      </c>
      <c r="N937" s="1" t="str">
        <f aca="false">IF($B$26&gt;=N$542,N427,"")</f>
        <v/>
      </c>
      <c r="O937" s="1" t="str">
        <f aca="false">IF($B$26&gt;=O$542,O427,"")</f>
        <v/>
      </c>
      <c r="P937" s="1" t="str">
        <f aca="false">IF($B$26&gt;=P$542,P427,"")</f>
        <v/>
      </c>
      <c r="Q937" s="1" t="str">
        <f aca="false">IF($B$26&gt;=Q$542,Q427,"")</f>
        <v/>
      </c>
      <c r="R937" s="1" t="str">
        <f aca="false">IF($B$26&gt;=R$542,R427,"")</f>
        <v/>
      </c>
      <c r="S937" s="1" t="str">
        <f aca="false">IF($B$26&gt;=S$542,S427,"")</f>
        <v/>
      </c>
      <c r="T937" s="1" t="str">
        <f aca="false">IF($B$26&gt;=T$542,T427,"")</f>
        <v/>
      </c>
      <c r="U937" s="1" t="str">
        <f aca="false">IF($B$26&gt;=U$542,U427,"")</f>
        <v/>
      </c>
      <c r="V937" s="1" t="str">
        <f aca="false">IF($B$26&gt;=V$542,V427,"")</f>
        <v/>
      </c>
      <c r="W937" s="1" t="str">
        <f aca="false">IF($B$26&gt;=W$542,W427,"")</f>
        <v/>
      </c>
    </row>
    <row r="938" customFormat="false" ht="12.8" hidden="false" customHeight="false" outlineLevel="0" collapsed="false">
      <c r="A938" s="1" t="n">
        <f aca="false">A428</f>
        <v>5.71999999999997</v>
      </c>
      <c r="B938" s="1" t="n">
        <f aca="false">B428</f>
        <v>-0.533882266391671</v>
      </c>
      <c r="C938" s="1" t="n">
        <f aca="false">IF($B$26&gt;=C$542,C428,"")</f>
        <v>0</v>
      </c>
      <c r="D938" s="1" t="n">
        <f aca="false">IF($B$26&gt;=D$542,D428,"")</f>
        <v>5.71999999999997</v>
      </c>
      <c r="E938" s="1" t="str">
        <f aca="false">IF($B$26&gt;=E$542,E428,"")</f>
        <v/>
      </c>
      <c r="F938" s="1" t="str">
        <f aca="false">IF($B$26&gt;=F$542,F428,"")</f>
        <v/>
      </c>
      <c r="G938" s="1" t="str">
        <f aca="false">IF($B$26&gt;=G$542,G428,"")</f>
        <v/>
      </c>
      <c r="H938" s="1" t="str">
        <f aca="false">IF($B$26&gt;=H$542,H428,"")</f>
        <v/>
      </c>
      <c r="I938" s="1" t="str">
        <f aca="false">IF($B$26&gt;=I$542,I428,"")</f>
        <v/>
      </c>
      <c r="J938" s="1" t="str">
        <f aca="false">IF($B$26&gt;=J$542,J428,"")</f>
        <v/>
      </c>
      <c r="K938" s="1" t="str">
        <f aca="false">IF($B$26&gt;=K$542,K428,"")</f>
        <v/>
      </c>
      <c r="L938" s="1" t="str">
        <f aca="false">IF($B$26&gt;=L$542,L428,"")</f>
        <v/>
      </c>
      <c r="M938" s="1" t="str">
        <f aca="false">IF($B$26&gt;=M$542,M428,"")</f>
        <v/>
      </c>
      <c r="N938" s="1" t="str">
        <f aca="false">IF($B$26&gt;=N$542,N428,"")</f>
        <v/>
      </c>
      <c r="O938" s="1" t="str">
        <f aca="false">IF($B$26&gt;=O$542,O428,"")</f>
        <v/>
      </c>
      <c r="P938" s="1" t="str">
        <f aca="false">IF($B$26&gt;=P$542,P428,"")</f>
        <v/>
      </c>
      <c r="Q938" s="1" t="str">
        <f aca="false">IF($B$26&gt;=Q$542,Q428,"")</f>
        <v/>
      </c>
      <c r="R938" s="1" t="str">
        <f aca="false">IF($B$26&gt;=R$542,R428,"")</f>
        <v/>
      </c>
      <c r="S938" s="1" t="str">
        <f aca="false">IF($B$26&gt;=S$542,S428,"")</f>
        <v/>
      </c>
      <c r="T938" s="1" t="str">
        <f aca="false">IF($B$26&gt;=T$542,T428,"")</f>
        <v/>
      </c>
      <c r="U938" s="1" t="str">
        <f aca="false">IF($B$26&gt;=U$542,U428,"")</f>
        <v/>
      </c>
      <c r="V938" s="1" t="str">
        <f aca="false">IF($B$26&gt;=V$542,V428,"")</f>
        <v/>
      </c>
      <c r="W938" s="1" t="str">
        <f aca="false">IF($B$26&gt;=W$542,W428,"")</f>
        <v/>
      </c>
    </row>
    <row r="939" customFormat="false" ht="12.8" hidden="false" customHeight="false" outlineLevel="0" collapsed="false">
      <c r="A939" s="1" t="n">
        <f aca="false">A429</f>
        <v>5.75999999999997</v>
      </c>
      <c r="B939" s="1" t="n">
        <f aca="false">B429</f>
        <v>-0.49964188311693</v>
      </c>
      <c r="C939" s="1" t="n">
        <f aca="false">IF($B$26&gt;=C$542,C429,"")</f>
        <v>0</v>
      </c>
      <c r="D939" s="1" t="n">
        <f aca="false">IF($B$26&gt;=D$542,D429,"")</f>
        <v>5.75999999999997</v>
      </c>
      <c r="E939" s="1" t="str">
        <f aca="false">IF($B$26&gt;=E$542,E429,"")</f>
        <v/>
      </c>
      <c r="F939" s="1" t="str">
        <f aca="false">IF($B$26&gt;=F$542,F429,"")</f>
        <v/>
      </c>
      <c r="G939" s="1" t="str">
        <f aca="false">IF($B$26&gt;=G$542,G429,"")</f>
        <v/>
      </c>
      <c r="H939" s="1" t="str">
        <f aca="false">IF($B$26&gt;=H$542,H429,"")</f>
        <v/>
      </c>
      <c r="I939" s="1" t="str">
        <f aca="false">IF($B$26&gt;=I$542,I429,"")</f>
        <v/>
      </c>
      <c r="J939" s="1" t="str">
        <f aca="false">IF($B$26&gt;=J$542,J429,"")</f>
        <v/>
      </c>
      <c r="K939" s="1" t="str">
        <f aca="false">IF($B$26&gt;=K$542,K429,"")</f>
        <v/>
      </c>
      <c r="L939" s="1" t="str">
        <f aca="false">IF($B$26&gt;=L$542,L429,"")</f>
        <v/>
      </c>
      <c r="M939" s="1" t="str">
        <f aca="false">IF($B$26&gt;=M$542,M429,"")</f>
        <v/>
      </c>
      <c r="N939" s="1" t="str">
        <f aca="false">IF($B$26&gt;=N$542,N429,"")</f>
        <v/>
      </c>
      <c r="O939" s="1" t="str">
        <f aca="false">IF($B$26&gt;=O$542,O429,"")</f>
        <v/>
      </c>
      <c r="P939" s="1" t="str">
        <f aca="false">IF($B$26&gt;=P$542,P429,"")</f>
        <v/>
      </c>
      <c r="Q939" s="1" t="str">
        <f aca="false">IF($B$26&gt;=Q$542,Q429,"")</f>
        <v/>
      </c>
      <c r="R939" s="1" t="str">
        <f aca="false">IF($B$26&gt;=R$542,R429,"")</f>
        <v/>
      </c>
      <c r="S939" s="1" t="str">
        <f aca="false">IF($B$26&gt;=S$542,S429,"")</f>
        <v/>
      </c>
      <c r="T939" s="1" t="str">
        <f aca="false">IF($B$26&gt;=T$542,T429,"")</f>
        <v/>
      </c>
      <c r="U939" s="1" t="str">
        <f aca="false">IF($B$26&gt;=U$542,U429,"")</f>
        <v/>
      </c>
      <c r="V939" s="1" t="str">
        <f aca="false">IF($B$26&gt;=V$542,V429,"")</f>
        <v/>
      </c>
      <c r="W939" s="1" t="str">
        <f aca="false">IF($B$26&gt;=W$542,W429,"")</f>
        <v/>
      </c>
    </row>
    <row r="940" customFormat="false" ht="12.8" hidden="false" customHeight="false" outlineLevel="0" collapsed="false">
      <c r="A940" s="1" t="n">
        <f aca="false">A430</f>
        <v>5.79999999999997</v>
      </c>
      <c r="B940" s="1" t="n">
        <f aca="false">B430</f>
        <v>-0.464602179413786</v>
      </c>
      <c r="C940" s="1" t="n">
        <f aca="false">IF($B$26&gt;=C$542,C430,"")</f>
        <v>0</v>
      </c>
      <c r="D940" s="1" t="n">
        <f aca="false">IF($B$26&gt;=D$542,D430,"")</f>
        <v>5.79999999999997</v>
      </c>
      <c r="E940" s="1" t="str">
        <f aca="false">IF($B$26&gt;=E$542,E430,"")</f>
        <v/>
      </c>
      <c r="F940" s="1" t="str">
        <f aca="false">IF($B$26&gt;=F$542,F430,"")</f>
        <v/>
      </c>
      <c r="G940" s="1" t="str">
        <f aca="false">IF($B$26&gt;=G$542,G430,"")</f>
        <v/>
      </c>
      <c r="H940" s="1" t="str">
        <f aca="false">IF($B$26&gt;=H$542,H430,"")</f>
        <v/>
      </c>
      <c r="I940" s="1" t="str">
        <f aca="false">IF($B$26&gt;=I$542,I430,"")</f>
        <v/>
      </c>
      <c r="J940" s="1" t="str">
        <f aca="false">IF($B$26&gt;=J$542,J430,"")</f>
        <v/>
      </c>
      <c r="K940" s="1" t="str">
        <f aca="false">IF($B$26&gt;=K$542,K430,"")</f>
        <v/>
      </c>
      <c r="L940" s="1" t="str">
        <f aca="false">IF($B$26&gt;=L$542,L430,"")</f>
        <v/>
      </c>
      <c r="M940" s="1" t="str">
        <f aca="false">IF($B$26&gt;=M$542,M430,"")</f>
        <v/>
      </c>
      <c r="N940" s="1" t="str">
        <f aca="false">IF($B$26&gt;=N$542,N430,"")</f>
        <v/>
      </c>
      <c r="O940" s="1" t="str">
        <f aca="false">IF($B$26&gt;=O$542,O430,"")</f>
        <v/>
      </c>
      <c r="P940" s="1" t="str">
        <f aca="false">IF($B$26&gt;=P$542,P430,"")</f>
        <v/>
      </c>
      <c r="Q940" s="1" t="str">
        <f aca="false">IF($B$26&gt;=Q$542,Q430,"")</f>
        <v/>
      </c>
      <c r="R940" s="1" t="str">
        <f aca="false">IF($B$26&gt;=R$542,R430,"")</f>
        <v/>
      </c>
      <c r="S940" s="1" t="str">
        <f aca="false">IF($B$26&gt;=S$542,S430,"")</f>
        <v/>
      </c>
      <c r="T940" s="1" t="str">
        <f aca="false">IF($B$26&gt;=T$542,T430,"")</f>
        <v/>
      </c>
      <c r="U940" s="1" t="str">
        <f aca="false">IF($B$26&gt;=U$542,U430,"")</f>
        <v/>
      </c>
      <c r="V940" s="1" t="str">
        <f aca="false">IF($B$26&gt;=V$542,V430,"")</f>
        <v/>
      </c>
      <c r="W940" s="1" t="str">
        <f aca="false">IF($B$26&gt;=W$542,W430,"")</f>
        <v/>
      </c>
    </row>
    <row r="941" customFormat="false" ht="12.8" hidden="false" customHeight="false" outlineLevel="0" collapsed="false">
      <c r="A941" s="1" t="n">
        <f aca="false">A431</f>
        <v>5.83999999999997</v>
      </c>
      <c r="B941" s="1" t="n">
        <f aca="false">B431</f>
        <v>-0.428819211333425</v>
      </c>
      <c r="C941" s="1" t="n">
        <f aca="false">IF($B$26&gt;=C$542,C431,"")</f>
        <v>0</v>
      </c>
      <c r="D941" s="1" t="n">
        <f aca="false">IF($B$26&gt;=D$542,D431,"")</f>
        <v>5.83999999999997</v>
      </c>
      <c r="E941" s="1" t="str">
        <f aca="false">IF($B$26&gt;=E$542,E431,"")</f>
        <v/>
      </c>
      <c r="F941" s="1" t="str">
        <f aca="false">IF($B$26&gt;=F$542,F431,"")</f>
        <v/>
      </c>
      <c r="G941" s="1" t="str">
        <f aca="false">IF($B$26&gt;=G$542,G431,"")</f>
        <v/>
      </c>
      <c r="H941" s="1" t="str">
        <f aca="false">IF($B$26&gt;=H$542,H431,"")</f>
        <v/>
      </c>
      <c r="I941" s="1" t="str">
        <f aca="false">IF($B$26&gt;=I$542,I431,"")</f>
        <v/>
      </c>
      <c r="J941" s="1" t="str">
        <f aca="false">IF($B$26&gt;=J$542,J431,"")</f>
        <v/>
      </c>
      <c r="K941" s="1" t="str">
        <f aca="false">IF($B$26&gt;=K$542,K431,"")</f>
        <v/>
      </c>
      <c r="L941" s="1" t="str">
        <f aca="false">IF($B$26&gt;=L$542,L431,"")</f>
        <v/>
      </c>
      <c r="M941" s="1" t="str">
        <f aca="false">IF($B$26&gt;=M$542,M431,"")</f>
        <v/>
      </c>
      <c r="N941" s="1" t="str">
        <f aca="false">IF($B$26&gt;=N$542,N431,"")</f>
        <v/>
      </c>
      <c r="O941" s="1" t="str">
        <f aca="false">IF($B$26&gt;=O$542,O431,"")</f>
        <v/>
      </c>
      <c r="P941" s="1" t="str">
        <f aca="false">IF($B$26&gt;=P$542,P431,"")</f>
        <v/>
      </c>
      <c r="Q941" s="1" t="str">
        <f aca="false">IF($B$26&gt;=Q$542,Q431,"")</f>
        <v/>
      </c>
      <c r="R941" s="1" t="str">
        <f aca="false">IF($B$26&gt;=R$542,R431,"")</f>
        <v/>
      </c>
      <c r="S941" s="1" t="str">
        <f aca="false">IF($B$26&gt;=S$542,S431,"")</f>
        <v/>
      </c>
      <c r="T941" s="1" t="str">
        <f aca="false">IF($B$26&gt;=T$542,T431,"")</f>
        <v/>
      </c>
      <c r="U941" s="1" t="str">
        <f aca="false">IF($B$26&gt;=U$542,U431,"")</f>
        <v/>
      </c>
      <c r="V941" s="1" t="str">
        <f aca="false">IF($B$26&gt;=V$542,V431,"")</f>
        <v/>
      </c>
      <c r="W941" s="1" t="str">
        <f aca="false">IF($B$26&gt;=W$542,W431,"")</f>
        <v/>
      </c>
    </row>
    <row r="942" customFormat="false" ht="12.8" hidden="false" customHeight="false" outlineLevel="0" collapsed="false">
      <c r="A942" s="1" t="n">
        <f aca="false">A432</f>
        <v>5.87999999999997</v>
      </c>
      <c r="B942" s="1" t="n">
        <f aca="false">B432</f>
        <v>-0.392350223991483</v>
      </c>
      <c r="C942" s="1" t="n">
        <f aca="false">IF($B$26&gt;=C$542,C432,"")</f>
        <v>0</v>
      </c>
      <c r="D942" s="1" t="n">
        <f aca="false">IF($B$26&gt;=D$542,D432,"")</f>
        <v>5.87999999999997</v>
      </c>
      <c r="E942" s="1" t="str">
        <f aca="false">IF($B$26&gt;=E$542,E432,"")</f>
        <v/>
      </c>
      <c r="F942" s="1" t="str">
        <f aca="false">IF($B$26&gt;=F$542,F432,"")</f>
        <v/>
      </c>
      <c r="G942" s="1" t="str">
        <f aca="false">IF($B$26&gt;=G$542,G432,"")</f>
        <v/>
      </c>
      <c r="H942" s="1" t="str">
        <f aca="false">IF($B$26&gt;=H$542,H432,"")</f>
        <v/>
      </c>
      <c r="I942" s="1" t="str">
        <f aca="false">IF($B$26&gt;=I$542,I432,"")</f>
        <v/>
      </c>
      <c r="J942" s="1" t="str">
        <f aca="false">IF($B$26&gt;=J$542,J432,"")</f>
        <v/>
      </c>
      <c r="K942" s="1" t="str">
        <f aca="false">IF($B$26&gt;=K$542,K432,"")</f>
        <v/>
      </c>
      <c r="L942" s="1" t="str">
        <f aca="false">IF($B$26&gt;=L$542,L432,"")</f>
        <v/>
      </c>
      <c r="M942" s="1" t="str">
        <f aca="false">IF($B$26&gt;=M$542,M432,"")</f>
        <v/>
      </c>
      <c r="N942" s="1" t="str">
        <f aca="false">IF($B$26&gt;=N$542,N432,"")</f>
        <v/>
      </c>
      <c r="O942" s="1" t="str">
        <f aca="false">IF($B$26&gt;=O$542,O432,"")</f>
        <v/>
      </c>
      <c r="P942" s="1" t="str">
        <f aca="false">IF($B$26&gt;=P$542,P432,"")</f>
        <v/>
      </c>
      <c r="Q942" s="1" t="str">
        <f aca="false">IF($B$26&gt;=Q$542,Q432,"")</f>
        <v/>
      </c>
      <c r="R942" s="1" t="str">
        <f aca="false">IF($B$26&gt;=R$542,R432,"")</f>
        <v/>
      </c>
      <c r="S942" s="1" t="str">
        <f aca="false">IF($B$26&gt;=S$542,S432,"")</f>
        <v/>
      </c>
      <c r="T942" s="1" t="str">
        <f aca="false">IF($B$26&gt;=T$542,T432,"")</f>
        <v/>
      </c>
      <c r="U942" s="1" t="str">
        <f aca="false">IF($B$26&gt;=U$542,U432,"")</f>
        <v/>
      </c>
      <c r="V942" s="1" t="str">
        <f aca="false">IF($B$26&gt;=V$542,V432,"")</f>
        <v/>
      </c>
      <c r="W942" s="1" t="str">
        <f aca="false">IF($B$26&gt;=W$542,W432,"")</f>
        <v/>
      </c>
    </row>
    <row r="943" customFormat="false" ht="12.8" hidden="false" customHeight="false" outlineLevel="0" collapsed="false">
      <c r="A943" s="1" t="n">
        <f aca="false">A433</f>
        <v>5.91999999999997</v>
      </c>
      <c r="B943" s="1" t="n">
        <f aca="false">B433</f>
        <v>-0.355253559988073</v>
      </c>
      <c r="C943" s="1" t="n">
        <f aca="false">IF($B$26&gt;=C$542,C433,"")</f>
        <v>0</v>
      </c>
      <c r="D943" s="1" t="n">
        <f aca="false">IF($B$26&gt;=D$542,D433,"")</f>
        <v>5.91999999999997</v>
      </c>
      <c r="E943" s="1" t="str">
        <f aca="false">IF($B$26&gt;=E$542,E433,"")</f>
        <v/>
      </c>
      <c r="F943" s="1" t="str">
        <f aca="false">IF($B$26&gt;=F$542,F433,"")</f>
        <v/>
      </c>
      <c r="G943" s="1" t="str">
        <f aca="false">IF($B$26&gt;=G$542,G433,"")</f>
        <v/>
      </c>
      <c r="H943" s="1" t="str">
        <f aca="false">IF($B$26&gt;=H$542,H433,"")</f>
        <v/>
      </c>
      <c r="I943" s="1" t="str">
        <f aca="false">IF($B$26&gt;=I$542,I433,"")</f>
        <v/>
      </c>
      <c r="J943" s="1" t="str">
        <f aca="false">IF($B$26&gt;=J$542,J433,"")</f>
        <v/>
      </c>
      <c r="K943" s="1" t="str">
        <f aca="false">IF($B$26&gt;=K$542,K433,"")</f>
        <v/>
      </c>
      <c r="L943" s="1" t="str">
        <f aca="false">IF($B$26&gt;=L$542,L433,"")</f>
        <v/>
      </c>
      <c r="M943" s="1" t="str">
        <f aca="false">IF($B$26&gt;=M$542,M433,"")</f>
        <v/>
      </c>
      <c r="N943" s="1" t="str">
        <f aca="false">IF($B$26&gt;=N$542,N433,"")</f>
        <v/>
      </c>
      <c r="O943" s="1" t="str">
        <f aca="false">IF($B$26&gt;=O$542,O433,"")</f>
        <v/>
      </c>
      <c r="P943" s="1" t="str">
        <f aca="false">IF($B$26&gt;=P$542,P433,"")</f>
        <v/>
      </c>
      <c r="Q943" s="1" t="str">
        <f aca="false">IF($B$26&gt;=Q$542,Q433,"")</f>
        <v/>
      </c>
      <c r="R943" s="1" t="str">
        <f aca="false">IF($B$26&gt;=R$542,R433,"")</f>
        <v/>
      </c>
      <c r="S943" s="1" t="str">
        <f aca="false">IF($B$26&gt;=S$542,S433,"")</f>
        <v/>
      </c>
      <c r="T943" s="1" t="str">
        <f aca="false">IF($B$26&gt;=T$542,T433,"")</f>
        <v/>
      </c>
      <c r="U943" s="1" t="str">
        <f aca="false">IF($B$26&gt;=U$542,U433,"")</f>
        <v/>
      </c>
      <c r="V943" s="1" t="str">
        <f aca="false">IF($B$26&gt;=V$542,V433,"")</f>
        <v/>
      </c>
      <c r="W943" s="1" t="str">
        <f aca="false">IF($B$26&gt;=W$542,W433,"")</f>
        <v/>
      </c>
    </row>
    <row r="944" customFormat="false" ht="12.8" hidden="false" customHeight="false" outlineLevel="0" collapsed="false">
      <c r="A944" s="1" t="n">
        <f aca="false">A434</f>
        <v>5.95999999999997</v>
      </c>
      <c r="B944" s="1" t="n">
        <f aca="false">B434</f>
        <v>-0.317588566072065</v>
      </c>
      <c r="C944" s="1" t="n">
        <f aca="false">IF($B$26&gt;=C$542,C434,"")</f>
        <v>0</v>
      </c>
      <c r="D944" s="1" t="n">
        <f aca="false">IF($B$26&gt;=D$542,D434,"")</f>
        <v>5.95999999999997</v>
      </c>
      <c r="E944" s="1" t="str">
        <f aca="false">IF($B$26&gt;=E$542,E434,"")</f>
        <v/>
      </c>
      <c r="F944" s="1" t="str">
        <f aca="false">IF($B$26&gt;=F$542,F434,"")</f>
        <v/>
      </c>
      <c r="G944" s="1" t="str">
        <f aca="false">IF($B$26&gt;=G$542,G434,"")</f>
        <v/>
      </c>
      <c r="H944" s="1" t="str">
        <f aca="false">IF($B$26&gt;=H$542,H434,"")</f>
        <v/>
      </c>
      <c r="I944" s="1" t="str">
        <f aca="false">IF($B$26&gt;=I$542,I434,"")</f>
        <v/>
      </c>
      <c r="J944" s="1" t="str">
        <f aca="false">IF($B$26&gt;=J$542,J434,"")</f>
        <v/>
      </c>
      <c r="K944" s="1" t="str">
        <f aca="false">IF($B$26&gt;=K$542,K434,"")</f>
        <v/>
      </c>
      <c r="L944" s="1" t="str">
        <f aca="false">IF($B$26&gt;=L$542,L434,"")</f>
        <v/>
      </c>
      <c r="M944" s="1" t="str">
        <f aca="false">IF($B$26&gt;=M$542,M434,"")</f>
        <v/>
      </c>
      <c r="N944" s="1" t="str">
        <f aca="false">IF($B$26&gt;=N$542,N434,"")</f>
        <v/>
      </c>
      <c r="O944" s="1" t="str">
        <f aca="false">IF($B$26&gt;=O$542,O434,"")</f>
        <v/>
      </c>
      <c r="P944" s="1" t="str">
        <f aca="false">IF($B$26&gt;=P$542,P434,"")</f>
        <v/>
      </c>
      <c r="Q944" s="1" t="str">
        <f aca="false">IF($B$26&gt;=Q$542,Q434,"")</f>
        <v/>
      </c>
      <c r="R944" s="1" t="str">
        <f aca="false">IF($B$26&gt;=R$542,R434,"")</f>
        <v/>
      </c>
      <c r="S944" s="1" t="str">
        <f aca="false">IF($B$26&gt;=S$542,S434,"")</f>
        <v/>
      </c>
      <c r="T944" s="1" t="str">
        <f aca="false">IF($B$26&gt;=T$542,T434,"")</f>
        <v/>
      </c>
      <c r="U944" s="1" t="str">
        <f aca="false">IF($B$26&gt;=U$542,U434,"")</f>
        <v/>
      </c>
      <c r="V944" s="1" t="str">
        <f aca="false">IF($B$26&gt;=V$542,V434,"")</f>
        <v/>
      </c>
      <c r="W944" s="1" t="str">
        <f aca="false">IF($B$26&gt;=W$542,W434,"")</f>
        <v/>
      </c>
    </row>
    <row r="945" customFormat="false" ht="12.8" hidden="false" customHeight="false" outlineLevel="0" collapsed="false">
      <c r="A945" s="1" t="n">
        <f aca="false">A435</f>
        <v>5.99999999999997</v>
      </c>
      <c r="B945" s="1" t="n">
        <f aca="false">B435</f>
        <v>-0.279415498198957</v>
      </c>
      <c r="C945" s="1" t="n">
        <f aca="false">IF($B$26&gt;=C$542,C435,"")</f>
        <v>0</v>
      </c>
      <c r="D945" s="1" t="n">
        <f aca="false">IF($B$26&gt;=D$542,D435,"")</f>
        <v>5.99999999999997</v>
      </c>
      <c r="E945" s="1" t="str">
        <f aca="false">IF($B$26&gt;=E$542,E435,"")</f>
        <v/>
      </c>
      <c r="F945" s="1" t="str">
        <f aca="false">IF($B$26&gt;=F$542,F435,"")</f>
        <v/>
      </c>
      <c r="G945" s="1" t="str">
        <f aca="false">IF($B$26&gt;=G$542,G435,"")</f>
        <v/>
      </c>
      <c r="H945" s="1" t="str">
        <f aca="false">IF($B$26&gt;=H$542,H435,"")</f>
        <v/>
      </c>
      <c r="I945" s="1" t="str">
        <f aca="false">IF($B$26&gt;=I$542,I435,"")</f>
        <v/>
      </c>
      <c r="J945" s="1" t="str">
        <f aca="false">IF($B$26&gt;=J$542,J435,"")</f>
        <v/>
      </c>
      <c r="K945" s="1" t="str">
        <f aca="false">IF($B$26&gt;=K$542,K435,"")</f>
        <v/>
      </c>
      <c r="L945" s="1" t="str">
        <f aca="false">IF($B$26&gt;=L$542,L435,"")</f>
        <v/>
      </c>
      <c r="M945" s="1" t="str">
        <f aca="false">IF($B$26&gt;=M$542,M435,"")</f>
        <v/>
      </c>
      <c r="N945" s="1" t="str">
        <f aca="false">IF($B$26&gt;=N$542,N435,"")</f>
        <v/>
      </c>
      <c r="O945" s="1" t="str">
        <f aca="false">IF($B$26&gt;=O$542,O435,"")</f>
        <v/>
      </c>
      <c r="P945" s="1" t="str">
        <f aca="false">IF($B$26&gt;=P$542,P435,"")</f>
        <v/>
      </c>
      <c r="Q945" s="1" t="str">
        <f aca="false">IF($B$26&gt;=Q$542,Q435,"")</f>
        <v/>
      </c>
      <c r="R945" s="1" t="str">
        <f aca="false">IF($B$26&gt;=R$542,R435,"")</f>
        <v/>
      </c>
      <c r="S945" s="1" t="str">
        <f aca="false">IF($B$26&gt;=S$542,S435,"")</f>
        <v/>
      </c>
      <c r="T945" s="1" t="str">
        <f aca="false">IF($B$26&gt;=T$542,T435,"")</f>
        <v/>
      </c>
      <c r="U945" s="1" t="str">
        <f aca="false">IF($B$26&gt;=U$542,U435,"")</f>
        <v/>
      </c>
      <c r="V945" s="1" t="str">
        <f aca="false">IF($B$26&gt;=V$542,V435,"")</f>
        <v/>
      </c>
      <c r="W945" s="1" t="str">
        <f aca="false">IF($B$26&gt;=W$542,W435,"")</f>
        <v/>
      </c>
    </row>
    <row r="946" customFormat="false" ht="12.8" hidden="false" customHeight="false" outlineLevel="0" collapsed="false">
      <c r="A946" s="1" t="n">
        <f aca="false">A436</f>
        <v>6.03999999999997</v>
      </c>
      <c r="B946" s="1" t="n">
        <f aca="false">B436</f>
        <v>-0.24079542513419</v>
      </c>
      <c r="C946" s="1" t="n">
        <f aca="false">IF($B$26&gt;=C$542,C436,"")</f>
        <v>0</v>
      </c>
      <c r="D946" s="1" t="n">
        <f aca="false">IF($B$26&gt;=D$542,D436,"")</f>
        <v>6.03999999999997</v>
      </c>
      <c r="E946" s="1" t="str">
        <f aca="false">IF($B$26&gt;=E$542,E436,"")</f>
        <v/>
      </c>
      <c r="F946" s="1" t="str">
        <f aca="false">IF($B$26&gt;=F$542,F436,"")</f>
        <v/>
      </c>
      <c r="G946" s="1" t="str">
        <f aca="false">IF($B$26&gt;=G$542,G436,"")</f>
        <v/>
      </c>
      <c r="H946" s="1" t="str">
        <f aca="false">IF($B$26&gt;=H$542,H436,"")</f>
        <v/>
      </c>
      <c r="I946" s="1" t="str">
        <f aca="false">IF($B$26&gt;=I$542,I436,"")</f>
        <v/>
      </c>
      <c r="J946" s="1" t="str">
        <f aca="false">IF($B$26&gt;=J$542,J436,"")</f>
        <v/>
      </c>
      <c r="K946" s="1" t="str">
        <f aca="false">IF($B$26&gt;=K$542,K436,"")</f>
        <v/>
      </c>
      <c r="L946" s="1" t="str">
        <f aca="false">IF($B$26&gt;=L$542,L436,"")</f>
        <v/>
      </c>
      <c r="M946" s="1" t="str">
        <f aca="false">IF($B$26&gt;=M$542,M436,"")</f>
        <v/>
      </c>
      <c r="N946" s="1" t="str">
        <f aca="false">IF($B$26&gt;=N$542,N436,"")</f>
        <v/>
      </c>
      <c r="O946" s="1" t="str">
        <f aca="false">IF($B$26&gt;=O$542,O436,"")</f>
        <v/>
      </c>
      <c r="P946" s="1" t="str">
        <f aca="false">IF($B$26&gt;=P$542,P436,"")</f>
        <v/>
      </c>
      <c r="Q946" s="1" t="str">
        <f aca="false">IF($B$26&gt;=Q$542,Q436,"")</f>
        <v/>
      </c>
      <c r="R946" s="1" t="str">
        <f aca="false">IF($B$26&gt;=R$542,R436,"")</f>
        <v/>
      </c>
      <c r="S946" s="1" t="str">
        <f aca="false">IF($B$26&gt;=S$542,S436,"")</f>
        <v/>
      </c>
      <c r="T946" s="1" t="str">
        <f aca="false">IF($B$26&gt;=T$542,T436,"")</f>
        <v/>
      </c>
      <c r="U946" s="1" t="str">
        <f aca="false">IF($B$26&gt;=U$542,U436,"")</f>
        <v/>
      </c>
      <c r="V946" s="1" t="str">
        <f aca="false">IF($B$26&gt;=V$542,V436,"")</f>
        <v/>
      </c>
      <c r="W946" s="1" t="str">
        <f aca="false">IF($B$26&gt;=W$542,W436,"")</f>
        <v/>
      </c>
    </row>
    <row r="947" customFormat="false" ht="12.8" hidden="false" customHeight="false" outlineLevel="0" collapsed="false">
      <c r="A947" s="1" t="n">
        <f aca="false">A437</f>
        <v>6.07999999999997</v>
      </c>
      <c r="B947" s="1" t="n">
        <f aca="false">B437</f>
        <v>-0.20179013075616</v>
      </c>
      <c r="C947" s="1" t="n">
        <f aca="false">IF($B$26&gt;=C$542,C437,"")</f>
        <v>0</v>
      </c>
      <c r="D947" s="1" t="n">
        <f aca="false">IF($B$26&gt;=D$542,D437,"")</f>
        <v>6.07999999999997</v>
      </c>
      <c r="E947" s="1" t="str">
        <f aca="false">IF($B$26&gt;=E$542,E437,"")</f>
        <v/>
      </c>
      <c r="F947" s="1" t="str">
        <f aca="false">IF($B$26&gt;=F$542,F437,"")</f>
        <v/>
      </c>
      <c r="G947" s="1" t="str">
        <f aca="false">IF($B$26&gt;=G$542,G437,"")</f>
        <v/>
      </c>
      <c r="H947" s="1" t="str">
        <f aca="false">IF($B$26&gt;=H$542,H437,"")</f>
        <v/>
      </c>
      <c r="I947" s="1" t="str">
        <f aca="false">IF($B$26&gt;=I$542,I437,"")</f>
        <v/>
      </c>
      <c r="J947" s="1" t="str">
        <f aca="false">IF($B$26&gt;=J$542,J437,"")</f>
        <v/>
      </c>
      <c r="K947" s="1" t="str">
        <f aca="false">IF($B$26&gt;=K$542,K437,"")</f>
        <v/>
      </c>
      <c r="L947" s="1" t="str">
        <f aca="false">IF($B$26&gt;=L$542,L437,"")</f>
        <v/>
      </c>
      <c r="M947" s="1" t="str">
        <f aca="false">IF($B$26&gt;=M$542,M437,"")</f>
        <v/>
      </c>
      <c r="N947" s="1" t="str">
        <f aca="false">IF($B$26&gt;=N$542,N437,"")</f>
        <v/>
      </c>
      <c r="O947" s="1" t="str">
        <f aca="false">IF($B$26&gt;=O$542,O437,"")</f>
        <v/>
      </c>
      <c r="P947" s="1" t="str">
        <f aca="false">IF($B$26&gt;=P$542,P437,"")</f>
        <v/>
      </c>
      <c r="Q947" s="1" t="str">
        <f aca="false">IF($B$26&gt;=Q$542,Q437,"")</f>
        <v/>
      </c>
      <c r="R947" s="1" t="str">
        <f aca="false">IF($B$26&gt;=R$542,R437,"")</f>
        <v/>
      </c>
      <c r="S947" s="1" t="str">
        <f aca="false">IF($B$26&gt;=S$542,S437,"")</f>
        <v/>
      </c>
      <c r="T947" s="1" t="str">
        <f aca="false">IF($B$26&gt;=T$542,T437,"")</f>
        <v/>
      </c>
      <c r="U947" s="1" t="str">
        <f aca="false">IF($B$26&gt;=U$542,U437,"")</f>
        <v/>
      </c>
      <c r="V947" s="1" t="str">
        <f aca="false">IF($B$26&gt;=V$542,V437,"")</f>
        <v/>
      </c>
      <c r="W947" s="1" t="str">
        <f aca="false">IF($B$26&gt;=W$542,W437,"")</f>
        <v/>
      </c>
    </row>
    <row r="948" customFormat="false" ht="12.8" hidden="false" customHeight="false" outlineLevel="0" collapsed="false">
      <c r="A948" s="1" t="n">
        <f aca="false">A438</f>
        <v>6.11999999999997</v>
      </c>
      <c r="B948" s="1" t="n">
        <f aca="false">B438</f>
        <v>-0.162462015215186</v>
      </c>
      <c r="C948" s="1" t="n">
        <f aca="false">IF($B$26&gt;=C$542,C438,"")</f>
        <v>0</v>
      </c>
      <c r="D948" s="1" t="n">
        <f aca="false">IF($B$26&gt;=D$542,D438,"")</f>
        <v>6.11999999999997</v>
      </c>
      <c r="E948" s="1" t="str">
        <f aca="false">IF($B$26&gt;=E$542,E438,"")</f>
        <v/>
      </c>
      <c r="F948" s="1" t="str">
        <f aca="false">IF($B$26&gt;=F$542,F438,"")</f>
        <v/>
      </c>
      <c r="G948" s="1" t="str">
        <f aca="false">IF($B$26&gt;=G$542,G438,"")</f>
        <v/>
      </c>
      <c r="H948" s="1" t="str">
        <f aca="false">IF($B$26&gt;=H$542,H438,"")</f>
        <v/>
      </c>
      <c r="I948" s="1" t="str">
        <f aca="false">IF($B$26&gt;=I$542,I438,"")</f>
        <v/>
      </c>
      <c r="J948" s="1" t="str">
        <f aca="false">IF($B$26&gt;=J$542,J438,"")</f>
        <v/>
      </c>
      <c r="K948" s="1" t="str">
        <f aca="false">IF($B$26&gt;=K$542,K438,"")</f>
        <v/>
      </c>
      <c r="L948" s="1" t="str">
        <f aca="false">IF($B$26&gt;=L$542,L438,"")</f>
        <v/>
      </c>
      <c r="M948" s="1" t="str">
        <f aca="false">IF($B$26&gt;=M$542,M438,"")</f>
        <v/>
      </c>
      <c r="N948" s="1" t="str">
        <f aca="false">IF($B$26&gt;=N$542,N438,"")</f>
        <v/>
      </c>
      <c r="O948" s="1" t="str">
        <f aca="false">IF($B$26&gt;=O$542,O438,"")</f>
        <v/>
      </c>
      <c r="P948" s="1" t="str">
        <f aca="false">IF($B$26&gt;=P$542,P438,"")</f>
        <v/>
      </c>
      <c r="Q948" s="1" t="str">
        <f aca="false">IF($B$26&gt;=Q$542,Q438,"")</f>
        <v/>
      </c>
      <c r="R948" s="1" t="str">
        <f aca="false">IF($B$26&gt;=R$542,R438,"")</f>
        <v/>
      </c>
      <c r="S948" s="1" t="str">
        <f aca="false">IF($B$26&gt;=S$542,S438,"")</f>
        <v/>
      </c>
      <c r="T948" s="1" t="str">
        <f aca="false">IF($B$26&gt;=T$542,T438,"")</f>
        <v/>
      </c>
      <c r="U948" s="1" t="str">
        <f aca="false">IF($B$26&gt;=U$542,U438,"")</f>
        <v/>
      </c>
      <c r="V948" s="1" t="str">
        <f aca="false">IF($B$26&gt;=V$542,V438,"")</f>
        <v/>
      </c>
      <c r="W948" s="1" t="str">
        <f aca="false">IF($B$26&gt;=W$542,W438,"")</f>
        <v/>
      </c>
    </row>
    <row r="949" customFormat="false" ht="12.8" hidden="false" customHeight="false" outlineLevel="0" collapsed="false">
      <c r="A949" s="1" t="n">
        <f aca="false">A439</f>
        <v>6.15999999999997</v>
      </c>
      <c r="B949" s="1" t="n">
        <f aca="false">B439</f>
        <v>-0.122873995106582</v>
      </c>
      <c r="C949" s="1" t="n">
        <f aca="false">IF($B$26&gt;=C$542,C439,"")</f>
        <v>0</v>
      </c>
      <c r="D949" s="1" t="n">
        <f aca="false">IF($B$26&gt;=D$542,D439,"")</f>
        <v>6.15999999999997</v>
      </c>
      <c r="E949" s="1" t="str">
        <f aca="false">IF($B$26&gt;=E$542,E439,"")</f>
        <v/>
      </c>
      <c r="F949" s="1" t="str">
        <f aca="false">IF($B$26&gt;=F$542,F439,"")</f>
        <v/>
      </c>
      <c r="G949" s="1" t="str">
        <f aca="false">IF($B$26&gt;=G$542,G439,"")</f>
        <v/>
      </c>
      <c r="H949" s="1" t="str">
        <f aca="false">IF($B$26&gt;=H$542,H439,"")</f>
        <v/>
      </c>
      <c r="I949" s="1" t="str">
        <f aca="false">IF($B$26&gt;=I$542,I439,"")</f>
        <v/>
      </c>
      <c r="J949" s="1" t="str">
        <f aca="false">IF($B$26&gt;=J$542,J439,"")</f>
        <v/>
      </c>
      <c r="K949" s="1" t="str">
        <f aca="false">IF($B$26&gt;=K$542,K439,"")</f>
        <v/>
      </c>
      <c r="L949" s="1" t="str">
        <f aca="false">IF($B$26&gt;=L$542,L439,"")</f>
        <v/>
      </c>
      <c r="M949" s="1" t="str">
        <f aca="false">IF($B$26&gt;=M$542,M439,"")</f>
        <v/>
      </c>
      <c r="N949" s="1" t="str">
        <f aca="false">IF($B$26&gt;=N$542,N439,"")</f>
        <v/>
      </c>
      <c r="O949" s="1" t="str">
        <f aca="false">IF($B$26&gt;=O$542,O439,"")</f>
        <v/>
      </c>
      <c r="P949" s="1" t="str">
        <f aca="false">IF($B$26&gt;=P$542,P439,"")</f>
        <v/>
      </c>
      <c r="Q949" s="1" t="str">
        <f aca="false">IF($B$26&gt;=Q$542,Q439,"")</f>
        <v/>
      </c>
      <c r="R949" s="1" t="str">
        <f aca="false">IF($B$26&gt;=R$542,R439,"")</f>
        <v/>
      </c>
      <c r="S949" s="1" t="str">
        <f aca="false">IF($B$26&gt;=S$542,S439,"")</f>
        <v/>
      </c>
      <c r="T949" s="1" t="str">
        <f aca="false">IF($B$26&gt;=T$542,T439,"")</f>
        <v/>
      </c>
      <c r="U949" s="1" t="str">
        <f aca="false">IF($B$26&gt;=U$542,U439,"")</f>
        <v/>
      </c>
      <c r="V949" s="1" t="str">
        <f aca="false">IF($B$26&gt;=V$542,V439,"")</f>
        <v/>
      </c>
      <c r="W949" s="1" t="str">
        <f aca="false">IF($B$26&gt;=W$542,W439,"")</f>
        <v/>
      </c>
    </row>
    <row r="950" customFormat="false" ht="12.8" hidden="false" customHeight="false" outlineLevel="0" collapsed="false">
      <c r="A950" s="1" t="n">
        <f aca="false">A440</f>
        <v>6.19999999999997</v>
      </c>
      <c r="B950" s="1" t="n">
        <f aca="false">B440</f>
        <v>-0.0830894028175283</v>
      </c>
      <c r="C950" s="1" t="n">
        <f aca="false">IF($B$26&gt;=C$542,C440,"")</f>
        <v>0</v>
      </c>
      <c r="D950" s="1" t="n">
        <f aca="false">IF($B$26&gt;=D$542,D440,"")</f>
        <v>6.19999999999997</v>
      </c>
      <c r="E950" s="1" t="str">
        <f aca="false">IF($B$26&gt;=E$542,E440,"")</f>
        <v/>
      </c>
      <c r="F950" s="1" t="str">
        <f aca="false">IF($B$26&gt;=F$542,F440,"")</f>
        <v/>
      </c>
      <c r="G950" s="1" t="str">
        <f aca="false">IF($B$26&gt;=G$542,G440,"")</f>
        <v/>
      </c>
      <c r="H950" s="1" t="str">
        <f aca="false">IF($B$26&gt;=H$542,H440,"")</f>
        <v/>
      </c>
      <c r="I950" s="1" t="str">
        <f aca="false">IF($B$26&gt;=I$542,I440,"")</f>
        <v/>
      </c>
      <c r="J950" s="1" t="str">
        <f aca="false">IF($B$26&gt;=J$542,J440,"")</f>
        <v/>
      </c>
      <c r="K950" s="1" t="str">
        <f aca="false">IF($B$26&gt;=K$542,K440,"")</f>
        <v/>
      </c>
      <c r="L950" s="1" t="str">
        <f aca="false">IF($B$26&gt;=L$542,L440,"")</f>
        <v/>
      </c>
      <c r="M950" s="1" t="str">
        <f aca="false">IF($B$26&gt;=M$542,M440,"")</f>
        <v/>
      </c>
      <c r="N950" s="1" t="str">
        <f aca="false">IF($B$26&gt;=N$542,N440,"")</f>
        <v/>
      </c>
      <c r="O950" s="1" t="str">
        <f aca="false">IF($B$26&gt;=O$542,O440,"")</f>
        <v/>
      </c>
      <c r="P950" s="1" t="str">
        <f aca="false">IF($B$26&gt;=P$542,P440,"")</f>
        <v/>
      </c>
      <c r="Q950" s="1" t="str">
        <f aca="false">IF($B$26&gt;=Q$542,Q440,"")</f>
        <v/>
      </c>
      <c r="R950" s="1" t="str">
        <f aca="false">IF($B$26&gt;=R$542,R440,"")</f>
        <v/>
      </c>
      <c r="S950" s="1" t="str">
        <f aca="false">IF($B$26&gt;=S$542,S440,"")</f>
        <v/>
      </c>
      <c r="T950" s="1" t="str">
        <f aca="false">IF($B$26&gt;=T$542,T440,"")</f>
        <v/>
      </c>
      <c r="U950" s="1" t="str">
        <f aca="false">IF($B$26&gt;=U$542,U440,"")</f>
        <v/>
      </c>
      <c r="V950" s="1" t="str">
        <f aca="false">IF($B$26&gt;=V$542,V440,"")</f>
        <v/>
      </c>
      <c r="W950" s="1" t="str">
        <f aca="false">IF($B$26&gt;=W$542,W440,"")</f>
        <v/>
      </c>
    </row>
    <row r="951" customFormat="false" ht="12.8" hidden="false" customHeight="false" outlineLevel="0" collapsed="false">
      <c r="A951" s="1" t="n">
        <f aca="false">A441</f>
        <v>6.23999999999997</v>
      </c>
      <c r="B951" s="1" t="n">
        <f aca="false">B441</f>
        <v>-0.0431718852087606</v>
      </c>
      <c r="C951" s="1" t="n">
        <f aca="false">IF($B$26&gt;=C$542,C441,"")</f>
        <v>0</v>
      </c>
      <c r="D951" s="1" t="n">
        <f aca="false">IF($B$26&gt;=D$542,D441,"")</f>
        <v>6.23999999999997</v>
      </c>
      <c r="E951" s="1" t="str">
        <f aca="false">IF($B$26&gt;=E$542,E441,"")</f>
        <v/>
      </c>
      <c r="F951" s="1" t="str">
        <f aca="false">IF($B$26&gt;=F$542,F441,"")</f>
        <v/>
      </c>
      <c r="G951" s="1" t="str">
        <f aca="false">IF($B$26&gt;=G$542,G441,"")</f>
        <v/>
      </c>
      <c r="H951" s="1" t="str">
        <f aca="false">IF($B$26&gt;=H$542,H441,"")</f>
        <v/>
      </c>
      <c r="I951" s="1" t="str">
        <f aca="false">IF($B$26&gt;=I$542,I441,"")</f>
        <v/>
      </c>
      <c r="J951" s="1" t="str">
        <f aca="false">IF($B$26&gt;=J$542,J441,"")</f>
        <v/>
      </c>
      <c r="K951" s="1" t="str">
        <f aca="false">IF($B$26&gt;=K$542,K441,"")</f>
        <v/>
      </c>
      <c r="L951" s="1" t="str">
        <f aca="false">IF($B$26&gt;=L$542,L441,"")</f>
        <v/>
      </c>
      <c r="M951" s="1" t="str">
        <f aca="false">IF($B$26&gt;=M$542,M441,"")</f>
        <v/>
      </c>
      <c r="N951" s="1" t="str">
        <f aca="false">IF($B$26&gt;=N$542,N441,"")</f>
        <v/>
      </c>
      <c r="O951" s="1" t="str">
        <f aca="false">IF($B$26&gt;=O$542,O441,"")</f>
        <v/>
      </c>
      <c r="P951" s="1" t="str">
        <f aca="false">IF($B$26&gt;=P$542,P441,"")</f>
        <v/>
      </c>
      <c r="Q951" s="1" t="str">
        <f aca="false">IF($B$26&gt;=Q$542,Q441,"")</f>
        <v/>
      </c>
      <c r="R951" s="1" t="str">
        <f aca="false">IF($B$26&gt;=R$542,R441,"")</f>
        <v/>
      </c>
      <c r="S951" s="1" t="str">
        <f aca="false">IF($B$26&gt;=S$542,S441,"")</f>
        <v/>
      </c>
      <c r="T951" s="1" t="str">
        <f aca="false">IF($B$26&gt;=T$542,T441,"")</f>
        <v/>
      </c>
      <c r="U951" s="1" t="str">
        <f aca="false">IF($B$26&gt;=U$542,U441,"")</f>
        <v/>
      </c>
      <c r="V951" s="1" t="str">
        <f aca="false">IF($B$26&gt;=V$542,V441,"")</f>
        <v/>
      </c>
      <c r="W951" s="1" t="str">
        <f aca="false">IF($B$26&gt;=W$542,W441,"")</f>
        <v/>
      </c>
    </row>
    <row r="952" customFormat="false" ht="12.8" hidden="false" customHeight="false" outlineLevel="0" collapsed="false">
      <c r="A952" s="1" t="n">
        <f aca="false">A442</f>
        <v>6.27999999999997</v>
      </c>
      <c r="B952" s="1" t="n">
        <f aca="false">B442</f>
        <v>-0.00318530179316996</v>
      </c>
      <c r="C952" s="1" t="n">
        <f aca="false">IF($B$26&gt;=C$542,C442,"")</f>
        <v>0</v>
      </c>
      <c r="D952" s="1" t="n">
        <f aca="false">IF($B$26&gt;=D$542,D442,"")</f>
        <v>6.27999999999997</v>
      </c>
      <c r="E952" s="1" t="str">
        <f aca="false">IF($B$26&gt;=E$542,E442,"")</f>
        <v/>
      </c>
      <c r="F952" s="1" t="str">
        <f aca="false">IF($B$26&gt;=F$542,F442,"")</f>
        <v/>
      </c>
      <c r="G952" s="1" t="str">
        <f aca="false">IF($B$26&gt;=G$542,G442,"")</f>
        <v/>
      </c>
      <c r="H952" s="1" t="str">
        <f aca="false">IF($B$26&gt;=H$542,H442,"")</f>
        <v/>
      </c>
      <c r="I952" s="1" t="str">
        <f aca="false">IF($B$26&gt;=I$542,I442,"")</f>
        <v/>
      </c>
      <c r="J952" s="1" t="str">
        <f aca="false">IF($B$26&gt;=J$542,J442,"")</f>
        <v/>
      </c>
      <c r="K952" s="1" t="str">
        <f aca="false">IF($B$26&gt;=K$542,K442,"")</f>
        <v/>
      </c>
      <c r="L952" s="1" t="str">
        <f aca="false">IF($B$26&gt;=L$542,L442,"")</f>
        <v/>
      </c>
      <c r="M952" s="1" t="str">
        <f aca="false">IF($B$26&gt;=M$542,M442,"")</f>
        <v/>
      </c>
      <c r="N952" s="1" t="str">
        <f aca="false">IF($B$26&gt;=N$542,N442,"")</f>
        <v/>
      </c>
      <c r="O952" s="1" t="str">
        <f aca="false">IF($B$26&gt;=O$542,O442,"")</f>
        <v/>
      </c>
      <c r="P952" s="1" t="str">
        <f aca="false">IF($B$26&gt;=P$542,P442,"")</f>
        <v/>
      </c>
      <c r="Q952" s="1" t="str">
        <f aca="false">IF($B$26&gt;=Q$542,Q442,"")</f>
        <v/>
      </c>
      <c r="R952" s="1" t="str">
        <f aca="false">IF($B$26&gt;=R$542,R442,"")</f>
        <v/>
      </c>
      <c r="S952" s="1" t="str">
        <f aca="false">IF($B$26&gt;=S$542,S442,"")</f>
        <v/>
      </c>
      <c r="T952" s="1" t="str">
        <f aca="false">IF($B$26&gt;=T$542,T442,"")</f>
        <v/>
      </c>
      <c r="U952" s="1" t="str">
        <f aca="false">IF($B$26&gt;=U$542,U442,"")</f>
        <v/>
      </c>
      <c r="V952" s="1" t="str">
        <f aca="false">IF($B$26&gt;=V$542,V442,"")</f>
        <v/>
      </c>
      <c r="W952" s="1" t="str">
        <f aca="false">IF($B$26&gt;=W$542,W442,"")</f>
        <v/>
      </c>
    </row>
    <row r="953" customFormat="false" ht="12.8" hidden="false" customHeight="false" outlineLevel="0" collapsed="false">
      <c r="A953" s="1" t="n">
        <f aca="false">A443</f>
        <v>6.31999999999997</v>
      </c>
      <c r="B953" s="1" t="n">
        <f aca="false">B443</f>
        <v>0.036806377425795</v>
      </c>
      <c r="C953" s="1" t="n">
        <f aca="false">IF($B$26&gt;=C$542,C443,"")</f>
        <v>0</v>
      </c>
      <c r="D953" s="1" t="n">
        <f aca="false">IF($B$26&gt;=D$542,D443,"")</f>
        <v>6.31999999999997</v>
      </c>
      <c r="E953" s="1" t="str">
        <f aca="false">IF($B$26&gt;=E$542,E443,"")</f>
        <v/>
      </c>
      <c r="F953" s="1" t="str">
        <f aca="false">IF($B$26&gt;=F$542,F443,"")</f>
        <v/>
      </c>
      <c r="G953" s="1" t="str">
        <f aca="false">IF($B$26&gt;=G$542,G443,"")</f>
        <v/>
      </c>
      <c r="H953" s="1" t="str">
        <f aca="false">IF($B$26&gt;=H$542,H443,"")</f>
        <v/>
      </c>
      <c r="I953" s="1" t="str">
        <f aca="false">IF($B$26&gt;=I$542,I443,"")</f>
        <v/>
      </c>
      <c r="J953" s="1" t="str">
        <f aca="false">IF($B$26&gt;=J$542,J443,"")</f>
        <v/>
      </c>
      <c r="K953" s="1" t="str">
        <f aca="false">IF($B$26&gt;=K$542,K443,"")</f>
        <v/>
      </c>
      <c r="L953" s="1" t="str">
        <f aca="false">IF($B$26&gt;=L$542,L443,"")</f>
        <v/>
      </c>
      <c r="M953" s="1" t="str">
        <f aca="false">IF($B$26&gt;=M$542,M443,"")</f>
        <v/>
      </c>
      <c r="N953" s="1" t="str">
        <f aca="false">IF($B$26&gt;=N$542,N443,"")</f>
        <v/>
      </c>
      <c r="O953" s="1" t="str">
        <f aca="false">IF($B$26&gt;=O$542,O443,"")</f>
        <v/>
      </c>
      <c r="P953" s="1" t="str">
        <f aca="false">IF($B$26&gt;=P$542,P443,"")</f>
        <v/>
      </c>
      <c r="Q953" s="1" t="str">
        <f aca="false">IF($B$26&gt;=Q$542,Q443,"")</f>
        <v/>
      </c>
      <c r="R953" s="1" t="str">
        <f aca="false">IF($B$26&gt;=R$542,R443,"")</f>
        <v/>
      </c>
      <c r="S953" s="1" t="str">
        <f aca="false">IF($B$26&gt;=S$542,S443,"")</f>
        <v/>
      </c>
      <c r="T953" s="1" t="str">
        <f aca="false">IF($B$26&gt;=T$542,T443,"")</f>
        <v/>
      </c>
      <c r="U953" s="1" t="str">
        <f aca="false">IF($B$26&gt;=U$542,U443,"")</f>
        <v/>
      </c>
      <c r="V953" s="1" t="str">
        <f aca="false">IF($B$26&gt;=V$542,V443,"")</f>
        <v/>
      </c>
      <c r="W953" s="1" t="str">
        <f aca="false">IF($B$26&gt;=W$542,W443,"")</f>
        <v/>
      </c>
    </row>
    <row r="954" customFormat="false" ht="12.8" hidden="false" customHeight="false" outlineLevel="0" collapsed="false">
      <c r="A954" s="1" t="n">
        <f aca="false">A444</f>
        <v>6.35999999999997</v>
      </c>
      <c r="B954" s="1" t="n">
        <f aca="false">B444</f>
        <v>0.076739174292487</v>
      </c>
      <c r="C954" s="1" t="n">
        <f aca="false">IF($B$26&gt;=C$542,C444,"")</f>
        <v>0</v>
      </c>
      <c r="D954" s="1" t="n">
        <f aca="false">IF($B$26&gt;=D$542,D444,"")</f>
        <v>6.35999999999997</v>
      </c>
      <c r="E954" s="1" t="str">
        <f aca="false">IF($B$26&gt;=E$542,E444,"")</f>
        <v/>
      </c>
      <c r="F954" s="1" t="str">
        <f aca="false">IF($B$26&gt;=F$542,F444,"")</f>
        <v/>
      </c>
      <c r="G954" s="1" t="str">
        <f aca="false">IF($B$26&gt;=G$542,G444,"")</f>
        <v/>
      </c>
      <c r="H954" s="1" t="str">
        <f aca="false">IF($B$26&gt;=H$542,H444,"")</f>
        <v/>
      </c>
      <c r="I954" s="1" t="str">
        <f aca="false">IF($B$26&gt;=I$542,I444,"")</f>
        <v/>
      </c>
      <c r="J954" s="1" t="str">
        <f aca="false">IF($B$26&gt;=J$542,J444,"")</f>
        <v/>
      </c>
      <c r="K954" s="1" t="str">
        <f aca="false">IF($B$26&gt;=K$542,K444,"")</f>
        <v/>
      </c>
      <c r="L954" s="1" t="str">
        <f aca="false">IF($B$26&gt;=L$542,L444,"")</f>
        <v/>
      </c>
      <c r="M954" s="1" t="str">
        <f aca="false">IF($B$26&gt;=M$542,M444,"")</f>
        <v/>
      </c>
      <c r="N954" s="1" t="str">
        <f aca="false">IF($B$26&gt;=N$542,N444,"")</f>
        <v/>
      </c>
      <c r="O954" s="1" t="str">
        <f aca="false">IF($B$26&gt;=O$542,O444,"")</f>
        <v/>
      </c>
      <c r="P954" s="1" t="str">
        <f aca="false">IF($B$26&gt;=P$542,P444,"")</f>
        <v/>
      </c>
      <c r="Q954" s="1" t="str">
        <f aca="false">IF($B$26&gt;=Q$542,Q444,"")</f>
        <v/>
      </c>
      <c r="R954" s="1" t="str">
        <f aca="false">IF($B$26&gt;=R$542,R444,"")</f>
        <v/>
      </c>
      <c r="S954" s="1" t="str">
        <f aca="false">IF($B$26&gt;=S$542,S444,"")</f>
        <v/>
      </c>
      <c r="T954" s="1" t="str">
        <f aca="false">IF($B$26&gt;=T$542,T444,"")</f>
        <v/>
      </c>
      <c r="U954" s="1" t="str">
        <f aca="false">IF($B$26&gt;=U$542,U444,"")</f>
        <v/>
      </c>
      <c r="V954" s="1" t="str">
        <f aca="false">IF($B$26&gt;=V$542,V444,"")</f>
        <v/>
      </c>
      <c r="W954" s="1" t="str">
        <f aca="false">IF($B$26&gt;=W$542,W444,"")</f>
        <v/>
      </c>
    </row>
    <row r="955" customFormat="false" ht="12.8" hidden="false" customHeight="false" outlineLevel="0" collapsed="false">
      <c r="A955" s="1" t="n">
        <f aca="false">A445</f>
        <v>6.39999999999997</v>
      </c>
      <c r="B955" s="1" t="n">
        <f aca="false">B445</f>
        <v>0.116549204850462</v>
      </c>
      <c r="C955" s="1" t="n">
        <f aca="false">IF($B$26&gt;=C$542,C445,"")</f>
        <v>0</v>
      </c>
      <c r="D955" s="1" t="n">
        <f aca="false">IF($B$26&gt;=D$542,D445,"")</f>
        <v>6.39999999999997</v>
      </c>
      <c r="E955" s="1" t="str">
        <f aca="false">IF($B$26&gt;=E$542,E445,"")</f>
        <v/>
      </c>
      <c r="F955" s="1" t="str">
        <f aca="false">IF($B$26&gt;=F$542,F445,"")</f>
        <v/>
      </c>
      <c r="G955" s="1" t="str">
        <f aca="false">IF($B$26&gt;=G$542,G445,"")</f>
        <v/>
      </c>
      <c r="H955" s="1" t="str">
        <f aca="false">IF($B$26&gt;=H$542,H445,"")</f>
        <v/>
      </c>
      <c r="I955" s="1" t="str">
        <f aca="false">IF($B$26&gt;=I$542,I445,"")</f>
        <v/>
      </c>
      <c r="J955" s="1" t="str">
        <f aca="false">IF($B$26&gt;=J$542,J445,"")</f>
        <v/>
      </c>
      <c r="K955" s="1" t="str">
        <f aca="false">IF($B$26&gt;=K$542,K445,"")</f>
        <v/>
      </c>
      <c r="L955" s="1" t="str">
        <f aca="false">IF($B$26&gt;=L$542,L445,"")</f>
        <v/>
      </c>
      <c r="M955" s="1" t="str">
        <f aca="false">IF($B$26&gt;=M$542,M445,"")</f>
        <v/>
      </c>
      <c r="N955" s="1" t="str">
        <f aca="false">IF($B$26&gt;=N$542,N445,"")</f>
        <v/>
      </c>
      <c r="O955" s="1" t="str">
        <f aca="false">IF($B$26&gt;=O$542,O445,"")</f>
        <v/>
      </c>
      <c r="P955" s="1" t="str">
        <f aca="false">IF($B$26&gt;=P$542,P445,"")</f>
        <v/>
      </c>
      <c r="Q955" s="1" t="str">
        <f aca="false">IF($B$26&gt;=Q$542,Q445,"")</f>
        <v/>
      </c>
      <c r="R955" s="1" t="str">
        <f aca="false">IF($B$26&gt;=R$542,R445,"")</f>
        <v/>
      </c>
      <c r="S955" s="1" t="str">
        <f aca="false">IF($B$26&gt;=S$542,S445,"")</f>
        <v/>
      </c>
      <c r="T955" s="1" t="str">
        <f aca="false">IF($B$26&gt;=T$542,T445,"")</f>
        <v/>
      </c>
      <c r="U955" s="1" t="str">
        <f aca="false">IF($B$26&gt;=U$542,U445,"")</f>
        <v/>
      </c>
      <c r="V955" s="1" t="str">
        <f aca="false">IF($B$26&gt;=V$542,V445,"")</f>
        <v/>
      </c>
      <c r="W955" s="1" t="str">
        <f aca="false">IF($B$26&gt;=W$542,W445,"")</f>
        <v/>
      </c>
    </row>
    <row r="956" customFormat="false" ht="12.8" hidden="false" customHeight="false" outlineLevel="0" collapsed="false">
      <c r="A956" s="1" t="n">
        <f aca="false">A446</f>
        <v>6.43999999999997</v>
      </c>
      <c r="B956" s="1" t="n">
        <f aca="false">B446</f>
        <v>0.15617278154318</v>
      </c>
      <c r="C956" s="1" t="n">
        <f aca="false">IF($B$26&gt;=C$542,C446,"")</f>
        <v>0</v>
      </c>
      <c r="D956" s="1" t="n">
        <f aca="false">IF($B$26&gt;=D$542,D446,"")</f>
        <v>6.43999999999997</v>
      </c>
      <c r="E956" s="1" t="str">
        <f aca="false">IF($B$26&gt;=E$542,E446,"")</f>
        <v/>
      </c>
      <c r="F956" s="1" t="str">
        <f aca="false">IF($B$26&gt;=F$542,F446,"")</f>
        <v/>
      </c>
      <c r="G956" s="1" t="str">
        <f aca="false">IF($B$26&gt;=G$542,G446,"")</f>
        <v/>
      </c>
      <c r="H956" s="1" t="str">
        <f aca="false">IF($B$26&gt;=H$542,H446,"")</f>
        <v/>
      </c>
      <c r="I956" s="1" t="str">
        <f aca="false">IF($B$26&gt;=I$542,I446,"")</f>
        <v/>
      </c>
      <c r="J956" s="1" t="str">
        <f aca="false">IF($B$26&gt;=J$542,J446,"")</f>
        <v/>
      </c>
      <c r="K956" s="1" t="str">
        <f aca="false">IF($B$26&gt;=K$542,K446,"")</f>
        <v/>
      </c>
      <c r="L956" s="1" t="str">
        <f aca="false">IF($B$26&gt;=L$542,L446,"")</f>
        <v/>
      </c>
      <c r="M956" s="1" t="str">
        <f aca="false">IF($B$26&gt;=M$542,M446,"")</f>
        <v/>
      </c>
      <c r="N956" s="1" t="str">
        <f aca="false">IF($B$26&gt;=N$542,N446,"")</f>
        <v/>
      </c>
      <c r="O956" s="1" t="str">
        <f aca="false">IF($B$26&gt;=O$542,O446,"")</f>
        <v/>
      </c>
      <c r="P956" s="1" t="str">
        <f aca="false">IF($B$26&gt;=P$542,P446,"")</f>
        <v/>
      </c>
      <c r="Q956" s="1" t="str">
        <f aca="false">IF($B$26&gt;=Q$542,Q446,"")</f>
        <v/>
      </c>
      <c r="R956" s="1" t="str">
        <f aca="false">IF($B$26&gt;=R$542,R446,"")</f>
        <v/>
      </c>
      <c r="S956" s="1" t="str">
        <f aca="false">IF($B$26&gt;=S$542,S446,"")</f>
        <v/>
      </c>
      <c r="T956" s="1" t="str">
        <f aca="false">IF($B$26&gt;=T$542,T446,"")</f>
        <v/>
      </c>
      <c r="U956" s="1" t="str">
        <f aca="false">IF($B$26&gt;=U$542,U446,"")</f>
        <v/>
      </c>
      <c r="V956" s="1" t="str">
        <f aca="false">IF($B$26&gt;=V$542,V446,"")</f>
        <v/>
      </c>
      <c r="W956" s="1" t="str">
        <f aca="false">IF($B$26&gt;=W$542,W446,"")</f>
        <v/>
      </c>
    </row>
    <row r="957" customFormat="false" ht="12.8" hidden="false" customHeight="false" outlineLevel="0" collapsed="false">
      <c r="A957" s="1" t="n">
        <f aca="false">A447</f>
        <v>6.47999999999997</v>
      </c>
      <c r="B957" s="1" t="n">
        <f aca="false">B447</f>
        <v>0.195546515100513</v>
      </c>
      <c r="C957" s="1" t="n">
        <f aca="false">IF($B$26&gt;=C$542,C447,"")</f>
        <v>0</v>
      </c>
      <c r="D957" s="1" t="n">
        <f aca="false">IF($B$26&gt;=D$542,D447,"")</f>
        <v>6.47999999999997</v>
      </c>
      <c r="E957" s="1" t="str">
        <f aca="false">IF($B$26&gt;=E$542,E447,"")</f>
        <v/>
      </c>
      <c r="F957" s="1" t="str">
        <f aca="false">IF($B$26&gt;=F$542,F447,"")</f>
        <v/>
      </c>
      <c r="G957" s="1" t="str">
        <f aca="false">IF($B$26&gt;=G$542,G447,"")</f>
        <v/>
      </c>
      <c r="H957" s="1" t="str">
        <f aca="false">IF($B$26&gt;=H$542,H447,"")</f>
        <v/>
      </c>
      <c r="I957" s="1" t="str">
        <f aca="false">IF($B$26&gt;=I$542,I447,"")</f>
        <v/>
      </c>
      <c r="J957" s="1" t="str">
        <f aca="false">IF($B$26&gt;=J$542,J447,"")</f>
        <v/>
      </c>
      <c r="K957" s="1" t="str">
        <f aca="false">IF($B$26&gt;=K$542,K447,"")</f>
        <v/>
      </c>
      <c r="L957" s="1" t="str">
        <f aca="false">IF($B$26&gt;=L$542,L447,"")</f>
        <v/>
      </c>
      <c r="M957" s="1" t="str">
        <f aca="false">IF($B$26&gt;=M$542,M447,"")</f>
        <v/>
      </c>
      <c r="N957" s="1" t="str">
        <f aca="false">IF($B$26&gt;=N$542,N447,"")</f>
        <v/>
      </c>
      <c r="O957" s="1" t="str">
        <f aca="false">IF($B$26&gt;=O$542,O447,"")</f>
        <v/>
      </c>
      <c r="P957" s="1" t="str">
        <f aca="false">IF($B$26&gt;=P$542,P447,"")</f>
        <v/>
      </c>
      <c r="Q957" s="1" t="str">
        <f aca="false">IF($B$26&gt;=Q$542,Q447,"")</f>
        <v/>
      </c>
      <c r="R957" s="1" t="str">
        <f aca="false">IF($B$26&gt;=R$542,R447,"")</f>
        <v/>
      </c>
      <c r="S957" s="1" t="str">
        <f aca="false">IF($B$26&gt;=S$542,S447,"")</f>
        <v/>
      </c>
      <c r="T957" s="1" t="str">
        <f aca="false">IF($B$26&gt;=T$542,T447,"")</f>
        <v/>
      </c>
      <c r="U957" s="1" t="str">
        <f aca="false">IF($B$26&gt;=U$542,U447,"")</f>
        <v/>
      </c>
      <c r="V957" s="1" t="str">
        <f aca="false">IF($B$26&gt;=V$542,V447,"")</f>
        <v/>
      </c>
      <c r="W957" s="1" t="str">
        <f aca="false">IF($B$26&gt;=W$542,W447,"")</f>
        <v/>
      </c>
    </row>
    <row r="958" customFormat="false" ht="12.8" hidden="false" customHeight="false" outlineLevel="0" collapsed="false">
      <c r="A958" s="1" t="n">
        <f aca="false">A448</f>
        <v>6.51999999999997</v>
      </c>
      <c r="B958" s="1" t="n">
        <f aca="false">B448</f>
        <v>0.23460741594805</v>
      </c>
      <c r="C958" s="1" t="n">
        <f aca="false">IF($B$26&gt;=C$542,C448,"")</f>
        <v>0</v>
      </c>
      <c r="D958" s="1" t="n">
        <f aca="false">IF($B$26&gt;=D$542,D448,"")</f>
        <v>6.51999999999997</v>
      </c>
      <c r="E958" s="1" t="str">
        <f aca="false">IF($B$26&gt;=E$542,E448,"")</f>
        <v/>
      </c>
      <c r="F958" s="1" t="str">
        <f aca="false">IF($B$26&gt;=F$542,F448,"")</f>
        <v/>
      </c>
      <c r="G958" s="1" t="str">
        <f aca="false">IF($B$26&gt;=G$542,G448,"")</f>
        <v/>
      </c>
      <c r="H958" s="1" t="str">
        <f aca="false">IF($B$26&gt;=H$542,H448,"")</f>
        <v/>
      </c>
      <c r="I958" s="1" t="str">
        <f aca="false">IF($B$26&gt;=I$542,I448,"")</f>
        <v/>
      </c>
      <c r="J958" s="1" t="str">
        <f aca="false">IF($B$26&gt;=J$542,J448,"")</f>
        <v/>
      </c>
      <c r="K958" s="1" t="str">
        <f aca="false">IF($B$26&gt;=K$542,K448,"")</f>
        <v/>
      </c>
      <c r="L958" s="1" t="str">
        <f aca="false">IF($B$26&gt;=L$542,L448,"")</f>
        <v/>
      </c>
      <c r="M958" s="1" t="str">
        <f aca="false">IF($B$26&gt;=M$542,M448,"")</f>
        <v/>
      </c>
      <c r="N958" s="1" t="str">
        <f aca="false">IF($B$26&gt;=N$542,N448,"")</f>
        <v/>
      </c>
      <c r="O958" s="1" t="str">
        <f aca="false">IF($B$26&gt;=O$542,O448,"")</f>
        <v/>
      </c>
      <c r="P958" s="1" t="str">
        <f aca="false">IF($B$26&gt;=P$542,P448,"")</f>
        <v/>
      </c>
      <c r="Q958" s="1" t="str">
        <f aca="false">IF($B$26&gt;=Q$542,Q448,"")</f>
        <v/>
      </c>
      <c r="R958" s="1" t="str">
        <f aca="false">IF($B$26&gt;=R$542,R448,"")</f>
        <v/>
      </c>
      <c r="S958" s="1" t="str">
        <f aca="false">IF($B$26&gt;=S$542,S448,"")</f>
        <v/>
      </c>
      <c r="T958" s="1" t="str">
        <f aca="false">IF($B$26&gt;=T$542,T448,"")</f>
        <v/>
      </c>
      <c r="U958" s="1" t="str">
        <f aca="false">IF($B$26&gt;=U$542,U448,"")</f>
        <v/>
      </c>
      <c r="V958" s="1" t="str">
        <f aca="false">IF($B$26&gt;=V$542,V448,"")</f>
        <v/>
      </c>
      <c r="W958" s="1" t="str">
        <f aca="false">IF($B$26&gt;=W$542,W448,"")</f>
        <v/>
      </c>
    </row>
    <row r="959" customFormat="false" ht="12.8" hidden="false" customHeight="false" outlineLevel="0" collapsed="false">
      <c r="A959" s="1" t="n">
        <f aca="false">A449</f>
        <v>6.55999999999997</v>
      </c>
      <c r="B959" s="1" t="n">
        <f aca="false">B449</f>
        <v>0.273292994976983</v>
      </c>
      <c r="C959" s="1" t="n">
        <f aca="false">IF($B$26&gt;=C$542,C449,"")</f>
        <v>0</v>
      </c>
      <c r="D959" s="1" t="n">
        <f aca="false">IF($B$26&gt;=D$542,D449,"")</f>
        <v>6.55999999999997</v>
      </c>
      <c r="E959" s="1" t="str">
        <f aca="false">IF($B$26&gt;=E$542,E449,"")</f>
        <v/>
      </c>
      <c r="F959" s="1" t="str">
        <f aca="false">IF($B$26&gt;=F$542,F449,"")</f>
        <v/>
      </c>
      <c r="G959" s="1" t="str">
        <f aca="false">IF($B$26&gt;=G$542,G449,"")</f>
        <v/>
      </c>
      <c r="H959" s="1" t="str">
        <f aca="false">IF($B$26&gt;=H$542,H449,"")</f>
        <v/>
      </c>
      <c r="I959" s="1" t="str">
        <f aca="false">IF($B$26&gt;=I$542,I449,"")</f>
        <v/>
      </c>
      <c r="J959" s="1" t="str">
        <f aca="false">IF($B$26&gt;=J$542,J449,"")</f>
        <v/>
      </c>
      <c r="K959" s="1" t="str">
        <f aca="false">IF($B$26&gt;=K$542,K449,"")</f>
        <v/>
      </c>
      <c r="L959" s="1" t="str">
        <f aca="false">IF($B$26&gt;=L$542,L449,"")</f>
        <v/>
      </c>
      <c r="M959" s="1" t="str">
        <f aca="false">IF($B$26&gt;=M$542,M449,"")</f>
        <v/>
      </c>
      <c r="N959" s="1" t="str">
        <f aca="false">IF($B$26&gt;=N$542,N449,"")</f>
        <v/>
      </c>
      <c r="O959" s="1" t="str">
        <f aca="false">IF($B$26&gt;=O$542,O449,"")</f>
        <v/>
      </c>
      <c r="P959" s="1" t="str">
        <f aca="false">IF($B$26&gt;=P$542,P449,"")</f>
        <v/>
      </c>
      <c r="Q959" s="1" t="str">
        <f aca="false">IF($B$26&gt;=Q$542,Q449,"")</f>
        <v/>
      </c>
      <c r="R959" s="1" t="str">
        <f aca="false">IF($B$26&gt;=R$542,R449,"")</f>
        <v/>
      </c>
      <c r="S959" s="1" t="str">
        <f aca="false">IF($B$26&gt;=S$542,S449,"")</f>
        <v/>
      </c>
      <c r="T959" s="1" t="str">
        <f aca="false">IF($B$26&gt;=T$542,T449,"")</f>
        <v/>
      </c>
      <c r="U959" s="1" t="str">
        <f aca="false">IF($B$26&gt;=U$542,U449,"")</f>
        <v/>
      </c>
      <c r="V959" s="1" t="str">
        <f aca="false">IF($B$26&gt;=V$542,V449,"")</f>
        <v/>
      </c>
      <c r="W959" s="1" t="str">
        <f aca="false">IF($B$26&gt;=W$542,W449,"")</f>
        <v/>
      </c>
    </row>
    <row r="960" customFormat="false" ht="12.8" hidden="false" customHeight="false" outlineLevel="0" collapsed="false">
      <c r="A960" s="1" t="n">
        <f aca="false">A450</f>
        <v>6.59999999999997</v>
      </c>
      <c r="B960" s="1" t="n">
        <f aca="false">B450</f>
        <v>0.311541363513348</v>
      </c>
      <c r="C960" s="1" t="n">
        <f aca="false">IF($B$26&gt;=C$542,C450,"")</f>
        <v>0</v>
      </c>
      <c r="D960" s="1" t="n">
        <f aca="false">IF($B$26&gt;=D$542,D450,"")</f>
        <v>6.59999999999997</v>
      </c>
      <c r="E960" s="1" t="str">
        <f aca="false">IF($B$26&gt;=E$542,E450,"")</f>
        <v/>
      </c>
      <c r="F960" s="1" t="str">
        <f aca="false">IF($B$26&gt;=F$542,F450,"")</f>
        <v/>
      </c>
      <c r="G960" s="1" t="str">
        <f aca="false">IF($B$26&gt;=G$542,G450,"")</f>
        <v/>
      </c>
      <c r="H960" s="1" t="str">
        <f aca="false">IF($B$26&gt;=H$542,H450,"")</f>
        <v/>
      </c>
      <c r="I960" s="1" t="str">
        <f aca="false">IF($B$26&gt;=I$542,I450,"")</f>
        <v/>
      </c>
      <c r="J960" s="1" t="str">
        <f aca="false">IF($B$26&gt;=J$542,J450,"")</f>
        <v/>
      </c>
      <c r="K960" s="1" t="str">
        <f aca="false">IF($B$26&gt;=K$542,K450,"")</f>
        <v/>
      </c>
      <c r="L960" s="1" t="str">
        <f aca="false">IF($B$26&gt;=L$542,L450,"")</f>
        <v/>
      </c>
      <c r="M960" s="1" t="str">
        <f aca="false">IF($B$26&gt;=M$542,M450,"")</f>
        <v/>
      </c>
      <c r="N960" s="1" t="str">
        <f aca="false">IF($B$26&gt;=N$542,N450,"")</f>
        <v/>
      </c>
      <c r="O960" s="1" t="str">
        <f aca="false">IF($B$26&gt;=O$542,O450,"")</f>
        <v/>
      </c>
      <c r="P960" s="1" t="str">
        <f aca="false">IF($B$26&gt;=P$542,P450,"")</f>
        <v/>
      </c>
      <c r="Q960" s="1" t="str">
        <f aca="false">IF($B$26&gt;=Q$542,Q450,"")</f>
        <v/>
      </c>
      <c r="R960" s="1" t="str">
        <f aca="false">IF($B$26&gt;=R$542,R450,"")</f>
        <v/>
      </c>
      <c r="S960" s="1" t="str">
        <f aca="false">IF($B$26&gt;=S$542,S450,"")</f>
        <v/>
      </c>
      <c r="T960" s="1" t="str">
        <f aca="false">IF($B$26&gt;=T$542,T450,"")</f>
        <v/>
      </c>
      <c r="U960" s="1" t="str">
        <f aca="false">IF($B$26&gt;=U$542,U450,"")</f>
        <v/>
      </c>
      <c r="V960" s="1" t="str">
        <f aca="false">IF($B$26&gt;=V$542,V450,"")</f>
        <v/>
      </c>
      <c r="W960" s="1" t="str">
        <f aca="false">IF($B$26&gt;=W$542,W450,"")</f>
        <v/>
      </c>
    </row>
    <row r="961" customFormat="false" ht="12.8" hidden="false" customHeight="false" outlineLevel="0" collapsed="false">
      <c r="A961" s="1" t="n">
        <f aca="false">A451</f>
        <v>6.63999999999997</v>
      </c>
      <c r="B961" s="1" t="n">
        <f aca="false">B451</f>
        <v>0.349291332326706</v>
      </c>
      <c r="C961" s="1" t="n">
        <f aca="false">IF($B$26&gt;=C$542,C451,"")</f>
        <v>0</v>
      </c>
      <c r="D961" s="1" t="n">
        <f aca="false">IF($B$26&gt;=D$542,D451,"")</f>
        <v>6.63999999999997</v>
      </c>
      <c r="E961" s="1" t="str">
        <f aca="false">IF($B$26&gt;=E$542,E451,"")</f>
        <v/>
      </c>
      <c r="F961" s="1" t="str">
        <f aca="false">IF($B$26&gt;=F$542,F451,"")</f>
        <v/>
      </c>
      <c r="G961" s="1" t="str">
        <f aca="false">IF($B$26&gt;=G$542,G451,"")</f>
        <v/>
      </c>
      <c r="H961" s="1" t="str">
        <f aca="false">IF($B$26&gt;=H$542,H451,"")</f>
        <v/>
      </c>
      <c r="I961" s="1" t="str">
        <f aca="false">IF($B$26&gt;=I$542,I451,"")</f>
        <v/>
      </c>
      <c r="J961" s="1" t="str">
        <f aca="false">IF($B$26&gt;=J$542,J451,"")</f>
        <v/>
      </c>
      <c r="K961" s="1" t="str">
        <f aca="false">IF($B$26&gt;=K$542,K451,"")</f>
        <v/>
      </c>
      <c r="L961" s="1" t="str">
        <f aca="false">IF($B$26&gt;=L$542,L451,"")</f>
        <v/>
      </c>
      <c r="M961" s="1" t="str">
        <f aca="false">IF($B$26&gt;=M$542,M451,"")</f>
        <v/>
      </c>
      <c r="N961" s="1" t="str">
        <f aca="false">IF($B$26&gt;=N$542,N451,"")</f>
        <v/>
      </c>
      <c r="O961" s="1" t="str">
        <f aca="false">IF($B$26&gt;=O$542,O451,"")</f>
        <v/>
      </c>
      <c r="P961" s="1" t="str">
        <f aca="false">IF($B$26&gt;=P$542,P451,"")</f>
        <v/>
      </c>
      <c r="Q961" s="1" t="str">
        <f aca="false">IF($B$26&gt;=Q$542,Q451,"")</f>
        <v/>
      </c>
      <c r="R961" s="1" t="str">
        <f aca="false">IF($B$26&gt;=R$542,R451,"")</f>
        <v/>
      </c>
      <c r="S961" s="1" t="str">
        <f aca="false">IF($B$26&gt;=S$542,S451,"")</f>
        <v/>
      </c>
      <c r="T961" s="1" t="str">
        <f aca="false">IF($B$26&gt;=T$542,T451,"")</f>
        <v/>
      </c>
      <c r="U961" s="1" t="str">
        <f aca="false">IF($B$26&gt;=U$542,U451,"")</f>
        <v/>
      </c>
      <c r="V961" s="1" t="str">
        <f aca="false">IF($B$26&gt;=V$542,V451,"")</f>
        <v/>
      </c>
      <c r="W961" s="1" t="str">
        <f aca="false">IF($B$26&gt;=W$542,W451,"")</f>
        <v/>
      </c>
    </row>
    <row r="962" customFormat="false" ht="12.8" hidden="false" customHeight="false" outlineLevel="0" collapsed="false">
      <c r="A962" s="1" t="n">
        <f aca="false">A452</f>
        <v>6.67999999999997</v>
      </c>
      <c r="B962" s="1" t="n">
        <f aca="false">B452</f>
        <v>0.386482509519851</v>
      </c>
      <c r="C962" s="1" t="n">
        <f aca="false">IF($B$26&gt;=C$542,C452,"")</f>
        <v>0</v>
      </c>
      <c r="D962" s="1" t="n">
        <f aca="false">IF($B$26&gt;=D$542,D452,"")</f>
        <v>6.67999999999997</v>
      </c>
      <c r="E962" s="1" t="str">
        <f aca="false">IF($B$26&gt;=E$542,E452,"")</f>
        <v/>
      </c>
      <c r="F962" s="1" t="str">
        <f aca="false">IF($B$26&gt;=F$542,F452,"")</f>
        <v/>
      </c>
      <c r="G962" s="1" t="str">
        <f aca="false">IF($B$26&gt;=G$542,G452,"")</f>
        <v/>
      </c>
      <c r="H962" s="1" t="str">
        <f aca="false">IF($B$26&gt;=H$542,H452,"")</f>
        <v/>
      </c>
      <c r="I962" s="1" t="str">
        <f aca="false">IF($B$26&gt;=I$542,I452,"")</f>
        <v/>
      </c>
      <c r="J962" s="1" t="str">
        <f aca="false">IF($B$26&gt;=J$542,J452,"")</f>
        <v/>
      </c>
      <c r="K962" s="1" t="str">
        <f aca="false">IF($B$26&gt;=K$542,K452,"")</f>
        <v/>
      </c>
      <c r="L962" s="1" t="str">
        <f aca="false">IF($B$26&gt;=L$542,L452,"")</f>
        <v/>
      </c>
      <c r="M962" s="1" t="str">
        <f aca="false">IF($B$26&gt;=M$542,M452,"")</f>
        <v/>
      </c>
      <c r="N962" s="1" t="str">
        <f aca="false">IF($B$26&gt;=N$542,N452,"")</f>
        <v/>
      </c>
      <c r="O962" s="1" t="str">
        <f aca="false">IF($B$26&gt;=O$542,O452,"")</f>
        <v/>
      </c>
      <c r="P962" s="1" t="str">
        <f aca="false">IF($B$26&gt;=P$542,P452,"")</f>
        <v/>
      </c>
      <c r="Q962" s="1" t="str">
        <f aca="false">IF($B$26&gt;=Q$542,Q452,"")</f>
        <v/>
      </c>
      <c r="R962" s="1" t="str">
        <f aca="false">IF($B$26&gt;=R$542,R452,"")</f>
        <v/>
      </c>
      <c r="S962" s="1" t="str">
        <f aca="false">IF($B$26&gt;=S$542,S452,"")</f>
        <v/>
      </c>
      <c r="T962" s="1" t="str">
        <f aca="false">IF($B$26&gt;=T$542,T452,"")</f>
        <v/>
      </c>
      <c r="U962" s="1" t="str">
        <f aca="false">IF($B$26&gt;=U$542,U452,"")</f>
        <v/>
      </c>
      <c r="V962" s="1" t="str">
        <f aca="false">IF($B$26&gt;=V$542,V452,"")</f>
        <v/>
      </c>
      <c r="W962" s="1" t="str">
        <f aca="false">IF($B$26&gt;=W$542,W452,"")</f>
        <v/>
      </c>
    </row>
    <row r="963" customFormat="false" ht="12.8" hidden="false" customHeight="false" outlineLevel="0" collapsed="false">
      <c r="A963" s="1" t="n">
        <f aca="false">A453</f>
        <v>6.71999999999997</v>
      </c>
      <c r="B963" s="1" t="n">
        <f aca="false">B453</f>
        <v>0.423055397142969</v>
      </c>
      <c r="C963" s="1" t="n">
        <f aca="false">IF($B$26&gt;=C$542,C453,"")</f>
        <v>0</v>
      </c>
      <c r="D963" s="1" t="n">
        <f aca="false">IF($B$26&gt;=D$542,D453,"")</f>
        <v>6.71999999999997</v>
      </c>
      <c r="E963" s="1" t="str">
        <f aca="false">IF($B$26&gt;=E$542,E453,"")</f>
        <v/>
      </c>
      <c r="F963" s="1" t="str">
        <f aca="false">IF($B$26&gt;=F$542,F453,"")</f>
        <v/>
      </c>
      <c r="G963" s="1" t="str">
        <f aca="false">IF($B$26&gt;=G$542,G453,"")</f>
        <v/>
      </c>
      <c r="H963" s="1" t="str">
        <f aca="false">IF($B$26&gt;=H$542,H453,"")</f>
        <v/>
      </c>
      <c r="I963" s="1" t="str">
        <f aca="false">IF($B$26&gt;=I$542,I453,"")</f>
        <v/>
      </c>
      <c r="J963" s="1" t="str">
        <f aca="false">IF($B$26&gt;=J$542,J453,"")</f>
        <v/>
      </c>
      <c r="K963" s="1" t="str">
        <f aca="false">IF($B$26&gt;=K$542,K453,"")</f>
        <v/>
      </c>
      <c r="L963" s="1" t="str">
        <f aca="false">IF($B$26&gt;=L$542,L453,"")</f>
        <v/>
      </c>
      <c r="M963" s="1" t="str">
        <f aca="false">IF($B$26&gt;=M$542,M453,"")</f>
        <v/>
      </c>
      <c r="N963" s="1" t="str">
        <f aca="false">IF($B$26&gt;=N$542,N453,"")</f>
        <v/>
      </c>
      <c r="O963" s="1" t="str">
        <f aca="false">IF($B$26&gt;=O$542,O453,"")</f>
        <v/>
      </c>
      <c r="P963" s="1" t="str">
        <f aca="false">IF($B$26&gt;=P$542,P453,"")</f>
        <v/>
      </c>
      <c r="Q963" s="1" t="str">
        <f aca="false">IF($B$26&gt;=Q$542,Q453,"")</f>
        <v/>
      </c>
      <c r="R963" s="1" t="str">
        <f aca="false">IF($B$26&gt;=R$542,R453,"")</f>
        <v/>
      </c>
      <c r="S963" s="1" t="str">
        <f aca="false">IF($B$26&gt;=S$542,S453,"")</f>
        <v/>
      </c>
      <c r="T963" s="1" t="str">
        <f aca="false">IF($B$26&gt;=T$542,T453,"")</f>
        <v/>
      </c>
      <c r="U963" s="1" t="str">
        <f aca="false">IF($B$26&gt;=U$542,U453,"")</f>
        <v/>
      </c>
      <c r="V963" s="1" t="str">
        <f aca="false">IF($B$26&gt;=V$542,V453,"")</f>
        <v/>
      </c>
      <c r="W963" s="1" t="str">
        <f aca="false">IF($B$26&gt;=W$542,W453,"")</f>
        <v/>
      </c>
    </row>
    <row r="964" customFormat="false" ht="12.8" hidden="false" customHeight="false" outlineLevel="0" collapsed="false">
      <c r="A964" s="1" t="n">
        <f aca="false">A454</f>
        <v>6.75999999999997</v>
      </c>
      <c r="B964" s="1" t="n">
        <f aca="false">B454</f>
        <v>0.458951486377663</v>
      </c>
      <c r="C964" s="1" t="n">
        <f aca="false">IF($B$26&gt;=C$542,C454,"")</f>
        <v>0</v>
      </c>
      <c r="D964" s="1" t="n">
        <f aca="false">IF($B$26&gt;=D$542,D454,"")</f>
        <v>6.75999999999997</v>
      </c>
      <c r="E964" s="1" t="str">
        <f aca="false">IF($B$26&gt;=E$542,E454,"")</f>
        <v/>
      </c>
      <c r="F964" s="1" t="str">
        <f aca="false">IF($B$26&gt;=F$542,F454,"")</f>
        <v/>
      </c>
      <c r="G964" s="1" t="str">
        <f aca="false">IF($B$26&gt;=G$542,G454,"")</f>
        <v/>
      </c>
      <c r="H964" s="1" t="str">
        <f aca="false">IF($B$26&gt;=H$542,H454,"")</f>
        <v/>
      </c>
      <c r="I964" s="1" t="str">
        <f aca="false">IF($B$26&gt;=I$542,I454,"")</f>
        <v/>
      </c>
      <c r="J964" s="1" t="str">
        <f aca="false">IF($B$26&gt;=J$542,J454,"")</f>
        <v/>
      </c>
      <c r="K964" s="1" t="str">
        <f aca="false">IF($B$26&gt;=K$542,K454,"")</f>
        <v/>
      </c>
      <c r="L964" s="1" t="str">
        <f aca="false">IF($B$26&gt;=L$542,L454,"")</f>
        <v/>
      </c>
      <c r="M964" s="1" t="str">
        <f aca="false">IF($B$26&gt;=M$542,M454,"")</f>
        <v/>
      </c>
      <c r="N964" s="1" t="str">
        <f aca="false">IF($B$26&gt;=N$542,N454,"")</f>
        <v/>
      </c>
      <c r="O964" s="1" t="str">
        <f aca="false">IF($B$26&gt;=O$542,O454,"")</f>
        <v/>
      </c>
      <c r="P964" s="1" t="str">
        <f aca="false">IF($B$26&gt;=P$542,P454,"")</f>
        <v/>
      </c>
      <c r="Q964" s="1" t="str">
        <f aca="false">IF($B$26&gt;=Q$542,Q454,"")</f>
        <v/>
      </c>
      <c r="R964" s="1" t="str">
        <f aca="false">IF($B$26&gt;=R$542,R454,"")</f>
        <v/>
      </c>
      <c r="S964" s="1" t="str">
        <f aca="false">IF($B$26&gt;=S$542,S454,"")</f>
        <v/>
      </c>
      <c r="T964" s="1" t="str">
        <f aca="false">IF($B$26&gt;=T$542,T454,"")</f>
        <v/>
      </c>
      <c r="U964" s="1" t="str">
        <f aca="false">IF($B$26&gt;=U$542,U454,"")</f>
        <v/>
      </c>
      <c r="V964" s="1" t="str">
        <f aca="false">IF($B$26&gt;=V$542,V454,"")</f>
        <v/>
      </c>
      <c r="W964" s="1" t="str">
        <f aca="false">IF($B$26&gt;=W$542,W454,"")</f>
        <v/>
      </c>
    </row>
    <row r="965" customFormat="false" ht="12.8" hidden="false" customHeight="false" outlineLevel="0" collapsed="false">
      <c r="A965" s="1" t="n">
        <f aca="false">A455</f>
        <v>6.79999999999997</v>
      </c>
      <c r="B965" s="1" t="n">
        <f aca="false">B455</f>
        <v>0.494113351138581</v>
      </c>
      <c r="C965" s="1" t="n">
        <f aca="false">IF($B$26&gt;=C$542,C455,"")</f>
        <v>0</v>
      </c>
      <c r="D965" s="1" t="n">
        <f aca="false">IF($B$26&gt;=D$542,D455,"")</f>
        <v>6.79999999999997</v>
      </c>
      <c r="E965" s="1" t="str">
        <f aca="false">IF($B$26&gt;=E$542,E455,"")</f>
        <v/>
      </c>
      <c r="F965" s="1" t="str">
        <f aca="false">IF($B$26&gt;=F$542,F455,"")</f>
        <v/>
      </c>
      <c r="G965" s="1" t="str">
        <f aca="false">IF($B$26&gt;=G$542,G455,"")</f>
        <v/>
      </c>
      <c r="H965" s="1" t="str">
        <f aca="false">IF($B$26&gt;=H$542,H455,"")</f>
        <v/>
      </c>
      <c r="I965" s="1" t="str">
        <f aca="false">IF($B$26&gt;=I$542,I455,"")</f>
        <v/>
      </c>
      <c r="J965" s="1" t="str">
        <f aca="false">IF($B$26&gt;=J$542,J455,"")</f>
        <v/>
      </c>
      <c r="K965" s="1" t="str">
        <f aca="false">IF($B$26&gt;=K$542,K455,"")</f>
        <v/>
      </c>
      <c r="L965" s="1" t="str">
        <f aca="false">IF($B$26&gt;=L$542,L455,"")</f>
        <v/>
      </c>
      <c r="M965" s="1" t="str">
        <f aca="false">IF($B$26&gt;=M$542,M455,"")</f>
        <v/>
      </c>
      <c r="N965" s="1" t="str">
        <f aca="false">IF($B$26&gt;=N$542,N455,"")</f>
        <v/>
      </c>
      <c r="O965" s="1" t="str">
        <f aca="false">IF($B$26&gt;=O$542,O455,"")</f>
        <v/>
      </c>
      <c r="P965" s="1" t="str">
        <f aca="false">IF($B$26&gt;=P$542,P455,"")</f>
        <v/>
      </c>
      <c r="Q965" s="1" t="str">
        <f aca="false">IF($B$26&gt;=Q$542,Q455,"")</f>
        <v/>
      </c>
      <c r="R965" s="1" t="str">
        <f aca="false">IF($B$26&gt;=R$542,R455,"")</f>
        <v/>
      </c>
      <c r="S965" s="1" t="str">
        <f aca="false">IF($B$26&gt;=S$542,S455,"")</f>
        <v/>
      </c>
      <c r="T965" s="1" t="str">
        <f aca="false">IF($B$26&gt;=T$542,T455,"")</f>
        <v/>
      </c>
      <c r="U965" s="1" t="str">
        <f aca="false">IF($B$26&gt;=U$542,U455,"")</f>
        <v/>
      </c>
      <c r="V965" s="1" t="str">
        <f aca="false">IF($B$26&gt;=V$542,V455,"")</f>
        <v/>
      </c>
      <c r="W965" s="1" t="str">
        <f aca="false">IF($B$26&gt;=W$542,W455,"")</f>
        <v/>
      </c>
    </row>
    <row r="966" customFormat="false" ht="12.8" hidden="false" customHeight="false" outlineLevel="0" collapsed="false">
      <c r="A966" s="1" t="n">
        <f aca="false">A456</f>
        <v>6.83999999999997</v>
      </c>
      <c r="B966" s="1" t="n">
        <f aca="false">B456</f>
        <v>0.528484739942904</v>
      </c>
      <c r="C966" s="1" t="n">
        <f aca="false">IF($B$26&gt;=C$542,C456,"")</f>
        <v>0</v>
      </c>
      <c r="D966" s="1" t="n">
        <f aca="false">IF($B$26&gt;=D$542,D456,"")</f>
        <v>6.83999999999997</v>
      </c>
      <c r="E966" s="1" t="str">
        <f aca="false">IF($B$26&gt;=E$542,E456,"")</f>
        <v/>
      </c>
      <c r="F966" s="1" t="str">
        <f aca="false">IF($B$26&gt;=F$542,F456,"")</f>
        <v/>
      </c>
      <c r="G966" s="1" t="str">
        <f aca="false">IF($B$26&gt;=G$542,G456,"")</f>
        <v/>
      </c>
      <c r="H966" s="1" t="str">
        <f aca="false">IF($B$26&gt;=H$542,H456,"")</f>
        <v/>
      </c>
      <c r="I966" s="1" t="str">
        <f aca="false">IF($B$26&gt;=I$542,I456,"")</f>
        <v/>
      </c>
      <c r="J966" s="1" t="str">
        <f aca="false">IF($B$26&gt;=J$542,J456,"")</f>
        <v/>
      </c>
      <c r="K966" s="1" t="str">
        <f aca="false">IF($B$26&gt;=K$542,K456,"")</f>
        <v/>
      </c>
      <c r="L966" s="1" t="str">
        <f aca="false">IF($B$26&gt;=L$542,L456,"")</f>
        <v/>
      </c>
      <c r="M966" s="1" t="str">
        <f aca="false">IF($B$26&gt;=M$542,M456,"")</f>
        <v/>
      </c>
      <c r="N966" s="1" t="str">
        <f aca="false">IF($B$26&gt;=N$542,N456,"")</f>
        <v/>
      </c>
      <c r="O966" s="1" t="str">
        <f aca="false">IF($B$26&gt;=O$542,O456,"")</f>
        <v/>
      </c>
      <c r="P966" s="1" t="str">
        <f aca="false">IF($B$26&gt;=P$542,P456,"")</f>
        <v/>
      </c>
      <c r="Q966" s="1" t="str">
        <f aca="false">IF($B$26&gt;=Q$542,Q456,"")</f>
        <v/>
      </c>
      <c r="R966" s="1" t="str">
        <f aca="false">IF($B$26&gt;=R$542,R456,"")</f>
        <v/>
      </c>
      <c r="S966" s="1" t="str">
        <f aca="false">IF($B$26&gt;=S$542,S456,"")</f>
        <v/>
      </c>
      <c r="T966" s="1" t="str">
        <f aca="false">IF($B$26&gt;=T$542,T456,"")</f>
        <v/>
      </c>
      <c r="U966" s="1" t="str">
        <f aca="false">IF($B$26&gt;=U$542,U456,"")</f>
        <v/>
      </c>
      <c r="V966" s="1" t="str">
        <f aca="false">IF($B$26&gt;=V$542,V456,"")</f>
        <v/>
      </c>
      <c r="W966" s="1" t="str">
        <f aca="false">IF($B$26&gt;=W$542,W456,"")</f>
        <v/>
      </c>
    </row>
    <row r="967" customFormat="false" ht="12.8" hidden="false" customHeight="false" outlineLevel="0" collapsed="false">
      <c r="A967" s="1" t="n">
        <f aca="false">A457</f>
        <v>6.87999999999997</v>
      </c>
      <c r="B967" s="1" t="n">
        <f aca="false">B457</f>
        <v>0.562010665900717</v>
      </c>
      <c r="C967" s="1" t="n">
        <f aca="false">IF($B$26&gt;=C$542,C457,"")</f>
        <v>0</v>
      </c>
      <c r="D967" s="1" t="n">
        <f aca="false">IF($B$26&gt;=D$542,D457,"")</f>
        <v>6.87999999999997</v>
      </c>
      <c r="E967" s="1" t="str">
        <f aca="false">IF($B$26&gt;=E$542,E457,"")</f>
        <v/>
      </c>
      <c r="F967" s="1" t="str">
        <f aca="false">IF($B$26&gt;=F$542,F457,"")</f>
        <v/>
      </c>
      <c r="G967" s="1" t="str">
        <f aca="false">IF($B$26&gt;=G$542,G457,"")</f>
        <v/>
      </c>
      <c r="H967" s="1" t="str">
        <f aca="false">IF($B$26&gt;=H$542,H457,"")</f>
        <v/>
      </c>
      <c r="I967" s="1" t="str">
        <f aca="false">IF($B$26&gt;=I$542,I457,"")</f>
        <v/>
      </c>
      <c r="J967" s="1" t="str">
        <f aca="false">IF($B$26&gt;=J$542,J457,"")</f>
        <v/>
      </c>
      <c r="K967" s="1" t="str">
        <f aca="false">IF($B$26&gt;=K$542,K457,"")</f>
        <v/>
      </c>
      <c r="L967" s="1" t="str">
        <f aca="false">IF($B$26&gt;=L$542,L457,"")</f>
        <v/>
      </c>
      <c r="M967" s="1" t="str">
        <f aca="false">IF($B$26&gt;=M$542,M457,"")</f>
        <v/>
      </c>
      <c r="N967" s="1" t="str">
        <f aca="false">IF($B$26&gt;=N$542,N457,"")</f>
        <v/>
      </c>
      <c r="O967" s="1" t="str">
        <f aca="false">IF($B$26&gt;=O$542,O457,"")</f>
        <v/>
      </c>
      <c r="P967" s="1" t="str">
        <f aca="false">IF($B$26&gt;=P$542,P457,"")</f>
        <v/>
      </c>
      <c r="Q967" s="1" t="str">
        <f aca="false">IF($B$26&gt;=Q$542,Q457,"")</f>
        <v/>
      </c>
      <c r="R967" s="1" t="str">
        <f aca="false">IF($B$26&gt;=R$542,R457,"")</f>
        <v/>
      </c>
      <c r="S967" s="1" t="str">
        <f aca="false">IF($B$26&gt;=S$542,S457,"")</f>
        <v/>
      </c>
      <c r="T967" s="1" t="str">
        <f aca="false">IF($B$26&gt;=T$542,T457,"")</f>
        <v/>
      </c>
      <c r="U967" s="1" t="str">
        <f aca="false">IF($B$26&gt;=U$542,U457,"")</f>
        <v/>
      </c>
      <c r="V967" s="1" t="str">
        <f aca="false">IF($B$26&gt;=V$542,V457,"")</f>
        <v/>
      </c>
      <c r="W967" s="1" t="str">
        <f aca="false">IF($B$26&gt;=W$542,W457,"")</f>
        <v/>
      </c>
    </row>
    <row r="968" customFormat="false" ht="12.8" hidden="false" customHeight="false" outlineLevel="0" collapsed="false">
      <c r="A968" s="1" t="n">
        <f aca="false">A458</f>
        <v>6.91999999999997</v>
      </c>
      <c r="B968" s="1" t="n">
        <f aca="false">B458</f>
        <v>0.594637494682304</v>
      </c>
      <c r="C968" s="1" t="n">
        <f aca="false">IF($B$26&gt;=C$542,C458,"")</f>
        <v>0</v>
      </c>
      <c r="D968" s="1" t="n">
        <f aca="false">IF($B$26&gt;=D$542,D458,"")</f>
        <v>6.91999999999997</v>
      </c>
      <c r="E968" s="1" t="str">
        <f aca="false">IF($B$26&gt;=E$542,E458,"")</f>
        <v/>
      </c>
      <c r="F968" s="1" t="str">
        <f aca="false">IF($B$26&gt;=F$542,F458,"")</f>
        <v/>
      </c>
      <c r="G968" s="1" t="str">
        <f aca="false">IF($B$26&gt;=G$542,G458,"")</f>
        <v/>
      </c>
      <c r="H968" s="1" t="str">
        <f aca="false">IF($B$26&gt;=H$542,H458,"")</f>
        <v/>
      </c>
      <c r="I968" s="1" t="str">
        <f aca="false">IF($B$26&gt;=I$542,I458,"")</f>
        <v/>
      </c>
      <c r="J968" s="1" t="str">
        <f aca="false">IF($B$26&gt;=J$542,J458,"")</f>
        <v/>
      </c>
      <c r="K968" s="1" t="str">
        <f aca="false">IF($B$26&gt;=K$542,K458,"")</f>
        <v/>
      </c>
      <c r="L968" s="1" t="str">
        <f aca="false">IF($B$26&gt;=L$542,L458,"")</f>
        <v/>
      </c>
      <c r="M968" s="1" t="str">
        <f aca="false">IF($B$26&gt;=M$542,M458,"")</f>
        <v/>
      </c>
      <c r="N968" s="1" t="str">
        <f aca="false">IF($B$26&gt;=N$542,N458,"")</f>
        <v/>
      </c>
      <c r="O968" s="1" t="str">
        <f aca="false">IF($B$26&gt;=O$542,O458,"")</f>
        <v/>
      </c>
      <c r="P968" s="1" t="str">
        <f aca="false">IF($B$26&gt;=P$542,P458,"")</f>
        <v/>
      </c>
      <c r="Q968" s="1" t="str">
        <f aca="false">IF($B$26&gt;=Q$542,Q458,"")</f>
        <v/>
      </c>
      <c r="R968" s="1" t="str">
        <f aca="false">IF($B$26&gt;=R$542,R458,"")</f>
        <v/>
      </c>
      <c r="S968" s="1" t="str">
        <f aca="false">IF($B$26&gt;=S$542,S458,"")</f>
        <v/>
      </c>
      <c r="T968" s="1" t="str">
        <f aca="false">IF($B$26&gt;=T$542,T458,"")</f>
        <v/>
      </c>
      <c r="U968" s="1" t="str">
        <f aca="false">IF($B$26&gt;=U$542,U458,"")</f>
        <v/>
      </c>
      <c r="V968" s="1" t="str">
        <f aca="false">IF($B$26&gt;=V$542,V458,"")</f>
        <v/>
      </c>
      <c r="W968" s="1" t="str">
        <f aca="false">IF($B$26&gt;=W$542,W458,"")</f>
        <v/>
      </c>
    </row>
    <row r="969" customFormat="false" ht="12.8" hidden="false" customHeight="false" outlineLevel="0" collapsed="false">
      <c r="A969" s="1" t="n">
        <f aca="false">A459</f>
        <v>6.95999999999997</v>
      </c>
      <c r="B969" s="1" t="n">
        <f aca="false">B459</f>
        <v>0.626313030321632</v>
      </c>
      <c r="C969" s="1" t="n">
        <f aca="false">IF($B$26&gt;=C$542,C459,"")</f>
        <v>0</v>
      </c>
      <c r="D969" s="1" t="n">
        <f aca="false">IF($B$26&gt;=D$542,D459,"")</f>
        <v>6.95999999999997</v>
      </c>
      <c r="E969" s="1" t="str">
        <f aca="false">IF($B$26&gt;=E$542,E459,"")</f>
        <v/>
      </c>
      <c r="F969" s="1" t="str">
        <f aca="false">IF($B$26&gt;=F$542,F459,"")</f>
        <v/>
      </c>
      <c r="G969" s="1" t="str">
        <f aca="false">IF($B$26&gt;=G$542,G459,"")</f>
        <v/>
      </c>
      <c r="H969" s="1" t="str">
        <f aca="false">IF($B$26&gt;=H$542,H459,"")</f>
        <v/>
      </c>
      <c r="I969" s="1" t="str">
        <f aca="false">IF($B$26&gt;=I$542,I459,"")</f>
        <v/>
      </c>
      <c r="J969" s="1" t="str">
        <f aca="false">IF($B$26&gt;=J$542,J459,"")</f>
        <v/>
      </c>
      <c r="K969" s="1" t="str">
        <f aca="false">IF($B$26&gt;=K$542,K459,"")</f>
        <v/>
      </c>
      <c r="L969" s="1" t="str">
        <f aca="false">IF($B$26&gt;=L$542,L459,"")</f>
        <v/>
      </c>
      <c r="M969" s="1" t="str">
        <f aca="false">IF($B$26&gt;=M$542,M459,"")</f>
        <v/>
      </c>
      <c r="N969" s="1" t="str">
        <f aca="false">IF($B$26&gt;=N$542,N459,"")</f>
        <v/>
      </c>
      <c r="O969" s="1" t="str">
        <f aca="false">IF($B$26&gt;=O$542,O459,"")</f>
        <v/>
      </c>
      <c r="P969" s="1" t="str">
        <f aca="false">IF($B$26&gt;=P$542,P459,"")</f>
        <v/>
      </c>
      <c r="Q969" s="1" t="str">
        <f aca="false">IF($B$26&gt;=Q$542,Q459,"")</f>
        <v/>
      </c>
      <c r="R969" s="1" t="str">
        <f aca="false">IF($B$26&gt;=R$542,R459,"")</f>
        <v/>
      </c>
      <c r="S969" s="1" t="str">
        <f aca="false">IF($B$26&gt;=S$542,S459,"")</f>
        <v/>
      </c>
      <c r="T969" s="1" t="str">
        <f aca="false">IF($B$26&gt;=T$542,T459,"")</f>
        <v/>
      </c>
      <c r="U969" s="1" t="str">
        <f aca="false">IF($B$26&gt;=U$542,U459,"")</f>
        <v/>
      </c>
      <c r="V969" s="1" t="str">
        <f aca="false">IF($B$26&gt;=V$542,V459,"")</f>
        <v/>
      </c>
      <c r="W969" s="1" t="str">
        <f aca="false">IF($B$26&gt;=W$542,W459,"")</f>
        <v/>
      </c>
    </row>
    <row r="970" customFormat="false" ht="12.8" hidden="false" customHeight="false" outlineLevel="0" collapsed="false">
      <c r="A970" s="1" t="n">
        <f aca="false">A460</f>
        <v>6.99999999999997</v>
      </c>
      <c r="B970" s="1" t="n">
        <f aca="false">B460</f>
        <v>0.656986598718766</v>
      </c>
      <c r="C970" s="1" t="n">
        <f aca="false">IF($B$26&gt;=C$542,C460,"")</f>
        <v>0</v>
      </c>
      <c r="D970" s="1" t="n">
        <f aca="false">IF($B$26&gt;=D$542,D460,"")</f>
        <v>6.99999999999997</v>
      </c>
      <c r="E970" s="1" t="str">
        <f aca="false">IF($B$26&gt;=E$542,E460,"")</f>
        <v/>
      </c>
      <c r="F970" s="1" t="str">
        <f aca="false">IF($B$26&gt;=F$542,F460,"")</f>
        <v/>
      </c>
      <c r="G970" s="1" t="str">
        <f aca="false">IF($B$26&gt;=G$542,G460,"")</f>
        <v/>
      </c>
      <c r="H970" s="1" t="str">
        <f aca="false">IF($B$26&gt;=H$542,H460,"")</f>
        <v/>
      </c>
      <c r="I970" s="1" t="str">
        <f aca="false">IF($B$26&gt;=I$542,I460,"")</f>
        <v/>
      </c>
      <c r="J970" s="1" t="str">
        <f aca="false">IF($B$26&gt;=J$542,J460,"")</f>
        <v/>
      </c>
      <c r="K970" s="1" t="str">
        <f aca="false">IF($B$26&gt;=K$542,K460,"")</f>
        <v/>
      </c>
      <c r="L970" s="1" t="str">
        <f aca="false">IF($B$26&gt;=L$542,L460,"")</f>
        <v/>
      </c>
      <c r="M970" s="1" t="str">
        <f aca="false">IF($B$26&gt;=M$542,M460,"")</f>
        <v/>
      </c>
      <c r="N970" s="1" t="str">
        <f aca="false">IF($B$26&gt;=N$542,N460,"")</f>
        <v/>
      </c>
      <c r="O970" s="1" t="str">
        <f aca="false">IF($B$26&gt;=O$542,O460,"")</f>
        <v/>
      </c>
      <c r="P970" s="1" t="str">
        <f aca="false">IF($B$26&gt;=P$542,P460,"")</f>
        <v/>
      </c>
      <c r="Q970" s="1" t="str">
        <f aca="false">IF($B$26&gt;=Q$542,Q460,"")</f>
        <v/>
      </c>
      <c r="R970" s="1" t="str">
        <f aca="false">IF($B$26&gt;=R$542,R460,"")</f>
        <v/>
      </c>
      <c r="S970" s="1" t="str">
        <f aca="false">IF($B$26&gt;=S$542,S460,"")</f>
        <v/>
      </c>
      <c r="T970" s="1" t="str">
        <f aca="false">IF($B$26&gt;=T$542,T460,"")</f>
        <v/>
      </c>
      <c r="U970" s="1" t="str">
        <f aca="false">IF($B$26&gt;=U$542,U460,"")</f>
        <v/>
      </c>
      <c r="V970" s="1" t="str">
        <f aca="false">IF($B$26&gt;=V$542,V460,"")</f>
        <v/>
      </c>
      <c r="W970" s="1" t="str">
        <f aca="false">IF($B$26&gt;=W$542,W460,"")</f>
        <v/>
      </c>
    </row>
    <row r="971" customFormat="false" ht="12.8" hidden="false" customHeight="false" outlineLevel="0" collapsed="false">
      <c r="A971" s="1" t="n">
        <f aca="false">A461</f>
        <v>7.03999999999997</v>
      </c>
      <c r="B971" s="1" t="n">
        <f aca="false">B461</f>
        <v>0.686609128707616</v>
      </c>
      <c r="C971" s="1" t="n">
        <f aca="false">IF($B$26&gt;=C$542,C461,"")</f>
        <v>0</v>
      </c>
      <c r="D971" s="1" t="n">
        <f aca="false">IF($B$26&gt;=D$542,D461,"")</f>
        <v>7.03999999999997</v>
      </c>
      <c r="E971" s="1" t="str">
        <f aca="false">IF($B$26&gt;=E$542,E461,"")</f>
        <v/>
      </c>
      <c r="F971" s="1" t="str">
        <f aca="false">IF($B$26&gt;=F$542,F461,"")</f>
        <v/>
      </c>
      <c r="G971" s="1" t="str">
        <f aca="false">IF($B$26&gt;=G$542,G461,"")</f>
        <v/>
      </c>
      <c r="H971" s="1" t="str">
        <f aca="false">IF($B$26&gt;=H$542,H461,"")</f>
        <v/>
      </c>
      <c r="I971" s="1" t="str">
        <f aca="false">IF($B$26&gt;=I$542,I461,"")</f>
        <v/>
      </c>
      <c r="J971" s="1" t="str">
        <f aca="false">IF($B$26&gt;=J$542,J461,"")</f>
        <v/>
      </c>
      <c r="K971" s="1" t="str">
        <f aca="false">IF($B$26&gt;=K$542,K461,"")</f>
        <v/>
      </c>
      <c r="L971" s="1" t="str">
        <f aca="false">IF($B$26&gt;=L$542,L461,"")</f>
        <v/>
      </c>
      <c r="M971" s="1" t="str">
        <f aca="false">IF($B$26&gt;=M$542,M461,"")</f>
        <v/>
      </c>
      <c r="N971" s="1" t="str">
        <f aca="false">IF($B$26&gt;=N$542,N461,"")</f>
        <v/>
      </c>
      <c r="O971" s="1" t="str">
        <f aca="false">IF($B$26&gt;=O$542,O461,"")</f>
        <v/>
      </c>
      <c r="P971" s="1" t="str">
        <f aca="false">IF($B$26&gt;=P$542,P461,"")</f>
        <v/>
      </c>
      <c r="Q971" s="1" t="str">
        <f aca="false">IF($B$26&gt;=Q$542,Q461,"")</f>
        <v/>
      </c>
      <c r="R971" s="1" t="str">
        <f aca="false">IF($B$26&gt;=R$542,R461,"")</f>
        <v/>
      </c>
      <c r="S971" s="1" t="str">
        <f aca="false">IF($B$26&gt;=S$542,S461,"")</f>
        <v/>
      </c>
      <c r="T971" s="1" t="str">
        <f aca="false">IF($B$26&gt;=T$542,T461,"")</f>
        <v/>
      </c>
      <c r="U971" s="1" t="str">
        <f aca="false">IF($B$26&gt;=U$542,U461,"")</f>
        <v/>
      </c>
      <c r="V971" s="1" t="str">
        <f aca="false">IF($B$26&gt;=V$542,V461,"")</f>
        <v/>
      </c>
      <c r="W971" s="1" t="str">
        <f aca="false">IF($B$26&gt;=W$542,W461,"")</f>
        <v/>
      </c>
    </row>
    <row r="972" customFormat="false" ht="12.8" hidden="false" customHeight="false" outlineLevel="0" collapsed="false">
      <c r="A972" s="1" t="n">
        <f aca="false">A462</f>
        <v>7.07999999999997</v>
      </c>
      <c r="B972" s="1" t="n">
        <f aca="false">B462</f>
        <v>0.715133230559336</v>
      </c>
      <c r="C972" s="1" t="n">
        <f aca="false">IF($B$26&gt;=C$542,C462,"")</f>
        <v>0</v>
      </c>
      <c r="D972" s="1" t="n">
        <f aca="false">IF($B$26&gt;=D$542,D462,"")</f>
        <v>7.07999999999997</v>
      </c>
      <c r="E972" s="1" t="str">
        <f aca="false">IF($B$26&gt;=E$542,E462,"")</f>
        <v/>
      </c>
      <c r="F972" s="1" t="str">
        <f aca="false">IF($B$26&gt;=F$542,F462,"")</f>
        <v/>
      </c>
      <c r="G972" s="1" t="str">
        <f aca="false">IF($B$26&gt;=G$542,G462,"")</f>
        <v/>
      </c>
      <c r="H972" s="1" t="str">
        <f aca="false">IF($B$26&gt;=H$542,H462,"")</f>
        <v/>
      </c>
      <c r="I972" s="1" t="str">
        <f aca="false">IF($B$26&gt;=I$542,I462,"")</f>
        <v/>
      </c>
      <c r="J972" s="1" t="str">
        <f aca="false">IF($B$26&gt;=J$542,J462,"")</f>
        <v/>
      </c>
      <c r="K972" s="1" t="str">
        <f aca="false">IF($B$26&gt;=K$542,K462,"")</f>
        <v/>
      </c>
      <c r="L972" s="1" t="str">
        <f aca="false">IF($B$26&gt;=L$542,L462,"")</f>
        <v/>
      </c>
      <c r="M972" s="1" t="str">
        <f aca="false">IF($B$26&gt;=M$542,M462,"")</f>
        <v/>
      </c>
      <c r="N972" s="1" t="str">
        <f aca="false">IF($B$26&gt;=N$542,N462,"")</f>
        <v/>
      </c>
      <c r="O972" s="1" t="str">
        <f aca="false">IF($B$26&gt;=O$542,O462,"")</f>
        <v/>
      </c>
      <c r="P972" s="1" t="str">
        <f aca="false">IF($B$26&gt;=P$542,P462,"")</f>
        <v/>
      </c>
      <c r="Q972" s="1" t="str">
        <f aca="false">IF($B$26&gt;=Q$542,Q462,"")</f>
        <v/>
      </c>
      <c r="R972" s="1" t="str">
        <f aca="false">IF($B$26&gt;=R$542,R462,"")</f>
        <v/>
      </c>
      <c r="S972" s="1" t="str">
        <f aca="false">IF($B$26&gt;=S$542,S462,"")</f>
        <v/>
      </c>
      <c r="T972" s="1" t="str">
        <f aca="false">IF($B$26&gt;=T$542,T462,"")</f>
        <v/>
      </c>
      <c r="U972" s="1" t="str">
        <f aca="false">IF($B$26&gt;=U$542,U462,"")</f>
        <v/>
      </c>
      <c r="V972" s="1" t="str">
        <f aca="false">IF($B$26&gt;=V$542,V462,"")</f>
        <v/>
      </c>
      <c r="W972" s="1" t="str">
        <f aca="false">IF($B$26&gt;=W$542,W462,"")</f>
        <v/>
      </c>
    </row>
    <row r="973" customFormat="false" ht="12.8" hidden="false" customHeight="false" outlineLevel="0" collapsed="false">
      <c r="A973" s="1" t="n">
        <f aca="false">A463</f>
        <v>7.11999999999997</v>
      </c>
      <c r="B973" s="1" t="n">
        <f aca="false">B463</f>
        <v>0.742513271795781</v>
      </c>
      <c r="C973" s="1" t="n">
        <f aca="false">IF($B$26&gt;=C$542,C463,"")</f>
        <v>0</v>
      </c>
      <c r="D973" s="1" t="n">
        <f aca="false">IF($B$26&gt;=D$542,D463,"")</f>
        <v>7.11999999999997</v>
      </c>
      <c r="E973" s="1" t="str">
        <f aca="false">IF($B$26&gt;=E$542,E463,"")</f>
        <v/>
      </c>
      <c r="F973" s="1" t="str">
        <f aca="false">IF($B$26&gt;=F$542,F463,"")</f>
        <v/>
      </c>
      <c r="G973" s="1" t="str">
        <f aca="false">IF($B$26&gt;=G$542,G463,"")</f>
        <v/>
      </c>
      <c r="H973" s="1" t="str">
        <f aca="false">IF($B$26&gt;=H$542,H463,"")</f>
        <v/>
      </c>
      <c r="I973" s="1" t="str">
        <f aca="false">IF($B$26&gt;=I$542,I463,"")</f>
        <v/>
      </c>
      <c r="J973" s="1" t="str">
        <f aca="false">IF($B$26&gt;=J$542,J463,"")</f>
        <v/>
      </c>
      <c r="K973" s="1" t="str">
        <f aca="false">IF($B$26&gt;=K$542,K463,"")</f>
        <v/>
      </c>
      <c r="L973" s="1" t="str">
        <f aca="false">IF($B$26&gt;=L$542,L463,"")</f>
        <v/>
      </c>
      <c r="M973" s="1" t="str">
        <f aca="false">IF($B$26&gt;=M$542,M463,"")</f>
        <v/>
      </c>
      <c r="N973" s="1" t="str">
        <f aca="false">IF($B$26&gt;=N$542,N463,"")</f>
        <v/>
      </c>
      <c r="O973" s="1" t="str">
        <f aca="false">IF($B$26&gt;=O$542,O463,"")</f>
        <v/>
      </c>
      <c r="P973" s="1" t="str">
        <f aca="false">IF($B$26&gt;=P$542,P463,"")</f>
        <v/>
      </c>
      <c r="Q973" s="1" t="str">
        <f aca="false">IF($B$26&gt;=Q$542,Q463,"")</f>
        <v/>
      </c>
      <c r="R973" s="1" t="str">
        <f aca="false">IF($B$26&gt;=R$542,R463,"")</f>
        <v/>
      </c>
      <c r="S973" s="1" t="str">
        <f aca="false">IF($B$26&gt;=S$542,S463,"")</f>
        <v/>
      </c>
      <c r="T973" s="1" t="str">
        <f aca="false">IF($B$26&gt;=T$542,T463,"")</f>
        <v/>
      </c>
      <c r="U973" s="1" t="str">
        <f aca="false">IF($B$26&gt;=U$542,U463,"")</f>
        <v/>
      </c>
      <c r="V973" s="1" t="str">
        <f aca="false">IF($B$26&gt;=V$542,V463,"")</f>
        <v/>
      </c>
      <c r="W973" s="1" t="str">
        <f aca="false">IF($B$26&gt;=W$542,W463,"")</f>
        <v/>
      </c>
    </row>
    <row r="974" customFormat="false" ht="12.8" hidden="false" customHeight="false" outlineLevel="0" collapsed="false">
      <c r="A974" s="1" t="n">
        <f aca="false">A464</f>
        <v>7.15999999999997</v>
      </c>
      <c r="B974" s="1" t="n">
        <f aca="false">B464</f>
        <v>0.768705450191736</v>
      </c>
      <c r="C974" s="1" t="n">
        <f aca="false">IF($B$26&gt;=C$542,C464,"")</f>
        <v>0</v>
      </c>
      <c r="D974" s="1" t="n">
        <f aca="false">IF($B$26&gt;=D$542,D464,"")</f>
        <v>7.15999999999997</v>
      </c>
      <c r="E974" s="1" t="str">
        <f aca="false">IF($B$26&gt;=E$542,E464,"")</f>
        <v/>
      </c>
      <c r="F974" s="1" t="str">
        <f aca="false">IF($B$26&gt;=F$542,F464,"")</f>
        <v/>
      </c>
      <c r="G974" s="1" t="str">
        <f aca="false">IF($B$26&gt;=G$542,G464,"")</f>
        <v/>
      </c>
      <c r="H974" s="1" t="str">
        <f aca="false">IF($B$26&gt;=H$542,H464,"")</f>
        <v/>
      </c>
      <c r="I974" s="1" t="str">
        <f aca="false">IF($B$26&gt;=I$542,I464,"")</f>
        <v/>
      </c>
      <c r="J974" s="1" t="str">
        <f aca="false">IF($B$26&gt;=J$542,J464,"")</f>
        <v/>
      </c>
      <c r="K974" s="1" t="str">
        <f aca="false">IF($B$26&gt;=K$542,K464,"")</f>
        <v/>
      </c>
      <c r="L974" s="1" t="str">
        <f aca="false">IF($B$26&gt;=L$542,L464,"")</f>
        <v/>
      </c>
      <c r="M974" s="1" t="str">
        <f aca="false">IF($B$26&gt;=M$542,M464,"")</f>
        <v/>
      </c>
      <c r="N974" s="1" t="str">
        <f aca="false">IF($B$26&gt;=N$542,N464,"")</f>
        <v/>
      </c>
      <c r="O974" s="1" t="str">
        <f aca="false">IF($B$26&gt;=O$542,O464,"")</f>
        <v/>
      </c>
      <c r="P974" s="1" t="str">
        <f aca="false">IF($B$26&gt;=P$542,P464,"")</f>
        <v/>
      </c>
      <c r="Q974" s="1" t="str">
        <f aca="false">IF($B$26&gt;=Q$542,Q464,"")</f>
        <v/>
      </c>
      <c r="R974" s="1" t="str">
        <f aca="false">IF($B$26&gt;=R$542,R464,"")</f>
        <v/>
      </c>
      <c r="S974" s="1" t="str">
        <f aca="false">IF($B$26&gt;=S$542,S464,"")</f>
        <v/>
      </c>
      <c r="T974" s="1" t="str">
        <f aca="false">IF($B$26&gt;=T$542,T464,"")</f>
        <v/>
      </c>
      <c r="U974" s="1" t="str">
        <f aca="false">IF($B$26&gt;=U$542,U464,"")</f>
        <v/>
      </c>
      <c r="V974" s="1" t="str">
        <f aca="false">IF($B$26&gt;=V$542,V464,"")</f>
        <v/>
      </c>
      <c r="W974" s="1" t="str">
        <f aca="false">IF($B$26&gt;=W$542,W464,"")</f>
        <v/>
      </c>
    </row>
    <row r="975" customFormat="false" ht="12.8" hidden="false" customHeight="false" outlineLevel="0" collapsed="false">
      <c r="A975" s="1" t="n">
        <f aca="false">A465</f>
        <v>7.19999999999997</v>
      </c>
      <c r="B975" s="1" t="n">
        <f aca="false">B465</f>
        <v>0.793667863849134</v>
      </c>
      <c r="C975" s="1" t="n">
        <f aca="false">IF($B$26&gt;=C$542,C465,"")</f>
        <v>0</v>
      </c>
      <c r="D975" s="1" t="n">
        <f aca="false">IF($B$26&gt;=D$542,D465,"")</f>
        <v>7.19999999999997</v>
      </c>
      <c r="E975" s="1" t="str">
        <f aca="false">IF($B$26&gt;=E$542,E465,"")</f>
        <v/>
      </c>
      <c r="F975" s="1" t="str">
        <f aca="false">IF($B$26&gt;=F$542,F465,"")</f>
        <v/>
      </c>
      <c r="G975" s="1" t="str">
        <f aca="false">IF($B$26&gt;=G$542,G465,"")</f>
        <v/>
      </c>
      <c r="H975" s="1" t="str">
        <f aca="false">IF($B$26&gt;=H$542,H465,"")</f>
        <v/>
      </c>
      <c r="I975" s="1" t="str">
        <f aca="false">IF($B$26&gt;=I$542,I465,"")</f>
        <v/>
      </c>
      <c r="J975" s="1" t="str">
        <f aca="false">IF($B$26&gt;=J$542,J465,"")</f>
        <v/>
      </c>
      <c r="K975" s="1" t="str">
        <f aca="false">IF($B$26&gt;=K$542,K465,"")</f>
        <v/>
      </c>
      <c r="L975" s="1" t="str">
        <f aca="false">IF($B$26&gt;=L$542,L465,"")</f>
        <v/>
      </c>
      <c r="M975" s="1" t="str">
        <f aca="false">IF($B$26&gt;=M$542,M465,"")</f>
        <v/>
      </c>
      <c r="N975" s="1" t="str">
        <f aca="false">IF($B$26&gt;=N$542,N465,"")</f>
        <v/>
      </c>
      <c r="O975" s="1" t="str">
        <f aca="false">IF($B$26&gt;=O$542,O465,"")</f>
        <v/>
      </c>
      <c r="P975" s="1" t="str">
        <f aca="false">IF($B$26&gt;=P$542,P465,"")</f>
        <v/>
      </c>
      <c r="Q975" s="1" t="str">
        <f aca="false">IF($B$26&gt;=Q$542,Q465,"")</f>
        <v/>
      </c>
      <c r="R975" s="1" t="str">
        <f aca="false">IF($B$26&gt;=R$542,R465,"")</f>
        <v/>
      </c>
      <c r="S975" s="1" t="str">
        <f aca="false">IF($B$26&gt;=S$542,S465,"")</f>
        <v/>
      </c>
      <c r="T975" s="1" t="str">
        <f aca="false">IF($B$26&gt;=T$542,T465,"")</f>
        <v/>
      </c>
      <c r="U975" s="1" t="str">
        <f aca="false">IF($B$26&gt;=U$542,U465,"")</f>
        <v/>
      </c>
      <c r="V975" s="1" t="str">
        <f aca="false">IF($B$26&gt;=V$542,V465,"")</f>
        <v/>
      </c>
      <c r="W975" s="1" t="str">
        <f aca="false">IF($B$26&gt;=W$542,W465,"")</f>
        <v/>
      </c>
    </row>
    <row r="976" customFormat="false" ht="12.8" hidden="false" customHeight="false" outlineLevel="0" collapsed="false">
      <c r="A976" s="1" t="n">
        <f aca="false">A466</f>
        <v>7.23999999999997</v>
      </c>
      <c r="B976" s="1" t="n">
        <f aca="false">B466</f>
        <v>0.817360578231155</v>
      </c>
      <c r="C976" s="1" t="n">
        <f aca="false">IF($B$26&gt;=C$542,C466,"")</f>
        <v>0</v>
      </c>
      <c r="D976" s="1" t="n">
        <f aca="false">IF($B$26&gt;=D$542,D466,"")</f>
        <v>7.23999999999997</v>
      </c>
      <c r="E976" s="1" t="str">
        <f aca="false">IF($B$26&gt;=E$542,E466,"")</f>
        <v/>
      </c>
      <c r="F976" s="1" t="str">
        <f aca="false">IF($B$26&gt;=F$542,F466,"")</f>
        <v/>
      </c>
      <c r="G976" s="1" t="str">
        <f aca="false">IF($B$26&gt;=G$542,G466,"")</f>
        <v/>
      </c>
      <c r="H976" s="1" t="str">
        <f aca="false">IF($B$26&gt;=H$542,H466,"")</f>
        <v/>
      </c>
      <c r="I976" s="1" t="str">
        <f aca="false">IF($B$26&gt;=I$542,I466,"")</f>
        <v/>
      </c>
      <c r="J976" s="1" t="str">
        <f aca="false">IF($B$26&gt;=J$542,J466,"")</f>
        <v/>
      </c>
      <c r="K976" s="1" t="str">
        <f aca="false">IF($B$26&gt;=K$542,K466,"")</f>
        <v/>
      </c>
      <c r="L976" s="1" t="str">
        <f aca="false">IF($B$26&gt;=L$542,L466,"")</f>
        <v/>
      </c>
      <c r="M976" s="1" t="str">
        <f aca="false">IF($B$26&gt;=M$542,M466,"")</f>
        <v/>
      </c>
      <c r="N976" s="1" t="str">
        <f aca="false">IF($B$26&gt;=N$542,N466,"")</f>
        <v/>
      </c>
      <c r="O976" s="1" t="str">
        <f aca="false">IF($B$26&gt;=O$542,O466,"")</f>
        <v/>
      </c>
      <c r="P976" s="1" t="str">
        <f aca="false">IF($B$26&gt;=P$542,P466,"")</f>
        <v/>
      </c>
      <c r="Q976" s="1" t="str">
        <f aca="false">IF($B$26&gt;=Q$542,Q466,"")</f>
        <v/>
      </c>
      <c r="R976" s="1" t="str">
        <f aca="false">IF($B$26&gt;=R$542,R466,"")</f>
        <v/>
      </c>
      <c r="S976" s="1" t="str">
        <f aca="false">IF($B$26&gt;=S$542,S466,"")</f>
        <v/>
      </c>
      <c r="T976" s="1" t="str">
        <f aca="false">IF($B$26&gt;=T$542,T466,"")</f>
        <v/>
      </c>
      <c r="U976" s="1" t="str">
        <f aca="false">IF($B$26&gt;=U$542,U466,"")</f>
        <v/>
      </c>
      <c r="V976" s="1" t="str">
        <f aca="false">IF($B$26&gt;=V$542,V466,"")</f>
        <v/>
      </c>
      <c r="W976" s="1" t="str">
        <f aca="false">IF($B$26&gt;=W$542,W466,"")</f>
        <v/>
      </c>
    </row>
    <row r="977" customFormat="false" ht="12.8" hidden="false" customHeight="false" outlineLevel="0" collapsed="false">
      <c r="A977" s="1" t="n">
        <f aca="false">A467</f>
        <v>7.27999999999997</v>
      </c>
      <c r="B977" s="1" t="n">
        <f aca="false">B467</f>
        <v>0.839745690048963</v>
      </c>
      <c r="C977" s="1" t="n">
        <f aca="false">IF($B$26&gt;=C$542,C467,"")</f>
        <v>0</v>
      </c>
      <c r="D977" s="1" t="n">
        <f aca="false">IF($B$26&gt;=D$542,D467,"")</f>
        <v>7.27999999999997</v>
      </c>
      <c r="E977" s="1" t="str">
        <f aca="false">IF($B$26&gt;=E$542,E467,"")</f>
        <v/>
      </c>
      <c r="F977" s="1" t="str">
        <f aca="false">IF($B$26&gt;=F$542,F467,"")</f>
        <v/>
      </c>
      <c r="G977" s="1" t="str">
        <f aca="false">IF($B$26&gt;=G$542,G467,"")</f>
        <v/>
      </c>
      <c r="H977" s="1" t="str">
        <f aca="false">IF($B$26&gt;=H$542,H467,"")</f>
        <v/>
      </c>
      <c r="I977" s="1" t="str">
        <f aca="false">IF($B$26&gt;=I$542,I467,"")</f>
        <v/>
      </c>
      <c r="J977" s="1" t="str">
        <f aca="false">IF($B$26&gt;=J$542,J467,"")</f>
        <v/>
      </c>
      <c r="K977" s="1" t="str">
        <f aca="false">IF($B$26&gt;=K$542,K467,"")</f>
        <v/>
      </c>
      <c r="L977" s="1" t="str">
        <f aca="false">IF($B$26&gt;=L$542,L467,"")</f>
        <v/>
      </c>
      <c r="M977" s="1" t="str">
        <f aca="false">IF($B$26&gt;=M$542,M467,"")</f>
        <v/>
      </c>
      <c r="N977" s="1" t="str">
        <f aca="false">IF($B$26&gt;=N$542,N467,"")</f>
        <v/>
      </c>
      <c r="O977" s="1" t="str">
        <f aca="false">IF($B$26&gt;=O$542,O467,"")</f>
        <v/>
      </c>
      <c r="P977" s="1" t="str">
        <f aca="false">IF($B$26&gt;=P$542,P467,"")</f>
        <v/>
      </c>
      <c r="Q977" s="1" t="str">
        <f aca="false">IF($B$26&gt;=Q$542,Q467,"")</f>
        <v/>
      </c>
      <c r="R977" s="1" t="str">
        <f aca="false">IF($B$26&gt;=R$542,R467,"")</f>
        <v/>
      </c>
      <c r="S977" s="1" t="str">
        <f aca="false">IF($B$26&gt;=S$542,S467,"")</f>
        <v/>
      </c>
      <c r="T977" s="1" t="str">
        <f aca="false">IF($B$26&gt;=T$542,T467,"")</f>
        <v/>
      </c>
      <c r="U977" s="1" t="str">
        <f aca="false">IF($B$26&gt;=U$542,U467,"")</f>
        <v/>
      </c>
      <c r="V977" s="1" t="str">
        <f aca="false">IF($B$26&gt;=V$542,V467,"")</f>
        <v/>
      </c>
      <c r="W977" s="1" t="str">
        <f aca="false">IF($B$26&gt;=W$542,W467,"")</f>
        <v/>
      </c>
    </row>
    <row r="978" customFormat="false" ht="12.8" hidden="false" customHeight="false" outlineLevel="0" collapsed="false">
      <c r="A978" s="1" t="n">
        <f aca="false">A468</f>
        <v>7.31999999999997</v>
      </c>
      <c r="B978" s="1" t="n">
        <f aca="false">B468</f>
        <v>0.860787387898886</v>
      </c>
      <c r="C978" s="1" t="n">
        <f aca="false">IF($B$26&gt;=C$542,C468,"")</f>
        <v>0</v>
      </c>
      <c r="D978" s="1" t="n">
        <f aca="false">IF($B$26&gt;=D$542,D468,"")</f>
        <v>7.31999999999997</v>
      </c>
      <c r="E978" s="1" t="str">
        <f aca="false">IF($B$26&gt;=E$542,E468,"")</f>
        <v/>
      </c>
      <c r="F978" s="1" t="str">
        <f aca="false">IF($B$26&gt;=F$542,F468,"")</f>
        <v/>
      </c>
      <c r="G978" s="1" t="str">
        <f aca="false">IF($B$26&gt;=G$542,G468,"")</f>
        <v/>
      </c>
      <c r="H978" s="1" t="str">
        <f aca="false">IF($B$26&gt;=H$542,H468,"")</f>
        <v/>
      </c>
      <c r="I978" s="1" t="str">
        <f aca="false">IF($B$26&gt;=I$542,I468,"")</f>
        <v/>
      </c>
      <c r="J978" s="1" t="str">
        <f aca="false">IF($B$26&gt;=J$542,J468,"")</f>
        <v/>
      </c>
      <c r="K978" s="1" t="str">
        <f aca="false">IF($B$26&gt;=K$542,K468,"")</f>
        <v/>
      </c>
      <c r="L978" s="1" t="str">
        <f aca="false">IF($B$26&gt;=L$542,L468,"")</f>
        <v/>
      </c>
      <c r="M978" s="1" t="str">
        <f aca="false">IF($B$26&gt;=M$542,M468,"")</f>
        <v/>
      </c>
      <c r="N978" s="1" t="str">
        <f aca="false">IF($B$26&gt;=N$542,N468,"")</f>
        <v/>
      </c>
      <c r="O978" s="1" t="str">
        <f aca="false">IF($B$26&gt;=O$542,O468,"")</f>
        <v/>
      </c>
      <c r="P978" s="1" t="str">
        <f aca="false">IF($B$26&gt;=P$542,P468,"")</f>
        <v/>
      </c>
      <c r="Q978" s="1" t="str">
        <f aca="false">IF($B$26&gt;=Q$542,Q468,"")</f>
        <v/>
      </c>
      <c r="R978" s="1" t="str">
        <f aca="false">IF($B$26&gt;=R$542,R468,"")</f>
        <v/>
      </c>
      <c r="S978" s="1" t="str">
        <f aca="false">IF($B$26&gt;=S$542,S468,"")</f>
        <v/>
      </c>
      <c r="T978" s="1" t="str">
        <f aca="false">IF($B$26&gt;=T$542,T468,"")</f>
        <v/>
      </c>
      <c r="U978" s="1" t="str">
        <f aca="false">IF($B$26&gt;=U$542,U468,"")</f>
        <v/>
      </c>
      <c r="V978" s="1" t="str">
        <f aca="false">IF($B$26&gt;=V$542,V468,"")</f>
        <v/>
      </c>
      <c r="W978" s="1" t="str">
        <f aca="false">IF($B$26&gt;=W$542,W468,"")</f>
        <v/>
      </c>
    </row>
    <row r="979" customFormat="false" ht="12.8" hidden="false" customHeight="false" outlineLevel="0" collapsed="false">
      <c r="A979" s="1" t="n">
        <f aca="false">A469</f>
        <v>7.35999999999997</v>
      </c>
      <c r="B979" s="1" t="n">
        <f aca="false">B469</f>
        <v>0.88045200955302</v>
      </c>
      <c r="C979" s="1" t="n">
        <f aca="false">IF($B$26&gt;=C$542,C469,"")</f>
        <v>0</v>
      </c>
      <c r="D979" s="1" t="n">
        <f aca="false">IF($B$26&gt;=D$542,D469,"")</f>
        <v>7.35999999999997</v>
      </c>
      <c r="E979" s="1" t="str">
        <f aca="false">IF($B$26&gt;=E$542,E469,"")</f>
        <v/>
      </c>
      <c r="F979" s="1" t="str">
        <f aca="false">IF($B$26&gt;=F$542,F469,"")</f>
        <v/>
      </c>
      <c r="G979" s="1" t="str">
        <f aca="false">IF($B$26&gt;=G$542,G469,"")</f>
        <v/>
      </c>
      <c r="H979" s="1" t="str">
        <f aca="false">IF($B$26&gt;=H$542,H469,"")</f>
        <v/>
      </c>
      <c r="I979" s="1" t="str">
        <f aca="false">IF($B$26&gt;=I$542,I469,"")</f>
        <v/>
      </c>
      <c r="J979" s="1" t="str">
        <f aca="false">IF($B$26&gt;=J$542,J469,"")</f>
        <v/>
      </c>
      <c r="K979" s="1" t="str">
        <f aca="false">IF($B$26&gt;=K$542,K469,"")</f>
        <v/>
      </c>
      <c r="L979" s="1" t="str">
        <f aca="false">IF($B$26&gt;=L$542,L469,"")</f>
        <v/>
      </c>
      <c r="M979" s="1" t="str">
        <f aca="false">IF($B$26&gt;=M$542,M469,"")</f>
        <v/>
      </c>
      <c r="N979" s="1" t="str">
        <f aca="false">IF($B$26&gt;=N$542,N469,"")</f>
        <v/>
      </c>
      <c r="O979" s="1" t="str">
        <f aca="false">IF($B$26&gt;=O$542,O469,"")</f>
        <v/>
      </c>
      <c r="P979" s="1" t="str">
        <f aca="false">IF($B$26&gt;=P$542,P469,"")</f>
        <v/>
      </c>
      <c r="Q979" s="1" t="str">
        <f aca="false">IF($B$26&gt;=Q$542,Q469,"")</f>
        <v/>
      </c>
      <c r="R979" s="1" t="str">
        <f aca="false">IF($B$26&gt;=R$542,R469,"")</f>
        <v/>
      </c>
      <c r="S979" s="1" t="str">
        <f aca="false">IF($B$26&gt;=S$542,S469,"")</f>
        <v/>
      </c>
      <c r="T979" s="1" t="str">
        <f aca="false">IF($B$26&gt;=T$542,T469,"")</f>
        <v/>
      </c>
      <c r="U979" s="1" t="str">
        <f aca="false">IF($B$26&gt;=U$542,U469,"")</f>
        <v/>
      </c>
      <c r="V979" s="1" t="str">
        <f aca="false">IF($B$26&gt;=V$542,V469,"")</f>
        <v/>
      </c>
      <c r="W979" s="1" t="str">
        <f aca="false">IF($B$26&gt;=W$542,W469,"")</f>
        <v/>
      </c>
    </row>
    <row r="980" customFormat="false" ht="12.8" hidden="false" customHeight="false" outlineLevel="0" collapsed="false">
      <c r="A980" s="1" t="n">
        <f aca="false">A470</f>
        <v>7.39999999999997</v>
      </c>
      <c r="B980" s="1" t="n">
        <f aca="false">B470</f>
        <v>0.898708095811613</v>
      </c>
      <c r="C980" s="1" t="n">
        <f aca="false">IF($B$26&gt;=C$542,C470,"")</f>
        <v>0</v>
      </c>
      <c r="D980" s="1" t="n">
        <f aca="false">IF($B$26&gt;=D$542,D470,"")</f>
        <v>7.39999999999997</v>
      </c>
      <c r="E980" s="1" t="str">
        <f aca="false">IF($B$26&gt;=E$542,E470,"")</f>
        <v/>
      </c>
      <c r="F980" s="1" t="str">
        <f aca="false">IF($B$26&gt;=F$542,F470,"")</f>
        <v/>
      </c>
      <c r="G980" s="1" t="str">
        <f aca="false">IF($B$26&gt;=G$542,G470,"")</f>
        <v/>
      </c>
      <c r="H980" s="1" t="str">
        <f aca="false">IF($B$26&gt;=H$542,H470,"")</f>
        <v/>
      </c>
      <c r="I980" s="1" t="str">
        <f aca="false">IF($B$26&gt;=I$542,I470,"")</f>
        <v/>
      </c>
      <c r="J980" s="1" t="str">
        <f aca="false">IF($B$26&gt;=J$542,J470,"")</f>
        <v/>
      </c>
      <c r="K980" s="1" t="str">
        <f aca="false">IF($B$26&gt;=K$542,K470,"")</f>
        <v/>
      </c>
      <c r="L980" s="1" t="str">
        <f aca="false">IF($B$26&gt;=L$542,L470,"")</f>
        <v/>
      </c>
      <c r="M980" s="1" t="str">
        <f aca="false">IF($B$26&gt;=M$542,M470,"")</f>
        <v/>
      </c>
      <c r="N980" s="1" t="str">
        <f aca="false">IF($B$26&gt;=N$542,N470,"")</f>
        <v/>
      </c>
      <c r="O980" s="1" t="str">
        <f aca="false">IF($B$26&gt;=O$542,O470,"")</f>
        <v/>
      </c>
      <c r="P980" s="1" t="str">
        <f aca="false">IF($B$26&gt;=P$542,P470,"")</f>
        <v/>
      </c>
      <c r="Q980" s="1" t="str">
        <f aca="false">IF($B$26&gt;=Q$542,Q470,"")</f>
        <v/>
      </c>
      <c r="R980" s="1" t="str">
        <f aca="false">IF($B$26&gt;=R$542,R470,"")</f>
        <v/>
      </c>
      <c r="S980" s="1" t="str">
        <f aca="false">IF($B$26&gt;=S$542,S470,"")</f>
        <v/>
      </c>
      <c r="T980" s="1" t="str">
        <f aca="false">IF($B$26&gt;=T$542,T470,"")</f>
        <v/>
      </c>
      <c r="U980" s="1" t="str">
        <f aca="false">IF($B$26&gt;=U$542,U470,"")</f>
        <v/>
      </c>
      <c r="V980" s="1" t="str">
        <f aca="false">IF($B$26&gt;=V$542,V470,"")</f>
        <v/>
      </c>
      <c r="W980" s="1" t="str">
        <f aca="false">IF($B$26&gt;=W$542,W470,"")</f>
        <v/>
      </c>
    </row>
    <row r="981" customFormat="false" ht="12.8" hidden="false" customHeight="false" outlineLevel="0" collapsed="false">
      <c r="A981" s="1" t="n">
        <f aca="false">A471</f>
        <v>7.43999999999997</v>
      </c>
      <c r="B981" s="1" t="n">
        <f aca="false">B471</f>
        <v>0.915526440831077</v>
      </c>
      <c r="C981" s="1" t="n">
        <f aca="false">IF($B$26&gt;=C$542,C471,"")</f>
        <v>0</v>
      </c>
      <c r="D981" s="1" t="n">
        <f aca="false">IF($B$26&gt;=D$542,D471,"")</f>
        <v>7.43999999999997</v>
      </c>
      <c r="E981" s="1" t="str">
        <f aca="false">IF($B$26&gt;=E$542,E471,"")</f>
        <v/>
      </c>
      <c r="F981" s="1" t="str">
        <f aca="false">IF($B$26&gt;=F$542,F471,"")</f>
        <v/>
      </c>
      <c r="G981" s="1" t="str">
        <f aca="false">IF($B$26&gt;=G$542,G471,"")</f>
        <v/>
      </c>
      <c r="H981" s="1" t="str">
        <f aca="false">IF($B$26&gt;=H$542,H471,"")</f>
        <v/>
      </c>
      <c r="I981" s="1" t="str">
        <f aca="false">IF($B$26&gt;=I$542,I471,"")</f>
        <v/>
      </c>
      <c r="J981" s="1" t="str">
        <f aca="false">IF($B$26&gt;=J$542,J471,"")</f>
        <v/>
      </c>
      <c r="K981" s="1" t="str">
        <f aca="false">IF($B$26&gt;=K$542,K471,"")</f>
        <v/>
      </c>
      <c r="L981" s="1" t="str">
        <f aca="false">IF($B$26&gt;=L$542,L471,"")</f>
        <v/>
      </c>
      <c r="M981" s="1" t="str">
        <f aca="false">IF($B$26&gt;=M$542,M471,"")</f>
        <v/>
      </c>
      <c r="N981" s="1" t="str">
        <f aca="false">IF($B$26&gt;=N$542,N471,"")</f>
        <v/>
      </c>
      <c r="O981" s="1" t="str">
        <f aca="false">IF($B$26&gt;=O$542,O471,"")</f>
        <v/>
      </c>
      <c r="P981" s="1" t="str">
        <f aca="false">IF($B$26&gt;=P$542,P471,"")</f>
        <v/>
      </c>
      <c r="Q981" s="1" t="str">
        <f aca="false">IF($B$26&gt;=Q$542,Q471,"")</f>
        <v/>
      </c>
      <c r="R981" s="1" t="str">
        <f aca="false">IF($B$26&gt;=R$542,R471,"")</f>
        <v/>
      </c>
      <c r="S981" s="1" t="str">
        <f aca="false">IF($B$26&gt;=S$542,S471,"")</f>
        <v/>
      </c>
      <c r="T981" s="1" t="str">
        <f aca="false">IF($B$26&gt;=T$542,T471,"")</f>
        <v/>
      </c>
      <c r="U981" s="1" t="str">
        <f aca="false">IF($B$26&gt;=U$542,U471,"")</f>
        <v/>
      </c>
      <c r="V981" s="1" t="str">
        <f aca="false">IF($B$26&gt;=V$542,V471,"")</f>
        <v/>
      </c>
      <c r="W981" s="1" t="str">
        <f aca="false">IF($B$26&gt;=W$542,W471,"")</f>
        <v/>
      </c>
    </row>
    <row r="982" customFormat="false" ht="12.8" hidden="false" customHeight="false" outlineLevel="0" collapsed="false">
      <c r="A982" s="1" t="n">
        <f aca="false">A472</f>
        <v>7.47999999999997</v>
      </c>
      <c r="B982" s="1" t="n">
        <f aca="false">B472</f>
        <v>0.930880138847102</v>
      </c>
      <c r="C982" s="1" t="n">
        <f aca="false">IF($B$26&gt;=C$542,C472,"")</f>
        <v>0</v>
      </c>
      <c r="D982" s="1" t="n">
        <f aca="false">IF($B$26&gt;=D$542,D472,"")</f>
        <v>7.47999999999997</v>
      </c>
      <c r="E982" s="1" t="str">
        <f aca="false">IF($B$26&gt;=E$542,E472,"")</f>
        <v/>
      </c>
      <c r="F982" s="1" t="str">
        <f aca="false">IF($B$26&gt;=F$542,F472,"")</f>
        <v/>
      </c>
      <c r="G982" s="1" t="str">
        <f aca="false">IF($B$26&gt;=G$542,G472,"")</f>
        <v/>
      </c>
      <c r="H982" s="1" t="str">
        <f aca="false">IF($B$26&gt;=H$542,H472,"")</f>
        <v/>
      </c>
      <c r="I982" s="1" t="str">
        <f aca="false">IF($B$26&gt;=I$542,I472,"")</f>
        <v/>
      </c>
      <c r="J982" s="1" t="str">
        <f aca="false">IF($B$26&gt;=J$542,J472,"")</f>
        <v/>
      </c>
      <c r="K982" s="1" t="str">
        <f aca="false">IF($B$26&gt;=K$542,K472,"")</f>
        <v/>
      </c>
      <c r="L982" s="1" t="str">
        <f aca="false">IF($B$26&gt;=L$542,L472,"")</f>
        <v/>
      </c>
      <c r="M982" s="1" t="str">
        <f aca="false">IF($B$26&gt;=M$542,M472,"")</f>
        <v/>
      </c>
      <c r="N982" s="1" t="str">
        <f aca="false">IF($B$26&gt;=N$542,N472,"")</f>
        <v/>
      </c>
      <c r="O982" s="1" t="str">
        <f aca="false">IF($B$26&gt;=O$542,O472,"")</f>
        <v/>
      </c>
      <c r="P982" s="1" t="str">
        <f aca="false">IF($B$26&gt;=P$542,P472,"")</f>
        <v/>
      </c>
      <c r="Q982" s="1" t="str">
        <f aca="false">IF($B$26&gt;=Q$542,Q472,"")</f>
        <v/>
      </c>
      <c r="R982" s="1" t="str">
        <f aca="false">IF($B$26&gt;=R$542,R472,"")</f>
        <v/>
      </c>
      <c r="S982" s="1" t="str">
        <f aca="false">IF($B$26&gt;=S$542,S472,"")</f>
        <v/>
      </c>
      <c r="T982" s="1" t="str">
        <f aca="false">IF($B$26&gt;=T$542,T472,"")</f>
        <v/>
      </c>
      <c r="U982" s="1" t="str">
        <f aca="false">IF($B$26&gt;=U$542,U472,"")</f>
        <v/>
      </c>
      <c r="V982" s="1" t="str">
        <f aca="false">IF($B$26&gt;=V$542,V472,"")</f>
        <v/>
      </c>
      <c r="W982" s="1" t="str">
        <f aca="false">IF($B$26&gt;=W$542,W472,"")</f>
        <v/>
      </c>
    </row>
    <row r="983" customFormat="false" ht="12.8" hidden="false" customHeight="false" outlineLevel="0" collapsed="false">
      <c r="A983" s="1" t="n">
        <f aca="false">A473</f>
        <v>7.51999999999997</v>
      </c>
      <c r="B983" s="1" t="n">
        <f aca="false">B473</f>
        <v>0.944744627218144</v>
      </c>
      <c r="C983" s="1" t="n">
        <f aca="false">IF($B$26&gt;=C$542,C473,"")</f>
        <v>0</v>
      </c>
      <c r="D983" s="1" t="n">
        <f aca="false">IF($B$26&gt;=D$542,D473,"")</f>
        <v>7.51999999999997</v>
      </c>
      <c r="E983" s="1" t="str">
        <f aca="false">IF($B$26&gt;=E$542,E473,"")</f>
        <v/>
      </c>
      <c r="F983" s="1" t="str">
        <f aca="false">IF($B$26&gt;=F$542,F473,"")</f>
        <v/>
      </c>
      <c r="G983" s="1" t="str">
        <f aca="false">IF($B$26&gt;=G$542,G473,"")</f>
        <v/>
      </c>
      <c r="H983" s="1" t="str">
        <f aca="false">IF($B$26&gt;=H$542,H473,"")</f>
        <v/>
      </c>
      <c r="I983" s="1" t="str">
        <f aca="false">IF($B$26&gt;=I$542,I473,"")</f>
        <v/>
      </c>
      <c r="J983" s="1" t="str">
        <f aca="false">IF($B$26&gt;=J$542,J473,"")</f>
        <v/>
      </c>
      <c r="K983" s="1" t="str">
        <f aca="false">IF($B$26&gt;=K$542,K473,"")</f>
        <v/>
      </c>
      <c r="L983" s="1" t="str">
        <f aca="false">IF($B$26&gt;=L$542,L473,"")</f>
        <v/>
      </c>
      <c r="M983" s="1" t="str">
        <f aca="false">IF($B$26&gt;=M$542,M473,"")</f>
        <v/>
      </c>
      <c r="N983" s="1" t="str">
        <f aca="false">IF($B$26&gt;=N$542,N473,"")</f>
        <v/>
      </c>
      <c r="O983" s="1" t="str">
        <f aca="false">IF($B$26&gt;=O$542,O473,"")</f>
        <v/>
      </c>
      <c r="P983" s="1" t="str">
        <f aca="false">IF($B$26&gt;=P$542,P473,"")</f>
        <v/>
      </c>
      <c r="Q983" s="1" t="str">
        <f aca="false">IF($B$26&gt;=Q$542,Q473,"")</f>
        <v/>
      </c>
      <c r="R983" s="1" t="str">
        <f aca="false">IF($B$26&gt;=R$542,R473,"")</f>
        <v/>
      </c>
      <c r="S983" s="1" t="str">
        <f aca="false">IF($B$26&gt;=S$542,S473,"")</f>
        <v/>
      </c>
      <c r="T983" s="1" t="str">
        <f aca="false">IF($B$26&gt;=T$542,T473,"")</f>
        <v/>
      </c>
      <c r="U983" s="1" t="str">
        <f aca="false">IF($B$26&gt;=U$542,U473,"")</f>
        <v/>
      </c>
      <c r="V983" s="1" t="str">
        <f aca="false">IF($B$26&gt;=V$542,V473,"")</f>
        <v/>
      </c>
      <c r="W983" s="1" t="str">
        <f aca="false">IF($B$26&gt;=W$542,W473,"")</f>
        <v/>
      </c>
    </row>
    <row r="984" customFormat="false" ht="12.8" hidden="false" customHeight="false" outlineLevel="0" collapsed="false">
      <c r="A984" s="1" t="n">
        <f aca="false">A474</f>
        <v>7.55999999999997</v>
      </c>
      <c r="B984" s="1" t="n">
        <f aca="false">B474</f>
        <v>0.957097725720408</v>
      </c>
      <c r="C984" s="1" t="n">
        <f aca="false">IF($B$26&gt;=C$542,C474,"")</f>
        <v>0</v>
      </c>
      <c r="D984" s="1" t="n">
        <f aca="false">IF($B$26&gt;=D$542,D474,"")</f>
        <v>7.55999999999997</v>
      </c>
      <c r="E984" s="1" t="str">
        <f aca="false">IF($B$26&gt;=E$542,E474,"")</f>
        <v/>
      </c>
      <c r="F984" s="1" t="str">
        <f aca="false">IF($B$26&gt;=F$542,F474,"")</f>
        <v/>
      </c>
      <c r="G984" s="1" t="str">
        <f aca="false">IF($B$26&gt;=G$542,G474,"")</f>
        <v/>
      </c>
      <c r="H984" s="1" t="str">
        <f aca="false">IF($B$26&gt;=H$542,H474,"")</f>
        <v/>
      </c>
      <c r="I984" s="1" t="str">
        <f aca="false">IF($B$26&gt;=I$542,I474,"")</f>
        <v/>
      </c>
      <c r="J984" s="1" t="str">
        <f aca="false">IF($B$26&gt;=J$542,J474,"")</f>
        <v/>
      </c>
      <c r="K984" s="1" t="str">
        <f aca="false">IF($B$26&gt;=K$542,K474,"")</f>
        <v/>
      </c>
      <c r="L984" s="1" t="str">
        <f aca="false">IF($B$26&gt;=L$542,L474,"")</f>
        <v/>
      </c>
      <c r="M984" s="1" t="str">
        <f aca="false">IF($B$26&gt;=M$542,M474,"")</f>
        <v/>
      </c>
      <c r="N984" s="1" t="str">
        <f aca="false">IF($B$26&gt;=N$542,N474,"")</f>
        <v/>
      </c>
      <c r="O984" s="1" t="str">
        <f aca="false">IF($B$26&gt;=O$542,O474,"")</f>
        <v/>
      </c>
      <c r="P984" s="1" t="str">
        <f aca="false">IF($B$26&gt;=P$542,P474,"")</f>
        <v/>
      </c>
      <c r="Q984" s="1" t="str">
        <f aca="false">IF($B$26&gt;=Q$542,Q474,"")</f>
        <v/>
      </c>
      <c r="R984" s="1" t="str">
        <f aca="false">IF($B$26&gt;=R$542,R474,"")</f>
        <v/>
      </c>
      <c r="S984" s="1" t="str">
        <f aca="false">IF($B$26&gt;=S$542,S474,"")</f>
        <v/>
      </c>
      <c r="T984" s="1" t="str">
        <f aca="false">IF($B$26&gt;=T$542,T474,"")</f>
        <v/>
      </c>
      <c r="U984" s="1" t="str">
        <f aca="false">IF($B$26&gt;=U$542,U474,"")</f>
        <v/>
      </c>
      <c r="V984" s="1" t="str">
        <f aca="false">IF($B$26&gt;=V$542,V474,"")</f>
        <v/>
      </c>
      <c r="W984" s="1" t="str">
        <f aca="false">IF($B$26&gt;=W$542,W474,"")</f>
        <v/>
      </c>
    </row>
    <row r="985" customFormat="false" ht="12.8" hidden="false" customHeight="false" outlineLevel="0" collapsed="false">
      <c r="A985" s="1" t="n">
        <f aca="false">A475</f>
        <v>7.59999999999997</v>
      </c>
      <c r="B985" s="1" t="n">
        <f aca="false">B475</f>
        <v>0.967919672031479</v>
      </c>
      <c r="C985" s="1" t="n">
        <f aca="false">IF($B$26&gt;=C$542,C475,"")</f>
        <v>0</v>
      </c>
      <c r="D985" s="1" t="n">
        <f aca="false">IF($B$26&gt;=D$542,D475,"")</f>
        <v>7.59999999999997</v>
      </c>
      <c r="E985" s="1" t="str">
        <f aca="false">IF($B$26&gt;=E$542,E475,"")</f>
        <v/>
      </c>
      <c r="F985" s="1" t="str">
        <f aca="false">IF($B$26&gt;=F$542,F475,"")</f>
        <v/>
      </c>
      <c r="G985" s="1" t="str">
        <f aca="false">IF($B$26&gt;=G$542,G475,"")</f>
        <v/>
      </c>
      <c r="H985" s="1" t="str">
        <f aca="false">IF($B$26&gt;=H$542,H475,"")</f>
        <v/>
      </c>
      <c r="I985" s="1" t="str">
        <f aca="false">IF($B$26&gt;=I$542,I475,"")</f>
        <v/>
      </c>
      <c r="J985" s="1" t="str">
        <f aca="false">IF($B$26&gt;=J$542,J475,"")</f>
        <v/>
      </c>
      <c r="K985" s="1" t="str">
        <f aca="false">IF($B$26&gt;=K$542,K475,"")</f>
        <v/>
      </c>
      <c r="L985" s="1" t="str">
        <f aca="false">IF($B$26&gt;=L$542,L475,"")</f>
        <v/>
      </c>
      <c r="M985" s="1" t="str">
        <f aca="false">IF($B$26&gt;=M$542,M475,"")</f>
        <v/>
      </c>
      <c r="N985" s="1" t="str">
        <f aca="false">IF($B$26&gt;=N$542,N475,"")</f>
        <v/>
      </c>
      <c r="O985" s="1" t="str">
        <f aca="false">IF($B$26&gt;=O$542,O475,"")</f>
        <v/>
      </c>
      <c r="P985" s="1" t="str">
        <f aca="false">IF($B$26&gt;=P$542,P475,"")</f>
        <v/>
      </c>
      <c r="Q985" s="1" t="str">
        <f aca="false">IF($B$26&gt;=Q$542,Q475,"")</f>
        <v/>
      </c>
      <c r="R985" s="1" t="str">
        <f aca="false">IF($B$26&gt;=R$542,R475,"")</f>
        <v/>
      </c>
      <c r="S985" s="1" t="str">
        <f aca="false">IF($B$26&gt;=S$542,S475,"")</f>
        <v/>
      </c>
      <c r="T985" s="1" t="str">
        <f aca="false">IF($B$26&gt;=T$542,T475,"")</f>
        <v/>
      </c>
      <c r="U985" s="1" t="str">
        <f aca="false">IF($B$26&gt;=U$542,U475,"")</f>
        <v/>
      </c>
      <c r="V985" s="1" t="str">
        <f aca="false">IF($B$26&gt;=V$542,V475,"")</f>
        <v/>
      </c>
      <c r="W985" s="1" t="str">
        <f aca="false">IF($B$26&gt;=W$542,W475,"")</f>
        <v/>
      </c>
    </row>
    <row r="986" customFormat="false" ht="12.8" hidden="false" customHeight="false" outlineLevel="0" collapsed="false">
      <c r="A986" s="1" t="n">
        <f aca="false">A476</f>
        <v>7.63999999999997</v>
      </c>
      <c r="B986" s="1" t="n">
        <f aca="false">B476</f>
        <v>0.977193153345817</v>
      </c>
      <c r="C986" s="1" t="n">
        <f aca="false">IF($B$26&gt;=C$542,C476,"")</f>
        <v>0</v>
      </c>
      <c r="D986" s="1" t="n">
        <f aca="false">IF($B$26&gt;=D$542,D476,"")</f>
        <v>7.63999999999997</v>
      </c>
      <c r="E986" s="1" t="str">
        <f aca="false">IF($B$26&gt;=E$542,E476,"")</f>
        <v/>
      </c>
      <c r="F986" s="1" t="str">
        <f aca="false">IF($B$26&gt;=F$542,F476,"")</f>
        <v/>
      </c>
      <c r="G986" s="1" t="str">
        <f aca="false">IF($B$26&gt;=G$542,G476,"")</f>
        <v/>
      </c>
      <c r="H986" s="1" t="str">
        <f aca="false">IF($B$26&gt;=H$542,H476,"")</f>
        <v/>
      </c>
      <c r="I986" s="1" t="str">
        <f aca="false">IF($B$26&gt;=I$542,I476,"")</f>
        <v/>
      </c>
      <c r="J986" s="1" t="str">
        <f aca="false">IF($B$26&gt;=J$542,J476,"")</f>
        <v/>
      </c>
      <c r="K986" s="1" t="str">
        <f aca="false">IF($B$26&gt;=K$542,K476,"")</f>
        <v/>
      </c>
      <c r="L986" s="1" t="str">
        <f aca="false">IF($B$26&gt;=L$542,L476,"")</f>
        <v/>
      </c>
      <c r="M986" s="1" t="str">
        <f aca="false">IF($B$26&gt;=M$542,M476,"")</f>
        <v/>
      </c>
      <c r="N986" s="1" t="str">
        <f aca="false">IF($B$26&gt;=N$542,N476,"")</f>
        <v/>
      </c>
      <c r="O986" s="1" t="str">
        <f aca="false">IF($B$26&gt;=O$542,O476,"")</f>
        <v/>
      </c>
      <c r="P986" s="1" t="str">
        <f aca="false">IF($B$26&gt;=P$542,P476,"")</f>
        <v/>
      </c>
      <c r="Q986" s="1" t="str">
        <f aca="false">IF($B$26&gt;=Q$542,Q476,"")</f>
        <v/>
      </c>
      <c r="R986" s="1" t="str">
        <f aca="false">IF($B$26&gt;=R$542,R476,"")</f>
        <v/>
      </c>
      <c r="S986" s="1" t="str">
        <f aca="false">IF($B$26&gt;=S$542,S476,"")</f>
        <v/>
      </c>
      <c r="T986" s="1" t="str">
        <f aca="false">IF($B$26&gt;=T$542,T476,"")</f>
        <v/>
      </c>
      <c r="U986" s="1" t="str">
        <f aca="false">IF($B$26&gt;=U$542,U476,"")</f>
        <v/>
      </c>
      <c r="V986" s="1" t="str">
        <f aca="false">IF($B$26&gt;=V$542,V476,"")</f>
        <v/>
      </c>
      <c r="W986" s="1" t="str">
        <f aca="false">IF($B$26&gt;=W$542,W476,"")</f>
        <v/>
      </c>
    </row>
    <row r="987" customFormat="false" ht="12.8" hidden="false" customHeight="false" outlineLevel="0" collapsed="false">
      <c r="A987" s="1" t="n">
        <f aca="false">A477</f>
        <v>7.67999999999997</v>
      </c>
      <c r="B987" s="1" t="n">
        <f aca="false">B477</f>
        <v>0.984903334071556</v>
      </c>
      <c r="C987" s="1" t="n">
        <f aca="false">IF($B$26&gt;=C$542,C477,"")</f>
        <v>0</v>
      </c>
      <c r="D987" s="1" t="n">
        <f aca="false">IF($B$26&gt;=D$542,D477,"")</f>
        <v>7.67999999999997</v>
      </c>
      <c r="E987" s="1" t="str">
        <f aca="false">IF($B$26&gt;=E$542,E477,"")</f>
        <v/>
      </c>
      <c r="F987" s="1" t="str">
        <f aca="false">IF($B$26&gt;=F$542,F477,"")</f>
        <v/>
      </c>
      <c r="G987" s="1" t="str">
        <f aca="false">IF($B$26&gt;=G$542,G477,"")</f>
        <v/>
      </c>
      <c r="H987" s="1" t="str">
        <f aca="false">IF($B$26&gt;=H$542,H477,"")</f>
        <v/>
      </c>
      <c r="I987" s="1" t="str">
        <f aca="false">IF($B$26&gt;=I$542,I477,"")</f>
        <v/>
      </c>
      <c r="J987" s="1" t="str">
        <f aca="false">IF($B$26&gt;=J$542,J477,"")</f>
        <v/>
      </c>
      <c r="K987" s="1" t="str">
        <f aca="false">IF($B$26&gt;=K$542,K477,"")</f>
        <v/>
      </c>
      <c r="L987" s="1" t="str">
        <f aca="false">IF($B$26&gt;=L$542,L477,"")</f>
        <v/>
      </c>
      <c r="M987" s="1" t="str">
        <f aca="false">IF($B$26&gt;=M$542,M477,"")</f>
        <v/>
      </c>
      <c r="N987" s="1" t="str">
        <f aca="false">IF($B$26&gt;=N$542,N477,"")</f>
        <v/>
      </c>
      <c r="O987" s="1" t="str">
        <f aca="false">IF($B$26&gt;=O$542,O477,"")</f>
        <v/>
      </c>
      <c r="P987" s="1" t="str">
        <f aca="false">IF($B$26&gt;=P$542,P477,"")</f>
        <v/>
      </c>
      <c r="Q987" s="1" t="str">
        <f aca="false">IF($B$26&gt;=Q$542,Q477,"")</f>
        <v/>
      </c>
      <c r="R987" s="1" t="str">
        <f aca="false">IF($B$26&gt;=R$542,R477,"")</f>
        <v/>
      </c>
      <c r="S987" s="1" t="str">
        <f aca="false">IF($B$26&gt;=S$542,S477,"")</f>
        <v/>
      </c>
      <c r="T987" s="1" t="str">
        <f aca="false">IF($B$26&gt;=T$542,T477,"")</f>
        <v/>
      </c>
      <c r="U987" s="1" t="str">
        <f aca="false">IF($B$26&gt;=U$542,U477,"")</f>
        <v/>
      </c>
      <c r="V987" s="1" t="str">
        <f aca="false">IF($B$26&gt;=V$542,V477,"")</f>
        <v/>
      </c>
      <c r="W987" s="1" t="str">
        <f aca="false">IF($B$26&gt;=W$542,W477,"")</f>
        <v/>
      </c>
    </row>
    <row r="988" customFormat="false" ht="12.8" hidden="false" customHeight="false" outlineLevel="0" collapsed="false">
      <c r="A988" s="1" t="n">
        <f aca="false">A478</f>
        <v>7.71999999999997</v>
      </c>
      <c r="B988" s="1" t="n">
        <f aca="false">B478</f>
        <v>0.991037879564286</v>
      </c>
      <c r="C988" s="1" t="n">
        <f aca="false">IF($B$26&gt;=C$542,C478,"")</f>
        <v>0</v>
      </c>
      <c r="D988" s="1" t="n">
        <f aca="false">IF($B$26&gt;=D$542,D478,"")</f>
        <v>7.71999999999997</v>
      </c>
      <c r="E988" s="1" t="str">
        <f aca="false">IF($B$26&gt;=E$542,E478,"")</f>
        <v/>
      </c>
      <c r="F988" s="1" t="str">
        <f aca="false">IF($B$26&gt;=F$542,F478,"")</f>
        <v/>
      </c>
      <c r="G988" s="1" t="str">
        <f aca="false">IF($B$26&gt;=G$542,G478,"")</f>
        <v/>
      </c>
      <c r="H988" s="1" t="str">
        <f aca="false">IF($B$26&gt;=H$542,H478,"")</f>
        <v/>
      </c>
      <c r="I988" s="1" t="str">
        <f aca="false">IF($B$26&gt;=I$542,I478,"")</f>
        <v/>
      </c>
      <c r="J988" s="1" t="str">
        <f aca="false">IF($B$26&gt;=J$542,J478,"")</f>
        <v/>
      </c>
      <c r="K988" s="1" t="str">
        <f aca="false">IF($B$26&gt;=K$542,K478,"")</f>
        <v/>
      </c>
      <c r="L988" s="1" t="str">
        <f aca="false">IF($B$26&gt;=L$542,L478,"")</f>
        <v/>
      </c>
      <c r="M988" s="1" t="str">
        <f aca="false">IF($B$26&gt;=M$542,M478,"")</f>
        <v/>
      </c>
      <c r="N988" s="1" t="str">
        <f aca="false">IF($B$26&gt;=N$542,N478,"")</f>
        <v/>
      </c>
      <c r="O988" s="1" t="str">
        <f aca="false">IF($B$26&gt;=O$542,O478,"")</f>
        <v/>
      </c>
      <c r="P988" s="1" t="str">
        <f aca="false">IF($B$26&gt;=P$542,P478,"")</f>
        <v/>
      </c>
      <c r="Q988" s="1" t="str">
        <f aca="false">IF($B$26&gt;=Q$542,Q478,"")</f>
        <v/>
      </c>
      <c r="R988" s="1" t="str">
        <f aca="false">IF($B$26&gt;=R$542,R478,"")</f>
        <v/>
      </c>
      <c r="S988" s="1" t="str">
        <f aca="false">IF($B$26&gt;=S$542,S478,"")</f>
        <v/>
      </c>
      <c r="T988" s="1" t="str">
        <f aca="false">IF($B$26&gt;=T$542,T478,"")</f>
        <v/>
      </c>
      <c r="U988" s="1" t="str">
        <f aca="false">IF($B$26&gt;=U$542,U478,"")</f>
        <v/>
      </c>
      <c r="V988" s="1" t="str">
        <f aca="false">IF($B$26&gt;=V$542,V478,"")</f>
        <v/>
      </c>
      <c r="W988" s="1" t="str">
        <f aca="false">IF($B$26&gt;=W$542,W478,"")</f>
        <v/>
      </c>
    </row>
    <row r="989" customFormat="false" ht="12.8" hidden="false" customHeight="false" outlineLevel="0" collapsed="false">
      <c r="A989" s="1" t="n">
        <f aca="false">A479</f>
        <v>7.75999999999997</v>
      </c>
      <c r="B989" s="1" t="n">
        <f aca="false">B479</f>
        <v>0.995586975859852</v>
      </c>
      <c r="C989" s="1" t="n">
        <f aca="false">IF($B$26&gt;=C$542,C479,"")</f>
        <v>0</v>
      </c>
      <c r="D989" s="1" t="n">
        <f aca="false">IF($B$26&gt;=D$542,D479,"")</f>
        <v>7.75999999999997</v>
      </c>
      <c r="E989" s="1" t="str">
        <f aca="false">IF($B$26&gt;=E$542,E479,"")</f>
        <v/>
      </c>
      <c r="F989" s="1" t="str">
        <f aca="false">IF($B$26&gt;=F$542,F479,"")</f>
        <v/>
      </c>
      <c r="G989" s="1" t="str">
        <f aca="false">IF($B$26&gt;=G$542,G479,"")</f>
        <v/>
      </c>
      <c r="H989" s="1" t="str">
        <f aca="false">IF($B$26&gt;=H$542,H479,"")</f>
        <v/>
      </c>
      <c r="I989" s="1" t="str">
        <f aca="false">IF($B$26&gt;=I$542,I479,"")</f>
        <v/>
      </c>
      <c r="J989" s="1" t="str">
        <f aca="false">IF($B$26&gt;=J$542,J479,"")</f>
        <v/>
      </c>
      <c r="K989" s="1" t="str">
        <f aca="false">IF($B$26&gt;=K$542,K479,"")</f>
        <v/>
      </c>
      <c r="L989" s="1" t="str">
        <f aca="false">IF($B$26&gt;=L$542,L479,"")</f>
        <v/>
      </c>
      <c r="M989" s="1" t="str">
        <f aca="false">IF($B$26&gt;=M$542,M479,"")</f>
        <v/>
      </c>
      <c r="N989" s="1" t="str">
        <f aca="false">IF($B$26&gt;=N$542,N479,"")</f>
        <v/>
      </c>
      <c r="O989" s="1" t="str">
        <f aca="false">IF($B$26&gt;=O$542,O479,"")</f>
        <v/>
      </c>
      <c r="P989" s="1" t="str">
        <f aca="false">IF($B$26&gt;=P$542,P479,"")</f>
        <v/>
      </c>
      <c r="Q989" s="1" t="str">
        <f aca="false">IF($B$26&gt;=Q$542,Q479,"")</f>
        <v/>
      </c>
      <c r="R989" s="1" t="str">
        <f aca="false">IF($B$26&gt;=R$542,R479,"")</f>
        <v/>
      </c>
      <c r="S989" s="1" t="str">
        <f aca="false">IF($B$26&gt;=S$542,S479,"")</f>
        <v/>
      </c>
      <c r="T989" s="1" t="str">
        <f aca="false">IF($B$26&gt;=T$542,T479,"")</f>
        <v/>
      </c>
      <c r="U989" s="1" t="str">
        <f aca="false">IF($B$26&gt;=U$542,U479,"")</f>
        <v/>
      </c>
      <c r="V989" s="1" t="str">
        <f aca="false">IF($B$26&gt;=V$542,V479,"")</f>
        <v/>
      </c>
      <c r="W989" s="1" t="str">
        <f aca="false">IF($B$26&gt;=W$542,W479,"")</f>
        <v/>
      </c>
    </row>
    <row r="990" customFormat="false" ht="12.8" hidden="false" customHeight="false" outlineLevel="0" collapsed="false">
      <c r="A990" s="1" t="n">
        <f aca="false">A480</f>
        <v>7.79999999999997</v>
      </c>
      <c r="B990" s="1" t="n">
        <f aca="false">B480</f>
        <v>0.998543345374603</v>
      </c>
      <c r="C990" s="1" t="n">
        <f aca="false">IF($B$26&gt;=C$542,C480,"")</f>
        <v>0</v>
      </c>
      <c r="D990" s="1" t="n">
        <f aca="false">IF($B$26&gt;=D$542,D480,"")</f>
        <v>7.79999999999997</v>
      </c>
      <c r="E990" s="1" t="str">
        <f aca="false">IF($B$26&gt;=E$542,E480,"")</f>
        <v/>
      </c>
      <c r="F990" s="1" t="str">
        <f aca="false">IF($B$26&gt;=F$542,F480,"")</f>
        <v/>
      </c>
      <c r="G990" s="1" t="str">
        <f aca="false">IF($B$26&gt;=G$542,G480,"")</f>
        <v/>
      </c>
      <c r="H990" s="1" t="str">
        <f aca="false">IF($B$26&gt;=H$542,H480,"")</f>
        <v/>
      </c>
      <c r="I990" s="1" t="str">
        <f aca="false">IF($B$26&gt;=I$542,I480,"")</f>
        <v/>
      </c>
      <c r="J990" s="1" t="str">
        <f aca="false">IF($B$26&gt;=J$542,J480,"")</f>
        <v/>
      </c>
      <c r="K990" s="1" t="str">
        <f aca="false">IF($B$26&gt;=K$542,K480,"")</f>
        <v/>
      </c>
      <c r="L990" s="1" t="str">
        <f aca="false">IF($B$26&gt;=L$542,L480,"")</f>
        <v/>
      </c>
      <c r="M990" s="1" t="str">
        <f aca="false">IF($B$26&gt;=M$542,M480,"")</f>
        <v/>
      </c>
      <c r="N990" s="1" t="str">
        <f aca="false">IF($B$26&gt;=N$542,N480,"")</f>
        <v/>
      </c>
      <c r="O990" s="1" t="str">
        <f aca="false">IF($B$26&gt;=O$542,O480,"")</f>
        <v/>
      </c>
      <c r="P990" s="1" t="str">
        <f aca="false">IF($B$26&gt;=P$542,P480,"")</f>
        <v/>
      </c>
      <c r="Q990" s="1" t="str">
        <f aca="false">IF($B$26&gt;=Q$542,Q480,"")</f>
        <v/>
      </c>
      <c r="R990" s="1" t="str">
        <f aca="false">IF($B$26&gt;=R$542,R480,"")</f>
        <v/>
      </c>
      <c r="S990" s="1" t="str">
        <f aca="false">IF($B$26&gt;=S$542,S480,"")</f>
        <v/>
      </c>
      <c r="T990" s="1" t="str">
        <f aca="false">IF($B$26&gt;=T$542,T480,"")</f>
        <v/>
      </c>
      <c r="U990" s="1" t="str">
        <f aca="false">IF($B$26&gt;=U$542,U480,"")</f>
        <v/>
      </c>
      <c r="V990" s="1" t="str">
        <f aca="false">IF($B$26&gt;=V$542,V480,"")</f>
        <v/>
      </c>
      <c r="W990" s="1" t="str">
        <f aca="false">IF($B$26&gt;=W$542,W480,"")</f>
        <v/>
      </c>
    </row>
    <row r="991" customFormat="false" ht="12.8" hidden="false" customHeight="false" outlineLevel="0" collapsed="false">
      <c r="A991" s="1" t="n">
        <f aca="false">A481</f>
        <v>7.83999999999997</v>
      </c>
      <c r="B991" s="1" t="n">
        <f aca="false">B481</f>
        <v>0.999902258547975</v>
      </c>
      <c r="C991" s="1" t="n">
        <f aca="false">IF($B$26&gt;=C$542,C481,"")</f>
        <v>0</v>
      </c>
      <c r="D991" s="1" t="n">
        <f aca="false">IF($B$26&gt;=D$542,D481,"")</f>
        <v>7.83999999999997</v>
      </c>
      <c r="E991" s="1" t="str">
        <f aca="false">IF($B$26&gt;=E$542,E481,"")</f>
        <v/>
      </c>
      <c r="F991" s="1" t="str">
        <f aca="false">IF($B$26&gt;=F$542,F481,"")</f>
        <v/>
      </c>
      <c r="G991" s="1" t="str">
        <f aca="false">IF($B$26&gt;=G$542,G481,"")</f>
        <v/>
      </c>
      <c r="H991" s="1" t="str">
        <f aca="false">IF($B$26&gt;=H$542,H481,"")</f>
        <v/>
      </c>
      <c r="I991" s="1" t="str">
        <f aca="false">IF($B$26&gt;=I$542,I481,"")</f>
        <v/>
      </c>
      <c r="J991" s="1" t="str">
        <f aca="false">IF($B$26&gt;=J$542,J481,"")</f>
        <v/>
      </c>
      <c r="K991" s="1" t="str">
        <f aca="false">IF($B$26&gt;=K$542,K481,"")</f>
        <v/>
      </c>
      <c r="L991" s="1" t="str">
        <f aca="false">IF($B$26&gt;=L$542,L481,"")</f>
        <v/>
      </c>
      <c r="M991" s="1" t="str">
        <f aca="false">IF($B$26&gt;=M$542,M481,"")</f>
        <v/>
      </c>
      <c r="N991" s="1" t="str">
        <f aca="false">IF($B$26&gt;=N$542,N481,"")</f>
        <v/>
      </c>
      <c r="O991" s="1" t="str">
        <f aca="false">IF($B$26&gt;=O$542,O481,"")</f>
        <v/>
      </c>
      <c r="P991" s="1" t="str">
        <f aca="false">IF($B$26&gt;=P$542,P481,"")</f>
        <v/>
      </c>
      <c r="Q991" s="1" t="str">
        <f aca="false">IF($B$26&gt;=Q$542,Q481,"")</f>
        <v/>
      </c>
      <c r="R991" s="1" t="str">
        <f aca="false">IF($B$26&gt;=R$542,R481,"")</f>
        <v/>
      </c>
      <c r="S991" s="1" t="str">
        <f aca="false">IF($B$26&gt;=S$542,S481,"")</f>
        <v/>
      </c>
      <c r="T991" s="1" t="str">
        <f aca="false">IF($B$26&gt;=T$542,T481,"")</f>
        <v/>
      </c>
      <c r="U991" s="1" t="str">
        <f aca="false">IF($B$26&gt;=U$542,U481,"")</f>
        <v/>
      </c>
      <c r="V991" s="1" t="str">
        <f aca="false">IF($B$26&gt;=V$542,V481,"")</f>
        <v/>
      </c>
      <c r="W991" s="1" t="str">
        <f aca="false">IF($B$26&gt;=W$542,W481,"")</f>
        <v/>
      </c>
    </row>
    <row r="992" customFormat="false" ht="12.8" hidden="false" customHeight="false" outlineLevel="0" collapsed="false">
      <c r="A992" s="1" t="n">
        <f aca="false">A482</f>
        <v>7.87999999999997</v>
      </c>
      <c r="B992" s="1" t="n">
        <f aca="false">B482</f>
        <v>0.999661541408775</v>
      </c>
      <c r="C992" s="1" t="n">
        <f aca="false">IF($B$26&gt;=C$542,C482,"")</f>
        <v>0</v>
      </c>
      <c r="D992" s="1" t="n">
        <f aca="false">IF($B$26&gt;=D$542,D482,"")</f>
        <v>7.87999999999997</v>
      </c>
      <c r="E992" s="1" t="str">
        <f aca="false">IF($B$26&gt;=E$542,E482,"")</f>
        <v/>
      </c>
      <c r="F992" s="1" t="str">
        <f aca="false">IF($B$26&gt;=F$542,F482,"")</f>
        <v/>
      </c>
      <c r="G992" s="1" t="str">
        <f aca="false">IF($B$26&gt;=G$542,G482,"")</f>
        <v/>
      </c>
      <c r="H992" s="1" t="str">
        <f aca="false">IF($B$26&gt;=H$542,H482,"")</f>
        <v/>
      </c>
      <c r="I992" s="1" t="str">
        <f aca="false">IF($B$26&gt;=I$542,I482,"")</f>
        <v/>
      </c>
      <c r="J992" s="1" t="str">
        <f aca="false">IF($B$26&gt;=J$542,J482,"")</f>
        <v/>
      </c>
      <c r="K992" s="1" t="str">
        <f aca="false">IF($B$26&gt;=K$542,K482,"")</f>
        <v/>
      </c>
      <c r="L992" s="1" t="str">
        <f aca="false">IF($B$26&gt;=L$542,L482,"")</f>
        <v/>
      </c>
      <c r="M992" s="1" t="str">
        <f aca="false">IF($B$26&gt;=M$542,M482,"")</f>
        <v/>
      </c>
      <c r="N992" s="1" t="str">
        <f aca="false">IF($B$26&gt;=N$542,N482,"")</f>
        <v/>
      </c>
      <c r="O992" s="1" t="str">
        <f aca="false">IF($B$26&gt;=O$542,O482,"")</f>
        <v/>
      </c>
      <c r="P992" s="1" t="str">
        <f aca="false">IF($B$26&gt;=P$542,P482,"")</f>
        <v/>
      </c>
      <c r="Q992" s="1" t="str">
        <f aca="false">IF($B$26&gt;=Q$542,Q482,"")</f>
        <v/>
      </c>
      <c r="R992" s="1" t="str">
        <f aca="false">IF($B$26&gt;=R$542,R482,"")</f>
        <v/>
      </c>
      <c r="S992" s="1" t="str">
        <f aca="false">IF($B$26&gt;=S$542,S482,"")</f>
        <v/>
      </c>
      <c r="T992" s="1" t="str">
        <f aca="false">IF($B$26&gt;=T$542,T482,"")</f>
        <v/>
      </c>
      <c r="U992" s="1" t="str">
        <f aca="false">IF($B$26&gt;=U$542,U482,"")</f>
        <v/>
      </c>
      <c r="V992" s="1" t="str">
        <f aca="false">IF($B$26&gt;=V$542,V482,"")</f>
        <v/>
      </c>
      <c r="W992" s="1" t="str">
        <f aca="false">IF($B$26&gt;=W$542,W482,"")</f>
        <v/>
      </c>
    </row>
    <row r="993" customFormat="false" ht="12.8" hidden="false" customHeight="false" outlineLevel="0" collapsed="false">
      <c r="A993" s="1" t="n">
        <f aca="false">A483</f>
        <v>7.91999999999997</v>
      </c>
      <c r="B993" s="1" t="n">
        <f aca="false">B483</f>
        <v>0.997821579053076</v>
      </c>
      <c r="C993" s="1" t="n">
        <f aca="false">IF($B$26&gt;=C$542,C483,"")</f>
        <v>0</v>
      </c>
      <c r="D993" s="1" t="n">
        <f aca="false">IF($B$26&gt;=D$542,D483,"")</f>
        <v>7.91999999999997</v>
      </c>
      <c r="E993" s="1" t="str">
        <f aca="false">IF($B$26&gt;=E$542,E483,"")</f>
        <v/>
      </c>
      <c r="F993" s="1" t="str">
        <f aca="false">IF($B$26&gt;=F$542,F483,"")</f>
        <v/>
      </c>
      <c r="G993" s="1" t="str">
        <f aca="false">IF($B$26&gt;=G$542,G483,"")</f>
        <v/>
      </c>
      <c r="H993" s="1" t="str">
        <f aca="false">IF($B$26&gt;=H$542,H483,"")</f>
        <v/>
      </c>
      <c r="I993" s="1" t="str">
        <f aca="false">IF($B$26&gt;=I$542,I483,"")</f>
        <v/>
      </c>
      <c r="J993" s="1" t="str">
        <f aca="false">IF($B$26&gt;=J$542,J483,"")</f>
        <v/>
      </c>
      <c r="K993" s="1" t="str">
        <f aca="false">IF($B$26&gt;=K$542,K483,"")</f>
        <v/>
      </c>
      <c r="L993" s="1" t="str">
        <f aca="false">IF($B$26&gt;=L$542,L483,"")</f>
        <v/>
      </c>
      <c r="M993" s="1" t="str">
        <f aca="false">IF($B$26&gt;=M$542,M483,"")</f>
        <v/>
      </c>
      <c r="N993" s="1" t="str">
        <f aca="false">IF($B$26&gt;=N$542,N483,"")</f>
        <v/>
      </c>
      <c r="O993" s="1" t="str">
        <f aca="false">IF($B$26&gt;=O$542,O483,"")</f>
        <v/>
      </c>
      <c r="P993" s="1" t="str">
        <f aca="false">IF($B$26&gt;=P$542,P483,"")</f>
        <v/>
      </c>
      <c r="Q993" s="1" t="str">
        <f aca="false">IF($B$26&gt;=Q$542,Q483,"")</f>
        <v/>
      </c>
      <c r="R993" s="1" t="str">
        <f aca="false">IF($B$26&gt;=R$542,R483,"")</f>
        <v/>
      </c>
      <c r="S993" s="1" t="str">
        <f aca="false">IF($B$26&gt;=S$542,S483,"")</f>
        <v/>
      </c>
      <c r="T993" s="1" t="str">
        <f aca="false">IF($B$26&gt;=T$542,T483,"")</f>
        <v/>
      </c>
      <c r="U993" s="1" t="str">
        <f aca="false">IF($B$26&gt;=U$542,U483,"")</f>
        <v/>
      </c>
      <c r="V993" s="1" t="str">
        <f aca="false">IF($B$26&gt;=V$542,V483,"")</f>
        <v/>
      </c>
      <c r="W993" s="1" t="str">
        <f aca="false">IF($B$26&gt;=W$542,W483,"")</f>
        <v/>
      </c>
    </row>
    <row r="994" customFormat="false" ht="12.8" hidden="false" customHeight="false" outlineLevel="0" collapsed="false">
      <c r="A994" s="1" t="n">
        <f aca="false">A484</f>
        <v>7.95999999999997</v>
      </c>
      <c r="B994" s="1" t="n">
        <f aca="false">B484</f>
        <v>0.994385315028144</v>
      </c>
      <c r="C994" s="1" t="n">
        <f aca="false">IF($B$26&gt;=C$542,C484,"")</f>
        <v>0</v>
      </c>
      <c r="D994" s="1" t="n">
        <f aca="false">IF($B$26&gt;=D$542,D484,"")</f>
        <v>7.95999999999997</v>
      </c>
      <c r="E994" s="1" t="str">
        <f aca="false">IF($B$26&gt;=E$542,E484,"")</f>
        <v/>
      </c>
      <c r="F994" s="1" t="str">
        <f aca="false">IF($B$26&gt;=F$542,F484,"")</f>
        <v/>
      </c>
      <c r="G994" s="1" t="str">
        <f aca="false">IF($B$26&gt;=G$542,G484,"")</f>
        <v/>
      </c>
      <c r="H994" s="1" t="str">
        <f aca="false">IF($B$26&gt;=H$542,H484,"")</f>
        <v/>
      </c>
      <c r="I994" s="1" t="str">
        <f aca="false">IF($B$26&gt;=I$542,I484,"")</f>
        <v/>
      </c>
      <c r="J994" s="1" t="str">
        <f aca="false">IF($B$26&gt;=J$542,J484,"")</f>
        <v/>
      </c>
      <c r="K994" s="1" t="str">
        <f aca="false">IF($B$26&gt;=K$542,K484,"")</f>
        <v/>
      </c>
      <c r="L994" s="1" t="str">
        <f aca="false">IF($B$26&gt;=L$542,L484,"")</f>
        <v/>
      </c>
      <c r="M994" s="1" t="str">
        <f aca="false">IF($B$26&gt;=M$542,M484,"")</f>
        <v/>
      </c>
      <c r="N994" s="1" t="str">
        <f aca="false">IF($B$26&gt;=N$542,N484,"")</f>
        <v/>
      </c>
      <c r="O994" s="1" t="str">
        <f aca="false">IF($B$26&gt;=O$542,O484,"")</f>
        <v/>
      </c>
      <c r="P994" s="1" t="str">
        <f aca="false">IF($B$26&gt;=P$542,P484,"")</f>
        <v/>
      </c>
      <c r="Q994" s="1" t="str">
        <f aca="false">IF($B$26&gt;=Q$542,Q484,"")</f>
        <v/>
      </c>
      <c r="R994" s="1" t="str">
        <f aca="false">IF($B$26&gt;=R$542,R484,"")</f>
        <v/>
      </c>
      <c r="S994" s="1" t="str">
        <f aca="false">IF($B$26&gt;=S$542,S484,"")</f>
        <v/>
      </c>
      <c r="T994" s="1" t="str">
        <f aca="false">IF($B$26&gt;=T$542,T484,"")</f>
        <v/>
      </c>
      <c r="U994" s="1" t="str">
        <f aca="false">IF($B$26&gt;=U$542,U484,"")</f>
        <v/>
      </c>
      <c r="V994" s="1" t="str">
        <f aca="false">IF($B$26&gt;=V$542,V484,"")</f>
        <v/>
      </c>
      <c r="W994" s="1" t="str">
        <f aca="false">IF($B$26&gt;=W$542,W484,"")</f>
        <v/>
      </c>
    </row>
    <row r="995" customFormat="false" ht="12.8" hidden="false" customHeight="false" outlineLevel="0" collapsed="false">
      <c r="A995" s="1" t="n">
        <f aca="false">A485</f>
        <v>7.99999999999997</v>
      </c>
      <c r="B995" s="1" t="n">
        <f aca="false">B485</f>
        <v>0.989358246623386</v>
      </c>
      <c r="C995" s="1" t="n">
        <f aca="false">IF($B$26&gt;=C$542,C485,"")</f>
        <v>0</v>
      </c>
      <c r="D995" s="1" t="n">
        <f aca="false">IF($B$26&gt;=D$542,D485,"")</f>
        <v>7.99999999999997</v>
      </c>
      <c r="E995" s="1" t="str">
        <f aca="false">IF($B$26&gt;=E$542,E485,"")</f>
        <v/>
      </c>
      <c r="F995" s="1" t="str">
        <f aca="false">IF($B$26&gt;=F$542,F485,"")</f>
        <v/>
      </c>
      <c r="G995" s="1" t="str">
        <f aca="false">IF($B$26&gt;=G$542,G485,"")</f>
        <v/>
      </c>
      <c r="H995" s="1" t="str">
        <f aca="false">IF($B$26&gt;=H$542,H485,"")</f>
        <v/>
      </c>
      <c r="I995" s="1" t="str">
        <f aca="false">IF($B$26&gt;=I$542,I485,"")</f>
        <v/>
      </c>
      <c r="J995" s="1" t="str">
        <f aca="false">IF($B$26&gt;=J$542,J485,"")</f>
        <v/>
      </c>
      <c r="K995" s="1" t="str">
        <f aca="false">IF($B$26&gt;=K$542,K485,"")</f>
        <v/>
      </c>
      <c r="L995" s="1" t="str">
        <f aca="false">IF($B$26&gt;=L$542,L485,"")</f>
        <v/>
      </c>
      <c r="M995" s="1" t="str">
        <f aca="false">IF($B$26&gt;=M$542,M485,"")</f>
        <v/>
      </c>
      <c r="N995" s="1" t="str">
        <f aca="false">IF($B$26&gt;=N$542,N485,"")</f>
        <v/>
      </c>
      <c r="O995" s="1" t="str">
        <f aca="false">IF($B$26&gt;=O$542,O485,"")</f>
        <v/>
      </c>
      <c r="P995" s="1" t="str">
        <f aca="false">IF($B$26&gt;=P$542,P485,"")</f>
        <v/>
      </c>
      <c r="Q995" s="1" t="str">
        <f aca="false">IF($B$26&gt;=Q$542,Q485,"")</f>
        <v/>
      </c>
      <c r="R995" s="1" t="str">
        <f aca="false">IF($B$26&gt;=R$542,R485,"")</f>
        <v/>
      </c>
      <c r="S995" s="1" t="str">
        <f aca="false">IF($B$26&gt;=S$542,S485,"")</f>
        <v/>
      </c>
      <c r="T995" s="1" t="str">
        <f aca="false">IF($B$26&gt;=T$542,T485,"")</f>
        <v/>
      </c>
      <c r="U995" s="1" t="str">
        <f aca="false">IF($B$26&gt;=U$542,U485,"")</f>
        <v/>
      </c>
      <c r="V995" s="1" t="str">
        <f aca="false">IF($B$26&gt;=V$542,V485,"")</f>
        <v/>
      </c>
      <c r="W995" s="1" t="str">
        <f aca="false">IF($B$26&gt;=W$542,W485,"")</f>
        <v/>
      </c>
    </row>
    <row r="996" customFormat="false" ht="12.8" hidden="false" customHeight="false" outlineLevel="0" collapsed="false">
      <c r="A996" s="1" t="n">
        <f aca="false">A486</f>
        <v>8.03999999999997</v>
      </c>
      <c r="B996" s="1" t="n">
        <f aca="false">B486</f>
        <v>0.982748416075868</v>
      </c>
      <c r="C996" s="1" t="n">
        <f aca="false">IF($B$26&gt;=C$542,C486,"")</f>
        <v>0</v>
      </c>
      <c r="D996" s="1" t="n">
        <f aca="false">IF($B$26&gt;=D$542,D486,"")</f>
        <v>8.03999999999997</v>
      </c>
      <c r="E996" s="1" t="str">
        <f aca="false">IF($B$26&gt;=E$542,E486,"")</f>
        <v/>
      </c>
      <c r="F996" s="1" t="str">
        <f aca="false">IF($B$26&gt;=F$542,F486,"")</f>
        <v/>
      </c>
      <c r="G996" s="1" t="str">
        <f aca="false">IF($B$26&gt;=G$542,G486,"")</f>
        <v/>
      </c>
      <c r="H996" s="1" t="str">
        <f aca="false">IF($B$26&gt;=H$542,H486,"")</f>
        <v/>
      </c>
      <c r="I996" s="1" t="str">
        <f aca="false">IF($B$26&gt;=I$542,I486,"")</f>
        <v/>
      </c>
      <c r="J996" s="1" t="str">
        <f aca="false">IF($B$26&gt;=J$542,J486,"")</f>
        <v/>
      </c>
      <c r="K996" s="1" t="str">
        <f aca="false">IF($B$26&gt;=K$542,K486,"")</f>
        <v/>
      </c>
      <c r="L996" s="1" t="str">
        <f aca="false">IF($B$26&gt;=L$542,L486,"")</f>
        <v/>
      </c>
      <c r="M996" s="1" t="str">
        <f aca="false">IF($B$26&gt;=M$542,M486,"")</f>
        <v/>
      </c>
      <c r="N996" s="1" t="str">
        <f aca="false">IF($B$26&gt;=N$542,N486,"")</f>
        <v/>
      </c>
      <c r="O996" s="1" t="str">
        <f aca="false">IF($B$26&gt;=O$542,O486,"")</f>
        <v/>
      </c>
      <c r="P996" s="1" t="str">
        <f aca="false">IF($B$26&gt;=P$542,P486,"")</f>
        <v/>
      </c>
      <c r="Q996" s="1" t="str">
        <f aca="false">IF($B$26&gt;=Q$542,Q486,"")</f>
        <v/>
      </c>
      <c r="R996" s="1" t="str">
        <f aca="false">IF($B$26&gt;=R$542,R486,"")</f>
        <v/>
      </c>
      <c r="S996" s="1" t="str">
        <f aca="false">IF($B$26&gt;=S$542,S486,"")</f>
        <v/>
      </c>
      <c r="T996" s="1" t="str">
        <f aca="false">IF($B$26&gt;=T$542,T486,"")</f>
        <v/>
      </c>
      <c r="U996" s="1" t="str">
        <f aca="false">IF($B$26&gt;=U$542,U486,"")</f>
        <v/>
      </c>
      <c r="V996" s="1" t="str">
        <f aca="false">IF($B$26&gt;=V$542,V486,"")</f>
        <v/>
      </c>
      <c r="W996" s="1" t="str">
        <f aca="false">IF($B$26&gt;=W$542,W486,"")</f>
        <v/>
      </c>
    </row>
    <row r="997" customFormat="false" ht="12.8" hidden="false" customHeight="false" outlineLevel="0" collapsed="false">
      <c r="A997" s="1" t="n">
        <f aca="false">A487</f>
        <v>8.07999999999997</v>
      </c>
      <c r="B997" s="1" t="n">
        <f aca="false">B487</f>
        <v>0.974566397704442</v>
      </c>
      <c r="C997" s="1" t="n">
        <f aca="false">IF($B$26&gt;=C$542,C487,"")</f>
        <v>0</v>
      </c>
      <c r="D997" s="1" t="n">
        <f aca="false">IF($B$26&gt;=D$542,D487,"")</f>
        <v>8.07999999999997</v>
      </c>
      <c r="E997" s="1" t="str">
        <f aca="false">IF($B$26&gt;=E$542,E487,"")</f>
        <v/>
      </c>
      <c r="F997" s="1" t="str">
        <f aca="false">IF($B$26&gt;=F$542,F487,"")</f>
        <v/>
      </c>
      <c r="G997" s="1" t="str">
        <f aca="false">IF($B$26&gt;=G$542,G487,"")</f>
        <v/>
      </c>
      <c r="H997" s="1" t="str">
        <f aca="false">IF($B$26&gt;=H$542,H487,"")</f>
        <v/>
      </c>
      <c r="I997" s="1" t="str">
        <f aca="false">IF($B$26&gt;=I$542,I487,"")</f>
        <v/>
      </c>
      <c r="J997" s="1" t="str">
        <f aca="false">IF($B$26&gt;=J$542,J487,"")</f>
        <v/>
      </c>
      <c r="K997" s="1" t="str">
        <f aca="false">IF($B$26&gt;=K$542,K487,"")</f>
        <v/>
      </c>
      <c r="L997" s="1" t="str">
        <f aca="false">IF($B$26&gt;=L$542,L487,"")</f>
        <v/>
      </c>
      <c r="M997" s="1" t="str">
        <f aca="false">IF($B$26&gt;=M$542,M487,"")</f>
        <v/>
      </c>
      <c r="N997" s="1" t="str">
        <f aca="false">IF($B$26&gt;=N$542,N487,"")</f>
        <v/>
      </c>
      <c r="O997" s="1" t="str">
        <f aca="false">IF($B$26&gt;=O$542,O487,"")</f>
        <v/>
      </c>
      <c r="P997" s="1" t="str">
        <f aca="false">IF($B$26&gt;=P$542,P487,"")</f>
        <v/>
      </c>
      <c r="Q997" s="1" t="str">
        <f aca="false">IF($B$26&gt;=Q$542,Q487,"")</f>
        <v/>
      </c>
      <c r="R997" s="1" t="str">
        <f aca="false">IF($B$26&gt;=R$542,R487,"")</f>
        <v/>
      </c>
      <c r="S997" s="1" t="str">
        <f aca="false">IF($B$26&gt;=S$542,S487,"")</f>
        <v/>
      </c>
      <c r="T997" s="1" t="str">
        <f aca="false">IF($B$26&gt;=T$542,T487,"")</f>
        <v/>
      </c>
      <c r="U997" s="1" t="str">
        <f aca="false">IF($B$26&gt;=U$542,U487,"")</f>
        <v/>
      </c>
      <c r="V997" s="1" t="str">
        <f aca="false">IF($B$26&gt;=V$542,V487,"")</f>
        <v/>
      </c>
      <c r="W997" s="1" t="str">
        <f aca="false">IF($B$26&gt;=W$542,W487,"")</f>
        <v/>
      </c>
    </row>
    <row r="998" customFormat="false" ht="12.8" hidden="false" customHeight="false" outlineLevel="0" collapsed="false">
      <c r="A998" s="1" t="n">
        <f aca="false">A488</f>
        <v>8.11999999999997</v>
      </c>
      <c r="B998" s="1" t="n">
        <f aca="false">B488</f>
        <v>0.9648252809931</v>
      </c>
      <c r="C998" s="1" t="n">
        <f aca="false">IF($B$26&gt;=C$542,C488,"")</f>
        <v>0</v>
      </c>
      <c r="D998" s="1" t="n">
        <f aca="false">IF($B$26&gt;=D$542,D488,"")</f>
        <v>8.11999999999997</v>
      </c>
      <c r="E998" s="1" t="str">
        <f aca="false">IF($B$26&gt;=E$542,E488,"")</f>
        <v/>
      </c>
      <c r="F998" s="1" t="str">
        <f aca="false">IF($B$26&gt;=F$542,F488,"")</f>
        <v/>
      </c>
      <c r="G998" s="1" t="str">
        <f aca="false">IF($B$26&gt;=G$542,G488,"")</f>
        <v/>
      </c>
      <c r="H998" s="1" t="str">
        <f aca="false">IF($B$26&gt;=H$542,H488,"")</f>
        <v/>
      </c>
      <c r="I998" s="1" t="str">
        <f aca="false">IF($B$26&gt;=I$542,I488,"")</f>
        <v/>
      </c>
      <c r="J998" s="1" t="str">
        <f aca="false">IF($B$26&gt;=J$542,J488,"")</f>
        <v/>
      </c>
      <c r="K998" s="1" t="str">
        <f aca="false">IF($B$26&gt;=K$542,K488,"")</f>
        <v/>
      </c>
      <c r="L998" s="1" t="str">
        <f aca="false">IF($B$26&gt;=L$542,L488,"")</f>
        <v/>
      </c>
      <c r="M998" s="1" t="str">
        <f aca="false">IF($B$26&gt;=M$542,M488,"")</f>
        <v/>
      </c>
      <c r="N998" s="1" t="str">
        <f aca="false">IF($B$26&gt;=N$542,N488,"")</f>
        <v/>
      </c>
      <c r="O998" s="1" t="str">
        <f aca="false">IF($B$26&gt;=O$542,O488,"")</f>
        <v/>
      </c>
      <c r="P998" s="1" t="str">
        <f aca="false">IF($B$26&gt;=P$542,P488,"")</f>
        <v/>
      </c>
      <c r="Q998" s="1" t="str">
        <f aca="false">IF($B$26&gt;=Q$542,Q488,"")</f>
        <v/>
      </c>
      <c r="R998" s="1" t="str">
        <f aca="false">IF($B$26&gt;=R$542,R488,"")</f>
        <v/>
      </c>
      <c r="S998" s="1" t="str">
        <f aca="false">IF($B$26&gt;=S$542,S488,"")</f>
        <v/>
      </c>
      <c r="T998" s="1" t="str">
        <f aca="false">IF($B$26&gt;=T$542,T488,"")</f>
        <v/>
      </c>
      <c r="U998" s="1" t="str">
        <f aca="false">IF($B$26&gt;=U$542,U488,"")</f>
        <v/>
      </c>
      <c r="V998" s="1" t="str">
        <f aca="false">IF($B$26&gt;=V$542,V488,"")</f>
        <v/>
      </c>
      <c r="W998" s="1" t="str">
        <f aca="false">IF($B$26&gt;=W$542,W488,"")</f>
        <v/>
      </c>
    </row>
    <row r="999" customFormat="false" ht="12.8" hidden="false" customHeight="false" outlineLevel="0" collapsed="false">
      <c r="A999" s="1" t="n">
        <f aca="false">A489</f>
        <v>8.15999999999997</v>
      </c>
      <c r="B999" s="1" t="n">
        <f aca="false">B489</f>
        <v>0.953540649650584</v>
      </c>
      <c r="C999" s="1" t="n">
        <f aca="false">IF($B$26&gt;=C$542,C489,"")</f>
        <v>0</v>
      </c>
      <c r="D999" s="1" t="n">
        <f aca="false">IF($B$26&gt;=D$542,D489,"")</f>
        <v>8.15999999999997</v>
      </c>
      <c r="E999" s="1" t="str">
        <f aca="false">IF($B$26&gt;=E$542,E489,"")</f>
        <v/>
      </c>
      <c r="F999" s="1" t="str">
        <f aca="false">IF($B$26&gt;=F$542,F489,"")</f>
        <v/>
      </c>
      <c r="G999" s="1" t="str">
        <f aca="false">IF($B$26&gt;=G$542,G489,"")</f>
        <v/>
      </c>
      <c r="H999" s="1" t="str">
        <f aca="false">IF($B$26&gt;=H$542,H489,"")</f>
        <v/>
      </c>
      <c r="I999" s="1" t="str">
        <f aca="false">IF($B$26&gt;=I$542,I489,"")</f>
        <v/>
      </c>
      <c r="J999" s="1" t="str">
        <f aca="false">IF($B$26&gt;=J$542,J489,"")</f>
        <v/>
      </c>
      <c r="K999" s="1" t="str">
        <f aca="false">IF($B$26&gt;=K$542,K489,"")</f>
        <v/>
      </c>
      <c r="L999" s="1" t="str">
        <f aca="false">IF($B$26&gt;=L$542,L489,"")</f>
        <v/>
      </c>
      <c r="M999" s="1" t="str">
        <f aca="false">IF($B$26&gt;=M$542,M489,"")</f>
        <v/>
      </c>
      <c r="N999" s="1" t="str">
        <f aca="false">IF($B$26&gt;=N$542,N489,"")</f>
        <v/>
      </c>
      <c r="O999" s="1" t="str">
        <f aca="false">IF($B$26&gt;=O$542,O489,"")</f>
        <v/>
      </c>
      <c r="P999" s="1" t="str">
        <f aca="false">IF($B$26&gt;=P$542,P489,"")</f>
        <v/>
      </c>
      <c r="Q999" s="1" t="str">
        <f aca="false">IF($B$26&gt;=Q$542,Q489,"")</f>
        <v/>
      </c>
      <c r="R999" s="1" t="str">
        <f aca="false">IF($B$26&gt;=R$542,R489,"")</f>
        <v/>
      </c>
      <c r="S999" s="1" t="str">
        <f aca="false">IF($B$26&gt;=S$542,S489,"")</f>
        <v/>
      </c>
      <c r="T999" s="1" t="str">
        <f aca="false">IF($B$26&gt;=T$542,T489,"")</f>
        <v/>
      </c>
      <c r="U999" s="1" t="str">
        <f aca="false">IF($B$26&gt;=U$542,U489,"")</f>
        <v/>
      </c>
      <c r="V999" s="1" t="str">
        <f aca="false">IF($B$26&gt;=V$542,V489,"")</f>
        <v/>
      </c>
      <c r="W999" s="1" t="str">
        <f aca="false">IF($B$26&gt;=W$542,W489,"")</f>
        <v/>
      </c>
    </row>
    <row r="1000" customFormat="false" ht="12.8" hidden="false" customHeight="false" outlineLevel="0" collapsed="false">
      <c r="A1000" s="1" t="n">
        <f aca="false">A490</f>
        <v>8.19999999999997</v>
      </c>
      <c r="B1000" s="1" t="n">
        <f aca="false">B490</f>
        <v>0.940730556679785</v>
      </c>
      <c r="C1000" s="1" t="n">
        <f aca="false">IF($B$26&gt;=C$542,C490,"")</f>
        <v>0</v>
      </c>
      <c r="D1000" s="1" t="n">
        <f aca="false">IF($B$26&gt;=D$542,D490,"")</f>
        <v>8.19999999999997</v>
      </c>
      <c r="E1000" s="1" t="str">
        <f aca="false">IF($B$26&gt;=E$542,E490,"")</f>
        <v/>
      </c>
      <c r="F1000" s="1" t="str">
        <f aca="false">IF($B$26&gt;=F$542,F490,"")</f>
        <v/>
      </c>
      <c r="G1000" s="1" t="str">
        <f aca="false">IF($B$26&gt;=G$542,G490,"")</f>
        <v/>
      </c>
      <c r="H1000" s="1" t="str">
        <f aca="false">IF($B$26&gt;=H$542,H490,"")</f>
        <v/>
      </c>
      <c r="I1000" s="1" t="str">
        <f aca="false">IF($B$26&gt;=I$542,I490,"")</f>
        <v/>
      </c>
      <c r="J1000" s="1" t="str">
        <f aca="false">IF($B$26&gt;=J$542,J490,"")</f>
        <v/>
      </c>
      <c r="K1000" s="1" t="str">
        <f aca="false">IF($B$26&gt;=K$542,K490,"")</f>
        <v/>
      </c>
      <c r="L1000" s="1" t="str">
        <f aca="false">IF($B$26&gt;=L$542,L490,"")</f>
        <v/>
      </c>
      <c r="M1000" s="1" t="str">
        <f aca="false">IF($B$26&gt;=M$542,M490,"")</f>
        <v/>
      </c>
      <c r="N1000" s="1" t="str">
        <f aca="false">IF($B$26&gt;=N$542,N490,"")</f>
        <v/>
      </c>
      <c r="O1000" s="1" t="str">
        <f aca="false">IF($B$26&gt;=O$542,O490,"")</f>
        <v/>
      </c>
      <c r="P1000" s="1" t="str">
        <f aca="false">IF($B$26&gt;=P$542,P490,"")</f>
        <v/>
      </c>
      <c r="Q1000" s="1" t="str">
        <f aca="false">IF($B$26&gt;=Q$542,Q490,"")</f>
        <v/>
      </c>
      <c r="R1000" s="1" t="str">
        <f aca="false">IF($B$26&gt;=R$542,R490,"")</f>
        <v/>
      </c>
      <c r="S1000" s="1" t="str">
        <f aca="false">IF($B$26&gt;=S$542,S490,"")</f>
        <v/>
      </c>
      <c r="T1000" s="1" t="str">
        <f aca="false">IF($B$26&gt;=T$542,T490,"")</f>
        <v/>
      </c>
      <c r="U1000" s="1" t="str">
        <f aca="false">IF($B$26&gt;=U$542,U490,"")</f>
        <v/>
      </c>
      <c r="V1000" s="1" t="str">
        <f aca="false">IF($B$26&gt;=V$542,V490,"")</f>
        <v/>
      </c>
      <c r="W1000" s="1" t="str">
        <f aca="false">IF($B$26&gt;=W$542,W490,"")</f>
        <v/>
      </c>
    </row>
    <row r="1001" customFormat="false" ht="12.8" hidden="false" customHeight="false" outlineLevel="0" collapsed="false">
      <c r="A1001" s="1" t="n">
        <f aca="false">A491</f>
        <v>8.23999999999997</v>
      </c>
      <c r="B1001" s="1" t="n">
        <f aca="false">B491</f>
        <v>0.92641549549678</v>
      </c>
      <c r="C1001" s="1" t="n">
        <f aca="false">IF($B$26&gt;=C$542,C491,"")</f>
        <v>0</v>
      </c>
      <c r="D1001" s="1" t="n">
        <f aca="false">IF($B$26&gt;=D$542,D491,"")</f>
        <v>8.23999999999997</v>
      </c>
      <c r="E1001" s="1" t="str">
        <f aca="false">IF($B$26&gt;=E$542,E491,"")</f>
        <v/>
      </c>
      <c r="F1001" s="1" t="str">
        <f aca="false">IF($B$26&gt;=F$542,F491,"")</f>
        <v/>
      </c>
      <c r="G1001" s="1" t="str">
        <f aca="false">IF($B$26&gt;=G$542,G491,"")</f>
        <v/>
      </c>
      <c r="H1001" s="1" t="str">
        <f aca="false">IF($B$26&gt;=H$542,H491,"")</f>
        <v/>
      </c>
      <c r="I1001" s="1" t="str">
        <f aca="false">IF($B$26&gt;=I$542,I491,"")</f>
        <v/>
      </c>
      <c r="J1001" s="1" t="str">
        <f aca="false">IF($B$26&gt;=J$542,J491,"")</f>
        <v/>
      </c>
      <c r="K1001" s="1" t="str">
        <f aca="false">IF($B$26&gt;=K$542,K491,"")</f>
        <v/>
      </c>
      <c r="L1001" s="1" t="str">
        <f aca="false">IF($B$26&gt;=L$542,L491,"")</f>
        <v/>
      </c>
      <c r="M1001" s="1" t="str">
        <f aca="false">IF($B$26&gt;=M$542,M491,"")</f>
        <v/>
      </c>
      <c r="N1001" s="1" t="str">
        <f aca="false">IF($B$26&gt;=N$542,N491,"")</f>
        <v/>
      </c>
      <c r="O1001" s="1" t="str">
        <f aca="false">IF($B$26&gt;=O$542,O491,"")</f>
        <v/>
      </c>
      <c r="P1001" s="1" t="str">
        <f aca="false">IF($B$26&gt;=P$542,P491,"")</f>
        <v/>
      </c>
      <c r="Q1001" s="1" t="str">
        <f aca="false">IF($B$26&gt;=Q$542,Q491,"")</f>
        <v/>
      </c>
      <c r="R1001" s="1" t="str">
        <f aca="false">IF($B$26&gt;=R$542,R491,"")</f>
        <v/>
      </c>
      <c r="S1001" s="1" t="str">
        <f aca="false">IF($B$26&gt;=S$542,S491,"")</f>
        <v/>
      </c>
      <c r="T1001" s="1" t="str">
        <f aca="false">IF($B$26&gt;=T$542,T491,"")</f>
        <v/>
      </c>
      <c r="U1001" s="1" t="str">
        <f aca="false">IF($B$26&gt;=U$542,U491,"")</f>
        <v/>
      </c>
      <c r="V1001" s="1" t="str">
        <f aca="false">IF($B$26&gt;=V$542,V491,"")</f>
        <v/>
      </c>
      <c r="W1001" s="1" t="str">
        <f aca="false">IF($B$26&gt;=W$542,W491,"")</f>
        <v/>
      </c>
    </row>
    <row r="1002" customFormat="false" ht="12.8" hidden="false" customHeight="false" outlineLevel="0" collapsed="false">
      <c r="A1002" s="1" t="n">
        <f aca="false">A492</f>
        <v>8.27999999999996</v>
      </c>
      <c r="B1002" s="1" t="n">
        <f aca="false">B492</f>
        <v>0.910618367145745</v>
      </c>
      <c r="C1002" s="1" t="n">
        <f aca="false">IF($B$26&gt;=C$542,C492,"")</f>
        <v>0</v>
      </c>
      <c r="D1002" s="1" t="n">
        <f aca="false">IF($B$26&gt;=D$542,D492,"")</f>
        <v>8.27999999999996</v>
      </c>
      <c r="E1002" s="1" t="str">
        <f aca="false">IF($B$26&gt;=E$542,E492,"")</f>
        <v/>
      </c>
      <c r="F1002" s="1" t="str">
        <f aca="false">IF($B$26&gt;=F$542,F492,"")</f>
        <v/>
      </c>
      <c r="G1002" s="1" t="str">
        <f aca="false">IF($B$26&gt;=G$542,G492,"")</f>
        <v/>
      </c>
      <c r="H1002" s="1" t="str">
        <f aca="false">IF($B$26&gt;=H$542,H492,"")</f>
        <v/>
      </c>
      <c r="I1002" s="1" t="str">
        <f aca="false">IF($B$26&gt;=I$542,I492,"")</f>
        <v/>
      </c>
      <c r="J1002" s="1" t="str">
        <f aca="false">IF($B$26&gt;=J$542,J492,"")</f>
        <v/>
      </c>
      <c r="K1002" s="1" t="str">
        <f aca="false">IF($B$26&gt;=K$542,K492,"")</f>
        <v/>
      </c>
      <c r="L1002" s="1" t="str">
        <f aca="false">IF($B$26&gt;=L$542,L492,"")</f>
        <v/>
      </c>
      <c r="M1002" s="1" t="str">
        <f aca="false">IF($B$26&gt;=M$542,M492,"")</f>
        <v/>
      </c>
      <c r="N1002" s="1" t="str">
        <f aca="false">IF($B$26&gt;=N$542,N492,"")</f>
        <v/>
      </c>
      <c r="O1002" s="1" t="str">
        <f aca="false">IF($B$26&gt;=O$542,O492,"")</f>
        <v/>
      </c>
      <c r="P1002" s="1" t="str">
        <f aca="false">IF($B$26&gt;=P$542,P492,"")</f>
        <v/>
      </c>
      <c r="Q1002" s="1" t="str">
        <f aca="false">IF($B$26&gt;=Q$542,Q492,"")</f>
        <v/>
      </c>
      <c r="R1002" s="1" t="str">
        <f aca="false">IF($B$26&gt;=R$542,R492,"")</f>
        <v/>
      </c>
      <c r="S1002" s="1" t="str">
        <f aca="false">IF($B$26&gt;=S$542,S492,"")</f>
        <v/>
      </c>
      <c r="T1002" s="1" t="str">
        <f aca="false">IF($B$26&gt;=T$542,T492,"")</f>
        <v/>
      </c>
      <c r="U1002" s="1" t="str">
        <f aca="false">IF($B$26&gt;=U$542,U492,"")</f>
        <v/>
      </c>
      <c r="V1002" s="1" t="str">
        <f aca="false">IF($B$26&gt;=V$542,V492,"")</f>
        <v/>
      </c>
      <c r="W1002" s="1" t="str">
        <f aca="false">IF($B$26&gt;=W$542,W492,"")</f>
        <v/>
      </c>
    </row>
    <row r="1003" customFormat="false" ht="12.8" hidden="false" customHeight="false" outlineLevel="0" collapsed="false">
      <c r="A1003" s="1" t="n">
        <f aca="false">A493</f>
        <v>8.31999999999996</v>
      </c>
      <c r="B1003" s="1" t="n">
        <f aca="false">B493</f>
        <v>0.893364443662169</v>
      </c>
      <c r="C1003" s="1" t="n">
        <f aca="false">IF($B$26&gt;=C$542,C493,"")</f>
        <v>0</v>
      </c>
      <c r="D1003" s="1" t="n">
        <f aca="false">IF($B$26&gt;=D$542,D493,"")</f>
        <v>8.31999999999996</v>
      </c>
      <c r="E1003" s="1" t="str">
        <f aca="false">IF($B$26&gt;=E$542,E493,"")</f>
        <v/>
      </c>
      <c r="F1003" s="1" t="str">
        <f aca="false">IF($B$26&gt;=F$542,F493,"")</f>
        <v/>
      </c>
      <c r="G1003" s="1" t="str">
        <f aca="false">IF($B$26&gt;=G$542,G493,"")</f>
        <v/>
      </c>
      <c r="H1003" s="1" t="str">
        <f aca="false">IF($B$26&gt;=H$542,H493,"")</f>
        <v/>
      </c>
      <c r="I1003" s="1" t="str">
        <f aca="false">IF($B$26&gt;=I$542,I493,"")</f>
        <v/>
      </c>
      <c r="J1003" s="1" t="str">
        <f aca="false">IF($B$26&gt;=J$542,J493,"")</f>
        <v/>
      </c>
      <c r="K1003" s="1" t="str">
        <f aca="false">IF($B$26&gt;=K$542,K493,"")</f>
        <v/>
      </c>
      <c r="L1003" s="1" t="str">
        <f aca="false">IF($B$26&gt;=L$542,L493,"")</f>
        <v/>
      </c>
      <c r="M1003" s="1" t="str">
        <f aca="false">IF($B$26&gt;=M$542,M493,"")</f>
        <v/>
      </c>
      <c r="N1003" s="1" t="str">
        <f aca="false">IF($B$26&gt;=N$542,N493,"")</f>
        <v/>
      </c>
      <c r="O1003" s="1" t="str">
        <f aca="false">IF($B$26&gt;=O$542,O493,"")</f>
        <v/>
      </c>
      <c r="P1003" s="1" t="str">
        <f aca="false">IF($B$26&gt;=P$542,P493,"")</f>
        <v/>
      </c>
      <c r="Q1003" s="1" t="str">
        <f aca="false">IF($B$26&gt;=Q$542,Q493,"")</f>
        <v/>
      </c>
      <c r="R1003" s="1" t="str">
        <f aca="false">IF($B$26&gt;=R$542,R493,"")</f>
        <v/>
      </c>
      <c r="S1003" s="1" t="str">
        <f aca="false">IF($B$26&gt;=S$542,S493,"")</f>
        <v/>
      </c>
      <c r="T1003" s="1" t="str">
        <f aca="false">IF($B$26&gt;=T$542,T493,"")</f>
        <v/>
      </c>
      <c r="U1003" s="1" t="str">
        <f aca="false">IF($B$26&gt;=U$542,U493,"")</f>
        <v/>
      </c>
      <c r="V1003" s="1" t="str">
        <f aca="false">IF($B$26&gt;=V$542,V493,"")</f>
        <v/>
      </c>
      <c r="W1003" s="1" t="str">
        <f aca="false">IF($B$26&gt;=W$542,W493,"")</f>
        <v/>
      </c>
    </row>
    <row r="1004" customFormat="false" ht="12.8" hidden="false" customHeight="false" outlineLevel="0" collapsed="false">
      <c r="A1004" s="1" t="n">
        <f aca="false">A494</f>
        <v>8.35999999999996</v>
      </c>
      <c r="B1004" s="1" t="n">
        <f aca="false">B494</f>
        <v>0.874681327642983</v>
      </c>
      <c r="C1004" s="1" t="n">
        <f aca="false">IF($B$26&gt;=C$542,C494,"")</f>
        <v>0</v>
      </c>
      <c r="D1004" s="1" t="n">
        <f aca="false">IF($B$26&gt;=D$542,D494,"")</f>
        <v>8.35999999999996</v>
      </c>
      <c r="E1004" s="1" t="str">
        <f aca="false">IF($B$26&gt;=E$542,E494,"")</f>
        <v/>
      </c>
      <c r="F1004" s="1" t="str">
        <f aca="false">IF($B$26&gt;=F$542,F494,"")</f>
        <v/>
      </c>
      <c r="G1004" s="1" t="str">
        <f aca="false">IF($B$26&gt;=G$542,G494,"")</f>
        <v/>
      </c>
      <c r="H1004" s="1" t="str">
        <f aca="false">IF($B$26&gt;=H$542,H494,"")</f>
        <v/>
      </c>
      <c r="I1004" s="1" t="str">
        <f aca="false">IF($B$26&gt;=I$542,I494,"")</f>
        <v/>
      </c>
      <c r="J1004" s="1" t="str">
        <f aca="false">IF($B$26&gt;=J$542,J494,"")</f>
        <v/>
      </c>
      <c r="K1004" s="1" t="str">
        <f aca="false">IF($B$26&gt;=K$542,K494,"")</f>
        <v/>
      </c>
      <c r="L1004" s="1" t="str">
        <f aca="false">IF($B$26&gt;=L$542,L494,"")</f>
        <v/>
      </c>
      <c r="M1004" s="1" t="str">
        <f aca="false">IF($B$26&gt;=M$542,M494,"")</f>
        <v/>
      </c>
      <c r="N1004" s="1" t="str">
        <f aca="false">IF($B$26&gt;=N$542,N494,"")</f>
        <v/>
      </c>
      <c r="O1004" s="1" t="str">
        <f aca="false">IF($B$26&gt;=O$542,O494,"")</f>
        <v/>
      </c>
      <c r="P1004" s="1" t="str">
        <f aca="false">IF($B$26&gt;=P$542,P494,"")</f>
        <v/>
      </c>
      <c r="Q1004" s="1" t="str">
        <f aca="false">IF($B$26&gt;=Q$542,Q494,"")</f>
        <v/>
      </c>
      <c r="R1004" s="1" t="str">
        <f aca="false">IF($B$26&gt;=R$542,R494,"")</f>
        <v/>
      </c>
      <c r="S1004" s="1" t="str">
        <f aca="false">IF($B$26&gt;=S$542,S494,"")</f>
        <v/>
      </c>
      <c r="T1004" s="1" t="str">
        <f aca="false">IF($B$26&gt;=T$542,T494,"")</f>
        <v/>
      </c>
      <c r="U1004" s="1" t="str">
        <f aca="false">IF($B$26&gt;=U$542,U494,"")</f>
        <v/>
      </c>
      <c r="V1004" s="1" t="str">
        <f aca="false">IF($B$26&gt;=V$542,V494,"")</f>
        <v/>
      </c>
      <c r="W1004" s="1" t="str">
        <f aca="false">IF($B$26&gt;=W$542,W494,"")</f>
        <v/>
      </c>
    </row>
    <row r="1005" customFormat="false" ht="12.8" hidden="false" customHeight="false" outlineLevel="0" collapsed="false">
      <c r="A1005" s="1" t="n">
        <f aca="false">A495</f>
        <v>8.39999999999996</v>
      </c>
      <c r="B1005" s="1" t="n">
        <f aca="false">B495</f>
        <v>0.854598908088301</v>
      </c>
      <c r="C1005" s="1" t="n">
        <f aca="false">IF($B$26&gt;=C$542,C495,"")</f>
        <v>0</v>
      </c>
      <c r="D1005" s="1" t="n">
        <f aca="false">IF($B$26&gt;=D$542,D495,"")</f>
        <v>8.39999999999996</v>
      </c>
      <c r="E1005" s="1" t="str">
        <f aca="false">IF($B$26&gt;=E$542,E495,"")</f>
        <v/>
      </c>
      <c r="F1005" s="1" t="str">
        <f aca="false">IF($B$26&gt;=F$542,F495,"")</f>
        <v/>
      </c>
      <c r="G1005" s="1" t="str">
        <f aca="false">IF($B$26&gt;=G$542,G495,"")</f>
        <v/>
      </c>
      <c r="H1005" s="1" t="str">
        <f aca="false">IF($B$26&gt;=H$542,H495,"")</f>
        <v/>
      </c>
      <c r="I1005" s="1" t="str">
        <f aca="false">IF($B$26&gt;=I$542,I495,"")</f>
        <v/>
      </c>
      <c r="J1005" s="1" t="str">
        <f aca="false">IF($B$26&gt;=J$542,J495,"")</f>
        <v/>
      </c>
      <c r="K1005" s="1" t="str">
        <f aca="false">IF($B$26&gt;=K$542,K495,"")</f>
        <v/>
      </c>
      <c r="L1005" s="1" t="str">
        <f aca="false">IF($B$26&gt;=L$542,L495,"")</f>
        <v/>
      </c>
      <c r="M1005" s="1" t="str">
        <f aca="false">IF($B$26&gt;=M$542,M495,"")</f>
        <v/>
      </c>
      <c r="N1005" s="1" t="str">
        <f aca="false">IF($B$26&gt;=N$542,N495,"")</f>
        <v/>
      </c>
      <c r="O1005" s="1" t="str">
        <f aca="false">IF($B$26&gt;=O$542,O495,"")</f>
        <v/>
      </c>
      <c r="P1005" s="1" t="str">
        <f aca="false">IF($B$26&gt;=P$542,P495,"")</f>
        <v/>
      </c>
      <c r="Q1005" s="1" t="str">
        <f aca="false">IF($B$26&gt;=Q$542,Q495,"")</f>
        <v/>
      </c>
      <c r="R1005" s="1" t="str">
        <f aca="false">IF($B$26&gt;=R$542,R495,"")</f>
        <v/>
      </c>
      <c r="S1005" s="1" t="str">
        <f aca="false">IF($B$26&gt;=S$542,S495,"")</f>
        <v/>
      </c>
      <c r="T1005" s="1" t="str">
        <f aca="false">IF($B$26&gt;=T$542,T495,"")</f>
        <v/>
      </c>
      <c r="U1005" s="1" t="str">
        <f aca="false">IF($B$26&gt;=U$542,U495,"")</f>
        <v/>
      </c>
      <c r="V1005" s="1" t="str">
        <f aca="false">IF($B$26&gt;=V$542,V495,"")</f>
        <v/>
      </c>
      <c r="W1005" s="1" t="str">
        <f aca="false">IF($B$26&gt;=W$542,W495,"")</f>
        <v/>
      </c>
    </row>
    <row r="1006" customFormat="false" ht="12.8" hidden="false" customHeight="false" outlineLevel="0" collapsed="false">
      <c r="A1006" s="1" t="n">
        <f aca="false">A496</f>
        <v>8.43999999999996</v>
      </c>
      <c r="B1006" s="1" t="n">
        <f aca="false">B496</f>
        <v>0.833149312585388</v>
      </c>
      <c r="C1006" s="1" t="n">
        <f aca="false">IF($B$26&gt;=C$542,C496,"")</f>
        <v>0</v>
      </c>
      <c r="D1006" s="1" t="n">
        <f aca="false">IF($B$26&gt;=D$542,D496,"")</f>
        <v>8.43999999999996</v>
      </c>
      <c r="E1006" s="1" t="str">
        <f aca="false">IF($B$26&gt;=E$542,E496,"")</f>
        <v/>
      </c>
      <c r="F1006" s="1" t="str">
        <f aca="false">IF($B$26&gt;=F$542,F496,"")</f>
        <v/>
      </c>
      <c r="G1006" s="1" t="str">
        <f aca="false">IF($B$26&gt;=G$542,G496,"")</f>
        <v/>
      </c>
      <c r="H1006" s="1" t="str">
        <f aca="false">IF($B$26&gt;=H$542,H496,"")</f>
        <v/>
      </c>
      <c r="I1006" s="1" t="str">
        <f aca="false">IF($B$26&gt;=I$542,I496,"")</f>
        <v/>
      </c>
      <c r="J1006" s="1" t="str">
        <f aca="false">IF($B$26&gt;=J$542,J496,"")</f>
        <v/>
      </c>
      <c r="K1006" s="1" t="str">
        <f aca="false">IF($B$26&gt;=K$542,K496,"")</f>
        <v/>
      </c>
      <c r="L1006" s="1" t="str">
        <f aca="false">IF($B$26&gt;=L$542,L496,"")</f>
        <v/>
      </c>
      <c r="M1006" s="1" t="str">
        <f aca="false">IF($B$26&gt;=M$542,M496,"")</f>
        <v/>
      </c>
      <c r="N1006" s="1" t="str">
        <f aca="false">IF($B$26&gt;=N$542,N496,"")</f>
        <v/>
      </c>
      <c r="O1006" s="1" t="str">
        <f aca="false">IF($B$26&gt;=O$542,O496,"")</f>
        <v/>
      </c>
      <c r="P1006" s="1" t="str">
        <f aca="false">IF($B$26&gt;=P$542,P496,"")</f>
        <v/>
      </c>
      <c r="Q1006" s="1" t="str">
        <f aca="false">IF($B$26&gt;=Q$542,Q496,"")</f>
        <v/>
      </c>
      <c r="R1006" s="1" t="str">
        <f aca="false">IF($B$26&gt;=R$542,R496,"")</f>
        <v/>
      </c>
      <c r="S1006" s="1" t="str">
        <f aca="false">IF($B$26&gt;=S$542,S496,"")</f>
        <v/>
      </c>
      <c r="T1006" s="1" t="str">
        <f aca="false">IF($B$26&gt;=T$542,T496,"")</f>
        <v/>
      </c>
      <c r="U1006" s="1" t="str">
        <f aca="false">IF($B$26&gt;=U$542,U496,"")</f>
        <v/>
      </c>
      <c r="V1006" s="1" t="str">
        <f aca="false">IF($B$26&gt;=V$542,V496,"")</f>
        <v/>
      </c>
      <c r="W1006" s="1" t="str">
        <f aca="false">IF($B$26&gt;=W$542,W496,"")</f>
        <v/>
      </c>
    </row>
    <row r="1007" customFormat="false" ht="12.8" hidden="false" customHeight="false" outlineLevel="0" collapsed="false">
      <c r="A1007" s="1" t="n">
        <f aca="false">A497</f>
        <v>8.47999999999996</v>
      </c>
      <c r="B1007" s="1" t="n">
        <f aca="false">B497</f>
        <v>0.810366855911379</v>
      </c>
      <c r="C1007" s="1" t="n">
        <f aca="false">IF($B$26&gt;=C$542,C497,"")</f>
        <v>0</v>
      </c>
      <c r="D1007" s="1" t="n">
        <f aca="false">IF($B$26&gt;=D$542,D497,"")</f>
        <v>8.47999999999996</v>
      </c>
      <c r="E1007" s="1" t="str">
        <f aca="false">IF($B$26&gt;=E$542,E497,"")</f>
        <v/>
      </c>
      <c r="F1007" s="1" t="str">
        <f aca="false">IF($B$26&gt;=F$542,F497,"")</f>
        <v/>
      </c>
      <c r="G1007" s="1" t="str">
        <f aca="false">IF($B$26&gt;=G$542,G497,"")</f>
        <v/>
      </c>
      <c r="H1007" s="1" t="str">
        <f aca="false">IF($B$26&gt;=H$542,H497,"")</f>
        <v/>
      </c>
      <c r="I1007" s="1" t="str">
        <f aca="false">IF($B$26&gt;=I$542,I497,"")</f>
        <v/>
      </c>
      <c r="J1007" s="1" t="str">
        <f aca="false">IF($B$26&gt;=J$542,J497,"")</f>
        <v/>
      </c>
      <c r="K1007" s="1" t="str">
        <f aca="false">IF($B$26&gt;=K$542,K497,"")</f>
        <v/>
      </c>
      <c r="L1007" s="1" t="str">
        <f aca="false">IF($B$26&gt;=L$542,L497,"")</f>
        <v/>
      </c>
      <c r="M1007" s="1" t="str">
        <f aca="false">IF($B$26&gt;=M$542,M497,"")</f>
        <v/>
      </c>
      <c r="N1007" s="1" t="str">
        <f aca="false">IF($B$26&gt;=N$542,N497,"")</f>
        <v/>
      </c>
      <c r="O1007" s="1" t="str">
        <f aca="false">IF($B$26&gt;=O$542,O497,"")</f>
        <v/>
      </c>
      <c r="P1007" s="1" t="str">
        <f aca="false">IF($B$26&gt;=P$542,P497,"")</f>
        <v/>
      </c>
      <c r="Q1007" s="1" t="str">
        <f aca="false">IF($B$26&gt;=Q$542,Q497,"")</f>
        <v/>
      </c>
      <c r="R1007" s="1" t="str">
        <f aca="false">IF($B$26&gt;=R$542,R497,"")</f>
        <v/>
      </c>
      <c r="S1007" s="1" t="str">
        <f aca="false">IF($B$26&gt;=S$542,S497,"")</f>
        <v/>
      </c>
      <c r="T1007" s="1" t="str">
        <f aca="false">IF($B$26&gt;=T$542,T497,"")</f>
        <v/>
      </c>
      <c r="U1007" s="1" t="str">
        <f aca="false">IF($B$26&gt;=U$542,U497,"")</f>
        <v/>
      </c>
      <c r="V1007" s="1" t="str">
        <f aca="false">IF($B$26&gt;=V$542,V497,"")</f>
        <v/>
      </c>
      <c r="W1007" s="1" t="str">
        <f aca="false">IF($B$26&gt;=W$542,W497,"")</f>
        <v/>
      </c>
    </row>
    <row r="1008" customFormat="false" ht="12.8" hidden="false" customHeight="false" outlineLevel="0" collapsed="false">
      <c r="A1008" s="1" t="n">
        <f aca="false">A498</f>
        <v>8.51999999999996</v>
      </c>
      <c r="B1008" s="1" t="n">
        <f aca="false">B498</f>
        <v>0.786287985136955</v>
      </c>
      <c r="C1008" s="1" t="n">
        <f aca="false">IF($B$26&gt;=C$542,C498,"")</f>
        <v>0</v>
      </c>
      <c r="D1008" s="1" t="n">
        <f aca="false">IF($B$26&gt;=D$542,D498,"")</f>
        <v>8.51999999999996</v>
      </c>
      <c r="E1008" s="1" t="str">
        <f aca="false">IF($B$26&gt;=E$542,E498,"")</f>
        <v/>
      </c>
      <c r="F1008" s="1" t="str">
        <f aca="false">IF($B$26&gt;=F$542,F498,"")</f>
        <v/>
      </c>
      <c r="G1008" s="1" t="str">
        <f aca="false">IF($B$26&gt;=G$542,G498,"")</f>
        <v/>
      </c>
      <c r="H1008" s="1" t="str">
        <f aca="false">IF($B$26&gt;=H$542,H498,"")</f>
        <v/>
      </c>
      <c r="I1008" s="1" t="str">
        <f aca="false">IF($B$26&gt;=I$542,I498,"")</f>
        <v/>
      </c>
      <c r="J1008" s="1" t="str">
        <f aca="false">IF($B$26&gt;=J$542,J498,"")</f>
        <v/>
      </c>
      <c r="K1008" s="1" t="str">
        <f aca="false">IF($B$26&gt;=K$542,K498,"")</f>
        <v/>
      </c>
      <c r="L1008" s="1" t="str">
        <f aca="false">IF($B$26&gt;=L$542,L498,"")</f>
        <v/>
      </c>
      <c r="M1008" s="1" t="str">
        <f aca="false">IF($B$26&gt;=M$542,M498,"")</f>
        <v/>
      </c>
      <c r="N1008" s="1" t="str">
        <f aca="false">IF($B$26&gt;=N$542,N498,"")</f>
        <v/>
      </c>
      <c r="O1008" s="1" t="str">
        <f aca="false">IF($B$26&gt;=O$542,O498,"")</f>
        <v/>
      </c>
      <c r="P1008" s="1" t="str">
        <f aca="false">IF($B$26&gt;=P$542,P498,"")</f>
        <v/>
      </c>
      <c r="Q1008" s="1" t="str">
        <f aca="false">IF($B$26&gt;=Q$542,Q498,"")</f>
        <v/>
      </c>
      <c r="R1008" s="1" t="str">
        <f aca="false">IF($B$26&gt;=R$542,R498,"")</f>
        <v/>
      </c>
      <c r="S1008" s="1" t="str">
        <f aca="false">IF($B$26&gt;=S$542,S498,"")</f>
        <v/>
      </c>
      <c r="T1008" s="1" t="str">
        <f aca="false">IF($B$26&gt;=T$542,T498,"")</f>
        <v/>
      </c>
      <c r="U1008" s="1" t="str">
        <f aca="false">IF($B$26&gt;=U$542,U498,"")</f>
        <v/>
      </c>
      <c r="V1008" s="1" t="str">
        <f aca="false">IF($B$26&gt;=V$542,V498,"")</f>
        <v/>
      </c>
      <c r="W1008" s="1" t="str">
        <f aca="false">IF($B$26&gt;=W$542,W498,"")</f>
        <v/>
      </c>
    </row>
    <row r="1009" customFormat="false" ht="12.8" hidden="false" customHeight="false" outlineLevel="0" collapsed="false">
      <c r="A1009" s="1" t="n">
        <f aca="false">A499</f>
        <v>8.55999999999996</v>
      </c>
      <c r="B1009" s="1" t="n">
        <f aca="false">B499</f>
        <v>0.760951221318802</v>
      </c>
      <c r="C1009" s="1" t="n">
        <f aca="false">IF($B$26&gt;=C$542,C499,"")</f>
        <v>0</v>
      </c>
      <c r="D1009" s="1" t="n">
        <f aca="false">IF($B$26&gt;=D$542,D499,"")</f>
        <v>8.55999999999996</v>
      </c>
      <c r="E1009" s="1" t="str">
        <f aca="false">IF($B$26&gt;=E$542,E499,"")</f>
        <v/>
      </c>
      <c r="F1009" s="1" t="str">
        <f aca="false">IF($B$26&gt;=F$542,F499,"")</f>
        <v/>
      </c>
      <c r="G1009" s="1" t="str">
        <f aca="false">IF($B$26&gt;=G$542,G499,"")</f>
        <v/>
      </c>
      <c r="H1009" s="1" t="str">
        <f aca="false">IF($B$26&gt;=H$542,H499,"")</f>
        <v/>
      </c>
      <c r="I1009" s="1" t="str">
        <f aca="false">IF($B$26&gt;=I$542,I499,"")</f>
        <v/>
      </c>
      <c r="J1009" s="1" t="str">
        <f aca="false">IF($B$26&gt;=J$542,J499,"")</f>
        <v/>
      </c>
      <c r="K1009" s="1" t="str">
        <f aca="false">IF($B$26&gt;=K$542,K499,"")</f>
        <v/>
      </c>
      <c r="L1009" s="1" t="str">
        <f aca="false">IF($B$26&gt;=L$542,L499,"")</f>
        <v/>
      </c>
      <c r="M1009" s="1" t="str">
        <f aca="false">IF($B$26&gt;=M$542,M499,"")</f>
        <v/>
      </c>
      <c r="N1009" s="1" t="str">
        <f aca="false">IF($B$26&gt;=N$542,N499,"")</f>
        <v/>
      </c>
      <c r="O1009" s="1" t="str">
        <f aca="false">IF($B$26&gt;=O$542,O499,"")</f>
        <v/>
      </c>
      <c r="P1009" s="1" t="str">
        <f aca="false">IF($B$26&gt;=P$542,P499,"")</f>
        <v/>
      </c>
      <c r="Q1009" s="1" t="str">
        <f aca="false">IF($B$26&gt;=Q$542,Q499,"")</f>
        <v/>
      </c>
      <c r="R1009" s="1" t="str">
        <f aca="false">IF($B$26&gt;=R$542,R499,"")</f>
        <v/>
      </c>
      <c r="S1009" s="1" t="str">
        <f aca="false">IF($B$26&gt;=S$542,S499,"")</f>
        <v/>
      </c>
      <c r="T1009" s="1" t="str">
        <f aca="false">IF($B$26&gt;=T$542,T499,"")</f>
        <v/>
      </c>
      <c r="U1009" s="1" t="str">
        <f aca="false">IF($B$26&gt;=U$542,U499,"")</f>
        <v/>
      </c>
      <c r="V1009" s="1" t="str">
        <f aca="false">IF($B$26&gt;=V$542,V499,"")</f>
        <v/>
      </c>
      <c r="W1009" s="1" t="str">
        <f aca="false">IF($B$26&gt;=W$542,W499,"")</f>
        <v/>
      </c>
    </row>
    <row r="1010" customFormat="false" ht="12.8" hidden="false" customHeight="false" outlineLevel="0" collapsed="false">
      <c r="A1010" s="1" t="n">
        <f aca="false">A500</f>
        <v>8.59999999999996</v>
      </c>
      <c r="B1010" s="1" t="n">
        <f aca="false">B500</f>
        <v>0.734397097874142</v>
      </c>
      <c r="C1010" s="1" t="n">
        <f aca="false">IF($B$26&gt;=C$542,C500,"")</f>
        <v>0</v>
      </c>
      <c r="D1010" s="1" t="n">
        <f aca="false">IF($B$26&gt;=D$542,D500,"")</f>
        <v>8.59999999999996</v>
      </c>
      <c r="E1010" s="1" t="str">
        <f aca="false">IF($B$26&gt;=E$542,E500,"")</f>
        <v/>
      </c>
      <c r="F1010" s="1" t="str">
        <f aca="false">IF($B$26&gt;=F$542,F500,"")</f>
        <v/>
      </c>
      <c r="G1010" s="1" t="str">
        <f aca="false">IF($B$26&gt;=G$542,G500,"")</f>
        <v/>
      </c>
      <c r="H1010" s="1" t="str">
        <f aca="false">IF($B$26&gt;=H$542,H500,"")</f>
        <v/>
      </c>
      <c r="I1010" s="1" t="str">
        <f aca="false">IF($B$26&gt;=I$542,I500,"")</f>
        <v/>
      </c>
      <c r="J1010" s="1" t="str">
        <f aca="false">IF($B$26&gt;=J$542,J500,"")</f>
        <v/>
      </c>
      <c r="K1010" s="1" t="str">
        <f aca="false">IF($B$26&gt;=K$542,K500,"")</f>
        <v/>
      </c>
      <c r="L1010" s="1" t="str">
        <f aca="false">IF($B$26&gt;=L$542,L500,"")</f>
        <v/>
      </c>
      <c r="M1010" s="1" t="str">
        <f aca="false">IF($B$26&gt;=M$542,M500,"")</f>
        <v/>
      </c>
      <c r="N1010" s="1" t="str">
        <f aca="false">IF($B$26&gt;=N$542,N500,"")</f>
        <v/>
      </c>
      <c r="O1010" s="1" t="str">
        <f aca="false">IF($B$26&gt;=O$542,O500,"")</f>
        <v/>
      </c>
      <c r="P1010" s="1" t="str">
        <f aca="false">IF($B$26&gt;=P$542,P500,"")</f>
        <v/>
      </c>
      <c r="Q1010" s="1" t="str">
        <f aca="false">IF($B$26&gt;=Q$542,Q500,"")</f>
        <v/>
      </c>
      <c r="R1010" s="1" t="str">
        <f aca="false">IF($B$26&gt;=R$542,R500,"")</f>
        <v/>
      </c>
      <c r="S1010" s="1" t="str">
        <f aca="false">IF($B$26&gt;=S$542,S500,"")</f>
        <v/>
      </c>
      <c r="T1010" s="1" t="str">
        <f aca="false">IF($B$26&gt;=T$542,T500,"")</f>
        <v/>
      </c>
      <c r="U1010" s="1" t="str">
        <f aca="false">IF($B$26&gt;=U$542,U500,"")</f>
        <v/>
      </c>
      <c r="V1010" s="1" t="str">
        <f aca="false">IF($B$26&gt;=V$542,V500,"")</f>
        <v/>
      </c>
      <c r="W1010" s="1" t="str">
        <f aca="false">IF($B$26&gt;=W$542,W500,"")</f>
        <v/>
      </c>
    </row>
    <row r="1011" customFormat="false" ht="12.8" hidden="false" customHeight="false" outlineLevel="0" collapsed="false">
      <c r="A1011" s="1" t="n">
        <f aca="false">A501</f>
        <v>8.63999999999996</v>
      </c>
      <c r="B1011" s="1" t="n">
        <f aca="false">B501</f>
        <v>0.706668095735909</v>
      </c>
      <c r="C1011" s="1" t="n">
        <f aca="false">IF($B$26&gt;=C$542,C501,"")</f>
        <v>0</v>
      </c>
      <c r="D1011" s="1" t="n">
        <f aca="false">IF($B$26&gt;=D$542,D501,"")</f>
        <v>8.63999999999996</v>
      </c>
      <c r="E1011" s="1" t="str">
        <f aca="false">IF($B$26&gt;=E$542,E501,"")</f>
        <v/>
      </c>
      <c r="F1011" s="1" t="str">
        <f aca="false">IF($B$26&gt;=F$542,F501,"")</f>
        <v/>
      </c>
      <c r="G1011" s="1" t="str">
        <f aca="false">IF($B$26&gt;=G$542,G501,"")</f>
        <v/>
      </c>
      <c r="H1011" s="1" t="str">
        <f aca="false">IF($B$26&gt;=H$542,H501,"")</f>
        <v/>
      </c>
      <c r="I1011" s="1" t="str">
        <f aca="false">IF($B$26&gt;=I$542,I501,"")</f>
        <v/>
      </c>
      <c r="J1011" s="1" t="str">
        <f aca="false">IF($B$26&gt;=J$542,J501,"")</f>
        <v/>
      </c>
      <c r="K1011" s="1" t="str">
        <f aca="false">IF($B$26&gt;=K$542,K501,"")</f>
        <v/>
      </c>
      <c r="L1011" s="1" t="str">
        <f aca="false">IF($B$26&gt;=L$542,L501,"")</f>
        <v/>
      </c>
      <c r="M1011" s="1" t="str">
        <f aca="false">IF($B$26&gt;=M$542,M501,"")</f>
        <v/>
      </c>
      <c r="N1011" s="1" t="str">
        <f aca="false">IF($B$26&gt;=N$542,N501,"")</f>
        <v/>
      </c>
      <c r="O1011" s="1" t="str">
        <f aca="false">IF($B$26&gt;=O$542,O501,"")</f>
        <v/>
      </c>
      <c r="P1011" s="1" t="str">
        <f aca="false">IF($B$26&gt;=P$542,P501,"")</f>
        <v/>
      </c>
      <c r="Q1011" s="1" t="str">
        <f aca="false">IF($B$26&gt;=Q$542,Q501,"")</f>
        <v/>
      </c>
      <c r="R1011" s="1" t="str">
        <f aca="false">IF($B$26&gt;=R$542,R501,"")</f>
        <v/>
      </c>
      <c r="S1011" s="1" t="str">
        <f aca="false">IF($B$26&gt;=S$542,S501,"")</f>
        <v/>
      </c>
      <c r="T1011" s="1" t="str">
        <f aca="false">IF($B$26&gt;=T$542,T501,"")</f>
        <v/>
      </c>
      <c r="U1011" s="1" t="str">
        <f aca="false">IF($B$26&gt;=U$542,U501,"")</f>
        <v/>
      </c>
      <c r="V1011" s="1" t="str">
        <f aca="false">IF($B$26&gt;=V$542,V501,"")</f>
        <v/>
      </c>
      <c r="W1011" s="1" t="str">
        <f aca="false">IF($B$26&gt;=W$542,W501,"")</f>
        <v/>
      </c>
    </row>
    <row r="1012" customFormat="false" ht="12.8" hidden="false" customHeight="false" outlineLevel="0" collapsed="false">
      <c r="A1012" s="1" t="n">
        <f aca="false">A502</f>
        <v>8.67999999999996</v>
      </c>
      <c r="B1012" s="1" t="n">
        <f aca="false">B502</f>
        <v>0.677808575392319</v>
      </c>
      <c r="C1012" s="1" t="n">
        <f aca="false">IF($B$26&gt;=C$542,C502,"")</f>
        <v>0</v>
      </c>
      <c r="D1012" s="1" t="n">
        <f aca="false">IF($B$26&gt;=D$542,D502,"")</f>
        <v>8.67999999999996</v>
      </c>
      <c r="E1012" s="1" t="str">
        <f aca="false">IF($B$26&gt;=E$542,E502,"")</f>
        <v/>
      </c>
      <c r="F1012" s="1" t="str">
        <f aca="false">IF($B$26&gt;=F$542,F502,"")</f>
        <v/>
      </c>
      <c r="G1012" s="1" t="str">
        <f aca="false">IF($B$26&gt;=G$542,G502,"")</f>
        <v/>
      </c>
      <c r="H1012" s="1" t="str">
        <f aca="false">IF($B$26&gt;=H$542,H502,"")</f>
        <v/>
      </c>
      <c r="I1012" s="1" t="str">
        <f aca="false">IF($B$26&gt;=I$542,I502,"")</f>
        <v/>
      </c>
      <c r="J1012" s="1" t="str">
        <f aca="false">IF($B$26&gt;=J$542,J502,"")</f>
        <v/>
      </c>
      <c r="K1012" s="1" t="str">
        <f aca="false">IF($B$26&gt;=K$542,K502,"")</f>
        <v/>
      </c>
      <c r="L1012" s="1" t="str">
        <f aca="false">IF($B$26&gt;=L$542,L502,"")</f>
        <v/>
      </c>
      <c r="M1012" s="1" t="str">
        <f aca="false">IF($B$26&gt;=M$542,M502,"")</f>
        <v/>
      </c>
      <c r="N1012" s="1" t="str">
        <f aca="false">IF($B$26&gt;=N$542,N502,"")</f>
        <v/>
      </c>
      <c r="O1012" s="1" t="str">
        <f aca="false">IF($B$26&gt;=O$542,O502,"")</f>
        <v/>
      </c>
      <c r="P1012" s="1" t="str">
        <f aca="false">IF($B$26&gt;=P$542,P502,"")</f>
        <v/>
      </c>
      <c r="Q1012" s="1" t="str">
        <f aca="false">IF($B$26&gt;=Q$542,Q502,"")</f>
        <v/>
      </c>
      <c r="R1012" s="1" t="str">
        <f aca="false">IF($B$26&gt;=R$542,R502,"")</f>
        <v/>
      </c>
      <c r="S1012" s="1" t="str">
        <f aca="false">IF($B$26&gt;=S$542,S502,"")</f>
        <v/>
      </c>
      <c r="T1012" s="1" t="str">
        <f aca="false">IF($B$26&gt;=T$542,T502,"")</f>
        <v/>
      </c>
      <c r="U1012" s="1" t="str">
        <f aca="false">IF($B$26&gt;=U$542,U502,"")</f>
        <v/>
      </c>
      <c r="V1012" s="1" t="str">
        <f aca="false">IF($B$26&gt;=V$542,V502,"")</f>
        <v/>
      </c>
      <c r="W1012" s="1" t="str">
        <f aca="false">IF($B$26&gt;=W$542,W502,"")</f>
        <v/>
      </c>
    </row>
    <row r="1013" customFormat="false" ht="12.8" hidden="false" customHeight="false" outlineLevel="0" collapsed="false">
      <c r="A1013" s="1" t="n">
        <f aca="false">A503</f>
        <v>8.71999999999995</v>
      </c>
      <c r="B1013" s="1" t="n">
        <f aca="false">B503</f>
        <v>0.647864705919553</v>
      </c>
      <c r="C1013" s="1" t="n">
        <f aca="false">IF($B$26&gt;=C$542,C503,"")</f>
        <v>0</v>
      </c>
      <c r="D1013" s="1" t="n">
        <f aca="false">IF($B$26&gt;=D$542,D503,"")</f>
        <v>8.71999999999995</v>
      </c>
      <c r="E1013" s="1" t="str">
        <f aca="false">IF($B$26&gt;=E$542,E503,"")</f>
        <v/>
      </c>
      <c r="F1013" s="1" t="str">
        <f aca="false">IF($B$26&gt;=F$542,F503,"")</f>
        <v/>
      </c>
      <c r="G1013" s="1" t="str">
        <f aca="false">IF($B$26&gt;=G$542,G503,"")</f>
        <v/>
      </c>
      <c r="H1013" s="1" t="str">
        <f aca="false">IF($B$26&gt;=H$542,H503,"")</f>
        <v/>
      </c>
      <c r="I1013" s="1" t="str">
        <f aca="false">IF($B$26&gt;=I$542,I503,"")</f>
        <v/>
      </c>
      <c r="J1013" s="1" t="str">
        <f aca="false">IF($B$26&gt;=J$542,J503,"")</f>
        <v/>
      </c>
      <c r="K1013" s="1" t="str">
        <f aca="false">IF($B$26&gt;=K$542,K503,"")</f>
        <v/>
      </c>
      <c r="L1013" s="1" t="str">
        <f aca="false">IF($B$26&gt;=L$542,L503,"")</f>
        <v/>
      </c>
      <c r="M1013" s="1" t="str">
        <f aca="false">IF($B$26&gt;=M$542,M503,"")</f>
        <v/>
      </c>
      <c r="N1013" s="1" t="str">
        <f aca="false">IF($B$26&gt;=N$542,N503,"")</f>
        <v/>
      </c>
      <c r="O1013" s="1" t="str">
        <f aca="false">IF($B$26&gt;=O$542,O503,"")</f>
        <v/>
      </c>
      <c r="P1013" s="1" t="str">
        <f aca="false">IF($B$26&gt;=P$542,P503,"")</f>
        <v/>
      </c>
      <c r="Q1013" s="1" t="str">
        <f aca="false">IF($B$26&gt;=Q$542,Q503,"")</f>
        <v/>
      </c>
      <c r="R1013" s="1" t="str">
        <f aca="false">IF($B$26&gt;=R$542,R503,"")</f>
        <v/>
      </c>
      <c r="S1013" s="1" t="str">
        <f aca="false">IF($B$26&gt;=S$542,S503,"")</f>
        <v/>
      </c>
      <c r="T1013" s="1" t="str">
        <f aca="false">IF($B$26&gt;=T$542,T503,"")</f>
        <v/>
      </c>
      <c r="U1013" s="1" t="str">
        <f aca="false">IF($B$26&gt;=U$542,U503,"")</f>
        <v/>
      </c>
      <c r="V1013" s="1" t="str">
        <f aca="false">IF($B$26&gt;=V$542,V503,"")</f>
        <v/>
      </c>
      <c r="W1013" s="1" t="str">
        <f aca="false">IF($B$26&gt;=W$542,W503,"")</f>
        <v/>
      </c>
    </row>
    <row r="1014" customFormat="false" ht="12.8" hidden="false" customHeight="false" outlineLevel="0" collapsed="false">
      <c r="A1014" s="1" t="n">
        <f aca="false">A504</f>
        <v>8.75999999999995</v>
      </c>
      <c r="B1014" s="1" t="n">
        <f aca="false">B504</f>
        <v>0.616884391121081</v>
      </c>
      <c r="C1014" s="1" t="n">
        <f aca="false">IF($B$26&gt;=C$542,C504,"")</f>
        <v>0</v>
      </c>
      <c r="D1014" s="1" t="n">
        <f aca="false">IF($B$26&gt;=D$542,D504,"")</f>
        <v>8.75999999999995</v>
      </c>
      <c r="E1014" s="1" t="str">
        <f aca="false">IF($B$26&gt;=E$542,E504,"")</f>
        <v/>
      </c>
      <c r="F1014" s="1" t="str">
        <f aca="false">IF($B$26&gt;=F$542,F504,"")</f>
        <v/>
      </c>
      <c r="G1014" s="1" t="str">
        <f aca="false">IF($B$26&gt;=G$542,G504,"")</f>
        <v/>
      </c>
      <c r="H1014" s="1" t="str">
        <f aca="false">IF($B$26&gt;=H$542,H504,"")</f>
        <v/>
      </c>
      <c r="I1014" s="1" t="str">
        <f aca="false">IF($B$26&gt;=I$542,I504,"")</f>
        <v/>
      </c>
      <c r="J1014" s="1" t="str">
        <f aca="false">IF($B$26&gt;=J$542,J504,"")</f>
        <v/>
      </c>
      <c r="K1014" s="1" t="str">
        <f aca="false">IF($B$26&gt;=K$542,K504,"")</f>
        <v/>
      </c>
      <c r="L1014" s="1" t="str">
        <f aca="false">IF($B$26&gt;=L$542,L504,"")</f>
        <v/>
      </c>
      <c r="M1014" s="1" t="str">
        <f aca="false">IF($B$26&gt;=M$542,M504,"")</f>
        <v/>
      </c>
      <c r="N1014" s="1" t="str">
        <f aca="false">IF($B$26&gt;=N$542,N504,"")</f>
        <v/>
      </c>
      <c r="O1014" s="1" t="str">
        <f aca="false">IF($B$26&gt;=O$542,O504,"")</f>
        <v/>
      </c>
      <c r="P1014" s="1" t="str">
        <f aca="false">IF($B$26&gt;=P$542,P504,"")</f>
        <v/>
      </c>
      <c r="Q1014" s="1" t="str">
        <f aca="false">IF($B$26&gt;=Q$542,Q504,"")</f>
        <v/>
      </c>
      <c r="R1014" s="1" t="str">
        <f aca="false">IF($B$26&gt;=R$542,R504,"")</f>
        <v/>
      </c>
      <c r="S1014" s="1" t="str">
        <f aca="false">IF($B$26&gt;=S$542,S504,"")</f>
        <v/>
      </c>
      <c r="T1014" s="1" t="str">
        <f aca="false">IF($B$26&gt;=T$542,T504,"")</f>
        <v/>
      </c>
      <c r="U1014" s="1" t="str">
        <f aca="false">IF($B$26&gt;=U$542,U504,"")</f>
        <v/>
      </c>
      <c r="V1014" s="1" t="str">
        <f aca="false">IF($B$26&gt;=V$542,V504,"")</f>
        <v/>
      </c>
      <c r="W1014" s="1" t="str">
        <f aca="false">IF($B$26&gt;=W$542,W504,"")</f>
        <v/>
      </c>
    </row>
    <row r="1015" customFormat="false" ht="12.8" hidden="false" customHeight="false" outlineLevel="0" collapsed="false">
      <c r="A1015" s="1" t="n">
        <f aca="false">A505</f>
        <v>8.79999999999995</v>
      </c>
      <c r="B1015" s="1" t="n">
        <f aca="false">B505</f>
        <v>0.584917192891801</v>
      </c>
      <c r="C1015" s="1" t="n">
        <f aca="false">IF($B$26&gt;=C$542,C505,"")</f>
        <v>0</v>
      </c>
      <c r="D1015" s="1" t="n">
        <f aca="false">IF($B$26&gt;=D$542,D505,"")</f>
        <v>8.79999999999995</v>
      </c>
      <c r="E1015" s="1" t="str">
        <f aca="false">IF($B$26&gt;=E$542,E505,"")</f>
        <v/>
      </c>
      <c r="F1015" s="1" t="str">
        <f aca="false">IF($B$26&gt;=F$542,F505,"")</f>
        <v/>
      </c>
      <c r="G1015" s="1" t="str">
        <f aca="false">IF($B$26&gt;=G$542,G505,"")</f>
        <v/>
      </c>
      <c r="H1015" s="1" t="str">
        <f aca="false">IF($B$26&gt;=H$542,H505,"")</f>
        <v/>
      </c>
      <c r="I1015" s="1" t="str">
        <f aca="false">IF($B$26&gt;=I$542,I505,"")</f>
        <v/>
      </c>
      <c r="J1015" s="1" t="str">
        <f aca="false">IF($B$26&gt;=J$542,J505,"")</f>
        <v/>
      </c>
      <c r="K1015" s="1" t="str">
        <f aca="false">IF($B$26&gt;=K$542,K505,"")</f>
        <v/>
      </c>
      <c r="L1015" s="1" t="str">
        <f aca="false">IF($B$26&gt;=L$542,L505,"")</f>
        <v/>
      </c>
      <c r="M1015" s="1" t="str">
        <f aca="false">IF($B$26&gt;=M$542,M505,"")</f>
        <v/>
      </c>
      <c r="N1015" s="1" t="str">
        <f aca="false">IF($B$26&gt;=N$542,N505,"")</f>
        <v/>
      </c>
      <c r="O1015" s="1" t="str">
        <f aca="false">IF($B$26&gt;=O$542,O505,"")</f>
        <v/>
      </c>
      <c r="P1015" s="1" t="str">
        <f aca="false">IF($B$26&gt;=P$542,P505,"")</f>
        <v/>
      </c>
      <c r="Q1015" s="1" t="str">
        <f aca="false">IF($B$26&gt;=Q$542,Q505,"")</f>
        <v/>
      </c>
      <c r="R1015" s="1" t="str">
        <f aca="false">IF($B$26&gt;=R$542,R505,"")</f>
        <v/>
      </c>
      <c r="S1015" s="1" t="str">
        <f aca="false">IF($B$26&gt;=S$542,S505,"")</f>
        <v/>
      </c>
      <c r="T1015" s="1" t="str">
        <f aca="false">IF($B$26&gt;=T$542,T505,"")</f>
        <v/>
      </c>
      <c r="U1015" s="1" t="str">
        <f aca="false">IF($B$26&gt;=U$542,U505,"")</f>
        <v/>
      </c>
      <c r="V1015" s="1" t="str">
        <f aca="false">IF($B$26&gt;=V$542,V505,"")</f>
        <v/>
      </c>
      <c r="W1015" s="1" t="str">
        <f aca="false">IF($B$26&gt;=W$542,W505,"")</f>
        <v/>
      </c>
    </row>
    <row r="1016" customFormat="false" ht="12.8" hidden="false" customHeight="false" outlineLevel="0" collapsed="false">
      <c r="A1016" s="1" t="n">
        <f aca="false">A506</f>
        <v>8.83999999999995</v>
      </c>
      <c r="B1016" s="1" t="n">
        <f aca="false">B506</f>
        <v>0.552014251929573</v>
      </c>
      <c r="C1016" s="1" t="n">
        <f aca="false">IF($B$26&gt;=C$542,C506,"")</f>
        <v>0</v>
      </c>
      <c r="D1016" s="1" t="n">
        <f aca="false">IF($B$26&gt;=D$542,D506,"")</f>
        <v>8.83999999999995</v>
      </c>
      <c r="E1016" s="1" t="str">
        <f aca="false">IF($B$26&gt;=E$542,E506,"")</f>
        <v/>
      </c>
      <c r="F1016" s="1" t="str">
        <f aca="false">IF($B$26&gt;=F$542,F506,"")</f>
        <v/>
      </c>
      <c r="G1016" s="1" t="str">
        <f aca="false">IF($B$26&gt;=G$542,G506,"")</f>
        <v/>
      </c>
      <c r="H1016" s="1" t="str">
        <f aca="false">IF($B$26&gt;=H$542,H506,"")</f>
        <v/>
      </c>
      <c r="I1016" s="1" t="str">
        <f aca="false">IF($B$26&gt;=I$542,I506,"")</f>
        <v/>
      </c>
      <c r="J1016" s="1" t="str">
        <f aca="false">IF($B$26&gt;=J$542,J506,"")</f>
        <v/>
      </c>
      <c r="K1016" s="1" t="str">
        <f aca="false">IF($B$26&gt;=K$542,K506,"")</f>
        <v/>
      </c>
      <c r="L1016" s="1" t="str">
        <f aca="false">IF($B$26&gt;=L$542,L506,"")</f>
        <v/>
      </c>
      <c r="M1016" s="1" t="str">
        <f aca="false">IF($B$26&gt;=M$542,M506,"")</f>
        <v/>
      </c>
      <c r="N1016" s="1" t="str">
        <f aca="false">IF($B$26&gt;=N$542,N506,"")</f>
        <v/>
      </c>
      <c r="O1016" s="1" t="str">
        <f aca="false">IF($B$26&gt;=O$542,O506,"")</f>
        <v/>
      </c>
      <c r="P1016" s="1" t="str">
        <f aca="false">IF($B$26&gt;=P$542,P506,"")</f>
        <v/>
      </c>
      <c r="Q1016" s="1" t="str">
        <f aca="false">IF($B$26&gt;=Q$542,Q506,"")</f>
        <v/>
      </c>
      <c r="R1016" s="1" t="str">
        <f aca="false">IF($B$26&gt;=R$542,R506,"")</f>
        <v/>
      </c>
      <c r="S1016" s="1" t="str">
        <f aca="false">IF($B$26&gt;=S$542,S506,"")</f>
        <v/>
      </c>
      <c r="T1016" s="1" t="str">
        <f aca="false">IF($B$26&gt;=T$542,T506,"")</f>
        <v/>
      </c>
      <c r="U1016" s="1" t="str">
        <f aca="false">IF($B$26&gt;=U$542,U506,"")</f>
        <v/>
      </c>
      <c r="V1016" s="1" t="str">
        <f aca="false">IF($B$26&gt;=V$542,V506,"")</f>
        <v/>
      </c>
      <c r="W1016" s="1" t="str">
        <f aca="false">IF($B$26&gt;=W$542,W506,"")</f>
        <v/>
      </c>
    </row>
    <row r="1017" customFormat="false" ht="12.8" hidden="false" customHeight="false" outlineLevel="0" collapsed="false">
      <c r="A1017" s="1" t="n">
        <f aca="false">A507</f>
        <v>8.87999999999995</v>
      </c>
      <c r="B1017" s="1" t="n">
        <f aca="false">B507</f>
        <v>0.518228205921018</v>
      </c>
      <c r="C1017" s="1" t="n">
        <f aca="false">IF($B$26&gt;=C$542,C507,"")</f>
        <v>0</v>
      </c>
      <c r="D1017" s="1" t="n">
        <f aca="false">IF($B$26&gt;=D$542,D507,"")</f>
        <v>8.87999999999995</v>
      </c>
      <c r="E1017" s="1" t="str">
        <f aca="false">IF($B$26&gt;=E$542,E507,"")</f>
        <v/>
      </c>
      <c r="F1017" s="1" t="str">
        <f aca="false">IF($B$26&gt;=F$542,F507,"")</f>
        <v/>
      </c>
      <c r="G1017" s="1" t="str">
        <f aca="false">IF($B$26&gt;=G$542,G507,"")</f>
        <v/>
      </c>
      <c r="H1017" s="1" t="str">
        <f aca="false">IF($B$26&gt;=H$542,H507,"")</f>
        <v/>
      </c>
      <c r="I1017" s="1" t="str">
        <f aca="false">IF($B$26&gt;=I$542,I507,"")</f>
        <v/>
      </c>
      <c r="J1017" s="1" t="str">
        <f aca="false">IF($B$26&gt;=J$542,J507,"")</f>
        <v/>
      </c>
      <c r="K1017" s="1" t="str">
        <f aca="false">IF($B$26&gt;=K$542,K507,"")</f>
        <v/>
      </c>
      <c r="L1017" s="1" t="str">
        <f aca="false">IF($B$26&gt;=L$542,L507,"")</f>
        <v/>
      </c>
      <c r="M1017" s="1" t="str">
        <f aca="false">IF($B$26&gt;=M$542,M507,"")</f>
        <v/>
      </c>
      <c r="N1017" s="1" t="str">
        <f aca="false">IF($B$26&gt;=N$542,N507,"")</f>
        <v/>
      </c>
      <c r="O1017" s="1" t="str">
        <f aca="false">IF($B$26&gt;=O$542,O507,"")</f>
        <v/>
      </c>
      <c r="P1017" s="1" t="str">
        <f aca="false">IF($B$26&gt;=P$542,P507,"")</f>
        <v/>
      </c>
      <c r="Q1017" s="1" t="str">
        <f aca="false">IF($B$26&gt;=Q$542,Q507,"")</f>
        <v/>
      </c>
      <c r="R1017" s="1" t="str">
        <f aca="false">IF($B$26&gt;=R$542,R507,"")</f>
        <v/>
      </c>
      <c r="S1017" s="1" t="str">
        <f aca="false">IF($B$26&gt;=S$542,S507,"")</f>
        <v/>
      </c>
      <c r="T1017" s="1" t="str">
        <f aca="false">IF($B$26&gt;=T$542,T507,"")</f>
        <v/>
      </c>
      <c r="U1017" s="1" t="str">
        <f aca="false">IF($B$26&gt;=U$542,U507,"")</f>
        <v/>
      </c>
      <c r="V1017" s="1" t="str">
        <f aca="false">IF($B$26&gt;=V$542,V507,"")</f>
        <v/>
      </c>
      <c r="W1017" s="1" t="str">
        <f aca="false">IF($B$26&gt;=W$542,W507,"")</f>
        <v/>
      </c>
    </row>
    <row r="1018" customFormat="false" ht="12.8" hidden="false" customHeight="false" outlineLevel="0" collapsed="false">
      <c r="A1018" s="1" t="n">
        <f aca="false">A508</f>
        <v>8.91999999999995</v>
      </c>
      <c r="B1018" s="1" t="n">
        <f aca="false">B508</f>
        <v>0.483613105332444</v>
      </c>
      <c r="C1018" s="1" t="n">
        <f aca="false">IF($B$26&gt;=C$542,C508,"")</f>
        <v>0</v>
      </c>
      <c r="D1018" s="1" t="n">
        <f aca="false">IF($B$26&gt;=D$542,D508,"")</f>
        <v>8.91999999999995</v>
      </c>
      <c r="E1018" s="1" t="str">
        <f aca="false">IF($B$26&gt;=E$542,E508,"")</f>
        <v/>
      </c>
      <c r="F1018" s="1" t="str">
        <f aca="false">IF($B$26&gt;=F$542,F508,"")</f>
        <v/>
      </c>
      <c r="G1018" s="1" t="str">
        <f aca="false">IF($B$26&gt;=G$542,G508,"")</f>
        <v/>
      </c>
      <c r="H1018" s="1" t="str">
        <f aca="false">IF($B$26&gt;=H$542,H508,"")</f>
        <v/>
      </c>
      <c r="I1018" s="1" t="str">
        <f aca="false">IF($B$26&gt;=I$542,I508,"")</f>
        <v/>
      </c>
      <c r="J1018" s="1" t="str">
        <f aca="false">IF($B$26&gt;=J$542,J508,"")</f>
        <v/>
      </c>
      <c r="K1018" s="1" t="str">
        <f aca="false">IF($B$26&gt;=K$542,K508,"")</f>
        <v/>
      </c>
      <c r="L1018" s="1" t="str">
        <f aca="false">IF($B$26&gt;=L$542,L508,"")</f>
        <v/>
      </c>
      <c r="M1018" s="1" t="str">
        <f aca="false">IF($B$26&gt;=M$542,M508,"")</f>
        <v/>
      </c>
      <c r="N1018" s="1" t="str">
        <f aca="false">IF($B$26&gt;=N$542,N508,"")</f>
        <v/>
      </c>
      <c r="O1018" s="1" t="str">
        <f aca="false">IF($B$26&gt;=O$542,O508,"")</f>
        <v/>
      </c>
      <c r="P1018" s="1" t="str">
        <f aca="false">IF($B$26&gt;=P$542,P508,"")</f>
        <v/>
      </c>
      <c r="Q1018" s="1" t="str">
        <f aca="false">IF($B$26&gt;=Q$542,Q508,"")</f>
        <v/>
      </c>
      <c r="R1018" s="1" t="str">
        <f aca="false">IF($B$26&gt;=R$542,R508,"")</f>
        <v/>
      </c>
      <c r="S1018" s="1" t="str">
        <f aca="false">IF($B$26&gt;=S$542,S508,"")</f>
        <v/>
      </c>
      <c r="T1018" s="1" t="str">
        <f aca="false">IF($B$26&gt;=T$542,T508,"")</f>
        <v/>
      </c>
      <c r="U1018" s="1" t="str">
        <f aca="false">IF($B$26&gt;=U$542,U508,"")</f>
        <v/>
      </c>
      <c r="V1018" s="1" t="str">
        <f aca="false">IF($B$26&gt;=V$542,V508,"")</f>
        <v/>
      </c>
      <c r="W1018" s="1" t="str">
        <f aca="false">IF($B$26&gt;=W$542,W508,"")</f>
        <v/>
      </c>
    </row>
    <row r="1019" customFormat="false" ht="12.8" hidden="false" customHeight="false" outlineLevel="0" collapsed="false">
      <c r="A1019" s="1" t="n">
        <f aca="false">A509</f>
        <v>8.95999999999995</v>
      </c>
      <c r="B1019" s="1" t="n">
        <f aca="false">B509</f>
        <v>0.448224326940631</v>
      </c>
      <c r="C1019" s="1" t="n">
        <f aca="false">IF($B$26&gt;=C$542,C509,"")</f>
        <v>0</v>
      </c>
      <c r="D1019" s="1" t="n">
        <f aca="false">IF($B$26&gt;=D$542,D509,"")</f>
        <v>8.95999999999995</v>
      </c>
      <c r="E1019" s="1" t="str">
        <f aca="false">IF($B$26&gt;=E$542,E509,"")</f>
        <v/>
      </c>
      <c r="F1019" s="1" t="str">
        <f aca="false">IF($B$26&gt;=F$542,F509,"")</f>
        <v/>
      </c>
      <c r="G1019" s="1" t="str">
        <f aca="false">IF($B$26&gt;=G$542,G509,"")</f>
        <v/>
      </c>
      <c r="H1019" s="1" t="str">
        <f aca="false">IF($B$26&gt;=H$542,H509,"")</f>
        <v/>
      </c>
      <c r="I1019" s="1" t="str">
        <f aca="false">IF($B$26&gt;=I$542,I509,"")</f>
        <v/>
      </c>
      <c r="J1019" s="1" t="str">
        <f aca="false">IF($B$26&gt;=J$542,J509,"")</f>
        <v/>
      </c>
      <c r="K1019" s="1" t="str">
        <f aca="false">IF($B$26&gt;=K$542,K509,"")</f>
        <v/>
      </c>
      <c r="L1019" s="1" t="str">
        <f aca="false">IF($B$26&gt;=L$542,L509,"")</f>
        <v/>
      </c>
      <c r="M1019" s="1" t="str">
        <f aca="false">IF($B$26&gt;=M$542,M509,"")</f>
        <v/>
      </c>
      <c r="N1019" s="1" t="str">
        <f aca="false">IF($B$26&gt;=N$542,N509,"")</f>
        <v/>
      </c>
      <c r="O1019" s="1" t="str">
        <f aca="false">IF($B$26&gt;=O$542,O509,"")</f>
        <v/>
      </c>
      <c r="P1019" s="1" t="str">
        <f aca="false">IF($B$26&gt;=P$542,P509,"")</f>
        <v/>
      </c>
      <c r="Q1019" s="1" t="str">
        <f aca="false">IF($B$26&gt;=Q$542,Q509,"")</f>
        <v/>
      </c>
      <c r="R1019" s="1" t="str">
        <f aca="false">IF($B$26&gt;=R$542,R509,"")</f>
        <v/>
      </c>
      <c r="S1019" s="1" t="str">
        <f aca="false">IF($B$26&gt;=S$542,S509,"")</f>
        <v/>
      </c>
      <c r="T1019" s="1" t="str">
        <f aca="false">IF($B$26&gt;=T$542,T509,"")</f>
        <v/>
      </c>
      <c r="U1019" s="1" t="str">
        <f aca="false">IF($B$26&gt;=U$542,U509,"")</f>
        <v/>
      </c>
      <c r="V1019" s="1" t="str">
        <f aca="false">IF($B$26&gt;=V$542,V509,"")</f>
        <v/>
      </c>
      <c r="W1019" s="1" t="str">
        <f aca="false">IF($B$26&gt;=W$542,W509,"")</f>
        <v/>
      </c>
    </row>
    <row r="1020" customFormat="false" ht="12.8" hidden="false" customHeight="false" outlineLevel="0" collapsed="false">
      <c r="A1020" s="1" t="n">
        <f aca="false">A510</f>
        <v>8.99999999999995</v>
      </c>
      <c r="B1020" s="1" t="n">
        <f aca="false">B510</f>
        <v>0.412118485241804</v>
      </c>
      <c r="C1020" s="1" t="n">
        <f aca="false">IF($B$26&gt;=C$542,C510,"")</f>
        <v>0</v>
      </c>
      <c r="D1020" s="1" t="n">
        <f aca="false">IF($B$26&gt;=D$542,D510,"")</f>
        <v>8.99999999999995</v>
      </c>
      <c r="E1020" s="1" t="str">
        <f aca="false">IF($B$26&gt;=E$542,E510,"")</f>
        <v/>
      </c>
      <c r="F1020" s="1" t="str">
        <f aca="false">IF($B$26&gt;=F$542,F510,"")</f>
        <v/>
      </c>
      <c r="G1020" s="1" t="str">
        <f aca="false">IF($B$26&gt;=G$542,G510,"")</f>
        <v/>
      </c>
      <c r="H1020" s="1" t="str">
        <f aca="false">IF($B$26&gt;=H$542,H510,"")</f>
        <v/>
      </c>
      <c r="I1020" s="1" t="str">
        <f aca="false">IF($B$26&gt;=I$542,I510,"")</f>
        <v/>
      </c>
      <c r="J1020" s="1" t="str">
        <f aca="false">IF($B$26&gt;=J$542,J510,"")</f>
        <v/>
      </c>
      <c r="K1020" s="1" t="str">
        <f aca="false">IF($B$26&gt;=K$542,K510,"")</f>
        <v/>
      </c>
      <c r="L1020" s="1" t="str">
        <f aca="false">IF($B$26&gt;=L$542,L510,"")</f>
        <v/>
      </c>
      <c r="M1020" s="1" t="str">
        <f aca="false">IF($B$26&gt;=M$542,M510,"")</f>
        <v/>
      </c>
      <c r="N1020" s="1" t="str">
        <f aca="false">IF($B$26&gt;=N$542,N510,"")</f>
        <v/>
      </c>
      <c r="O1020" s="1" t="str">
        <f aca="false">IF($B$26&gt;=O$542,O510,"")</f>
        <v/>
      </c>
      <c r="P1020" s="1" t="str">
        <f aca="false">IF($B$26&gt;=P$542,P510,"")</f>
        <v/>
      </c>
      <c r="Q1020" s="1" t="str">
        <f aca="false">IF($B$26&gt;=Q$542,Q510,"")</f>
        <v/>
      </c>
      <c r="R1020" s="1" t="str">
        <f aca="false">IF($B$26&gt;=R$542,R510,"")</f>
        <v/>
      </c>
      <c r="S1020" s="1" t="str">
        <f aca="false">IF($B$26&gt;=S$542,S510,"")</f>
        <v/>
      </c>
      <c r="T1020" s="1" t="str">
        <f aca="false">IF($B$26&gt;=T$542,T510,"")</f>
        <v/>
      </c>
      <c r="U1020" s="1" t="str">
        <f aca="false">IF($B$26&gt;=U$542,U510,"")</f>
        <v/>
      </c>
      <c r="V1020" s="1" t="str">
        <f aca="false">IF($B$26&gt;=V$542,V510,"")</f>
        <v/>
      </c>
      <c r="W1020" s="1" t="str">
        <f aca="false">IF($B$26&gt;=W$542,W510,"")</f>
        <v/>
      </c>
    </row>
    <row r="1021" customFormat="false" ht="12.8" hidden="false" customHeight="false" outlineLevel="0" collapsed="false">
      <c r="A1021" s="1" t="n">
        <f aca="false">A511</f>
        <v>9.03999999999995</v>
      </c>
      <c r="B1021" s="1" t="n">
        <f aca="false">B511</f>
        <v>0.375353341880511</v>
      </c>
      <c r="C1021" s="1" t="n">
        <f aca="false">IF($B$26&gt;=C$542,C511,"")</f>
        <v>0</v>
      </c>
      <c r="D1021" s="1" t="n">
        <f aca="false">IF($B$26&gt;=D$542,D511,"")</f>
        <v>9.03999999999995</v>
      </c>
      <c r="E1021" s="1" t="str">
        <f aca="false">IF($B$26&gt;=E$542,E511,"")</f>
        <v/>
      </c>
      <c r="F1021" s="1" t="str">
        <f aca="false">IF($B$26&gt;=F$542,F511,"")</f>
        <v/>
      </c>
      <c r="G1021" s="1" t="str">
        <f aca="false">IF($B$26&gt;=G$542,G511,"")</f>
        <v/>
      </c>
      <c r="H1021" s="1" t="str">
        <f aca="false">IF($B$26&gt;=H$542,H511,"")</f>
        <v/>
      </c>
      <c r="I1021" s="1" t="str">
        <f aca="false">IF($B$26&gt;=I$542,I511,"")</f>
        <v/>
      </c>
      <c r="J1021" s="1" t="str">
        <f aca="false">IF($B$26&gt;=J$542,J511,"")</f>
        <v/>
      </c>
      <c r="K1021" s="1" t="str">
        <f aca="false">IF($B$26&gt;=K$542,K511,"")</f>
        <v/>
      </c>
      <c r="L1021" s="1" t="str">
        <f aca="false">IF($B$26&gt;=L$542,L511,"")</f>
        <v/>
      </c>
      <c r="M1021" s="1" t="str">
        <f aca="false">IF($B$26&gt;=M$542,M511,"")</f>
        <v/>
      </c>
      <c r="N1021" s="1" t="str">
        <f aca="false">IF($B$26&gt;=N$542,N511,"")</f>
        <v/>
      </c>
      <c r="O1021" s="1" t="str">
        <f aca="false">IF($B$26&gt;=O$542,O511,"")</f>
        <v/>
      </c>
      <c r="P1021" s="1" t="str">
        <f aca="false">IF($B$26&gt;=P$542,P511,"")</f>
        <v/>
      </c>
      <c r="Q1021" s="1" t="str">
        <f aca="false">IF($B$26&gt;=Q$542,Q511,"")</f>
        <v/>
      </c>
      <c r="R1021" s="1" t="str">
        <f aca="false">IF($B$26&gt;=R$542,R511,"")</f>
        <v/>
      </c>
      <c r="S1021" s="1" t="str">
        <f aca="false">IF($B$26&gt;=S$542,S511,"")</f>
        <v/>
      </c>
      <c r="T1021" s="1" t="str">
        <f aca="false">IF($B$26&gt;=T$542,T511,"")</f>
        <v/>
      </c>
      <c r="U1021" s="1" t="str">
        <f aca="false">IF($B$26&gt;=U$542,U511,"")</f>
        <v/>
      </c>
      <c r="V1021" s="1" t="str">
        <f aca="false">IF($B$26&gt;=V$542,V511,"")</f>
        <v/>
      </c>
      <c r="W1021" s="1" t="str">
        <f aca="false">IF($B$26&gt;=W$542,W511,"")</f>
        <v/>
      </c>
    </row>
    <row r="1022" customFormat="false" ht="12.8" hidden="false" customHeight="false" outlineLevel="0" collapsed="false">
      <c r="A1022" s="1" t="n">
        <f aca="false">A512</f>
        <v>9.07999999999995</v>
      </c>
      <c r="B1022" s="1" t="n">
        <f aca="false">B512</f>
        <v>0.337987713243318</v>
      </c>
      <c r="C1022" s="1" t="n">
        <f aca="false">IF($B$26&gt;=C$542,C512,"")</f>
        <v>0</v>
      </c>
      <c r="D1022" s="1" t="n">
        <f aca="false">IF($B$26&gt;=D$542,D512,"")</f>
        <v>9.07999999999995</v>
      </c>
      <c r="E1022" s="1" t="str">
        <f aca="false">IF($B$26&gt;=E$542,E512,"")</f>
        <v/>
      </c>
      <c r="F1022" s="1" t="str">
        <f aca="false">IF($B$26&gt;=F$542,F512,"")</f>
        <v/>
      </c>
      <c r="G1022" s="1" t="str">
        <f aca="false">IF($B$26&gt;=G$542,G512,"")</f>
        <v/>
      </c>
      <c r="H1022" s="1" t="str">
        <f aca="false">IF($B$26&gt;=H$542,H512,"")</f>
        <v/>
      </c>
      <c r="I1022" s="1" t="str">
        <f aca="false">IF($B$26&gt;=I$542,I512,"")</f>
        <v/>
      </c>
      <c r="J1022" s="1" t="str">
        <f aca="false">IF($B$26&gt;=J$542,J512,"")</f>
        <v/>
      </c>
      <c r="K1022" s="1" t="str">
        <f aca="false">IF($B$26&gt;=K$542,K512,"")</f>
        <v/>
      </c>
      <c r="L1022" s="1" t="str">
        <f aca="false">IF($B$26&gt;=L$542,L512,"")</f>
        <v/>
      </c>
      <c r="M1022" s="1" t="str">
        <f aca="false">IF($B$26&gt;=M$542,M512,"")</f>
        <v/>
      </c>
      <c r="N1022" s="1" t="str">
        <f aca="false">IF($B$26&gt;=N$542,N512,"")</f>
        <v/>
      </c>
      <c r="O1022" s="1" t="str">
        <f aca="false">IF($B$26&gt;=O$542,O512,"")</f>
        <v/>
      </c>
      <c r="P1022" s="1" t="str">
        <f aca="false">IF($B$26&gt;=P$542,P512,"")</f>
        <v/>
      </c>
      <c r="Q1022" s="1" t="str">
        <f aca="false">IF($B$26&gt;=Q$542,Q512,"")</f>
        <v/>
      </c>
      <c r="R1022" s="1" t="str">
        <f aca="false">IF($B$26&gt;=R$542,R512,"")</f>
        <v/>
      </c>
      <c r="S1022" s="1" t="str">
        <f aca="false">IF($B$26&gt;=S$542,S512,"")</f>
        <v/>
      </c>
      <c r="T1022" s="1" t="str">
        <f aca="false">IF($B$26&gt;=T$542,T512,"")</f>
        <v/>
      </c>
      <c r="U1022" s="1" t="str">
        <f aca="false">IF($B$26&gt;=U$542,U512,"")</f>
        <v/>
      </c>
      <c r="V1022" s="1" t="str">
        <f aca="false">IF($B$26&gt;=V$542,V512,"")</f>
        <v/>
      </c>
      <c r="W1022" s="1" t="str">
        <f aca="false">IF($B$26&gt;=W$542,W512,"")</f>
        <v/>
      </c>
    </row>
    <row r="1023" customFormat="false" ht="12.8" hidden="false" customHeight="false" outlineLevel="0" collapsed="false">
      <c r="A1023" s="1" t="n">
        <f aca="false">A513</f>
        <v>9.11999999999995</v>
      </c>
      <c r="B1023" s="1" t="n">
        <f aca="false">B513</f>
        <v>0.300081376365136</v>
      </c>
      <c r="C1023" s="1" t="n">
        <f aca="false">IF($B$26&gt;=C$542,C513,"")</f>
        <v>0</v>
      </c>
      <c r="D1023" s="1" t="n">
        <f aca="false">IF($B$26&gt;=D$542,D513,"")</f>
        <v>9.11999999999995</v>
      </c>
      <c r="E1023" s="1" t="str">
        <f aca="false">IF($B$26&gt;=E$542,E513,"")</f>
        <v/>
      </c>
      <c r="F1023" s="1" t="str">
        <f aca="false">IF($B$26&gt;=F$542,F513,"")</f>
        <v/>
      </c>
      <c r="G1023" s="1" t="str">
        <f aca="false">IF($B$26&gt;=G$542,G513,"")</f>
        <v/>
      </c>
      <c r="H1023" s="1" t="str">
        <f aca="false">IF($B$26&gt;=H$542,H513,"")</f>
        <v/>
      </c>
      <c r="I1023" s="1" t="str">
        <f aca="false">IF($B$26&gt;=I$542,I513,"")</f>
        <v/>
      </c>
      <c r="J1023" s="1" t="str">
        <f aca="false">IF($B$26&gt;=J$542,J513,"")</f>
        <v/>
      </c>
      <c r="K1023" s="1" t="str">
        <f aca="false">IF($B$26&gt;=K$542,K513,"")</f>
        <v/>
      </c>
      <c r="L1023" s="1" t="str">
        <f aca="false">IF($B$26&gt;=L$542,L513,"")</f>
        <v/>
      </c>
      <c r="M1023" s="1" t="str">
        <f aca="false">IF($B$26&gt;=M$542,M513,"")</f>
        <v/>
      </c>
      <c r="N1023" s="1" t="str">
        <f aca="false">IF($B$26&gt;=N$542,N513,"")</f>
        <v/>
      </c>
      <c r="O1023" s="1" t="str">
        <f aca="false">IF($B$26&gt;=O$542,O513,"")</f>
        <v/>
      </c>
      <c r="P1023" s="1" t="str">
        <f aca="false">IF($B$26&gt;=P$542,P513,"")</f>
        <v/>
      </c>
      <c r="Q1023" s="1" t="str">
        <f aca="false">IF($B$26&gt;=Q$542,Q513,"")</f>
        <v/>
      </c>
      <c r="R1023" s="1" t="str">
        <f aca="false">IF($B$26&gt;=R$542,R513,"")</f>
        <v/>
      </c>
      <c r="S1023" s="1" t="str">
        <f aca="false">IF($B$26&gt;=S$542,S513,"")</f>
        <v/>
      </c>
      <c r="T1023" s="1" t="str">
        <f aca="false">IF($B$26&gt;=T$542,T513,"")</f>
        <v/>
      </c>
      <c r="U1023" s="1" t="str">
        <f aca="false">IF($B$26&gt;=U$542,U513,"")</f>
        <v/>
      </c>
      <c r="V1023" s="1" t="str">
        <f aca="false">IF($B$26&gt;=V$542,V513,"")</f>
        <v/>
      </c>
      <c r="W1023" s="1" t="str">
        <f aca="false">IF($B$26&gt;=W$542,W513,"")</f>
        <v/>
      </c>
    </row>
    <row r="1024" customFormat="false" ht="12.8" hidden="false" customHeight="false" outlineLevel="0" collapsed="false">
      <c r="A1024" s="1" t="n">
        <f aca="false">A514</f>
        <v>9.15999999999995</v>
      </c>
      <c r="B1024" s="1" t="n">
        <f aca="false">B514</f>
        <v>0.261694973298716</v>
      </c>
      <c r="C1024" s="1" t="n">
        <f aca="false">IF($B$26&gt;=C$542,C514,"")</f>
        <v>0</v>
      </c>
      <c r="D1024" s="1" t="n">
        <f aca="false">IF($B$26&gt;=D$542,D514,"")</f>
        <v>9.15999999999995</v>
      </c>
      <c r="E1024" s="1" t="str">
        <f aca="false">IF($B$26&gt;=E$542,E514,"")</f>
        <v/>
      </c>
      <c r="F1024" s="1" t="str">
        <f aca="false">IF($B$26&gt;=F$542,F514,"")</f>
        <v/>
      </c>
      <c r="G1024" s="1" t="str">
        <f aca="false">IF($B$26&gt;=G$542,G514,"")</f>
        <v/>
      </c>
      <c r="H1024" s="1" t="str">
        <f aca="false">IF($B$26&gt;=H$542,H514,"")</f>
        <v/>
      </c>
      <c r="I1024" s="1" t="str">
        <f aca="false">IF($B$26&gt;=I$542,I514,"")</f>
        <v/>
      </c>
      <c r="J1024" s="1" t="str">
        <f aca="false">IF($B$26&gt;=J$542,J514,"")</f>
        <v/>
      </c>
      <c r="K1024" s="1" t="str">
        <f aca="false">IF($B$26&gt;=K$542,K514,"")</f>
        <v/>
      </c>
      <c r="L1024" s="1" t="str">
        <f aca="false">IF($B$26&gt;=L$542,L514,"")</f>
        <v/>
      </c>
      <c r="M1024" s="1" t="str">
        <f aca="false">IF($B$26&gt;=M$542,M514,"")</f>
        <v/>
      </c>
      <c r="N1024" s="1" t="str">
        <f aca="false">IF($B$26&gt;=N$542,N514,"")</f>
        <v/>
      </c>
      <c r="O1024" s="1" t="str">
        <f aca="false">IF($B$26&gt;=O$542,O514,"")</f>
        <v/>
      </c>
      <c r="P1024" s="1" t="str">
        <f aca="false">IF($B$26&gt;=P$542,P514,"")</f>
        <v/>
      </c>
      <c r="Q1024" s="1" t="str">
        <f aca="false">IF($B$26&gt;=Q$542,Q514,"")</f>
        <v/>
      </c>
      <c r="R1024" s="1" t="str">
        <f aca="false">IF($B$26&gt;=R$542,R514,"")</f>
        <v/>
      </c>
      <c r="S1024" s="1" t="str">
        <f aca="false">IF($B$26&gt;=S$542,S514,"")</f>
        <v/>
      </c>
      <c r="T1024" s="1" t="str">
        <f aca="false">IF($B$26&gt;=T$542,T514,"")</f>
        <v/>
      </c>
      <c r="U1024" s="1" t="str">
        <f aca="false">IF($B$26&gt;=U$542,U514,"")</f>
        <v/>
      </c>
      <c r="V1024" s="1" t="str">
        <f aca="false">IF($B$26&gt;=V$542,V514,"")</f>
        <v/>
      </c>
      <c r="W1024" s="1" t="str">
        <f aca="false">IF($B$26&gt;=W$542,W514,"")</f>
        <v/>
      </c>
    </row>
    <row r="1025" customFormat="false" ht="12.8" hidden="false" customHeight="false" outlineLevel="0" collapsed="false">
      <c r="A1025" s="1" t="n">
        <f aca="false">A515</f>
        <v>9.19999999999994</v>
      </c>
      <c r="B1025" s="1" t="n">
        <f aca="false">B515</f>
        <v>0.222889914100301</v>
      </c>
      <c r="C1025" s="1" t="n">
        <f aca="false">IF($B$26&gt;=C$542,C515,"")</f>
        <v>0</v>
      </c>
      <c r="D1025" s="1" t="n">
        <f aca="false">IF($B$26&gt;=D$542,D515,"")</f>
        <v>9.19999999999994</v>
      </c>
      <c r="E1025" s="1" t="str">
        <f aca="false">IF($B$26&gt;=E$542,E515,"")</f>
        <v/>
      </c>
      <c r="F1025" s="1" t="str">
        <f aca="false">IF($B$26&gt;=F$542,F515,"")</f>
        <v/>
      </c>
      <c r="G1025" s="1" t="str">
        <f aca="false">IF($B$26&gt;=G$542,G515,"")</f>
        <v/>
      </c>
      <c r="H1025" s="1" t="str">
        <f aca="false">IF($B$26&gt;=H$542,H515,"")</f>
        <v/>
      </c>
      <c r="I1025" s="1" t="str">
        <f aca="false">IF($B$26&gt;=I$542,I515,"")</f>
        <v/>
      </c>
      <c r="J1025" s="1" t="str">
        <f aca="false">IF($B$26&gt;=J$542,J515,"")</f>
        <v/>
      </c>
      <c r="K1025" s="1" t="str">
        <f aca="false">IF($B$26&gt;=K$542,K515,"")</f>
        <v/>
      </c>
      <c r="L1025" s="1" t="str">
        <f aca="false">IF($B$26&gt;=L$542,L515,"")</f>
        <v/>
      </c>
      <c r="M1025" s="1" t="str">
        <f aca="false">IF($B$26&gt;=M$542,M515,"")</f>
        <v/>
      </c>
      <c r="N1025" s="1" t="str">
        <f aca="false">IF($B$26&gt;=N$542,N515,"")</f>
        <v/>
      </c>
      <c r="O1025" s="1" t="str">
        <f aca="false">IF($B$26&gt;=O$542,O515,"")</f>
        <v/>
      </c>
      <c r="P1025" s="1" t="str">
        <f aca="false">IF($B$26&gt;=P$542,P515,"")</f>
        <v/>
      </c>
      <c r="Q1025" s="1" t="str">
        <f aca="false">IF($B$26&gt;=Q$542,Q515,"")</f>
        <v/>
      </c>
      <c r="R1025" s="1" t="str">
        <f aca="false">IF($B$26&gt;=R$542,R515,"")</f>
        <v/>
      </c>
      <c r="S1025" s="1" t="str">
        <f aca="false">IF($B$26&gt;=S$542,S515,"")</f>
        <v/>
      </c>
      <c r="T1025" s="1" t="str">
        <f aca="false">IF($B$26&gt;=T$542,T515,"")</f>
        <v/>
      </c>
      <c r="U1025" s="1" t="str">
        <f aca="false">IF($B$26&gt;=U$542,U515,"")</f>
        <v/>
      </c>
      <c r="V1025" s="1" t="str">
        <f aca="false">IF($B$26&gt;=V$542,V515,"")</f>
        <v/>
      </c>
      <c r="W1025" s="1" t="str">
        <f aca="false">IF($B$26&gt;=W$542,W515,"")</f>
        <v/>
      </c>
    </row>
    <row r="1026" customFormat="false" ht="12.8" hidden="false" customHeight="false" outlineLevel="0" collapsed="false">
      <c r="A1026" s="1" t="n">
        <f aca="false">A516</f>
        <v>9.23999999999994</v>
      </c>
      <c r="B1026" s="1" t="n">
        <f aca="false">B516</f>
        <v>0.183728278586639</v>
      </c>
      <c r="C1026" s="1" t="n">
        <f aca="false">IF($B$26&gt;=C$542,C516,"")</f>
        <v>0</v>
      </c>
      <c r="D1026" s="1" t="n">
        <f aca="false">IF($B$26&gt;=D$542,D516,"")</f>
        <v>9.23999999999994</v>
      </c>
      <c r="E1026" s="1" t="str">
        <f aca="false">IF($B$26&gt;=E$542,E516,"")</f>
        <v/>
      </c>
      <c r="F1026" s="1" t="str">
        <f aca="false">IF($B$26&gt;=F$542,F516,"")</f>
        <v/>
      </c>
      <c r="G1026" s="1" t="str">
        <f aca="false">IF($B$26&gt;=G$542,G516,"")</f>
        <v/>
      </c>
      <c r="H1026" s="1" t="str">
        <f aca="false">IF($B$26&gt;=H$542,H516,"")</f>
        <v/>
      </c>
      <c r="I1026" s="1" t="str">
        <f aca="false">IF($B$26&gt;=I$542,I516,"")</f>
        <v/>
      </c>
      <c r="J1026" s="1" t="str">
        <f aca="false">IF($B$26&gt;=J$542,J516,"")</f>
        <v/>
      </c>
      <c r="K1026" s="1" t="str">
        <f aca="false">IF($B$26&gt;=K$542,K516,"")</f>
        <v/>
      </c>
      <c r="L1026" s="1" t="str">
        <f aca="false">IF($B$26&gt;=L$542,L516,"")</f>
        <v/>
      </c>
      <c r="M1026" s="1" t="str">
        <f aca="false">IF($B$26&gt;=M$542,M516,"")</f>
        <v/>
      </c>
      <c r="N1026" s="1" t="str">
        <f aca="false">IF($B$26&gt;=N$542,N516,"")</f>
        <v/>
      </c>
      <c r="O1026" s="1" t="str">
        <f aca="false">IF($B$26&gt;=O$542,O516,"")</f>
        <v/>
      </c>
      <c r="P1026" s="1" t="str">
        <f aca="false">IF($B$26&gt;=P$542,P516,"")</f>
        <v/>
      </c>
      <c r="Q1026" s="1" t="str">
        <f aca="false">IF($B$26&gt;=Q$542,Q516,"")</f>
        <v/>
      </c>
      <c r="R1026" s="1" t="str">
        <f aca="false">IF($B$26&gt;=R$542,R516,"")</f>
        <v/>
      </c>
      <c r="S1026" s="1" t="str">
        <f aca="false">IF($B$26&gt;=S$542,S516,"")</f>
        <v/>
      </c>
      <c r="T1026" s="1" t="str">
        <f aca="false">IF($B$26&gt;=T$542,T516,"")</f>
        <v/>
      </c>
      <c r="U1026" s="1" t="str">
        <f aca="false">IF($B$26&gt;=U$542,U516,"")</f>
        <v/>
      </c>
      <c r="V1026" s="1" t="str">
        <f aca="false">IF($B$26&gt;=V$542,V516,"")</f>
        <v/>
      </c>
      <c r="W1026" s="1" t="str">
        <f aca="false">IF($B$26&gt;=W$542,W516,"")</f>
        <v/>
      </c>
    </row>
    <row r="1027" customFormat="false" ht="12.8" hidden="false" customHeight="false" outlineLevel="0" collapsed="false">
      <c r="A1027" s="1" t="n">
        <f aca="false">A517</f>
        <v>9.27999999999994</v>
      </c>
      <c r="B1027" s="1" t="n">
        <f aca="false">B517</f>
        <v>0.144272717020514</v>
      </c>
      <c r="C1027" s="1" t="n">
        <f aca="false">IF($B$26&gt;=C$542,C517,"")</f>
        <v>0</v>
      </c>
      <c r="D1027" s="1" t="n">
        <f aca="false">IF($B$26&gt;=D$542,D517,"")</f>
        <v>9.27999999999994</v>
      </c>
      <c r="E1027" s="1" t="str">
        <f aca="false">IF($B$26&gt;=E$542,E517,"")</f>
        <v/>
      </c>
      <c r="F1027" s="1" t="str">
        <f aca="false">IF($B$26&gt;=F$542,F517,"")</f>
        <v/>
      </c>
      <c r="G1027" s="1" t="str">
        <f aca="false">IF($B$26&gt;=G$542,G517,"")</f>
        <v/>
      </c>
      <c r="H1027" s="1" t="str">
        <f aca="false">IF($B$26&gt;=H$542,H517,"")</f>
        <v/>
      </c>
      <c r="I1027" s="1" t="str">
        <f aca="false">IF($B$26&gt;=I$542,I517,"")</f>
        <v/>
      </c>
      <c r="J1027" s="1" t="str">
        <f aca="false">IF($B$26&gt;=J$542,J517,"")</f>
        <v/>
      </c>
      <c r="K1027" s="1" t="str">
        <f aca="false">IF($B$26&gt;=K$542,K517,"")</f>
        <v/>
      </c>
      <c r="L1027" s="1" t="str">
        <f aca="false">IF($B$26&gt;=L$542,L517,"")</f>
        <v/>
      </c>
      <c r="M1027" s="1" t="str">
        <f aca="false">IF($B$26&gt;=M$542,M517,"")</f>
        <v/>
      </c>
      <c r="N1027" s="1" t="str">
        <f aca="false">IF($B$26&gt;=N$542,N517,"")</f>
        <v/>
      </c>
      <c r="O1027" s="1" t="str">
        <f aca="false">IF($B$26&gt;=O$542,O517,"")</f>
        <v/>
      </c>
      <c r="P1027" s="1" t="str">
        <f aca="false">IF($B$26&gt;=P$542,P517,"")</f>
        <v/>
      </c>
      <c r="Q1027" s="1" t="str">
        <f aca="false">IF($B$26&gt;=Q$542,Q517,"")</f>
        <v/>
      </c>
      <c r="R1027" s="1" t="str">
        <f aca="false">IF($B$26&gt;=R$542,R517,"")</f>
        <v/>
      </c>
      <c r="S1027" s="1" t="str">
        <f aca="false">IF($B$26&gt;=S$542,S517,"")</f>
        <v/>
      </c>
      <c r="T1027" s="1" t="str">
        <f aca="false">IF($B$26&gt;=T$542,T517,"")</f>
        <v/>
      </c>
      <c r="U1027" s="1" t="str">
        <f aca="false">IF($B$26&gt;=U$542,U517,"")</f>
        <v/>
      </c>
      <c r="V1027" s="1" t="str">
        <f aca="false">IF($B$26&gt;=V$542,V517,"")</f>
        <v/>
      </c>
      <c r="W1027" s="1" t="str">
        <f aca="false">IF($B$26&gt;=W$542,W517,"")</f>
        <v/>
      </c>
    </row>
    <row r="1028" customFormat="false" ht="12.8" hidden="false" customHeight="false" outlineLevel="0" collapsed="false">
      <c r="A1028" s="1" t="n">
        <f aca="false">A518</f>
        <v>9.31999999999994</v>
      </c>
      <c r="B1028" s="1" t="n">
        <f aca="false">B518</f>
        <v>0.104586349883694</v>
      </c>
      <c r="C1028" s="1" t="n">
        <f aca="false">IF($B$26&gt;=C$542,C518,"")</f>
        <v>0</v>
      </c>
      <c r="D1028" s="1" t="n">
        <f aca="false">IF($B$26&gt;=D$542,D518,"")</f>
        <v>9.31999999999994</v>
      </c>
      <c r="E1028" s="1" t="str">
        <f aca="false">IF($B$26&gt;=E$542,E518,"")</f>
        <v/>
      </c>
      <c r="F1028" s="1" t="str">
        <f aca="false">IF($B$26&gt;=F$542,F518,"")</f>
        <v/>
      </c>
      <c r="G1028" s="1" t="str">
        <f aca="false">IF($B$26&gt;=G$542,G518,"")</f>
        <v/>
      </c>
      <c r="H1028" s="1" t="str">
        <f aca="false">IF($B$26&gt;=H$542,H518,"")</f>
        <v/>
      </c>
      <c r="I1028" s="1" t="str">
        <f aca="false">IF($B$26&gt;=I$542,I518,"")</f>
        <v/>
      </c>
      <c r="J1028" s="1" t="str">
        <f aca="false">IF($B$26&gt;=J$542,J518,"")</f>
        <v/>
      </c>
      <c r="K1028" s="1" t="str">
        <f aca="false">IF($B$26&gt;=K$542,K518,"")</f>
        <v/>
      </c>
      <c r="L1028" s="1" t="str">
        <f aca="false">IF($B$26&gt;=L$542,L518,"")</f>
        <v/>
      </c>
      <c r="M1028" s="1" t="str">
        <f aca="false">IF($B$26&gt;=M$542,M518,"")</f>
        <v/>
      </c>
      <c r="N1028" s="1" t="str">
        <f aca="false">IF($B$26&gt;=N$542,N518,"")</f>
        <v/>
      </c>
      <c r="O1028" s="1" t="str">
        <f aca="false">IF($B$26&gt;=O$542,O518,"")</f>
        <v/>
      </c>
      <c r="P1028" s="1" t="str">
        <f aca="false">IF($B$26&gt;=P$542,P518,"")</f>
        <v/>
      </c>
      <c r="Q1028" s="1" t="str">
        <f aca="false">IF($B$26&gt;=Q$542,Q518,"")</f>
        <v/>
      </c>
      <c r="R1028" s="1" t="str">
        <f aca="false">IF($B$26&gt;=R$542,R518,"")</f>
        <v/>
      </c>
      <c r="S1028" s="1" t="str">
        <f aca="false">IF($B$26&gt;=S$542,S518,"")</f>
        <v/>
      </c>
      <c r="T1028" s="1" t="str">
        <f aca="false">IF($B$26&gt;=T$542,T518,"")</f>
        <v/>
      </c>
      <c r="U1028" s="1" t="str">
        <f aca="false">IF($B$26&gt;=U$542,U518,"")</f>
        <v/>
      </c>
      <c r="V1028" s="1" t="str">
        <f aca="false">IF($B$26&gt;=V$542,V518,"")</f>
        <v/>
      </c>
      <c r="W1028" s="1" t="str">
        <f aca="false">IF($B$26&gt;=W$542,W518,"")</f>
        <v/>
      </c>
    </row>
    <row r="1029" customFormat="false" ht="12.8" hidden="false" customHeight="false" outlineLevel="0" collapsed="false">
      <c r="A1029" s="1" t="n">
        <f aca="false">A519</f>
        <v>9.35999999999994</v>
      </c>
      <c r="B1029" s="1" t="n">
        <f aca="false">B519</f>
        <v>0.0647326668976244</v>
      </c>
      <c r="C1029" s="1" t="n">
        <f aca="false">IF($B$26&gt;=C$542,C519,"")</f>
        <v>0</v>
      </c>
      <c r="D1029" s="1" t="n">
        <f aca="false">IF($B$26&gt;=D$542,D519,"")</f>
        <v>9.35999999999994</v>
      </c>
      <c r="E1029" s="1" t="str">
        <f aca="false">IF($B$26&gt;=E$542,E519,"")</f>
        <v/>
      </c>
      <c r="F1029" s="1" t="str">
        <f aca="false">IF($B$26&gt;=F$542,F519,"")</f>
        <v/>
      </c>
      <c r="G1029" s="1" t="str">
        <f aca="false">IF($B$26&gt;=G$542,G519,"")</f>
        <v/>
      </c>
      <c r="H1029" s="1" t="str">
        <f aca="false">IF($B$26&gt;=H$542,H519,"")</f>
        <v/>
      </c>
      <c r="I1029" s="1" t="str">
        <f aca="false">IF($B$26&gt;=I$542,I519,"")</f>
        <v/>
      </c>
      <c r="J1029" s="1" t="str">
        <f aca="false">IF($B$26&gt;=J$542,J519,"")</f>
        <v/>
      </c>
      <c r="K1029" s="1" t="str">
        <f aca="false">IF($B$26&gt;=K$542,K519,"")</f>
        <v/>
      </c>
      <c r="L1029" s="1" t="str">
        <f aca="false">IF($B$26&gt;=L$542,L519,"")</f>
        <v/>
      </c>
      <c r="M1029" s="1" t="str">
        <f aca="false">IF($B$26&gt;=M$542,M519,"")</f>
        <v/>
      </c>
      <c r="N1029" s="1" t="str">
        <f aca="false">IF($B$26&gt;=N$542,N519,"")</f>
        <v/>
      </c>
      <c r="O1029" s="1" t="str">
        <f aca="false">IF($B$26&gt;=O$542,O519,"")</f>
        <v/>
      </c>
      <c r="P1029" s="1" t="str">
        <f aca="false">IF($B$26&gt;=P$542,P519,"")</f>
        <v/>
      </c>
      <c r="Q1029" s="1" t="str">
        <f aca="false">IF($B$26&gt;=Q$542,Q519,"")</f>
        <v/>
      </c>
      <c r="R1029" s="1" t="str">
        <f aca="false">IF($B$26&gt;=R$542,R519,"")</f>
        <v/>
      </c>
      <c r="S1029" s="1" t="str">
        <f aca="false">IF($B$26&gt;=S$542,S519,"")</f>
        <v/>
      </c>
      <c r="T1029" s="1" t="str">
        <f aca="false">IF($B$26&gt;=T$542,T519,"")</f>
        <v/>
      </c>
      <c r="U1029" s="1" t="str">
        <f aca="false">IF($B$26&gt;=U$542,U519,"")</f>
        <v/>
      </c>
      <c r="V1029" s="1" t="str">
        <f aca="false">IF($B$26&gt;=V$542,V519,"")</f>
        <v/>
      </c>
      <c r="W1029" s="1" t="str">
        <f aca="false">IF($B$26&gt;=W$542,W519,"")</f>
        <v/>
      </c>
    </row>
    <row r="1030" customFormat="false" ht="12.8" hidden="false" customHeight="false" outlineLevel="0" collapsed="false">
      <c r="A1030" s="1" t="n">
        <f aca="false">A520</f>
        <v>9.39999999999994</v>
      </c>
      <c r="B1030" s="1" t="n">
        <f aca="false">B520</f>
        <v>0.0247754254534181</v>
      </c>
      <c r="C1030" s="1" t="n">
        <f aca="false">IF($B$26&gt;=C$542,C520,"")</f>
        <v>0</v>
      </c>
      <c r="D1030" s="1" t="n">
        <f aca="false">IF($B$26&gt;=D$542,D520,"")</f>
        <v>9.39999999999994</v>
      </c>
      <c r="E1030" s="1" t="str">
        <f aca="false">IF($B$26&gt;=E$542,E520,"")</f>
        <v/>
      </c>
      <c r="F1030" s="1" t="str">
        <f aca="false">IF($B$26&gt;=F$542,F520,"")</f>
        <v/>
      </c>
      <c r="G1030" s="1" t="str">
        <f aca="false">IF($B$26&gt;=G$542,G520,"")</f>
        <v/>
      </c>
      <c r="H1030" s="1" t="str">
        <f aca="false">IF($B$26&gt;=H$542,H520,"")</f>
        <v/>
      </c>
      <c r="I1030" s="1" t="str">
        <f aca="false">IF($B$26&gt;=I$542,I520,"")</f>
        <v/>
      </c>
      <c r="J1030" s="1" t="str">
        <f aca="false">IF($B$26&gt;=J$542,J520,"")</f>
        <v/>
      </c>
      <c r="K1030" s="1" t="str">
        <f aca="false">IF($B$26&gt;=K$542,K520,"")</f>
        <v/>
      </c>
      <c r="L1030" s="1" t="str">
        <f aca="false">IF($B$26&gt;=L$542,L520,"")</f>
        <v/>
      </c>
      <c r="M1030" s="1" t="str">
        <f aca="false">IF($B$26&gt;=M$542,M520,"")</f>
        <v/>
      </c>
      <c r="N1030" s="1" t="str">
        <f aca="false">IF($B$26&gt;=N$542,N520,"")</f>
        <v/>
      </c>
      <c r="O1030" s="1" t="str">
        <f aca="false">IF($B$26&gt;=O$542,O520,"")</f>
        <v/>
      </c>
      <c r="P1030" s="1" t="str">
        <f aca="false">IF($B$26&gt;=P$542,P520,"")</f>
        <v/>
      </c>
      <c r="Q1030" s="1" t="str">
        <f aca="false">IF($B$26&gt;=Q$542,Q520,"")</f>
        <v/>
      </c>
      <c r="R1030" s="1" t="str">
        <f aca="false">IF($B$26&gt;=R$542,R520,"")</f>
        <v/>
      </c>
      <c r="S1030" s="1" t="str">
        <f aca="false">IF($B$26&gt;=S$542,S520,"")</f>
        <v/>
      </c>
      <c r="T1030" s="1" t="str">
        <f aca="false">IF($B$26&gt;=T$542,T520,"")</f>
        <v/>
      </c>
      <c r="U1030" s="1" t="str">
        <f aca="false">IF($B$26&gt;=U$542,U520,"")</f>
        <v/>
      </c>
      <c r="V1030" s="1" t="str">
        <f aca="false">IF($B$26&gt;=V$542,V520,"")</f>
        <v/>
      </c>
      <c r="W1030" s="1" t="str">
        <f aca="false">IF($B$26&gt;=W$542,W520,"")</f>
        <v/>
      </c>
    </row>
    <row r="1031" customFormat="false" ht="12.8" hidden="false" customHeight="false" outlineLevel="0" collapsed="false">
      <c r="A1031" s="1" t="n">
        <f aca="false">A521</f>
        <v>9.43999999999994</v>
      </c>
      <c r="B1031" s="1" t="n">
        <f aca="false">B521</f>
        <v>-0.0152214513863714</v>
      </c>
      <c r="C1031" s="1" t="n">
        <f aca="false">IF($B$26&gt;=C$542,C521,"")</f>
        <v>0</v>
      </c>
      <c r="D1031" s="1" t="n">
        <f aca="false">IF($B$26&gt;=D$542,D521,"")</f>
        <v>9.43999999999994</v>
      </c>
      <c r="E1031" s="1" t="str">
        <f aca="false">IF($B$26&gt;=E$542,E521,"")</f>
        <v/>
      </c>
      <c r="F1031" s="1" t="str">
        <f aca="false">IF($B$26&gt;=F$542,F521,"")</f>
        <v/>
      </c>
      <c r="G1031" s="1" t="str">
        <f aca="false">IF($B$26&gt;=G$542,G521,"")</f>
        <v/>
      </c>
      <c r="H1031" s="1" t="str">
        <f aca="false">IF($B$26&gt;=H$542,H521,"")</f>
        <v/>
      </c>
      <c r="I1031" s="1" t="str">
        <f aca="false">IF($B$26&gt;=I$542,I521,"")</f>
        <v/>
      </c>
      <c r="J1031" s="1" t="str">
        <f aca="false">IF($B$26&gt;=J$542,J521,"")</f>
        <v/>
      </c>
      <c r="K1031" s="1" t="str">
        <f aca="false">IF($B$26&gt;=K$542,K521,"")</f>
        <v/>
      </c>
      <c r="L1031" s="1" t="str">
        <f aca="false">IF($B$26&gt;=L$542,L521,"")</f>
        <v/>
      </c>
      <c r="M1031" s="1" t="str">
        <f aca="false">IF($B$26&gt;=M$542,M521,"")</f>
        <v/>
      </c>
      <c r="N1031" s="1" t="str">
        <f aca="false">IF($B$26&gt;=N$542,N521,"")</f>
        <v/>
      </c>
      <c r="O1031" s="1" t="str">
        <f aca="false">IF($B$26&gt;=O$542,O521,"")</f>
        <v/>
      </c>
      <c r="P1031" s="1" t="str">
        <f aca="false">IF($B$26&gt;=P$542,P521,"")</f>
        <v/>
      </c>
      <c r="Q1031" s="1" t="str">
        <f aca="false">IF($B$26&gt;=Q$542,Q521,"")</f>
        <v/>
      </c>
      <c r="R1031" s="1" t="str">
        <f aca="false">IF($B$26&gt;=R$542,R521,"")</f>
        <v/>
      </c>
      <c r="S1031" s="1" t="str">
        <f aca="false">IF($B$26&gt;=S$542,S521,"")</f>
        <v/>
      </c>
      <c r="T1031" s="1" t="str">
        <f aca="false">IF($B$26&gt;=T$542,T521,"")</f>
        <v/>
      </c>
      <c r="U1031" s="1" t="str">
        <f aca="false">IF($B$26&gt;=U$542,U521,"")</f>
        <v/>
      </c>
      <c r="V1031" s="1" t="str">
        <f aca="false">IF($B$26&gt;=V$542,V521,"")</f>
        <v/>
      </c>
      <c r="W1031" s="1" t="str">
        <f aca="false">IF($B$26&gt;=W$542,W521,"")</f>
        <v/>
      </c>
    </row>
    <row r="1032" customFormat="false" ht="12.8" hidden="false" customHeight="false" outlineLevel="0" collapsed="false">
      <c r="A1032" s="1" t="n">
        <f aca="false">A522</f>
        <v>9.47999999999994</v>
      </c>
      <c r="B1032" s="1" t="n">
        <f aca="false">B522</f>
        <v>-0.0551939771510124</v>
      </c>
      <c r="C1032" s="1" t="n">
        <f aca="false">IF($B$26&gt;=C$542,C522,"")</f>
        <v>0</v>
      </c>
      <c r="D1032" s="1" t="n">
        <f aca="false">IF($B$26&gt;=D$542,D522,"")</f>
        <v>9.47999999999994</v>
      </c>
      <c r="E1032" s="1" t="str">
        <f aca="false">IF($B$26&gt;=E$542,E522,"")</f>
        <v/>
      </c>
      <c r="F1032" s="1" t="str">
        <f aca="false">IF($B$26&gt;=F$542,F522,"")</f>
        <v/>
      </c>
      <c r="G1032" s="1" t="str">
        <f aca="false">IF($B$26&gt;=G$542,G522,"")</f>
        <v/>
      </c>
      <c r="H1032" s="1" t="str">
        <f aca="false">IF($B$26&gt;=H$542,H522,"")</f>
        <v/>
      </c>
      <c r="I1032" s="1" t="str">
        <f aca="false">IF($B$26&gt;=I$542,I522,"")</f>
        <v/>
      </c>
      <c r="J1032" s="1" t="str">
        <f aca="false">IF($B$26&gt;=J$542,J522,"")</f>
        <v/>
      </c>
      <c r="K1032" s="1" t="str">
        <f aca="false">IF($B$26&gt;=K$542,K522,"")</f>
        <v/>
      </c>
      <c r="L1032" s="1" t="str">
        <f aca="false">IF($B$26&gt;=L$542,L522,"")</f>
        <v/>
      </c>
      <c r="M1032" s="1" t="str">
        <f aca="false">IF($B$26&gt;=M$542,M522,"")</f>
        <v/>
      </c>
      <c r="N1032" s="1" t="str">
        <f aca="false">IF($B$26&gt;=N$542,N522,"")</f>
        <v/>
      </c>
      <c r="O1032" s="1" t="str">
        <f aca="false">IF($B$26&gt;=O$542,O522,"")</f>
        <v/>
      </c>
      <c r="P1032" s="1" t="str">
        <f aca="false">IF($B$26&gt;=P$542,P522,"")</f>
        <v/>
      </c>
      <c r="Q1032" s="1" t="str">
        <f aca="false">IF($B$26&gt;=Q$542,Q522,"")</f>
        <v/>
      </c>
      <c r="R1032" s="1" t="str">
        <f aca="false">IF($B$26&gt;=R$542,R522,"")</f>
        <v/>
      </c>
      <c r="S1032" s="1" t="str">
        <f aca="false">IF($B$26&gt;=S$542,S522,"")</f>
        <v/>
      </c>
      <c r="T1032" s="1" t="str">
        <f aca="false">IF($B$26&gt;=T$542,T522,"")</f>
        <v/>
      </c>
      <c r="U1032" s="1" t="str">
        <f aca="false">IF($B$26&gt;=U$542,U522,"")</f>
        <v/>
      </c>
      <c r="V1032" s="1" t="str">
        <f aca="false">IF($B$26&gt;=V$542,V522,"")</f>
        <v/>
      </c>
      <c r="W1032" s="1" t="str">
        <f aca="false">IF($B$26&gt;=W$542,W522,"")</f>
        <v/>
      </c>
    </row>
    <row r="1033" customFormat="false" ht="12.8" hidden="false" customHeight="false" outlineLevel="0" collapsed="false">
      <c r="A1033" s="1" t="n">
        <f aca="false">A523</f>
        <v>9.51999999999994</v>
      </c>
      <c r="B1033" s="1" t="n">
        <f aca="false">B523</f>
        <v>-0.0950782043262991</v>
      </c>
      <c r="C1033" s="1" t="n">
        <f aca="false">IF($B$26&gt;=C$542,C523,"")</f>
        <v>0</v>
      </c>
      <c r="D1033" s="1" t="n">
        <f aca="false">IF($B$26&gt;=D$542,D523,"")</f>
        <v>9.51999999999994</v>
      </c>
      <c r="E1033" s="1" t="str">
        <f aca="false">IF($B$26&gt;=E$542,E523,"")</f>
        <v/>
      </c>
      <c r="F1033" s="1" t="str">
        <f aca="false">IF($B$26&gt;=F$542,F523,"")</f>
        <v/>
      </c>
      <c r="G1033" s="1" t="str">
        <f aca="false">IF($B$26&gt;=G$542,G523,"")</f>
        <v/>
      </c>
      <c r="H1033" s="1" t="str">
        <f aca="false">IF($B$26&gt;=H$542,H523,"")</f>
        <v/>
      </c>
      <c r="I1033" s="1" t="str">
        <f aca="false">IF($B$26&gt;=I$542,I523,"")</f>
        <v/>
      </c>
      <c r="J1033" s="1" t="str">
        <f aca="false">IF($B$26&gt;=J$542,J523,"")</f>
        <v/>
      </c>
      <c r="K1033" s="1" t="str">
        <f aca="false">IF($B$26&gt;=K$542,K523,"")</f>
        <v/>
      </c>
      <c r="L1033" s="1" t="str">
        <f aca="false">IF($B$26&gt;=L$542,L523,"")</f>
        <v/>
      </c>
      <c r="M1033" s="1" t="str">
        <f aca="false">IF($B$26&gt;=M$542,M523,"")</f>
        <v/>
      </c>
      <c r="N1033" s="1" t="str">
        <f aca="false">IF($B$26&gt;=N$542,N523,"")</f>
        <v/>
      </c>
      <c r="O1033" s="1" t="str">
        <f aca="false">IF($B$26&gt;=O$542,O523,"")</f>
        <v/>
      </c>
      <c r="P1033" s="1" t="str">
        <f aca="false">IF($B$26&gt;=P$542,P523,"")</f>
        <v/>
      </c>
      <c r="Q1033" s="1" t="str">
        <f aca="false">IF($B$26&gt;=Q$542,Q523,"")</f>
        <v/>
      </c>
      <c r="R1033" s="1" t="str">
        <f aca="false">IF($B$26&gt;=R$542,R523,"")</f>
        <v/>
      </c>
      <c r="S1033" s="1" t="str">
        <f aca="false">IF($B$26&gt;=S$542,S523,"")</f>
        <v/>
      </c>
      <c r="T1033" s="1" t="str">
        <f aca="false">IF($B$26&gt;=T$542,T523,"")</f>
        <v/>
      </c>
      <c r="U1033" s="1" t="str">
        <f aca="false">IF($B$26&gt;=U$542,U523,"")</f>
        <v/>
      </c>
      <c r="V1033" s="1" t="str">
        <f aca="false">IF($B$26&gt;=V$542,V523,"")</f>
        <v/>
      </c>
      <c r="W1033" s="1" t="str">
        <f aca="false">IF($B$26&gt;=W$542,W523,"")</f>
        <v/>
      </c>
    </row>
    <row r="1034" customFormat="false" ht="12.8" hidden="false" customHeight="false" outlineLevel="0" collapsed="false">
      <c r="A1034" s="1" t="n">
        <f aca="false">A524</f>
        <v>9.55999999999994</v>
      </c>
      <c r="B1034" s="1" t="n">
        <f aca="false">B524</f>
        <v>-0.134810326656932</v>
      </c>
      <c r="C1034" s="1" t="n">
        <f aca="false">IF($B$26&gt;=C$542,C524,"")</f>
        <v>0</v>
      </c>
      <c r="D1034" s="1" t="n">
        <f aca="false">IF($B$26&gt;=D$542,D524,"")</f>
        <v>9.55999999999994</v>
      </c>
      <c r="E1034" s="1" t="str">
        <f aca="false">IF($B$26&gt;=E$542,E524,"")</f>
        <v/>
      </c>
      <c r="F1034" s="1" t="str">
        <f aca="false">IF($B$26&gt;=F$542,F524,"")</f>
        <v/>
      </c>
      <c r="G1034" s="1" t="str">
        <f aca="false">IF($B$26&gt;=G$542,G524,"")</f>
        <v/>
      </c>
      <c r="H1034" s="1" t="str">
        <f aca="false">IF($B$26&gt;=H$542,H524,"")</f>
        <v/>
      </c>
      <c r="I1034" s="1" t="str">
        <f aca="false">IF($B$26&gt;=I$542,I524,"")</f>
        <v/>
      </c>
      <c r="J1034" s="1" t="str">
        <f aca="false">IF($B$26&gt;=J$542,J524,"")</f>
        <v/>
      </c>
      <c r="K1034" s="1" t="str">
        <f aca="false">IF($B$26&gt;=K$542,K524,"")</f>
        <v/>
      </c>
      <c r="L1034" s="1" t="str">
        <f aca="false">IF($B$26&gt;=L$542,L524,"")</f>
        <v/>
      </c>
      <c r="M1034" s="1" t="str">
        <f aca="false">IF($B$26&gt;=M$542,M524,"")</f>
        <v/>
      </c>
      <c r="N1034" s="1" t="str">
        <f aca="false">IF($B$26&gt;=N$542,N524,"")</f>
        <v/>
      </c>
      <c r="O1034" s="1" t="str">
        <f aca="false">IF($B$26&gt;=O$542,O524,"")</f>
        <v/>
      </c>
      <c r="P1034" s="1" t="str">
        <f aca="false">IF($B$26&gt;=P$542,P524,"")</f>
        <v/>
      </c>
      <c r="Q1034" s="1" t="str">
        <f aca="false">IF($B$26&gt;=Q$542,Q524,"")</f>
        <v/>
      </c>
      <c r="R1034" s="1" t="str">
        <f aca="false">IF($B$26&gt;=R$542,R524,"")</f>
        <v/>
      </c>
      <c r="S1034" s="1" t="str">
        <f aca="false">IF($B$26&gt;=S$542,S524,"")</f>
        <v/>
      </c>
      <c r="T1034" s="1" t="str">
        <f aca="false">IF($B$26&gt;=T$542,T524,"")</f>
        <v/>
      </c>
      <c r="U1034" s="1" t="str">
        <f aca="false">IF($B$26&gt;=U$542,U524,"")</f>
        <v/>
      </c>
      <c r="V1034" s="1" t="str">
        <f aca="false">IF($B$26&gt;=V$542,V524,"")</f>
        <v/>
      </c>
      <c r="W1034" s="1" t="str">
        <f aca="false">IF($B$26&gt;=W$542,W524,"")</f>
        <v/>
      </c>
    </row>
    <row r="1035" customFormat="false" ht="12.8" hidden="false" customHeight="false" outlineLevel="0" collapsed="false">
      <c r="A1035" s="1" t="n">
        <f aca="false">A525</f>
        <v>9.59999999999994</v>
      </c>
      <c r="B1035" s="1" t="n">
        <f aca="false">B525</f>
        <v>-0.174326781222917</v>
      </c>
      <c r="C1035" s="1" t="n">
        <f aca="false">IF($B$26&gt;=C$542,C525,"")</f>
        <v>0</v>
      </c>
      <c r="D1035" s="1" t="n">
        <f aca="false">IF($B$26&gt;=D$542,D525,"")</f>
        <v>9.59999999999994</v>
      </c>
      <c r="E1035" s="1" t="str">
        <f aca="false">IF($B$26&gt;=E$542,E525,"")</f>
        <v/>
      </c>
      <c r="F1035" s="1" t="str">
        <f aca="false">IF($B$26&gt;=F$542,F525,"")</f>
        <v/>
      </c>
      <c r="G1035" s="1" t="str">
        <f aca="false">IF($B$26&gt;=G$542,G525,"")</f>
        <v/>
      </c>
      <c r="H1035" s="1" t="str">
        <f aca="false">IF($B$26&gt;=H$542,H525,"")</f>
        <v/>
      </c>
      <c r="I1035" s="1" t="str">
        <f aca="false">IF($B$26&gt;=I$542,I525,"")</f>
        <v/>
      </c>
      <c r="J1035" s="1" t="str">
        <f aca="false">IF($B$26&gt;=J$542,J525,"")</f>
        <v/>
      </c>
      <c r="K1035" s="1" t="str">
        <f aca="false">IF($B$26&gt;=K$542,K525,"")</f>
        <v/>
      </c>
      <c r="L1035" s="1" t="str">
        <f aca="false">IF($B$26&gt;=L$542,L525,"")</f>
        <v/>
      </c>
      <c r="M1035" s="1" t="str">
        <f aca="false">IF($B$26&gt;=M$542,M525,"")</f>
        <v/>
      </c>
      <c r="N1035" s="1" t="str">
        <f aca="false">IF($B$26&gt;=N$542,N525,"")</f>
        <v/>
      </c>
      <c r="O1035" s="1" t="str">
        <f aca="false">IF($B$26&gt;=O$542,O525,"")</f>
        <v/>
      </c>
      <c r="P1035" s="1" t="str">
        <f aca="false">IF($B$26&gt;=P$542,P525,"")</f>
        <v/>
      </c>
      <c r="Q1035" s="1" t="str">
        <f aca="false">IF($B$26&gt;=Q$542,Q525,"")</f>
        <v/>
      </c>
      <c r="R1035" s="1" t="str">
        <f aca="false">IF($B$26&gt;=R$542,R525,"")</f>
        <v/>
      </c>
      <c r="S1035" s="1" t="str">
        <f aca="false">IF($B$26&gt;=S$542,S525,"")</f>
        <v/>
      </c>
      <c r="T1035" s="1" t="str">
        <f aca="false">IF($B$26&gt;=T$542,T525,"")</f>
        <v/>
      </c>
      <c r="U1035" s="1" t="str">
        <f aca="false">IF($B$26&gt;=U$542,U525,"")</f>
        <v/>
      </c>
      <c r="V1035" s="1" t="str">
        <f aca="false">IF($B$26&gt;=V$542,V525,"")</f>
        <v/>
      </c>
      <c r="W1035" s="1" t="str">
        <f aca="false">IF($B$26&gt;=W$542,W525,"")</f>
        <v/>
      </c>
    </row>
    <row r="1036" customFormat="false" ht="12.8" hidden="false" customHeight="false" outlineLevel="0" collapsed="false">
      <c r="A1036" s="1" t="n">
        <f aca="false">A526</f>
        <v>9.63999999999994</v>
      </c>
      <c r="B1036" s="1" t="n">
        <f aca="false">B526</f>
        <v>-0.213564350126675</v>
      </c>
      <c r="C1036" s="1" t="n">
        <f aca="false">IF($B$26&gt;=C$542,C526,"")</f>
        <v>0</v>
      </c>
      <c r="D1036" s="1" t="n">
        <f aca="false">IF($B$26&gt;=D$542,D526,"")</f>
        <v>9.63999999999994</v>
      </c>
      <c r="E1036" s="1" t="str">
        <f aca="false">IF($B$26&gt;=E$542,E526,"")</f>
        <v/>
      </c>
      <c r="F1036" s="1" t="str">
        <f aca="false">IF($B$26&gt;=F$542,F526,"")</f>
        <v/>
      </c>
      <c r="G1036" s="1" t="str">
        <f aca="false">IF($B$26&gt;=G$542,G526,"")</f>
        <v/>
      </c>
      <c r="H1036" s="1" t="str">
        <f aca="false">IF($B$26&gt;=H$542,H526,"")</f>
        <v/>
      </c>
      <c r="I1036" s="1" t="str">
        <f aca="false">IF($B$26&gt;=I$542,I526,"")</f>
        <v/>
      </c>
      <c r="J1036" s="1" t="str">
        <f aca="false">IF($B$26&gt;=J$542,J526,"")</f>
        <v/>
      </c>
      <c r="K1036" s="1" t="str">
        <f aca="false">IF($B$26&gt;=K$542,K526,"")</f>
        <v/>
      </c>
      <c r="L1036" s="1" t="str">
        <f aca="false">IF($B$26&gt;=L$542,L526,"")</f>
        <v/>
      </c>
      <c r="M1036" s="1" t="str">
        <f aca="false">IF($B$26&gt;=M$542,M526,"")</f>
        <v/>
      </c>
      <c r="N1036" s="1" t="str">
        <f aca="false">IF($B$26&gt;=N$542,N526,"")</f>
        <v/>
      </c>
      <c r="O1036" s="1" t="str">
        <f aca="false">IF($B$26&gt;=O$542,O526,"")</f>
        <v/>
      </c>
      <c r="P1036" s="1" t="str">
        <f aca="false">IF($B$26&gt;=P$542,P526,"")</f>
        <v/>
      </c>
      <c r="Q1036" s="1" t="str">
        <f aca="false">IF($B$26&gt;=Q$542,Q526,"")</f>
        <v/>
      </c>
      <c r="R1036" s="1" t="str">
        <f aca="false">IF($B$26&gt;=R$542,R526,"")</f>
        <v/>
      </c>
      <c r="S1036" s="1" t="str">
        <f aca="false">IF($B$26&gt;=S$542,S526,"")</f>
        <v/>
      </c>
      <c r="T1036" s="1" t="str">
        <f aca="false">IF($B$26&gt;=T$542,T526,"")</f>
        <v/>
      </c>
      <c r="U1036" s="1" t="str">
        <f aca="false">IF($B$26&gt;=U$542,U526,"")</f>
        <v/>
      </c>
      <c r="V1036" s="1" t="str">
        <f aca="false">IF($B$26&gt;=V$542,V526,"")</f>
        <v/>
      </c>
      <c r="W1036" s="1" t="str">
        <f aca="false">IF($B$26&gt;=W$542,W526,"")</f>
        <v/>
      </c>
    </row>
    <row r="1037" customFormat="false" ht="12.8" hidden="false" customHeight="false" outlineLevel="0" collapsed="false">
      <c r="A1037" s="1" t="n">
        <f aca="false">A527</f>
        <v>9.67999999999993</v>
      </c>
      <c r="B1037" s="1" t="n">
        <f aca="false">B527</f>
        <v>-0.252460261628195</v>
      </c>
      <c r="C1037" s="1" t="n">
        <f aca="false">IF($B$26&gt;=C$542,C527,"")</f>
        <v>0</v>
      </c>
      <c r="D1037" s="1" t="n">
        <f aca="false">IF($B$26&gt;=D$542,D527,"")</f>
        <v>9.67999999999993</v>
      </c>
      <c r="E1037" s="1" t="str">
        <f aca="false">IF($B$26&gt;=E$542,E527,"")</f>
        <v/>
      </c>
      <c r="F1037" s="1" t="str">
        <f aca="false">IF($B$26&gt;=F$542,F527,"")</f>
        <v/>
      </c>
      <c r="G1037" s="1" t="str">
        <f aca="false">IF($B$26&gt;=G$542,G527,"")</f>
        <v/>
      </c>
      <c r="H1037" s="1" t="str">
        <f aca="false">IF($B$26&gt;=H$542,H527,"")</f>
        <v/>
      </c>
      <c r="I1037" s="1" t="str">
        <f aca="false">IF($B$26&gt;=I$542,I527,"")</f>
        <v/>
      </c>
      <c r="J1037" s="1" t="str">
        <f aca="false">IF($B$26&gt;=J$542,J527,"")</f>
        <v/>
      </c>
      <c r="K1037" s="1" t="str">
        <f aca="false">IF($B$26&gt;=K$542,K527,"")</f>
        <v/>
      </c>
      <c r="L1037" s="1" t="str">
        <f aca="false">IF($B$26&gt;=L$542,L527,"")</f>
        <v/>
      </c>
      <c r="M1037" s="1" t="str">
        <f aca="false">IF($B$26&gt;=M$542,M527,"")</f>
        <v/>
      </c>
      <c r="N1037" s="1" t="str">
        <f aca="false">IF($B$26&gt;=N$542,N527,"")</f>
        <v/>
      </c>
      <c r="O1037" s="1" t="str">
        <f aca="false">IF($B$26&gt;=O$542,O527,"")</f>
        <v/>
      </c>
      <c r="P1037" s="1" t="str">
        <f aca="false">IF($B$26&gt;=P$542,P527,"")</f>
        <v/>
      </c>
      <c r="Q1037" s="1" t="str">
        <f aca="false">IF($B$26&gt;=Q$542,Q527,"")</f>
        <v/>
      </c>
      <c r="R1037" s="1" t="str">
        <f aca="false">IF($B$26&gt;=R$542,R527,"")</f>
        <v/>
      </c>
      <c r="S1037" s="1" t="str">
        <f aca="false">IF($B$26&gt;=S$542,S527,"")</f>
        <v/>
      </c>
      <c r="T1037" s="1" t="str">
        <f aca="false">IF($B$26&gt;=T$542,T527,"")</f>
        <v/>
      </c>
      <c r="U1037" s="1" t="str">
        <f aca="false">IF($B$26&gt;=U$542,U527,"")</f>
        <v/>
      </c>
      <c r="V1037" s="1" t="str">
        <f aca="false">IF($B$26&gt;=V$542,V527,"")</f>
        <v/>
      </c>
      <c r="W1037" s="1" t="str">
        <f aca="false">IF($B$26&gt;=W$542,W527,"")</f>
        <v/>
      </c>
    </row>
    <row r="1038" customFormat="false" ht="12.8" hidden="false" customHeight="false" outlineLevel="0" collapsed="false">
      <c r="A1038" s="1" t="n">
        <f aca="false">A528</f>
        <v>9.71999999999993</v>
      </c>
      <c r="B1038" s="1" t="n">
        <f aca="false">B528</f>
        <v>-0.290952290566426</v>
      </c>
      <c r="C1038" s="1" t="n">
        <f aca="false">IF($B$26&gt;=C$542,C528,"")</f>
        <v>0</v>
      </c>
      <c r="D1038" s="1" t="n">
        <f aca="false">IF($B$26&gt;=D$542,D528,"")</f>
        <v>9.71999999999993</v>
      </c>
      <c r="E1038" s="1" t="str">
        <f aca="false">IF($B$26&gt;=E$542,E528,"")</f>
        <v/>
      </c>
      <c r="F1038" s="1" t="str">
        <f aca="false">IF($B$26&gt;=F$542,F528,"")</f>
        <v/>
      </c>
      <c r="G1038" s="1" t="str">
        <f aca="false">IF($B$26&gt;=G$542,G528,"")</f>
        <v/>
      </c>
      <c r="H1038" s="1" t="str">
        <f aca="false">IF($B$26&gt;=H$542,H528,"")</f>
        <v/>
      </c>
      <c r="I1038" s="1" t="str">
        <f aca="false">IF($B$26&gt;=I$542,I528,"")</f>
        <v/>
      </c>
      <c r="J1038" s="1" t="str">
        <f aca="false">IF($B$26&gt;=J$542,J528,"")</f>
        <v/>
      </c>
      <c r="K1038" s="1" t="str">
        <f aca="false">IF($B$26&gt;=K$542,K528,"")</f>
        <v/>
      </c>
      <c r="L1038" s="1" t="str">
        <f aca="false">IF($B$26&gt;=L$542,L528,"")</f>
        <v/>
      </c>
      <c r="M1038" s="1" t="str">
        <f aca="false">IF($B$26&gt;=M$542,M528,"")</f>
        <v/>
      </c>
      <c r="N1038" s="1" t="str">
        <f aca="false">IF($B$26&gt;=N$542,N528,"")</f>
        <v/>
      </c>
      <c r="O1038" s="1" t="str">
        <f aca="false">IF($B$26&gt;=O$542,O528,"")</f>
        <v/>
      </c>
      <c r="P1038" s="1" t="str">
        <f aca="false">IF($B$26&gt;=P$542,P528,"")</f>
        <v/>
      </c>
      <c r="Q1038" s="1" t="str">
        <f aca="false">IF($B$26&gt;=Q$542,Q528,"")</f>
        <v/>
      </c>
      <c r="R1038" s="1" t="str">
        <f aca="false">IF($B$26&gt;=R$542,R528,"")</f>
        <v/>
      </c>
      <c r="S1038" s="1" t="str">
        <f aca="false">IF($B$26&gt;=S$542,S528,"")</f>
        <v/>
      </c>
      <c r="T1038" s="1" t="str">
        <f aca="false">IF($B$26&gt;=T$542,T528,"")</f>
        <v/>
      </c>
      <c r="U1038" s="1" t="str">
        <f aca="false">IF($B$26&gt;=U$542,U528,"")</f>
        <v/>
      </c>
      <c r="V1038" s="1" t="str">
        <f aca="false">IF($B$26&gt;=V$542,V528,"")</f>
        <v/>
      </c>
      <c r="W1038" s="1" t="str">
        <f aca="false">IF($B$26&gt;=W$542,W528,"")</f>
        <v/>
      </c>
    </row>
    <row r="1039" customFormat="false" ht="12.8" hidden="false" customHeight="false" outlineLevel="0" collapsed="false">
      <c r="A1039" s="1" t="n">
        <f aca="false">A529</f>
        <v>9.75999999999993</v>
      </c>
      <c r="B1039" s="1" t="n">
        <f aca="false">B529</f>
        <v>-0.328978857906263</v>
      </c>
      <c r="C1039" s="1" t="n">
        <f aca="false">IF($B$26&gt;=C$542,C529,"")</f>
        <v>0</v>
      </c>
      <c r="D1039" s="1" t="n">
        <f aca="false">IF($B$26&gt;=D$542,D529,"")</f>
        <v>9.75999999999993</v>
      </c>
      <c r="E1039" s="1" t="str">
        <f aca="false">IF($B$26&gt;=E$542,E529,"")</f>
        <v/>
      </c>
      <c r="F1039" s="1" t="str">
        <f aca="false">IF($B$26&gt;=F$542,F529,"")</f>
        <v/>
      </c>
      <c r="G1039" s="1" t="str">
        <f aca="false">IF($B$26&gt;=G$542,G529,"")</f>
        <v/>
      </c>
      <c r="H1039" s="1" t="str">
        <f aca="false">IF($B$26&gt;=H$542,H529,"")</f>
        <v/>
      </c>
      <c r="I1039" s="1" t="str">
        <f aca="false">IF($B$26&gt;=I$542,I529,"")</f>
        <v/>
      </c>
      <c r="J1039" s="1" t="str">
        <f aca="false">IF($B$26&gt;=J$542,J529,"")</f>
        <v/>
      </c>
      <c r="K1039" s="1" t="str">
        <f aca="false">IF($B$26&gt;=K$542,K529,"")</f>
        <v/>
      </c>
      <c r="L1039" s="1" t="str">
        <f aca="false">IF($B$26&gt;=L$542,L529,"")</f>
        <v/>
      </c>
      <c r="M1039" s="1" t="str">
        <f aca="false">IF($B$26&gt;=M$542,M529,"")</f>
        <v/>
      </c>
      <c r="N1039" s="1" t="str">
        <f aca="false">IF($B$26&gt;=N$542,N529,"")</f>
        <v/>
      </c>
      <c r="O1039" s="1" t="str">
        <f aca="false">IF($B$26&gt;=O$542,O529,"")</f>
        <v/>
      </c>
      <c r="P1039" s="1" t="str">
        <f aca="false">IF($B$26&gt;=P$542,P529,"")</f>
        <v/>
      </c>
      <c r="Q1039" s="1" t="str">
        <f aca="false">IF($B$26&gt;=Q$542,Q529,"")</f>
        <v/>
      </c>
      <c r="R1039" s="1" t="str">
        <f aca="false">IF($B$26&gt;=R$542,R529,"")</f>
        <v/>
      </c>
      <c r="S1039" s="1" t="str">
        <f aca="false">IF($B$26&gt;=S$542,S529,"")</f>
        <v/>
      </c>
      <c r="T1039" s="1" t="str">
        <f aca="false">IF($B$26&gt;=T$542,T529,"")</f>
        <v/>
      </c>
      <c r="U1039" s="1" t="str">
        <f aca="false">IF($B$26&gt;=U$542,U529,"")</f>
        <v/>
      </c>
      <c r="V1039" s="1" t="str">
        <f aca="false">IF($B$26&gt;=V$542,V529,"")</f>
        <v/>
      </c>
      <c r="W1039" s="1" t="str">
        <f aca="false">IF($B$26&gt;=W$542,W529,"")</f>
        <v/>
      </c>
    </row>
    <row r="1040" customFormat="false" ht="12.8" hidden="false" customHeight="false" outlineLevel="0" collapsed="false">
      <c r="A1040" s="1" t="n">
        <f aca="false">A530</f>
        <v>9.79999999999993</v>
      </c>
      <c r="B1040" s="1" t="n">
        <f aca="false">B530</f>
        <v>-0.366479129251864</v>
      </c>
      <c r="C1040" s="1" t="n">
        <f aca="false">IF($B$26&gt;=C$542,C530,"")</f>
        <v>0</v>
      </c>
      <c r="D1040" s="1" t="n">
        <f aca="false">IF($B$26&gt;=D$542,D530,"")</f>
        <v>9.79999999999993</v>
      </c>
      <c r="E1040" s="1" t="str">
        <f aca="false">IF($B$26&gt;=E$542,E530,"")</f>
        <v/>
      </c>
      <c r="F1040" s="1" t="str">
        <f aca="false">IF($B$26&gt;=F$542,F530,"")</f>
        <v/>
      </c>
      <c r="G1040" s="1" t="str">
        <f aca="false">IF($B$26&gt;=G$542,G530,"")</f>
        <v/>
      </c>
      <c r="H1040" s="1" t="str">
        <f aca="false">IF($B$26&gt;=H$542,H530,"")</f>
        <v/>
      </c>
      <c r="I1040" s="1" t="str">
        <f aca="false">IF($B$26&gt;=I$542,I530,"")</f>
        <v/>
      </c>
      <c r="J1040" s="1" t="str">
        <f aca="false">IF($B$26&gt;=J$542,J530,"")</f>
        <v/>
      </c>
      <c r="K1040" s="1" t="str">
        <f aca="false">IF($B$26&gt;=K$542,K530,"")</f>
        <v/>
      </c>
      <c r="L1040" s="1" t="str">
        <f aca="false">IF($B$26&gt;=L$542,L530,"")</f>
        <v/>
      </c>
      <c r="M1040" s="1" t="str">
        <f aca="false">IF($B$26&gt;=M$542,M530,"")</f>
        <v/>
      </c>
      <c r="N1040" s="1" t="str">
        <f aca="false">IF($B$26&gt;=N$542,N530,"")</f>
        <v/>
      </c>
      <c r="O1040" s="1" t="str">
        <f aca="false">IF($B$26&gt;=O$542,O530,"")</f>
        <v/>
      </c>
      <c r="P1040" s="1" t="str">
        <f aca="false">IF($B$26&gt;=P$542,P530,"")</f>
        <v/>
      </c>
      <c r="Q1040" s="1" t="str">
        <f aca="false">IF($B$26&gt;=Q$542,Q530,"")</f>
        <v/>
      </c>
      <c r="R1040" s="1" t="str">
        <f aca="false">IF($B$26&gt;=R$542,R530,"")</f>
        <v/>
      </c>
      <c r="S1040" s="1" t="str">
        <f aca="false">IF($B$26&gt;=S$542,S530,"")</f>
        <v/>
      </c>
      <c r="T1040" s="1" t="str">
        <f aca="false">IF($B$26&gt;=T$542,T530,"")</f>
        <v/>
      </c>
      <c r="U1040" s="1" t="str">
        <f aca="false">IF($B$26&gt;=U$542,U530,"")</f>
        <v/>
      </c>
      <c r="V1040" s="1" t="str">
        <f aca="false">IF($B$26&gt;=V$542,V530,"")</f>
        <v/>
      </c>
      <c r="W1040" s="1" t="str">
        <f aca="false">IF($B$26&gt;=W$542,W530,"")</f>
        <v/>
      </c>
    </row>
    <row r="1041" customFormat="false" ht="12.8" hidden="false" customHeight="false" outlineLevel="0" collapsed="false">
      <c r="A1041" s="1" t="n">
        <f aca="false">A531</f>
        <v>9.83999999999993</v>
      </c>
      <c r="B1041" s="1" t="n">
        <f aca="false">B531</f>
        <v>-0.403393112168706</v>
      </c>
      <c r="C1041" s="1" t="n">
        <f aca="false">IF($B$26&gt;=C$542,C531,"")</f>
        <v>0</v>
      </c>
      <c r="D1041" s="1" t="n">
        <f aca="false">IF($B$26&gt;=D$542,D531,"")</f>
        <v>9.83999999999993</v>
      </c>
      <c r="E1041" s="1" t="str">
        <f aca="false">IF($B$26&gt;=E$542,E531,"")</f>
        <v/>
      </c>
      <c r="F1041" s="1" t="str">
        <f aca="false">IF($B$26&gt;=F$542,F531,"")</f>
        <v/>
      </c>
      <c r="G1041" s="1" t="str">
        <f aca="false">IF($B$26&gt;=G$542,G531,"")</f>
        <v/>
      </c>
      <c r="H1041" s="1" t="str">
        <f aca="false">IF($B$26&gt;=H$542,H531,"")</f>
        <v/>
      </c>
      <c r="I1041" s="1" t="str">
        <f aca="false">IF($B$26&gt;=I$542,I531,"")</f>
        <v/>
      </c>
      <c r="J1041" s="1" t="str">
        <f aca="false">IF($B$26&gt;=J$542,J531,"")</f>
        <v/>
      </c>
      <c r="K1041" s="1" t="str">
        <f aca="false">IF($B$26&gt;=K$542,K531,"")</f>
        <v/>
      </c>
      <c r="L1041" s="1" t="str">
        <f aca="false">IF($B$26&gt;=L$542,L531,"")</f>
        <v/>
      </c>
      <c r="M1041" s="1" t="str">
        <f aca="false">IF($B$26&gt;=M$542,M531,"")</f>
        <v/>
      </c>
      <c r="N1041" s="1" t="str">
        <f aca="false">IF($B$26&gt;=N$542,N531,"")</f>
        <v/>
      </c>
      <c r="O1041" s="1" t="str">
        <f aca="false">IF($B$26&gt;=O$542,O531,"")</f>
        <v/>
      </c>
      <c r="P1041" s="1" t="str">
        <f aca="false">IF($B$26&gt;=P$542,P531,"")</f>
        <v/>
      </c>
      <c r="Q1041" s="1" t="str">
        <f aca="false">IF($B$26&gt;=Q$542,Q531,"")</f>
        <v/>
      </c>
      <c r="R1041" s="1" t="str">
        <f aca="false">IF($B$26&gt;=R$542,R531,"")</f>
        <v/>
      </c>
      <c r="S1041" s="1" t="str">
        <f aca="false">IF($B$26&gt;=S$542,S531,"")</f>
        <v/>
      </c>
      <c r="T1041" s="1" t="str">
        <f aca="false">IF($B$26&gt;=T$542,T531,"")</f>
        <v/>
      </c>
      <c r="U1041" s="1" t="str">
        <f aca="false">IF($B$26&gt;=U$542,U531,"")</f>
        <v/>
      </c>
      <c r="V1041" s="1" t="str">
        <f aca="false">IF($B$26&gt;=V$542,V531,"")</f>
        <v/>
      </c>
      <c r="W1041" s="1" t="str">
        <f aca="false">IF($B$26&gt;=W$542,W531,"")</f>
        <v/>
      </c>
    </row>
    <row r="1042" customFormat="false" ht="12.8" hidden="false" customHeight="false" outlineLevel="0" collapsed="false">
      <c r="A1042" s="1" t="n">
        <f aca="false">A532</f>
        <v>9.87999999999993</v>
      </c>
      <c r="B1042" s="1" t="n">
        <f aca="false">B532</f>
        <v>-0.439661752158686</v>
      </c>
      <c r="C1042" s="1" t="n">
        <f aca="false">IF($B$26&gt;=C$542,C532,"")</f>
        <v>0</v>
      </c>
      <c r="D1042" s="1" t="n">
        <f aca="false">IF($B$26&gt;=D$542,D532,"")</f>
        <v>9.87999999999993</v>
      </c>
      <c r="E1042" s="1" t="str">
        <f aca="false">IF($B$26&gt;=E$542,E532,"")</f>
        <v/>
      </c>
      <c r="F1042" s="1" t="str">
        <f aca="false">IF($B$26&gt;=F$542,F532,"")</f>
        <v/>
      </c>
      <c r="G1042" s="1" t="str">
        <f aca="false">IF($B$26&gt;=G$542,G532,"")</f>
        <v/>
      </c>
      <c r="H1042" s="1" t="str">
        <f aca="false">IF($B$26&gt;=H$542,H532,"")</f>
        <v/>
      </c>
      <c r="I1042" s="1" t="str">
        <f aca="false">IF($B$26&gt;=I$542,I532,"")</f>
        <v/>
      </c>
      <c r="J1042" s="1" t="str">
        <f aca="false">IF($B$26&gt;=J$542,J532,"")</f>
        <v/>
      </c>
      <c r="K1042" s="1" t="str">
        <f aca="false">IF($B$26&gt;=K$542,K532,"")</f>
        <v/>
      </c>
      <c r="L1042" s="1" t="str">
        <f aca="false">IF($B$26&gt;=L$542,L532,"")</f>
        <v/>
      </c>
      <c r="M1042" s="1" t="str">
        <f aca="false">IF($B$26&gt;=M$542,M532,"")</f>
        <v/>
      </c>
      <c r="N1042" s="1" t="str">
        <f aca="false">IF($B$26&gt;=N$542,N532,"")</f>
        <v/>
      </c>
      <c r="O1042" s="1" t="str">
        <f aca="false">IF($B$26&gt;=O$542,O532,"")</f>
        <v/>
      </c>
      <c r="P1042" s="1" t="str">
        <f aca="false">IF($B$26&gt;=P$542,P532,"")</f>
        <v/>
      </c>
      <c r="Q1042" s="1" t="str">
        <f aca="false">IF($B$26&gt;=Q$542,Q532,"")</f>
        <v/>
      </c>
      <c r="R1042" s="1" t="str">
        <f aca="false">IF($B$26&gt;=R$542,R532,"")</f>
        <v/>
      </c>
      <c r="S1042" s="1" t="str">
        <f aca="false">IF($B$26&gt;=S$542,S532,"")</f>
        <v/>
      </c>
      <c r="T1042" s="1" t="str">
        <f aca="false">IF($B$26&gt;=T$542,T532,"")</f>
        <v/>
      </c>
      <c r="U1042" s="1" t="str">
        <f aca="false">IF($B$26&gt;=U$542,U532,"")</f>
        <v/>
      </c>
      <c r="V1042" s="1" t="str">
        <f aca="false">IF($B$26&gt;=V$542,V532,"")</f>
        <v/>
      </c>
      <c r="W1042" s="1" t="str">
        <f aca="false">IF($B$26&gt;=W$542,W532,"")</f>
        <v/>
      </c>
    </row>
    <row r="1043" customFormat="false" ht="12.8" hidden="false" customHeight="false" outlineLevel="0" collapsed="false">
      <c r="A1043" s="1" t="n">
        <f aca="false">A533</f>
        <v>9.91999999999993</v>
      </c>
      <c r="B1043" s="1" t="n">
        <f aca="false">B533</f>
        <v>-0.475227027134717</v>
      </c>
      <c r="C1043" s="1" t="n">
        <f aca="false">IF($B$26&gt;=C$542,C533,"")</f>
        <v>0</v>
      </c>
      <c r="D1043" s="1" t="n">
        <f aca="false">IF($B$26&gt;=D$542,D533,"")</f>
        <v>9.91999999999993</v>
      </c>
      <c r="E1043" s="1" t="str">
        <f aca="false">IF($B$26&gt;=E$542,E533,"")</f>
        <v/>
      </c>
      <c r="F1043" s="1" t="str">
        <f aca="false">IF($B$26&gt;=F$542,F533,"")</f>
        <v/>
      </c>
      <c r="G1043" s="1" t="str">
        <f aca="false">IF($B$26&gt;=G$542,G533,"")</f>
        <v/>
      </c>
      <c r="H1043" s="1" t="str">
        <f aca="false">IF($B$26&gt;=H$542,H533,"")</f>
        <v/>
      </c>
      <c r="I1043" s="1" t="str">
        <f aca="false">IF($B$26&gt;=I$542,I533,"")</f>
        <v/>
      </c>
      <c r="J1043" s="1" t="str">
        <f aca="false">IF($B$26&gt;=J$542,J533,"")</f>
        <v/>
      </c>
      <c r="K1043" s="1" t="str">
        <f aca="false">IF($B$26&gt;=K$542,K533,"")</f>
        <v/>
      </c>
      <c r="L1043" s="1" t="str">
        <f aca="false">IF($B$26&gt;=L$542,L533,"")</f>
        <v/>
      </c>
      <c r="M1043" s="1" t="str">
        <f aca="false">IF($B$26&gt;=M$542,M533,"")</f>
        <v/>
      </c>
      <c r="N1043" s="1" t="str">
        <f aca="false">IF($B$26&gt;=N$542,N533,"")</f>
        <v/>
      </c>
      <c r="O1043" s="1" t="str">
        <f aca="false">IF($B$26&gt;=O$542,O533,"")</f>
        <v/>
      </c>
      <c r="P1043" s="1" t="str">
        <f aca="false">IF($B$26&gt;=P$542,P533,"")</f>
        <v/>
      </c>
      <c r="Q1043" s="1" t="str">
        <f aca="false">IF($B$26&gt;=Q$542,Q533,"")</f>
        <v/>
      </c>
      <c r="R1043" s="1" t="str">
        <f aca="false">IF($B$26&gt;=R$542,R533,"")</f>
        <v/>
      </c>
      <c r="S1043" s="1" t="str">
        <f aca="false">IF($B$26&gt;=S$542,S533,"")</f>
        <v/>
      </c>
      <c r="T1043" s="1" t="str">
        <f aca="false">IF($B$26&gt;=T$542,T533,"")</f>
        <v/>
      </c>
      <c r="U1043" s="1" t="str">
        <f aca="false">IF($B$26&gt;=U$542,U533,"")</f>
        <v/>
      </c>
      <c r="V1043" s="1" t="str">
        <f aca="false">IF($B$26&gt;=V$542,V533,"")</f>
        <v/>
      </c>
      <c r="W1043" s="1" t="str">
        <f aca="false">IF($B$26&gt;=W$542,W533,"")</f>
        <v/>
      </c>
    </row>
    <row r="1044" customFormat="false" ht="12.8" hidden="false" customHeight="false" outlineLevel="0" collapsed="false">
      <c r="A1044" s="1" t="n">
        <f aca="false">A534</f>
        <v>9.95999999999993</v>
      </c>
      <c r="B1044" s="1" t="n">
        <f aca="false">B534</f>
        <v>-0.510032040243692</v>
      </c>
      <c r="C1044" s="1" t="n">
        <f aca="false">IF($B$26&gt;=C$542,C534,"")</f>
        <v>0</v>
      </c>
      <c r="D1044" s="1" t="n">
        <f aca="false">IF($B$26&gt;=D$542,D534,"")</f>
        <v>9.95999999999993</v>
      </c>
      <c r="E1044" s="1" t="str">
        <f aca="false">IF($B$26&gt;=E$542,E534,"")</f>
        <v/>
      </c>
      <c r="F1044" s="1" t="str">
        <f aca="false">IF($B$26&gt;=F$542,F534,"")</f>
        <v/>
      </c>
      <c r="G1044" s="1" t="str">
        <f aca="false">IF($B$26&gt;=G$542,G534,"")</f>
        <v/>
      </c>
      <c r="H1044" s="1" t="str">
        <f aca="false">IF($B$26&gt;=H$542,H534,"")</f>
        <v/>
      </c>
      <c r="I1044" s="1" t="str">
        <f aca="false">IF($B$26&gt;=I$542,I534,"")</f>
        <v/>
      </c>
      <c r="J1044" s="1" t="str">
        <f aca="false">IF($B$26&gt;=J$542,J534,"")</f>
        <v/>
      </c>
      <c r="K1044" s="1" t="str">
        <f aca="false">IF($B$26&gt;=K$542,K534,"")</f>
        <v/>
      </c>
      <c r="L1044" s="1" t="str">
        <f aca="false">IF($B$26&gt;=L$542,L534,"")</f>
        <v/>
      </c>
      <c r="M1044" s="1" t="str">
        <f aca="false">IF($B$26&gt;=M$542,M534,"")</f>
        <v/>
      </c>
      <c r="N1044" s="1" t="str">
        <f aca="false">IF($B$26&gt;=N$542,N534,"")</f>
        <v/>
      </c>
      <c r="O1044" s="1" t="str">
        <f aca="false">IF($B$26&gt;=O$542,O534,"")</f>
        <v/>
      </c>
      <c r="P1044" s="1" t="str">
        <f aca="false">IF($B$26&gt;=P$542,P534,"")</f>
        <v/>
      </c>
      <c r="Q1044" s="1" t="str">
        <f aca="false">IF($B$26&gt;=Q$542,Q534,"")</f>
        <v/>
      </c>
      <c r="R1044" s="1" t="str">
        <f aca="false">IF($B$26&gt;=R$542,R534,"")</f>
        <v/>
      </c>
      <c r="S1044" s="1" t="str">
        <f aca="false">IF($B$26&gt;=S$542,S534,"")</f>
        <v/>
      </c>
      <c r="T1044" s="1" t="str">
        <f aca="false">IF($B$26&gt;=T$542,T534,"")</f>
        <v/>
      </c>
      <c r="U1044" s="1" t="str">
        <f aca="false">IF($B$26&gt;=U$542,U534,"")</f>
        <v/>
      </c>
      <c r="V1044" s="1" t="str">
        <f aca="false">IF($B$26&gt;=V$542,V534,"")</f>
        <v/>
      </c>
      <c r="W1044" s="1" t="str">
        <f aca="false">IF($B$26&gt;=W$542,W534,"")</f>
        <v/>
      </c>
    </row>
    <row r="1045" customFormat="false" ht="12.8" hidden="false" customHeight="false" outlineLevel="0" collapsed="false">
      <c r="A1045" s="1" t="n">
        <f aca="false">A535</f>
        <v>9.99999999999993</v>
      </c>
      <c r="B1045" s="1" t="n">
        <f aca="false">B535</f>
        <v>-0.544021110889309</v>
      </c>
      <c r="C1045" s="1" t="n">
        <f aca="false">IF($B$26&gt;=C$542,C535,"")</f>
        <v>0</v>
      </c>
      <c r="D1045" s="1" t="n">
        <f aca="false">IF($B$26&gt;=D$542,D535,"")</f>
        <v>9.99999999999993</v>
      </c>
      <c r="E1045" s="1" t="str">
        <f aca="false">IF($B$26&gt;=E$542,E535,"")</f>
        <v/>
      </c>
      <c r="F1045" s="1" t="str">
        <f aca="false">IF($B$26&gt;=F$542,F535,"")</f>
        <v/>
      </c>
      <c r="G1045" s="1" t="str">
        <f aca="false">IF($B$26&gt;=G$542,G535,"")</f>
        <v/>
      </c>
      <c r="H1045" s="1" t="str">
        <f aca="false">IF($B$26&gt;=H$542,H535,"")</f>
        <v/>
      </c>
      <c r="I1045" s="1" t="str">
        <f aca="false">IF($B$26&gt;=I$542,I535,"")</f>
        <v/>
      </c>
      <c r="J1045" s="1" t="str">
        <f aca="false">IF($B$26&gt;=J$542,J535,"")</f>
        <v/>
      </c>
      <c r="K1045" s="1" t="str">
        <f aca="false">IF($B$26&gt;=K$542,K535,"")</f>
        <v/>
      </c>
      <c r="L1045" s="1" t="str">
        <f aca="false">IF($B$26&gt;=L$542,L535,"")</f>
        <v/>
      </c>
      <c r="M1045" s="1" t="str">
        <f aca="false">IF($B$26&gt;=M$542,M535,"")</f>
        <v/>
      </c>
      <c r="N1045" s="1" t="str">
        <f aca="false">IF($B$26&gt;=N$542,N535,"")</f>
        <v/>
      </c>
      <c r="O1045" s="1" t="str">
        <f aca="false">IF($B$26&gt;=O$542,O535,"")</f>
        <v/>
      </c>
      <c r="P1045" s="1" t="str">
        <f aca="false">IF($B$26&gt;=P$542,P535,"")</f>
        <v/>
      </c>
      <c r="Q1045" s="1" t="str">
        <f aca="false">IF($B$26&gt;=Q$542,Q535,"")</f>
        <v/>
      </c>
      <c r="R1045" s="1" t="str">
        <f aca="false">IF($B$26&gt;=R$542,R535,"")</f>
        <v/>
      </c>
      <c r="S1045" s="1" t="str">
        <f aca="false">IF($B$26&gt;=S$542,S535,"")</f>
        <v/>
      </c>
      <c r="T1045" s="1" t="str">
        <f aca="false">IF($B$26&gt;=T$542,T535,"")</f>
        <v/>
      </c>
      <c r="U1045" s="1" t="str">
        <f aca="false">IF($B$26&gt;=U$542,U535,"")</f>
        <v/>
      </c>
      <c r="V1045" s="1" t="str">
        <f aca="false">IF($B$26&gt;=V$542,V535,"")</f>
        <v/>
      </c>
      <c r="W1045" s="1" t="str">
        <f aca="false">IF($B$26&gt;=W$542,W535,"")</f>
        <v/>
      </c>
    </row>
    <row r="1046" customFormat="false" ht="12.8" hidden="false" customHeight="false" outlineLevel="0" collapsed="false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6:AT1046"/>
  <sheetViews>
    <sheetView showFormulas="false" showGridLines="true" showRowColHeaders="true" showZeros="true" rightToLeft="false" tabSelected="false" showOutlineSymbols="true" defaultGridColor="true" view="normal" topLeftCell="A13" colorId="64" zoomScale="120" zoomScaleNormal="120" zoomScalePageLayoutView="100" workbookViewId="0">
      <selection pane="topLeft" activeCell="A32" activeCellId="1" sqref="A1 A32"/>
    </sheetView>
  </sheetViews>
  <sheetFormatPr defaultColWidth="11.53515625" defaultRowHeight="12.8" zeroHeight="false" outlineLevelRow="0" outlineLevelCol="0"/>
  <sheetData>
    <row r="26" customFormat="false" ht="12.8" hidden="false" customHeight="false" outlineLevel="0" collapsed="false">
      <c r="A26" s="1"/>
      <c r="B26" s="1" t="n">
        <v>1</v>
      </c>
      <c r="C26" s="0" t="s">
        <v>0</v>
      </c>
    </row>
    <row r="30" customFormat="false" ht="12.8" hidden="false" customHeight="false" outlineLevel="0" collapsed="false">
      <c r="A30" s="1" t="s">
        <v>1</v>
      </c>
      <c r="C30" s="1" t="n">
        <v>0</v>
      </c>
      <c r="D30" s="1" t="n">
        <f aca="false">C30+1</f>
        <v>1</v>
      </c>
      <c r="E30" s="1" t="n">
        <f aca="false">D30+1</f>
        <v>2</v>
      </c>
      <c r="F30" s="1" t="n">
        <f aca="false">E30+1</f>
        <v>3</v>
      </c>
      <c r="G30" s="1" t="n">
        <f aca="false">F30+1</f>
        <v>4</v>
      </c>
      <c r="H30" s="1" t="n">
        <f aca="false">G30+1</f>
        <v>5</v>
      </c>
      <c r="I30" s="1" t="n">
        <f aca="false">H30+1</f>
        <v>6</v>
      </c>
      <c r="J30" s="1" t="n">
        <f aca="false">I30+1</f>
        <v>7</v>
      </c>
      <c r="K30" s="1" t="n">
        <f aca="false">J30+1</f>
        <v>8</v>
      </c>
      <c r="L30" s="1" t="n">
        <f aca="false">K30+1</f>
        <v>9</v>
      </c>
      <c r="M30" s="1" t="n">
        <f aca="false">L30+1</f>
        <v>10</v>
      </c>
      <c r="N30" s="1" t="n">
        <f aca="false">M30+1</f>
        <v>11</v>
      </c>
      <c r="O30" s="1" t="n">
        <f aca="false">N30+1</f>
        <v>12</v>
      </c>
      <c r="P30" s="1" t="n">
        <f aca="false">O30+1</f>
        <v>13</v>
      </c>
      <c r="Q30" s="1" t="n">
        <f aca="false">P30+1</f>
        <v>14</v>
      </c>
      <c r="R30" s="1" t="n">
        <f aca="false">Q30+1</f>
        <v>15</v>
      </c>
      <c r="S30" s="1" t="n">
        <f aca="false">R30+1</f>
        <v>16</v>
      </c>
      <c r="T30" s="1" t="n">
        <f aca="false">S30+1</f>
        <v>17</v>
      </c>
      <c r="U30" s="1" t="n">
        <f aca="false">T30+1</f>
        <v>18</v>
      </c>
      <c r="V30" s="1" t="n">
        <f aca="false">U30+1</f>
        <v>19</v>
      </c>
      <c r="W30" s="1" t="n">
        <f aca="false">V30+1</f>
        <v>20</v>
      </c>
    </row>
    <row r="31" customFormat="false" ht="12.8" hidden="false" customHeight="false" outlineLevel="0" collapsed="false">
      <c r="A31" s="1" t="n">
        <v>1</v>
      </c>
      <c r="C31" s="1" t="n">
        <f aca="false">1</f>
        <v>1</v>
      </c>
      <c r="D31" s="1" t="n">
        <f aca="false">1</f>
        <v>1</v>
      </c>
      <c r="E31" s="1" t="n">
        <f aca="false">1</f>
        <v>1</v>
      </c>
      <c r="F31" s="1" t="n">
        <f aca="false">1</f>
        <v>1</v>
      </c>
      <c r="G31" s="1" t="n">
        <f aca="false">1</f>
        <v>1</v>
      </c>
      <c r="H31" s="1" t="n">
        <f aca="false">1</f>
        <v>1</v>
      </c>
      <c r="I31" s="1" t="n">
        <f aca="false">1</f>
        <v>1</v>
      </c>
      <c r="J31" s="1" t="n">
        <f aca="false">1</f>
        <v>1</v>
      </c>
      <c r="K31" s="1" t="n">
        <f aca="false">1</f>
        <v>1</v>
      </c>
      <c r="L31" s="1" t="n">
        <f aca="false">1</f>
        <v>1</v>
      </c>
      <c r="M31" s="1" t="n">
        <f aca="false">1</f>
        <v>1</v>
      </c>
      <c r="N31" s="1" t="n">
        <f aca="false">1</f>
        <v>1</v>
      </c>
      <c r="O31" s="1" t="n">
        <f aca="false">1</f>
        <v>1</v>
      </c>
      <c r="P31" s="1" t="n">
        <f aca="false">1</f>
        <v>1</v>
      </c>
      <c r="Q31" s="1" t="n">
        <f aca="false">1</f>
        <v>1</v>
      </c>
      <c r="R31" s="1" t="n">
        <f aca="false">1</f>
        <v>1</v>
      </c>
      <c r="S31" s="1" t="n">
        <f aca="false">1</f>
        <v>1</v>
      </c>
      <c r="T31" s="1" t="n">
        <f aca="false">1</f>
        <v>1</v>
      </c>
      <c r="U31" s="1" t="n">
        <f aca="false">1</f>
        <v>1</v>
      </c>
      <c r="V31" s="1" t="n">
        <f aca="false">1</f>
        <v>1</v>
      </c>
      <c r="W31" s="1" t="n">
        <f aca="false">1</f>
        <v>1</v>
      </c>
    </row>
    <row r="32" customFormat="false" ht="12.8" hidden="false" customHeight="false" outlineLevel="0" collapsed="false">
      <c r="A32" s="1" t="s">
        <v>3</v>
      </c>
      <c r="C32" s="1" t="n">
        <f aca="false">C31/FACT(C30)</f>
        <v>1</v>
      </c>
      <c r="D32" s="1" t="n">
        <f aca="false">D31/FACT(D30)</f>
        <v>1</v>
      </c>
      <c r="E32" s="1" t="n">
        <f aca="false">E31/FACT(E30)</f>
        <v>0.5</v>
      </c>
      <c r="F32" s="1" t="n">
        <f aca="false">F31/FACT(F30)</f>
        <v>0.166666666666667</v>
      </c>
      <c r="G32" s="1" t="n">
        <f aca="false">G31/FACT(G30)</f>
        <v>0.0416666666666667</v>
      </c>
      <c r="H32" s="1" t="n">
        <f aca="false">H31/FACT(H30)</f>
        <v>0.00833333333333333</v>
      </c>
      <c r="I32" s="1" t="n">
        <f aca="false">I31/FACT(I30)</f>
        <v>0.00138888888888889</v>
      </c>
      <c r="J32" s="1" t="n">
        <f aca="false">J31/FACT(J30)</f>
        <v>0.000198412698412698</v>
      </c>
      <c r="K32" s="1" t="n">
        <f aca="false">K31/FACT(K30)</f>
        <v>2.48015873015873E-005</v>
      </c>
      <c r="L32" s="1" t="n">
        <f aca="false">L31/FACT(L30)</f>
        <v>2.75573192239859E-006</v>
      </c>
      <c r="M32" s="1" t="n">
        <f aca="false">M31/FACT(M30)</f>
        <v>2.75573192239859E-007</v>
      </c>
      <c r="N32" s="1" t="n">
        <f aca="false">N31/FACT(N30)</f>
        <v>2.50521083854417E-008</v>
      </c>
      <c r="O32" s="1" t="n">
        <f aca="false">O31/FACT(O30)</f>
        <v>2.08767569878681E-009</v>
      </c>
      <c r="P32" s="1" t="n">
        <f aca="false">P31/FACT(P30)</f>
        <v>1.60590438368216E-010</v>
      </c>
      <c r="Q32" s="1" t="n">
        <f aca="false">Q31/FACT(Q30)</f>
        <v>1.14707455977297E-011</v>
      </c>
      <c r="R32" s="1" t="n">
        <f aca="false">R31/FACT(R30)</f>
        <v>7.64716373181982E-013</v>
      </c>
      <c r="S32" s="1" t="n">
        <f aca="false">S31/FACT(S30)</f>
        <v>4.77947733238739E-014</v>
      </c>
      <c r="T32" s="1" t="n">
        <f aca="false">T31/FACT(T30)</f>
        <v>2.81145725434552E-015</v>
      </c>
      <c r="U32" s="1" t="n">
        <f aca="false">U31/FACT(U30)</f>
        <v>1.56192069685862E-016</v>
      </c>
      <c r="V32" s="1" t="n">
        <f aca="false">V31/FACT(V30)</f>
        <v>8.22063524662433E-018</v>
      </c>
      <c r="W32" s="1" t="n">
        <f aca="false">W31/FACT(W30)</f>
        <v>4.11031762331217E-019</v>
      </c>
    </row>
    <row r="33" customFormat="false" ht="12.8" hidden="false" customHeight="false" outlineLevel="0" collapsed="false">
      <c r="Y33" s="1" t="s">
        <v>4</v>
      </c>
      <c r="Z33" s="1" t="n">
        <v>0</v>
      </c>
      <c r="AA33" s="1" t="n">
        <f aca="false">Z33+1</f>
        <v>1</v>
      </c>
      <c r="AB33" s="1" t="n">
        <f aca="false">AA33+1</f>
        <v>2</v>
      </c>
      <c r="AC33" s="1" t="n">
        <f aca="false">AB33+1</f>
        <v>3</v>
      </c>
      <c r="AD33" s="1" t="n">
        <f aca="false">AC33+1</f>
        <v>4</v>
      </c>
      <c r="AE33" s="1" t="n">
        <f aca="false">AD33+1</f>
        <v>5</v>
      </c>
      <c r="AF33" s="1" t="n">
        <f aca="false">AE33+1</f>
        <v>6</v>
      </c>
      <c r="AG33" s="1" t="n">
        <f aca="false">AF33+1</f>
        <v>7</v>
      </c>
      <c r="AH33" s="1" t="n">
        <f aca="false">AG33+1</f>
        <v>8</v>
      </c>
      <c r="AI33" s="1" t="n">
        <f aca="false">AH33+1</f>
        <v>9</v>
      </c>
      <c r="AJ33" s="1" t="n">
        <f aca="false">AI33+1</f>
        <v>10</v>
      </c>
      <c r="AK33" s="1" t="n">
        <f aca="false">AJ33+1</f>
        <v>11</v>
      </c>
      <c r="AL33" s="1" t="n">
        <f aca="false">AK33+1</f>
        <v>12</v>
      </c>
      <c r="AM33" s="1" t="n">
        <f aca="false">AL33+1</f>
        <v>13</v>
      </c>
      <c r="AN33" s="1" t="n">
        <f aca="false">AM33+1</f>
        <v>14</v>
      </c>
      <c r="AO33" s="1" t="n">
        <f aca="false">AN33+1</f>
        <v>15</v>
      </c>
      <c r="AP33" s="1" t="n">
        <f aca="false">AO33+1</f>
        <v>16</v>
      </c>
      <c r="AQ33" s="1" t="n">
        <f aca="false">AP33+1</f>
        <v>17</v>
      </c>
      <c r="AR33" s="1" t="n">
        <f aca="false">AQ33+1</f>
        <v>18</v>
      </c>
      <c r="AS33" s="1" t="n">
        <f aca="false">AR33+1</f>
        <v>19</v>
      </c>
      <c r="AT33" s="1" t="n">
        <f aca="false">AS33+1</f>
        <v>20</v>
      </c>
    </row>
    <row r="34" customFormat="false" ht="12.8" hidden="false" customHeight="false" outlineLevel="0" collapsed="false">
      <c r="A34" s="1" t="s">
        <v>5</v>
      </c>
      <c r="B34" s="1" t="s">
        <v>49</v>
      </c>
      <c r="C34" s="1" t="s">
        <v>7</v>
      </c>
      <c r="D34" s="1" t="s">
        <v>8</v>
      </c>
      <c r="E34" s="1" t="s">
        <v>9</v>
      </c>
      <c r="F34" s="1" t="s">
        <v>10</v>
      </c>
      <c r="G34" s="1" t="s">
        <v>11</v>
      </c>
      <c r="H34" s="1" t="s">
        <v>12</v>
      </c>
      <c r="I34" s="1" t="s">
        <v>13</v>
      </c>
      <c r="J34" s="1" t="s">
        <v>14</v>
      </c>
      <c r="K34" s="1" t="s">
        <v>15</v>
      </c>
      <c r="L34" s="1" t="s">
        <v>16</v>
      </c>
      <c r="M34" s="1" t="s">
        <v>17</v>
      </c>
      <c r="N34" s="1" t="s">
        <v>18</v>
      </c>
      <c r="O34" s="1" t="s">
        <v>19</v>
      </c>
      <c r="P34" s="1" t="s">
        <v>20</v>
      </c>
      <c r="Q34" s="1" t="s">
        <v>21</v>
      </c>
      <c r="R34" s="1" t="s">
        <v>22</v>
      </c>
      <c r="S34" s="1" t="s">
        <v>23</v>
      </c>
      <c r="T34" s="1" t="s">
        <v>24</v>
      </c>
      <c r="U34" s="1" t="s">
        <v>25</v>
      </c>
      <c r="V34" s="1" t="s">
        <v>26</v>
      </c>
      <c r="W34" s="1" t="s">
        <v>27</v>
      </c>
      <c r="Z34" s="1" t="s">
        <v>28</v>
      </c>
      <c r="AA34" s="1" t="s">
        <v>29</v>
      </c>
      <c r="AB34" s="1" t="s">
        <v>30</v>
      </c>
      <c r="AC34" s="1" t="s">
        <v>31</v>
      </c>
      <c r="AD34" s="1" t="s">
        <v>32</v>
      </c>
      <c r="AE34" s="1" t="s">
        <v>33</v>
      </c>
      <c r="AF34" s="1" t="s">
        <v>34</v>
      </c>
      <c r="AG34" s="1" t="s">
        <v>35</v>
      </c>
      <c r="AH34" s="1" t="s">
        <v>36</v>
      </c>
      <c r="AI34" s="1" t="s">
        <v>37</v>
      </c>
      <c r="AJ34" s="1" t="s">
        <v>38</v>
      </c>
      <c r="AK34" s="1" t="s">
        <v>39</v>
      </c>
      <c r="AL34" s="1" t="s">
        <v>40</v>
      </c>
      <c r="AM34" s="1" t="s">
        <v>41</v>
      </c>
      <c r="AN34" s="1" t="s">
        <v>42</v>
      </c>
      <c r="AO34" s="1" t="s">
        <v>43</v>
      </c>
      <c r="AP34" s="1" t="s">
        <v>44</v>
      </c>
      <c r="AQ34" s="1" t="s">
        <v>45</v>
      </c>
      <c r="AR34" s="1" t="s">
        <v>46</v>
      </c>
      <c r="AS34" s="1" t="s">
        <v>47</v>
      </c>
      <c r="AT34" s="1" t="s">
        <v>48</v>
      </c>
    </row>
    <row r="35" customFormat="false" ht="12.8" hidden="false" customHeight="false" outlineLevel="0" collapsed="false">
      <c r="A35" s="1" t="n">
        <v>-10</v>
      </c>
      <c r="B35" s="1" t="n">
        <f aca="false">EXP(A35)</f>
        <v>4.53999297624849E-005</v>
      </c>
      <c r="C35" s="1" t="n">
        <f aca="false">SUMPRODUCT($C$32:C$32,$Z35:Z35)</f>
        <v>1</v>
      </c>
      <c r="D35" s="1" t="n">
        <f aca="false">SUMPRODUCT($C$32:D$32,$Z35:AA35)</f>
        <v>-9</v>
      </c>
      <c r="E35" s="1" t="n">
        <f aca="false">SUMPRODUCT($C$32:E$32,$Z35:AB35)</f>
        <v>41</v>
      </c>
      <c r="F35" s="1" t="n">
        <f aca="false">SUMPRODUCT($C$32:F$32,$Z35:AC35)</f>
        <v>-125.666666666667</v>
      </c>
      <c r="G35" s="1" t="n">
        <f aca="false">SUMPRODUCT($C$32:G$32,$Z35:AD35)</f>
        <v>291</v>
      </c>
      <c r="H35" s="1" t="n">
        <f aca="false">SUMPRODUCT($C$32:H$32,$Z35:AE35)</f>
        <v>-542.333333333333</v>
      </c>
      <c r="I35" s="1" t="n">
        <f aca="false">SUMPRODUCT($C$32:I$32,$Z35:AF35)</f>
        <v>846.555555555556</v>
      </c>
      <c r="J35" s="1" t="n">
        <f aca="false">SUMPRODUCT($C$32:J$32,$Z35:AG35)</f>
        <v>-1137.57142857143</v>
      </c>
      <c r="K35" s="1" t="n">
        <f aca="false">SUMPRODUCT($C$32:K$32,$Z35:AH35)</f>
        <v>1342.5873015873</v>
      </c>
      <c r="L35" s="1" t="n">
        <f aca="false">SUMPRODUCT($C$32:L$32,$Z35:AI35)</f>
        <v>-1413.14462081129</v>
      </c>
      <c r="M35" s="1" t="n">
        <f aca="false">SUMPRODUCT($C$32:M$32,$Z35:AJ35)</f>
        <v>1342.5873015873</v>
      </c>
      <c r="N35" s="1" t="n">
        <f aca="false">SUMPRODUCT($C$32:N$32,$Z35:AK35)</f>
        <v>-1162.62353695687</v>
      </c>
      <c r="O35" s="1" t="n">
        <f aca="false">SUMPRODUCT($C$32:O$32,$Z35:AL35)</f>
        <v>925.052161829939</v>
      </c>
      <c r="P35" s="1" t="n">
        <f aca="false">SUMPRODUCT($C$32:P$32,$Z35:AM35)</f>
        <v>-680.852221852222</v>
      </c>
      <c r="Q35" s="1" t="n">
        <f aca="false">SUMPRODUCT($C$32:Q$32,$Z35:AN35)</f>
        <v>466.22233792075</v>
      </c>
      <c r="R35" s="1" t="n">
        <f aca="false">SUMPRODUCT($C$32:R$32,$Z35:AO35)</f>
        <v>-298.494035261231</v>
      </c>
      <c r="S35" s="1" t="n">
        <f aca="false">SUMPRODUCT($C$32:S$32,$Z35:AP35)</f>
        <v>179.453697977507</v>
      </c>
      <c r="T35" s="1" t="n">
        <f aca="false">SUMPRODUCT($C$32:T$32,$Z35:AQ35)</f>
        <v>-101.692027457045</v>
      </c>
      <c r="U35" s="1" t="n">
        <f aca="false">SUMPRODUCT($C$32:U$32,$Z35:AR35)</f>
        <v>54.5000422288175</v>
      </c>
      <c r="V35" s="1" t="n">
        <f aca="false">SUMPRODUCT($C$32:V$32,$Z35:AS35)</f>
        <v>-27.7063102374258</v>
      </c>
      <c r="W35" s="1" t="n">
        <f aca="false">SUMPRODUCT($C$32:W$32,$Z35:AT35)</f>
        <v>13.3968659956958</v>
      </c>
      <c r="Z35" s="1" t="n">
        <f aca="false">$A35^Z$33</f>
        <v>1</v>
      </c>
      <c r="AA35" s="1" t="n">
        <f aca="false">$A35^AA$33</f>
        <v>-10</v>
      </c>
      <c r="AB35" s="1" t="n">
        <f aca="false">$A35^AB$33</f>
        <v>100</v>
      </c>
      <c r="AC35" s="1" t="n">
        <f aca="false">$A35^AC$33</f>
        <v>-1000</v>
      </c>
      <c r="AD35" s="1" t="n">
        <f aca="false">$A35^AD$33</f>
        <v>10000</v>
      </c>
      <c r="AE35" s="1" t="n">
        <f aca="false">$A35^AE$33</f>
        <v>-100000</v>
      </c>
      <c r="AF35" s="1" t="n">
        <f aca="false">$A35^AF$33</f>
        <v>1000000</v>
      </c>
      <c r="AG35" s="1" t="n">
        <f aca="false">$A35^AG$33</f>
        <v>-10000000</v>
      </c>
      <c r="AH35" s="1" t="n">
        <f aca="false">$A35^AH$33</f>
        <v>100000000</v>
      </c>
      <c r="AI35" s="1" t="n">
        <f aca="false">$A35^AI$33</f>
        <v>-1000000000</v>
      </c>
      <c r="AJ35" s="1" t="n">
        <f aca="false">$A35^AJ$33</f>
        <v>10000000000</v>
      </c>
      <c r="AK35" s="1" t="n">
        <f aca="false">$A35^AK$33</f>
        <v>-100000000000</v>
      </c>
      <c r="AL35" s="1" t="n">
        <f aca="false">$A35^AL$33</f>
        <v>1000000000000</v>
      </c>
      <c r="AM35" s="1" t="n">
        <f aca="false">$A35^AM$33</f>
        <v>-10000000000000</v>
      </c>
      <c r="AN35" s="1" t="n">
        <f aca="false">$A35^AN$33</f>
        <v>100000000000000</v>
      </c>
      <c r="AO35" s="1" t="n">
        <f aca="false">$A35^AO$33</f>
        <v>-1000000000000000</v>
      </c>
      <c r="AP35" s="1" t="n">
        <f aca="false">$A35^AP$33</f>
        <v>10000000000000000</v>
      </c>
      <c r="AQ35" s="1" t="n">
        <f aca="false">$A35^AQ$33</f>
        <v>-1E+017</v>
      </c>
      <c r="AR35" s="1" t="n">
        <f aca="false">$A35^AR$33</f>
        <v>1E+018</v>
      </c>
      <c r="AS35" s="1" t="n">
        <f aca="false">$A35^AS$33</f>
        <v>-1E+019</v>
      </c>
      <c r="AT35" s="1" t="n">
        <f aca="false">$A35^AT$33</f>
        <v>1E+020</v>
      </c>
    </row>
    <row r="36" customFormat="false" ht="12.8" hidden="false" customHeight="false" outlineLevel="0" collapsed="false">
      <c r="A36" s="1" t="n">
        <f aca="false">A35+0.04</f>
        <v>-9.96</v>
      </c>
      <c r="B36" s="1" t="n">
        <f aca="false">EXP(A36)</f>
        <v>4.72527360443719E-005</v>
      </c>
      <c r="C36" s="1" t="n">
        <f aca="false">SUMPRODUCT($C$32:C$32,$Z36:Z36)</f>
        <v>1</v>
      </c>
      <c r="D36" s="1" t="n">
        <f aca="false">SUMPRODUCT($C$32:D$32,$Z36:AA36)</f>
        <v>-8.96</v>
      </c>
      <c r="E36" s="1" t="n">
        <f aca="false">SUMPRODUCT($C$32:E$32,$Z36:AB36)</f>
        <v>40.6408</v>
      </c>
      <c r="F36" s="1" t="n">
        <f aca="false">SUMPRODUCT($C$32:F$32,$Z36:AC36)</f>
        <v>-124.033856</v>
      </c>
      <c r="G36" s="1" t="n">
        <f aca="false">SUMPRODUCT($C$32:G$32,$Z36:AD36)</f>
        <v>286.00603744</v>
      </c>
      <c r="H36" s="1" t="n">
        <f aca="false">SUMPRODUCT($C$32:H$32,$Z36:AE36)</f>
        <v>-530.79343029248</v>
      </c>
      <c r="I36" s="1" t="n">
        <f aca="false">SUMPRODUCT($C$32:I$32,$Z36:AF36)</f>
        <v>825.093686143437</v>
      </c>
      <c r="J36" s="1" t="n">
        <f aca="false">SUMPRODUCT($C$32:J$32,$Z36:AG36)</f>
        <v>-1104.13998238538</v>
      </c>
      <c r="K36" s="1" t="n">
        <f aca="false">SUMPRODUCT($C$32:K$32,$Z36:AH36)</f>
        <v>1297.755934933</v>
      </c>
      <c r="L36" s="1" t="n">
        <f aca="false">SUMPRODUCT($C$32:L$32,$Z36:AI36)</f>
        <v>-1360.34221356601</v>
      </c>
      <c r="M36" s="1" t="n">
        <f aca="false">SUMPRODUCT($C$32:M$32,$Z36:AJ36)</f>
        <v>1287.123542339</v>
      </c>
      <c r="N36" s="1" t="n">
        <f aca="false">SUMPRODUCT($C$32:N$32,$Z36:AK36)</f>
        <v>-1110.03636028045</v>
      </c>
      <c r="O36" s="1" t="n">
        <f aca="false">SUMPRODUCT($C$32:O$32,$Z36:AL36)</f>
        <v>879.606358893696</v>
      </c>
      <c r="P36" s="1" t="n">
        <f aca="false">SUMPRODUCT($C$32:P$32,$Z36:AM36)</f>
        <v>-644.766062873569</v>
      </c>
      <c r="Q36" s="1" t="n">
        <f aca="false">SUMPRODUCT($C$32:Q$32,$Z36:AN36)</f>
        <v>439.716031469428</v>
      </c>
      <c r="R36" s="1" t="n">
        <f aca="false">SUMPRODUCT($C$32:R$32,$Z36:AO36)</f>
        <v>-280.380079174322</v>
      </c>
      <c r="S36" s="1" t="n">
        <f aca="false">SUMPRODUCT($C$32:S$32,$Z36:AP36)</f>
        <v>167.879749701413</v>
      </c>
      <c r="T36" s="1" t="n">
        <f aca="false">SUMPRODUCT($C$32:T$32,$Z36:AQ36)</f>
        <v>-94.7477735693121</v>
      </c>
      <c r="U36" s="1" t="n">
        <f aca="false">SUMPRODUCT($C$32:U$32,$Z36:AR36)</f>
        <v>50.5727893071556</v>
      </c>
      <c r="V36" s="1" t="n">
        <f aca="false">SUMPRODUCT($C$32:V$32,$Z36:AS36)</f>
        <v>-25.6057794428243</v>
      </c>
      <c r="W36" s="1" t="n">
        <f aca="false">SUMPRODUCT($C$32:W$32,$Z36:AT36)</f>
        <v>12.3311477946657</v>
      </c>
      <c r="Z36" s="1" t="n">
        <f aca="false">$A36^Z$33</f>
        <v>1</v>
      </c>
      <c r="AA36" s="1" t="n">
        <f aca="false">$A36^AA$33</f>
        <v>-9.96</v>
      </c>
      <c r="AB36" s="1" t="n">
        <f aca="false">$A36^AB$33</f>
        <v>99.2016</v>
      </c>
      <c r="AC36" s="1" t="n">
        <f aca="false">$A36^AC$33</f>
        <v>-988.047936</v>
      </c>
      <c r="AD36" s="1" t="n">
        <f aca="false">$A36^AD$33</f>
        <v>9840.95744256</v>
      </c>
      <c r="AE36" s="1" t="n">
        <f aca="false">$A36^AE$33</f>
        <v>-98015.9361278976</v>
      </c>
      <c r="AF36" s="1" t="n">
        <f aca="false">$A36^AF$33</f>
        <v>976238.723833861</v>
      </c>
      <c r="AG36" s="1" t="n">
        <f aca="false">$A36^AG$33</f>
        <v>-9723337.68938525</v>
      </c>
      <c r="AH36" s="1" t="n">
        <f aca="false">$A36^AH$33</f>
        <v>96844443.3862771</v>
      </c>
      <c r="AI36" s="1" t="n">
        <f aca="false">$A36^AI$33</f>
        <v>-964570656.12732</v>
      </c>
      <c r="AJ36" s="1" t="n">
        <f aca="false">$A36^AJ$33</f>
        <v>9607123735.02811</v>
      </c>
      <c r="AK36" s="1" t="n">
        <f aca="false">$A36^AK$33</f>
        <v>-95686952400.88</v>
      </c>
      <c r="AL36" s="1" t="n">
        <f aca="false">$A36^AL$33</f>
        <v>953042045912.765</v>
      </c>
      <c r="AM36" s="1" t="n">
        <f aca="false">$A36^AM$33</f>
        <v>-9492298777291.14</v>
      </c>
      <c r="AN36" s="1" t="n">
        <f aca="false">$A36^AN$33</f>
        <v>94543295821819.7</v>
      </c>
      <c r="AO36" s="1" t="n">
        <f aca="false">$A36^AO$33</f>
        <v>-941651226385325</v>
      </c>
      <c r="AP36" s="1" t="n">
        <f aca="false">$A36^AP$33</f>
        <v>9378846214797830</v>
      </c>
      <c r="AQ36" s="1" t="n">
        <f aca="false">$A36^AQ$33</f>
        <v>-93413308299386500</v>
      </c>
      <c r="AR36" s="1" t="n">
        <f aca="false">$A36^AR$33</f>
        <v>9.30396550661889E+017</v>
      </c>
      <c r="AS36" s="1" t="n">
        <f aca="false">$A36^AS$33</f>
        <v>-9.26674964459242E+018</v>
      </c>
      <c r="AT36" s="1" t="n">
        <f aca="false">$A36^AT$33</f>
        <v>9.22968264601405E+019</v>
      </c>
    </row>
    <row r="37" customFormat="false" ht="12.8" hidden="false" customHeight="false" outlineLevel="0" collapsed="false">
      <c r="A37" s="1" t="n">
        <f aca="false">A36+0.04</f>
        <v>-9.92</v>
      </c>
      <c r="B37" s="1" t="n">
        <f aca="false">EXP(A37)</f>
        <v>4.91811567850512E-005</v>
      </c>
      <c r="C37" s="1" t="n">
        <f aca="false">SUMPRODUCT($C$32:C$32,$Z37:Z37)</f>
        <v>1</v>
      </c>
      <c r="D37" s="1" t="n">
        <f aca="false">SUMPRODUCT($C$32:D$32,$Z37:AA37)</f>
        <v>-8.92</v>
      </c>
      <c r="E37" s="1" t="n">
        <f aca="false">SUMPRODUCT($C$32:E$32,$Z37:AB37)</f>
        <v>40.2832</v>
      </c>
      <c r="F37" s="1" t="n">
        <f aca="false">SUMPRODUCT($C$32:F$32,$Z37:AC37)</f>
        <v>-122.415381333333</v>
      </c>
      <c r="G37" s="1" t="n">
        <f aca="false">SUMPRODUCT($C$32:G$32,$Z37:AD37)</f>
        <v>281.077100373334</v>
      </c>
      <c r="H37" s="1" t="n">
        <f aca="false">SUMPRODUCT($C$32:H$32,$Z37:AE37)</f>
        <v>-519.451983332694</v>
      </c>
      <c r="I37" s="1" t="n">
        <f aca="false">SUMPRODUCT($C$32:I$32,$Z37:AF37)</f>
        <v>804.089435061272</v>
      </c>
      <c r="J37" s="1" t="n">
        <f aca="false">SUMPRODUCT($C$32:J$32,$Z37:AG37)</f>
        <v>-1071.55783214846</v>
      </c>
      <c r="K37" s="1" t="n">
        <f aca="false">SUMPRODUCT($C$32:K$32,$Z37:AH37)</f>
        <v>1254.24477919161</v>
      </c>
      <c r="L37" s="1" t="n">
        <f aca="false">SUMPRODUCT($C$32:L$32,$Z37:AI37)</f>
        <v>-1309.30654352989</v>
      </c>
      <c r="M37" s="1" t="n">
        <f aca="false">SUMPRODUCT($C$32:M$32,$Z37:AJ37)</f>
        <v>1233.73636860984</v>
      </c>
      <c r="N37" s="1" t="n">
        <f aca="false">SUMPRODUCT($C$32:N$32,$Z37:AK37)</f>
        <v>-1059.62596670163</v>
      </c>
      <c r="O37" s="1" t="n">
        <f aca="false">SUMPRODUCT($C$32:O$32,$Z37:AL37)</f>
        <v>836.220230489183</v>
      </c>
      <c r="P37" s="1" t="n">
        <f aca="false">SUMPRODUCT($C$32:P$32,$Z37:AM37)</f>
        <v>-610.456252290268</v>
      </c>
      <c r="Q37" s="1" t="n">
        <f aca="false">SUMPRODUCT($C$32:Q$32,$Z37:AN37)</f>
        <v>414.617369793458</v>
      </c>
      <c r="R37" s="1" t="n">
        <f aca="false">SUMPRODUCT($C$32:R$32,$Z37:AO37)</f>
        <v>-263.297985611246</v>
      </c>
      <c r="S37" s="1" t="n">
        <f aca="false">SUMPRODUCT($C$32:S$32,$Z37:AP37)</f>
        <v>157.00953473967</v>
      </c>
      <c r="T37" s="1" t="n">
        <f aca="false">SUMPRODUCT($C$32:T$32,$Z37:AQ37)</f>
        <v>-88.2522653709821</v>
      </c>
      <c r="U37" s="1" t="n">
        <f aca="false">SUMPRODUCT($C$32:U$32,$Z37:AR37)</f>
        <v>46.9142378011108</v>
      </c>
      <c r="V37" s="1" t="n">
        <f aca="false">SUMPRODUCT($C$32:V$32,$Z37:AS37)</f>
        <v>-23.6569049076872</v>
      </c>
      <c r="W37" s="1" t="n">
        <f aca="false">SUMPRODUCT($C$32:W$32,$Z37:AT37)</f>
        <v>11.3463818758766</v>
      </c>
      <c r="Z37" s="1" t="n">
        <f aca="false">$A37^Z$33</f>
        <v>1</v>
      </c>
      <c r="AA37" s="1" t="n">
        <f aca="false">$A37^AA$33</f>
        <v>-9.92</v>
      </c>
      <c r="AB37" s="1" t="n">
        <f aca="false">$A37^AB$33</f>
        <v>98.4064</v>
      </c>
      <c r="AC37" s="1" t="n">
        <f aca="false">$A37^AC$33</f>
        <v>-976.191488000001</v>
      </c>
      <c r="AD37" s="1" t="n">
        <f aca="false">$A37^AD$33</f>
        <v>9683.81956096001</v>
      </c>
      <c r="AE37" s="1" t="n">
        <f aca="false">$A37^AE$33</f>
        <v>-96063.4900447233</v>
      </c>
      <c r="AF37" s="1" t="n">
        <f aca="false">$A37^AF$33</f>
        <v>952949.821243655</v>
      </c>
      <c r="AG37" s="1" t="n">
        <f aca="false">$A37^AG$33</f>
        <v>-9453262.22673706</v>
      </c>
      <c r="AH37" s="1" t="n">
        <f aca="false">$A37^AH$33</f>
        <v>93776361.2892317</v>
      </c>
      <c r="AI37" s="1" t="n">
        <f aca="false">$A37^AI$33</f>
        <v>-930261503.989178</v>
      </c>
      <c r="AJ37" s="1" t="n">
        <f aca="false">$A37^AJ$33</f>
        <v>9228194119.57265</v>
      </c>
      <c r="AK37" s="1" t="n">
        <f aca="false">$A37^AK$33</f>
        <v>-91543685666.1607</v>
      </c>
      <c r="AL37" s="1" t="n">
        <f aca="false">$A37^AL$33</f>
        <v>908113361808.314</v>
      </c>
      <c r="AM37" s="1" t="n">
        <f aca="false">$A37^AM$33</f>
        <v>-9008484549138.48</v>
      </c>
      <c r="AN37" s="1" t="n">
        <f aca="false">$A37^AN$33</f>
        <v>89364166727453.7</v>
      </c>
      <c r="AO37" s="1" t="n">
        <f aca="false">$A37^AO$33</f>
        <v>-886492533936341</v>
      </c>
      <c r="AP37" s="1" t="n">
        <f aca="false">$A37^AP$33</f>
        <v>8794005936648505</v>
      </c>
      <c r="AQ37" s="1" t="n">
        <f aca="false">$A37^AQ$33</f>
        <v>-87236538891553200</v>
      </c>
      <c r="AR37" s="1" t="n">
        <f aca="false">$A37^AR$33</f>
        <v>8.65386465804208E+017</v>
      </c>
      <c r="AS37" s="1" t="n">
        <f aca="false">$A37^AS$33</f>
        <v>-8.58463374077774E+018</v>
      </c>
      <c r="AT37" s="1" t="n">
        <f aca="false">$A37^AT$33</f>
        <v>8.51595667085152E+019</v>
      </c>
    </row>
    <row r="38" customFormat="false" ht="12.8" hidden="false" customHeight="false" outlineLevel="0" collapsed="false">
      <c r="A38" s="1" t="n">
        <f aca="false">A37+0.04</f>
        <v>-9.88</v>
      </c>
      <c r="B38" s="1" t="n">
        <f aca="false">EXP(A38)</f>
        <v>5.11882778691263E-005</v>
      </c>
      <c r="C38" s="1" t="n">
        <f aca="false">SUMPRODUCT($C$32:C$32,$Z38:Z38)</f>
        <v>1</v>
      </c>
      <c r="D38" s="1" t="n">
        <f aca="false">SUMPRODUCT($C$32:D$32,$Z38:AA38)</f>
        <v>-8.88</v>
      </c>
      <c r="E38" s="1" t="n">
        <f aca="false">SUMPRODUCT($C$32:E$32,$Z38:AB38)</f>
        <v>39.9272</v>
      </c>
      <c r="F38" s="1" t="n">
        <f aca="false">SUMPRODUCT($C$32:F$32,$Z38:AC38)</f>
        <v>-120.811178666667</v>
      </c>
      <c r="G38" s="1" t="n">
        <f aca="false">SUMPRODUCT($C$32:G$32,$Z38:AD38)</f>
        <v>276.21261664</v>
      </c>
      <c r="H38" s="1" t="n">
        <f aca="false">SUMPRODUCT($C$32:H$32,$Z38:AE38)</f>
        <v>-508.306402885974</v>
      </c>
      <c r="I38" s="1" t="n">
        <f aca="false">SUMPRODUCT($C$32:I$32,$Z38:AF38)</f>
        <v>783.534915933464</v>
      </c>
      <c r="J38" s="1" t="n">
        <f aca="false">SUMPRODUCT($C$32:J$32,$Z38:AG38)</f>
        <v>-1039.80683120026</v>
      </c>
      <c r="K38" s="1" t="n">
        <f aca="false">SUMPRODUCT($C$32:K$32,$Z38:AH38)</f>
        <v>1212.02022650989</v>
      </c>
      <c r="L38" s="1" t="n">
        <f aca="false">SUMPRODUCT($C$32:L$32,$Z38:AI38)</f>
        <v>-1259.98547684303</v>
      </c>
      <c r="M38" s="1" t="n">
        <f aca="false">SUMPRODUCT($C$32:M$32,$Z38:AJ38)</f>
        <v>1182.35615806965</v>
      </c>
      <c r="N38" s="1" t="n">
        <f aca="false">SUMPRODUCT($C$32:N$32,$Z38:AK38)</f>
        <v>-1011.31069219737</v>
      </c>
      <c r="O38" s="1" t="n">
        <f aca="false">SUMPRODUCT($C$32:O$32,$Z38:AL38)</f>
        <v>794.808347855813</v>
      </c>
      <c r="P38" s="1" t="n">
        <f aca="false">SUMPRODUCT($C$32:P$32,$Z38:AM38)</f>
        <v>-577.842122584609</v>
      </c>
      <c r="Q38" s="1" t="n">
        <f aca="false">SUMPRODUCT($C$32:Q$32,$Z38:AN38)</f>
        <v>390.856923697632</v>
      </c>
      <c r="R38" s="1" t="n">
        <f aca="false">SUMPRODUCT($C$32:R$32,$Z38:AO38)</f>
        <v>-247.192848120271</v>
      </c>
      <c r="S38" s="1" t="n">
        <f aca="false">SUMPRODUCT($C$32:S$32,$Z38:AP38)</f>
        <v>146.802885977284</v>
      </c>
      <c r="T38" s="1" t="n">
        <f aca="false">SUMPRODUCT($C$32:T$32,$Z38:AQ38)</f>
        <v>-82.1781641923538</v>
      </c>
      <c r="U38" s="1" t="n">
        <f aca="false">SUMPRODUCT($C$32:U$32,$Z38:AR38)</f>
        <v>43.5069900118698</v>
      </c>
      <c r="V38" s="1" t="n">
        <f aca="false">SUMPRODUCT($C$32:V$32,$Z38:AS38)</f>
        <v>-21.8492901743265</v>
      </c>
      <c r="W38" s="1" t="n">
        <f aca="false">SUMPRODUCT($C$32:W$32,$Z38:AT38)</f>
        <v>10.4367122376544</v>
      </c>
      <c r="Z38" s="1" t="n">
        <f aca="false">$A38^Z$33</f>
        <v>1</v>
      </c>
      <c r="AA38" s="1" t="n">
        <f aca="false">$A38^AA$33</f>
        <v>-9.88</v>
      </c>
      <c r="AB38" s="1" t="n">
        <f aca="false">$A38^AB$33</f>
        <v>97.6144000000001</v>
      </c>
      <c r="AC38" s="1" t="n">
        <f aca="false">$A38^AC$33</f>
        <v>-964.430272000001</v>
      </c>
      <c r="AD38" s="1" t="n">
        <f aca="false">$A38^AD$33</f>
        <v>9528.57108736001</v>
      </c>
      <c r="AE38" s="1" t="n">
        <f aca="false">$A38^AE$33</f>
        <v>-94142.2823431169</v>
      </c>
      <c r="AF38" s="1" t="n">
        <f aca="false">$A38^AF$33</f>
        <v>930125.749549995</v>
      </c>
      <c r="AG38" s="1" t="n">
        <f aca="false">$A38^AG$33</f>
        <v>-9189642.40555396</v>
      </c>
      <c r="AH38" s="1" t="n">
        <f aca="false">$A38^AH$33</f>
        <v>90793666.9668731</v>
      </c>
      <c r="AI38" s="1" t="n">
        <f aca="false">$A38^AI$33</f>
        <v>-897041429.632707</v>
      </c>
      <c r="AJ38" s="1" t="n">
        <f aca="false">$A38^AJ$33</f>
        <v>8862769324.77115</v>
      </c>
      <c r="AK38" s="1" t="n">
        <f aca="false">$A38^AK$33</f>
        <v>-87564160928.7389</v>
      </c>
      <c r="AL38" s="1" t="n">
        <f aca="false">$A38^AL$33</f>
        <v>865133909975.941</v>
      </c>
      <c r="AM38" s="1" t="n">
        <f aca="false">$A38^AM$33</f>
        <v>-8547523030562.3</v>
      </c>
      <c r="AN38" s="1" t="n">
        <f aca="false">$A38^AN$33</f>
        <v>84449527541955.5</v>
      </c>
      <c r="AO38" s="1" t="n">
        <f aca="false">$A38^AO$33</f>
        <v>-834361332114521</v>
      </c>
      <c r="AP38" s="1" t="n">
        <f aca="false">$A38^AP$33</f>
        <v>8243489961291467</v>
      </c>
      <c r="AQ38" s="1" t="n">
        <f aca="false">$A38^AQ$33</f>
        <v>-81445680817559700</v>
      </c>
      <c r="AR38" s="1" t="n">
        <f aca="false">$A38^AR$33</f>
        <v>8.0468332647749E+017</v>
      </c>
      <c r="AS38" s="1" t="n">
        <f aca="false">$A38^AS$33</f>
        <v>-7.95027126559761E+018</v>
      </c>
      <c r="AT38" s="1" t="n">
        <f aca="false">$A38^AT$33</f>
        <v>7.85486801041044E+019</v>
      </c>
    </row>
    <row r="39" customFormat="false" ht="12.8" hidden="false" customHeight="false" outlineLevel="0" collapsed="false">
      <c r="A39" s="1" t="n">
        <f aca="false">A38+0.04</f>
        <v>-9.84</v>
      </c>
      <c r="B39" s="1" t="n">
        <f aca="false">EXP(A39)</f>
        <v>5.32773111185404E-005</v>
      </c>
      <c r="C39" s="1" t="n">
        <f aca="false">SUMPRODUCT($C$32:C$32,$Z39:Z39)</f>
        <v>1</v>
      </c>
      <c r="D39" s="1" t="n">
        <f aca="false">SUMPRODUCT($C$32:D$32,$Z39:AA39)</f>
        <v>-8.84</v>
      </c>
      <c r="E39" s="1" t="n">
        <f aca="false">SUMPRODUCT($C$32:E$32,$Z39:AB39)</f>
        <v>39.5728</v>
      </c>
      <c r="F39" s="1" t="n">
        <f aca="false">SUMPRODUCT($C$32:F$32,$Z39:AC39)</f>
        <v>-119.221184</v>
      </c>
      <c r="G39" s="1" t="n">
        <f aca="false">SUMPRODUCT($C$32:G$32,$Z39:AD39)</f>
        <v>271.41201664</v>
      </c>
      <c r="H39" s="1" t="n">
        <f aca="false">SUMPRODUCT($C$32:H$32,$Z39:AE39)</f>
        <v>-497.354122219521</v>
      </c>
      <c r="I39" s="1" t="n">
        <f aca="false">SUMPRODUCT($C$32:I$32,$Z39:AF39)</f>
        <v>763.422345510095</v>
      </c>
      <c r="J39" s="1" t="n">
        <f aca="false">SUMPRODUCT($C$32:J$32,$Z39:AG39)</f>
        <v>-1008.86914626982</v>
      </c>
      <c r="K39" s="1" t="n">
        <f aca="false">SUMPRODUCT($C$32:K$32,$Z39:AH39)</f>
        <v>1171.04938861948</v>
      </c>
      <c r="L39" s="1" t="n">
        <f aca="false">SUMPRODUCT($C$32:L$32,$Z39:AI39)</f>
        <v>-1212.32820952616</v>
      </c>
      <c r="M39" s="1" t="n">
        <f aca="false">SUMPRODUCT($C$32:M$32,$Z39:AJ39)</f>
        <v>1132.91534704915</v>
      </c>
      <c r="N39" s="1" t="n">
        <f aca="false">SUMPRODUCT($C$32:N$32,$Z39:AK39)</f>
        <v>-965.011616287309</v>
      </c>
      <c r="O39" s="1" t="n">
        <f aca="false">SUMPRODUCT($C$32:O$32,$Z39:AL39)</f>
        <v>755.288493648586</v>
      </c>
      <c r="P39" s="1" t="n">
        <f aca="false">SUMPRODUCT($C$32:P$32,$Z39:AM39)</f>
        <v>-546.846358795199</v>
      </c>
      <c r="Q39" s="1" t="n">
        <f aca="false">SUMPRODUCT($C$32:Q$32,$Z39:AN39)</f>
        <v>368.368423208147</v>
      </c>
      <c r="R39" s="1" t="n">
        <f aca="false">SUMPRODUCT($C$32:R$32,$Z39:AO39)</f>
        <v>-232.012473786048</v>
      </c>
      <c r="S39" s="1" t="n">
        <f aca="false">SUMPRODUCT($C$32:S$32,$Z39:AP39)</f>
        <v>137.221777865382</v>
      </c>
      <c r="T39" s="1" t="n">
        <f aca="false">SUMPRODUCT($C$32:T$32,$Z39:AQ39)</f>
        <v>-76.4996948552109</v>
      </c>
      <c r="U39" s="1" t="n">
        <f aca="false">SUMPRODUCT($C$32:U$32,$Z39:AR39)</f>
        <v>40.3347102320465</v>
      </c>
      <c r="V39" s="1" t="n">
        <f aca="false">SUMPRODUCT($C$32:V$32,$Z39:AS39)</f>
        <v>-20.1732132447226</v>
      </c>
      <c r="W39" s="1" t="n">
        <f aca="false">SUMPRODUCT($C$32:W$32,$Z39:AT39)</f>
        <v>9.59668510584775</v>
      </c>
      <c r="Z39" s="1" t="n">
        <f aca="false">$A39^Z$33</f>
        <v>1</v>
      </c>
      <c r="AA39" s="1" t="n">
        <f aca="false">$A39^AA$33</f>
        <v>-9.84</v>
      </c>
      <c r="AB39" s="1" t="n">
        <f aca="false">$A39^AB$33</f>
        <v>96.8256000000001</v>
      </c>
      <c r="AC39" s="1" t="n">
        <f aca="false">$A39^AC$33</f>
        <v>-952.763904000001</v>
      </c>
      <c r="AD39" s="1" t="n">
        <f aca="false">$A39^AD$33</f>
        <v>9375.19681536001</v>
      </c>
      <c r="AE39" s="1" t="n">
        <f aca="false">$A39^AE$33</f>
        <v>-92251.9366631426</v>
      </c>
      <c r="AF39" s="1" t="n">
        <f aca="false">$A39^AF$33</f>
        <v>907759.056765323</v>
      </c>
      <c r="AG39" s="1" t="n">
        <f aca="false">$A39^AG$33</f>
        <v>-8932349.11857078</v>
      </c>
      <c r="AH39" s="1" t="n">
        <f aca="false">$A39^AH$33</f>
        <v>87894315.3267365</v>
      </c>
      <c r="AI39" s="1" t="n">
        <f aca="false">$A39^AI$33</f>
        <v>-864880062.815088</v>
      </c>
      <c r="AJ39" s="1" t="n">
        <f aca="false">$A39^AJ$33</f>
        <v>8510419818.10047</v>
      </c>
      <c r="AK39" s="1" t="n">
        <f aca="false">$A39^AK$33</f>
        <v>-83742531010.1086</v>
      </c>
      <c r="AL39" s="1" t="n">
        <f aca="false">$A39^AL$33</f>
        <v>824026505139.469</v>
      </c>
      <c r="AM39" s="1" t="n">
        <f aca="false">$A39^AM$33</f>
        <v>-8108420810572.38</v>
      </c>
      <c r="AN39" s="1" t="n">
        <f aca="false">$A39^AN$33</f>
        <v>79786860776032.2</v>
      </c>
      <c r="AO39" s="1" t="n">
        <f aca="false">$A39^AO$33</f>
        <v>-785102710036158</v>
      </c>
      <c r="AP39" s="1" t="n">
        <f aca="false">$A39^AP$33</f>
        <v>7725410666755792</v>
      </c>
      <c r="AQ39" s="1" t="n">
        <f aca="false">$A39^AQ$33</f>
        <v>-76018040960877000</v>
      </c>
      <c r="AR39" s="1" t="n">
        <f aca="false">$A39^AR$33</f>
        <v>7.4801752305503E+017</v>
      </c>
      <c r="AS39" s="1" t="n">
        <f aca="false">$A39^AS$33</f>
        <v>-7.3604924268615E+018</v>
      </c>
      <c r="AT39" s="1" t="n">
        <f aca="false">$A39^AT$33</f>
        <v>7.24272454803172E+019</v>
      </c>
    </row>
    <row r="40" customFormat="false" ht="12.8" hidden="false" customHeight="false" outlineLevel="0" collapsed="false">
      <c r="A40" s="1" t="n">
        <f aca="false">A39+0.04</f>
        <v>-9.8</v>
      </c>
      <c r="B40" s="1" t="n">
        <f aca="false">EXP(A40)</f>
        <v>5.54515994321768E-005</v>
      </c>
      <c r="C40" s="1" t="n">
        <f aca="false">SUMPRODUCT($C$32:C$32,$Z40:Z40)</f>
        <v>1</v>
      </c>
      <c r="D40" s="1" t="n">
        <f aca="false">SUMPRODUCT($C$32:D$32,$Z40:AA40)</f>
        <v>-8.8</v>
      </c>
      <c r="E40" s="1" t="n">
        <f aca="false">SUMPRODUCT($C$32:E$32,$Z40:AB40)</f>
        <v>39.22</v>
      </c>
      <c r="F40" s="1" t="n">
        <f aca="false">SUMPRODUCT($C$32:F$32,$Z40:AC40)</f>
        <v>-117.645333333334</v>
      </c>
      <c r="G40" s="1" t="n">
        <f aca="false">SUMPRODUCT($C$32:G$32,$Z40:AD40)</f>
        <v>266.674733333334</v>
      </c>
      <c r="H40" s="1" t="n">
        <f aca="false">SUMPRODUCT($C$32:H$32,$Z40:AE40)</f>
        <v>-486.592597333334</v>
      </c>
      <c r="I40" s="1" t="n">
        <f aca="false">SUMPRODUCT($C$32:I$32,$Z40:AF40)</f>
        <v>743.744042755558</v>
      </c>
      <c r="J40" s="1" t="n">
        <f aca="false">SUMPRODUCT($C$32:J$32,$Z40:AG40)</f>
        <v>-978.727253368892</v>
      </c>
      <c r="K40" s="1" t="n">
        <f aca="false">SUMPRODUCT($C$32:K$32,$Z40:AH40)</f>
        <v>1131.30008438356</v>
      </c>
      <c r="L40" s="1" t="n">
        <f aca="false">SUMPRODUCT($C$32:L$32,$Z40:AI40)</f>
        <v>-1166.28523894689</v>
      </c>
      <c r="M40" s="1" t="n">
        <f aca="false">SUMPRODUCT($C$32:M$32,$Z40:AJ40)</f>
        <v>1085.34837791695</v>
      </c>
      <c r="N40" s="1" t="n">
        <f aca="false">SUMPRODUCT($C$32:N$32,$Z40:AK40)</f>
        <v>-920.652480743562</v>
      </c>
      <c r="O40" s="1" t="n">
        <f aca="false">SUMPRODUCT($C$32:O$32,$Z40:AL40)</f>
        <v>717.581553829191</v>
      </c>
      <c r="P40" s="1" t="n">
        <f aca="false">SUMPRODUCT($C$32:P$32,$Z40:AM40)</f>
        <v>-517.394872233346</v>
      </c>
      <c r="Q40" s="1" t="n">
        <f aca="false">SUMPRODUCT($C$32:Q$32,$Z40:AN40)</f>
        <v>347.08862601043</v>
      </c>
      <c r="R40" s="1" t="n">
        <f aca="false">SUMPRODUCT($C$32:R$32,$Z40:AO40)</f>
        <v>-217.707259508837</v>
      </c>
      <c r="S40" s="1" t="n">
        <f aca="false">SUMPRODUCT($C$32:S$32,$Z40:AP40)</f>
        <v>128.230220371714</v>
      </c>
      <c r="T40" s="1" t="n">
        <f aca="false">SUMPRODUCT($C$32:T$32,$Z40:AQ40)</f>
        <v>-71.1925621476627</v>
      </c>
      <c r="U40" s="1" t="n">
        <f aca="false">SUMPRODUCT($C$32:U$32,$Z40:AR40)</f>
        <v>37.3820638906648</v>
      </c>
      <c r="V40" s="1" t="n">
        <f aca="false">SUMPRODUCT($C$32:V$32,$Z40:AS40)</f>
        <v>-18.6195853291042</v>
      </c>
      <c r="W40" s="1" t="n">
        <f aca="false">SUMPRODUCT($C$32:W$32,$Z40:AT40)</f>
        <v>8.82122278858263</v>
      </c>
      <c r="Z40" s="1" t="n">
        <f aca="false">$A40^Z$33</f>
        <v>1</v>
      </c>
      <c r="AA40" s="1" t="n">
        <f aca="false">$A40^AA$33</f>
        <v>-9.8</v>
      </c>
      <c r="AB40" s="1" t="n">
        <f aca="false">$A40^AB$33</f>
        <v>96.0400000000001</v>
      </c>
      <c r="AC40" s="1" t="n">
        <f aca="false">$A40^AC$33</f>
        <v>-941.192000000001</v>
      </c>
      <c r="AD40" s="1" t="n">
        <f aca="false">$A40^AD$33</f>
        <v>9223.68160000002</v>
      </c>
      <c r="AE40" s="1" t="n">
        <f aca="false">$A40^AE$33</f>
        <v>-90392.0796800002</v>
      </c>
      <c r="AF40" s="1" t="n">
        <f aca="false">$A40^AF$33</f>
        <v>885842.380864002</v>
      </c>
      <c r="AG40" s="1" t="n">
        <f aca="false">$A40^AG$33</f>
        <v>-8681255.33246723</v>
      </c>
      <c r="AH40" s="1" t="n">
        <f aca="false">$A40^AH$33</f>
        <v>85076302.2581789</v>
      </c>
      <c r="AI40" s="1" t="n">
        <f aca="false">$A40^AI$33</f>
        <v>-833747762.130153</v>
      </c>
      <c r="AJ40" s="1" t="n">
        <f aca="false">$A40^AJ$33</f>
        <v>8170728068.8755</v>
      </c>
      <c r="AK40" s="1" t="n">
        <f aca="false">$A40^AK$33</f>
        <v>-80073135074.98</v>
      </c>
      <c r="AL40" s="1" t="n">
        <f aca="false">$A40^AL$33</f>
        <v>784716723734.804</v>
      </c>
      <c r="AM40" s="1" t="n">
        <f aca="false">$A40^AM$33</f>
        <v>-7690223892601.08</v>
      </c>
      <c r="AN40" s="1" t="n">
        <f aca="false">$A40^AN$33</f>
        <v>75364194147490.7</v>
      </c>
      <c r="AO40" s="1" t="n">
        <f aca="false">$A40^AO$33</f>
        <v>-738569102645409</v>
      </c>
      <c r="AP40" s="1" t="n">
        <f aca="false">$A40^AP$33</f>
        <v>7237977205925009</v>
      </c>
      <c r="AQ40" s="1" t="n">
        <f aca="false">$A40^AQ$33</f>
        <v>-70932176618065100</v>
      </c>
      <c r="AR40" s="1" t="n">
        <f aca="false">$A40^AR$33</f>
        <v>6.95135330857039E+017</v>
      </c>
      <c r="AS40" s="1" t="n">
        <f aca="false">$A40^AS$33</f>
        <v>-6.81232624239898E+018</v>
      </c>
      <c r="AT40" s="1" t="n">
        <f aca="false">$A40^AT$33</f>
        <v>6.676079717551E+019</v>
      </c>
    </row>
    <row r="41" customFormat="false" ht="12.8" hidden="false" customHeight="false" outlineLevel="0" collapsed="false">
      <c r="A41" s="1" t="n">
        <f aca="false">A40+0.04</f>
        <v>-9.76000000000001</v>
      </c>
      <c r="B41" s="1" t="n">
        <f aca="false">EXP(A41)</f>
        <v>5.771462213521E-005</v>
      </c>
      <c r="C41" s="1" t="n">
        <f aca="false">SUMPRODUCT($C$32:C$32,$Z41:Z41)</f>
        <v>1</v>
      </c>
      <c r="D41" s="1" t="n">
        <f aca="false">SUMPRODUCT($C$32:D$32,$Z41:AA41)</f>
        <v>-8.76000000000001</v>
      </c>
      <c r="E41" s="1" t="n">
        <f aca="false">SUMPRODUCT($C$32:E$32,$Z41:AB41)</f>
        <v>38.8688</v>
      </c>
      <c r="F41" s="1" t="n">
        <f aca="false">SUMPRODUCT($C$32:F$32,$Z41:AC41)</f>
        <v>-116.083562666667</v>
      </c>
      <c r="G41" s="1" t="n">
        <f aca="false">SUMPRODUCT($C$32:G$32,$Z41:AD41)</f>
        <v>262.000202240001</v>
      </c>
      <c r="H41" s="1" t="n">
        <f aca="false">SUMPRODUCT($C$32:H$32,$Z41:AE41)</f>
        <v>-476.019306857815</v>
      </c>
      <c r="I41" s="1" t="n">
        <f aca="false">SUMPRODUCT($C$32:I$32,$Z41:AF41)</f>
        <v>724.492427941299</v>
      </c>
      <c r="J41" s="1" t="n">
        <f aca="false">SUMPRODUCT($C$32:J$32,$Z41:AG41)</f>
        <v>-949.363933721466</v>
      </c>
      <c r="K41" s="1" t="n">
        <f aca="false">SUMPRODUCT($C$32:K$32,$Z41:AH41)</f>
        <v>1092.74082750711</v>
      </c>
      <c r="L41" s="1" t="n">
        <f aca="false">SUMPRODUCT($C$32:L$32,$Z41:AI41)</f>
        <v>-1121.80833578077</v>
      </c>
      <c r="M41" s="1" t="n">
        <f aca="false">SUMPRODUCT($C$32:M$32,$Z41:AJ41)</f>
        <v>1039.5916475882</v>
      </c>
      <c r="N41" s="1" t="n">
        <f aca="false">SUMPRODUCT($C$32:N$32,$Z41:AK41)</f>
        <v>-878.159610382813</v>
      </c>
      <c r="O41" s="1" t="n">
        <f aca="false">SUMPRODUCT($C$32:O$32,$Z41:AL41)</f>
        <v>681.611412766945</v>
      </c>
      <c r="P41" s="1" t="n">
        <f aca="false">SUMPRODUCT($C$32:P$32,$Z41:AM41)</f>
        <v>-489.416678459336</v>
      </c>
      <c r="Q41" s="1" t="n">
        <f aca="false">SUMPRODUCT($C$32:Q$32,$Z41:AN41)</f>
        <v>326.957190852701</v>
      </c>
      <c r="R41" s="1" t="n">
        <f aca="false">SUMPRODUCT($C$32:R$32,$Z41:AO41)</f>
        <v>-204.230073446331</v>
      </c>
      <c r="S41" s="1" t="n">
        <f aca="false">SUMPRODUCT($C$32:S$32,$Z41:AP41)</f>
        <v>119.794157776078</v>
      </c>
      <c r="T41" s="1" t="n">
        <f aca="false">SUMPRODUCT($C$32:T$32,$Z41:AQ41)</f>
        <v>-66.2338714433756</v>
      </c>
      <c r="U41" s="1" t="n">
        <f aca="false">SUMPRODUCT($C$32:U$32,$Z41:AR41)</f>
        <v>34.6346599556173</v>
      </c>
      <c r="V41" s="1" t="n">
        <f aca="false">SUMPRODUCT($C$32:V$32,$Z41:AS41)</f>
        <v>-17.1799119630233</v>
      </c>
      <c r="W41" s="1" t="n">
        <f aca="false">SUMPRODUCT($C$32:W$32,$Z41:AT41)</f>
        <v>8.10559913327333</v>
      </c>
      <c r="Z41" s="1" t="n">
        <f aca="false">$A41^Z$33</f>
        <v>1</v>
      </c>
      <c r="AA41" s="1" t="n">
        <f aca="false">$A41^AA$33</f>
        <v>-9.76000000000001</v>
      </c>
      <c r="AB41" s="1" t="n">
        <f aca="false">$A41^AB$33</f>
        <v>95.2576000000001</v>
      </c>
      <c r="AC41" s="1" t="n">
        <f aca="false">$A41^AC$33</f>
        <v>-929.714176000001</v>
      </c>
      <c r="AD41" s="1" t="n">
        <f aca="false">$A41^AD$33</f>
        <v>9074.01035776002</v>
      </c>
      <c r="AE41" s="1" t="n">
        <f aca="false">$A41^AE$33</f>
        <v>-88562.3410917378</v>
      </c>
      <c r="AF41" s="1" t="n">
        <f aca="false">$A41^AF$33</f>
        <v>864368.449055362</v>
      </c>
      <c r="AG41" s="1" t="n">
        <f aca="false">$A41^AG$33</f>
        <v>-8436236.06278033</v>
      </c>
      <c r="AH41" s="1" t="n">
        <f aca="false">$A41^AH$33</f>
        <v>82337663.9727361</v>
      </c>
      <c r="AI41" s="1" t="n">
        <f aca="false">$A41^AI$33</f>
        <v>-803615600.373905</v>
      </c>
      <c r="AJ41" s="1" t="n">
        <f aca="false">$A41^AJ$33</f>
        <v>7843288259.64932</v>
      </c>
      <c r="AK41" s="1" t="n">
        <f aca="false">$A41^AK$33</f>
        <v>-76550493414.1774</v>
      </c>
      <c r="AL41" s="1" t="n">
        <f aca="false">$A41^AL$33</f>
        <v>747132815722.372</v>
      </c>
      <c r="AM41" s="1" t="n">
        <f aca="false">$A41^AM$33</f>
        <v>-7292016281450.35</v>
      </c>
      <c r="AN41" s="1" t="n">
        <f aca="false">$A41^AN$33</f>
        <v>71170078906955.4</v>
      </c>
      <c r="AO41" s="1" t="n">
        <f aca="false">$A41^AO$33</f>
        <v>-694619970131886</v>
      </c>
      <c r="AP41" s="1" t="n">
        <f aca="false">$A41^AP$33</f>
        <v>6779490908487206</v>
      </c>
      <c r="AQ41" s="1" t="n">
        <f aca="false">$A41^AQ$33</f>
        <v>-66167831266835200</v>
      </c>
      <c r="AR41" s="1" t="n">
        <f aca="false">$A41^AR$33</f>
        <v>6.45798033164312E+017</v>
      </c>
      <c r="AS41" s="1" t="n">
        <f aca="false">$A41^AS$33</f>
        <v>-6.30298880368368E+018</v>
      </c>
      <c r="AT41" s="1" t="n">
        <f aca="false">$A41^AT$33</f>
        <v>6.15171707239528E+019</v>
      </c>
    </row>
    <row r="42" customFormat="false" ht="12.8" hidden="false" customHeight="false" outlineLevel="0" collapsed="false">
      <c r="A42" s="1" t="n">
        <f aca="false">A41+0.04</f>
        <v>-9.72000000000001</v>
      </c>
      <c r="B42" s="1" t="n">
        <f aca="false">EXP(A42)</f>
        <v>6.0070000546769E-005</v>
      </c>
      <c r="C42" s="1" t="n">
        <f aca="false">SUMPRODUCT($C$32:C$32,$Z42:Z42)</f>
        <v>1</v>
      </c>
      <c r="D42" s="1" t="n">
        <f aca="false">SUMPRODUCT($C$32:D$32,$Z42:AA42)</f>
        <v>-8.72000000000001</v>
      </c>
      <c r="E42" s="1" t="n">
        <f aca="false">SUMPRODUCT($C$32:E$32,$Z42:AB42)</f>
        <v>38.5192000000001</v>
      </c>
      <c r="F42" s="1" t="n">
        <f aca="false">SUMPRODUCT($C$32:F$32,$Z42:AC42)</f>
        <v>-114.535808</v>
      </c>
      <c r="G42" s="1" t="n">
        <f aca="false">SUMPRODUCT($C$32:G$32,$Z42:AD42)</f>
        <v>257.387861440001</v>
      </c>
      <c r="H42" s="1" t="n">
        <f aca="false">SUMPRODUCT($C$32:H$32,$Z42:AE42)</f>
        <v>-465.631751951362</v>
      </c>
      <c r="I42" s="1" t="n">
        <f aca="false">SUMPRODUCT($C$32:I$32,$Z42:AF42)</f>
        <v>705.660021742646</v>
      </c>
      <c r="J42" s="1" t="n">
        <f aca="false">SUMPRODUCT($C$32:J$32,$Z42:AG42)</f>
        <v>-920.762269729605</v>
      </c>
      <c r="K42" s="1" t="n">
        <f aca="false">SUMPRODUCT($C$32:K$32,$Z42:AH42)</f>
        <v>1055.34081440918</v>
      </c>
      <c r="L42" s="1" t="n">
        <f aca="false">SUMPRODUCT($C$32:L$32,$Z42:AI42)</f>
        <v>-1078.85051646071</v>
      </c>
      <c r="M42" s="1" t="n">
        <f aca="false">SUMPRODUCT($C$32:M$32,$Z42:AJ42)</f>
        <v>995.583457144825</v>
      </c>
      <c r="N42" s="1" t="n">
        <f aca="false">SUMPRODUCT($C$32:N$32,$Z42:AK42)</f>
        <v>-837.461835895704</v>
      </c>
      <c r="O42" s="1" t="n">
        <f aca="false">SUMPRODUCT($C$32:O$32,$Z42:AL42)</f>
        <v>647.304851467125</v>
      </c>
      <c r="P42" s="1" t="n">
        <f aca="false">SUMPRODUCT($C$32:P$32,$Z42:AM42)</f>
        <v>-462.843779391852</v>
      </c>
      <c r="Q42" s="1" t="n">
        <f aca="false">SUMPRODUCT($C$32:Q$32,$Z42:AN42)</f>
        <v>307.916555747381</v>
      </c>
      <c r="R42" s="1" t="n">
        <f aca="false">SUMPRODUCT($C$32:R$32,$Z42:AO42)</f>
        <v>-191.536141422842</v>
      </c>
      <c r="S42" s="1" t="n">
        <f aca="false">SUMPRODUCT($C$32:S$32,$Z42:AP42)</f>
        <v>111.881372108069</v>
      </c>
      <c r="T42" s="1" t="n">
        <f aca="false">SUMPRODUCT($C$32:T$32,$Z42:AQ42)</f>
        <v>-61.6020532754876</v>
      </c>
      <c r="U42" s="1" t="n">
        <f aca="false">SUMPRODUCT($C$32:U$32,$Z42:AR42)</f>
        <v>32.0789964316329</v>
      </c>
      <c r="V42" s="1" t="n">
        <f aca="false">SUMPRODUCT($C$32:V$32,$Z42:AS42)</f>
        <v>-15.8462563659046</v>
      </c>
      <c r="W42" s="1" t="n">
        <f aca="false">SUMPRODUCT($C$32:W$32,$Z42:AT42)</f>
        <v>7.44541649369864</v>
      </c>
      <c r="Z42" s="1" t="n">
        <f aca="false">$A42^Z$33</f>
        <v>1</v>
      </c>
      <c r="AA42" s="1" t="n">
        <f aca="false">$A42^AA$33</f>
        <v>-9.72000000000001</v>
      </c>
      <c r="AB42" s="1" t="n">
        <f aca="false">$A42^AB$33</f>
        <v>94.4784000000001</v>
      </c>
      <c r="AC42" s="1" t="n">
        <f aca="false">$A42^AC$33</f>
        <v>-918.330048000002</v>
      </c>
      <c r="AD42" s="1" t="n">
        <f aca="false">$A42^AD$33</f>
        <v>8926.16806656002</v>
      </c>
      <c r="AE42" s="1" t="n">
        <f aca="false">$A42^AE$33</f>
        <v>-86762.3536069635</v>
      </c>
      <c r="AF42" s="1" t="n">
        <f aca="false">$A42^AF$33</f>
        <v>843330.077059685</v>
      </c>
      <c r="AG42" s="1" t="n">
        <f aca="false">$A42^AG$33</f>
        <v>-8197168.34902015</v>
      </c>
      <c r="AH42" s="1" t="n">
        <f aca="false">$A42^AH$33</f>
        <v>79676476.3524759</v>
      </c>
      <c r="AI42" s="1" t="n">
        <f aca="false">$A42^AI$33</f>
        <v>-774455350.146066</v>
      </c>
      <c r="AJ42" s="1" t="n">
        <f aca="false">$A42^AJ$33</f>
        <v>7527706003.41977</v>
      </c>
      <c r="AK42" s="1" t="n">
        <f aca="false">$A42^AK$33</f>
        <v>-73169302353.2402</v>
      </c>
      <c r="AL42" s="1" t="n">
        <f aca="false">$A42^AL$33</f>
        <v>711205618873.495</v>
      </c>
      <c r="AM42" s="1" t="n">
        <f aca="false">$A42^AM$33</f>
        <v>-6912918615450.38</v>
      </c>
      <c r="AN42" s="1" t="n">
        <f aca="false">$A42^AN$33</f>
        <v>67193568942177.7</v>
      </c>
      <c r="AO42" s="1" t="n">
        <f aca="false">$A42^AO$33</f>
        <v>-653121490117968</v>
      </c>
      <c r="AP42" s="1" t="n">
        <f aca="false">$A42^AP$33</f>
        <v>6348340883946648</v>
      </c>
      <c r="AQ42" s="1" t="n">
        <f aca="false">$A42^AQ$33</f>
        <v>-61705873391961500</v>
      </c>
      <c r="AR42" s="1" t="n">
        <f aca="false">$A42^AR$33</f>
        <v>5.99781089369866E+017</v>
      </c>
      <c r="AS42" s="1" t="n">
        <f aca="false">$A42^AS$33</f>
        <v>-5.8298721886751E+018</v>
      </c>
      <c r="AT42" s="1" t="n">
        <f aca="false">$A42^AT$33</f>
        <v>5.6666357673922E+019</v>
      </c>
    </row>
    <row r="43" customFormat="false" ht="12.8" hidden="false" customHeight="false" outlineLevel="0" collapsed="false">
      <c r="A43" s="1" t="n">
        <f aca="false">A42+0.04</f>
        <v>-9.68000000000001</v>
      </c>
      <c r="B43" s="1" t="n">
        <f aca="false">EXP(A43)</f>
        <v>6.25215037748198E-005</v>
      </c>
      <c r="C43" s="1" t="n">
        <f aca="false">SUMPRODUCT($C$32:C$32,$Z43:Z43)</f>
        <v>1</v>
      </c>
      <c r="D43" s="1" t="n">
        <f aca="false">SUMPRODUCT($C$32:D$32,$Z43:AA43)</f>
        <v>-8.68000000000001</v>
      </c>
      <c r="E43" s="1" t="n">
        <f aca="false">SUMPRODUCT($C$32:E$32,$Z43:AB43)</f>
        <v>38.1712000000001</v>
      </c>
      <c r="F43" s="1" t="n">
        <f aca="false">SUMPRODUCT($C$32:F$32,$Z43:AC43)</f>
        <v>-113.002005333334</v>
      </c>
      <c r="G43" s="1" t="n">
        <f aca="false">SUMPRODUCT($C$32:G$32,$Z43:AD43)</f>
        <v>252.837151573334</v>
      </c>
      <c r="H43" s="1" t="n">
        <f aca="false">SUMPRODUCT($C$32:H$32,$Z43:AE43)</f>
        <v>-455.427456197975</v>
      </c>
      <c r="I43" s="1" t="n">
        <f aca="false">SUMPRODUCT($C$32:I$32,$Z43:AF43)</f>
        <v>687.239444339738</v>
      </c>
      <c r="J43" s="1" t="n">
        <f aca="false">SUMPRODUCT($C$32:J$32,$Z43:AG43)</f>
        <v>-892.905640975272</v>
      </c>
      <c r="K43" s="1" t="n">
        <f aca="false">SUMPRODUCT($C$32:K$32,$Z43:AH43)</f>
        <v>1019.06991225589</v>
      </c>
      <c r="L43" s="1" t="n">
        <f aca="false">SUMPRODUCT($C$32:L$32,$Z43:AI43)</f>
        <v>-1037.36601610829</v>
      </c>
      <c r="M43" s="1" t="n">
        <f aca="false">SUMPRODUCT($C$32:M$32,$Z43:AJ43)</f>
        <v>953.263962548239</v>
      </c>
      <c r="N43" s="1" t="n">
        <f aca="false">SUMPRODUCT($C$32:N$32,$Z43:AK43)</f>
        <v>-798.490418669512</v>
      </c>
      <c r="O43" s="1" t="n">
        <f aca="false">SUMPRODUCT($C$32:O$32,$Z43:AL43)</f>
        <v>614.591448846141</v>
      </c>
      <c r="P43" s="1" t="n">
        <f aca="false">SUMPRODUCT($C$32:P$32,$Z43:AM43)</f>
        <v>-437.611049427054</v>
      </c>
      <c r="Q43" s="1" t="n">
        <f aca="false">SUMPRODUCT($C$32:Q$32,$Z43:AN43)</f>
        <v>289.911820807556</v>
      </c>
      <c r="R43" s="1" t="n">
        <f aca="false">SUMPRODUCT($C$32:R$32,$Z43:AO43)</f>
        <v>-179.582938117179</v>
      </c>
      <c r="S43" s="1" t="n">
        <f aca="false">SUMPRODUCT($C$32:S$32,$Z43:AP43)</f>
        <v>104.461391032286</v>
      </c>
      <c r="T43" s="1" t="n">
        <f aca="false">SUMPRODUCT($C$32:T$32,$Z43:AQ43)</f>
        <v>-57.2767916834096</v>
      </c>
      <c r="U43" s="1" t="n">
        <f aca="false">SUMPRODUCT($C$32:U$32,$Z43:AR43)</f>
        <v>29.7024087992533</v>
      </c>
      <c r="V43" s="1" t="n">
        <f aca="false">SUMPRODUCT($C$32:V$32,$Z43:AS43)</f>
        <v>-14.611204920335</v>
      </c>
      <c r="W43" s="1" t="n">
        <f aca="false">SUMPRODUCT($C$32:W$32,$Z43:AT43)</f>
        <v>6.83658411994576</v>
      </c>
      <c r="Z43" s="1" t="n">
        <f aca="false">$A43^Z$33</f>
        <v>1</v>
      </c>
      <c r="AA43" s="1" t="n">
        <f aca="false">$A43^AA$33</f>
        <v>-9.68000000000001</v>
      </c>
      <c r="AB43" s="1" t="n">
        <f aca="false">$A43^AB$33</f>
        <v>93.7024000000001</v>
      </c>
      <c r="AC43" s="1" t="n">
        <f aca="false">$A43^AC$33</f>
        <v>-907.039232000002</v>
      </c>
      <c r="AD43" s="1" t="n">
        <f aca="false">$A43^AD$33</f>
        <v>8780.13976576003</v>
      </c>
      <c r="AE43" s="1" t="n">
        <f aca="false">$A43^AE$33</f>
        <v>-84991.7529325571</v>
      </c>
      <c r="AF43" s="1" t="n">
        <f aca="false">$A43^AF$33</f>
        <v>822720.168387153</v>
      </c>
      <c r="AG43" s="1" t="n">
        <f aca="false">$A43^AG$33</f>
        <v>-7963931.22998765</v>
      </c>
      <c r="AH43" s="1" t="n">
        <f aca="false">$A43^AH$33</f>
        <v>77090854.3062805</v>
      </c>
      <c r="AI43" s="1" t="n">
        <f aca="false">$A43^AI$33</f>
        <v>-746239469.684796</v>
      </c>
      <c r="AJ43" s="1" t="n">
        <f aca="false">$A43^AJ$33</f>
        <v>7223598066.54883</v>
      </c>
      <c r="AK43" s="1" t="n">
        <f aca="false">$A43^AK$33</f>
        <v>-69924429284.1927</v>
      </c>
      <c r="AL43" s="1" t="n">
        <f aca="false">$A43^AL$33</f>
        <v>676868475470.986</v>
      </c>
      <c r="AM43" s="1" t="n">
        <f aca="false">$A43^AM$33</f>
        <v>-6552086842559.15</v>
      </c>
      <c r="AN43" s="1" t="n">
        <f aca="false">$A43^AN$33</f>
        <v>63424200635972.6</v>
      </c>
      <c r="AO43" s="1" t="n">
        <f aca="false">$A43^AO$33</f>
        <v>-613946262156215</v>
      </c>
      <c r="AP43" s="1" t="n">
        <f aca="false">$A43^AP$33</f>
        <v>5942999817672167</v>
      </c>
      <c r="AQ43" s="1" t="n">
        <f aca="false">$A43^AQ$33</f>
        <v>-57528238235066600</v>
      </c>
      <c r="AR43" s="1" t="n">
        <f aca="false">$A43^AR$33</f>
        <v>5.56873346115445E+017</v>
      </c>
      <c r="AS43" s="1" t="n">
        <f aca="false">$A43^AS$33</f>
        <v>-5.39053399039751E+018</v>
      </c>
      <c r="AT43" s="1" t="n">
        <f aca="false">$A43^AT$33</f>
        <v>5.2180369027048E+019</v>
      </c>
    </row>
    <row r="44" customFormat="false" ht="12.8" hidden="false" customHeight="false" outlineLevel="0" collapsed="false">
      <c r="A44" s="1" t="n">
        <f aca="false">A43+0.04</f>
        <v>-9.64000000000001</v>
      </c>
      <c r="B44" s="1" t="n">
        <f aca="false">EXP(A44)</f>
        <v>6.50730547475425E-005</v>
      </c>
      <c r="C44" s="1" t="n">
        <f aca="false">SUMPRODUCT($C$32:C$32,$Z44:Z44)</f>
        <v>1</v>
      </c>
      <c r="D44" s="1" t="n">
        <f aca="false">SUMPRODUCT($C$32:D$32,$Z44:AA44)</f>
        <v>-8.64000000000001</v>
      </c>
      <c r="E44" s="1" t="n">
        <f aca="false">SUMPRODUCT($C$32:E$32,$Z44:AB44)</f>
        <v>37.8248000000001</v>
      </c>
      <c r="F44" s="1" t="n">
        <f aca="false">SUMPRODUCT($C$32:F$32,$Z44:AC44)</f>
        <v>-111.482090666667</v>
      </c>
      <c r="G44" s="1" t="n">
        <f aca="false">SUMPRODUCT($C$32:G$32,$Z44:AD44)</f>
        <v>248.347515840001</v>
      </c>
      <c r="H44" s="1" t="n">
        <f aca="false">SUMPRODUCT($C$32:H$32,$Z44:AE44)</f>
        <v>-445.403965504855</v>
      </c>
      <c r="I44" s="1" t="n">
        <f aca="false">SUMPRODUCT($C$32:I$32,$Z44:AF44)</f>
        <v>669.223414522548</v>
      </c>
      <c r="J44" s="1" t="n">
        <f aca="false">SUMPRODUCT($C$32:J$32,$Z44:AG44)</f>
        <v>-865.777720258048</v>
      </c>
      <c r="K44" s="1" t="n">
        <f aca="false">SUMPRODUCT($C$32:K$32,$Z44:AH44)</f>
        <v>983.898647152572</v>
      </c>
      <c r="L44" s="1" t="n">
        <f aca="false">SUMPRODUCT($C$32:L$32,$Z44:AI44)</f>
        <v>-997.310261940583</v>
      </c>
      <c r="M44" s="1" t="n">
        <f aca="false">SUMPRODUCT($C$32:M$32,$Z44:AJ44)</f>
        <v>912.575126425219</v>
      </c>
      <c r="N44" s="1" t="n">
        <f aca="false">SUMPRODUCT($C$32:N$32,$Z44:AK44)</f>
        <v>-761.178977560813</v>
      </c>
      <c r="O44" s="1" t="n">
        <f aca="false">SUMPRODUCT($C$32:O$32,$Z44:AL44)</f>
        <v>583.403485974634</v>
      </c>
      <c r="P44" s="1" t="n">
        <f aca="false">SUMPRODUCT($C$32:P$32,$Z44:AM44)</f>
        <v>-413.656125447036</v>
      </c>
      <c r="Q44" s="1" t="n">
        <f aca="false">SUMPRODUCT($C$32:Q$32,$Z44:AN44)</f>
        <v>272.890635560457</v>
      </c>
      <c r="R44" s="1" t="n">
        <f aca="false">SUMPRODUCT($C$32:R$32,$Z44:AO44)</f>
        <v>-168.330082847026</v>
      </c>
      <c r="S44" s="1" t="n">
        <f aca="false">SUMPRODUCT($C$32:S$32,$Z44:AP44)</f>
        <v>97.5053999934829</v>
      </c>
      <c r="T44" s="1" t="n">
        <f aca="false">SUMPRODUCT($C$32:T$32,$Z44:AQ44)</f>
        <v>-53.2389561584292</v>
      </c>
      <c r="U44" s="1" t="n">
        <f aca="false">SUMPRODUCT($C$32:U$32,$Z44:AR44)</f>
        <v>27.4930212473727</v>
      </c>
      <c r="V44" s="1" t="n">
        <f aca="false">SUMPRODUCT($C$32:V$32,$Z44:AS44)</f>
        <v>-13.4678346574657</v>
      </c>
      <c r="W44" s="1" t="n">
        <f aca="false">SUMPRODUCT($C$32:W$32,$Z44:AT44)</f>
        <v>6.27529788866642</v>
      </c>
      <c r="Z44" s="1" t="n">
        <f aca="false">$A44^Z$33</f>
        <v>1</v>
      </c>
      <c r="AA44" s="1" t="n">
        <f aca="false">$A44^AA$33</f>
        <v>-9.64000000000001</v>
      </c>
      <c r="AB44" s="1" t="n">
        <f aca="false">$A44^AB$33</f>
        <v>92.9296000000002</v>
      </c>
      <c r="AC44" s="1" t="n">
        <f aca="false">$A44^AC$33</f>
        <v>-895.841344000002</v>
      </c>
      <c r="AD44" s="1" t="n">
        <f aca="false">$A44^AD$33</f>
        <v>8635.91055616003</v>
      </c>
      <c r="AE44" s="1" t="n">
        <f aca="false">$A44^AE$33</f>
        <v>-83250.1777613827</v>
      </c>
      <c r="AF44" s="1" t="n">
        <f aca="false">$A44^AF$33</f>
        <v>802531.71361973</v>
      </c>
      <c r="AG44" s="1" t="n">
        <f aca="false">$A44^AG$33</f>
        <v>-7736405.71929421</v>
      </c>
      <c r="AH44" s="1" t="n">
        <f aca="false">$A44^AH$33</f>
        <v>74578951.1339962</v>
      </c>
      <c r="AI44" s="1" t="n">
        <f aca="false">$A44^AI$33</f>
        <v>-718941088.931724</v>
      </c>
      <c r="AJ44" s="1" t="n">
        <f aca="false">$A44^AJ$33</f>
        <v>6930592097.30182</v>
      </c>
      <c r="AK44" s="1" t="n">
        <f aca="false">$A44^AK$33</f>
        <v>-66810907817.9896</v>
      </c>
      <c r="AL44" s="1" t="n">
        <f aca="false">$A44^AL$33</f>
        <v>644057151365.421</v>
      </c>
      <c r="AM44" s="1" t="n">
        <f aca="false">$A44^AM$33</f>
        <v>-6208710939162.66</v>
      </c>
      <c r="AN44" s="1" t="n">
        <f aca="false">$A44^AN$33</f>
        <v>59851973453528.1</v>
      </c>
      <c r="AO44" s="1" t="n">
        <f aca="false">$A44^AO$33</f>
        <v>-576973024092011</v>
      </c>
      <c r="AP44" s="1" t="n">
        <f aca="false">$A44^AP$33</f>
        <v>5562019952246992</v>
      </c>
      <c r="AQ44" s="1" t="n">
        <f aca="false">$A44^AQ$33</f>
        <v>-53617872339661100</v>
      </c>
      <c r="AR44" s="1" t="n">
        <f aca="false">$A44^AR$33</f>
        <v>5.16876289354333E+017</v>
      </c>
      <c r="AS44" s="1" t="n">
        <f aca="false">$A44^AS$33</f>
        <v>-4.98268742937577E+018</v>
      </c>
      <c r="AT44" s="1" t="n">
        <f aca="false">$A44^AT$33</f>
        <v>4.80331068191825E+019</v>
      </c>
    </row>
    <row r="45" customFormat="false" ht="12.8" hidden="false" customHeight="false" outlineLevel="0" collapsed="false">
      <c r="A45" s="1" t="n">
        <f aca="false">A44+0.04</f>
        <v>-9.60000000000001</v>
      </c>
      <c r="B45" s="1" t="n">
        <f aca="false">EXP(A45)</f>
        <v>6.77287364908533E-005</v>
      </c>
      <c r="C45" s="1" t="n">
        <f aca="false">SUMPRODUCT($C$32:C$32,$Z45:Z45)</f>
        <v>1</v>
      </c>
      <c r="D45" s="1" t="n">
        <f aca="false">SUMPRODUCT($C$32:D$32,$Z45:AA45)</f>
        <v>-8.60000000000001</v>
      </c>
      <c r="E45" s="1" t="n">
        <f aca="false">SUMPRODUCT($C$32:E$32,$Z45:AB45)</f>
        <v>37.4800000000001</v>
      </c>
      <c r="F45" s="1" t="n">
        <f aca="false">SUMPRODUCT($C$32:F$32,$Z45:AC45)</f>
        <v>-109.976</v>
      </c>
      <c r="G45" s="1" t="n">
        <f aca="false">SUMPRODUCT($C$32:G$32,$Z45:AD45)</f>
        <v>243.918400000001</v>
      </c>
      <c r="H45" s="1" t="n">
        <f aca="false">SUMPRODUCT($C$32:H$32,$Z45:AE45)</f>
        <v>-435.558848000002</v>
      </c>
      <c r="I45" s="1" t="n">
        <f aca="false">SUMPRODUCT($C$32:I$32,$Z45:AF45)</f>
        <v>651.604748800004</v>
      </c>
      <c r="J45" s="1" t="n">
        <f aca="false">SUMPRODUCT($C$32:J$32,$Z45:AG45)</f>
        <v>-839.362469668577</v>
      </c>
      <c r="K45" s="1" t="n">
        <f aca="false">SUMPRODUCT($C$32:K$32,$Z45:AH45)</f>
        <v>949.798192493721</v>
      </c>
      <c r="L45" s="1" t="n">
        <f aca="false">SUMPRODUCT($C$32:L$32,$Z45:AI45)</f>
        <v>-958.639847146065</v>
      </c>
      <c r="M45" s="1" t="n">
        <f aca="false">SUMPRODUCT($C$32:M$32,$Z45:AJ45)</f>
        <v>873.460670908131</v>
      </c>
      <c r="N45" s="1" t="n">
        <f aca="false">SUMPRODUCT($C$32:N$32,$Z45:AK45)</f>
        <v>-725.463417575533</v>
      </c>
      <c r="O45" s="1" t="n">
        <f aca="false">SUMPRODUCT($C$32:O$32,$Z45:AL45)</f>
        <v>553.6758532114</v>
      </c>
      <c r="P45" s="1" t="n">
        <f aca="false">SUMPRODUCT($C$32:P$32,$Z45:AM45)</f>
        <v>-390.91930060049</v>
      </c>
      <c r="Q45" s="1" t="n">
        <f aca="false">SUMPRODUCT($C$32:Q$32,$Z45:AN45)</f>
        <v>256.803090584807</v>
      </c>
      <c r="R45" s="1" t="n">
        <f aca="false">SUMPRODUCT($C$32:R$32,$Z45:AO45)</f>
        <v>-157.739239773783</v>
      </c>
      <c r="S45" s="1" t="n">
        <f aca="false">SUMPRODUCT($C$32:S$32,$Z45:AP45)</f>
        <v>90.9861584413709</v>
      </c>
      <c r="T45" s="1" t="n">
        <f aca="false">SUMPRODUCT($C$32:T$32,$Z45:AQ45)</f>
        <v>-49.4705370213045</v>
      </c>
      <c r="U45" s="1" t="n">
        <f aca="false">SUMPRODUCT($C$32:U$32,$Z45:AR45)</f>
        <v>25.4397005587891</v>
      </c>
      <c r="V45" s="1" t="n">
        <f aca="false">SUMPRODUCT($C$32:V$32,$Z45:AS45)</f>
        <v>-12.409682639574</v>
      </c>
      <c r="W45" s="1" t="n">
        <f aca="false">SUMPRODUCT($C$32:W$32,$Z45:AT45)</f>
        <v>5.75802129564029</v>
      </c>
      <c r="Z45" s="1" t="n">
        <f aca="false">$A45^Z$33</f>
        <v>1</v>
      </c>
      <c r="AA45" s="1" t="n">
        <f aca="false">$A45^AA$33</f>
        <v>-9.60000000000001</v>
      </c>
      <c r="AB45" s="1" t="n">
        <f aca="false">$A45^AB$33</f>
        <v>92.1600000000002</v>
      </c>
      <c r="AC45" s="1" t="n">
        <f aca="false">$A45^AC$33</f>
        <v>-884.736000000002</v>
      </c>
      <c r="AD45" s="1" t="n">
        <f aca="false">$A45^AD$33</f>
        <v>8493.46560000003</v>
      </c>
      <c r="AE45" s="1" t="n">
        <f aca="false">$A45^AE$33</f>
        <v>-81537.2697600004</v>
      </c>
      <c r="AF45" s="1" t="n">
        <f aca="false">$A45^AF$33</f>
        <v>782757.789696004</v>
      </c>
      <c r="AG45" s="1" t="n">
        <f aca="false">$A45^AG$33</f>
        <v>-7514474.78108165</v>
      </c>
      <c r="AH45" s="1" t="n">
        <f aca="false">$A45^AH$33</f>
        <v>72138957.8983839</v>
      </c>
      <c r="AI45" s="1" t="n">
        <f aca="false">$A45^AI$33</f>
        <v>-692533995.824486</v>
      </c>
      <c r="AJ45" s="1" t="n">
        <f aca="false">$A45^AJ$33</f>
        <v>6648326359.91507</v>
      </c>
      <c r="AK45" s="1" t="n">
        <f aca="false">$A45^AK$33</f>
        <v>-63823933055.1847</v>
      </c>
      <c r="AL45" s="1" t="n">
        <f aca="false">$A45^AL$33</f>
        <v>612709757329.774</v>
      </c>
      <c r="AM45" s="1" t="n">
        <f aca="false">$A45^AM$33</f>
        <v>-5882013670365.84</v>
      </c>
      <c r="AN45" s="1" t="n">
        <f aca="false">$A45^AN$33</f>
        <v>56467331235512.1</v>
      </c>
      <c r="AO45" s="1" t="n">
        <f aca="false">$A45^AO$33</f>
        <v>-542086379860916</v>
      </c>
      <c r="AP45" s="1" t="n">
        <f aca="false">$A45^AP$33</f>
        <v>5204029246664801</v>
      </c>
      <c r="AQ45" s="1" t="n">
        <f aca="false">$A45^AQ$33</f>
        <v>-49958680767982100</v>
      </c>
      <c r="AR45" s="1" t="n">
        <f aca="false">$A45^AR$33</f>
        <v>4.79603335372629E+017</v>
      </c>
      <c r="AS45" s="1" t="n">
        <f aca="false">$A45^AS$33</f>
        <v>-4.60419201957724E+018</v>
      </c>
      <c r="AT45" s="1" t="n">
        <f aca="false">$A45^AT$33</f>
        <v>4.42002433879416E+019</v>
      </c>
    </row>
    <row r="46" customFormat="false" ht="12.8" hidden="false" customHeight="false" outlineLevel="0" collapsed="false">
      <c r="A46" s="1" t="n">
        <f aca="false">A45+0.04</f>
        <v>-9.56000000000001</v>
      </c>
      <c r="B46" s="1" t="n">
        <f aca="false">EXP(A46)</f>
        <v>7.04927986621172E-005</v>
      </c>
      <c r="C46" s="1" t="n">
        <f aca="false">SUMPRODUCT($C$32:C$32,$Z46:Z46)</f>
        <v>1</v>
      </c>
      <c r="D46" s="1" t="n">
        <f aca="false">SUMPRODUCT($C$32:D$32,$Z46:AA46)</f>
        <v>-8.56000000000001</v>
      </c>
      <c r="E46" s="1" t="n">
        <f aca="false">SUMPRODUCT($C$32:E$32,$Z46:AB46)</f>
        <v>37.1368000000001</v>
      </c>
      <c r="F46" s="1" t="n">
        <f aca="false">SUMPRODUCT($C$32:F$32,$Z46:AC46)</f>
        <v>-108.483669333334</v>
      </c>
      <c r="G46" s="1" t="n">
        <f aca="false">SUMPRODUCT($C$32:G$32,$Z46:AD46)</f>
        <v>239.549252373334</v>
      </c>
      <c r="H46" s="1" t="n">
        <f aca="false">SUMPRODUCT($C$32:H$32,$Z46:AE46)</f>
        <v>-425.889693929816</v>
      </c>
      <c r="I46" s="1" t="n">
        <f aca="false">SUMPRODUCT($C$32:I$32,$Z46:AF46)</f>
        <v>634.376360513205</v>
      </c>
      <c r="J46" s="1" t="n">
        <f aca="false">SUMPRODUCT($C$32:J$32,$Z46:AG46)</f>
        <v>-813.64413669755</v>
      </c>
      <c r="K46" s="1" t="n">
        <f aca="false">SUMPRODUCT($C$32:K$32,$Z46:AH46)</f>
        <v>916.740357469303</v>
      </c>
      <c r="L46" s="1" t="n">
        <f aca="false">SUMPRODUCT($C$32:L$32,$Z46:AI46)</f>
        <v>-921.312505223489</v>
      </c>
      <c r="M46" s="1" t="n">
        <f aca="false">SUMPRODUCT($C$32:M$32,$Z46:AJ46)</f>
        <v>835.866031510822</v>
      </c>
      <c r="N46" s="1" t="n">
        <f aca="false">SUMPRODUCT($C$32:N$32,$Z46:AK46)</f>
        <v>-691.281860414636</v>
      </c>
      <c r="O46" s="1" t="n">
        <f aca="false">SUMPRODUCT($C$32:O$32,$Z46:AL46)</f>
        <v>525.345960152647</v>
      </c>
      <c r="P46" s="1" t="n">
        <f aca="false">SUMPRODUCT($C$32:P$32,$Z46:AM46)</f>
        <v>-369.343421741448</v>
      </c>
      <c r="Q46" s="1" t="n">
        <f aca="false">SUMPRODUCT($C$32:Q$32,$Z46:AN46)</f>
        <v>241.601613323377</v>
      </c>
      <c r="R46" s="1" t="n">
        <f aca="false">SUMPRODUCT($C$32:R$32,$Z46:AO46)</f>
        <v>-147.774022357939</v>
      </c>
      <c r="S46" s="1" t="n">
        <f aca="false">SUMPRODUCT($C$32:S$32,$Z46:AP46)</f>
        <v>84.8779199616478</v>
      </c>
      <c r="T46" s="1" t="n">
        <f aca="false">SUMPRODUCT($C$32:T$32,$Z46:AQ46)</f>
        <v>-45.9545840721903</v>
      </c>
      <c r="U46" s="1" t="n">
        <f aca="false">SUMPRODUCT($C$32:U$32,$Z46:AR46)</f>
        <v>23.5320125146705</v>
      </c>
      <c r="V46" s="1" t="n">
        <f aca="false">SUMPRODUCT($C$32:V$32,$Z46:AS46)</f>
        <v>-11.4307171364027</v>
      </c>
      <c r="W46" s="1" t="n">
        <f aca="false">SUMPRODUCT($C$32:W$32,$Z46:AT46)</f>
        <v>5.28146763681032</v>
      </c>
      <c r="Z46" s="1" t="n">
        <f aca="false">$A46^Z$33</f>
        <v>1</v>
      </c>
      <c r="AA46" s="1" t="n">
        <f aca="false">$A46^AA$33</f>
        <v>-9.56000000000001</v>
      </c>
      <c r="AB46" s="1" t="n">
        <f aca="false">$A46^AB$33</f>
        <v>91.3936000000002</v>
      </c>
      <c r="AC46" s="1" t="n">
        <f aca="false">$A46^AC$33</f>
        <v>-873.722816000003</v>
      </c>
      <c r="AD46" s="1" t="n">
        <f aca="false">$A46^AD$33</f>
        <v>8352.79012096003</v>
      </c>
      <c r="AE46" s="1" t="n">
        <f aca="false">$A46^AE$33</f>
        <v>-79852.673556378</v>
      </c>
      <c r="AF46" s="1" t="n">
        <f aca="false">$A46^AF$33</f>
        <v>763391.559198974</v>
      </c>
      <c r="AG46" s="1" t="n">
        <f aca="false">$A46^AG$33</f>
        <v>-7298023.3059422</v>
      </c>
      <c r="AH46" s="1" t="n">
        <f aca="false">$A46^AH$33</f>
        <v>69769102.8048075</v>
      </c>
      <c r="AI46" s="1" t="n">
        <f aca="false">$A46^AI$33</f>
        <v>-666992622.813961</v>
      </c>
      <c r="AJ46" s="1" t="n">
        <f aca="false">$A46^AJ$33</f>
        <v>6376449474.10147</v>
      </c>
      <c r="AK46" s="1" t="n">
        <f aca="false">$A46^AK$33</f>
        <v>-60958856972.4101</v>
      </c>
      <c r="AL46" s="1" t="n">
        <f aca="false">$A46^AL$33</f>
        <v>582766672656.241</v>
      </c>
      <c r="AM46" s="1" t="n">
        <f aca="false">$A46^AM$33</f>
        <v>-5571249390593.67</v>
      </c>
      <c r="AN46" s="1" t="n">
        <f aca="false">$A46^AN$33</f>
        <v>53261144174075.6</v>
      </c>
      <c r="AO46" s="1" t="n">
        <f aca="false">$A46^AO$33</f>
        <v>-509176538304163</v>
      </c>
      <c r="AP46" s="1" t="n">
        <f aca="false">$A46^AP$33</f>
        <v>4867727706187800</v>
      </c>
      <c r="AQ46" s="1" t="n">
        <f aca="false">$A46^AQ$33</f>
        <v>-46535476871155400</v>
      </c>
      <c r="AR46" s="1" t="n">
        <f aca="false">$A46^AR$33</f>
        <v>4.44879158888246E+017</v>
      </c>
      <c r="AS46" s="1" t="n">
        <f aca="false">$A46^AS$33</f>
        <v>-4.25304475897164E+018</v>
      </c>
      <c r="AT46" s="1" t="n">
        <f aca="false">$A46^AT$33</f>
        <v>4.06591078957689E+019</v>
      </c>
    </row>
    <row r="47" customFormat="false" ht="12.8" hidden="false" customHeight="false" outlineLevel="0" collapsed="false">
      <c r="A47" s="1" t="n">
        <f aca="false">A46+0.04</f>
        <v>-9.52000000000001</v>
      </c>
      <c r="B47" s="1" t="n">
        <f aca="false">EXP(A47)</f>
        <v>7.33696643505063E-005</v>
      </c>
      <c r="C47" s="1" t="n">
        <f aca="false">SUMPRODUCT($C$32:C$32,$Z47:Z47)</f>
        <v>1</v>
      </c>
      <c r="D47" s="1" t="n">
        <f aca="false">SUMPRODUCT($C$32:D$32,$Z47:AA47)</f>
        <v>-8.52000000000001</v>
      </c>
      <c r="E47" s="1" t="n">
        <f aca="false">SUMPRODUCT($C$32:E$32,$Z47:AB47)</f>
        <v>36.7952000000001</v>
      </c>
      <c r="F47" s="1" t="n">
        <f aca="false">SUMPRODUCT($C$32:F$32,$Z47:AC47)</f>
        <v>-107.005034666667</v>
      </c>
      <c r="G47" s="1" t="n">
        <f aca="false">SUMPRODUCT($C$32:G$32,$Z47:AD47)</f>
        <v>235.239523840001</v>
      </c>
      <c r="H47" s="1" t="n">
        <f aca="false">SUMPRODUCT($C$32:H$32,$Z47:AE47)</f>
        <v>-416.394115556696</v>
      </c>
      <c r="I47" s="1" t="n">
        <f aca="false">SUMPRODUCT($C$32:I$32,$Z47:AF47)</f>
        <v>617.531258952731</v>
      </c>
      <c r="J47" s="1" t="n">
        <f aca="false">SUMPRODUCT($C$32:J$32,$Z47:AG47)</f>
        <v>-788.607250380091</v>
      </c>
      <c r="K47" s="1" t="n">
        <f aca="false">SUMPRODUCT($C$32:K$32,$Z47:AH47)</f>
        <v>884.697575725969</v>
      </c>
      <c r="L47" s="1" t="n">
        <f aca="false">SUMPRODUCT($C$32:L$32,$Z47:AI47)</f>
        <v>-885.287084777332</v>
      </c>
      <c r="M47" s="1" t="n">
        <f aca="false">SUMPRODUCT($C$32:M$32,$Z47:AJ47)</f>
        <v>799.738312021812</v>
      </c>
      <c r="N47" s="1" t="n">
        <f aca="false">SUMPRODUCT($C$32:N$32,$Z47:AK47)</f>
        <v>-658.574576844358</v>
      </c>
      <c r="O47" s="1" t="n">
        <f aca="false">SUMPRODUCT($C$32:O$32,$Z47:AL47)</f>
        <v>498.353648322805</v>
      </c>
      <c r="P47" s="1" t="n">
        <f aca="false">SUMPRODUCT($C$32:P$32,$Z47:AM47)</f>
        <v>-348.873790414996</v>
      </c>
      <c r="Q47" s="1" t="n">
        <f aca="false">SUMPRODUCT($C$32:Q$32,$Z47:AN47)</f>
        <v>227.240867926709</v>
      </c>
      <c r="R47" s="1" t="n">
        <f aca="false">SUMPRODUCT($C$32:R$32,$Z47:AO47)</f>
        <v>-138.399901900826</v>
      </c>
      <c r="S47" s="1" t="n">
        <f aca="false">SUMPRODUCT($C$32:S$32,$Z47:AP47)</f>
        <v>79.1563561465574</v>
      </c>
      <c r="T47" s="1" t="n">
        <f aca="false">SUMPRODUCT($C$32:T$32,$Z47:AQ47)</f>
        <v>-42.6751483599777</v>
      </c>
      <c r="U47" s="1" t="n">
        <f aca="false">SUMPRODUCT($C$32:U$32,$Z47:AR47)</f>
        <v>21.7601806901454</v>
      </c>
      <c r="V47" s="1" t="n">
        <f aca="false">SUMPRODUCT($C$32:V$32,$Z47:AS47)</f>
        <v>-10.5253104970742</v>
      </c>
      <c r="W47" s="1" t="n">
        <f aca="false">SUMPRODUCT($C$32:W$32,$Z47:AT47)</f>
        <v>4.84258330804238</v>
      </c>
      <c r="Z47" s="1" t="n">
        <f aca="false">$A47^Z$33</f>
        <v>1</v>
      </c>
      <c r="AA47" s="1" t="n">
        <f aca="false">$A47^AA$33</f>
        <v>-9.52000000000001</v>
      </c>
      <c r="AB47" s="1" t="n">
        <f aca="false">$A47^AB$33</f>
        <v>90.6304000000002</v>
      </c>
      <c r="AC47" s="1" t="n">
        <f aca="false">$A47^AC$33</f>
        <v>-862.801408000003</v>
      </c>
      <c r="AD47" s="1" t="n">
        <f aca="false">$A47^AD$33</f>
        <v>8213.86940416004</v>
      </c>
      <c r="AE47" s="1" t="n">
        <f aca="false">$A47^AE$33</f>
        <v>-78196.0367276036</v>
      </c>
      <c r="AF47" s="1" t="n">
        <f aca="false">$A47^AF$33</f>
        <v>744426.269646787</v>
      </c>
      <c r="AG47" s="1" t="n">
        <f aca="false">$A47^AG$33</f>
        <v>-7086938.08703742</v>
      </c>
      <c r="AH47" s="1" t="n">
        <f aca="false">$A47^AH$33</f>
        <v>67467650.5885963</v>
      </c>
      <c r="AI47" s="1" t="n">
        <f aca="false">$A47^AI$33</f>
        <v>-642292033.603438</v>
      </c>
      <c r="AJ47" s="1" t="n">
        <f aca="false">$A47^AJ$33</f>
        <v>6114620159.90474</v>
      </c>
      <c r="AK47" s="1" t="n">
        <f aca="false">$A47^AK$33</f>
        <v>-58211183922.2931</v>
      </c>
      <c r="AL47" s="1" t="n">
        <f aca="false">$A47^AL$33</f>
        <v>554170470940.231</v>
      </c>
      <c r="AM47" s="1" t="n">
        <f aca="false">$A47^AM$33</f>
        <v>-5275702883351.01</v>
      </c>
      <c r="AN47" s="1" t="n">
        <f aca="false">$A47^AN$33</f>
        <v>50224691449501.6</v>
      </c>
      <c r="AO47" s="1" t="n">
        <f aca="false">$A47^AO$33</f>
        <v>-478139062599256</v>
      </c>
      <c r="AP47" s="1" t="n">
        <f aca="false">$A47^AP$33</f>
        <v>4551883875944923</v>
      </c>
      <c r="AQ47" s="1" t="n">
        <f aca="false">$A47^AQ$33</f>
        <v>-43333934498995700</v>
      </c>
      <c r="AR47" s="1" t="n">
        <f aca="false">$A47^AR$33</f>
        <v>4.1253905643044E+017</v>
      </c>
      <c r="AS47" s="1" t="n">
        <f aca="false">$A47^AS$33</f>
        <v>-3.92737181721779E+018</v>
      </c>
      <c r="AT47" s="1" t="n">
        <f aca="false">$A47^AT$33</f>
        <v>3.73885796999134E+019</v>
      </c>
    </row>
    <row r="48" customFormat="false" ht="12.8" hidden="false" customHeight="false" outlineLevel="0" collapsed="false">
      <c r="A48" s="1" t="n">
        <f aca="false">A47+0.04</f>
        <v>-9.48000000000001</v>
      </c>
      <c r="B48" s="1" t="n">
        <f aca="false">EXP(A48)</f>
        <v>7.63639371548861E-005</v>
      </c>
      <c r="C48" s="1" t="n">
        <f aca="false">SUMPRODUCT($C$32:C$32,$Z48:Z48)</f>
        <v>1</v>
      </c>
      <c r="D48" s="1" t="n">
        <f aca="false">SUMPRODUCT($C$32:D$32,$Z48:AA48)</f>
        <v>-8.48000000000001</v>
      </c>
      <c r="E48" s="1" t="n">
        <f aca="false">SUMPRODUCT($C$32:E$32,$Z48:AB48)</f>
        <v>36.4552000000001</v>
      </c>
      <c r="F48" s="1" t="n">
        <f aca="false">SUMPRODUCT($C$32:F$32,$Z48:AC48)</f>
        <v>-105.540032</v>
      </c>
      <c r="G48" s="1" t="n">
        <f aca="false">SUMPRODUCT($C$32:G$32,$Z48:AD48)</f>
        <v>230.988667840001</v>
      </c>
      <c r="H48" s="1" t="n">
        <f aca="false">SUMPRODUCT($C$32:H$32,$Z48:AE48)</f>
        <v>-407.069747056643</v>
      </c>
      <c r="I48" s="1" t="n">
        <f aca="false">SUMPRODUCT($C$32:I$32,$Z48:AF48)</f>
        <v>601.062548480056</v>
      </c>
      <c r="J48" s="1" t="n">
        <f aca="false">SUMPRODUCT($C$32:J$32,$Z48:AG48)</f>
        <v>-764.23661747536</v>
      </c>
      <c r="K48" s="1" t="n">
        <f aca="false">SUMPRODUCT($C$32:K$32,$Z48:AH48)</f>
        <v>853.64289418181</v>
      </c>
      <c r="L48" s="1" t="n">
        <f aca="false">SUMPRODUCT($C$32:L$32,$Z48:AI48)</f>
        <v>-850.523524763745</v>
      </c>
      <c r="M48" s="1" t="n">
        <f aca="false">SUMPRODUCT($C$32:M$32,$Z48:AJ48)</f>
        <v>765.026240396642</v>
      </c>
      <c r="N48" s="1" t="n">
        <f aca="false">SUMPRODUCT($C$32:N$32,$Z48:AK48)</f>
        <v>-627.283920850675</v>
      </c>
      <c r="O48" s="1" t="n">
        <f aca="false">SUMPRODUCT($C$32:O$32,$Z48:AL48)</f>
        <v>472.641106534707</v>
      </c>
      <c r="P48" s="1" t="n">
        <f aca="false">SUMPRODUCT($C$32:P$32,$Z48:AM48)</f>
        <v>-329.458067281711</v>
      </c>
      <c r="Q48" s="1" t="n">
        <f aca="false">SUMPRODUCT($C$32:Q$32,$Z48:AN48)</f>
        <v>213.677658988264</v>
      </c>
      <c r="R48" s="1" t="n">
        <f aca="false">SUMPRODUCT($C$32:R$32,$Z48:AO48)</f>
        <v>-129.58412001436</v>
      </c>
      <c r="S48" s="1" t="n">
        <f aca="false">SUMPRODUCT($C$32:S$32,$Z48:AP48)</f>
        <v>73.798484044695</v>
      </c>
      <c r="T48" s="1" t="n">
        <f aca="false">SUMPRODUCT($C$32:T$32,$Z48:AQ48)</f>
        <v>-39.6172269247078</v>
      </c>
      <c r="U48" s="1" t="n">
        <f aca="false">SUMPRODUCT($C$32:U$32,$Z48:AR48)</f>
        <v>20.1150475191777</v>
      </c>
      <c r="V48" s="1" t="n">
        <f aca="false">SUMPRODUCT($C$32:V$32,$Z48:AS48)</f>
        <v>-9.68821362440307</v>
      </c>
      <c r="W48" s="1" t="n">
        <f aca="false">SUMPRODUCT($C$32:W$32,$Z48:AT48)</f>
        <v>4.43853215765425</v>
      </c>
      <c r="Z48" s="1" t="n">
        <f aca="false">$A48^Z$33</f>
        <v>1</v>
      </c>
      <c r="AA48" s="1" t="n">
        <f aca="false">$A48^AA$33</f>
        <v>-9.48000000000001</v>
      </c>
      <c r="AB48" s="1" t="n">
        <f aca="false">$A48^AB$33</f>
        <v>89.8704000000002</v>
      </c>
      <c r="AC48" s="1" t="n">
        <f aca="false">$A48^AC$33</f>
        <v>-851.971392000003</v>
      </c>
      <c r="AD48" s="1" t="n">
        <f aca="false">$A48^AD$33</f>
        <v>8076.68879616004</v>
      </c>
      <c r="AE48" s="1" t="n">
        <f aca="false">$A48^AE$33</f>
        <v>-76567.0097875972</v>
      </c>
      <c r="AF48" s="1" t="n">
        <f aca="false">$A48^AF$33</f>
        <v>725855.252786423</v>
      </c>
      <c r="AG48" s="1" t="n">
        <f aca="false">$A48^AG$33</f>
        <v>-6881107.7964153</v>
      </c>
      <c r="AH48" s="1" t="n">
        <f aca="false">$A48^AH$33</f>
        <v>65232901.9100171</v>
      </c>
      <c r="AI48" s="1" t="n">
        <f aca="false">$A48^AI$33</f>
        <v>-618407910.106963</v>
      </c>
      <c r="AJ48" s="1" t="n">
        <f aca="false">$A48^AJ$33</f>
        <v>5862506987.81401</v>
      </c>
      <c r="AK48" s="1" t="n">
        <f aca="false">$A48^AK$33</f>
        <v>-55576566244.4769</v>
      </c>
      <c r="AL48" s="1" t="n">
        <f aca="false">$A48^AL$33</f>
        <v>526865847997.642</v>
      </c>
      <c r="AM48" s="1" t="n">
        <f aca="false">$A48^AM$33</f>
        <v>-4994688239017.65</v>
      </c>
      <c r="AN48" s="1" t="n">
        <f aca="false">$A48^AN$33</f>
        <v>47349644505887.4</v>
      </c>
      <c r="AO48" s="1" t="n">
        <f aca="false">$A48^AO$33</f>
        <v>-448874629915813</v>
      </c>
      <c r="AP48" s="1" t="n">
        <f aca="false">$A48^AP$33</f>
        <v>4255331491601910</v>
      </c>
      <c r="AQ48" s="1" t="n">
        <f aca="false">$A48^AQ$33</f>
        <v>-40340542540386200</v>
      </c>
      <c r="AR48" s="1" t="n">
        <f aca="false">$A48^AR$33</f>
        <v>3.82428343282861E+017</v>
      </c>
      <c r="AS48" s="1" t="n">
        <f aca="false">$A48^AS$33</f>
        <v>-3.62542069432153E+018</v>
      </c>
      <c r="AT48" s="1" t="n">
        <f aca="false">$A48^AT$33</f>
        <v>3.43689881821681E+019</v>
      </c>
    </row>
    <row r="49" customFormat="false" ht="12.8" hidden="false" customHeight="false" outlineLevel="0" collapsed="false">
      <c r="A49" s="1" t="n">
        <f aca="false">A48+0.04</f>
        <v>-9.44000000000001</v>
      </c>
      <c r="B49" s="1" t="n">
        <f aca="false">EXP(A49)</f>
        <v>7.94804085505558E-005</v>
      </c>
      <c r="C49" s="1" t="n">
        <f aca="false">SUMPRODUCT($C$32:C$32,$Z49:Z49)</f>
        <v>1</v>
      </c>
      <c r="D49" s="1" t="n">
        <f aca="false">SUMPRODUCT($C$32:D$32,$Z49:AA49)</f>
        <v>-8.44000000000001</v>
      </c>
      <c r="E49" s="1" t="n">
        <f aca="false">SUMPRODUCT($C$32:E$32,$Z49:AB49)</f>
        <v>36.1168000000001</v>
      </c>
      <c r="F49" s="1" t="n">
        <f aca="false">SUMPRODUCT($C$32:F$32,$Z49:AC49)</f>
        <v>-104.088597333334</v>
      </c>
      <c r="G49" s="1" t="n">
        <f aca="false">SUMPRODUCT($C$32:G$32,$Z49:AD49)</f>
        <v>226.796140373335</v>
      </c>
      <c r="H49" s="1" t="n">
        <f aca="false">SUMPRODUCT($C$32:H$32,$Z49:AE49)</f>
        <v>-397.914244416856</v>
      </c>
      <c r="I49" s="1" t="n">
        <f aca="false">SUMPRODUCT($C$32:I$32,$Z49:AF49)</f>
        <v>584.963427653045</v>
      </c>
      <c r="J49" s="1" t="n">
        <f aca="false">SUMPRODUCT($C$32:J$32,$Z49:AG49)</f>
        <v>-740.517318681223</v>
      </c>
      <c r="K49" s="1" t="n">
        <f aca="false">SUMPRODUCT($C$32:K$32,$Z49:AH49)</f>
        <v>823.549961993215</v>
      </c>
      <c r="L49" s="1" t="n">
        <f aca="false">SUMPRODUCT($C$32:L$32,$Z49:AI49)</f>
        <v>-816.982830180865</v>
      </c>
      <c r="M49" s="1" t="n">
        <f aca="false">SUMPRODUCT($C$32:M$32,$Z49:AJ49)</f>
        <v>731.680125631469</v>
      </c>
      <c r="N49" s="1" t="n">
        <f aca="false">SUMPRODUCT($C$32:N$32,$Z49:AK49)</f>
        <v>-597.35426553839</v>
      </c>
      <c r="O49" s="1" t="n">
        <f aca="false">SUMPRODUCT($C$32:O$32,$Z49:AL49)</f>
        <v>448.152788848567</v>
      </c>
      <c r="P49" s="1" t="n">
        <f aca="false">SUMPRODUCT($C$32:P$32,$Z49:AM49)</f>
        <v>-311.046179875501</v>
      </c>
      <c r="Q49" s="1" t="n">
        <f aca="false">SUMPRODUCT($C$32:Q$32,$Z49:AN49)</f>
        <v>200.870839035585</v>
      </c>
      <c r="R49" s="1" t="n">
        <f aca="false">SUMPRODUCT($C$32:R$32,$Z49:AO49)</f>
        <v>-121.295604865792</v>
      </c>
      <c r="S49" s="1" t="n">
        <f aca="false">SUMPRODUCT($C$32:S$32,$Z49:AP49)</f>
        <v>68.7825970360208</v>
      </c>
      <c r="T49" s="1" t="n">
        <f aca="false">SUMPRODUCT($C$32:T$32,$Z49:AQ49)</f>
        <v>-36.7667103729861</v>
      </c>
      <c r="U49" s="1" t="n">
        <f aca="false">SUMPRODUCT($C$32:U$32,$Z49:AR49)</f>
        <v>18.5880375126265</v>
      </c>
      <c r="V49" s="1" t="n">
        <f aca="false">SUMPRODUCT($C$32:V$32,$Z49:AS49)</f>
        <v>-8.91453196317265</v>
      </c>
      <c r="W49" s="1" t="n">
        <f aca="false">SUMPRODUCT($C$32:W$32,$Z49:AT49)</f>
        <v>4.06668082940455</v>
      </c>
      <c r="Z49" s="1" t="n">
        <f aca="false">$A49^Z$33</f>
        <v>1</v>
      </c>
      <c r="AA49" s="1" t="n">
        <f aca="false">$A49^AA$33</f>
        <v>-9.44000000000001</v>
      </c>
      <c r="AB49" s="1" t="n">
        <f aca="false">$A49^AB$33</f>
        <v>89.1136000000002</v>
      </c>
      <c r="AC49" s="1" t="n">
        <f aca="false">$A49^AC$33</f>
        <v>-841.232384000003</v>
      </c>
      <c r="AD49" s="1" t="n">
        <f aca="false">$A49^AD$33</f>
        <v>7941.23370496004</v>
      </c>
      <c r="AE49" s="1" t="n">
        <f aca="false">$A49^AE$33</f>
        <v>-74965.2461748229</v>
      </c>
      <c r="AF49" s="1" t="n">
        <f aca="false">$A49^AF$33</f>
        <v>707671.923890329</v>
      </c>
      <c r="AG49" s="1" t="n">
        <f aca="false">$A49^AG$33</f>
        <v>-6680422.96152471</v>
      </c>
      <c r="AH49" s="1" t="n">
        <f aca="false">$A49^AH$33</f>
        <v>63063192.7567934</v>
      </c>
      <c r="AI49" s="1" t="n">
        <f aca="false">$A49^AI$33</f>
        <v>-595316539.62413</v>
      </c>
      <c r="AJ49" s="1" t="n">
        <f aca="false">$A49^AJ$33</f>
        <v>5619788134.0518</v>
      </c>
      <c r="AK49" s="1" t="n">
        <f aca="false">$A49^AK$33</f>
        <v>-53050799985.449</v>
      </c>
      <c r="AL49" s="1" t="n">
        <f aca="false">$A49^AL$33</f>
        <v>500799551862.639</v>
      </c>
      <c r="AM49" s="1" t="n">
        <f aca="false">$A49^AM$33</f>
        <v>-4727547769583.32</v>
      </c>
      <c r="AN49" s="1" t="n">
        <f aca="false">$A49^AN$33</f>
        <v>44628050944866.6</v>
      </c>
      <c r="AO49" s="1" t="n">
        <f aca="false">$A49^AO$33</f>
        <v>-421288800919541</v>
      </c>
      <c r="AP49" s="1" t="n">
        <f aca="false">$A49^AP$33</f>
        <v>3976966280680480</v>
      </c>
      <c r="AQ49" s="1" t="n">
        <f aca="false">$A49^AQ$33</f>
        <v>-37542561689623700</v>
      </c>
      <c r="AR49" s="1" t="n">
        <f aca="false">$A49^AR$33</f>
        <v>3.54401782350049E+017</v>
      </c>
      <c r="AS49" s="1" t="n">
        <f aca="false">$A49^AS$33</f>
        <v>-3.34555282538446E+018</v>
      </c>
      <c r="AT49" s="1" t="n">
        <f aca="false">$A49^AT$33</f>
        <v>3.15820186716294E+019</v>
      </c>
    </row>
    <row r="50" customFormat="false" ht="12.8" hidden="false" customHeight="false" outlineLevel="0" collapsed="false">
      <c r="A50" s="1" t="n">
        <f aca="false">A49+0.04</f>
        <v>-9.40000000000001</v>
      </c>
      <c r="B50" s="1" t="n">
        <f aca="false">EXP(A50)</f>
        <v>8.27240655566312E-005</v>
      </c>
      <c r="C50" s="1" t="n">
        <f aca="false">SUMPRODUCT($C$32:C$32,$Z50:Z50)</f>
        <v>1</v>
      </c>
      <c r="D50" s="1" t="n">
        <f aca="false">SUMPRODUCT($C$32:D$32,$Z50:AA50)</f>
        <v>-8.40000000000001</v>
      </c>
      <c r="E50" s="1" t="n">
        <f aca="false">SUMPRODUCT($C$32:E$32,$Z50:AB50)</f>
        <v>35.7800000000001</v>
      </c>
      <c r="F50" s="1" t="n">
        <f aca="false">SUMPRODUCT($C$32:F$32,$Z50:AC50)</f>
        <v>-102.650666666667</v>
      </c>
      <c r="G50" s="1" t="n">
        <f aca="false">SUMPRODUCT($C$32:G$32,$Z50:AD50)</f>
        <v>222.661400000001</v>
      </c>
      <c r="H50" s="1" t="n">
        <f aca="false">SUMPRODUCT($C$32:H$32,$Z50:AE50)</f>
        <v>-388.925285333336</v>
      </c>
      <c r="I50" s="1" t="n">
        <f aca="false">SUMPRODUCT($C$32:I$32,$Z50:AF50)</f>
        <v>569.227188355561</v>
      </c>
      <c r="J50" s="1" t="n">
        <f aca="false">SUMPRODUCT($C$32:J$32,$Z50:AG50)</f>
        <v>-717.434704883817</v>
      </c>
      <c r="K50" s="1" t="n">
        <f aca="false">SUMPRODUCT($C$32:K$32,$Z50:AH50)</f>
        <v>794.393019672454</v>
      </c>
      <c r="L50" s="1" t="n">
        <f aca="false">SUMPRODUCT($C$32:L$32,$Z50:AI50)</f>
        <v>-784.627048197431</v>
      </c>
      <c r="M50" s="1" t="n">
        <f aca="false">SUMPRODUCT($C$32:M$32,$Z50:AJ50)</f>
        <v>699.651815600262</v>
      </c>
      <c r="N50" s="1" t="n">
        <f aca="false">SUMPRODUCT($C$32:N$32,$Z50:AK50)</f>
        <v>-568.731940735951</v>
      </c>
      <c r="O50" s="1" t="n">
        <f aca="false">SUMPRODUCT($C$32:O$32,$Z50:AL50)</f>
        <v>424.835335060751</v>
      </c>
      <c r="P50" s="1" t="n">
        <f aca="false">SUMPRODUCT($C$32:P$32,$Z50:AM50)</f>
        <v>-293.590233592249</v>
      </c>
      <c r="Q50" s="1" t="n">
        <f aca="false">SUMPRODUCT($C$32:Q$32,$Z50:AN50)</f>
        <v>188.781219646194</v>
      </c>
      <c r="R50" s="1" t="n">
        <f aca="false">SUMPRODUCT($C$32:R$32,$Z50:AO50)</f>
        <v>-113.504891049898</v>
      </c>
      <c r="S50" s="1" t="n">
        <f aca="false">SUMPRODUCT($C$32:S$32,$Z50:AP50)</f>
        <v>64.0881989840567</v>
      </c>
      <c r="T50" s="1" t="n">
        <f aca="false">SUMPRODUCT($C$32:T$32,$Z50:AQ50)</f>
        <v>-34.1103331523652</v>
      </c>
      <c r="U50" s="1" t="n">
        <f aca="false">SUMPRODUCT($C$32:U$32,$Z50:AR50)</f>
        <v>17.1711225188774</v>
      </c>
      <c r="V50" s="1" t="n">
        <f aca="false">SUMPRODUCT($C$32:V$32,$Z50:AS50)</f>
        <v>-8.19970291847424</v>
      </c>
      <c r="W50" s="1" t="n">
        <f aca="false">SUMPRODUCT($C$32:W$32,$Z50:AT50)</f>
        <v>3.72458503708105</v>
      </c>
      <c r="Z50" s="1" t="n">
        <f aca="false">$A50^Z$33</f>
        <v>1</v>
      </c>
      <c r="AA50" s="1" t="n">
        <f aca="false">$A50^AA$33</f>
        <v>-9.40000000000001</v>
      </c>
      <c r="AB50" s="1" t="n">
        <f aca="false">$A50^AB$33</f>
        <v>88.3600000000002</v>
      </c>
      <c r="AC50" s="1" t="n">
        <f aca="false">$A50^AC$33</f>
        <v>-830.584000000003</v>
      </c>
      <c r="AD50" s="1" t="n">
        <f aca="false">$A50^AD$33</f>
        <v>7807.48960000004</v>
      </c>
      <c r="AE50" s="1" t="n">
        <f aca="false">$A50^AE$33</f>
        <v>-73390.4022400005</v>
      </c>
      <c r="AF50" s="1" t="n">
        <f aca="false">$A50^AF$33</f>
        <v>689869.781056006</v>
      </c>
      <c r="AG50" s="1" t="n">
        <f aca="false">$A50^AG$33</f>
        <v>-6484775.94192646</v>
      </c>
      <c r="AH50" s="1" t="n">
        <f aca="false">$A50^AH$33</f>
        <v>60956893.8541088</v>
      </c>
      <c r="AI50" s="1" t="n">
        <f aca="false">$A50^AI$33</f>
        <v>-572994802.228624</v>
      </c>
      <c r="AJ50" s="1" t="n">
        <f aca="false">$A50^AJ$33</f>
        <v>5386151140.94907</v>
      </c>
      <c r="AK50" s="1" t="n">
        <f aca="false">$A50^AK$33</f>
        <v>-50629820724.9213</v>
      </c>
      <c r="AL50" s="1" t="n">
        <f aca="false">$A50^AL$33</f>
        <v>475920314814.261</v>
      </c>
      <c r="AM50" s="1" t="n">
        <f aca="false">$A50^AM$33</f>
        <v>-4473650959254.06</v>
      </c>
      <c r="AN50" s="1" t="n">
        <f aca="false">$A50^AN$33</f>
        <v>42052319016988.2</v>
      </c>
      <c r="AO50" s="1" t="n">
        <f aca="false">$A50^AO$33</f>
        <v>-395291798759690</v>
      </c>
      <c r="AP50" s="1" t="n">
        <f aca="false">$A50^AP$33</f>
        <v>3715742908341090</v>
      </c>
      <c r="AQ50" s="1" t="n">
        <f aca="false">$A50^AQ$33</f>
        <v>-34927983338406300</v>
      </c>
      <c r="AR50" s="1" t="n">
        <f aca="false">$A50^AR$33</f>
        <v>3.2832304338102E+017</v>
      </c>
      <c r="AS50" s="1" t="n">
        <f aca="false">$A50^AS$33</f>
        <v>-3.08623660778159E+018</v>
      </c>
      <c r="AT50" s="1" t="n">
        <f aca="false">$A50^AT$33</f>
        <v>2.9010624113147E+019</v>
      </c>
    </row>
    <row r="51" customFormat="false" ht="12.8" hidden="false" customHeight="false" outlineLevel="0" collapsed="false">
      <c r="A51" s="1" t="n">
        <f aca="false">A50+0.04</f>
        <v>-9.36000000000001</v>
      </c>
      <c r="B51" s="1" t="n">
        <f aca="false">EXP(A51)</f>
        <v>8.61000987163391E-005</v>
      </c>
      <c r="C51" s="1" t="n">
        <f aca="false">SUMPRODUCT($C$32:C$32,$Z51:Z51)</f>
        <v>1</v>
      </c>
      <c r="D51" s="1" t="n">
        <f aca="false">SUMPRODUCT($C$32:D$32,$Z51:AA51)</f>
        <v>-8.36000000000001</v>
      </c>
      <c r="E51" s="1" t="n">
        <f aca="false">SUMPRODUCT($C$32:E$32,$Z51:AB51)</f>
        <v>35.4448000000001</v>
      </c>
      <c r="F51" s="1" t="n">
        <f aca="false">SUMPRODUCT($C$32:F$32,$Z51:AC51)</f>
        <v>-101.226176</v>
      </c>
      <c r="G51" s="1" t="n">
        <f aca="false">SUMPRODUCT($C$32:G$32,$Z51:AD51)</f>
        <v>218.583907840001</v>
      </c>
      <c r="H51" s="1" t="n">
        <f aca="false">SUMPRODUCT($C$32:H$32,$Z51:AE51)</f>
        <v>-380.100569108483</v>
      </c>
      <c r="I51" s="1" t="n">
        <f aca="false">SUMPRODUCT($C$32:I$32,$Z51:AF51)</f>
        <v>553.847214931154</v>
      </c>
      <c r="J51" s="1" t="n">
        <f aca="false">SUMPRODUCT($C$32:J$32,$Z51:AG51)</f>
        <v>-694.974393441848</v>
      </c>
      <c r="K51" s="1" t="n">
        <f aca="false">SUMPRODUCT($C$32:K$32,$Z51:AH51)</f>
        <v>766.146888354567</v>
      </c>
      <c r="L51" s="1" t="n">
        <f aca="false">SUMPRODUCT($C$32:L$32,$Z51:AI51)</f>
        <v>-753.419244713707</v>
      </c>
      <c r="M51" s="1" t="n">
        <f aca="false">SUMPRODUCT($C$32:M$32,$Z51:AJ51)</f>
        <v>668.8946558382</v>
      </c>
      <c r="N51" s="1" t="n">
        <f aca="false">SUMPRODUCT($C$32:N$32,$Z51:AK51)</f>
        <v>-541.365172267788</v>
      </c>
      <c r="O51" s="1" t="n">
        <f aca="false">SUMPRODUCT($C$32:O$32,$Z51:AL51)</f>
        <v>402.637493654884</v>
      </c>
      <c r="P51" s="1" t="n">
        <f aca="false">SUMPRODUCT($C$32:P$32,$Z51:AM51)</f>
        <v>-277.04442580944</v>
      </c>
      <c r="Q51" s="1" t="n">
        <f aca="false">SUMPRODUCT($C$32:Q$32,$Z51:AN51)</f>
        <v>177.371486060994</v>
      </c>
      <c r="R51" s="1" t="n">
        <f aca="false">SUMPRODUCT($C$32:R$32,$Z51:AO51)</f>
        <v>-106.184042946157</v>
      </c>
      <c r="S51" s="1" t="n">
        <f aca="false">SUMPRODUCT($C$32:S$32,$Z51:AP51)</f>
        <v>59.6959415230265</v>
      </c>
      <c r="T51" s="1" t="n">
        <f aca="false">SUMPRODUCT($C$32:T$32,$Z51:AQ51)</f>
        <v>-31.6356263964773</v>
      </c>
      <c r="U51" s="1" t="n">
        <f aca="false">SUMPRODUCT($C$32:U$32,$Z51:AR51)</f>
        <v>15.8567889216648</v>
      </c>
      <c r="V51" s="1" t="n">
        <f aca="false">SUMPRODUCT($C$32:V$32,$Z51:AS51)</f>
        <v>-7.53947462453577</v>
      </c>
      <c r="W51" s="1" t="n">
        <f aca="false">SUMPRODUCT($C$32:W$32,$Z51:AT51)</f>
        <v>3.40997671508609</v>
      </c>
      <c r="Z51" s="1" t="n">
        <f aca="false">$A51^Z$33</f>
        <v>1</v>
      </c>
      <c r="AA51" s="1" t="n">
        <f aca="false">$A51^AA$33</f>
        <v>-9.36000000000001</v>
      </c>
      <c r="AB51" s="1" t="n">
        <f aca="false">$A51^AB$33</f>
        <v>87.6096000000003</v>
      </c>
      <c r="AC51" s="1" t="n">
        <f aca="false">$A51^AC$33</f>
        <v>-820.025856000004</v>
      </c>
      <c r="AD51" s="1" t="n">
        <f aca="false">$A51^AD$33</f>
        <v>7675.44201216005</v>
      </c>
      <c r="AE51" s="1" t="n">
        <f aca="false">$A51^AE$33</f>
        <v>-71842.1372338181</v>
      </c>
      <c r="AF51" s="1" t="n">
        <f aca="false">$A51^AF$33</f>
        <v>672442.404508539</v>
      </c>
      <c r="AG51" s="1" t="n">
        <f aca="false">$A51^AG$33</f>
        <v>-6294060.90619993</v>
      </c>
      <c r="AH51" s="1" t="n">
        <f aca="false">$A51^AH$33</f>
        <v>58912410.0820314</v>
      </c>
      <c r="AI51" s="1" t="n">
        <f aca="false">$A51^AI$33</f>
        <v>-551420158.367815</v>
      </c>
      <c r="AJ51" s="1" t="n">
        <f aca="false">$A51^AJ$33</f>
        <v>5161292682.32276</v>
      </c>
      <c r="AK51" s="1" t="n">
        <f aca="false">$A51^AK$33</f>
        <v>-48309699506.5411</v>
      </c>
      <c r="AL51" s="1" t="n">
        <f aca="false">$A51^AL$33</f>
        <v>452178787381.225</v>
      </c>
      <c r="AM51" s="1" t="n">
        <f aca="false">$A51^AM$33</f>
        <v>-4232393449888.27</v>
      </c>
      <c r="AN51" s="1" t="n">
        <f aca="false">$A51^AN$33</f>
        <v>39615202690954.3</v>
      </c>
      <c r="AO51" s="1" t="n">
        <f aca="false">$A51^AO$33</f>
        <v>-370798297187333</v>
      </c>
      <c r="AP51" s="1" t="n">
        <f aca="false">$A51^AP$33</f>
        <v>3470672061673439</v>
      </c>
      <c r="AQ51" s="1" t="n">
        <f aca="false">$A51^AQ$33</f>
        <v>-32485490497263400</v>
      </c>
      <c r="AR51" s="1" t="n">
        <f aca="false">$A51^AR$33</f>
        <v>3.04064191054386E+017</v>
      </c>
      <c r="AS51" s="1" t="n">
        <f aca="false">$A51^AS$33</f>
        <v>-2.84604082826906E+018</v>
      </c>
      <c r="AT51" s="1" t="n">
        <f aca="false">$A51^AT$33</f>
        <v>2.66389421525984E+019</v>
      </c>
    </row>
    <row r="52" customFormat="false" ht="12.8" hidden="false" customHeight="false" outlineLevel="0" collapsed="false">
      <c r="A52" s="1" t="n">
        <f aca="false">A51+0.04</f>
        <v>-9.32000000000001</v>
      </c>
      <c r="B52" s="1" t="n">
        <f aca="false">EXP(A52)</f>
        <v>8.96139104029939E-005</v>
      </c>
      <c r="C52" s="1" t="n">
        <f aca="false">SUMPRODUCT($C$32:C$32,$Z52:Z52)</f>
        <v>1</v>
      </c>
      <c r="D52" s="1" t="n">
        <f aca="false">SUMPRODUCT($C$32:D$32,$Z52:AA52)</f>
        <v>-8.32000000000001</v>
      </c>
      <c r="E52" s="1" t="n">
        <f aca="false">SUMPRODUCT($C$32:E$32,$Z52:AB52)</f>
        <v>35.1112000000001</v>
      </c>
      <c r="F52" s="1" t="n">
        <f aca="false">SUMPRODUCT($C$32:F$32,$Z52:AC52)</f>
        <v>-99.8150613333339</v>
      </c>
      <c r="G52" s="1" t="n">
        <f aca="false">SUMPRODUCT($C$32:G$32,$Z52:AD52)</f>
        <v>214.563127573335</v>
      </c>
      <c r="H52" s="1" t="n">
        <f aca="false">SUMPRODUCT($C$32:H$32,$Z52:AE52)</f>
        <v>-371.437816548697</v>
      </c>
      <c r="I52" s="1" t="n">
        <f aca="false">SUMPRODUCT($C$32:I$32,$Z52:AF52)</f>
        <v>538.81698332086</v>
      </c>
      <c r="J52" s="1" t="n">
        <f aca="false">SUMPRODUCT($C$32:J$32,$Z52:AG52)</f>
        <v>-673.122264505466</v>
      </c>
      <c r="K52" s="1" t="n">
        <f aca="false">SUMPRODUCT($C$32:K$32,$Z52:AH52)</f>
        <v>738.786959212206</v>
      </c>
      <c r="L52" s="1" t="n">
        <f aca="false">SUMPRODUCT($C$32:L$32,$Z52:AI52)</f>
        <v>-723.323481348763</v>
      </c>
      <c r="M52" s="1" t="n">
        <f aca="false">SUMPRODUCT($C$32:M$32,$Z52:AJ52)</f>
        <v>639.363449254062</v>
      </c>
      <c r="N52" s="1" t="n">
        <f aca="false">SUMPRODUCT($C$32:N$32,$Z52:AK52)</f>
        <v>-515.204022856698</v>
      </c>
      <c r="O52" s="1" t="n">
        <f aca="false">SUMPRODUCT($C$32:O$32,$Z52:AL52)</f>
        <v>381.510047149327</v>
      </c>
      <c r="P52" s="1" t="n">
        <f aca="false">SUMPRODUCT($C$32:P$32,$Z52:AM52)</f>
        <v>-261.364963039609</v>
      </c>
      <c r="Q52" s="1" t="n">
        <f aca="false">SUMPRODUCT($C$32:Q$32,$Z52:AN52)</f>
        <v>166.606115171883</v>
      </c>
      <c r="R52" s="1" t="n">
        <f aca="false">SUMPRODUCT($C$32:R$32,$Z52:AO52)</f>
        <v>-99.306581423524</v>
      </c>
      <c r="S52" s="1" t="n">
        <f aca="false">SUMPRODUCT($C$32:S$32,$Z52:AP52)</f>
        <v>55.5875643433011</v>
      </c>
      <c r="T52" s="1" t="n">
        <f aca="false">SUMPRODUCT($C$32:T$32,$Z52:AQ52)</f>
        <v>-29.3308732182761</v>
      </c>
      <c r="U52" s="1" t="n">
        <f aca="false">SUMPRODUCT($C$32:U$32,$Z52:AR52)</f>
        <v>14.6380066747183</v>
      </c>
      <c r="V52" s="1" t="n">
        <f aca="false">SUMPRODUCT($C$32:V$32,$Z52:AS52)</f>
        <v>-6.92988598858214</v>
      </c>
      <c r="W52" s="1" t="n">
        <f aca="false">SUMPRODUCT($C$32:W$32,$Z52:AT52)</f>
        <v>3.1207519925159</v>
      </c>
      <c r="Z52" s="1" t="n">
        <f aca="false">$A52^Z$33</f>
        <v>1</v>
      </c>
      <c r="AA52" s="1" t="n">
        <f aca="false">$A52^AA$33</f>
        <v>-9.32000000000001</v>
      </c>
      <c r="AB52" s="1" t="n">
        <f aca="false">$A52^AB$33</f>
        <v>86.8624000000003</v>
      </c>
      <c r="AC52" s="1" t="n">
        <f aca="false">$A52^AC$33</f>
        <v>-809.557568000004</v>
      </c>
      <c r="AD52" s="1" t="n">
        <f aca="false">$A52^AD$33</f>
        <v>7545.07653376005</v>
      </c>
      <c r="AE52" s="1" t="n">
        <f aca="false">$A52^AE$33</f>
        <v>-70320.1132946437</v>
      </c>
      <c r="AF52" s="1" t="n">
        <f aca="false">$A52^AF$33</f>
        <v>655383.455906081</v>
      </c>
      <c r="AG52" s="1" t="n">
        <f aca="false">$A52^AG$33</f>
        <v>-6108173.80904468</v>
      </c>
      <c r="AH52" s="1" t="n">
        <f aca="false">$A52^AH$33</f>
        <v>56928179.9002965</v>
      </c>
      <c r="AI52" s="1" t="n">
        <f aca="false">$A52^AI$33</f>
        <v>-530570636.670764</v>
      </c>
      <c r="AJ52" s="1" t="n">
        <f aca="false">$A52^AJ$33</f>
        <v>4944918333.77153</v>
      </c>
      <c r="AK52" s="1" t="n">
        <f aca="false">$A52^AK$33</f>
        <v>-46086638870.7508</v>
      </c>
      <c r="AL52" s="1" t="n">
        <f aca="false">$A52^AL$33</f>
        <v>429527474275.398</v>
      </c>
      <c r="AM52" s="1" t="n">
        <f aca="false">$A52^AM$33</f>
        <v>-4003196060246.71</v>
      </c>
      <c r="AN52" s="1" t="n">
        <f aca="false">$A52^AN$33</f>
        <v>37309787281499.4</v>
      </c>
      <c r="AO52" s="1" t="n">
        <f aca="false">$A52^AO$33</f>
        <v>-347727217463575</v>
      </c>
      <c r="AP52" s="1" t="n">
        <f aca="false">$A52^AP$33</f>
        <v>3240817666760525</v>
      </c>
      <c r="AQ52" s="1" t="n">
        <f aca="false">$A52^AQ$33</f>
        <v>-30204420654208100</v>
      </c>
      <c r="AR52" s="1" t="n">
        <f aca="false">$A52^AR$33</f>
        <v>2.8150520049722E+017</v>
      </c>
      <c r="AS52" s="1" t="n">
        <f aca="false">$A52^AS$33</f>
        <v>-2.6236284686341E+018</v>
      </c>
      <c r="AT52" s="1" t="n">
        <f aca="false">$A52^AT$33</f>
        <v>2.44522173276698E+019</v>
      </c>
    </row>
    <row r="53" customFormat="false" ht="12.8" hidden="false" customHeight="false" outlineLevel="0" collapsed="false">
      <c r="A53" s="1" t="n">
        <f aca="false">A52+0.04</f>
        <v>-9.28000000000002</v>
      </c>
      <c r="B53" s="1" t="n">
        <f aca="false">EXP(A53)</f>
        <v>9.32711234649473E-005</v>
      </c>
      <c r="C53" s="1" t="n">
        <f aca="false">SUMPRODUCT($C$32:C$32,$Z53:Z53)</f>
        <v>1</v>
      </c>
      <c r="D53" s="1" t="n">
        <f aca="false">SUMPRODUCT($C$32:D$32,$Z53:AA53)</f>
        <v>-8.28000000000002</v>
      </c>
      <c r="E53" s="1" t="n">
        <f aca="false">SUMPRODUCT($C$32:E$32,$Z53:AB53)</f>
        <v>34.7792000000001</v>
      </c>
      <c r="F53" s="1" t="n">
        <f aca="false">SUMPRODUCT($C$32:F$32,$Z53:AC53)</f>
        <v>-98.4172586666672</v>
      </c>
      <c r="G53" s="1" t="n">
        <f aca="false">SUMPRODUCT($C$32:G$32,$Z53:AD53)</f>
        <v>210.598525440001</v>
      </c>
      <c r="H53" s="1" t="n">
        <f aca="false">SUMPRODUCT($C$32:H$32,$Z53:AE53)</f>
        <v>-362.934769861977</v>
      </c>
      <c r="I53" s="1" t="n">
        <f aca="false">SUMPRODUCT($C$32:I$32,$Z53:AF53)</f>
        <v>524.130060205084</v>
      </c>
      <c r="J53" s="1" t="n">
        <f aca="false">SUMPRODUCT($C$32:J$32,$Z53:AG53)</f>
        <v>-651.864457369536</v>
      </c>
      <c r="K53" s="1" t="n">
        <f aca="false">SUMPRODUCT($C$32:K$32,$Z53:AH53)</f>
        <v>712.289183017026</v>
      </c>
      <c r="L53" s="1" t="n">
        <f aca="false">SUMPRODUCT($C$32:L$32,$Z53:AI53)</f>
        <v>-694.304792848231</v>
      </c>
      <c r="M53" s="1" t="n">
        <f aca="false">SUMPRODUCT($C$32:M$32,$Z53:AJ53)</f>
        <v>611.014416754729</v>
      </c>
      <c r="N53" s="1" t="n">
        <f aca="false">SUMPRODUCT($C$32:N$32,$Z53:AK53)</f>
        <v>-490.200334619407</v>
      </c>
      <c r="O53" s="1" t="n">
        <f aca="false">SUMPRODUCT($C$32:O$32,$Z53:AL53)</f>
        <v>361.405739776593</v>
      </c>
      <c r="P53" s="1" t="n">
        <f aca="false">SUMPRODUCT($C$32:P$32,$Z53:AM53)</f>
        <v>-246.509981023014</v>
      </c>
      <c r="Q53" s="1" t="n">
        <f aca="false">SUMPRODUCT($C$32:Q$32,$Z53:AN53)</f>
        <v>156.451296764155</v>
      </c>
      <c r="R53" s="1" t="n">
        <f aca="false">SUMPRODUCT($C$32:R$32,$Z53:AO53)</f>
        <v>-92.8474137601739</v>
      </c>
      <c r="S53" s="1" t="n">
        <f aca="false">SUMPRODUCT($C$32:S$32,$Z53:AP53)</f>
        <v>51.745838343937</v>
      </c>
      <c r="T53" s="1" t="n">
        <f aca="false">SUMPRODUCT($C$32:T$32,$Z53:AQ53)</f>
        <v>-27.1850663340719</v>
      </c>
      <c r="U53" s="1" t="n">
        <f aca="false">SUMPRODUCT($C$32:U$32,$Z53:AR53)</f>
        <v>13.5082000777016</v>
      </c>
      <c r="V53" s="1" t="n">
        <f aca="false">SUMPRODUCT($C$32:V$32,$Z53:AS53)</f>
        <v>-6.36724793815411</v>
      </c>
      <c r="W53" s="1" t="n">
        <f aca="false">SUMPRODUCT($C$32:W$32,$Z53:AT53)</f>
        <v>2.85495994120297</v>
      </c>
      <c r="Z53" s="1" t="n">
        <f aca="false">$A53^Z$33</f>
        <v>1</v>
      </c>
      <c r="AA53" s="1" t="n">
        <f aca="false">$A53^AA$33</f>
        <v>-9.28000000000002</v>
      </c>
      <c r="AB53" s="1" t="n">
        <f aca="false">$A53^AB$33</f>
        <v>86.1184000000003</v>
      </c>
      <c r="AC53" s="1" t="n">
        <f aca="false">$A53^AC$33</f>
        <v>-799.178752000004</v>
      </c>
      <c r="AD53" s="1" t="n">
        <f aca="false">$A53^AD$33</f>
        <v>7416.37881856005</v>
      </c>
      <c r="AE53" s="1" t="n">
        <f aca="false">$A53^AE$33</f>
        <v>-68823.9954362374</v>
      </c>
      <c r="AF53" s="1" t="n">
        <f aca="false">$A53^AF$33</f>
        <v>638686.677648284</v>
      </c>
      <c r="AG53" s="1" t="n">
        <f aca="false">$A53^AG$33</f>
        <v>-5927012.36857608</v>
      </c>
      <c r="AH53" s="1" t="n">
        <f aca="false">$A53^AH$33</f>
        <v>55002674.7803862</v>
      </c>
      <c r="AI53" s="1" t="n">
        <f aca="false">$A53^AI$33</f>
        <v>-510424821.961984</v>
      </c>
      <c r="AJ53" s="1" t="n">
        <f aca="false">$A53^AJ$33</f>
        <v>4736742347.80722</v>
      </c>
      <c r="AK53" s="1" t="n">
        <f aca="false">$A53^AK$33</f>
        <v>-43956968987.6511</v>
      </c>
      <c r="AL53" s="1" t="n">
        <f aca="false">$A53^AL$33</f>
        <v>407920672205.403</v>
      </c>
      <c r="AM53" s="1" t="n">
        <f aca="false">$A53^AM$33</f>
        <v>-3785503838066.14</v>
      </c>
      <c r="AN53" s="1" t="n">
        <f aca="false">$A53^AN$33</f>
        <v>35129475617253.9</v>
      </c>
      <c r="AO53" s="1" t="n">
        <f aca="false">$A53^AO$33</f>
        <v>-326001533728117</v>
      </c>
      <c r="AP53" s="1" t="n">
        <f aca="false">$A53^AP$33</f>
        <v>3025294232996930</v>
      </c>
      <c r="AQ53" s="1" t="n">
        <f aca="false">$A53^AQ$33</f>
        <v>-28074730482211500</v>
      </c>
      <c r="AR53" s="1" t="n">
        <f aca="false">$A53^AR$33</f>
        <v>2.60533498874923E+017</v>
      </c>
      <c r="AS53" s="1" t="n">
        <f aca="false">$A53^AS$33</f>
        <v>-2.41775086955929E+018</v>
      </c>
      <c r="AT53" s="1" t="n">
        <f aca="false">$A53^AT$33</f>
        <v>2.24367280695103E+019</v>
      </c>
    </row>
    <row r="54" customFormat="false" ht="12.8" hidden="false" customHeight="false" outlineLevel="0" collapsed="false">
      <c r="A54" s="1" t="n">
        <f aca="false">A53+0.04</f>
        <v>-9.24000000000002</v>
      </c>
      <c r="B54" s="1" t="n">
        <f aca="false">EXP(A54)</f>
        <v>9.70775902233456E-005</v>
      </c>
      <c r="C54" s="1" t="n">
        <f aca="false">SUMPRODUCT($C$32:C$32,$Z54:Z54)</f>
        <v>1</v>
      </c>
      <c r="D54" s="1" t="n">
        <f aca="false">SUMPRODUCT($C$32:D$32,$Z54:AA54)</f>
        <v>-8.24000000000002</v>
      </c>
      <c r="E54" s="1" t="n">
        <f aca="false">SUMPRODUCT($C$32:E$32,$Z54:AB54)</f>
        <v>34.4488000000001</v>
      </c>
      <c r="F54" s="1" t="n">
        <f aca="false">SUMPRODUCT($C$32:F$32,$Z54:AC54)</f>
        <v>-97.0327040000006</v>
      </c>
      <c r="G54" s="1" t="n">
        <f aca="false">SUMPRODUCT($C$32:G$32,$Z54:AD54)</f>
        <v>206.689570240002</v>
      </c>
      <c r="H54" s="1" t="n">
        <f aca="false">SUMPRODUCT($C$32:H$32,$Z54:AE54)</f>
        <v>-354.589192555523</v>
      </c>
      <c r="I54" s="1" t="n">
        <f aca="false">SUMPRODUCT($C$32:I$32,$Z54:AF54)</f>
        <v>509.780102149587</v>
      </c>
      <c r="J54" s="1" t="n">
        <f aca="false">SUMPRODUCT($C$32:J$32,$Z54:AG54)</f>
        <v>-631.187366861161</v>
      </c>
      <c r="K54" s="1" t="n">
        <f aca="false">SUMPRODUCT($C$32:K$32,$Z54:AH54)</f>
        <v>686.630059846255</v>
      </c>
      <c r="L54" s="1" t="n">
        <f aca="false">SUMPRODUCT($C$32:L$32,$Z54:AI54)</f>
        <v>-666.329164906694</v>
      </c>
      <c r="M54" s="1" t="n">
        <f aca="false">SUMPRODUCT($C$32:M$32,$Z54:AJ54)</f>
        <v>583.805158765033</v>
      </c>
      <c r="N54" s="1" t="n">
        <f aca="false">SUMPRODUCT($C$32:N$32,$Z54:AK54)</f>
        <v>-466.30767311922</v>
      </c>
      <c r="O54" s="1" t="n">
        <f aca="false">SUMPRODUCT($C$32:O$32,$Z54:AL54)</f>
        <v>342.279207431656</v>
      </c>
      <c r="P54" s="1" t="n">
        <f aca="false">SUMPRODUCT($C$32:P$32,$Z54:AM54)</f>
        <v>-232.439467667583</v>
      </c>
      <c r="Q54" s="1" t="n">
        <f aca="false">SUMPRODUCT($C$32:Q$32,$Z54:AN54)</f>
        <v>146.874857897915</v>
      </c>
      <c r="R54" s="1" t="n">
        <f aca="false">SUMPRODUCT($C$32:R$32,$Z54:AO54)</f>
        <v>-86.7827666504321</v>
      </c>
      <c r="S54" s="1" t="n">
        <f aca="false">SUMPRODUCT($C$32:S$32,$Z54:AP54)</f>
        <v>48.1545115262388</v>
      </c>
      <c r="T54" s="1" t="n">
        <f aca="false">SUMPRODUCT($C$32:T$32,$Z54:AQ54)</f>
        <v>-25.1878679062578</v>
      </c>
      <c r="U54" s="1" t="n">
        <f aca="false">SUMPRODUCT($C$32:U$32,$Z54:AR54)</f>
        <v>12.4612202024239</v>
      </c>
      <c r="V54" s="1" t="n">
        <f aca="false">SUMPRODUCT($C$32:V$32,$Z54:AS54)</f>
        <v>-5.84812580411397</v>
      </c>
      <c r="W54" s="1" t="n">
        <f aca="false">SUMPRODUCT($C$32:W$32,$Z54:AT54)</f>
        <v>2.61079205090652</v>
      </c>
      <c r="Z54" s="1" t="n">
        <f aca="false">$A54^Z$33</f>
        <v>1</v>
      </c>
      <c r="AA54" s="1" t="n">
        <f aca="false">$A54^AA$33</f>
        <v>-9.24000000000002</v>
      </c>
      <c r="AB54" s="1" t="n">
        <f aca="false">$A54^AB$33</f>
        <v>85.3776000000003</v>
      </c>
      <c r="AC54" s="1" t="n">
        <f aca="false">$A54^AC$33</f>
        <v>-788.889024000004</v>
      </c>
      <c r="AD54" s="1" t="n">
        <f aca="false">$A54^AD$33</f>
        <v>7289.33458176005</v>
      </c>
      <c r="AE54" s="1" t="n">
        <f aca="false">$A54^AE$33</f>
        <v>-67353.451535463</v>
      </c>
      <c r="AF54" s="1" t="n">
        <f aca="false">$A54^AF$33</f>
        <v>622345.892187679</v>
      </c>
      <c r="AG54" s="1" t="n">
        <f aca="false">$A54^AG$33</f>
        <v>-5750476.04381417</v>
      </c>
      <c r="AH54" s="1" t="n">
        <f aca="false">$A54^AH$33</f>
        <v>53134398.644843</v>
      </c>
      <c r="AI54" s="1" t="n">
        <f aca="false">$A54^AI$33</f>
        <v>-490961843.47835</v>
      </c>
      <c r="AJ54" s="1" t="n">
        <f aca="false">$A54^AJ$33</f>
        <v>4536487433.73996</v>
      </c>
      <c r="AK54" s="1" t="n">
        <f aca="false">$A54^AK$33</f>
        <v>-41917143887.7573</v>
      </c>
      <c r="AL54" s="1" t="n">
        <f aca="false">$A54^AL$33</f>
        <v>387314409522.878</v>
      </c>
      <c r="AM54" s="1" t="n">
        <f aca="false">$A54^AM$33</f>
        <v>-3578785143991.4</v>
      </c>
      <c r="AN54" s="1" t="n">
        <f aca="false">$A54^AN$33</f>
        <v>33067974730480.6</v>
      </c>
      <c r="AO54" s="1" t="n">
        <f aca="false">$A54^AO$33</f>
        <v>-305548086509641</v>
      </c>
      <c r="AP54" s="1" t="n">
        <f aca="false">$A54^AP$33</f>
        <v>2823264319349090</v>
      </c>
      <c r="AQ54" s="1" t="n">
        <f aca="false">$A54^AQ$33</f>
        <v>-26086962310785700</v>
      </c>
      <c r="AR54" s="1" t="n">
        <f aca="false">$A54^AR$33</f>
        <v>2.4104353175166E+017</v>
      </c>
      <c r="AS54" s="1" t="n">
        <f aca="false">$A54^AS$33</f>
        <v>-2.22724223338534E+018</v>
      </c>
      <c r="AT54" s="1" t="n">
        <f aca="false">$A54^AT$33</f>
        <v>2.05797182364806E+019</v>
      </c>
    </row>
    <row r="55" customFormat="false" ht="12.8" hidden="false" customHeight="false" outlineLevel="0" collapsed="false">
      <c r="A55" s="1" t="n">
        <f aca="false">A54+0.04</f>
        <v>-9.20000000000002</v>
      </c>
      <c r="B55" s="1" t="n">
        <f aca="false">EXP(A55)</f>
        <v>0.000101039401837092</v>
      </c>
      <c r="C55" s="1" t="n">
        <f aca="false">SUMPRODUCT($C$32:C$32,$Z55:Z55)</f>
        <v>1</v>
      </c>
      <c r="D55" s="1" t="n">
        <f aca="false">SUMPRODUCT($C$32:D$32,$Z55:AA55)</f>
        <v>-8.20000000000002</v>
      </c>
      <c r="E55" s="1" t="n">
        <f aca="false">SUMPRODUCT($C$32:E$32,$Z55:AB55)</f>
        <v>34.1200000000001</v>
      </c>
      <c r="F55" s="1" t="n">
        <f aca="false">SUMPRODUCT($C$32:F$32,$Z55:AC55)</f>
        <v>-95.6613333333339</v>
      </c>
      <c r="G55" s="1" t="n">
        <f aca="false">SUMPRODUCT($C$32:G$32,$Z55:AD55)</f>
        <v>202.835733333335</v>
      </c>
      <c r="H55" s="1" t="n">
        <f aca="false">SUMPRODUCT($C$32:H$32,$Z55:AE55)</f>
        <v>-346.398869333337</v>
      </c>
      <c r="I55" s="1" t="n">
        <f aca="false">SUMPRODUCT($C$32:I$32,$Z55:AF55)</f>
        <v>495.760854755562</v>
      </c>
      <c r="J55" s="1" t="n">
        <f aca="false">SUMPRODUCT($C$32:J$32,$Z55:AG55)</f>
        <v>-611.077639761278</v>
      </c>
      <c r="K55" s="1" t="n">
        <f aca="false">SUMPRODUCT($C$32:K$32,$Z55:AH55)</f>
        <v>661.78662893309</v>
      </c>
      <c r="L55" s="1" t="n">
        <f aca="false">SUMPRODUCT($C$32:L$32,$Z55:AI55)</f>
        <v>-639.363512398933</v>
      </c>
      <c r="M55" s="1" t="n">
        <f aca="false">SUMPRODUCT($C$32:M$32,$Z55:AJ55)</f>
        <v>557.69461762653</v>
      </c>
      <c r="N55" s="1" t="n">
        <f aca="false">SUMPRODUCT($C$32:N$32,$Z55:AK55)</f>
        <v>-443.481272940223</v>
      </c>
      <c r="O55" s="1" t="n">
        <f aca="false">SUMPRODUCT($C$32:O$32,$Z55:AL55)</f>
        <v>324.086909827622</v>
      </c>
      <c r="P55" s="1" t="n">
        <f aca="false">SUMPRODUCT($C$32:P$32,$Z55:AM55)</f>
        <v>-219.115188746546</v>
      </c>
      <c r="Q55" s="1" t="n">
        <f aca="false">SUMPRODUCT($C$32:Q$32,$Z55:AN55)</f>
        <v>137.846190316479</v>
      </c>
      <c r="R55" s="1" t="n">
        <f aca="false">SUMPRODUCT($C$32:R$32,$Z55:AO55)</f>
        <v>-81.0901221755101</v>
      </c>
      <c r="S55" s="1" t="n">
        <f aca="false">SUMPRODUCT($C$32:S$32,$Z55:AP55)</f>
        <v>44.7982575073841</v>
      </c>
      <c r="T55" s="1" t="n">
        <f aca="false">SUMPRODUCT($C$32:T$32,$Z55:AQ55)</f>
        <v>-23.3295714974764</v>
      </c>
      <c r="U55" s="1" t="n">
        <f aca="false">SUMPRODUCT($C$32:U$32,$Z55:AR55)</f>
        <v>11.4913188827857</v>
      </c>
      <c r="V55" s="1" t="n">
        <f aca="false">SUMPRODUCT($C$32:V$32,$Z55:AS55)</f>
        <v>-5.36932277502544</v>
      </c>
      <c r="W55" s="1" t="n">
        <f aca="false">SUMPRODUCT($C$32:W$32,$Z55:AT55)</f>
        <v>2.38657238756771</v>
      </c>
      <c r="Z55" s="1" t="n">
        <f aca="false">$A55^Z$33</f>
        <v>1</v>
      </c>
      <c r="AA55" s="1" t="n">
        <f aca="false">$A55^AA$33</f>
        <v>-9.20000000000002</v>
      </c>
      <c r="AB55" s="1" t="n">
        <f aca="false">$A55^AB$33</f>
        <v>84.6400000000003</v>
      </c>
      <c r="AC55" s="1" t="n">
        <f aca="false">$A55^AC$33</f>
        <v>-778.688000000004</v>
      </c>
      <c r="AD55" s="1" t="n">
        <f aca="false">$A55^AD$33</f>
        <v>7163.92960000005</v>
      </c>
      <c r="AE55" s="1" t="n">
        <f aca="false">$A55^AE$33</f>
        <v>-65908.1523200006</v>
      </c>
      <c r="AF55" s="1" t="n">
        <f aca="false">$A55^AF$33</f>
        <v>606355.001344007</v>
      </c>
      <c r="AG55" s="1" t="n">
        <f aca="false">$A55^AG$33</f>
        <v>-5578466.01236487</v>
      </c>
      <c r="AH55" s="1" t="n">
        <f aca="false">$A55^AH$33</f>
        <v>51321887.3137569</v>
      </c>
      <c r="AI55" s="1" t="n">
        <f aca="false">$A55^AI$33</f>
        <v>-472161363.286565</v>
      </c>
      <c r="AJ55" s="1" t="n">
        <f aca="false">$A55^AJ$33</f>
        <v>4343884542.2364</v>
      </c>
      <c r="AK55" s="1" t="n">
        <f aca="false">$A55^AK$33</f>
        <v>-39963737788.575</v>
      </c>
      <c r="AL55" s="1" t="n">
        <f aca="false">$A55^AL$33</f>
        <v>367666387654.89</v>
      </c>
      <c r="AM55" s="1" t="n">
        <f aca="false">$A55^AM$33</f>
        <v>-3382530766425</v>
      </c>
      <c r="AN55" s="1" t="n">
        <f aca="false">$A55^AN$33</f>
        <v>31119283051110</v>
      </c>
      <c r="AO55" s="1" t="n">
        <f aca="false">$A55^AO$33</f>
        <v>-286297404070213</v>
      </c>
      <c r="AP55" s="1" t="n">
        <f aca="false">$A55^AP$33</f>
        <v>2633936117445960</v>
      </c>
      <c r="AQ55" s="1" t="n">
        <f aca="false">$A55^AQ$33</f>
        <v>-24232212280502900</v>
      </c>
      <c r="AR55" s="1" t="n">
        <f aca="false">$A55^AR$33</f>
        <v>2.22936352980627E+017</v>
      </c>
      <c r="AS55" s="1" t="n">
        <f aca="false">$A55^AS$33</f>
        <v>-2.05101444742177E+018</v>
      </c>
      <c r="AT55" s="1" t="n">
        <f aca="false">$A55^AT$33</f>
        <v>1.88693329162804E+019</v>
      </c>
    </row>
    <row r="56" customFormat="false" ht="12.8" hidden="false" customHeight="false" outlineLevel="0" collapsed="false">
      <c r="A56" s="1" t="n">
        <f aca="false">A55+0.04</f>
        <v>-9.16000000000002</v>
      </c>
      <c r="B56" s="1" t="n">
        <f aca="false">EXP(A56)</f>
        <v>0.000105162898049999</v>
      </c>
      <c r="C56" s="1" t="n">
        <f aca="false">SUMPRODUCT($C$32:C$32,$Z56:Z56)</f>
        <v>1</v>
      </c>
      <c r="D56" s="1" t="n">
        <f aca="false">SUMPRODUCT($C$32:D$32,$Z56:AA56)</f>
        <v>-8.16000000000002</v>
      </c>
      <c r="E56" s="1" t="n">
        <f aca="false">SUMPRODUCT($C$32:E$32,$Z56:AB56)</f>
        <v>33.7928000000002</v>
      </c>
      <c r="F56" s="1" t="n">
        <f aca="false">SUMPRODUCT($C$32:F$32,$Z56:AC56)</f>
        <v>-94.3030826666673</v>
      </c>
      <c r="G56" s="1" t="n">
        <f aca="false">SUMPRODUCT($C$32:G$32,$Z56:AD56)</f>
        <v>199.036488640002</v>
      </c>
      <c r="H56" s="1" t="n">
        <f aca="false">SUMPRODUCT($C$32:H$32,$Z56:AE56)</f>
        <v>-338.361605993817</v>
      </c>
      <c r="I56" s="1" t="n">
        <f aca="false">SUMPRODUCT($C$32:I$32,$Z56:AF56)</f>
        <v>482.066151813815</v>
      </c>
      <c r="J56" s="1" t="n">
        <f aca="false">SUMPRODUCT($C$32:J$32,$Z56:AG56)</f>
        <v>-591.522171260174</v>
      </c>
      <c r="K56" s="1" t="n">
        <f aca="false">SUMPRODUCT($C$32:K$32,$Z56:AH56)</f>
        <v>637.736458659545</v>
      </c>
      <c r="L56" s="1" t="n">
        <f aca="false">SUMPRODUCT($C$32:L$32,$Z56:AI56)</f>
        <v>-613.375658014305</v>
      </c>
      <c r="M56" s="1" t="n">
        <f aca="false">SUMPRODUCT($C$32:M$32,$Z56:AJ56)</f>
        <v>532.643040858944</v>
      </c>
      <c r="N56" s="1" t="n">
        <f aca="false">SUMPRODUCT($C$32:N$32,$Z56:AK56)</f>
        <v>-421.677984748236</v>
      </c>
      <c r="O56" s="1" t="n">
        <f aca="false">SUMPRODUCT($C$32:O$32,$Z56:AL56)</f>
        <v>306.787064798579</v>
      </c>
      <c r="P56" s="1" t="n">
        <f aca="false">SUMPRODUCT($C$32:P$32,$Z56:AM56)</f>
        <v>-206.500616266716</v>
      </c>
      <c r="Q56" s="1" t="n">
        <f aca="false">SUMPRODUCT($C$32:Q$32,$Z56:AN56)</f>
        <v>129.336180773149</v>
      </c>
      <c r="R56" s="1" t="n">
        <f aca="false">SUMPRODUCT($C$32:R$32,$Z56:AO56)</f>
        <v>-75.7481566191956</v>
      </c>
      <c r="S56" s="1" t="n">
        <f aca="false">SUMPRODUCT($C$32:S$32,$Z56:AP56)</f>
        <v>41.6626265379221</v>
      </c>
      <c r="T56" s="1" t="n">
        <f aca="false">SUMPRODUCT($C$32:T$32,$Z56:AQ56)</f>
        <v>-21.6010660337955</v>
      </c>
      <c r="U56" s="1" t="n">
        <f aca="false">SUMPRODUCT($C$32:U$32,$Z56:AR56)</f>
        <v>10.5931241860342</v>
      </c>
      <c r="V56" s="1" t="n">
        <f aca="false">SUMPRODUCT($C$32:V$32,$Z56:AS56)</f>
        <v>-4.92786436205216</v>
      </c>
      <c r="W56" s="1" t="n">
        <f aca="false">SUMPRODUCT($C$32:W$32,$Z56:AT56)</f>
        <v>2.18074839297141</v>
      </c>
      <c r="Z56" s="1" t="n">
        <f aca="false">$A56^Z$33</f>
        <v>1</v>
      </c>
      <c r="AA56" s="1" t="n">
        <f aca="false">$A56^AA$33</f>
        <v>-9.16000000000002</v>
      </c>
      <c r="AB56" s="1" t="n">
        <f aca="false">$A56^AB$33</f>
        <v>83.9056000000003</v>
      </c>
      <c r="AC56" s="1" t="n">
        <f aca="false">$A56^AC$33</f>
        <v>-768.575296000005</v>
      </c>
      <c r="AD56" s="1" t="n">
        <f aca="false">$A56^AD$33</f>
        <v>7040.14971136006</v>
      </c>
      <c r="AE56" s="1" t="n">
        <f aca="false">$A56^AE$33</f>
        <v>-64487.7713560582</v>
      </c>
      <c r="AF56" s="1" t="n">
        <f aca="false">$A56^AF$33</f>
        <v>590707.985621495</v>
      </c>
      <c r="AG56" s="1" t="n">
        <f aca="false">$A56^AG$33</f>
        <v>-5410885.1482929</v>
      </c>
      <c r="AH56" s="1" t="n">
        <f aca="false">$A56^AH$33</f>
        <v>49563707.9583631</v>
      </c>
      <c r="AI56" s="1" t="n">
        <f aca="false">$A56^AI$33</f>
        <v>-454003564.898607</v>
      </c>
      <c r="AJ56" s="1" t="n">
        <f aca="false">$A56^AJ$33</f>
        <v>4158672654.47124</v>
      </c>
      <c r="AK56" s="1" t="n">
        <f aca="false">$A56^AK$33</f>
        <v>-38093441514.9567</v>
      </c>
      <c r="AL56" s="1" t="n">
        <f aca="false">$A56^AL$33</f>
        <v>348935924277.004</v>
      </c>
      <c r="AM56" s="1" t="n">
        <f aca="false">$A56^AM$33</f>
        <v>-3196253066377.36</v>
      </c>
      <c r="AN56" s="1" t="n">
        <f aca="false">$A56^AN$33</f>
        <v>29277678088016.7</v>
      </c>
      <c r="AO56" s="1" t="n">
        <f aca="false">$A56^AO$33</f>
        <v>-268183531286233</v>
      </c>
      <c r="AP56" s="1" t="n">
        <f aca="false">$A56^AP$33</f>
        <v>2456561146581900</v>
      </c>
      <c r="AQ56" s="1" t="n">
        <f aca="false">$A56^AQ$33</f>
        <v>-22502100102690300</v>
      </c>
      <c r="AR56" s="1" t="n">
        <f aca="false">$A56^AR$33</f>
        <v>2.06119236940643E+017</v>
      </c>
      <c r="AS56" s="1" t="n">
        <f aca="false">$A56^AS$33</f>
        <v>-1.8880522103763E+018</v>
      </c>
      <c r="AT56" s="1" t="n">
        <f aca="false">$A56^AT$33</f>
        <v>1.72945582470469E+019</v>
      </c>
    </row>
    <row r="57" customFormat="false" ht="12.8" hidden="false" customHeight="false" outlineLevel="0" collapsed="false">
      <c r="A57" s="1" t="n">
        <f aca="false">A56+0.04</f>
        <v>-9.12000000000002</v>
      </c>
      <c r="B57" s="1" t="n">
        <f aca="false">EXP(A57)</f>
        <v>0.000109454677335735</v>
      </c>
      <c r="C57" s="1" t="n">
        <f aca="false">SUMPRODUCT($C$32:C$32,$Z57:Z57)</f>
        <v>1</v>
      </c>
      <c r="D57" s="1" t="n">
        <f aca="false">SUMPRODUCT($C$32:D$32,$Z57:AA57)</f>
        <v>-8.12000000000002</v>
      </c>
      <c r="E57" s="1" t="n">
        <f aca="false">SUMPRODUCT($C$32:E$32,$Z57:AB57)</f>
        <v>33.4672000000002</v>
      </c>
      <c r="F57" s="1" t="n">
        <f aca="false">SUMPRODUCT($C$32:F$32,$Z57:AC57)</f>
        <v>-92.9578880000006</v>
      </c>
      <c r="G57" s="1" t="n">
        <f aca="false">SUMPRODUCT($C$32:G$32,$Z57:AD57)</f>
        <v>195.291312640002</v>
      </c>
      <c r="H57" s="1" t="n">
        <f aca="false">SUMPRODUCT($C$32:H$32,$Z57:AE57)</f>
        <v>-330.475229327364</v>
      </c>
      <c r="I57" s="1" t="n">
        <f aca="false">SUMPRODUCT($C$32:I$32,$Z57:AF57)</f>
        <v>468.689914463034</v>
      </c>
      <c r="J57" s="1" t="n">
        <f aca="false">SUMPRODUCT($C$32:J$32,$Z57:AG57)</f>
        <v>-572.508101446743</v>
      </c>
      <c r="K57" s="1" t="n">
        <f aca="false">SUMPRODUCT($C$32:K$32,$Z57:AH57)</f>
        <v>614.457636690405</v>
      </c>
      <c r="L57" s="1" t="n">
        <f aca="false">SUMPRODUCT($C$32:L$32,$Z57:AI57)</f>
        <v>-588.334311288574</v>
      </c>
      <c r="M57" s="1" t="n">
        <f aca="false">SUMPRODUCT($C$32:M$32,$Z57:AJ57)</f>
        <v>508.611945268257</v>
      </c>
      <c r="N57" s="1" t="n">
        <f aca="false">SUMPRODUCT($C$32:N$32,$Z57:AK57)</f>
        <v>-400.856223804318</v>
      </c>
      <c r="O57" s="1" t="n">
        <f aca="false">SUMPRODUCT($C$32:O$32,$Z57:AL57)</f>
        <v>290.33958469084</v>
      </c>
      <c r="P57" s="1" t="n">
        <f aca="false">SUMPRODUCT($C$32:P$32,$Z57:AM57)</f>
        <v>-194.560859422687</v>
      </c>
      <c r="Q57" s="1" t="n">
        <f aca="false">SUMPRODUCT($C$32:Q$32,$Z57:AN57)</f>
        <v>121.317144171269</v>
      </c>
      <c r="R57" s="1" t="n">
        <f aca="false">SUMPRODUCT($C$32:R$32,$Z57:AO57)</f>
        <v>-70.7366820138566</v>
      </c>
      <c r="S57" s="1" t="n">
        <f aca="false">SUMPRODUCT($C$32:S$32,$Z57:AP57)</f>
        <v>38.7339989116651</v>
      </c>
      <c r="T57" s="1" t="n">
        <f aca="false">SUMPRODUCT($C$32:T$32,$Z57:AQ57)</f>
        <v>-19.9938016789678</v>
      </c>
      <c r="U57" s="1" t="n">
        <f aca="false">SUMPRODUCT($C$32:U$32,$Z57:AR57)</f>
        <v>9.76161728695292</v>
      </c>
      <c r="V57" s="1" t="n">
        <f aca="false">SUMPRODUCT($C$32:V$32,$Z57:AS57)</f>
        <v>-4.52098381668907</v>
      </c>
      <c r="W57" s="1" t="n">
        <f aca="false">SUMPRODUCT($C$32:W$32,$Z57:AT57)</f>
        <v>1.99188228657169</v>
      </c>
      <c r="Z57" s="1" t="n">
        <f aca="false">$A57^Z$33</f>
        <v>1</v>
      </c>
      <c r="AA57" s="1" t="n">
        <f aca="false">$A57^AA$33</f>
        <v>-9.12000000000002</v>
      </c>
      <c r="AB57" s="1" t="n">
        <f aca="false">$A57^AB$33</f>
        <v>83.1744000000004</v>
      </c>
      <c r="AC57" s="1" t="n">
        <f aca="false">$A57^AC$33</f>
        <v>-758.550528000005</v>
      </c>
      <c r="AD57" s="1" t="n">
        <f aca="false">$A57^AD$33</f>
        <v>6917.98081536006</v>
      </c>
      <c r="AE57" s="1" t="n">
        <f aca="false">$A57^AE$33</f>
        <v>-63091.9850360838</v>
      </c>
      <c r="AF57" s="1" t="n">
        <f aca="false">$A57^AF$33</f>
        <v>575398.903529086</v>
      </c>
      <c r="AG57" s="1" t="n">
        <f aca="false">$A57^AG$33</f>
        <v>-5247638.00018527</v>
      </c>
      <c r="AH57" s="1" t="n">
        <f aca="false">$A57^AH$33</f>
        <v>47858458.5616898</v>
      </c>
      <c r="AI57" s="1" t="n">
        <f aca="false">$A57^AI$33</f>
        <v>-436469142.082612</v>
      </c>
      <c r="AJ57" s="1" t="n">
        <f aca="false">$A57^AJ$33</f>
        <v>3980598575.79343</v>
      </c>
      <c r="AK57" s="1" t="n">
        <f aca="false">$A57^AK$33</f>
        <v>-36303059011.2361</v>
      </c>
      <c r="AL57" s="1" t="n">
        <f aca="false">$A57^AL$33</f>
        <v>331083898182.474</v>
      </c>
      <c r="AM57" s="1" t="n">
        <f aca="false">$A57^AM$33</f>
        <v>-3019485151424.17</v>
      </c>
      <c r="AN57" s="1" t="n">
        <f aca="false">$A57^AN$33</f>
        <v>27537704580988.5</v>
      </c>
      <c r="AO57" s="1" t="n">
        <f aca="false">$A57^AO$33</f>
        <v>-251143865778616</v>
      </c>
      <c r="AP57" s="1" t="n">
        <f aca="false">$A57^AP$33</f>
        <v>2290432055900980</v>
      </c>
      <c r="AQ57" s="1" t="n">
        <f aca="false">$A57^AQ$33</f>
        <v>-20888740349817000</v>
      </c>
      <c r="AR57" s="1" t="n">
        <f aca="false">$A57^AR$33</f>
        <v>1.90505311990331E+017</v>
      </c>
      <c r="AS57" s="1" t="n">
        <f aca="false">$A57^AS$33</f>
        <v>-1.73740844535182E+018</v>
      </c>
      <c r="AT57" s="1" t="n">
        <f aca="false">$A57^AT$33</f>
        <v>1.58451650216087E+019</v>
      </c>
    </row>
    <row r="58" customFormat="false" ht="12.8" hidden="false" customHeight="false" outlineLevel="0" collapsed="false">
      <c r="A58" s="1" t="n">
        <f aca="false">A57+0.04</f>
        <v>-9.08000000000002</v>
      </c>
      <c r="B58" s="1" t="n">
        <f aca="false">EXP(A58)</f>
        <v>0.000113921607456784</v>
      </c>
      <c r="C58" s="1" t="n">
        <f aca="false">SUMPRODUCT($C$32:C$32,$Z58:Z58)</f>
        <v>1</v>
      </c>
      <c r="D58" s="1" t="n">
        <f aca="false">SUMPRODUCT($C$32:D$32,$Z58:AA58)</f>
        <v>-8.08000000000002</v>
      </c>
      <c r="E58" s="1" t="n">
        <f aca="false">SUMPRODUCT($C$32:E$32,$Z58:AB58)</f>
        <v>33.1432000000002</v>
      </c>
      <c r="F58" s="1" t="n">
        <f aca="false">SUMPRODUCT($C$32:F$32,$Z58:AC58)</f>
        <v>-91.625685333334</v>
      </c>
      <c r="G58" s="1" t="n">
        <f aca="false">SUMPRODUCT($C$32:G$32,$Z58:AD58)</f>
        <v>191.599684373335</v>
      </c>
      <c r="H58" s="1" t="n">
        <f aca="false">SUMPRODUCT($C$32:H$32,$Z58:AE58)</f>
        <v>-322.737587013977</v>
      </c>
      <c r="I58" s="1" t="n">
        <f aca="false">SUMPRODUCT($C$32:I$32,$Z58:AF58)</f>
        <v>455.626150352157</v>
      </c>
      <c r="J58" s="1" t="n">
        <f aca="false">SUMPRODUCT($C$32:J$32,$Z58:AG58)</f>
        <v>-554.022811831345</v>
      </c>
      <c r="K58" s="1" t="n">
        <f aca="false">SUMPRODUCT($C$32:K$32,$Z58:AH58)</f>
        <v>591.928760246932</v>
      </c>
      <c r="L58" s="1" t="n">
        <f aca="false">SUMPRODUCT($C$32:L$32,$Z58:AI58)</f>
        <v>-564.209048027599</v>
      </c>
      <c r="M58" s="1" t="n">
        <f aca="false">SUMPRODUCT($C$32:M$32,$Z58:AJ58)</f>
        <v>485.564081885677</v>
      </c>
      <c r="N58" s="1" t="n">
        <f aca="false">SUMPRODUCT($C$32:N$32,$Z58:AK58)</f>
        <v>-380.975919897284</v>
      </c>
      <c r="O58" s="1" t="n">
        <f aca="false">SUMPRODUCT($C$32:O$32,$Z58:AL58)</f>
        <v>274.706014785158</v>
      </c>
      <c r="P58" s="1" t="n">
        <f aca="false">SUMPRODUCT($C$32:P$32,$Z58:AM58)</f>
        <v>-183.262598054579</v>
      </c>
      <c r="Q58" s="1" t="n">
        <f aca="false">SUMPRODUCT($C$32:Q$32,$Z58:AN58)</f>
        <v>113.762759415765</v>
      </c>
      <c r="R58" s="1" t="n">
        <f aca="false">SUMPRODUCT($C$32:R$32,$Z58:AO58)</f>
        <v>-66.0365903062835</v>
      </c>
      <c r="S58" s="1" t="n">
        <f aca="false">SUMPRODUCT($C$32:S$32,$Z58:AP58)</f>
        <v>35.9995406609795</v>
      </c>
      <c r="T58" s="1" t="n">
        <f aca="false">SUMPRODUCT($C$32:T$32,$Z58:AQ58)</f>
        <v>-18.4997575262411</v>
      </c>
      <c r="U58" s="1" t="n">
        <f aca="false">SUMPRODUCT($C$32:U$32,$Z58:AR58)</f>
        <v>8.99211067042359</v>
      </c>
      <c r="V58" s="1" t="n">
        <f aca="false">SUMPRODUCT($C$32:V$32,$Z58:AS58)</f>
        <v>-4.14610844671934</v>
      </c>
      <c r="W58" s="1" t="n">
        <f aca="false">SUMPRODUCT($C$32:W$32,$Z58:AT58)</f>
        <v>1.81864303246357</v>
      </c>
      <c r="Z58" s="1" t="n">
        <f aca="false">$A58^Z$33</f>
        <v>1</v>
      </c>
      <c r="AA58" s="1" t="n">
        <f aca="false">$A58^AA$33</f>
        <v>-9.08000000000002</v>
      </c>
      <c r="AB58" s="1" t="n">
        <f aca="false">$A58^AB$33</f>
        <v>82.4464000000004</v>
      </c>
      <c r="AC58" s="1" t="n">
        <f aca="false">$A58^AC$33</f>
        <v>-748.613312000005</v>
      </c>
      <c r="AD58" s="1" t="n">
        <f aca="false">$A58^AD$33</f>
        <v>6797.40887296006</v>
      </c>
      <c r="AE58" s="1" t="n">
        <f aca="false">$A58^AE$33</f>
        <v>-61720.4725664775</v>
      </c>
      <c r="AF58" s="1" t="n">
        <f aca="false">$A58^AF$33</f>
        <v>560421.890903617</v>
      </c>
      <c r="AG58" s="1" t="n">
        <f aca="false">$A58^AG$33</f>
        <v>-5088630.76940485</v>
      </c>
      <c r="AH58" s="1" t="n">
        <f aca="false">$A58^AH$33</f>
        <v>46204767.3861961</v>
      </c>
      <c r="AI58" s="1" t="n">
        <f aca="false">$A58^AI$33</f>
        <v>-419539287.866662</v>
      </c>
      <c r="AJ58" s="1" t="n">
        <f aca="false">$A58^AJ$33</f>
        <v>3809416733.8293</v>
      </c>
      <c r="AK58" s="1" t="n">
        <f aca="false">$A58^AK$33</f>
        <v>-34589503943.1701</v>
      </c>
      <c r="AL58" s="1" t="n">
        <f aca="false">$A58^AL$33</f>
        <v>314072695803.985</v>
      </c>
      <c r="AM58" s="1" t="n">
        <f aca="false">$A58^AM$33</f>
        <v>-2851780077900.19</v>
      </c>
      <c r="AN58" s="1" t="n">
        <f aca="false">$A58^AN$33</f>
        <v>25894163107333.8</v>
      </c>
      <c r="AO58" s="1" t="n">
        <f aca="false">$A58^AO$33</f>
        <v>-235119001014591</v>
      </c>
      <c r="AP58" s="1" t="n">
        <f aca="false">$A58^AP$33</f>
        <v>2134880529212494</v>
      </c>
      <c r="AQ58" s="1" t="n">
        <f aca="false">$A58^AQ$33</f>
        <v>-19384715205249500</v>
      </c>
      <c r="AR58" s="1" t="n">
        <f aca="false">$A58^AR$33</f>
        <v>1.76013214063666E+017</v>
      </c>
      <c r="AS58" s="1" t="n">
        <f aca="false">$A58^AS$33</f>
        <v>-1.59819998369809E+018</v>
      </c>
      <c r="AT58" s="1" t="n">
        <f aca="false">$A58^AT$33</f>
        <v>1.45116558519787E+019</v>
      </c>
    </row>
    <row r="59" customFormat="false" ht="12.8" hidden="false" customHeight="false" outlineLevel="0" collapsed="false">
      <c r="A59" s="1" t="n">
        <f aca="false">A58+0.04</f>
        <v>-9.04000000000002</v>
      </c>
      <c r="B59" s="1" t="n">
        <f aca="false">EXP(A59)</f>
        <v>0.000118570836454337</v>
      </c>
      <c r="C59" s="1" t="n">
        <f aca="false">SUMPRODUCT($C$32:C$32,$Z59:Z59)</f>
        <v>1</v>
      </c>
      <c r="D59" s="1" t="n">
        <f aca="false">SUMPRODUCT($C$32:D$32,$Z59:AA59)</f>
        <v>-8.04000000000002</v>
      </c>
      <c r="E59" s="1" t="n">
        <f aca="false">SUMPRODUCT($C$32:E$32,$Z59:AB59)</f>
        <v>32.8208000000002</v>
      </c>
      <c r="F59" s="1" t="n">
        <f aca="false">SUMPRODUCT($C$32:F$32,$Z59:AC59)</f>
        <v>-90.3064106666674</v>
      </c>
      <c r="G59" s="1" t="n">
        <f aca="false">SUMPRODUCT($C$32:G$32,$Z59:AD59)</f>
        <v>187.961085440002</v>
      </c>
      <c r="H59" s="1" t="n">
        <f aca="false">SUMPRODUCT($C$32:H$32,$Z59:AE59)</f>
        <v>-315.146547520857</v>
      </c>
      <c r="I59" s="1" t="n">
        <f aca="false">SUMPRODUCT($C$32:I$32,$Z59:AF59)</f>
        <v>442.868952806839</v>
      </c>
      <c r="J59" s="1" t="n">
        <f aca="false">SUMPRODUCT($C$32:J$32,$Z59:AG59)</f>
        <v>-536.053921902074</v>
      </c>
      <c r="K59" s="1" t="n">
        <f aca="false">SUMPRODUCT($C$32:K$32,$Z59:AH59)</f>
        <v>570.128926519</v>
      </c>
      <c r="L59" s="1" t="n">
        <f aca="false">SUMPRODUCT($C$32:L$32,$Z59:AI59)</f>
        <v>-540.970290117281</v>
      </c>
      <c r="M59" s="1" t="n">
        <f aca="false">SUMPRODUCT($C$32:M$32,$Z59:AJ59)</f>
        <v>463.463401721919</v>
      </c>
      <c r="N59" s="1" t="n">
        <f aca="false">SUMPRODUCT($C$32:N$32,$Z59:AK59)</f>
        <v>-361.998468662298</v>
      </c>
      <c r="O59" s="1" t="n">
        <f aca="false">SUMPRODUCT($C$32:O$32,$Z59:AL59)</f>
        <v>259.849473693814</v>
      </c>
      <c r="P59" s="1" t="n">
        <f aca="false">SUMPRODUCT($C$32:P$32,$Z59:AM59)</f>
        <v>-172.574018529207</v>
      </c>
      <c r="Q59" s="1" t="n">
        <f aca="false">SUMPRODUCT($C$32:Q$32,$Z59:AN59)</f>
        <v>106.648007877658</v>
      </c>
      <c r="R59" s="1" t="n">
        <f aca="false">SUMPRODUCT($C$32:R$32,$Z59:AO59)</f>
        <v>-61.6298000368794</v>
      </c>
      <c r="S59" s="1" t="n">
        <f aca="false">SUMPRODUCT($C$32:S$32,$Z59:AP59)</f>
        <v>33.4471614348347</v>
      </c>
      <c r="T59" s="1" t="n">
        <f aca="false">SUMPRODUCT($C$32:T$32,$Z59:AQ59)</f>
        <v>-17.1114110183593</v>
      </c>
      <c r="U59" s="1" t="n">
        <f aca="false">SUMPRODUCT($C$32:U$32,$Z59:AR59)</f>
        <v>8.28022759146707</v>
      </c>
      <c r="V59" s="1" t="n">
        <f aca="false">SUMPRODUCT($C$32:V$32,$Z59:AS59)</f>
        <v>-3.80084677868191</v>
      </c>
      <c r="W59" s="1" t="n">
        <f aca="false">SUMPRODUCT($C$32:W$32,$Z59:AT59)</f>
        <v>1.65979883662544</v>
      </c>
      <c r="Z59" s="1" t="n">
        <f aca="false">$A59^Z$33</f>
        <v>1</v>
      </c>
      <c r="AA59" s="1" t="n">
        <f aca="false">$A59^AA$33</f>
        <v>-9.04000000000002</v>
      </c>
      <c r="AB59" s="1" t="n">
        <f aca="false">$A59^AB$33</f>
        <v>81.7216000000004</v>
      </c>
      <c r="AC59" s="1" t="n">
        <f aca="false">$A59^AC$33</f>
        <v>-738.763264000005</v>
      </c>
      <c r="AD59" s="1" t="n">
        <f aca="false">$A59^AD$33</f>
        <v>6678.41990656006</v>
      </c>
      <c r="AE59" s="1" t="n">
        <f aca="false">$A59^AE$33</f>
        <v>-60372.9159553031</v>
      </c>
      <c r="AF59" s="1" t="n">
        <f aca="false">$A59^AF$33</f>
        <v>545771.160235941</v>
      </c>
      <c r="AG59" s="1" t="n">
        <f aca="false">$A59^AG$33</f>
        <v>-4933771.28853292</v>
      </c>
      <c r="AH59" s="1" t="n">
        <f aca="false">$A59^AH$33</f>
        <v>44601292.4483377</v>
      </c>
      <c r="AI59" s="1" t="n">
        <f aca="false">$A59^AI$33</f>
        <v>-403195683.732974</v>
      </c>
      <c r="AJ59" s="1" t="n">
        <f aca="false">$A59^AJ$33</f>
        <v>3644888980.94609</v>
      </c>
      <c r="AK59" s="1" t="n">
        <f aca="false">$A59^AK$33</f>
        <v>-32949796387.7527</v>
      </c>
      <c r="AL59" s="1" t="n">
        <f aca="false">$A59^AL$33</f>
        <v>297866159345.285</v>
      </c>
      <c r="AM59" s="1" t="n">
        <f aca="false">$A59^AM$33</f>
        <v>-2692710080481.39</v>
      </c>
      <c r="AN59" s="1" t="n">
        <f aca="false">$A59^AN$33</f>
        <v>24342099127551.8</v>
      </c>
      <c r="AO59" s="1" t="n">
        <f aca="false">$A59^AO$33</f>
        <v>-220052576113069</v>
      </c>
      <c r="AP59" s="1" t="n">
        <f aca="false">$A59^AP$33</f>
        <v>1989275288062140</v>
      </c>
      <c r="AQ59" s="1" t="n">
        <f aca="false">$A59^AQ$33</f>
        <v>-17983048604081800</v>
      </c>
      <c r="AR59" s="1" t="n">
        <f aca="false">$A59^AR$33</f>
        <v>1.625667593809E+017</v>
      </c>
      <c r="AS59" s="1" t="n">
        <f aca="false">$A59^AS$33</f>
        <v>-1.46960350480334E+018</v>
      </c>
      <c r="AT59" s="1" t="n">
        <f aca="false">$A59^AT$33</f>
        <v>1.32852156834222E+019</v>
      </c>
    </row>
    <row r="60" customFormat="false" ht="12.8" hidden="false" customHeight="false" outlineLevel="0" collapsed="false">
      <c r="A60" s="1" t="n">
        <f aca="false">A59+0.04</f>
        <v>-9.00000000000002</v>
      </c>
      <c r="B60" s="1" t="n">
        <f aca="false">EXP(A60)</f>
        <v>0.000123409804086677</v>
      </c>
      <c r="C60" s="1" t="n">
        <f aca="false">SUMPRODUCT($C$32:C$32,$Z60:Z60)</f>
        <v>1</v>
      </c>
      <c r="D60" s="1" t="n">
        <f aca="false">SUMPRODUCT($C$32:D$32,$Z60:AA60)</f>
        <v>-8.00000000000002</v>
      </c>
      <c r="E60" s="1" t="n">
        <f aca="false">SUMPRODUCT($C$32:E$32,$Z60:AB60)</f>
        <v>32.5000000000002</v>
      </c>
      <c r="F60" s="1" t="n">
        <f aca="false">SUMPRODUCT($C$32:F$32,$Z60:AC60)</f>
        <v>-89.0000000000007</v>
      </c>
      <c r="G60" s="1" t="n">
        <f aca="false">SUMPRODUCT($C$32:G$32,$Z60:AD60)</f>
        <v>184.375000000002</v>
      </c>
      <c r="H60" s="1" t="n">
        <f aca="false">SUMPRODUCT($C$32:H$32,$Z60:AE60)</f>
        <v>-307.700000000004</v>
      </c>
      <c r="I60" s="1" t="n">
        <f aca="false">SUMPRODUCT($C$32:I$32,$Z60:AF60)</f>
        <v>430.412500000007</v>
      </c>
      <c r="J60" s="1" t="n">
        <f aca="false">SUMPRODUCT($C$32:J$32,$Z60:AG60)</f>
        <v>-518.589285714295</v>
      </c>
      <c r="K60" s="1" t="n">
        <f aca="false">SUMPRODUCT($C$32:K$32,$Z60:AH60)</f>
        <v>549.037723214297</v>
      </c>
      <c r="L60" s="1" t="n">
        <f aca="false">SUMPRODUCT($C$32:L$32,$Z60:AI60)</f>
        <v>-518.589285714298</v>
      </c>
      <c r="M60" s="1" t="n">
        <f aca="false">SUMPRODUCT($C$32:M$32,$Z60:AJ60)</f>
        <v>442.275022321439</v>
      </c>
      <c r="N60" s="1" t="n">
        <f aca="false">SUMPRODUCT($C$32:N$32,$Z60:AK60)</f>
        <v>-343.886684253256</v>
      </c>
      <c r="O60" s="1" t="n">
        <f aca="false">SUMPRODUCT($C$32:O$32,$Z60:AL60)</f>
        <v>245.734595677767</v>
      </c>
      <c r="P60" s="1" t="n">
        <f aca="false">SUMPRODUCT($C$32:P$32,$Z60:AM60)</f>
        <v>-162.464751966789</v>
      </c>
      <c r="Q60" s="1" t="n">
        <f aca="false">SUMPRODUCT($C$32:Q$32,$Z60:AN60)</f>
        <v>99.9491143761406</v>
      </c>
      <c r="R60" s="1" t="n">
        <f aca="false">SUMPRODUCT($C$32:R$32,$Z60:AO60)</f>
        <v>-57.4992054296173</v>
      </c>
      <c r="S60" s="1" t="n">
        <f aca="false">SUMPRODUCT($C$32:S$32,$Z60:AP60)</f>
        <v>31.0654744611218</v>
      </c>
      <c r="T60" s="1" t="n">
        <f aca="false">SUMPRODUCT($C$32:T$32,$Z60:AQ60)</f>
        <v>-15.8217090104461</v>
      </c>
      <c r="U60" s="1" t="n">
        <f aca="false">SUMPRODUCT($C$32:U$32,$Z60:AR60)</f>
        <v>7.62188272533791</v>
      </c>
      <c r="V60" s="1" t="n">
        <f aca="false">SUMPRODUCT($C$32:V$32,$Z60:AS60)</f>
        <v>-3.4829765179282</v>
      </c>
      <c r="W60" s="1" t="n">
        <f aca="false">SUMPRODUCT($C$32:W$32,$Z60:AT60)</f>
        <v>1.51421014154156</v>
      </c>
      <c r="Z60" s="1" t="n">
        <f aca="false">$A60^Z$33</f>
        <v>1</v>
      </c>
      <c r="AA60" s="1" t="n">
        <f aca="false">$A60^AA$33</f>
        <v>-9.00000000000002</v>
      </c>
      <c r="AB60" s="1" t="n">
        <f aca="false">$A60^AB$33</f>
        <v>81.0000000000004</v>
      </c>
      <c r="AC60" s="1" t="n">
        <f aca="false">$A60^AC$33</f>
        <v>-729.000000000005</v>
      </c>
      <c r="AD60" s="1" t="n">
        <f aca="false">$A60^AD$33</f>
        <v>6561.00000000006</v>
      </c>
      <c r="AE60" s="1" t="n">
        <f aca="false">$A60^AE$33</f>
        <v>-59049.0000000007</v>
      </c>
      <c r="AF60" s="1" t="n">
        <f aca="false">$A60^AF$33</f>
        <v>531441.000000008</v>
      </c>
      <c r="AG60" s="1" t="n">
        <f aca="false">$A60^AG$33</f>
        <v>-4782969.00000008</v>
      </c>
      <c r="AH60" s="1" t="n">
        <f aca="false">$A60^AH$33</f>
        <v>43046721.0000008</v>
      </c>
      <c r="AI60" s="1" t="n">
        <f aca="false">$A60^AI$33</f>
        <v>-387420489.000008</v>
      </c>
      <c r="AJ60" s="1" t="n">
        <f aca="false">$A60^AJ$33</f>
        <v>3486784401.00008</v>
      </c>
      <c r="AK60" s="1" t="n">
        <f aca="false">$A60^AK$33</f>
        <v>-31381059609.0008</v>
      </c>
      <c r="AL60" s="1" t="n">
        <f aca="false">$A60^AL$33</f>
        <v>282429536481.008</v>
      </c>
      <c r="AM60" s="1" t="n">
        <f aca="false">$A60^AM$33</f>
        <v>-2541865828329.08</v>
      </c>
      <c r="AN60" s="1" t="n">
        <f aca="false">$A60^AN$33</f>
        <v>22876792454961.8</v>
      </c>
      <c r="AO60" s="1" t="n">
        <f aca="false">$A60^AO$33</f>
        <v>-205891132094656</v>
      </c>
      <c r="AP60" s="1" t="n">
        <f aca="false">$A60^AP$33</f>
        <v>1853020188851910</v>
      </c>
      <c r="AQ60" s="1" t="n">
        <f aca="false">$A60^AQ$33</f>
        <v>-16677181699667200</v>
      </c>
      <c r="AR60" s="1" t="n">
        <f aca="false">$A60^AR$33</f>
        <v>1.50094635297006E+017</v>
      </c>
      <c r="AS60" s="1" t="n">
        <f aca="false">$A60^AS$33</f>
        <v>-1.35085171767305E+018</v>
      </c>
      <c r="AT60" s="1" t="n">
        <f aca="false">$A60^AT$33</f>
        <v>1.21576654590575E+019</v>
      </c>
    </row>
    <row r="61" customFormat="false" ht="12.8" hidden="false" customHeight="false" outlineLevel="0" collapsed="false">
      <c r="A61" s="1" t="n">
        <f aca="false">A60+0.04</f>
        <v>-8.96000000000002</v>
      </c>
      <c r="B61" s="1" t="n">
        <f aca="false">EXP(A61)</f>
        <v>0.000128446253734385</v>
      </c>
      <c r="C61" s="1" t="n">
        <f aca="false">SUMPRODUCT($C$32:C$32,$Z61:Z61)</f>
        <v>1</v>
      </c>
      <c r="D61" s="1" t="n">
        <f aca="false">SUMPRODUCT($C$32:D$32,$Z61:AA61)</f>
        <v>-7.96000000000002</v>
      </c>
      <c r="E61" s="1" t="n">
        <f aca="false">SUMPRODUCT($C$32:E$32,$Z61:AB61)</f>
        <v>32.1808000000002</v>
      </c>
      <c r="F61" s="1" t="n">
        <f aca="false">SUMPRODUCT($C$32:F$32,$Z61:AC61)</f>
        <v>-87.706389333334</v>
      </c>
      <c r="G61" s="1" t="n">
        <f aca="false">SUMPRODUCT($C$32:G$32,$Z61:AD61)</f>
        <v>180.840914773335</v>
      </c>
      <c r="H61" s="1" t="n">
        <f aca="false">SUMPRODUCT($C$32:H$32,$Z61:AE61)</f>
        <v>-300.395854185817</v>
      </c>
      <c r="I61" s="1" t="n">
        <f aca="false">SUMPRODUCT($C$32:I$32,$Z61:AF61)</f>
        <v>418.251054126519</v>
      </c>
      <c r="J61" s="1" t="n">
        <f aca="false">SUMPRODUCT($C$32:J$32,$Z61:AG61)</f>
        <v>-501.616988513274</v>
      </c>
      <c r="K61" s="1" t="n">
        <f aca="false">SUMPRODUCT($C$32:K$32,$Z61:AH61)</f>
        <v>528.635219243297</v>
      </c>
      <c r="L61" s="1" t="n">
        <f aca="false">SUMPRODUCT($C$32:L$32,$Z61:AI61)</f>
        <v>-497.038089812136</v>
      </c>
      <c r="M61" s="1" t="n">
        <f aca="false">SUMPRODUCT($C$32:M$32,$Z61:AJ61)</f>
        <v>421.965195101534</v>
      </c>
      <c r="N61" s="1" t="n">
        <f aca="false">SUMPRODUCT($C$32:N$32,$Z61:AK61)</f>
        <v>-326.604753337239</v>
      </c>
      <c r="O61" s="1" t="n">
        <f aca="false">SUMPRODUCT($C$32:O$32,$Z61:AL61)</f>
        <v>232.327474830379</v>
      </c>
      <c r="P61" s="1" t="n">
        <f aca="false">SUMPRODUCT($C$32:P$32,$Z61:AM61)</f>
        <v>-152.905814737457</v>
      </c>
      <c r="Q61" s="1" t="n">
        <f aca="false">SUMPRODUCT($C$32:Q$32,$Z61:AN61)</f>
        <v>93.6434905859587</v>
      </c>
      <c r="R61" s="1" t="n">
        <f aca="false">SUMPRODUCT($C$32:R$32,$Z61:AO61)</f>
        <v>-53.6286277938955</v>
      </c>
      <c r="S61" s="1" t="n">
        <f aca="false">SUMPRODUCT($C$32:S$32,$Z61:AP61)</f>
        <v>28.8437584988231</v>
      </c>
      <c r="T61" s="1" t="n">
        <f aca="false">SUMPRODUCT($C$32:T$32,$Z61:AQ61)</f>
        <v>-14.6240403942805</v>
      </c>
      <c r="U61" s="1" t="n">
        <f aca="false">SUMPRODUCT($C$32:U$32,$Z61:AR61)</f>
        <v>7.01326394362</v>
      </c>
      <c r="V61" s="1" t="n">
        <f aca="false">SUMPRODUCT($C$32:V$32,$Z61:AS61)</f>
        <v>-3.1904332599373</v>
      </c>
      <c r="W61" s="1" t="n">
        <f aca="false">SUMPRODUCT($C$32:W$32,$Z61:AT61)</f>
        <v>1.38082308725638</v>
      </c>
      <c r="Z61" s="1" t="n">
        <f aca="false">$A61^Z$33</f>
        <v>1</v>
      </c>
      <c r="AA61" s="1" t="n">
        <f aca="false">$A61^AA$33</f>
        <v>-8.96000000000002</v>
      </c>
      <c r="AB61" s="1" t="n">
        <f aca="false">$A61^AB$33</f>
        <v>80.2816000000004</v>
      </c>
      <c r="AC61" s="1" t="n">
        <f aca="false">$A61^AC$33</f>
        <v>-719.323136000005</v>
      </c>
      <c r="AD61" s="1" t="n">
        <f aca="false">$A61^AD$33</f>
        <v>6445.13529856006</v>
      </c>
      <c r="AE61" s="1" t="n">
        <f aca="false">$A61^AE$33</f>
        <v>-57748.4122750983</v>
      </c>
      <c r="AF61" s="1" t="n">
        <f aca="false">$A61^AF$33</f>
        <v>517425.773984882</v>
      </c>
      <c r="AG61" s="1" t="n">
        <f aca="false">$A61^AG$33</f>
        <v>-4636134.93490456</v>
      </c>
      <c r="AH61" s="1" t="n">
        <f aca="false">$A61^AH$33</f>
        <v>41539769.0167449</v>
      </c>
      <c r="AI61" s="1" t="n">
        <f aca="false">$A61^AI$33</f>
        <v>-372196330.390035</v>
      </c>
      <c r="AJ61" s="1" t="n">
        <f aca="false">$A61^AJ$33</f>
        <v>3334879120.29473</v>
      </c>
      <c r="AK61" s="1" t="n">
        <f aca="false">$A61^AK$33</f>
        <v>-29880516917.8408</v>
      </c>
      <c r="AL61" s="1" t="n">
        <f aca="false">$A61^AL$33</f>
        <v>267729431583.854</v>
      </c>
      <c r="AM61" s="1" t="n">
        <f aca="false">$A61^AM$33</f>
        <v>-2398855706991.34</v>
      </c>
      <c r="AN61" s="1" t="n">
        <f aca="false">$A61^AN$33</f>
        <v>21493747134642.5</v>
      </c>
      <c r="AO61" s="1" t="n">
        <f aca="false">$A61^AO$33</f>
        <v>-192583974326397</v>
      </c>
      <c r="AP61" s="1" t="n">
        <f aca="false">$A61^AP$33</f>
        <v>1725552409964520</v>
      </c>
      <c r="AQ61" s="1" t="n">
        <f aca="false">$A61^AQ$33</f>
        <v>-15460949593282200</v>
      </c>
      <c r="AR61" s="1" t="n">
        <f aca="false">$A61^AR$33</f>
        <v>1.38530108355808E+017</v>
      </c>
      <c r="AS61" s="1" t="n">
        <f aca="false">$A61^AS$33</f>
        <v>-1.24122977086805E+018</v>
      </c>
      <c r="AT61" s="1" t="n">
        <f aca="false">$A61^AT$33</f>
        <v>1.11214187469777E+019</v>
      </c>
    </row>
    <row r="62" customFormat="false" ht="12.8" hidden="false" customHeight="false" outlineLevel="0" collapsed="false">
      <c r="A62" s="1" t="n">
        <f aca="false">A61+0.04</f>
        <v>-8.92000000000002</v>
      </c>
      <c r="B62" s="1" t="n">
        <f aca="false">EXP(A62)</f>
        <v>0.000133688244791397</v>
      </c>
      <c r="C62" s="1" t="n">
        <f aca="false">SUMPRODUCT($C$32:C$32,$Z62:Z62)</f>
        <v>1</v>
      </c>
      <c r="D62" s="1" t="n">
        <f aca="false">SUMPRODUCT($C$32:D$32,$Z62:AA62)</f>
        <v>-7.92000000000002</v>
      </c>
      <c r="E62" s="1" t="n">
        <f aca="false">SUMPRODUCT($C$32:E$32,$Z62:AB62)</f>
        <v>31.8632000000002</v>
      </c>
      <c r="F62" s="1" t="n">
        <f aca="false">SUMPRODUCT($C$32:F$32,$Z62:AC62)</f>
        <v>-86.4255146666674</v>
      </c>
      <c r="G62" s="1" t="n">
        <f aca="false">SUMPRODUCT($C$32:G$32,$Z62:AD62)</f>
        <v>177.358319040002</v>
      </c>
      <c r="H62" s="1" t="n">
        <f aca="false">SUMPRODUCT($C$32:H$32,$Z62:AE62)</f>
        <v>-293.232040292697</v>
      </c>
      <c r="I62" s="1" t="n">
        <f aca="false">SUMPRODUCT($C$32:I$32,$Z62:AF62)</f>
        <v>406.378960581918</v>
      </c>
      <c r="J62" s="1" t="n">
        <f aca="false">SUMPRODUCT($C$32:J$32,$Z62:AG62)</f>
        <v>-485.125343389737</v>
      </c>
      <c r="K62" s="1" t="n">
        <f aca="false">SUMPRODUCT($C$32:K$32,$Z62:AH62)</f>
        <v>508.901955538661</v>
      </c>
      <c r="L62" s="1" t="n">
        <f aca="false">SUMPRODUCT($C$32:L$32,$Z62:AI62)</f>
        <v>-476.289545177043</v>
      </c>
      <c r="M62" s="1" t="n">
        <f aca="false">SUMPRODUCT($C$32:M$32,$Z62:AJ62)</f>
        <v>402.501273461367</v>
      </c>
      <c r="N62" s="1" t="n">
        <f aca="false">SUMPRODUCT($C$32:N$32,$Z62:AK62)</f>
        <v>-310.118190379963</v>
      </c>
      <c r="O62" s="1" t="n">
        <f aca="false">SUMPRODUCT($C$32:O$32,$Z62:AL62)</f>
        <v>219.595611075427</v>
      </c>
      <c r="P62" s="1" t="n">
        <f aca="false">SUMPRODUCT($C$32:P$32,$Z62:AM62)</f>
        <v>-143.869551153965</v>
      </c>
      <c r="Q62" s="1" t="n">
        <f aca="false">SUMPRODUCT($C$32:Q$32,$Z62:AN62)</f>
        <v>87.7096807807624</v>
      </c>
      <c r="R62" s="1" t="n">
        <f aca="false">SUMPRODUCT($C$32:R$32,$Z62:AO62)</f>
        <v>-50.0027691430891</v>
      </c>
      <c r="S62" s="1" t="n">
        <f aca="false">SUMPRODUCT($C$32:S$32,$Z62:AP62)</f>
        <v>26.7719216894583</v>
      </c>
      <c r="T62" s="1" t="n">
        <f aca="false">SUMPRODUCT($C$32:T$32,$Z62:AQ62)</f>
        <v>-13.5122102062078</v>
      </c>
      <c r="U62" s="1" t="n">
        <f aca="false">SUMPRODUCT($C$32:U$32,$Z62:AR62)</f>
        <v>6.45081515542234</v>
      </c>
      <c r="V62" s="1" t="n">
        <f aca="false">SUMPRODUCT($C$32:V$32,$Z62:AS62)</f>
        <v>-2.92129990909037</v>
      </c>
      <c r="W62" s="1" t="n">
        <f aca="false">SUMPRODUCT($C$32:W$32,$Z62:AT62)</f>
        <v>1.25866340968231</v>
      </c>
      <c r="Z62" s="1" t="n">
        <f aca="false">$A62^Z$33</f>
        <v>1</v>
      </c>
      <c r="AA62" s="1" t="n">
        <f aca="false">$A62^AA$33</f>
        <v>-8.92000000000002</v>
      </c>
      <c r="AB62" s="1" t="n">
        <f aca="false">$A62^AB$33</f>
        <v>79.5664000000004</v>
      </c>
      <c r="AC62" s="1" t="n">
        <f aca="false">$A62^AC$33</f>
        <v>-709.732288000006</v>
      </c>
      <c r="AD62" s="1" t="n">
        <f aca="false">$A62^AD$33</f>
        <v>6330.81200896007</v>
      </c>
      <c r="AE62" s="1" t="n">
        <f aca="false">$A62^AE$33</f>
        <v>-56470.8431199239</v>
      </c>
      <c r="AF62" s="1" t="n">
        <f aca="false">$A62^AF$33</f>
        <v>503719.920629723</v>
      </c>
      <c r="AG62" s="1" t="n">
        <f aca="false">$A62^AG$33</f>
        <v>-4493181.69201714</v>
      </c>
      <c r="AH62" s="1" t="n">
        <f aca="false">$A62^AH$33</f>
        <v>40079180.692793</v>
      </c>
      <c r="AI62" s="1" t="n">
        <f aca="false">$A62^AI$33</f>
        <v>-357506291.779714</v>
      </c>
      <c r="AJ62" s="1" t="n">
        <f aca="false">$A62^AJ$33</f>
        <v>3188956122.67506</v>
      </c>
      <c r="AK62" s="1" t="n">
        <f aca="false">$A62^AK$33</f>
        <v>-28445488614.2616</v>
      </c>
      <c r="AL62" s="1" t="n">
        <f aca="false">$A62^AL$33</f>
        <v>253733758439.214</v>
      </c>
      <c r="AM62" s="1" t="n">
        <f aca="false">$A62^AM$33</f>
        <v>-2263305125277.8</v>
      </c>
      <c r="AN62" s="1" t="n">
        <f aca="false">$A62^AN$33</f>
        <v>20188681717478</v>
      </c>
      <c r="AO62" s="1" t="n">
        <f aca="false">$A62^AO$33</f>
        <v>-180083040919904</v>
      </c>
      <c r="AP62" s="1" t="n">
        <f aca="false">$A62^AP$33</f>
        <v>1606340725005550</v>
      </c>
      <c r="AQ62" s="1" t="n">
        <f aca="false">$A62^AQ$33</f>
        <v>-14328559267049500</v>
      </c>
      <c r="AR62" s="1" t="n">
        <f aca="false">$A62^AR$33</f>
        <v>1.27810748662082E+017</v>
      </c>
      <c r="AS62" s="1" t="n">
        <f aca="false">$A62^AS$33</f>
        <v>-1.14007187806578E+018</v>
      </c>
      <c r="AT62" s="1" t="n">
        <f aca="false">$A62^AT$33</f>
        <v>1.01694411523468E+019</v>
      </c>
    </row>
    <row r="63" customFormat="false" ht="12.8" hidden="false" customHeight="false" outlineLevel="0" collapsed="false">
      <c r="A63" s="1" t="n">
        <f aca="false">A62+0.04</f>
        <v>-8.88000000000002</v>
      </c>
      <c r="B63" s="1" t="n">
        <f aca="false">EXP(A63)</f>
        <v>0.000139144165561755</v>
      </c>
      <c r="C63" s="1" t="n">
        <f aca="false">SUMPRODUCT($C$32:C$32,$Z63:Z63)</f>
        <v>1</v>
      </c>
      <c r="D63" s="1" t="n">
        <f aca="false">SUMPRODUCT($C$32:D$32,$Z63:AA63)</f>
        <v>-7.88000000000002</v>
      </c>
      <c r="E63" s="1" t="n">
        <f aca="false">SUMPRODUCT($C$32:E$32,$Z63:AB63)</f>
        <v>31.5472000000002</v>
      </c>
      <c r="F63" s="1" t="n">
        <f aca="false">SUMPRODUCT($C$32:F$32,$Z63:AC63)</f>
        <v>-85.1573120000007</v>
      </c>
      <c r="G63" s="1" t="n">
        <f aca="false">SUMPRODUCT($C$32:G$32,$Z63:AD63)</f>
        <v>173.926704640002</v>
      </c>
      <c r="H63" s="1" t="n">
        <f aca="false">SUMPRODUCT($C$32:H$32,$Z63:AE63)</f>
        <v>-286.206508912644</v>
      </c>
      <c r="I63" s="1" t="n">
        <f aca="false">SUMPRODUCT($C$32:I$32,$Z63:AF63)</f>
        <v>394.790647145274</v>
      </c>
      <c r="J63" s="1" t="n">
        <f aca="false">SUMPRODUCT($C$32:J$32,$Z63:AG63)</f>
        <v>-469.102887968202</v>
      </c>
      <c r="K63" s="1" t="n">
        <f aca="false">SUMPRODUCT($C$32:K$32,$Z63:AH63)</f>
        <v>489.818936007759</v>
      </c>
      <c r="L63" s="1" t="n">
        <f aca="false">SUMPRODUCT($C$32:L$32,$Z63:AI63)</f>
        <v>-456.317263648525</v>
      </c>
      <c r="M63" s="1" t="n">
        <f aca="false">SUMPRODUCT($C$32:M$32,$Z63:AJ63)</f>
        <v>383.851681646257</v>
      </c>
      <c r="N63" s="1" t="n">
        <f aca="false">SUMPRODUCT($C$32:N$32,$Z63:AK63)</f>
        <v>-294.393794191714</v>
      </c>
      <c r="O63" s="1" t="n">
        <f aca="false">SUMPRODUCT($C$32:O$32,$Z63:AL63)</f>
        <v>207.507857928386</v>
      </c>
      <c r="P63" s="1" t="n">
        <f aca="false">SUMPRODUCT($C$32:P$32,$Z63:AM63)</f>
        <v>-135.329578289037</v>
      </c>
      <c r="Q63" s="1" t="n">
        <f aca="false">SUMPRODUCT($C$32:Q$32,$Z63:AN63)</f>
        <v>82.1273098260148</v>
      </c>
      <c r="R63" s="1" t="n">
        <f aca="false">SUMPRODUCT($C$32:R$32,$Z63:AO63)</f>
        <v>-46.6071679380963</v>
      </c>
      <c r="S63" s="1" t="n">
        <f aca="false">SUMPRODUCT($C$32:S$32,$Z63:AP63)</f>
        <v>24.8404672209856</v>
      </c>
      <c r="T63" s="1" t="n">
        <f aca="false">SUMPRODUCT($C$32:T$32,$Z63:AQ63)</f>
        <v>-12.4804151444643</v>
      </c>
      <c r="U63" s="1" t="n">
        <f aca="false">SUMPRODUCT($C$32:U$32,$Z63:AR63)</f>
        <v>5.93122015582434</v>
      </c>
      <c r="V63" s="1" t="n">
        <f aca="false">SUMPRODUCT($C$32:V$32,$Z63:AS63)</f>
        <v>-2.67379676346849</v>
      </c>
      <c r="W63" s="1" t="n">
        <f aca="false">SUMPRODUCT($C$32:W$32,$Z63:AT63)</f>
        <v>1.14683074869754</v>
      </c>
      <c r="Z63" s="1" t="n">
        <f aca="false">$A63^Z$33</f>
        <v>1</v>
      </c>
      <c r="AA63" s="1" t="n">
        <f aca="false">$A63^AA$33</f>
        <v>-8.88000000000002</v>
      </c>
      <c r="AB63" s="1" t="n">
        <f aca="false">$A63^AB$33</f>
        <v>78.8544000000004</v>
      </c>
      <c r="AC63" s="1" t="n">
        <f aca="false">$A63^AC$33</f>
        <v>-700.227072000006</v>
      </c>
      <c r="AD63" s="1" t="n">
        <f aca="false">$A63^AD$33</f>
        <v>6218.01639936007</v>
      </c>
      <c r="AE63" s="1" t="n">
        <f aca="false">$A63^AE$33</f>
        <v>-55215.9856263175</v>
      </c>
      <c r="AF63" s="1" t="n">
        <f aca="false">$A63^AF$33</f>
        <v>490317.952361701</v>
      </c>
      <c r="AG63" s="1" t="n">
        <f aca="false">$A63^AG$33</f>
        <v>-4354023.41697192</v>
      </c>
      <c r="AH63" s="1" t="n">
        <f aca="false">$A63^AH$33</f>
        <v>38663727.9427107</v>
      </c>
      <c r="AI63" s="1" t="n">
        <f aca="false">$A63^AI$33</f>
        <v>-343333904.131272</v>
      </c>
      <c r="AJ63" s="1" t="n">
        <f aca="false">$A63^AJ$33</f>
        <v>3048805068.68571</v>
      </c>
      <c r="AK63" s="1" t="n">
        <f aca="false">$A63^AK$33</f>
        <v>-27073389009.9291</v>
      </c>
      <c r="AL63" s="1" t="n">
        <f aca="false">$A63^AL$33</f>
        <v>240411694408.171</v>
      </c>
      <c r="AM63" s="1" t="n">
        <f aca="false">$A63^AM$33</f>
        <v>-2134855846344.57</v>
      </c>
      <c r="AN63" s="1" t="n">
        <f aca="false">$A63^AN$33</f>
        <v>18957519915539.8</v>
      </c>
      <c r="AO63" s="1" t="n">
        <f aca="false">$A63^AO$33</f>
        <v>-168342776849994</v>
      </c>
      <c r="AP63" s="1" t="n">
        <f aca="false">$A63^AP$33</f>
        <v>1494883858427950</v>
      </c>
      <c r="AQ63" s="1" t="n">
        <f aca="false">$A63^AQ$33</f>
        <v>-13274568662840200</v>
      </c>
      <c r="AR63" s="1" t="n">
        <f aca="false">$A63^AR$33</f>
        <v>1.17878169726022E+017</v>
      </c>
      <c r="AS63" s="1" t="n">
        <f aca="false">$A63^AS$33</f>
        <v>-1.04675814716707E+018</v>
      </c>
      <c r="AT63" s="1" t="n">
        <f aca="false">$A63^AT$33</f>
        <v>9.29521234684365E+018</v>
      </c>
    </row>
    <row r="64" customFormat="false" ht="12.8" hidden="false" customHeight="false" outlineLevel="0" collapsed="false">
      <c r="A64" s="1" t="n">
        <f aca="false">A63+0.04</f>
        <v>-8.84000000000003</v>
      </c>
      <c r="B64" s="1" t="n">
        <f aca="false">EXP(A64)</f>
        <v>0.000144822746682684</v>
      </c>
      <c r="C64" s="1" t="n">
        <f aca="false">SUMPRODUCT($C$32:C$32,$Z64:Z64)</f>
        <v>1</v>
      </c>
      <c r="D64" s="1" t="n">
        <f aca="false">SUMPRODUCT($C$32:D$32,$Z64:AA64)</f>
        <v>-7.84000000000003</v>
      </c>
      <c r="E64" s="1" t="n">
        <f aca="false">SUMPRODUCT($C$32:E$32,$Z64:AB64)</f>
        <v>31.2328000000002</v>
      </c>
      <c r="F64" s="1" t="n">
        <f aca="false">SUMPRODUCT($C$32:F$32,$Z64:AC64)</f>
        <v>-83.9017173333341</v>
      </c>
      <c r="G64" s="1" t="n">
        <f aca="false">SUMPRODUCT($C$32:G$32,$Z64:AD64)</f>
        <v>170.545565973335</v>
      </c>
      <c r="H64" s="1" t="n">
        <f aca="false">SUMPRODUCT($C$32:H$32,$Z64:AE64)</f>
        <v>-279.317230912858</v>
      </c>
      <c r="I64" s="1" t="n">
        <f aca="false">SUMPRODUCT($C$32:I$32,$Z64:AF64)</f>
        <v>383.480623166135</v>
      </c>
      <c r="J64" s="1" t="n">
        <f aca="false">SUMPRODUCT($C$32:J$32,$Z64:AG64)</f>
        <v>-453.53838112791</v>
      </c>
      <c r="K64" s="1" t="n">
        <f aca="false">SUMPRODUCT($C$32:K$32,$Z64:AH64)</f>
        <v>471.367618617013</v>
      </c>
      <c r="L64" s="1" t="n">
        <f aca="false">SUMPRODUCT($C$32:L$32,$Z64:AI64)</f>
        <v>-437.095607799113</v>
      </c>
      <c r="M64" s="1" t="n">
        <f aca="false">SUMPRODUCT($C$32:M$32,$Z64:AJ64)</f>
        <v>365.985884352744</v>
      </c>
      <c r="N64" s="1" t="n">
        <f aca="false">SUMPRODUCT($C$32:N$32,$Z64:AK64)</f>
        <v>-279.399605703841</v>
      </c>
      <c r="O64" s="1" t="n">
        <f aca="false">SUMPRODUCT($C$32:O$32,$Z64:AL64)</f>
        <v>196.034371971178</v>
      </c>
      <c r="P64" s="1" t="n">
        <f aca="false">SUMPRODUCT($C$32:P$32,$Z64:AM64)</f>
        <v>-127.260732847836</v>
      </c>
      <c r="Q64" s="1" t="n">
        <f aca="false">SUMPRODUCT($C$32:Q$32,$Z64:AN64)</f>
        <v>76.8770333378848</v>
      </c>
      <c r="R64" s="1" t="n">
        <f aca="false">SUMPRODUCT($C$32:R$32,$Z64:AO64)</f>
        <v>-43.4281568675671</v>
      </c>
      <c r="S64" s="1" t="n">
        <f aca="false">SUMPRODUCT($C$32:S$32,$Z64:AP64)</f>
        <v>23.0404607209453</v>
      </c>
      <c r="T64" s="1" t="n">
        <f aca="false">SUMPRODUCT($C$32:T$32,$Z64:AQ64)</f>
        <v>-11.5232204250812</v>
      </c>
      <c r="U64" s="1" t="n">
        <f aca="false">SUMPRODUCT($C$32:U$32,$Z64:AR64)</f>
        <v>5.45138742663404</v>
      </c>
      <c r="V64" s="1" t="n">
        <f aca="false">SUMPRODUCT($C$32:V$32,$Z64:AS64)</f>
        <v>-2.44627222647983</v>
      </c>
      <c r="W64" s="1" t="n">
        <f aca="false">SUMPRODUCT($C$32:W$32,$Z64:AT64)</f>
        <v>1.04449334019651</v>
      </c>
      <c r="Z64" s="1" t="n">
        <f aca="false">$A64^Z$33</f>
        <v>1</v>
      </c>
      <c r="AA64" s="1" t="n">
        <f aca="false">$A64^AA$33</f>
        <v>-8.84000000000003</v>
      </c>
      <c r="AB64" s="1" t="n">
        <f aca="false">$A64^AB$33</f>
        <v>78.1456000000004</v>
      </c>
      <c r="AC64" s="1" t="n">
        <f aca="false">$A64^AC$33</f>
        <v>-690.807104000006</v>
      </c>
      <c r="AD64" s="1" t="n">
        <f aca="false">$A64^AD$33</f>
        <v>6106.73479936007</v>
      </c>
      <c r="AE64" s="1" t="n">
        <f aca="false">$A64^AE$33</f>
        <v>-53983.5356263432</v>
      </c>
      <c r="AF64" s="1" t="n">
        <f aca="false">$A64^AF$33</f>
        <v>477214.454936875</v>
      </c>
      <c r="AG64" s="1" t="n">
        <f aca="false">$A64^AG$33</f>
        <v>-4218575.78164199</v>
      </c>
      <c r="AH64" s="1" t="n">
        <f aca="false">$A64^AH$33</f>
        <v>37292209.9097153</v>
      </c>
      <c r="AI64" s="1" t="n">
        <f aca="false">$A64^AI$33</f>
        <v>-329663135.601884</v>
      </c>
      <c r="AJ64" s="1" t="n">
        <f aca="false">$A64^AJ$33</f>
        <v>2914222118.72066</v>
      </c>
      <c r="AK64" s="1" t="n">
        <f aca="false">$A64^AK$33</f>
        <v>-25761723529.4907</v>
      </c>
      <c r="AL64" s="1" t="n">
        <f aca="false">$A64^AL$33</f>
        <v>227733636000.699</v>
      </c>
      <c r="AM64" s="1" t="n">
        <f aca="false">$A64^AM$33</f>
        <v>-2013165342246.18</v>
      </c>
      <c r="AN64" s="1" t="n">
        <f aca="false">$A64^AN$33</f>
        <v>17796381625456.3</v>
      </c>
      <c r="AO64" s="1" t="n">
        <f aca="false">$A64^AO$33</f>
        <v>-157320013569034</v>
      </c>
      <c r="AP64" s="1" t="n">
        <f aca="false">$A64^AP$33</f>
        <v>1390708919950260</v>
      </c>
      <c r="AQ64" s="1" t="n">
        <f aca="false">$A64^AQ$33</f>
        <v>-12293866852360400</v>
      </c>
      <c r="AR64" s="1" t="n">
        <f aca="false">$A64^AR$33</f>
        <v>1.08677782974866E+017</v>
      </c>
      <c r="AS64" s="1" t="n">
        <f aca="false">$A64^AS$33</f>
        <v>-9.60711601497818E+017</v>
      </c>
      <c r="AT64" s="1" t="n">
        <f aca="false">$A64^AT$33</f>
        <v>8.49269055724074E+018</v>
      </c>
    </row>
    <row r="65" customFormat="false" ht="12.8" hidden="false" customHeight="false" outlineLevel="0" collapsed="false">
      <c r="A65" s="1" t="n">
        <f aca="false">A64+0.04</f>
        <v>-8.80000000000003</v>
      </c>
      <c r="B65" s="1" t="n">
        <f aca="false">EXP(A65)</f>
        <v>0.000150733075095473</v>
      </c>
      <c r="C65" s="1" t="n">
        <f aca="false">SUMPRODUCT($C$32:C$32,$Z65:Z65)</f>
        <v>1</v>
      </c>
      <c r="D65" s="1" t="n">
        <f aca="false">SUMPRODUCT($C$32:D$32,$Z65:AA65)</f>
        <v>-7.80000000000003</v>
      </c>
      <c r="E65" s="1" t="n">
        <f aca="false">SUMPRODUCT($C$32:E$32,$Z65:AB65)</f>
        <v>30.9200000000002</v>
      </c>
      <c r="F65" s="1" t="n">
        <f aca="false">SUMPRODUCT($C$32:F$32,$Z65:AC65)</f>
        <v>-82.6586666666674</v>
      </c>
      <c r="G65" s="1" t="n">
        <f aca="false">SUMPRODUCT($C$32:G$32,$Z65:AD65)</f>
        <v>167.214400000002</v>
      </c>
      <c r="H65" s="1" t="n">
        <f aca="false">SUMPRODUCT($C$32:H$32,$Z65:AE65)</f>
        <v>-272.562197333338</v>
      </c>
      <c r="I65" s="1" t="n">
        <f aca="false">SUMPRODUCT($C$32:I$32,$Z65:AF65)</f>
        <v>372.443478755563</v>
      </c>
      <c r="J65" s="1" t="n">
        <f aca="false">SUMPRODUCT($C$32:J$32,$Z65:AG65)</f>
        <v>-438.4207997562</v>
      </c>
      <c r="K65" s="1" t="n">
        <f aca="false">SUMPRODUCT($C$32:K$32,$Z65:AH65)</f>
        <v>453.529906606741</v>
      </c>
      <c r="L65" s="1" t="n">
        <f aca="false">SUMPRODUCT($C$32:L$32,$Z65:AI65)</f>
        <v>-418.599672948137</v>
      </c>
      <c r="M65" s="1" t="n">
        <f aca="false">SUMPRODUCT($C$32:M$32,$Z65:AJ65)</f>
        <v>348.874357060158</v>
      </c>
      <c r="N65" s="1" t="n">
        <f aca="false">SUMPRODUCT($C$32:N$32,$Z65:AK65)</f>
        <v>-265.10486694648</v>
      </c>
      <c r="O65" s="1" t="n">
        <f aca="false">SUMPRODUCT($C$32:O$32,$Z65:AL65)</f>
        <v>185.146563991723</v>
      </c>
      <c r="P65" s="1" t="n">
        <f aca="false">SUMPRODUCT($C$32:P$32,$Z65:AM65)</f>
        <v>-119.639020027985</v>
      </c>
      <c r="Q65" s="1" t="n">
        <f aca="false">SUMPRODUCT($C$32:Q$32,$Z65:AN65)</f>
        <v>71.9404899272605</v>
      </c>
      <c r="R65" s="1" t="n">
        <f aca="false">SUMPRODUCT($C$32:R$32,$Z65:AO65)</f>
        <v>-40.452822579817</v>
      </c>
      <c r="S65" s="1" t="n">
        <f aca="false">SUMPRODUCT($C$32:S$32,$Z65:AP65)</f>
        <v>21.3634992990758</v>
      </c>
      <c r="T65" s="1" t="n">
        <f aca="false">SUMPRODUCT($C$32:T$32,$Z65:AQ65)</f>
        <v>-10.6355379088217</v>
      </c>
      <c r="U65" s="1" t="n">
        <f aca="false">SUMPRODUCT($C$32:U$32,$Z65:AR65)</f>
        <v>5.00843583726158</v>
      </c>
      <c r="V65" s="1" t="n">
        <f aca="false">SUMPRODUCT($C$32:V$32,$Z65:AS65)</f>
        <v>-2.23719410829281</v>
      </c>
      <c r="W65" s="1" t="n">
        <f aca="false">SUMPRODUCT($C$32:W$32,$Z65:AT65)</f>
        <v>0.950883067751132</v>
      </c>
      <c r="Z65" s="1" t="n">
        <f aca="false">$A65^Z$33</f>
        <v>1</v>
      </c>
      <c r="AA65" s="1" t="n">
        <f aca="false">$A65^AA$33</f>
        <v>-8.80000000000003</v>
      </c>
      <c r="AB65" s="1" t="n">
        <f aca="false">$A65^AB$33</f>
        <v>77.4400000000005</v>
      </c>
      <c r="AC65" s="1" t="n">
        <f aca="false">$A65^AC$33</f>
        <v>-681.472000000006</v>
      </c>
      <c r="AD65" s="1" t="n">
        <f aca="false">$A65^AD$33</f>
        <v>5996.95360000007</v>
      </c>
      <c r="AE65" s="1" t="n">
        <f aca="false">$A65^AE$33</f>
        <v>-52773.1916800008</v>
      </c>
      <c r="AF65" s="1" t="n">
        <f aca="false">$A65^AF$33</f>
        <v>464404.086784008</v>
      </c>
      <c r="AG65" s="1" t="n">
        <f aca="false">$A65^AG$33</f>
        <v>-4086755.96369928</v>
      </c>
      <c r="AH65" s="1" t="n">
        <f aca="false">$A65^AH$33</f>
        <v>35963452.4805538</v>
      </c>
      <c r="AI65" s="1" t="n">
        <f aca="false">$A65^AI$33</f>
        <v>-316478381.828874</v>
      </c>
      <c r="AJ65" s="1" t="n">
        <f aca="false">$A65^AJ$33</f>
        <v>2785009760.0941</v>
      </c>
      <c r="AK65" s="1" t="n">
        <f aca="false">$A65^AK$33</f>
        <v>-24508085888.8282</v>
      </c>
      <c r="AL65" s="1" t="n">
        <f aca="false">$A65^AL$33</f>
        <v>215671155821.689</v>
      </c>
      <c r="AM65" s="1" t="n">
        <f aca="false">$A65^AM$33</f>
        <v>-1897906171230.86</v>
      </c>
      <c r="AN65" s="1" t="n">
        <f aca="false">$A65^AN$33</f>
        <v>16701574306831.7</v>
      </c>
      <c r="AO65" s="1" t="n">
        <f aca="false">$A65^AO$33</f>
        <v>-146973853900119</v>
      </c>
      <c r="AP65" s="1" t="n">
        <f aca="false">$A65^AP$33</f>
        <v>1293369914321051</v>
      </c>
      <c r="AQ65" s="1" t="n">
        <f aca="false">$A65^AQ$33</f>
        <v>-11381655246025300</v>
      </c>
      <c r="AR65" s="1" t="n">
        <f aca="false">$A65^AR$33</f>
        <v>1.00158566165023E+017</v>
      </c>
      <c r="AS65" s="1" t="n">
        <f aca="false">$A65^AS$33</f>
        <v>-8.81395382252203E+017</v>
      </c>
      <c r="AT65" s="1" t="n">
        <f aca="false">$A65^AT$33</f>
        <v>7.75627936381941E+018</v>
      </c>
    </row>
    <row r="66" customFormat="false" ht="12.8" hidden="false" customHeight="false" outlineLevel="0" collapsed="false">
      <c r="A66" s="1" t="n">
        <f aca="false">A65+0.04</f>
        <v>-8.76000000000003</v>
      </c>
      <c r="B66" s="1" t="n">
        <f aca="false">EXP(A66)</f>
        <v>0.000156884608586518</v>
      </c>
      <c r="C66" s="1" t="n">
        <f aca="false">SUMPRODUCT($C$32:C$32,$Z66:Z66)</f>
        <v>1</v>
      </c>
      <c r="D66" s="1" t="n">
        <f aca="false">SUMPRODUCT($C$32:D$32,$Z66:AA66)</f>
        <v>-7.76000000000003</v>
      </c>
      <c r="E66" s="1" t="n">
        <f aca="false">SUMPRODUCT($C$32:E$32,$Z66:AB66)</f>
        <v>30.6088000000002</v>
      </c>
      <c r="F66" s="1" t="n">
        <f aca="false">SUMPRODUCT($C$32:F$32,$Z66:AC66)</f>
        <v>-81.4280960000008</v>
      </c>
      <c r="G66" s="1" t="n">
        <f aca="false">SUMPRODUCT($C$32:G$32,$Z66:AD66)</f>
        <v>163.932706240002</v>
      </c>
      <c r="H66" s="1" t="n">
        <f aca="false">SUMPRODUCT($C$32:H$32,$Z66:AE66)</f>
        <v>-265.939419284484</v>
      </c>
      <c r="I66" s="1" t="n">
        <f aca="false">SUMPRODUCT($C$32:I$32,$Z66:AF66)</f>
        <v>361.673883981268</v>
      </c>
      <c r="J66" s="1" t="n">
        <f aca="false">SUMPRODUCT($C$32:J$32,$Z66:AG66)</f>
        <v>-423.739335534161</v>
      </c>
      <c r="K66" s="1" t="n">
        <f aca="false">SUMPRODUCT($C$32:K$32,$Z66:AH66)</f>
        <v>436.288139835236</v>
      </c>
      <c r="L66" s="1" t="n">
        <f aca="false">SUMPRODUCT($C$32:L$32,$Z66:AI66)</f>
        <v>-400.805269524314</v>
      </c>
      <c r="M66" s="1" t="n">
        <f aca="false">SUMPRODUCT($C$32:M$32,$Z66:AJ66)</f>
        <v>332.488557074654</v>
      </c>
      <c r="N66" s="1" t="n">
        <f aca="false">SUMPRODUCT($C$32:N$32,$Z66:AK66)</f>
        <v>-251.479981198707</v>
      </c>
      <c r="O66" s="1" t="n">
        <f aca="false">SUMPRODUCT($C$32:O$32,$Z66:AL66)</f>
        <v>174.817051740848</v>
      </c>
      <c r="P66" s="1" t="n">
        <f aca="false">SUMPRODUCT($C$32:P$32,$Z66:AM66)</f>
        <v>-112.441564301499</v>
      </c>
      <c r="Q66" s="1" t="n">
        <f aca="false">SUMPRODUCT($C$32:Q$32,$Z66:AN66)</f>
        <v>67.3002554507128</v>
      </c>
      <c r="R66" s="1" t="n">
        <f aca="false">SUMPRODUCT($C$32:R$32,$Z66:AO66)</f>
        <v>-37.6689672845794</v>
      </c>
      <c r="S66" s="1" t="n">
        <f aca="false">SUMPRODUCT($C$32:S$32,$Z66:AP66)</f>
        <v>19.8016821629932</v>
      </c>
      <c r="T66" s="1" t="n">
        <f aca="false">SUMPRODUCT($C$32:T$32,$Z66:AQ66)</f>
        <v>-9.81260543469723</v>
      </c>
      <c r="U66" s="1" t="n">
        <f aca="false">SUMPRODUCT($C$32:U$32,$Z66:AR66)</f>
        <v>4.59968119617884</v>
      </c>
      <c r="V66" s="1" t="n">
        <f aca="false">SUMPRODUCT($C$32:V$32,$Z66:AS66)</f>
        <v>-2.04514148205668</v>
      </c>
      <c r="W66" s="1" t="n">
        <f aca="false">SUMPRODUCT($C$32:W$32,$Z66:AT66)</f>
        <v>0.865290851010487</v>
      </c>
      <c r="Z66" s="1" t="n">
        <f aca="false">$A66^Z$33</f>
        <v>1</v>
      </c>
      <c r="AA66" s="1" t="n">
        <f aca="false">$A66^AA$33</f>
        <v>-8.76000000000003</v>
      </c>
      <c r="AB66" s="1" t="n">
        <f aca="false">$A66^AB$33</f>
        <v>76.7376000000005</v>
      </c>
      <c r="AC66" s="1" t="n">
        <f aca="false">$A66^AC$33</f>
        <v>-672.221376000006</v>
      </c>
      <c r="AD66" s="1" t="n">
        <f aca="false">$A66^AD$33</f>
        <v>5888.65925376007</v>
      </c>
      <c r="AE66" s="1" t="n">
        <f aca="false">$A66^AE$33</f>
        <v>-51584.6550629384</v>
      </c>
      <c r="AF66" s="1" t="n">
        <f aca="false">$A66^AF$33</f>
        <v>451881.578351342</v>
      </c>
      <c r="AG66" s="1" t="n">
        <f aca="false">$A66^AG$33</f>
        <v>-3958482.62635776</v>
      </c>
      <c r="AH66" s="1" t="n">
        <f aca="false">$A66^AH$33</f>
        <v>34676307.8068941</v>
      </c>
      <c r="AI66" s="1" t="n">
        <f aca="false">$A66^AI$33</f>
        <v>-303764456.388393</v>
      </c>
      <c r="AJ66" s="1" t="n">
        <f aca="false">$A66^AJ$33</f>
        <v>2660976637.96233</v>
      </c>
      <c r="AK66" s="1" t="n">
        <f aca="false">$A66^AK$33</f>
        <v>-23310155348.5501</v>
      </c>
      <c r="AL66" s="1" t="n">
        <f aca="false">$A66^AL$33</f>
        <v>204196960853.3</v>
      </c>
      <c r="AM66" s="1" t="n">
        <f aca="false">$A66^AM$33</f>
        <v>-1788765377074.91</v>
      </c>
      <c r="AN66" s="1" t="n">
        <f aca="false">$A66^AN$33</f>
        <v>15669584703176.3</v>
      </c>
      <c r="AO66" s="1" t="n">
        <f aca="false">$A66^AO$33</f>
        <v>-137265561999824</v>
      </c>
      <c r="AP66" s="1" t="n">
        <f aca="false">$A66^AP$33</f>
        <v>1202446323118466</v>
      </c>
      <c r="AQ66" s="1" t="n">
        <f aca="false">$A66^AQ$33</f>
        <v>-10533429790517800</v>
      </c>
      <c r="AR66" s="1" t="n">
        <f aca="false">$A66^AR$33</f>
        <v>92272844964936100</v>
      </c>
      <c r="AS66" s="1" t="n">
        <f aca="false">$A66^AS$33</f>
        <v>-8.08310121892843E+017</v>
      </c>
      <c r="AT66" s="1" t="n">
        <f aca="false">$A66^AT$33</f>
        <v>7.08079666778133E+018</v>
      </c>
    </row>
    <row r="67" customFormat="false" ht="12.8" hidden="false" customHeight="false" outlineLevel="0" collapsed="false">
      <c r="A67" s="1" t="n">
        <f aca="false">A66+0.04</f>
        <v>-8.72000000000003</v>
      </c>
      <c r="B67" s="1" t="n">
        <f aca="false">EXP(A67)</f>
        <v>0.000163287190921804</v>
      </c>
      <c r="C67" s="1" t="n">
        <f aca="false">SUMPRODUCT($C$32:C$32,$Z67:Z67)</f>
        <v>1</v>
      </c>
      <c r="D67" s="1" t="n">
        <f aca="false">SUMPRODUCT($C$32:D$32,$Z67:AA67)</f>
        <v>-7.72000000000003</v>
      </c>
      <c r="E67" s="1" t="n">
        <f aca="false">SUMPRODUCT($C$32:E$32,$Z67:AB67)</f>
        <v>30.2992000000002</v>
      </c>
      <c r="F67" s="1" t="n">
        <f aca="false">SUMPRODUCT($C$32:F$32,$Z67:AC67)</f>
        <v>-80.2099413333342</v>
      </c>
      <c r="G67" s="1" t="n">
        <f aca="false">SUMPRODUCT($C$32:G$32,$Z67:AD67)</f>
        <v>160.699986773336</v>
      </c>
      <c r="H67" s="1" t="n">
        <f aca="false">SUMPRODUCT($C$32:H$32,$Z67:AE67)</f>
        <v>-259.446927844698</v>
      </c>
      <c r="I67" s="1" t="n">
        <f aca="false">SUMPRODUCT($C$32:I$32,$Z67:AF67)</f>
        <v>351.166588066846</v>
      </c>
      <c r="J67" s="1" t="n">
        <f aca="false">SUMPRODUCT($C$32:J$32,$Z67:AG67)</f>
        <v>-409.483391754394</v>
      </c>
      <c r="K67" s="1" t="n">
        <f aca="false">SUMPRODUCT($C$32:K$32,$Z67:AH67)</f>
        <v>419.62508625076</v>
      </c>
      <c r="L67" s="1" t="n">
        <f aca="false">SUMPRODUCT($C$32:L$32,$Z67:AI67)</f>
        <v>-383.688905772014</v>
      </c>
      <c r="M67" s="1" t="n">
        <f aca="false">SUMPRODUCT($C$32:M$32,$Z67:AJ67)</f>
        <v>316.800895271847</v>
      </c>
      <c r="N67" s="1" t="n">
        <f aca="false">SUMPRODUCT($C$32:N$32,$Z67:AK67)</f>
        <v>-238.496474282924</v>
      </c>
      <c r="O67" s="1" t="n">
        <f aca="false">SUMPRODUCT($C$32:O$32,$Z67:AL67)</f>
        <v>165.019614260211</v>
      </c>
      <c r="P67" s="1" t="n">
        <f aca="false">SUMPRODUCT($C$32:P$32,$Z67:AM67)</f>
        <v>-105.646562054878</v>
      </c>
      <c r="Q67" s="1" t="n">
        <f aca="false">SUMPRODUCT($C$32:Q$32,$Z67:AN67)</f>
        <v>62.9397991928066</v>
      </c>
      <c r="R67" s="1" t="n">
        <f aca="false">SUMPRODUCT($C$32:R$32,$Z67:AO67)</f>
        <v>-35.0650721458475</v>
      </c>
      <c r="S67" s="1" t="n">
        <f aca="false">SUMPRODUCT($C$32:S$32,$Z67:AP67)</f>
        <v>18.3475827337192</v>
      </c>
      <c r="T67" s="1" t="n">
        <f aca="false">SUMPRODUCT($C$32:T$32,$Z67:AQ67)</f>
        <v>-9.04996729862334</v>
      </c>
      <c r="U67" s="1" t="n">
        <f aca="false">SUMPRODUCT($C$32:U$32,$Z67:AR67)</f>
        <v>4.22262360593373</v>
      </c>
      <c r="V67" s="1" t="n">
        <f aca="false">SUMPRODUCT($C$32:V$32,$Z67:AS67)</f>
        <v>-1.86879706184195</v>
      </c>
      <c r="W67" s="1" t="n">
        <f aca="false">SUMPRODUCT($C$32:W$32,$Z67:AT67)</f>
        <v>0.787062349308253</v>
      </c>
      <c r="Z67" s="1" t="n">
        <f aca="false">$A67^Z$33</f>
        <v>1</v>
      </c>
      <c r="AA67" s="1" t="n">
        <f aca="false">$A67^AA$33</f>
        <v>-8.72000000000003</v>
      </c>
      <c r="AB67" s="1" t="n">
        <f aca="false">$A67^AB$33</f>
        <v>76.0384000000005</v>
      </c>
      <c r="AC67" s="1" t="n">
        <f aca="false">$A67^AC$33</f>
        <v>-663.054848000006</v>
      </c>
      <c r="AD67" s="1" t="n">
        <f aca="false">$A67^AD$33</f>
        <v>5781.83827456007</v>
      </c>
      <c r="AE67" s="1" t="n">
        <f aca="false">$A67^AE$33</f>
        <v>-50417.629754164</v>
      </c>
      <c r="AF67" s="1" t="n">
        <f aca="false">$A67^AF$33</f>
        <v>439641.731456311</v>
      </c>
      <c r="AG67" s="1" t="n">
        <f aca="false">$A67^AG$33</f>
        <v>-3833675.89829905</v>
      </c>
      <c r="AH67" s="1" t="n">
        <f aca="false">$A67^AH$33</f>
        <v>33429653.8331678</v>
      </c>
      <c r="AI67" s="1" t="n">
        <f aca="false">$A67^AI$33</f>
        <v>-291506581.425224</v>
      </c>
      <c r="AJ67" s="1" t="n">
        <f aca="false">$A67^AJ$33</f>
        <v>2541937390.02796</v>
      </c>
      <c r="AK67" s="1" t="n">
        <f aca="false">$A67^AK$33</f>
        <v>-22165694041.0439</v>
      </c>
      <c r="AL67" s="1" t="n">
        <f aca="false">$A67^AL$33</f>
        <v>193284852037.903</v>
      </c>
      <c r="AM67" s="1" t="n">
        <f aca="false">$A67^AM$33</f>
        <v>-1685443909770.52</v>
      </c>
      <c r="AN67" s="1" t="n">
        <f aca="false">$A67^AN$33</f>
        <v>14697070893199</v>
      </c>
      <c r="AO67" s="1" t="n">
        <f aca="false">$A67^AO$33</f>
        <v>-128158458188696</v>
      </c>
      <c r="AP67" s="1" t="n">
        <f aca="false">$A67^AP$33</f>
        <v>1117541755405430</v>
      </c>
      <c r="AQ67" s="1" t="n">
        <f aca="false">$A67^AQ$33</f>
        <v>-9744964107135380</v>
      </c>
      <c r="AR67" s="1" t="n">
        <f aca="false">$A67^AR$33</f>
        <v>84976087014220800</v>
      </c>
      <c r="AS67" s="1" t="n">
        <f aca="false">$A67^AS$33</f>
        <v>-7.40991478764008E+017</v>
      </c>
      <c r="AT67" s="1" t="n">
        <f aca="false">$A67^AT$33</f>
        <v>6.46144569482217E+018</v>
      </c>
    </row>
    <row r="68" customFormat="false" ht="12.8" hidden="false" customHeight="false" outlineLevel="0" collapsed="false">
      <c r="A68" s="1" t="n">
        <f aca="false">A67+0.04</f>
        <v>-8.68000000000003</v>
      </c>
      <c r="B68" s="1" t="n">
        <f aca="false">EXP(A68)</f>
        <v>0.000169951067599023</v>
      </c>
      <c r="C68" s="1" t="n">
        <f aca="false">SUMPRODUCT($C$32:C$32,$Z68:Z68)</f>
        <v>1</v>
      </c>
      <c r="D68" s="1" t="n">
        <f aca="false">SUMPRODUCT($C$32:D$32,$Z68:AA68)</f>
        <v>-7.68000000000003</v>
      </c>
      <c r="E68" s="1" t="n">
        <f aca="false">SUMPRODUCT($C$32:E$32,$Z68:AB68)</f>
        <v>29.9912000000002</v>
      </c>
      <c r="F68" s="1" t="n">
        <f aca="false">SUMPRODUCT($C$32:F$32,$Z68:AC68)</f>
        <v>-79.0041386666675</v>
      </c>
      <c r="G68" s="1" t="n">
        <f aca="false">SUMPRODUCT($C$32:G$32,$Z68:AD68)</f>
        <v>157.515746240002</v>
      </c>
      <c r="H68" s="1" t="n">
        <f aca="false">SUMPRODUCT($C$32:H$32,$Z68:AE68)</f>
        <v>-253.082773957978</v>
      </c>
      <c r="I68" s="1" t="n">
        <f aca="false">SUMPRODUCT($C$32:I$32,$Z68:AF68)</f>
        <v>340.916418595102</v>
      </c>
      <c r="J68" s="1" t="n">
        <f aca="false">SUMPRODUCT($C$32:J$32,$Z68:AG68)</f>
        <v>-395.642580170719</v>
      </c>
      <c r="K68" s="1" t="n">
        <f aca="false">SUMPRODUCT($C$32:K$32,$Z68:AH68)</f>
        <v>403.523933490199</v>
      </c>
      <c r="L68" s="1" t="n">
        <f aca="false">SUMPRODUCT($C$32:L$32,$Z68:AI68)</f>
        <v>-367.227770796112</v>
      </c>
      <c r="M68" s="1" t="n">
        <f aca="false">SUMPRODUCT($C$32:M$32,$Z68:AJ68)</f>
        <v>301.784708524408</v>
      </c>
      <c r="N68" s="1" t="n">
        <f aca="false">SUMPRODUCT($C$32:N$32,$Z68:AK68)</f>
        <v>-226.126956975786</v>
      </c>
      <c r="O68" s="1" t="n">
        <f aca="false">SUMPRODUCT($C$32:O$32,$Z68:AL68)</f>
        <v>155.729147736023</v>
      </c>
      <c r="P68" s="1" t="n">
        <f aca="false">SUMPRODUCT($C$32:P$32,$Z68:AM68)</f>
        <v>-99.2332360254009</v>
      </c>
      <c r="Q68" s="1" t="n">
        <f aca="false">SUMPRODUCT($C$32:Q$32,$Z68:AN68)</f>
        <v>58.8434419066821</v>
      </c>
      <c r="R68" s="1" t="n">
        <f aca="false">SUMPRODUCT($C$32:R$32,$Z68:AO68)</f>
        <v>-32.6302623900169</v>
      </c>
      <c r="S68" s="1" t="n">
        <f aca="false">SUMPRODUCT($C$32:S$32,$Z68:AP68)</f>
        <v>16.9942221909425</v>
      </c>
      <c r="T68" s="1" t="n">
        <f aca="false">SUMPRODUCT($C$32:T$32,$Z68:AQ68)</f>
        <v>-8.34345581862977</v>
      </c>
      <c r="U68" s="1" t="n">
        <f aca="false">SUMPRODUCT($C$32:U$32,$Z68:AR68)</f>
        <v>3.87493557709734</v>
      </c>
      <c r="V68" s="1" t="n">
        <f aca="false">SUMPRODUCT($C$32:V$32,$Z68:AS68)</f>
        <v>-1.70694007105591</v>
      </c>
      <c r="W68" s="1" t="n">
        <f aca="false">SUMPRODUCT($C$32:W$32,$Z68:AT68)</f>
        <v>0.715593960242611</v>
      </c>
      <c r="Z68" s="1" t="n">
        <f aca="false">$A68^Z$33</f>
        <v>1</v>
      </c>
      <c r="AA68" s="1" t="n">
        <f aca="false">$A68^AA$33</f>
        <v>-8.68000000000003</v>
      </c>
      <c r="AB68" s="1" t="n">
        <f aca="false">$A68^AB$33</f>
        <v>75.3424000000005</v>
      </c>
      <c r="AC68" s="1" t="n">
        <f aca="false">$A68^AC$33</f>
        <v>-653.972032000006</v>
      </c>
      <c r="AD68" s="1" t="n">
        <f aca="false">$A68^AD$33</f>
        <v>5676.47723776007</v>
      </c>
      <c r="AE68" s="1" t="n">
        <f aca="false">$A68^AE$33</f>
        <v>-49271.8224237576</v>
      </c>
      <c r="AF68" s="1" t="n">
        <f aca="false">$A68^AF$33</f>
        <v>427679.418638217</v>
      </c>
      <c r="AG68" s="1" t="n">
        <f aca="false">$A68^AG$33</f>
        <v>-3712257.35377974</v>
      </c>
      <c r="AH68" s="1" t="n">
        <f aca="false">$A68^AH$33</f>
        <v>32222393.8308082</v>
      </c>
      <c r="AI68" s="1" t="n">
        <f aca="false">$A68^AI$33</f>
        <v>-279690378.451416</v>
      </c>
      <c r="AJ68" s="1" t="n">
        <f aca="false">$A68^AJ$33</f>
        <v>2427712484.9583</v>
      </c>
      <c r="AK68" s="1" t="n">
        <f aca="false">$A68^AK$33</f>
        <v>-21072544369.4381</v>
      </c>
      <c r="AL68" s="1" t="n">
        <f aca="false">$A68^AL$33</f>
        <v>182909685126.724</v>
      </c>
      <c r="AM68" s="1" t="n">
        <f aca="false">$A68^AM$33</f>
        <v>-1587656066899.97</v>
      </c>
      <c r="AN68" s="1" t="n">
        <f aca="false">$A68^AN$33</f>
        <v>13780854660691.7</v>
      </c>
      <c r="AO68" s="1" t="n">
        <f aca="false">$A68^AO$33</f>
        <v>-119617818454805</v>
      </c>
      <c r="AP68" s="1" t="n">
        <f aca="false">$A68^AP$33</f>
        <v>1038282664187710</v>
      </c>
      <c r="AQ68" s="1" t="n">
        <f aca="false">$A68^AQ$33</f>
        <v>-9012293525149340</v>
      </c>
      <c r="AR68" s="1" t="n">
        <f aca="false">$A68^AR$33</f>
        <v>78226707798296500</v>
      </c>
      <c r="AS68" s="1" t="n">
        <f aca="false">$A68^AS$33</f>
        <v>-6.79007823689216E+017</v>
      </c>
      <c r="AT68" s="1" t="n">
        <f aca="false">$A68^AT$33</f>
        <v>5.89378790962241E+018</v>
      </c>
    </row>
    <row r="69" customFormat="false" ht="12.8" hidden="false" customHeight="false" outlineLevel="0" collapsed="false">
      <c r="A69" s="1" t="n">
        <f aca="false">A68+0.04</f>
        <v>-8.64000000000003</v>
      </c>
      <c r="B69" s="1" t="n">
        <f aca="false">EXP(A69)</f>
        <v>0.000176886902242562</v>
      </c>
      <c r="C69" s="1" t="n">
        <f aca="false">SUMPRODUCT($C$32:C$32,$Z69:Z69)</f>
        <v>1</v>
      </c>
      <c r="D69" s="1" t="n">
        <f aca="false">SUMPRODUCT($C$32:D$32,$Z69:AA69)</f>
        <v>-7.64000000000003</v>
      </c>
      <c r="E69" s="1" t="n">
        <f aca="false">SUMPRODUCT($C$32:E$32,$Z69:AB69)</f>
        <v>29.6848000000002</v>
      </c>
      <c r="F69" s="1" t="n">
        <f aca="false">SUMPRODUCT($C$32:F$32,$Z69:AC69)</f>
        <v>-77.8106240000008</v>
      </c>
      <c r="G69" s="1" t="n">
        <f aca="false">SUMPRODUCT($C$32:G$32,$Z69:AD69)</f>
        <v>154.379491840002</v>
      </c>
      <c r="H69" s="1" t="n">
        <f aca="false">SUMPRODUCT($C$32:H$32,$Z69:AE69)</f>
        <v>-246.845028331525</v>
      </c>
      <c r="I69" s="1" t="n">
        <f aca="false">SUMPRODUCT($C$32:I$32,$Z69:AF69)</f>
        <v>330.918280715476</v>
      </c>
      <c r="J69" s="1" t="n">
        <f aca="false">SUMPRODUCT($C$32:J$32,$Z69:AG69)</f>
        <v>-382.206717879681</v>
      </c>
      <c r="K69" s="1" t="n">
        <f aca="false">SUMPRODUCT($C$32:K$32,$Z69:AH69)</f>
        <v>387.968280603091</v>
      </c>
      <c r="L69" s="1" t="n">
        <f aca="false">SUMPRODUCT($C$32:L$32,$Z69:AI69)</f>
        <v>-351.399717940373</v>
      </c>
      <c r="M69" s="1" t="n">
        <f aca="false">SUMPRODUCT($C$32:M$32,$Z69:AJ69)</f>
        <v>287.414232801182</v>
      </c>
      <c r="N69" s="1" t="n">
        <f aca="false">SUMPRODUCT($C$32:N$32,$Z69:AK69)</f>
        <v>-214.34508850855</v>
      </c>
      <c r="O69" s="1" t="n">
        <f aca="false">SUMPRODUCT($C$32:O$32,$Z69:AL69)</f>
        <v>146.921622834458</v>
      </c>
      <c r="P69" s="1" t="n">
        <f aca="false">SUMPRODUCT($C$32:P$32,$Z69:AM69)</f>
        <v>-93.1817914735111</v>
      </c>
      <c r="Q69" s="1" t="n">
        <f aca="false">SUMPRODUCT($C$32:Q$32,$Z69:AN69)</f>
        <v>54.9963156422648</v>
      </c>
      <c r="R69" s="1" t="n">
        <f aca="false">SUMPRODUCT($C$32:R$32,$Z69:AO69)</f>
        <v>-30.3542740564224</v>
      </c>
      <c r="S69" s="1" t="n">
        <f aca="false">SUMPRODUCT($C$32:S$32,$Z69:AP69)</f>
        <v>15.7350443808688</v>
      </c>
      <c r="T69" s="1" t="n">
        <f aca="false">SUMPRODUCT($C$32:T$32,$Z69:AQ69)</f>
        <v>-7.68917393078986</v>
      </c>
      <c r="U69" s="1" t="n">
        <f aca="false">SUMPRODUCT($C$32:U$32,$Z69:AR69)</f>
        <v>3.55445085880635</v>
      </c>
      <c r="V69" s="1" t="n">
        <f aca="false">SUMPRODUCT($C$32:V$32,$Z69:AS69)</f>
        <v>-1.5584395718311</v>
      </c>
      <c r="W69" s="1" t="n">
        <f aca="false">SUMPRODUCT($C$32:W$32,$Z69:AT69)</f>
        <v>0.650329094204285</v>
      </c>
      <c r="Z69" s="1" t="n">
        <f aca="false">$A69^Z$33</f>
        <v>1</v>
      </c>
      <c r="AA69" s="1" t="n">
        <f aca="false">$A69^AA$33</f>
        <v>-8.64000000000003</v>
      </c>
      <c r="AB69" s="1" t="n">
        <f aca="false">$A69^AB$33</f>
        <v>74.6496000000005</v>
      </c>
      <c r="AC69" s="1" t="n">
        <f aca="false">$A69^AC$33</f>
        <v>-644.972544000007</v>
      </c>
      <c r="AD69" s="1" t="n">
        <f aca="false">$A69^AD$33</f>
        <v>5572.56278016008</v>
      </c>
      <c r="AE69" s="1" t="n">
        <f aca="false">$A69^AE$33</f>
        <v>-48146.9424205832</v>
      </c>
      <c r="AF69" s="1" t="n">
        <f aca="false">$A69^AF$33</f>
        <v>415989.58251384</v>
      </c>
      <c r="AG69" s="1" t="n">
        <f aca="false">$A69^AG$33</f>
        <v>-3594149.99291959</v>
      </c>
      <c r="AH69" s="1" t="n">
        <f aca="false">$A69^AH$33</f>
        <v>31053455.9388254</v>
      </c>
      <c r="AI69" s="1" t="n">
        <f aca="false">$A69^AI$33</f>
        <v>-268301859.311452</v>
      </c>
      <c r="AJ69" s="1" t="n">
        <f aca="false">$A69^AJ$33</f>
        <v>2318128064.45096</v>
      </c>
      <c r="AK69" s="1" t="n">
        <f aca="false">$A69^AK$33</f>
        <v>-20028626476.8563</v>
      </c>
      <c r="AL69" s="1" t="n">
        <f aca="false">$A69^AL$33</f>
        <v>173047332760.039</v>
      </c>
      <c r="AM69" s="1" t="n">
        <f aca="false">$A69^AM$33</f>
        <v>-1495128955046.74</v>
      </c>
      <c r="AN69" s="1" t="n">
        <f aca="false">$A69^AN$33</f>
        <v>12917914171603.9</v>
      </c>
      <c r="AO69" s="1" t="n">
        <f aca="false">$A69^AO$33</f>
        <v>-111610778442658</v>
      </c>
      <c r="AP69" s="1" t="n">
        <f aca="false">$A69^AP$33</f>
        <v>964317125744569</v>
      </c>
      <c r="AQ69" s="1" t="n">
        <f aca="false">$A69^AQ$33</f>
        <v>-8331699966433107</v>
      </c>
      <c r="AR69" s="1" t="n">
        <f aca="false">$A69^AR$33</f>
        <v>71985887709982300</v>
      </c>
      <c r="AS69" s="1" t="n">
        <f aca="false">$A69^AS$33</f>
        <v>-6.21958069814249E+017</v>
      </c>
      <c r="AT69" s="1" t="n">
        <f aca="false">$A69^AT$33</f>
        <v>5.37371772319513E+018</v>
      </c>
    </row>
    <row r="70" customFormat="false" ht="12.8" hidden="false" customHeight="false" outlineLevel="0" collapsed="false">
      <c r="A70" s="1" t="n">
        <f aca="false">A69+0.04</f>
        <v>-8.60000000000003</v>
      </c>
      <c r="B70" s="1" t="n">
        <f aca="false">EXP(A70)</f>
        <v>0.000184105793667574</v>
      </c>
      <c r="C70" s="1" t="n">
        <f aca="false">SUMPRODUCT($C$32:C$32,$Z70:Z70)</f>
        <v>1</v>
      </c>
      <c r="D70" s="1" t="n">
        <f aca="false">SUMPRODUCT($C$32:D$32,$Z70:AA70)</f>
        <v>-7.60000000000003</v>
      </c>
      <c r="E70" s="1" t="n">
        <f aca="false">SUMPRODUCT($C$32:E$32,$Z70:AB70)</f>
        <v>29.3800000000002</v>
      </c>
      <c r="F70" s="1" t="n">
        <f aca="false">SUMPRODUCT($C$32:F$32,$Z70:AC70)</f>
        <v>-76.6293333333342</v>
      </c>
      <c r="G70" s="1" t="n">
        <f aca="false">SUMPRODUCT($C$32:G$32,$Z70:AD70)</f>
        <v>151.290733333336</v>
      </c>
      <c r="H70" s="1" t="n">
        <f aca="false">SUMPRODUCT($C$32:H$32,$Z70:AE70)</f>
        <v>-240.731781333338</v>
      </c>
      <c r="I70" s="1" t="n">
        <f aca="false">SUMPRODUCT($C$32:I$32,$Z70:AF70)</f>
        <v>321.167156355563</v>
      </c>
      <c r="J70" s="1" t="n">
        <f aca="false">SUMPRODUCT($C$32:J$32,$Z70:AG70)</f>
        <v>-369.165824233661</v>
      </c>
      <c r="K70" s="1" t="n">
        <f aca="false">SUMPRODUCT($C$32:K$32,$Z70:AH70)</f>
        <v>372.942129899757</v>
      </c>
      <c r="L70" s="1" t="n">
        <f aca="false">SUMPRODUCT($C$32:L$32,$Z70:AI70)</f>
        <v>-336.1832484944</v>
      </c>
      <c r="M70" s="1" t="n">
        <f aca="false">SUMPRODUCT($C$32:M$32,$Z70:AJ70)</f>
        <v>273.664576924577</v>
      </c>
      <c r="N70" s="1" t="n">
        <f aca="false">SUMPRODUCT($C$32:N$32,$Z70:AK70)</f>
        <v>-203.125541130261</v>
      </c>
      <c r="O70" s="1" t="n">
        <f aca="false">SUMPRODUCT($C$32:O$32,$Z70:AL70)</f>
        <v>138.574043475707</v>
      </c>
      <c r="P70" s="1" t="n">
        <f aca="false">SUMPRODUCT($C$32:P$32,$Z70:AM70)</f>
        <v>-87.4733740328573</v>
      </c>
      <c r="Q70" s="1" t="n">
        <f aca="false">SUMPRODUCT($C$32:Q$32,$Z70:AN70)</f>
        <v>51.3843252938329</v>
      </c>
      <c r="R70" s="1" t="n">
        <f aca="false">SUMPRODUCT($C$32:R$32,$Z70:AO70)</f>
        <v>-28.2274223201364</v>
      </c>
      <c r="S70" s="1" t="n">
        <f aca="false">SUMPRODUCT($C$32:S$32,$Z70:AP70)</f>
        <v>14.5638920223723</v>
      </c>
      <c r="T70" s="1" t="n">
        <f aca="false">SUMPRODUCT($C$32:T$32,$Z70:AQ70)</f>
        <v>-7.0834787626616</v>
      </c>
      <c r="U70" s="1" t="n">
        <f aca="false">SUMPRODUCT($C$32:U$32,$Z70:AR70)</f>
        <v>3.2591539457435</v>
      </c>
      <c r="V70" s="1" t="n">
        <f aca="false">SUMPRODUCT($C$32:V$32,$Z70:AS70)</f>
        <v>-1.42224822753461</v>
      </c>
      <c r="W70" s="1" t="n">
        <f aca="false">SUMPRODUCT($C$32:W$32,$Z70:AT70)</f>
        <v>0.590754706974985</v>
      </c>
      <c r="Z70" s="1" t="n">
        <f aca="false">$A70^Z$33</f>
        <v>1</v>
      </c>
      <c r="AA70" s="1" t="n">
        <f aca="false">$A70^AA$33</f>
        <v>-8.60000000000003</v>
      </c>
      <c r="AB70" s="1" t="n">
        <f aca="false">$A70^AB$33</f>
        <v>73.9600000000005</v>
      </c>
      <c r="AC70" s="1" t="n">
        <f aca="false">$A70^AC$33</f>
        <v>-636.056000000007</v>
      </c>
      <c r="AD70" s="1" t="n">
        <f aca="false">$A70^AD$33</f>
        <v>5470.08160000008</v>
      </c>
      <c r="AE70" s="1" t="n">
        <f aca="false">$A70^AE$33</f>
        <v>-47042.7017600008</v>
      </c>
      <c r="AF70" s="1" t="n">
        <f aca="false">$A70^AF$33</f>
        <v>404567.235136008</v>
      </c>
      <c r="AG70" s="1" t="n">
        <f aca="false">$A70^AG$33</f>
        <v>-3479278.22216968</v>
      </c>
      <c r="AH70" s="1" t="n">
        <f aca="false">$A70^AH$33</f>
        <v>29921792.7106594</v>
      </c>
      <c r="AI70" s="1" t="n">
        <f aca="false">$A70^AI$33</f>
        <v>-257327417.311672</v>
      </c>
      <c r="AJ70" s="1" t="n">
        <f aca="false">$A70^AJ$33</f>
        <v>2213015788.88038</v>
      </c>
      <c r="AK70" s="1" t="n">
        <f aca="false">$A70^AK$33</f>
        <v>-19031935784.3714</v>
      </c>
      <c r="AL70" s="1" t="n">
        <f aca="false">$A70^AL$33</f>
        <v>163674647745.594</v>
      </c>
      <c r="AM70" s="1" t="n">
        <f aca="false">$A70^AM$33</f>
        <v>-1407601970612.12</v>
      </c>
      <c r="AN70" s="1" t="n">
        <f aca="false">$A70^AN$33</f>
        <v>12105376947264.2</v>
      </c>
      <c r="AO70" s="1" t="n">
        <f aca="false">$A70^AO$33</f>
        <v>-104106241746473</v>
      </c>
      <c r="AP70" s="1" t="n">
        <f aca="false">$A70^AP$33</f>
        <v>895313679019670</v>
      </c>
      <c r="AQ70" s="1" t="n">
        <f aca="false">$A70^AQ$33</f>
        <v>-7699697639569184</v>
      </c>
      <c r="AR70" s="1" t="n">
        <f aca="false">$A70^AR$33</f>
        <v>66217399700295200</v>
      </c>
      <c r="AS70" s="1" t="n">
        <f aca="false">$A70^AS$33</f>
        <v>-5.69469637422541E+017</v>
      </c>
      <c r="AT70" s="1" t="n">
        <f aca="false">$A70^AT$33</f>
        <v>4.89743888183387E+018</v>
      </c>
    </row>
    <row r="71" customFormat="false" ht="12.8" hidden="false" customHeight="false" outlineLevel="0" collapsed="false">
      <c r="A71" s="1" t="n">
        <f aca="false">A70+0.04</f>
        <v>-8.56000000000003</v>
      </c>
      <c r="B71" s="1" t="n">
        <f aca="false">EXP(A71)</f>
        <v>0.000191619293640451</v>
      </c>
      <c r="C71" s="1" t="n">
        <f aca="false">SUMPRODUCT($C$32:C$32,$Z71:Z71)</f>
        <v>1</v>
      </c>
      <c r="D71" s="1" t="n">
        <f aca="false">SUMPRODUCT($C$32:D$32,$Z71:AA71)</f>
        <v>-7.56000000000003</v>
      </c>
      <c r="E71" s="1" t="n">
        <f aca="false">SUMPRODUCT($C$32:E$32,$Z71:AB71)</f>
        <v>29.0768000000002</v>
      </c>
      <c r="F71" s="1" t="n">
        <f aca="false">SUMPRODUCT($C$32:F$32,$Z71:AC71)</f>
        <v>-75.4602026666676</v>
      </c>
      <c r="G71" s="1" t="n">
        <f aca="false">SUMPRODUCT($C$32:G$32,$Z71:AD71)</f>
        <v>148.248983040002</v>
      </c>
      <c r="H71" s="1" t="n">
        <f aca="false">SUMPRODUCT($C$32:H$32,$Z71:AE71)</f>
        <v>-234.741142889818</v>
      </c>
      <c r="I71" s="1" t="n">
        <f aca="false">SUMPRODUCT($C$32:I$32,$Z71:AF71)</f>
        <v>311.658103436728</v>
      </c>
      <c r="J71" s="1" t="n">
        <f aca="false">SUMPRODUCT($C$32:J$32,$Z71:AG71)</f>
        <v>-356.51011778545</v>
      </c>
      <c r="K71" s="1" t="n">
        <f aca="false">SUMPRODUCT($C$32:K$32,$Z71:AH71)</f>
        <v>358.429878922283</v>
      </c>
      <c r="L71" s="1" t="n">
        <f aca="false">SUMPRODUCT($C$32:L$32,$Z71:AI71)</f>
        <v>-321.557495724186</v>
      </c>
      <c r="M71" s="1" t="n">
        <f aca="false">SUMPRODUCT($C$32:M$32,$Z71:AJ71)</f>
        <v>260.511696973193</v>
      </c>
      <c r="N71" s="1" t="n">
        <f aca="false">SUMPRODUCT($C$32:N$32,$Z71:AK71)</f>
        <v>-192.443965707678</v>
      </c>
      <c r="O71" s="1" t="n">
        <f aca="false">SUMPRODUCT($C$32:O$32,$Z71:AL71)</f>
        <v>130.664407004678</v>
      </c>
      <c r="P71" s="1" t="n">
        <f aca="false">SUMPRODUCT($C$32:P$32,$Z71:AM71)</f>
        <v>-82.090029181305</v>
      </c>
      <c r="Q71" s="1" t="n">
        <f aca="false">SUMPRODUCT($C$32:Q$32,$Z71:AN71)</f>
        <v>47.9941118009821</v>
      </c>
      <c r="R71" s="1" t="n">
        <f aca="false">SUMPRODUCT($C$32:R$32,$Z71:AO71)</f>
        <v>-26.2405713195767</v>
      </c>
      <c r="S71" s="1" t="n">
        <f aca="false">SUMPRODUCT($C$32:S$32,$Z71:AP71)</f>
        <v>13.4749841499224</v>
      </c>
      <c r="T71" s="1" t="n">
        <f aca="false">SUMPRODUCT($C$32:T$32,$Z71:AQ71)</f>
        <v>-6.52296613354309</v>
      </c>
      <c r="U71" s="1" t="n">
        <f aca="false">SUMPRODUCT($C$32:U$32,$Z71:AR71)</f>
        <v>2.98717022348275</v>
      </c>
      <c r="V71" s="1" t="n">
        <f aca="false">SUMPRODUCT($C$32:V$32,$Z71:AS71)</f>
        <v>-1.29739647210364</v>
      </c>
      <c r="W71" s="1" t="n">
        <f aca="false">SUMPRODUCT($C$32:W$32,$Z71:AT71)</f>
        <v>0.536398073607341</v>
      </c>
      <c r="Z71" s="1" t="n">
        <f aca="false">$A71^Z$33</f>
        <v>1</v>
      </c>
      <c r="AA71" s="1" t="n">
        <f aca="false">$A71^AA$33</f>
        <v>-8.56000000000003</v>
      </c>
      <c r="AB71" s="1" t="n">
        <f aca="false">$A71^AB$33</f>
        <v>73.2736000000005</v>
      </c>
      <c r="AC71" s="1" t="n">
        <f aca="false">$A71^AC$33</f>
        <v>-627.222016000007</v>
      </c>
      <c r="AD71" s="1" t="n">
        <f aca="false">$A71^AD$33</f>
        <v>5369.02045696008</v>
      </c>
      <c r="AE71" s="1" t="n">
        <f aca="false">$A71^AE$33</f>
        <v>-45958.8151115784</v>
      </c>
      <c r="AF71" s="1" t="n">
        <f aca="false">$A71^AF$33</f>
        <v>393407.457355113</v>
      </c>
      <c r="AG71" s="1" t="n">
        <f aca="false">$A71^AG$33</f>
        <v>-3367567.83495978</v>
      </c>
      <c r="AH71" s="1" t="n">
        <f aca="false">$A71^AH$33</f>
        <v>28826380.6672558</v>
      </c>
      <c r="AI71" s="1" t="n">
        <f aca="false">$A71^AI$33</f>
        <v>-246753818.511711</v>
      </c>
      <c r="AJ71" s="1" t="n">
        <f aca="false">$A71^AJ$33</f>
        <v>2112212686.46025</v>
      </c>
      <c r="AK71" s="1" t="n">
        <f aca="false">$A71^AK$33</f>
        <v>-18080540596.0998</v>
      </c>
      <c r="AL71" s="1" t="n">
        <f aca="false">$A71^AL$33</f>
        <v>154769427502.615</v>
      </c>
      <c r="AM71" s="1" t="n">
        <f aca="false">$A71^AM$33</f>
        <v>-1324826299422.39</v>
      </c>
      <c r="AN71" s="1" t="n">
        <f aca="false">$A71^AN$33</f>
        <v>11340513123055.7</v>
      </c>
      <c r="AO71" s="1" t="n">
        <f aca="false">$A71^AO$33</f>
        <v>-97074792333357</v>
      </c>
      <c r="AP71" s="1" t="n">
        <f aca="false">$A71^AP$33</f>
        <v>830960222373539</v>
      </c>
      <c r="AQ71" s="1" t="n">
        <f aca="false">$A71^AQ$33</f>
        <v>-7113019503517516</v>
      </c>
      <c r="AR71" s="1" t="n">
        <f aca="false">$A71^AR$33</f>
        <v>60887446950110200</v>
      </c>
      <c r="AS71" s="1" t="n">
        <f aca="false">$A71^AS$33</f>
        <v>-5.21196545892945E+017</v>
      </c>
      <c r="AT71" s="1" t="n">
        <f aca="false">$A71^AT$33</f>
        <v>4.46144243284362E+018</v>
      </c>
    </row>
    <row r="72" customFormat="false" ht="12.8" hidden="false" customHeight="false" outlineLevel="0" collapsed="false">
      <c r="A72" s="1" t="n">
        <f aca="false">A71+0.04</f>
        <v>-8.52000000000003</v>
      </c>
      <c r="B72" s="1" t="n">
        <f aca="false">EXP(A72)</f>
        <v>0.000199439425364116</v>
      </c>
      <c r="C72" s="1" t="n">
        <f aca="false">SUMPRODUCT($C$32:C$32,$Z72:Z72)</f>
        <v>1</v>
      </c>
      <c r="D72" s="1" t="n">
        <f aca="false">SUMPRODUCT($C$32:D$32,$Z72:AA72)</f>
        <v>-7.52000000000003</v>
      </c>
      <c r="E72" s="1" t="n">
        <f aca="false">SUMPRODUCT($C$32:E$32,$Z72:AB72)</f>
        <v>28.7752000000002</v>
      </c>
      <c r="F72" s="1" t="n">
        <f aca="false">SUMPRODUCT($C$32:F$32,$Z72:AC72)</f>
        <v>-74.3031680000009</v>
      </c>
      <c r="G72" s="1" t="n">
        <f aca="false">SUMPRODUCT($C$32:G$32,$Z72:AD72)</f>
        <v>145.253755840002</v>
      </c>
      <c r="H72" s="1" t="n">
        <f aca="false">SUMPRODUCT($C$32:H$32,$Z72:AE72)</f>
        <v>-228.871242383365</v>
      </c>
      <c r="I72" s="1" t="n">
        <f aca="false">SUMPRODUCT($C$32:I$32,$Z72:AF72)</f>
        <v>302.386255093819</v>
      </c>
      <c r="J72" s="1" t="n">
        <f aca="false">SUMPRODUCT($C$32:J$32,$Z72:AG72)</f>
        <v>-344.230013264127</v>
      </c>
      <c r="K72" s="1" t="n">
        <f aca="false">SUMPRODUCT($C$32:K$32,$Z72:AH72)</f>
        <v>344.416312537088</v>
      </c>
      <c r="L72" s="1" t="n">
        <f aca="false">SUMPRODUCT($C$32:L$32,$Z72:AI72)</f>
        <v>-307.502209221398</v>
      </c>
      <c r="M72" s="1" t="n">
        <f aca="false">SUMPRODUCT($C$32:M$32,$Z72:AJ72)</f>
        <v>247.932371316834</v>
      </c>
      <c r="N72" s="1" t="n">
        <f aca="false">SUMPRODUCT($C$32:N$32,$Z72:AK72)</f>
        <v>-182.276958336416</v>
      </c>
      <c r="O72" s="1" t="n">
        <f aca="false">SUMPRODUCT($C$32:O$32,$Z72:AL72)</f>
        <v>123.171665717392</v>
      </c>
      <c r="P72" s="1" t="n">
        <f aca="false">SUMPRODUCT($C$32:P$32,$Z72:AM72)</f>
        <v>-77.0146632778737</v>
      </c>
      <c r="Q72" s="1" t="n">
        <f aca="false">SUMPRODUCT($C$32:Q$32,$Z72:AN72)</f>
        <v>44.8130169392458</v>
      </c>
      <c r="R72" s="1" t="n">
        <f aca="false">SUMPRODUCT($C$32:R$32,$Z72:AO72)</f>
        <v>-24.3851054240783</v>
      </c>
      <c r="S72" s="1" t="n">
        <f aca="false">SUMPRODUCT($C$32:S$32,$Z72:AP72)</f>
        <v>12.4628947343919</v>
      </c>
      <c r="T72" s="1" t="n">
        <f aca="false">SUMPRODUCT($C$32:T$32,$Z72:AQ72)</f>
        <v>-6.00445593326503</v>
      </c>
      <c r="U72" s="1" t="n">
        <f aca="false">SUMPRODUCT($C$32:U$32,$Z72:AR72)</f>
        <v>2.73675671609261</v>
      </c>
      <c r="V72" s="1" t="n">
        <f aca="false">SUMPRODUCT($C$32:V$32,$Z72:AS72)</f>
        <v>-1.18298706140883</v>
      </c>
      <c r="W72" s="1" t="n">
        <f aca="false">SUMPRODUCT($C$32:W$32,$Z72:AT72)</f>
        <v>0.48682378780679</v>
      </c>
      <c r="Z72" s="1" t="n">
        <f aca="false">$A72^Z$33</f>
        <v>1</v>
      </c>
      <c r="AA72" s="1" t="n">
        <f aca="false">$A72^AA$33</f>
        <v>-8.52000000000003</v>
      </c>
      <c r="AB72" s="1" t="n">
        <f aca="false">$A72^AB$33</f>
        <v>72.5904000000005</v>
      </c>
      <c r="AC72" s="1" t="n">
        <f aca="false">$A72^AC$33</f>
        <v>-618.470208000007</v>
      </c>
      <c r="AD72" s="1" t="n">
        <f aca="false">$A72^AD$33</f>
        <v>5269.36617216008</v>
      </c>
      <c r="AE72" s="1" t="n">
        <f aca="false">$A72^AE$33</f>
        <v>-44894.999786804</v>
      </c>
      <c r="AF72" s="1" t="n">
        <f aca="false">$A72^AF$33</f>
        <v>382505.398183572</v>
      </c>
      <c r="AG72" s="1" t="n">
        <f aca="false">$A72^AG$33</f>
        <v>-3258945.99252404</v>
      </c>
      <c r="AH72" s="1" t="n">
        <f aca="false">$A72^AH$33</f>
        <v>27766219.856305</v>
      </c>
      <c r="AI72" s="1" t="n">
        <f aca="false">$A72^AI$33</f>
        <v>-236568193.175719</v>
      </c>
      <c r="AJ72" s="1" t="n">
        <f aca="false">$A72^AJ$33</f>
        <v>2015561005.85713</v>
      </c>
      <c r="AK72" s="1" t="n">
        <f aca="false">$A72^AK$33</f>
        <v>-17172579769.9028</v>
      </c>
      <c r="AL72" s="1" t="n">
        <f aca="false">$A72^AL$33</f>
        <v>146310379639.573</v>
      </c>
      <c r="AM72" s="1" t="n">
        <f aca="false">$A72^AM$33</f>
        <v>-1246564434529.16</v>
      </c>
      <c r="AN72" s="1" t="n">
        <f aca="false">$A72^AN$33</f>
        <v>10620728982188.5</v>
      </c>
      <c r="AO72" s="1" t="n">
        <f aca="false">$A72^AO$33</f>
        <v>-90488610928246.6</v>
      </c>
      <c r="AP72" s="1" t="n">
        <f aca="false">$A72^AP$33</f>
        <v>770962965108664</v>
      </c>
      <c r="AQ72" s="1" t="n">
        <f aca="false">$A72^AQ$33</f>
        <v>-6568604462725837</v>
      </c>
      <c r="AR72" s="1" t="n">
        <f aca="false">$A72^AR$33</f>
        <v>55964510022424300</v>
      </c>
      <c r="AS72" s="1" t="n">
        <f aca="false">$A72^AS$33</f>
        <v>-4.76817625391057E+017</v>
      </c>
      <c r="AT72" s="1" t="n">
        <f aca="false">$A72^AT$33</f>
        <v>4.06248616833182E+018</v>
      </c>
    </row>
    <row r="73" customFormat="false" ht="12.8" hidden="false" customHeight="false" outlineLevel="0" collapsed="false">
      <c r="A73" s="1" t="n">
        <f aca="false">A72+0.04</f>
        <v>-8.48000000000003</v>
      </c>
      <c r="B73" s="1" t="n">
        <f aca="false">EXP(A73)</f>
        <v>0.000207578702717711</v>
      </c>
      <c r="C73" s="1" t="n">
        <f aca="false">SUMPRODUCT($C$32:C$32,$Z73:Z73)</f>
        <v>1</v>
      </c>
      <c r="D73" s="1" t="n">
        <f aca="false">SUMPRODUCT($C$32:D$32,$Z73:AA73)</f>
        <v>-7.48000000000003</v>
      </c>
      <c r="E73" s="1" t="n">
        <f aca="false">SUMPRODUCT($C$32:E$32,$Z73:AB73)</f>
        <v>28.4752000000002</v>
      </c>
      <c r="F73" s="1" t="n">
        <f aca="false">SUMPRODUCT($C$32:F$32,$Z73:AC73)</f>
        <v>-73.1581653333343</v>
      </c>
      <c r="G73" s="1" t="n">
        <f aca="false">SUMPRODUCT($C$32:G$32,$Z73:AD73)</f>
        <v>142.304569173336</v>
      </c>
      <c r="H73" s="1" t="n">
        <f aca="false">SUMPRODUCT($C$32:H$32,$Z73:AE73)</f>
        <v>-223.120228549978</v>
      </c>
      <c r="I73" s="1" t="n">
        <f aca="false">SUMPRODUCT($C$32:I$32,$Z73:AF73)</f>
        <v>293.346818898974</v>
      </c>
      <c r="J73" s="1" t="n">
        <f aca="false">SUMPRODUCT($C$32:J$32,$Z73:AG73)</f>
        <v>-332.316118582044</v>
      </c>
      <c r="K73" s="1" t="n">
        <f aca="false">SUMPRODUCT($C$32:K$32,$Z73:AH73)</f>
        <v>330.886595147838</v>
      </c>
      <c r="L73" s="1" t="n">
        <f aca="false">SUMPRODUCT($C$32:L$32,$Z73:AI73)</f>
        <v>-293.997739566543</v>
      </c>
      <c r="M73" s="1" t="n">
        <f aca="false">SUMPRODUCT($C$32:M$32,$Z73:AJ73)</f>
        <v>235.904176271254</v>
      </c>
      <c r="N73" s="1" t="n">
        <f aca="false">SUMPRODUCT($C$32:N$32,$Z73:AK73)</f>
        <v>-172.602027938249</v>
      </c>
      <c r="O73" s="1" t="n">
        <f aca="false">SUMPRODUCT($C$32:O$32,$Z73:AL73)</f>
        <v>116.075689703134</v>
      </c>
      <c r="P73" s="1" t="n">
        <f aca="false">SUMPRODUCT($C$32:P$32,$Z73:AM73)</f>
        <v>-72.2310061121688</v>
      </c>
      <c r="Q73" s="1" t="n">
        <f aca="false">SUMPRODUCT($C$32:Q$32,$Z73:AN73)</f>
        <v>41.8290496388151</v>
      </c>
      <c r="R73" s="1" t="n">
        <f aca="false">SUMPRODUCT($C$32:R$32,$Z73:AO73)</f>
        <v>-22.6529018790747</v>
      </c>
      <c r="S73" s="1" t="n">
        <f aca="false">SUMPRODUCT($C$32:S$32,$Z73:AP73)</f>
        <v>11.522532425407</v>
      </c>
      <c r="T73" s="1" t="n">
        <f aca="false">SUMPRODUCT($C$32:T$32,$Z73:AQ73)</f>
        <v>-5.52497833353454</v>
      </c>
      <c r="U73" s="1" t="n">
        <f aca="false">SUMPRODUCT($C$32:U$32,$Z73:AR73)</f>
        <v>2.50629340178906</v>
      </c>
      <c r="V73" s="1" t="n">
        <f aca="false">SUMPRODUCT($C$32:V$32,$Z73:AS73)</f>
        <v>-1.07818998323959</v>
      </c>
      <c r="W73" s="1" t="n">
        <f aca="false">SUMPRODUCT($C$32:W$32,$Z73:AT73)</f>
        <v>0.441630972012562</v>
      </c>
      <c r="Z73" s="1" t="n">
        <f aca="false">$A73^Z$33</f>
        <v>1</v>
      </c>
      <c r="AA73" s="1" t="n">
        <f aca="false">$A73^AA$33</f>
        <v>-8.48000000000003</v>
      </c>
      <c r="AB73" s="1" t="n">
        <f aca="false">$A73^AB$33</f>
        <v>71.9104000000006</v>
      </c>
      <c r="AC73" s="1" t="n">
        <f aca="false">$A73^AC$33</f>
        <v>-609.800192000007</v>
      </c>
      <c r="AD73" s="1" t="n">
        <f aca="false">$A73^AD$33</f>
        <v>5171.10562816008</v>
      </c>
      <c r="AE73" s="1" t="n">
        <f aca="false">$A73^AE$33</f>
        <v>-43850.9757267976</v>
      </c>
      <c r="AF73" s="1" t="n">
        <f aca="false">$A73^AF$33</f>
        <v>371856.274163245</v>
      </c>
      <c r="AG73" s="1" t="n">
        <f aca="false">$A73^AG$33</f>
        <v>-3153341.20490433</v>
      </c>
      <c r="AH73" s="1" t="n">
        <f aca="false">$A73^AH$33</f>
        <v>26740333.4175888</v>
      </c>
      <c r="AI73" s="1" t="n">
        <f aca="false">$A73^AI$33</f>
        <v>-226758027.381154</v>
      </c>
      <c r="AJ73" s="1" t="n">
        <f aca="false">$A73^AJ$33</f>
        <v>1922908072.1922</v>
      </c>
      <c r="AK73" s="1" t="n">
        <f aca="false">$A73^AK$33</f>
        <v>-16306260452.1899</v>
      </c>
      <c r="AL73" s="1" t="n">
        <f aca="false">$A73^AL$33</f>
        <v>138277088634.571</v>
      </c>
      <c r="AM73" s="1" t="n">
        <f aca="false">$A73^AM$33</f>
        <v>-1172589711621.16</v>
      </c>
      <c r="AN73" s="1" t="n">
        <f aca="false">$A73^AN$33</f>
        <v>9943560754547.51</v>
      </c>
      <c r="AO73" s="1" t="n">
        <f aca="false">$A73^AO$33</f>
        <v>-84321395198563.2</v>
      </c>
      <c r="AP73" s="1" t="n">
        <f aca="false">$A73^AP$33</f>
        <v>715045431283819</v>
      </c>
      <c r="AQ73" s="1" t="n">
        <f aca="false">$A73^AQ$33</f>
        <v>-6063585257286806</v>
      </c>
      <c r="AR73" s="1" t="n">
        <f aca="false">$A73^AR$33</f>
        <v>51419202981792300</v>
      </c>
      <c r="AS73" s="1" t="n">
        <f aca="false">$A73^AS$33</f>
        <v>-4.360348412856E+017</v>
      </c>
      <c r="AT73" s="1" t="n">
        <f aca="false">$A73^AT$33</f>
        <v>3.69757545410191E+018</v>
      </c>
    </row>
    <row r="74" customFormat="false" ht="12.8" hidden="false" customHeight="false" outlineLevel="0" collapsed="false">
      <c r="A74" s="1" t="n">
        <f aca="false">A73+0.04</f>
        <v>-8.44000000000003</v>
      </c>
      <c r="B74" s="1" t="n">
        <f aca="false">EXP(A74)</f>
        <v>0.000216050150281472</v>
      </c>
      <c r="C74" s="1" t="n">
        <f aca="false">SUMPRODUCT($C$32:C$32,$Z74:Z74)</f>
        <v>1</v>
      </c>
      <c r="D74" s="1" t="n">
        <f aca="false">SUMPRODUCT($C$32:D$32,$Z74:AA74)</f>
        <v>-7.44000000000003</v>
      </c>
      <c r="E74" s="1" t="n">
        <f aca="false">SUMPRODUCT($C$32:E$32,$Z74:AB74)</f>
        <v>28.1768000000003</v>
      </c>
      <c r="F74" s="1" t="n">
        <f aca="false">SUMPRODUCT($C$32:F$32,$Z74:AC74)</f>
        <v>-72.0251306666676</v>
      </c>
      <c r="G74" s="1" t="n">
        <f aca="false">SUMPRODUCT($C$32:G$32,$Z74:AD74)</f>
        <v>139.400943040002</v>
      </c>
      <c r="H74" s="1" t="n">
        <f aca="false">SUMPRODUCT($C$32:H$32,$Z74:AE74)</f>
        <v>-217.486269376858</v>
      </c>
      <c r="I74" s="1" t="n">
        <f aca="false">SUMPRODUCT($C$32:I$32,$Z74:AF74)</f>
        <v>284.535076089528</v>
      </c>
      <c r="J74" s="1" t="n">
        <f aca="false">SUMPRODUCT($C$32:J$32,$Z74:AG74)</f>
        <v>-320.759231872802</v>
      </c>
      <c r="K74" s="1" t="n">
        <f aca="false">SUMPRODUCT($C$32:K$32,$Z74:AH74)</f>
        <v>317.826263027458</v>
      </c>
      <c r="L74" s="1" t="n">
        <f aca="false">SUMPRODUCT($C$32:L$32,$Z74:AI74)</f>
        <v>-281.025023301233</v>
      </c>
      <c r="M74" s="1" t="n">
        <f aca="false">SUMPRODUCT($C$32:M$32,$Z74:AJ74)</f>
        <v>224.405462360184</v>
      </c>
      <c r="N74" s="1" t="n">
        <f aca="false">SUMPRODUCT($C$32:N$32,$Z74:AK74)</f>
        <v>-163.397564820032</v>
      </c>
      <c r="O74" s="1" t="n">
        <f aca="false">SUMPRODUCT($C$32:O$32,$Z74:AL74)</f>
        <v>109.357230963388</v>
      </c>
      <c r="P74" s="1" t="n">
        <f aca="false">SUMPRODUCT($C$32:P$32,$Z74:AM74)</f>
        <v>-67.7235749144639</v>
      </c>
      <c r="Q74" s="1" t="n">
        <f aca="false">SUMPRODUCT($C$32:Q$32,$Z74:AN74)</f>
        <v>39.0308537718986</v>
      </c>
      <c r="R74" s="1" t="n">
        <f aca="false">SUMPRODUCT($C$32:R$32,$Z74:AO74)</f>
        <v>-21.0363047689616</v>
      </c>
      <c r="S74" s="1" t="n">
        <f aca="false">SUMPRODUCT($C$32:S$32,$Z74:AP74)</f>
        <v>10.6491213613423</v>
      </c>
      <c r="T74" s="1" t="n">
        <f aca="false">SUMPRODUCT($C$32:T$32,$Z74:AQ74)</f>
        <v>-5.08176078805574</v>
      </c>
      <c r="U74" s="1" t="n">
        <f aca="false">SUMPRODUCT($C$32:U$32,$Z74:AR74)</f>
        <v>2.29427506421757</v>
      </c>
      <c r="V74" s="1" t="n">
        <f aca="false">SUMPRODUCT($C$32:V$32,$Z74:AS74)</f>
        <v>-0.982237703844904</v>
      </c>
      <c r="W74" s="1" t="n">
        <f aca="false">SUMPRODUCT($C$32:W$32,$Z74:AT74)</f>
        <v>0.400450684277465</v>
      </c>
      <c r="Z74" s="1" t="n">
        <f aca="false">$A74^Z$33</f>
        <v>1</v>
      </c>
      <c r="AA74" s="1" t="n">
        <f aca="false">$A74^AA$33</f>
        <v>-8.44000000000003</v>
      </c>
      <c r="AB74" s="1" t="n">
        <f aca="false">$A74^AB$33</f>
        <v>71.2336000000006</v>
      </c>
      <c r="AC74" s="1" t="n">
        <f aca="false">$A74^AC$33</f>
        <v>-601.211584000007</v>
      </c>
      <c r="AD74" s="1" t="n">
        <f aca="false">$A74^AD$33</f>
        <v>5074.22576896008</v>
      </c>
      <c r="AE74" s="1" t="n">
        <f aca="false">$A74^AE$33</f>
        <v>-42826.4654900232</v>
      </c>
      <c r="AF74" s="1" t="n">
        <f aca="false">$A74^AF$33</f>
        <v>361455.368735798</v>
      </c>
      <c r="AG74" s="1" t="n">
        <f aca="false">$A74^AG$33</f>
        <v>-3050683.31213014</v>
      </c>
      <c r="AH74" s="1" t="n">
        <f aca="false">$A74^AH$33</f>
        <v>25747767.1543785</v>
      </c>
      <c r="AI74" s="1" t="n">
        <f aca="false">$A74^AI$33</f>
        <v>-217311154.782956</v>
      </c>
      <c r="AJ74" s="1" t="n">
        <f aca="false">$A74^AJ$33</f>
        <v>1834106146.36815</v>
      </c>
      <c r="AK74" s="1" t="n">
        <f aca="false">$A74^AK$33</f>
        <v>-15479855875.3473</v>
      </c>
      <c r="AL74" s="1" t="n">
        <f aca="false">$A74^AL$33</f>
        <v>130649983587.931</v>
      </c>
      <c r="AM74" s="1" t="n">
        <f aca="false">$A74^AM$33</f>
        <v>-1102685861482.15</v>
      </c>
      <c r="AN74" s="1" t="n">
        <f aca="false">$A74^AN$33</f>
        <v>9306668670909.34</v>
      </c>
      <c r="AO74" s="1" t="n">
        <f aca="false">$A74^AO$33</f>
        <v>-78548283582475.2</v>
      </c>
      <c r="AP74" s="1" t="n">
        <f aca="false">$A74^AP$33</f>
        <v>662947513436093</v>
      </c>
      <c r="AQ74" s="1" t="n">
        <f aca="false">$A74^AQ$33</f>
        <v>-5595277013400648</v>
      </c>
      <c r="AR74" s="1" t="n">
        <f aca="false">$A74^AR$33</f>
        <v>47224137993101700</v>
      </c>
      <c r="AS74" s="1" t="n">
        <f aca="false">$A74^AS$33</f>
        <v>-3.9857172466178E+017</v>
      </c>
      <c r="AT74" s="1" t="n">
        <f aca="false">$A74^AT$33</f>
        <v>3.36394535614543E+018</v>
      </c>
    </row>
    <row r="75" customFormat="false" ht="12.8" hidden="false" customHeight="false" outlineLevel="0" collapsed="false">
      <c r="A75" s="1" t="n">
        <f aca="false">A74+0.04</f>
        <v>-8.40000000000003</v>
      </c>
      <c r="B75" s="1" t="n">
        <f aca="false">EXP(A75)</f>
        <v>0.000224867324178841</v>
      </c>
      <c r="C75" s="1" t="n">
        <f aca="false">SUMPRODUCT($C$32:C$32,$Z75:Z75)</f>
        <v>1</v>
      </c>
      <c r="D75" s="1" t="n">
        <f aca="false">SUMPRODUCT($C$32:D$32,$Z75:AA75)</f>
        <v>-7.40000000000003</v>
      </c>
      <c r="E75" s="1" t="n">
        <f aca="false">SUMPRODUCT($C$32:E$32,$Z75:AB75)</f>
        <v>27.8800000000003</v>
      </c>
      <c r="F75" s="1" t="n">
        <f aca="false">SUMPRODUCT($C$32:F$32,$Z75:AC75)</f>
        <v>-70.904000000001</v>
      </c>
      <c r="G75" s="1" t="n">
        <f aca="false">SUMPRODUCT($C$32:G$32,$Z75:AD75)</f>
        <v>136.542400000002</v>
      </c>
      <c r="H75" s="1" t="n">
        <f aca="false">SUMPRODUCT($C$32:H$32,$Z75:AE75)</f>
        <v>-211.967552000005</v>
      </c>
      <c r="I75" s="1" t="n">
        <f aca="false">SUMPRODUCT($C$32:I$32,$Z75:AF75)</f>
        <v>275.946380800007</v>
      </c>
      <c r="J75" s="1" t="n">
        <f aca="false">SUMPRODUCT($C$32:J$32,$Z75:AG75)</f>
        <v>-309.550338560009</v>
      </c>
      <c r="K75" s="1" t="n">
        <f aca="false">SUMPRODUCT($C$32:K$32,$Z75:AH75)</f>
        <v>305.221216768011</v>
      </c>
      <c r="L75" s="1" t="n">
        <f aca="false">SUMPRODUCT($C$32:L$32,$Z75:AI75)</f>
        <v>-268.56556820481</v>
      </c>
      <c r="M75" s="1" t="n">
        <f aca="false">SUMPRODUCT($C$32:M$32,$Z75:AJ75)</f>
        <v>213.415331172361</v>
      </c>
      <c r="N75" s="1" t="n">
        <f aca="false">SUMPRODUCT($C$32:N$32,$Z75:AK75)</f>
        <v>-154.642810170208</v>
      </c>
      <c r="O75" s="1" t="n">
        <f aca="false">SUMPRODUCT($C$32:O$32,$Z75:AL75)</f>
        <v>102.997888769591</v>
      </c>
      <c r="P75" s="1" t="n">
        <f aca="false">SUMPRODUCT($C$32:P$32,$Z75:AM75)</f>
        <v>-63.4776397761256</v>
      </c>
      <c r="Q75" s="1" t="n">
        <f aca="false">SUMPRODUCT($C$32:Q$32,$Z75:AN75)</f>
        <v>36.4076773513051</v>
      </c>
      <c r="R75" s="1" t="n">
        <f aca="false">SUMPRODUCT($C$32:R$32,$Z75:AO75)</f>
        <v>-19.5281002400564</v>
      </c>
      <c r="S75" s="1" t="n">
        <f aca="false">SUMPRODUCT($C$32:S$32,$Z75:AP75)</f>
        <v>9.8381829954085</v>
      </c>
      <c r="T75" s="1" t="n">
        <f aca="false">SUMPRODUCT($C$32:T$32,$Z75:AQ75)</f>
        <v>-4.67221577976243</v>
      </c>
      <c r="U75" s="1" t="n">
        <f aca="false">SUMPRODUCT($C$32:U$32,$Z75:AR75)</f>
        <v>2.0993036486507</v>
      </c>
      <c r="V75" s="1" t="n">
        <f aca="false">SUMPRODUCT($C$32:V$32,$Z75:AS75)</f>
        <v>-0.894420730226697</v>
      </c>
      <c r="W75" s="1" t="n">
        <f aca="false">SUMPRODUCT($C$32:W$32,$Z75:AT75)</f>
        <v>0.362943508901815</v>
      </c>
      <c r="Z75" s="1" t="n">
        <f aca="false">$A75^Z$33</f>
        <v>1</v>
      </c>
      <c r="AA75" s="1" t="n">
        <f aca="false">$A75^AA$33</f>
        <v>-8.40000000000003</v>
      </c>
      <c r="AB75" s="1" t="n">
        <f aca="false">$A75^AB$33</f>
        <v>70.5600000000006</v>
      </c>
      <c r="AC75" s="1" t="n">
        <f aca="false">$A75^AC$33</f>
        <v>-592.704000000007</v>
      </c>
      <c r="AD75" s="1" t="n">
        <f aca="false">$A75^AD$33</f>
        <v>4978.71360000008</v>
      </c>
      <c r="AE75" s="1" t="n">
        <f aca="false">$A75^AE$33</f>
        <v>-41821.1942400009</v>
      </c>
      <c r="AF75" s="1" t="n">
        <f aca="false">$A75^AF$33</f>
        <v>351298.031616009</v>
      </c>
      <c r="AG75" s="1" t="n">
        <f aca="false">$A75^AG$33</f>
        <v>-2950903.46557448</v>
      </c>
      <c r="AH75" s="1" t="n">
        <f aca="false">$A75^AH$33</f>
        <v>24787589.1108258</v>
      </c>
      <c r="AI75" s="1" t="n">
        <f aca="false">$A75^AI$33</f>
        <v>-208215748.530937</v>
      </c>
      <c r="AJ75" s="1" t="n">
        <f aca="false">$A75^AJ$33</f>
        <v>1749012287.65988</v>
      </c>
      <c r="AK75" s="1" t="n">
        <f aca="false">$A75^AK$33</f>
        <v>-14691703216.3431</v>
      </c>
      <c r="AL75" s="1" t="n">
        <f aca="false">$A75^AL$33</f>
        <v>123410307017.282</v>
      </c>
      <c r="AM75" s="1" t="n">
        <f aca="false">$A75^AM$33</f>
        <v>-1036646578945.17</v>
      </c>
      <c r="AN75" s="1" t="n">
        <f aca="false">$A75^AN$33</f>
        <v>8707831263139.5</v>
      </c>
      <c r="AO75" s="1" t="n">
        <f aca="false">$A75^AO$33</f>
        <v>-73145782610372.1</v>
      </c>
      <c r="AP75" s="1" t="n">
        <f aca="false">$A75^AP$33</f>
        <v>614424573927128</v>
      </c>
      <c r="AQ75" s="1" t="n">
        <f aca="false">$A75^AQ$33</f>
        <v>-5161166420987897</v>
      </c>
      <c r="AR75" s="1" t="n">
        <f aca="false">$A75^AR$33</f>
        <v>43353797936298500</v>
      </c>
      <c r="AS75" s="1" t="n">
        <f aca="false">$A75^AS$33</f>
        <v>-3.64171902664909E+017</v>
      </c>
      <c r="AT75" s="1" t="n">
        <f aca="false">$A75^AT$33</f>
        <v>3.05904398238525E+018</v>
      </c>
    </row>
    <row r="76" customFormat="false" ht="12.8" hidden="false" customHeight="false" outlineLevel="0" collapsed="false">
      <c r="A76" s="1" t="n">
        <f aca="false">A75+0.04</f>
        <v>-8.36000000000004</v>
      </c>
      <c r="B76" s="1" t="n">
        <f aca="false">EXP(A76)</f>
        <v>0.00023404433376915</v>
      </c>
      <c r="C76" s="1" t="n">
        <f aca="false">SUMPRODUCT($C$32:C$32,$Z76:Z76)</f>
        <v>1</v>
      </c>
      <c r="D76" s="1" t="n">
        <f aca="false">SUMPRODUCT($C$32:D$32,$Z76:AA76)</f>
        <v>-7.36000000000004</v>
      </c>
      <c r="E76" s="1" t="n">
        <f aca="false">SUMPRODUCT($C$32:E$32,$Z76:AB76)</f>
        <v>27.5848000000003</v>
      </c>
      <c r="F76" s="1" t="n">
        <f aca="false">SUMPRODUCT($C$32:F$32,$Z76:AC76)</f>
        <v>-69.7947093333343</v>
      </c>
      <c r="G76" s="1" t="n">
        <f aca="false">SUMPRODUCT($C$32:G$32,$Z76:AD76)</f>
        <v>133.728465173336</v>
      </c>
      <c r="H76" s="1" t="n">
        <f aca="false">SUMPRODUCT($C$32:H$32,$Z76:AE76)</f>
        <v>-206.562282601818</v>
      </c>
      <c r="I76" s="1" t="n">
        <f aca="false">SUMPRODUCT($C$32:I$32,$Z76:AF76)</f>
        <v>267.576159298232</v>
      </c>
      <c r="J76" s="1" t="n">
        <f aca="false">SUMPRODUCT($C$32:J$32,$Z76:AG76)</f>
        <v>-298.680608456687</v>
      </c>
      <c r="K76" s="1" t="n">
        <f aca="false">SUMPRODUCT($C$32:K$32,$Z76:AH76)</f>
        <v>293.057713847205</v>
      </c>
      <c r="L76" s="1" t="n">
        <f aca="false">SUMPRODUCT($C$32:L$32,$Z76:AI76)</f>
        <v>-256.601438870635</v>
      </c>
      <c r="M76" s="1" t="n">
        <f aca="false">SUMPRODUCT($C$32:M$32,$Z76:AJ76)</f>
        <v>202.913612801482</v>
      </c>
      <c r="N76" s="1" t="n">
        <f aca="false">SUMPRODUCT($C$32:N$32,$Z76:AK76)</f>
        <v>-146.317826469328</v>
      </c>
      <c r="O76" s="1" t="n">
        <f aca="false">SUMPRODUCT($C$32:O$32,$Z76:AL76)</f>
        <v>96.9800762226701</v>
      </c>
      <c r="P76" s="1" t="n">
        <f aca="false">SUMPRODUCT($C$32:P$32,$Z76:AM76)</f>
        <v>-59.4791904315696</v>
      </c>
      <c r="Q76" s="1" t="n">
        <f aca="false">SUMPRODUCT($C$32:Q$32,$Z76:AN76)</f>
        <v>33.9493430848197</v>
      </c>
      <c r="R76" s="1" t="n">
        <f aca="false">SUMPRODUCT($C$32:R$32,$Z76:AO76)</f>
        <v>-18.1214929283148</v>
      </c>
      <c r="S76" s="1" t="n">
        <f aca="false">SUMPRODUCT($C$32:S$32,$Z76:AP76)</f>
        <v>9.08551888854804</v>
      </c>
      <c r="T76" s="1" t="n">
        <f aca="false">SUMPRODUCT($C$32:T$32,$Z76:AQ76)</f>
        <v>-4.29392927550929</v>
      </c>
      <c r="U76" s="1" t="n">
        <f aca="false">SUMPRODUCT($C$32:U$32,$Z76:AR76)</f>
        <v>1.92008109401959</v>
      </c>
      <c r="V76" s="1" t="n">
        <f aca="false">SUMPRODUCT($C$32:V$32,$Z76:AS76)</f>
        <v>-0.81408346857313</v>
      </c>
      <c r="W76" s="1" t="n">
        <f aca="false">SUMPRODUCT($C$32:W$32,$Z76:AT76)</f>
        <v>0.328797318590631</v>
      </c>
      <c r="Z76" s="1" t="n">
        <f aca="false">$A76^Z$33</f>
        <v>1</v>
      </c>
      <c r="AA76" s="1" t="n">
        <f aca="false">$A76^AA$33</f>
        <v>-8.36000000000004</v>
      </c>
      <c r="AB76" s="1" t="n">
        <f aca="false">$A76^AB$33</f>
        <v>69.8896000000006</v>
      </c>
      <c r="AC76" s="1" t="n">
        <f aca="false">$A76^AC$33</f>
        <v>-584.277056000007</v>
      </c>
      <c r="AD76" s="1" t="n">
        <f aca="false">$A76^AD$33</f>
        <v>4884.55618816008</v>
      </c>
      <c r="AE76" s="1" t="n">
        <f aca="false">$A76^AE$33</f>
        <v>-40834.8897330185</v>
      </c>
      <c r="AF76" s="1" t="n">
        <f aca="false">$A76^AF$33</f>
        <v>341379.678168036</v>
      </c>
      <c r="AG76" s="1" t="n">
        <f aca="false">$A76^AG$33</f>
        <v>-2853934.10948479</v>
      </c>
      <c r="AH76" s="1" t="n">
        <f aca="false">$A76^AH$33</f>
        <v>23858889.1552929</v>
      </c>
      <c r="AI76" s="1" t="n">
        <f aca="false">$A76^AI$33</f>
        <v>-199460313.33825</v>
      </c>
      <c r="AJ76" s="1" t="n">
        <f aca="false">$A76^AJ$33</f>
        <v>1667488219.50778</v>
      </c>
      <c r="AK76" s="1" t="n">
        <f aca="false">$A76^AK$33</f>
        <v>-13940201515.0851</v>
      </c>
      <c r="AL76" s="1" t="n">
        <f aca="false">$A76^AL$33</f>
        <v>116540084666.112</v>
      </c>
      <c r="AM76" s="1" t="n">
        <f aca="false">$A76^AM$33</f>
        <v>-974275107808.697</v>
      </c>
      <c r="AN76" s="1" t="n">
        <f aca="false">$A76^AN$33</f>
        <v>8144939901280.74</v>
      </c>
      <c r="AO76" s="1" t="n">
        <f aca="false">$A76^AO$33</f>
        <v>-68091697574707.3</v>
      </c>
      <c r="AP76" s="1" t="n">
        <f aca="false">$A76^AP$33</f>
        <v>569246591724555</v>
      </c>
      <c r="AQ76" s="1" t="n">
        <f aca="false">$A76^AQ$33</f>
        <v>-4758901506817303</v>
      </c>
      <c r="AR76" s="1" t="n">
        <f aca="false">$A76^AR$33</f>
        <v>39784416596992800</v>
      </c>
      <c r="AS76" s="1" t="n">
        <f aca="false">$A76^AS$33</f>
        <v>-3.32597722750861E+017</v>
      </c>
      <c r="AT76" s="1" t="n">
        <f aca="false">$A76^AT$33</f>
        <v>2.78051696219721E+018</v>
      </c>
    </row>
    <row r="77" customFormat="false" ht="12.8" hidden="false" customHeight="false" outlineLevel="0" collapsed="false">
      <c r="A77" s="1" t="n">
        <f aca="false">A76+0.04</f>
        <v>-8.32000000000004</v>
      </c>
      <c r="B77" s="1" t="n">
        <f aca="false">EXP(A77)</f>
        <v>0.00024359586422561</v>
      </c>
      <c r="C77" s="1" t="n">
        <f aca="false">SUMPRODUCT($C$32:C$32,$Z77:Z77)</f>
        <v>1</v>
      </c>
      <c r="D77" s="1" t="n">
        <f aca="false">SUMPRODUCT($C$32:D$32,$Z77:AA77)</f>
        <v>-7.32000000000004</v>
      </c>
      <c r="E77" s="1" t="n">
        <f aca="false">SUMPRODUCT($C$32:E$32,$Z77:AB77)</f>
        <v>27.2912000000003</v>
      </c>
      <c r="F77" s="1" t="n">
        <f aca="false">SUMPRODUCT($C$32:F$32,$Z77:AC77)</f>
        <v>-68.6971946666676</v>
      </c>
      <c r="G77" s="1" t="n">
        <f aca="false">SUMPRODUCT($C$32:G$32,$Z77:AD77)</f>
        <v>130.958666240002</v>
      </c>
      <c r="H77" s="1" t="n">
        <f aca="false">SUMPRODUCT($C$32:H$32,$Z77:AE77)</f>
        <v>-201.268686308698</v>
      </c>
      <c r="I77" s="1" t="n">
        <f aca="false">SUMPRODUCT($C$32:I$32,$Z77:AF77)</f>
        <v>259.419909225502</v>
      </c>
      <c r="J77" s="1" t="n">
        <f aca="false">SUMPRODUCT($C$32:J$32,$Z77:AG77)</f>
        <v>-288.141392895149</v>
      </c>
      <c r="K77" s="1" t="n">
        <f aca="false">SUMPRODUCT($C$32:K$32,$Z77:AH77)</f>
        <v>281.322361310331</v>
      </c>
      <c r="L77" s="1" t="n">
        <f aca="false">SUMPRODUCT($C$32:L$32,$Z77:AI77)</f>
        <v>-245.115242577404</v>
      </c>
      <c r="M77" s="1" t="n">
        <f aca="false">SUMPRODUCT($C$32:M$32,$Z77:AJ77)</f>
        <v>192.880843857193</v>
      </c>
      <c r="N77" s="1" t="n">
        <f aca="false">SUMPRODUCT($C$32:N$32,$Z77:AK77)</f>
        <v>-138.403468791522</v>
      </c>
      <c r="O77" s="1" t="n">
        <f aca="false">SUMPRODUCT($C$32:O$32,$Z77:AL77)</f>
        <v>91.2869879782546</v>
      </c>
      <c r="P77" s="1" t="n">
        <f aca="false">SUMPRODUCT($C$32:P$32,$Z77:AM77)</f>
        <v>-55.7149043544032</v>
      </c>
      <c r="Q77" s="1" t="n">
        <f aca="false">SUMPRODUCT($C$32:Q$32,$Z77:AN77)</f>
        <v>31.6462202318624</v>
      </c>
      <c r="R77" s="1" t="n">
        <f aca="false">SUMPRODUCT($C$32:R$32,$Z77:AO77)</f>
        <v>-16.8100835386531</v>
      </c>
      <c r="S77" s="1" t="n">
        <f aca="false">SUMPRODUCT($C$32:S$32,$Z77:AP77)</f>
        <v>8.38719442201504</v>
      </c>
      <c r="T77" s="1" t="n">
        <f aca="false">SUMPRODUCT($C$32:T$32,$Z77:AQ77)</f>
        <v>-3.94464985050026</v>
      </c>
      <c r="U77" s="1" t="n">
        <f aca="false">SUMPRODUCT($C$32:U$32,$Z77:AR77)</f>
        <v>1.75540261324017</v>
      </c>
      <c r="V77" s="1" t="n">
        <f aca="false">SUMPRODUCT($C$32:V$32,$Z77:AS77)</f>
        <v>-0.740620360355651</v>
      </c>
      <c r="W77" s="1" t="n">
        <f aca="false">SUMPRODUCT($C$32:W$32,$Z77:AT77)</f>
        <v>0.297725196660215</v>
      </c>
      <c r="Z77" s="1" t="n">
        <f aca="false">$A77^Z$33</f>
        <v>1</v>
      </c>
      <c r="AA77" s="1" t="n">
        <f aca="false">$A77^AA$33</f>
        <v>-8.32000000000004</v>
      </c>
      <c r="AB77" s="1" t="n">
        <f aca="false">$A77^AB$33</f>
        <v>69.2224000000006</v>
      </c>
      <c r="AC77" s="1" t="n">
        <f aca="false">$A77^AC$33</f>
        <v>-575.930368000007</v>
      </c>
      <c r="AD77" s="1" t="n">
        <f aca="false">$A77^AD$33</f>
        <v>4791.74066176008</v>
      </c>
      <c r="AE77" s="1" t="n">
        <f aca="false">$A77^AE$33</f>
        <v>-39867.2823058441</v>
      </c>
      <c r="AF77" s="1" t="n">
        <f aca="false">$A77^AF$33</f>
        <v>331695.788784624</v>
      </c>
      <c r="AG77" s="1" t="n">
        <f aca="false">$A77^AG$33</f>
        <v>-2759708.96268808</v>
      </c>
      <c r="AH77" s="1" t="n">
        <f aca="false">$A77^AH$33</f>
        <v>22960778.569565</v>
      </c>
      <c r="AI77" s="1" t="n">
        <f aca="false">$A77^AI$33</f>
        <v>-191033677.698781</v>
      </c>
      <c r="AJ77" s="1" t="n">
        <f aca="false">$A77^AJ$33</f>
        <v>1589400198.45387</v>
      </c>
      <c r="AK77" s="1" t="n">
        <f aca="false">$A77^AK$33</f>
        <v>-13223809651.1362</v>
      </c>
      <c r="AL77" s="1" t="n">
        <f aca="false">$A77^AL$33</f>
        <v>110022096297.454</v>
      </c>
      <c r="AM77" s="1" t="n">
        <f aca="false">$A77^AM$33</f>
        <v>-915383841194.82</v>
      </c>
      <c r="AN77" s="1" t="n">
        <f aca="false">$A77^AN$33</f>
        <v>7615993558740.94</v>
      </c>
      <c r="AO77" s="1" t="n">
        <f aca="false">$A77^AO$33</f>
        <v>-63365066408724.9</v>
      </c>
      <c r="AP77" s="1" t="n">
        <f aca="false">$A77^AP$33</f>
        <v>527197352520593</v>
      </c>
      <c r="AQ77" s="1" t="n">
        <f aca="false">$A77^AQ$33</f>
        <v>-4386281972971350</v>
      </c>
      <c r="AR77" s="1" t="n">
        <f aca="false">$A77^AR$33</f>
        <v>36493866015121800</v>
      </c>
      <c r="AS77" s="1" t="n">
        <f aca="false">$A77^AS$33</f>
        <v>-3.03628965245815E+017</v>
      </c>
      <c r="AT77" s="1" t="n">
        <f aca="false">$A77^AT$33</f>
        <v>2.52619299084519E+018</v>
      </c>
    </row>
    <row r="78" customFormat="false" ht="12.8" hidden="false" customHeight="false" outlineLevel="0" collapsed="false">
      <c r="A78" s="1" t="n">
        <f aca="false">A77+0.04</f>
        <v>-8.28000000000004</v>
      </c>
      <c r="B78" s="1" t="n">
        <f aca="false">EXP(A78)</f>
        <v>0.000253537200034721</v>
      </c>
      <c r="C78" s="1" t="n">
        <f aca="false">SUMPRODUCT($C$32:C$32,$Z78:Z78)</f>
        <v>1</v>
      </c>
      <c r="D78" s="1" t="n">
        <f aca="false">SUMPRODUCT($C$32:D$32,$Z78:AA78)</f>
        <v>-7.28000000000004</v>
      </c>
      <c r="E78" s="1" t="n">
        <f aca="false">SUMPRODUCT($C$32:E$32,$Z78:AB78)</f>
        <v>26.9992000000003</v>
      </c>
      <c r="F78" s="1" t="n">
        <f aca="false">SUMPRODUCT($C$32:F$32,$Z78:AC78)</f>
        <v>-67.611392000001</v>
      </c>
      <c r="G78" s="1" t="n">
        <f aca="false">SUMPRODUCT($C$32:G$32,$Z78:AD78)</f>
        <v>128.232533440002</v>
      </c>
      <c r="H78" s="1" t="n">
        <f aca="false">SUMPRODUCT($C$32:H$32,$Z78:AE78)</f>
        <v>-196.085007088645</v>
      </c>
      <c r="I78" s="1" t="n">
        <f aca="false">SUMPRODUCT($C$32:I$32,$Z78:AF78)</f>
        <v>251.47319884089</v>
      </c>
      <c r="J78" s="1" t="n">
        <f aca="false">SUMPRODUCT($C$32:J$32,$Z78:AG78)</f>
        <v>-277.924221887191</v>
      </c>
      <c r="K78" s="1" t="n">
        <f aca="false">SUMPRODUCT($C$32:K$32,$Z78:AH78)</f>
        <v>270.002108566376</v>
      </c>
      <c r="L78" s="1" t="n">
        <f aca="false">SUMPRODUCT($C$32:L$32,$Z78:AI78)</f>
        <v>-234.090115450908</v>
      </c>
      <c r="M78" s="1" t="n">
        <f aca="false">SUMPRODUCT($C$32:M$32,$Z78:AJ78)</f>
        <v>183.298246035405</v>
      </c>
      <c r="N78" s="1" t="n">
        <f aca="false">SUMPRODUCT($C$32:N$32,$Z78:AK78)</f>
        <v>-130.881356974294</v>
      </c>
      <c r="O78" s="1" t="n">
        <f aca="false">SUMPRODUCT($C$32:O$32,$Z78:AL78)</f>
        <v>85.9025691023992</v>
      </c>
      <c r="P78" s="1" t="n">
        <f aca="false">SUMPRODUCT($C$32:P$32,$Z78:AM78)</f>
        <v>-52.1721161218334</v>
      </c>
      <c r="Q78" s="1" t="n">
        <f aca="false">SUMPRODUCT($C$32:Q$32,$Z78:AN78)</f>
        <v>29.4891977107846</v>
      </c>
      <c r="R78" s="1" t="n">
        <f aca="false">SUMPRODUCT($C$32:R$32,$Z78:AO78)</f>
        <v>-15.5878475248207</v>
      </c>
      <c r="S78" s="1" t="n">
        <f aca="false">SUMPRODUCT($C$32:S$32,$Z78:AP78)</f>
        <v>7.73952338460514</v>
      </c>
      <c r="T78" s="1" t="n">
        <f aca="false">SUMPRODUCT($C$32:T$32,$Z78:AQ78)</f>
        <v>-3.62227844657409</v>
      </c>
      <c r="U78" s="1" t="n">
        <f aca="false">SUMPRODUCT($C$32:U$32,$Z78:AR78)</f>
        <v>1.60415039576838</v>
      </c>
      <c r="V78" s="1" t="n">
        <f aca="false">SUMPRODUCT($C$32:V$32,$Z78:AS78)</f>
        <v>-0.673472278684037</v>
      </c>
      <c r="W78" s="1" t="n">
        <f aca="false">SUMPRODUCT($C$32:W$32,$Z78:AT78)</f>
        <v>0.269463508539266</v>
      </c>
      <c r="Z78" s="1" t="n">
        <f aca="false">$A78^Z$33</f>
        <v>1</v>
      </c>
      <c r="AA78" s="1" t="n">
        <f aca="false">$A78^AA$33</f>
        <v>-8.28000000000004</v>
      </c>
      <c r="AB78" s="1" t="n">
        <f aca="false">$A78^AB$33</f>
        <v>68.5584000000006</v>
      </c>
      <c r="AC78" s="1" t="n">
        <f aca="false">$A78^AC$33</f>
        <v>-567.663552000008</v>
      </c>
      <c r="AD78" s="1" t="n">
        <f aca="false">$A78^AD$33</f>
        <v>4700.25421056008</v>
      </c>
      <c r="AE78" s="1" t="n">
        <f aca="false">$A78^AE$33</f>
        <v>-38918.1048634377</v>
      </c>
      <c r="AF78" s="1" t="n">
        <f aca="false">$A78^AF$33</f>
        <v>322241.908269265</v>
      </c>
      <c r="AG78" s="1" t="n">
        <f aca="false">$A78^AG$33</f>
        <v>-2668163.00046953</v>
      </c>
      <c r="AH78" s="1" t="n">
        <f aca="false">$A78^AH$33</f>
        <v>22092389.6438878</v>
      </c>
      <c r="AI78" s="1" t="n">
        <f aca="false">$A78^AI$33</f>
        <v>-182924986.251392</v>
      </c>
      <c r="AJ78" s="1" t="n">
        <f aca="false">$A78^AJ$33</f>
        <v>1514618886.16153</v>
      </c>
      <c r="AK78" s="1" t="n">
        <f aca="false">$A78^AK$33</f>
        <v>-12541044377.4175</v>
      </c>
      <c r="AL78" s="1" t="n">
        <f aca="false">$A78^AL$33</f>
        <v>103839847445.018</v>
      </c>
      <c r="AM78" s="1" t="n">
        <f aca="false">$A78^AM$33</f>
        <v>-859793936844.749</v>
      </c>
      <c r="AN78" s="1" t="n">
        <f aca="false">$A78^AN$33</f>
        <v>7119093797074.56</v>
      </c>
      <c r="AO78" s="1" t="n">
        <f aca="false">$A78^AO$33</f>
        <v>-58946096639777.6</v>
      </c>
      <c r="AP78" s="1" t="n">
        <f aca="false">$A78^AP$33</f>
        <v>488073680177361</v>
      </c>
      <c r="AQ78" s="1" t="n">
        <f aca="false">$A78^AQ$33</f>
        <v>-4041250071868563</v>
      </c>
      <c r="AR78" s="1" t="n">
        <f aca="false">$A78^AR$33</f>
        <v>33461550595071900</v>
      </c>
      <c r="AS78" s="1" t="n">
        <f aca="false">$A78^AS$33</f>
        <v>-2.77061638927196E+017</v>
      </c>
      <c r="AT78" s="1" t="n">
        <f aca="false">$A78^AT$33</f>
        <v>2.29407037031719E+018</v>
      </c>
    </row>
    <row r="79" customFormat="false" ht="12.8" hidden="false" customHeight="false" outlineLevel="0" collapsed="false">
      <c r="A79" s="1" t="n">
        <f aca="false">A78+0.04</f>
        <v>-8.24000000000004</v>
      </c>
      <c r="B79" s="1" t="n">
        <f aca="false">EXP(A79)</f>
        <v>0.000263884249454708</v>
      </c>
      <c r="C79" s="1" t="n">
        <f aca="false">SUMPRODUCT($C$32:C$32,$Z79:Z79)</f>
        <v>1</v>
      </c>
      <c r="D79" s="1" t="n">
        <f aca="false">SUMPRODUCT($C$32:D$32,$Z79:AA79)</f>
        <v>-7.24000000000004</v>
      </c>
      <c r="E79" s="1" t="n">
        <f aca="false">SUMPRODUCT($C$32:E$32,$Z79:AB79)</f>
        <v>26.7088000000003</v>
      </c>
      <c r="F79" s="1" t="n">
        <f aca="false">SUMPRODUCT($C$32:F$32,$Z79:AC79)</f>
        <v>-66.5372373333343</v>
      </c>
      <c r="G79" s="1" t="n">
        <f aca="false">SUMPRODUCT($C$32:G$32,$Z79:AD79)</f>
        <v>125.549599573336</v>
      </c>
      <c r="H79" s="1" t="n">
        <f aca="false">SUMPRODUCT($C$32:H$32,$Z79:AE79)</f>
        <v>-191.009507648858</v>
      </c>
      <c r="I79" s="1" t="n">
        <f aca="false">SUMPRODUCT($C$32:I$32,$Z79:AF79)</f>
        <v>243.731666269623</v>
      </c>
      <c r="J79" s="1" t="n">
        <f aca="false">SUMPRODUCT($C$32:J$32,$Z79:AG79)</f>
        <v>-268.02080131442</v>
      </c>
      <c r="K79" s="1" t="n">
        <f aca="false">SUMPRODUCT($C$32:K$32,$Z79:AH79)</f>
        <v>259.084240297147</v>
      </c>
      <c r="L79" s="1" t="n">
        <f aca="false">SUMPRODUCT($C$32:L$32,$Z79:AI79)</f>
        <v>-223.509708911668</v>
      </c>
      <c r="M79" s="1" t="n">
        <f aca="false">SUMPRODUCT($C$32:M$32,$Z79:AJ79)</f>
        <v>174.147705236398</v>
      </c>
      <c r="N79" s="1" t="n">
        <f aca="false">SUMPRODUCT($C$32:N$32,$Z79:AK79)</f>
        <v>-123.733848634518</v>
      </c>
      <c r="O79" s="1" t="n">
        <f aca="false">SUMPRODUCT($C$32:O$32,$Z79:AL79)</f>
        <v>80.8114850235115</v>
      </c>
      <c r="P79" s="1" t="n">
        <f aca="false">SUMPRODUCT($C$32:P$32,$Z79:AM79)</f>
        <v>-48.8387880028094</v>
      </c>
      <c r="Q79" s="1" t="n">
        <f aca="false">SUMPRODUCT($C$32:Q$32,$Z79:AN79)</f>
        <v>27.4696584069684</v>
      </c>
      <c r="R79" s="1" t="n">
        <f aca="false">SUMPRODUCT($C$32:R$32,$Z79:AO79)</f>
        <v>-14.4491148208031</v>
      </c>
      <c r="S79" s="1" t="n">
        <f aca="false">SUMPRODUCT($C$32:S$32,$Z79:AP79)</f>
        <v>7.13905339149933</v>
      </c>
      <c r="T79" s="1" t="n">
        <f aca="false">SUMPRODUCT($C$32:T$32,$Z79:AQ79)</f>
        <v>-3.32485873022847</v>
      </c>
      <c r="U79" s="1" t="n">
        <f aca="false">SUMPRODUCT($C$32:U$32,$Z79:AR79)</f>
        <v>1.46528770771806</v>
      </c>
      <c r="V79" s="1" t="n">
        <f aca="false">SUMPRODUCT($C$32:V$32,$Z79:AS79)</f>
        <v>-0.612123168528237</v>
      </c>
      <c r="W79" s="1" t="n">
        <f aca="false">SUMPRODUCT($C$32:W$32,$Z79:AT79)</f>
        <v>0.24377011248524</v>
      </c>
      <c r="Z79" s="1" t="n">
        <f aca="false">$A79^Z$33</f>
        <v>1</v>
      </c>
      <c r="AA79" s="1" t="n">
        <f aca="false">$A79^AA$33</f>
        <v>-8.24000000000004</v>
      </c>
      <c r="AB79" s="1" t="n">
        <f aca="false">$A79^AB$33</f>
        <v>67.8976000000006</v>
      </c>
      <c r="AC79" s="1" t="n">
        <f aca="false">$A79^AC$33</f>
        <v>-559.476224000008</v>
      </c>
      <c r="AD79" s="1" t="n">
        <f aca="false">$A79^AD$33</f>
        <v>4610.08408576008</v>
      </c>
      <c r="AE79" s="1" t="n">
        <f aca="false">$A79^AE$33</f>
        <v>-37987.0928666633</v>
      </c>
      <c r="AF79" s="1" t="n">
        <f aca="false">$A79^AF$33</f>
        <v>313013.645221307</v>
      </c>
      <c r="AG79" s="1" t="n">
        <f aca="false">$A79^AG$33</f>
        <v>-2579232.43662358</v>
      </c>
      <c r="AH79" s="1" t="n">
        <f aca="false">$A79^AH$33</f>
        <v>21252875.2777784</v>
      </c>
      <c r="AI79" s="1" t="n">
        <f aca="false">$A79^AI$33</f>
        <v>-175123692.288895</v>
      </c>
      <c r="AJ79" s="1" t="n">
        <f aca="false">$A79^AJ$33</f>
        <v>1443019224.4605</v>
      </c>
      <c r="AK79" s="1" t="n">
        <f aca="false">$A79^AK$33</f>
        <v>-11890478409.5546</v>
      </c>
      <c r="AL79" s="1" t="n">
        <f aca="false">$A79^AL$33</f>
        <v>97977542094.7301</v>
      </c>
      <c r="AM79" s="1" t="n">
        <f aca="false">$A79^AM$33</f>
        <v>-807334946860.58</v>
      </c>
      <c r="AN79" s="1" t="n">
        <f aca="false">$A79^AN$33</f>
        <v>6652439962131.21</v>
      </c>
      <c r="AO79" s="1" t="n">
        <f aca="false">$A79^AO$33</f>
        <v>-54816105287961.4</v>
      </c>
      <c r="AP79" s="1" t="n">
        <f aca="false">$A79^AP$33</f>
        <v>451684707572804</v>
      </c>
      <c r="AQ79" s="1" t="n">
        <f aca="false">$A79^AQ$33</f>
        <v>-3721881990399920</v>
      </c>
      <c r="AR79" s="1" t="n">
        <f aca="false">$A79^AR$33</f>
        <v>30668307600895500</v>
      </c>
      <c r="AS79" s="1" t="n">
        <f aca="false">$A79^AS$33</f>
        <v>-2.5270685463138E+017</v>
      </c>
      <c r="AT79" s="1" t="n">
        <f aca="false">$A79^AT$33</f>
        <v>2.08230448216258E+018</v>
      </c>
    </row>
    <row r="80" customFormat="false" ht="12.8" hidden="false" customHeight="false" outlineLevel="0" collapsed="false">
      <c r="A80" s="1" t="n">
        <f aca="false">A79+0.04</f>
        <v>-8.20000000000004</v>
      </c>
      <c r="B80" s="1" t="n">
        <f aca="false">EXP(A80)</f>
        <v>0.000274653569972132</v>
      </c>
      <c r="C80" s="1" t="n">
        <f aca="false">SUMPRODUCT($C$32:C$32,$Z80:Z80)</f>
        <v>1</v>
      </c>
      <c r="D80" s="1" t="n">
        <f aca="false">SUMPRODUCT($C$32:D$32,$Z80:AA80)</f>
        <v>-7.20000000000004</v>
      </c>
      <c r="E80" s="1" t="n">
        <f aca="false">SUMPRODUCT($C$32:E$32,$Z80:AB80)</f>
        <v>26.4200000000003</v>
      </c>
      <c r="F80" s="1" t="n">
        <f aca="false">SUMPRODUCT($C$32:F$32,$Z80:AC80)</f>
        <v>-65.4746666666677</v>
      </c>
      <c r="G80" s="1" t="n">
        <f aca="false">SUMPRODUCT($C$32:G$32,$Z80:AD80)</f>
        <v>122.909400000003</v>
      </c>
      <c r="H80" s="1" t="n">
        <f aca="false">SUMPRODUCT($C$32:H$32,$Z80:AE80)</f>
        <v>-186.040469333338</v>
      </c>
      <c r="I80" s="1" t="n">
        <f aca="false">SUMPRODUCT($C$32:I$32,$Z80:AF80)</f>
        <v>236.191018755563</v>
      </c>
      <c r="J80" s="1" t="n">
        <f aca="false">SUMPRODUCT($C$32:J$32,$Z80:AG80)</f>
        <v>-258.423010148581</v>
      </c>
      <c r="K80" s="1" t="n">
        <f aca="false">SUMPRODUCT($C$32:K$32,$Z80:AH80)</f>
        <v>248.556369478169</v>
      </c>
      <c r="L80" s="1" t="n">
        <f aca="false">SUMPRODUCT($C$32:L$32,$Z80:AI80)</f>
        <v>-213.358176403983</v>
      </c>
      <c r="M80" s="1" t="n">
        <f aca="false">SUMPRODUCT($C$32:M$32,$Z80:AJ80)</f>
        <v>165.411751219383</v>
      </c>
      <c r="N80" s="1" t="n">
        <f aca="false">SUMPRODUCT($C$32:N$32,$Z80:AK80)</f>
        <v>-116.944013008946</v>
      </c>
      <c r="O80" s="1" t="n">
        <f aca="false">SUMPRODUCT($C$32:O$32,$Z80:AL80)</f>
        <v>75.9990925470799</v>
      </c>
      <c r="P80" s="1" t="n">
        <f aca="false">SUMPRODUCT($C$32:P$32,$Z80:AM80)</f>
        <v>-45.7034817267213</v>
      </c>
      <c r="Q80" s="1" t="n">
        <f aca="false">SUMPRODUCT($C$32:Q$32,$Z80:AN80)</f>
        <v>25.5794546336483</v>
      </c>
      <c r="R80" s="1" t="n">
        <f aca="false">SUMPRODUCT($C$32:R$32,$Z80:AO80)</f>
        <v>-13.3885505766873</v>
      </c>
      <c r="S80" s="1" t="n">
        <f aca="false">SUMPRODUCT($C$32:S$32,$Z80:AP80)</f>
        <v>6.58255209360982</v>
      </c>
      <c r="T80" s="1" t="n">
        <f aca="false">SUMPRODUCT($C$32:T$32,$Z80:AQ80)</f>
        <v>-3.05056801794529</v>
      </c>
      <c r="U80" s="1" t="n">
        <f aca="false">SUMPRODUCT($C$32:U$32,$Z80:AR80)</f>
        <v>1.33785336620761</v>
      </c>
      <c r="V80" s="1" t="n">
        <f aca="false">SUMPRODUCT($C$32:V$32,$Z80:AS80)</f>
        <v>-0.556096915374175</v>
      </c>
      <c r="W80" s="1" t="n">
        <f aca="false">SUMPRODUCT($C$32:W$32,$Z80:AT80)</f>
        <v>0.220422700074361</v>
      </c>
      <c r="Z80" s="1" t="n">
        <f aca="false">$A80^Z$33</f>
        <v>1</v>
      </c>
      <c r="AA80" s="1" t="n">
        <f aca="false">$A80^AA$33</f>
        <v>-8.20000000000004</v>
      </c>
      <c r="AB80" s="1" t="n">
        <f aca="false">$A80^AB$33</f>
        <v>67.2400000000006</v>
      </c>
      <c r="AC80" s="1" t="n">
        <f aca="false">$A80^AC$33</f>
        <v>-551.368000000008</v>
      </c>
      <c r="AD80" s="1" t="n">
        <f aca="false">$A80^AD$33</f>
        <v>4521.21760000008</v>
      </c>
      <c r="AE80" s="1" t="n">
        <f aca="false">$A80^AE$33</f>
        <v>-37073.9843200009</v>
      </c>
      <c r="AF80" s="1" t="n">
        <f aca="false">$A80^AF$33</f>
        <v>304006.671424009</v>
      </c>
      <c r="AG80" s="1" t="n">
        <f aca="false">$A80^AG$33</f>
        <v>-2492854.70567688</v>
      </c>
      <c r="AH80" s="1" t="n">
        <f aca="false">$A80^AH$33</f>
        <v>20441408.5865505</v>
      </c>
      <c r="AI80" s="1" t="n">
        <f aca="false">$A80^AI$33</f>
        <v>-167619550.409715</v>
      </c>
      <c r="AJ80" s="1" t="n">
        <f aca="false">$A80^AJ$33</f>
        <v>1374480313.35967</v>
      </c>
      <c r="AK80" s="1" t="n">
        <f aca="false">$A80^AK$33</f>
        <v>-11270738569.5493</v>
      </c>
      <c r="AL80" s="1" t="n">
        <f aca="false">$A80^AL$33</f>
        <v>92420056270.3051</v>
      </c>
      <c r="AM80" s="1" t="n">
        <f aca="false">$A80^AM$33</f>
        <v>-757844461416.505</v>
      </c>
      <c r="AN80" s="1" t="n">
        <f aca="false">$A80^AN$33</f>
        <v>6214324583615.37</v>
      </c>
      <c r="AO80" s="1" t="n">
        <f aca="false">$A80^AO$33</f>
        <v>-50957461585646.3</v>
      </c>
      <c r="AP80" s="1" t="n">
        <f aca="false">$A80^AP$33</f>
        <v>417851185002302</v>
      </c>
      <c r="AQ80" s="1" t="n">
        <f aca="false">$A80^AQ$33</f>
        <v>-3426379717018890</v>
      </c>
      <c r="AR80" s="1" t="n">
        <f aca="false">$A80^AR$33</f>
        <v>28096313679555000</v>
      </c>
      <c r="AS80" s="1" t="n">
        <f aca="false">$A80^AS$33</f>
        <v>-2.30389772172352E+017</v>
      </c>
      <c r="AT80" s="1" t="n">
        <f aca="false">$A80^AT$33</f>
        <v>1.8891961318133E+018</v>
      </c>
    </row>
    <row r="81" customFormat="false" ht="12.8" hidden="false" customHeight="false" outlineLevel="0" collapsed="false">
      <c r="A81" s="1" t="n">
        <f aca="false">A80+0.04</f>
        <v>-8.16000000000004</v>
      </c>
      <c r="B81" s="1" t="n">
        <f aca="false">EXP(A81)</f>
        <v>0.000285862394797398</v>
      </c>
      <c r="C81" s="1" t="n">
        <f aca="false">SUMPRODUCT($C$32:C$32,$Z81:Z81)</f>
        <v>1</v>
      </c>
      <c r="D81" s="1" t="n">
        <f aca="false">SUMPRODUCT($C$32:D$32,$Z81:AA81)</f>
        <v>-7.16000000000004</v>
      </c>
      <c r="E81" s="1" t="n">
        <f aca="false">SUMPRODUCT($C$32:E$32,$Z81:AB81)</f>
        <v>26.1328000000003</v>
      </c>
      <c r="F81" s="1" t="n">
        <f aca="false">SUMPRODUCT($C$32:F$32,$Z81:AC81)</f>
        <v>-64.423616000001</v>
      </c>
      <c r="G81" s="1" t="n">
        <f aca="false">SUMPRODUCT($C$32:G$32,$Z81:AD81)</f>
        <v>120.311472640003</v>
      </c>
      <c r="H81" s="1" t="n">
        <f aca="false">SUMPRODUCT($C$32:H$32,$Z81:AE81)</f>
        <v>-181.176192020485</v>
      </c>
      <c r="I81" s="1" t="n">
        <f aca="false">SUMPRODUCT($C$32:I$32,$Z81:AF81)</f>
        <v>228.84703191778</v>
      </c>
      <c r="J81" s="1" t="n">
        <f aca="false">SUMPRODUCT($C$32:J$32,$Z81:AG81)</f>
        <v>-249.122897701685</v>
      </c>
      <c r="K81" s="1" t="n">
        <f aca="false">SUMPRODUCT($C$32:K$32,$Z81:AH81)</f>
        <v>238.406430510172</v>
      </c>
      <c r="L81" s="1" t="n">
        <f aca="false">SUMPRODUCT($C$32:L$32,$Z81:AI81)</f>
        <v>-203.620160401914</v>
      </c>
      <c r="M81" s="1" t="n">
        <f aca="false">SUMPRODUCT($C$32:M$32,$Z81:AJ81)</f>
        <v>157.07353778235</v>
      </c>
      <c r="N81" s="1" t="n">
        <f aca="false">SUMPRODUCT($C$32:N$32,$Z81:AK81)</f>
        <v>-110.495605597978</v>
      </c>
      <c r="O81" s="1" t="n">
        <f aca="false">SUMPRODUCT($C$32:O$32,$Z81:AL81)</f>
        <v>71.4514119006456</v>
      </c>
      <c r="P81" s="1" t="n">
        <f aca="false">SUMPRODUCT($C$32:P$32,$Z81:AM81)</f>
        <v>-42.7553313907988</v>
      </c>
      <c r="Q81" s="1" t="n">
        <f aca="false">SUMPRODUCT($C$32:Q$32,$Z81:AN81)</f>
        <v>23.8108846990719</v>
      </c>
      <c r="R81" s="1" t="n">
        <f aca="false">SUMPRODUCT($C$32:R$32,$Z81:AO81)</f>
        <v>-12.4011368538179</v>
      </c>
      <c r="S81" s="1" t="n">
        <f aca="false">SUMPRODUCT($C$32:S$32,$Z81:AP81)</f>
        <v>6.06699413815598</v>
      </c>
      <c r="T81" s="1" t="n">
        <f aca="false">SUMPRODUCT($C$32:T$32,$Z81:AQ81)</f>
        <v>-2.79770873799154</v>
      </c>
      <c r="U81" s="1" t="n">
        <f aca="false">SUMPRODUCT($C$32:U$32,$Z81:AR81)</f>
        <v>1.22095656586202</v>
      </c>
      <c r="V81" s="1" t="n">
        <f aca="false">SUMPRODUCT($C$32:V$32,$Z81:AS81)</f>
        <v>-0.504954427792988</v>
      </c>
      <c r="W81" s="1" t="n">
        <f aca="false">SUMPRODUCT($C$32:W$32,$Z81:AT81)</f>
        <v>0.19921725761826</v>
      </c>
      <c r="Z81" s="1" t="n">
        <f aca="false">$A81^Z$33</f>
        <v>1</v>
      </c>
      <c r="AA81" s="1" t="n">
        <f aca="false">$A81^AA$33</f>
        <v>-8.16000000000004</v>
      </c>
      <c r="AB81" s="1" t="n">
        <f aca="false">$A81^AB$33</f>
        <v>66.5856000000006</v>
      </c>
      <c r="AC81" s="1" t="n">
        <f aca="false">$A81^AC$33</f>
        <v>-543.338496000008</v>
      </c>
      <c r="AD81" s="1" t="n">
        <f aca="false">$A81^AD$33</f>
        <v>4433.64212736009</v>
      </c>
      <c r="AE81" s="1" t="n">
        <f aca="false">$A81^AE$33</f>
        <v>-36178.5197592585</v>
      </c>
      <c r="AF81" s="1" t="n">
        <f aca="false">$A81^AF$33</f>
        <v>295216.721235551</v>
      </c>
      <c r="AG81" s="1" t="n">
        <f aca="false">$A81^AG$33</f>
        <v>-2408968.4452821</v>
      </c>
      <c r="AH81" s="1" t="n">
        <f aca="false">$A81^AH$33</f>
        <v>19657182.5135021</v>
      </c>
      <c r="AI81" s="1" t="n">
        <f aca="false">$A81^AI$33</f>
        <v>-160402609.310178</v>
      </c>
      <c r="AJ81" s="1" t="n">
        <f aca="false">$A81^AJ$33</f>
        <v>1308885291.97106</v>
      </c>
      <c r="AK81" s="1" t="n">
        <f aca="false">$A81^AK$33</f>
        <v>-10680503982.4839</v>
      </c>
      <c r="AL81" s="1" t="n">
        <f aca="false">$A81^AL$33</f>
        <v>87152912497.0688</v>
      </c>
      <c r="AM81" s="1" t="n">
        <f aca="false">$A81^AM$33</f>
        <v>-711167765976.085</v>
      </c>
      <c r="AN81" s="1" t="n">
        <f aca="false">$A81^AN$33</f>
        <v>5803128970364.88</v>
      </c>
      <c r="AO81" s="1" t="n">
        <f aca="false">$A81^AO$33</f>
        <v>-47353532398177.6</v>
      </c>
      <c r="AP81" s="1" t="n">
        <f aca="false">$A81^AP$33</f>
        <v>386404824369131</v>
      </c>
      <c r="AQ81" s="1" t="n">
        <f aca="false">$A81^AQ$33</f>
        <v>-3153063366852126</v>
      </c>
      <c r="AR81" s="1" t="n">
        <f aca="false">$A81^AR$33</f>
        <v>25728997073513500</v>
      </c>
      <c r="AS81" s="1" t="n">
        <f aca="false">$A81^AS$33</f>
        <v>-2.09948616119871E+017</v>
      </c>
      <c r="AT81" s="1" t="n">
        <f aca="false">$A81^AT$33</f>
        <v>1.71318070753816E+018</v>
      </c>
    </row>
    <row r="82" customFormat="false" ht="12.8" hidden="false" customHeight="false" outlineLevel="0" collapsed="false">
      <c r="A82" s="1" t="n">
        <f aca="false">A81+0.04</f>
        <v>-8.12000000000004</v>
      </c>
      <c r="B82" s="1" t="n">
        <f aca="false">EXP(A82)</f>
        <v>0.000297528660441569</v>
      </c>
      <c r="C82" s="1" t="n">
        <f aca="false">SUMPRODUCT($C$32:C$32,$Z82:Z82)</f>
        <v>1</v>
      </c>
      <c r="D82" s="1" t="n">
        <f aca="false">SUMPRODUCT($C$32:D$32,$Z82:AA82)</f>
        <v>-7.12000000000004</v>
      </c>
      <c r="E82" s="1" t="n">
        <f aca="false">SUMPRODUCT($C$32:E$32,$Z82:AB82)</f>
        <v>25.8472000000003</v>
      </c>
      <c r="F82" s="1" t="n">
        <f aca="false">SUMPRODUCT($C$32:F$32,$Z82:AC82)</f>
        <v>-63.3840213333344</v>
      </c>
      <c r="G82" s="1" t="n">
        <f aca="false">SUMPRODUCT($C$32:G$32,$Z82:AD82)</f>
        <v>117.755357973336</v>
      </c>
      <c r="H82" s="1" t="n">
        <f aca="false">SUMPRODUCT($C$32:H$32,$Z82:AE82)</f>
        <v>-176.414994020698</v>
      </c>
      <c r="I82" s="1" t="n">
        <f aca="false">SUMPRODUCT($C$32:I$32,$Z82:AF82)</f>
        <v>221.69554901123</v>
      </c>
      <c r="J82" s="1" t="n">
        <f aca="false">SUMPRODUCT($C$32:J$32,$Z82:AG82)</f>
        <v>-240.112680905809</v>
      </c>
      <c r="K82" s="1" t="n">
        <f aca="false">SUMPRODUCT($C$32:K$32,$Z82:AH82)</f>
        <v>228.622672459988</v>
      </c>
      <c r="L82" s="1" t="n">
        <f aca="false">SUMPRODUCT($C$32:L$32,$Z82:AI82)</f>
        <v>-194.280779687822</v>
      </c>
      <c r="M82" s="1" t="n">
        <f aca="false">SUMPRODUCT($C$32:M$32,$Z82:AJ82)</f>
        <v>149.116823456201</v>
      </c>
      <c r="N82" s="1" t="n">
        <f aca="false">SUMPRODUCT($C$32:N$32,$Z82:AK82)</f>
        <v>-104.373043591934</v>
      </c>
      <c r="O82" s="1" t="n">
        <f aca="false">SUMPRODUCT($C$32:O$32,$Z82:AL82)</f>
        <v>67.1550997773051</v>
      </c>
      <c r="P82" s="1" t="n">
        <f aca="false">SUMPRODUCT($C$32:P$32,$Z82:AM82)</f>
        <v>-39.9840174656352</v>
      </c>
      <c r="Q82" s="1" t="n">
        <f aca="false">SUMPRODUCT($C$32:Q$32,$Z82:AN82)</f>
        <v>22.1566705352705</v>
      </c>
      <c r="R82" s="1" t="n">
        <f aca="false">SUMPRODUCT($C$32:R$32,$Z82:AO82)</f>
        <v>-11.4821552358867</v>
      </c>
      <c r="S82" s="1" t="n">
        <f aca="false">SUMPRODUCT($C$32:S$32,$Z82:AP82)</f>
        <v>5.58954884297567</v>
      </c>
      <c r="T82" s="1" t="n">
        <f aca="false">SUMPRODUCT($C$32:T$32,$Z82:AQ82)</f>
        <v>-2.56470039939861</v>
      </c>
      <c r="U82" s="1" t="n">
        <f aca="false">SUMPRODUCT($C$32:U$32,$Z82:AR82)</f>
        <v>1.11377203660581</v>
      </c>
      <c r="V82" s="1" t="n">
        <f aca="false">SUMPRODUCT($C$32:V$32,$Z82:AS82)</f>
        <v>-0.458290920255033</v>
      </c>
      <c r="W82" s="1" t="n">
        <f aca="false">SUMPRODUCT($C$32:W$32,$Z82:AT82)</f>
        <v>0.179966640230473</v>
      </c>
      <c r="Z82" s="1" t="n">
        <f aca="false">$A82^Z$33</f>
        <v>1</v>
      </c>
      <c r="AA82" s="1" t="n">
        <f aca="false">$A82^AA$33</f>
        <v>-8.12000000000004</v>
      </c>
      <c r="AB82" s="1" t="n">
        <f aca="false">$A82^AB$33</f>
        <v>65.9344000000007</v>
      </c>
      <c r="AC82" s="1" t="n">
        <f aca="false">$A82^AC$33</f>
        <v>-535.387328000008</v>
      </c>
      <c r="AD82" s="1" t="n">
        <f aca="false">$A82^AD$33</f>
        <v>4347.34510336009</v>
      </c>
      <c r="AE82" s="1" t="n">
        <f aca="false">$A82^AE$33</f>
        <v>-35300.4422392841</v>
      </c>
      <c r="AF82" s="1" t="n">
        <f aca="false">$A82^AF$33</f>
        <v>286639.590982988</v>
      </c>
      <c r="AG82" s="1" t="n">
        <f aca="false">$A82^AG$33</f>
        <v>-2327513.47878187</v>
      </c>
      <c r="AH82" s="1" t="n">
        <f aca="false">$A82^AH$33</f>
        <v>18899409.4477089</v>
      </c>
      <c r="AI82" s="1" t="n">
        <f aca="false">$A82^AI$33</f>
        <v>-153463204.715397</v>
      </c>
      <c r="AJ82" s="1" t="n">
        <f aca="false">$A82^AJ$33</f>
        <v>1246121222.28903</v>
      </c>
      <c r="AK82" s="1" t="n">
        <f aca="false">$A82^AK$33</f>
        <v>-10118504324.987</v>
      </c>
      <c r="AL82" s="1" t="n">
        <f aca="false">$A82^AL$33</f>
        <v>82162255118.8947</v>
      </c>
      <c r="AM82" s="1" t="n">
        <f aca="false">$A82^AM$33</f>
        <v>-667157511565.428</v>
      </c>
      <c r="AN82" s="1" t="n">
        <f aca="false">$A82^AN$33</f>
        <v>5417318993911.3</v>
      </c>
      <c r="AO82" s="1" t="n">
        <f aca="false">$A82^AO$33</f>
        <v>-43988630230560</v>
      </c>
      <c r="AP82" s="1" t="n">
        <f aca="false">$A82^AP$33</f>
        <v>357187677472149</v>
      </c>
      <c r="AQ82" s="1" t="n">
        <f aca="false">$A82^AQ$33</f>
        <v>-2900363941073864</v>
      </c>
      <c r="AR82" s="1" t="n">
        <f aca="false">$A82^AR$33</f>
        <v>23550955201519900</v>
      </c>
      <c r="AS82" s="1" t="n">
        <f aca="false">$A82^AS$33</f>
        <v>-1.91233756236343E+017</v>
      </c>
      <c r="AT82" s="1" t="n">
        <f aca="false">$A82^AT$33</f>
        <v>1.55281810063911E+018</v>
      </c>
    </row>
    <row r="83" customFormat="false" ht="12.8" hidden="false" customHeight="false" outlineLevel="0" collapsed="false">
      <c r="A83" s="1" t="n">
        <f aca="false">A82+0.04</f>
        <v>-8.08000000000004</v>
      </c>
      <c r="B83" s="1" t="n">
        <f aca="false">EXP(A83)</f>
        <v>0.000309671035418614</v>
      </c>
      <c r="C83" s="1" t="n">
        <f aca="false">SUMPRODUCT($C$32:C$32,$Z83:Z83)</f>
        <v>1</v>
      </c>
      <c r="D83" s="1" t="n">
        <f aca="false">SUMPRODUCT($C$32:D$32,$Z83:AA83)</f>
        <v>-7.08000000000004</v>
      </c>
      <c r="E83" s="1" t="n">
        <f aca="false">SUMPRODUCT($C$32:E$32,$Z83:AB83)</f>
        <v>25.5632000000003</v>
      </c>
      <c r="F83" s="1" t="n">
        <f aca="false">SUMPRODUCT($C$32:F$32,$Z83:AC83)</f>
        <v>-62.3558186666677</v>
      </c>
      <c r="G83" s="1" t="n">
        <f aca="false">SUMPRODUCT($C$32:G$32,$Z83:AD83)</f>
        <v>115.240599040003</v>
      </c>
      <c r="H83" s="1" t="n">
        <f aca="false">SUMPRODUCT($C$32:H$32,$Z83:AE83)</f>
        <v>-171.755211973978</v>
      </c>
      <c r="I83" s="1" t="n">
        <f aca="false">SUMPRODUCT($C$32:I$32,$Z83:AF83)</f>
        <v>214.732480191518</v>
      </c>
      <c r="J83" s="1" t="n">
        <f aca="false">SUMPRODUCT($C$32:J$32,$Z83:AG83)</f>
        <v>-231.384741622371</v>
      </c>
      <c r="K83" s="1" t="n">
        <f aca="false">SUMPRODUCT($C$32:K$32,$Z83:AH83)</f>
        <v>219.193652409659</v>
      </c>
      <c r="L83" s="1" t="n">
        <f aca="false">SUMPRODUCT($C$32:L$32,$Z83:AI83)</f>
        <v>-185.325616899099</v>
      </c>
      <c r="M83" s="1" t="n">
        <f aca="false">SUMPRODUCT($C$32:M$32,$Z83:AJ83)</f>
        <v>141.525952702379</v>
      </c>
      <c r="N83" s="1" t="n">
        <f aca="false">SUMPRODUCT($C$32:N$32,$Z83:AK83)</f>
        <v>-98.5613820594351</v>
      </c>
      <c r="O83" s="1" t="n">
        <f aca="false">SUMPRODUCT($C$32:O$32,$Z83:AL83)</f>
        <v>63.097423346854</v>
      </c>
      <c r="P83" s="1" t="n">
        <f aca="false">SUMPRODUCT($C$32:P$32,$Z83:AM83)</f>
        <v>-37.3797418595169</v>
      </c>
      <c r="Q83" s="1" t="n">
        <f aca="false">SUMPRODUCT($C$32:Q$32,$Z83:AN83)</f>
        <v>20.6099363453031</v>
      </c>
      <c r="R83" s="1" t="n">
        <f aca="false">SUMPRODUCT($C$32:R$32,$Z83:AO83)</f>
        <v>-10.6271703143601</v>
      </c>
      <c r="S83" s="1" t="n">
        <f aca="false">SUMPRODUCT($C$32:S$32,$Z83:AP83)</f>
        <v>5.14756854876992</v>
      </c>
      <c r="T83" s="1" t="n">
        <f aca="false">SUMPRODUCT($C$32:T$32,$Z83:AQ83)</f>
        <v>-2.35007204029427</v>
      </c>
      <c r="U83" s="1" t="n">
        <f aca="false">SUMPRODUCT($C$32:U$32,$Z83:AR83)</f>
        <v>1.01553551301901</v>
      </c>
      <c r="V83" s="1" t="n">
        <f aca="false">SUMPRODUCT($C$32:V$32,$Z83:AS83)</f>
        <v>-0.415733383337384</v>
      </c>
      <c r="W83" s="1" t="n">
        <f aca="false">SUMPRODUCT($C$32:W$32,$Z83:AT83)</f>
        <v>0.1624992507906</v>
      </c>
      <c r="Z83" s="1" t="n">
        <f aca="false">$A83^Z$33</f>
        <v>1</v>
      </c>
      <c r="AA83" s="1" t="n">
        <f aca="false">$A83^AA$33</f>
        <v>-8.08000000000004</v>
      </c>
      <c r="AB83" s="1" t="n">
        <f aca="false">$A83^AB$33</f>
        <v>65.2864000000007</v>
      </c>
      <c r="AC83" s="1" t="n">
        <f aca="false">$A83^AC$33</f>
        <v>-527.514112000008</v>
      </c>
      <c r="AD83" s="1" t="n">
        <f aca="false">$A83^AD$33</f>
        <v>4262.31402496009</v>
      </c>
      <c r="AE83" s="1" t="n">
        <f aca="false">$A83^AE$33</f>
        <v>-34439.4973216777</v>
      </c>
      <c r="AF83" s="1" t="n">
        <f aca="false">$A83^AF$33</f>
        <v>278271.138359157</v>
      </c>
      <c r="AG83" s="1" t="n">
        <f aca="false">$A83^AG$33</f>
        <v>-2248430.797942</v>
      </c>
      <c r="AH83" s="1" t="n">
        <f aca="false">$A83^AH$33</f>
        <v>18167320.8473715</v>
      </c>
      <c r="AI83" s="1" t="n">
        <f aca="false">$A83^AI$33</f>
        <v>-146791952.446762</v>
      </c>
      <c r="AJ83" s="1" t="n">
        <f aca="false">$A83^AJ$33</f>
        <v>1186078975.76984</v>
      </c>
      <c r="AK83" s="1" t="n">
        <f aca="false">$A83^AK$33</f>
        <v>-9583518124.22039</v>
      </c>
      <c r="AL83" s="1" t="n">
        <f aca="false">$A83^AL$33</f>
        <v>77434826443.7011</v>
      </c>
      <c r="AM83" s="1" t="n">
        <f aca="false">$A83^AM$33</f>
        <v>-625673397665.108</v>
      </c>
      <c r="AN83" s="1" t="n">
        <f aca="false">$A83^AN$33</f>
        <v>5055441053134.1</v>
      </c>
      <c r="AO83" s="1" t="n">
        <f aca="false">$A83^AO$33</f>
        <v>-40847963709323.7</v>
      </c>
      <c r="AP83" s="1" t="n">
        <f aca="false">$A83^AP$33</f>
        <v>330051546771337</v>
      </c>
      <c r="AQ83" s="1" t="n">
        <f aca="false">$A83^AQ$33</f>
        <v>-2666816497912420</v>
      </c>
      <c r="AR83" s="1" t="n">
        <f aca="false">$A83^AR$33</f>
        <v>21547877303132500</v>
      </c>
      <c r="AS83" s="1" t="n">
        <f aca="false">$A83^AS$33</f>
        <v>-1.74106848609311E+017</v>
      </c>
      <c r="AT83" s="1" t="n">
        <f aca="false">$A83^AT$33</f>
        <v>1.40678333676324E+018</v>
      </c>
    </row>
    <row r="84" customFormat="false" ht="12.8" hidden="false" customHeight="false" outlineLevel="0" collapsed="false">
      <c r="A84" s="1" t="n">
        <f aca="false">A83+0.04</f>
        <v>-8.04000000000004</v>
      </c>
      <c r="B84" s="1" t="n">
        <f aca="false">EXP(A84)</f>
        <v>0.000322308950119005</v>
      </c>
      <c r="C84" s="1" t="n">
        <f aca="false">SUMPRODUCT($C$32:C$32,$Z84:Z84)</f>
        <v>1</v>
      </c>
      <c r="D84" s="1" t="n">
        <f aca="false">SUMPRODUCT($C$32:D$32,$Z84:AA84)</f>
        <v>-7.04000000000004</v>
      </c>
      <c r="E84" s="1" t="n">
        <f aca="false">SUMPRODUCT($C$32:E$32,$Z84:AB84)</f>
        <v>25.2808000000003</v>
      </c>
      <c r="F84" s="1" t="n">
        <f aca="false">SUMPRODUCT($C$32:F$32,$Z84:AC84)</f>
        <v>-61.3389440000011</v>
      </c>
      <c r="G84" s="1" t="n">
        <f aca="false">SUMPRODUCT($C$32:G$32,$Z84:AD84)</f>
        <v>112.766741440003</v>
      </c>
      <c r="H84" s="1" t="n">
        <f aca="false">SUMPRODUCT($C$32:H$32,$Z84:AE84)</f>
        <v>-167.195200747525</v>
      </c>
      <c r="I84" s="1" t="n">
        <f aca="false">SUMPRODUCT($C$32:I$32,$Z84:AF84)</f>
        <v>207.953801783764</v>
      </c>
      <c r="J84" s="1" t="n">
        <f aca="false">SUMPRODUCT($C$32:J$32,$Z84:AG84)</f>
        <v>-222.931623980747</v>
      </c>
      <c r="K84" s="1" t="n">
        <f aca="false">SUMPRODUCT($C$32:K$32,$Z84:AH84)</f>
        <v>210.108228912589</v>
      </c>
      <c r="L84" s="1" t="n">
        <f aca="false">SUMPRODUCT($C$32:L$32,$Z84:AI84)</f>
        <v>-176.740706338793</v>
      </c>
      <c r="M84" s="1" t="n">
        <f aca="false">SUMPRODUCT($C$32:M$32,$Z84:AJ84)</f>
        <v>134.285837603319</v>
      </c>
      <c r="N84" s="1" t="n">
        <f aca="false">SUMPRODUCT($C$32:N$32,$Z84:AK84)</f>
        <v>-93.0462908780078</v>
      </c>
      <c r="O84" s="1" t="n">
        <f aca="false">SUMPRODUCT($C$32:O$32,$Z84:AL84)</f>
        <v>59.2662352044821</v>
      </c>
      <c r="P84" s="1" t="n">
        <f aca="false">SUMPRODUCT($C$32:P$32,$Z84:AM84)</f>
        <v>-34.9332040034583</v>
      </c>
      <c r="Q84" s="1" t="n">
        <f aca="false">SUMPRODUCT($C$32:Q$32,$Z84:AN84)</f>
        <v>19.1641882273878</v>
      </c>
      <c r="R84" s="1" t="n">
        <f aca="false">SUMPRODUCT($C$32:R$32,$Z84:AO84)</f>
        <v>-9.83201400834586</v>
      </c>
      <c r="S84" s="1" t="n">
        <f aca="false">SUMPRODUCT($C$32:S$32,$Z84:AP84)</f>
        <v>4.73857761511037</v>
      </c>
      <c r="T84" s="1" t="n">
        <f aca="false">SUMPRODUCT($C$32:T$32,$Z84:AQ84)</f>
        <v>-2.15245512915955</v>
      </c>
      <c r="U84" s="1" t="n">
        <f aca="false">SUMPRODUCT($C$32:U$32,$Z84:AR84)</f>
        <v>0.925539496614367</v>
      </c>
      <c r="V84" s="1" t="n">
        <f aca="false">SUMPRODUCT($C$32:V$32,$Z84:AS84)</f>
        <v>-0.376938229239444</v>
      </c>
      <c r="W84" s="1" t="n">
        <f aca="false">SUMPRODUCT($C$32:W$32,$Z84:AT84)</f>
        <v>0.14665781655379</v>
      </c>
      <c r="Z84" s="1" t="n">
        <f aca="false">$A84^Z$33</f>
        <v>1</v>
      </c>
      <c r="AA84" s="1" t="n">
        <f aca="false">$A84^AA$33</f>
        <v>-8.04000000000004</v>
      </c>
      <c r="AB84" s="1" t="n">
        <f aca="false">$A84^AB$33</f>
        <v>64.6416000000007</v>
      </c>
      <c r="AC84" s="1" t="n">
        <f aca="false">$A84^AC$33</f>
        <v>-519.718464000008</v>
      </c>
      <c r="AD84" s="1" t="n">
        <f aca="false">$A84^AD$33</f>
        <v>4178.53645056009</v>
      </c>
      <c r="AE84" s="1" t="n">
        <f aca="false">$A84^AE$33</f>
        <v>-33595.4330625033</v>
      </c>
      <c r="AF84" s="1" t="n">
        <f aca="false">$A84^AF$33</f>
        <v>270107.281822528</v>
      </c>
      <c r="AG84" s="1" t="n">
        <f aca="false">$A84^AG$33</f>
        <v>-2171662.54585313</v>
      </c>
      <c r="AH84" s="1" t="n">
        <f aca="false">$A84^AH$33</f>
        <v>17460166.8686593</v>
      </c>
      <c r="AI84" s="1" t="n">
        <f aca="false">$A84^AI$33</f>
        <v>-140379741.624021</v>
      </c>
      <c r="AJ84" s="1" t="n">
        <f aca="false">$A84^AJ$33</f>
        <v>1128653122.65714</v>
      </c>
      <c r="AK84" s="1" t="n">
        <f aca="false">$A84^AK$33</f>
        <v>-9074371106.16344</v>
      </c>
      <c r="AL84" s="1" t="n">
        <f aca="false">$A84^AL$33</f>
        <v>72957943693.5544</v>
      </c>
      <c r="AM84" s="1" t="n">
        <f aca="false">$A84^AM$33</f>
        <v>-586581867296.181</v>
      </c>
      <c r="AN84" s="1" t="n">
        <f aca="false">$A84^AN$33</f>
        <v>4716118213061.32</v>
      </c>
      <c r="AO84" s="1" t="n">
        <f aca="false">$A84^AO$33</f>
        <v>-37917590433013.2</v>
      </c>
      <c r="AP84" s="1" t="n">
        <f aca="false">$A84^AP$33</f>
        <v>304857427081428</v>
      </c>
      <c r="AQ84" s="1" t="n">
        <f aca="false">$A84^AQ$33</f>
        <v>-2451053713734690</v>
      </c>
      <c r="AR84" s="1" t="n">
        <f aca="false">$A84^AR$33</f>
        <v>19706471858427000</v>
      </c>
      <c r="AS84" s="1" t="n">
        <f aca="false">$A84^AS$33</f>
        <v>-1.58440033741754E+017</v>
      </c>
      <c r="AT84" s="1" t="n">
        <f aca="false">$A84^AT$33</f>
        <v>1.27385787128371E+018</v>
      </c>
    </row>
    <row r="85" customFormat="false" ht="12.8" hidden="false" customHeight="false" outlineLevel="0" collapsed="false">
      <c r="A85" s="1" t="n">
        <f aca="false">A84+0.04</f>
        <v>-8.00000000000004</v>
      </c>
      <c r="B85" s="1" t="n">
        <f aca="false">EXP(A85)</f>
        <v>0.000335462627902498</v>
      </c>
      <c r="C85" s="1" t="n">
        <f aca="false">SUMPRODUCT($C$32:C$32,$Z85:Z85)</f>
        <v>1</v>
      </c>
      <c r="D85" s="1" t="n">
        <f aca="false">SUMPRODUCT($C$32:D$32,$Z85:AA85)</f>
        <v>-7.00000000000004</v>
      </c>
      <c r="E85" s="1" t="n">
        <f aca="false">SUMPRODUCT($C$32:E$32,$Z85:AB85)</f>
        <v>25.0000000000003</v>
      </c>
      <c r="F85" s="1" t="n">
        <f aca="false">SUMPRODUCT($C$32:F$32,$Z85:AC85)</f>
        <v>-60.3333333333344</v>
      </c>
      <c r="G85" s="1" t="n">
        <f aca="false">SUMPRODUCT($C$32:G$32,$Z85:AD85)</f>
        <v>110.333333333336</v>
      </c>
      <c r="H85" s="1" t="n">
        <f aca="false">SUMPRODUCT($C$32:H$32,$Z85:AE85)</f>
        <v>-162.733333333338</v>
      </c>
      <c r="I85" s="1" t="n">
        <f aca="false">SUMPRODUCT($C$32:I$32,$Z85:AF85)</f>
        <v>201.355555555563</v>
      </c>
      <c r="J85" s="1" t="n">
        <f aca="false">SUMPRODUCT($C$32:J$32,$Z85:AG85)</f>
        <v>-214.74603174604</v>
      </c>
      <c r="K85" s="1" t="n">
        <f aca="false">SUMPRODUCT($C$32:K$32,$Z85:AH85)</f>
        <v>201.355555555565</v>
      </c>
      <c r="L85" s="1" t="n">
        <f aca="false">SUMPRODUCT($C$32:L$32,$Z85:AI85)</f>
        <v>-168.512522045864</v>
      </c>
      <c r="M85" s="1" t="n">
        <f aca="false">SUMPRODUCT($C$32:M$32,$Z85:AJ85)</f>
        <v>127.381940035281</v>
      </c>
      <c r="N85" s="1" t="n">
        <f aca="false">SUMPRODUCT($C$32:N$32,$Z85:AK85)</f>
        <v>-87.8140323873712</v>
      </c>
      <c r="O85" s="1" t="n">
        <f aca="false">SUMPRODUCT($C$32:O$32,$Z85:AL85)</f>
        <v>55.6499492277307</v>
      </c>
      <c r="P85" s="1" t="n">
        <f aca="false">SUMPRODUCT($C$32:P$32,$Z85:AM85)</f>
        <v>-32.6355779200248</v>
      </c>
      <c r="Q85" s="1" t="n">
        <f aca="false">SUMPRODUCT($C$32:Q$32,$Z85:AN85)</f>
        <v>17.8132947358358</v>
      </c>
      <c r="R85" s="1" t="n">
        <f aca="false">SUMPRODUCT($C$32:R$32,$Z85:AO85)</f>
        <v>-9.09277068062333</v>
      </c>
      <c r="S85" s="1" t="n">
        <f aca="false">SUMPRODUCT($C$32:S$32,$Z85:AP85)</f>
        <v>4.3602620276063</v>
      </c>
      <c r="T85" s="1" t="n">
        <f aca="false">SUMPRODUCT($C$32:T$32,$Z85:AQ85)</f>
        <v>-1.97057689391356</v>
      </c>
      <c r="U85" s="1" t="n">
        <f aca="false">SUMPRODUCT($C$32:U$32,$Z85:AR85)</f>
        <v>0.843129293428615</v>
      </c>
      <c r="V85" s="1" t="n">
        <f aca="false">SUMPRODUCT($C$32:V$32,$Z85:AS85)</f>
        <v>-0.34158910124178</v>
      </c>
      <c r="W85" s="1" t="n">
        <f aca="false">SUMPRODUCT($C$32:W$32,$Z85:AT85)</f>
        <v>0.132298256626381</v>
      </c>
      <c r="Z85" s="1" t="n">
        <f aca="false">$A85^Z$33</f>
        <v>1</v>
      </c>
      <c r="AA85" s="1" t="n">
        <f aca="false">$A85^AA$33</f>
        <v>-8.00000000000004</v>
      </c>
      <c r="AB85" s="1" t="n">
        <f aca="false">$A85^AB$33</f>
        <v>64.0000000000007</v>
      </c>
      <c r="AC85" s="1" t="n">
        <f aca="false">$A85^AC$33</f>
        <v>-512.000000000008</v>
      </c>
      <c r="AD85" s="1" t="n">
        <f aca="false">$A85^AD$33</f>
        <v>4096.00000000009</v>
      </c>
      <c r="AE85" s="1" t="n">
        <f aca="false">$A85^AE$33</f>
        <v>-32768.0000000009</v>
      </c>
      <c r="AF85" s="1" t="n">
        <f aca="false">$A85^AF$33</f>
        <v>262144.000000008</v>
      </c>
      <c r="AG85" s="1" t="n">
        <f aca="false">$A85^AG$33</f>
        <v>-2097152.00000008</v>
      </c>
      <c r="AH85" s="1" t="n">
        <f aca="false">$A85^AH$33</f>
        <v>16777216.0000007</v>
      </c>
      <c r="AI85" s="1" t="n">
        <f aca="false">$A85^AI$33</f>
        <v>-134217728.000006</v>
      </c>
      <c r="AJ85" s="1" t="n">
        <f aca="false">$A85^AJ$33</f>
        <v>1073741824.00006</v>
      </c>
      <c r="AK85" s="1" t="n">
        <f aca="false">$A85^AK$33</f>
        <v>-8589934592.0005</v>
      </c>
      <c r="AL85" s="1" t="n">
        <f aca="false">$A85^AL$33</f>
        <v>68719476736.0044</v>
      </c>
      <c r="AM85" s="1" t="n">
        <f aca="false">$A85^AM$33</f>
        <v>-549755813888.038</v>
      </c>
      <c r="AN85" s="1" t="n">
        <f aca="false">$A85^AN$33</f>
        <v>4398046511104.33</v>
      </c>
      <c r="AO85" s="1" t="n">
        <f aca="false">$A85^AO$33</f>
        <v>-35184372088834.8</v>
      </c>
      <c r="AP85" s="1" t="n">
        <f aca="false">$A85^AP$33</f>
        <v>281474976710680</v>
      </c>
      <c r="AQ85" s="1" t="n">
        <f aca="false">$A85^AQ$33</f>
        <v>-2251799813685452</v>
      </c>
      <c r="AR85" s="1" t="n">
        <f aca="false">$A85^AR$33</f>
        <v>18014398509483700</v>
      </c>
      <c r="AS85" s="1" t="n">
        <f aca="false">$A85^AS$33</f>
        <v>-1.4411518807587E+017</v>
      </c>
      <c r="AT85" s="1" t="n">
        <f aca="false">$A85^AT$33</f>
        <v>1.15292150460697E+018</v>
      </c>
    </row>
    <row r="86" customFormat="false" ht="12.8" hidden="false" customHeight="false" outlineLevel="0" collapsed="false">
      <c r="A86" s="1" t="n">
        <f aca="false">A85+0.04</f>
        <v>-7.96000000000004</v>
      </c>
      <c r="B86" s="1" t="n">
        <f aca="false">EXP(A86)</f>
        <v>0.000349153117459812</v>
      </c>
      <c r="C86" s="1" t="n">
        <f aca="false">SUMPRODUCT($C$32:C$32,$Z86:Z86)</f>
        <v>1</v>
      </c>
      <c r="D86" s="1" t="n">
        <f aca="false">SUMPRODUCT($C$32:D$32,$Z86:AA86)</f>
        <v>-6.96000000000004</v>
      </c>
      <c r="E86" s="1" t="n">
        <f aca="false">SUMPRODUCT($C$32:E$32,$Z86:AB86)</f>
        <v>24.7208000000003</v>
      </c>
      <c r="F86" s="1" t="n">
        <f aca="false">SUMPRODUCT($C$32:F$32,$Z86:AC86)</f>
        <v>-59.3389226666677</v>
      </c>
      <c r="G86" s="1" t="n">
        <f aca="false">SUMPRODUCT($C$32:G$32,$Z86:AD86)</f>
        <v>107.939925440003</v>
      </c>
      <c r="H86" s="1" t="n">
        <f aca="false">SUMPRODUCT($C$32:H$32,$Z86:AE86)</f>
        <v>-158.368000745818</v>
      </c>
      <c r="I86" s="1" t="n">
        <f aca="false">SUMPRODUCT($C$32:I$32,$Z86:AF86)</f>
        <v>194.933847994039</v>
      </c>
      <c r="J86" s="1" t="n">
        <f aca="false">SUMPRODUCT($C$32:J$32,$Z86:AG86)</f>
        <v>-206.820825715858</v>
      </c>
      <c r="K86" s="1" t="n">
        <f aca="false">SUMPRODUCT($C$32:K$32,$Z86:AH86)</f>
        <v>192.925074625492</v>
      </c>
      <c r="L86" s="1" t="n">
        <f aca="false">SUMPRODUCT($C$32:L$32,$Z86:AI86)</f>
        <v>-160.627966120859</v>
      </c>
      <c r="M86" s="1" t="n">
        <f aca="false">SUMPRODUCT($C$32:M$32,$Z86:AJ86)</f>
        <v>120.800254313238</v>
      </c>
      <c r="N86" s="1" t="n">
        <f aca="false">SUMPRODUCT($C$32:N$32,$Z86:AK86)</f>
        <v>-82.8514397463461</v>
      </c>
      <c r="O86" s="1" t="n">
        <f aca="false">SUMPRODUCT($C$32:O$32,$Z86:AL86)</f>
        <v>52.2375173131786</v>
      </c>
      <c r="P86" s="1" t="n">
        <f aca="false">SUMPRODUCT($C$32:P$32,$Z86:AM86)</f>
        <v>-30.4784902401924</v>
      </c>
      <c r="Q86" s="1" t="n">
        <f aca="false">SUMPRODUCT($C$32:Q$32,$Z86:AN86)</f>
        <v>16.5514683401531</v>
      </c>
      <c r="R86" s="1" t="n">
        <f aca="false">SUMPRODUCT($C$32:R$32,$Z86:AO86)</f>
        <v>-8.40576301315037</v>
      </c>
      <c r="S86" s="1" t="n">
        <f aca="false">SUMPRODUCT($C$32:S$32,$Z86:AP86)</f>
        <v>4.01045958511817</v>
      </c>
      <c r="T86" s="1" t="n">
        <f aca="false">SUMPRODUCT($C$32:T$32,$Z86:AQ86)</f>
        <v>-1.8032540550123</v>
      </c>
      <c r="U86" s="1" t="n">
        <f aca="false">SUMPRODUCT($C$32:U$32,$Z86:AR86)</f>
        <v>0.767699310289853</v>
      </c>
      <c r="V86" s="1" t="n">
        <f aca="false">SUMPRODUCT($C$32:V$32,$Z86:AS86)</f>
        <v>-0.309394836436741</v>
      </c>
      <c r="W86" s="1" t="n">
        <f aca="false">SUMPRODUCT($C$32:W$32,$Z86:AT86)</f>
        <v>0.119288633960446</v>
      </c>
      <c r="Z86" s="1" t="n">
        <f aca="false">$A86^Z$33</f>
        <v>1</v>
      </c>
      <c r="AA86" s="1" t="n">
        <f aca="false">$A86^AA$33</f>
        <v>-7.96000000000004</v>
      </c>
      <c r="AB86" s="1" t="n">
        <f aca="false">$A86^AB$33</f>
        <v>63.3616000000007</v>
      </c>
      <c r="AC86" s="1" t="n">
        <f aca="false">$A86^AC$33</f>
        <v>-504.358336000008</v>
      </c>
      <c r="AD86" s="1" t="n">
        <f aca="false">$A86^AD$33</f>
        <v>4014.69235456009</v>
      </c>
      <c r="AE86" s="1" t="n">
        <f aca="false">$A86^AE$33</f>
        <v>-31956.9511422985</v>
      </c>
      <c r="AF86" s="1" t="n">
        <f aca="false">$A86^AF$33</f>
        <v>254377.331092697</v>
      </c>
      <c r="AG86" s="1" t="n">
        <f aca="false">$A86^AG$33</f>
        <v>-2024843.55549788</v>
      </c>
      <c r="AH86" s="1" t="n">
        <f aca="false">$A86^AH$33</f>
        <v>16117754.7017632</v>
      </c>
      <c r="AI86" s="1" t="n">
        <f aca="false">$A86^AI$33</f>
        <v>-128297327.426036</v>
      </c>
      <c r="AJ86" s="1" t="n">
        <f aca="false">$A86^AJ$33</f>
        <v>1021246726.31125</v>
      </c>
      <c r="AK86" s="1" t="n">
        <f aca="false">$A86^AK$33</f>
        <v>-8129123941.4376</v>
      </c>
      <c r="AL86" s="1" t="n">
        <f aca="false">$A86^AL$33</f>
        <v>64707826573.8436</v>
      </c>
      <c r="AM86" s="1" t="n">
        <f aca="false">$A86^AM$33</f>
        <v>-515074299527.798</v>
      </c>
      <c r="AN86" s="1" t="n">
        <f aca="false">$A86^AN$33</f>
        <v>4099991424241.29</v>
      </c>
      <c r="AO86" s="1" t="n">
        <f aca="false">$A86^AO$33</f>
        <v>-32635931736960.9</v>
      </c>
      <c r="AP86" s="1" t="n">
        <f aca="false">$A86^AP$33</f>
        <v>259782016626210</v>
      </c>
      <c r="AQ86" s="1" t="n">
        <f aca="false">$A86^AQ$33</f>
        <v>-2067864852344640</v>
      </c>
      <c r="AR86" s="1" t="n">
        <f aca="false">$A86^AR$33</f>
        <v>16460204224663400</v>
      </c>
      <c r="AS86" s="1" t="n">
        <f aca="false">$A86^AS$33</f>
        <v>-1.31023225628322E+017</v>
      </c>
      <c r="AT86" s="1" t="n">
        <f aca="false">$A86^AT$33</f>
        <v>1.04294487600145E+018</v>
      </c>
    </row>
    <row r="87" customFormat="false" ht="12.8" hidden="false" customHeight="false" outlineLevel="0" collapsed="false">
      <c r="A87" s="1" t="n">
        <f aca="false">A86+0.04</f>
        <v>-7.92000000000004</v>
      </c>
      <c r="B87" s="1" t="n">
        <f aca="false">EXP(A87)</f>
        <v>0.000363402326495032</v>
      </c>
      <c r="C87" s="1" t="n">
        <f aca="false">SUMPRODUCT($C$32:C$32,$Z87:Z87)</f>
        <v>1</v>
      </c>
      <c r="D87" s="1" t="n">
        <f aca="false">SUMPRODUCT($C$32:D$32,$Z87:AA87)</f>
        <v>-6.92000000000004</v>
      </c>
      <c r="E87" s="1" t="n">
        <f aca="false">SUMPRODUCT($C$32:E$32,$Z87:AB87)</f>
        <v>24.4432000000003</v>
      </c>
      <c r="F87" s="1" t="n">
        <f aca="false">SUMPRODUCT($C$32:F$32,$Z87:AC87)</f>
        <v>-58.355648000001</v>
      </c>
      <c r="G87" s="1" t="n">
        <f aca="false">SUMPRODUCT($C$32:G$32,$Z87:AD87)</f>
        <v>105.586071040002</v>
      </c>
      <c r="H87" s="1" t="n">
        <f aca="false">SUMPRODUCT($C$32:H$32,$Z87:AE87)</f>
        <v>-154.097611919365</v>
      </c>
      <c r="I87" s="1" t="n">
        <f aca="false">SUMPRODUCT($C$32:I$32,$Z87:AF87)</f>
        <v>188.684849587002</v>
      </c>
      <c r="J87" s="1" t="n">
        <f aca="false">SUMPRODUCT($C$32:J$32,$Z87:AG87)</f>
        <v>-199.149021145918</v>
      </c>
      <c r="K87" s="1" t="n">
        <f aca="false">SUMPRODUCT($C$32:K$32,$Z87:AH87)</f>
        <v>184.806510879675</v>
      </c>
      <c r="L87" s="1" t="n">
        <f aca="false">SUMPRODUCT($C$32:L$32,$Z87:AI87)</f>
        <v>-153.074357302848</v>
      </c>
      <c r="M87" s="1" t="n">
        <f aca="false">SUMPRODUCT($C$32:M$32,$Z87:AJ87)</f>
        <v>114.527290297711</v>
      </c>
      <c r="N87" s="1" t="n">
        <f aca="false">SUMPRODUCT($C$32:N$32,$Z87:AK87)</f>
        <v>-78.1458959746928</v>
      </c>
      <c r="O87" s="1" t="n">
        <f aca="false">SUMPRODUCT($C$32:O$32,$Z87:AL87)</f>
        <v>49.0184069650945</v>
      </c>
      <c r="P87" s="1" t="n">
        <f aca="false">SUMPRODUCT($C$32:P$32,$Z87:AM87)</f>
        <v>-28.4539991336071</v>
      </c>
      <c r="Q87" s="1" t="n">
        <f aca="false">SUMPRODUCT($C$32:Q$32,$Z87:AN87)</f>
        <v>15.3732477450872</v>
      </c>
      <c r="R87" s="1" t="n">
        <f aca="false">SUMPRODUCT($C$32:R$32,$Z87:AO87)</f>
        <v>-7.76753860686349</v>
      </c>
      <c r="S87" s="1" t="n">
        <f aca="false">SUMPRODUCT($C$32:S$32,$Z87:AP87)</f>
        <v>3.68715063735217</v>
      </c>
      <c r="T87" s="1" t="n">
        <f aca="false">SUMPRODUCT($C$32:T$32,$Z87:AQ87)</f>
        <v>-1.64938693995303</v>
      </c>
      <c r="U87" s="1" t="n">
        <f aca="false">SUMPRODUCT($C$32:U$32,$Z87:AR87)</f>
        <v>0.69868959406127</v>
      </c>
      <c r="V87" s="1" t="n">
        <f aca="false">SUMPRODUCT($C$32:V$32,$Z87:AS87)</f>
        <v>-0.280087571696276</v>
      </c>
      <c r="W87" s="1" t="n">
        <f aca="false">SUMPRODUCT($C$32:W$32,$Z87:AT87)</f>
        <v>0.107508185943714</v>
      </c>
      <c r="Z87" s="1" t="n">
        <f aca="false">$A87^Z$33</f>
        <v>1</v>
      </c>
      <c r="AA87" s="1" t="n">
        <f aca="false">$A87^AA$33</f>
        <v>-7.92000000000004</v>
      </c>
      <c r="AB87" s="1" t="n">
        <f aca="false">$A87^AB$33</f>
        <v>62.7264000000007</v>
      </c>
      <c r="AC87" s="1" t="n">
        <f aca="false">$A87^AC$33</f>
        <v>-496.793088000008</v>
      </c>
      <c r="AD87" s="1" t="n">
        <f aca="false">$A87^AD$33</f>
        <v>3934.60125696008</v>
      </c>
      <c r="AE87" s="1" t="n">
        <f aca="false">$A87^AE$33</f>
        <v>-31162.041955124</v>
      </c>
      <c r="AF87" s="1" t="n">
        <f aca="false">$A87^AF$33</f>
        <v>246803.372284584</v>
      </c>
      <c r="AG87" s="1" t="n">
        <f aca="false">$A87^AG$33</f>
        <v>-1954682.70849391</v>
      </c>
      <c r="AH87" s="1" t="n">
        <f aca="false">$A87^AH$33</f>
        <v>15481087.0512719</v>
      </c>
      <c r="AI87" s="1" t="n">
        <f aca="false">$A87^AI$33</f>
        <v>-122610209.446074</v>
      </c>
      <c r="AJ87" s="1" t="n">
        <f aca="false">$A87^AJ$33</f>
        <v>971072858.812911</v>
      </c>
      <c r="AK87" s="1" t="n">
        <f aca="false">$A87^AK$33</f>
        <v>-7690897041.79829</v>
      </c>
      <c r="AL87" s="1" t="n">
        <f aca="false">$A87^AL$33</f>
        <v>60911904571.0428</v>
      </c>
      <c r="AM87" s="1" t="n">
        <f aca="false">$A87^AM$33</f>
        <v>-482422284202.662</v>
      </c>
      <c r="AN87" s="1" t="n">
        <f aca="false">$A87^AN$33</f>
        <v>3820784490885.1</v>
      </c>
      <c r="AO87" s="1" t="n">
        <f aca="false">$A87^AO$33</f>
        <v>-30260613167810.2</v>
      </c>
      <c r="AP87" s="1" t="n">
        <f aca="false">$A87^AP$33</f>
        <v>239664056289058</v>
      </c>
      <c r="AQ87" s="1" t="n">
        <f aca="false">$A87^AQ$33</f>
        <v>-1898139325809348</v>
      </c>
      <c r="AR87" s="1" t="n">
        <f aca="false">$A87^AR$33</f>
        <v>15033263460410100</v>
      </c>
      <c r="AS87" s="1" t="n">
        <f aca="false">$A87^AS$33</f>
        <v>-1.19063446606449E+017</v>
      </c>
      <c r="AT87" s="1" t="n">
        <f aca="false">$A87^AT$33</f>
        <v>9.42982497123079E+017</v>
      </c>
    </row>
    <row r="88" customFormat="false" ht="12.8" hidden="false" customHeight="false" outlineLevel="0" collapsed="false">
      <c r="A88" s="1" t="n">
        <f aca="false">A87+0.04</f>
        <v>-7.88000000000004</v>
      </c>
      <c r="B88" s="1" t="n">
        <f aca="false">EXP(A88)</f>
        <v>0.00037823305678261</v>
      </c>
      <c r="C88" s="1" t="n">
        <f aca="false">SUMPRODUCT($C$32:C$32,$Z88:Z88)</f>
        <v>1</v>
      </c>
      <c r="D88" s="1" t="n">
        <f aca="false">SUMPRODUCT($C$32:D$32,$Z88:AA88)</f>
        <v>-6.88000000000004</v>
      </c>
      <c r="E88" s="1" t="n">
        <f aca="false">SUMPRODUCT($C$32:E$32,$Z88:AB88)</f>
        <v>24.1672000000003</v>
      </c>
      <c r="F88" s="1" t="n">
        <f aca="false">SUMPRODUCT($C$32:F$32,$Z88:AC88)</f>
        <v>-57.3834453333344</v>
      </c>
      <c r="G88" s="1" t="n">
        <f aca="false">SUMPRODUCT($C$32:G$32,$Z88:AD88)</f>
        <v>103.271325973336</v>
      </c>
      <c r="H88" s="1" t="n">
        <f aca="false">SUMPRODUCT($C$32:H$32,$Z88:AE88)</f>
        <v>-149.920593605978</v>
      </c>
      <c r="I88" s="1" t="n">
        <f aca="false">SUMPRODUCT($C$32:I$32,$Z88:AF88)</f>
        <v>182.604794108189</v>
      </c>
      <c r="J88" s="1" t="n">
        <f aca="false">SUMPRODUCT($C$32:J$32,$Z88:AG88)</f>
        <v>-191.723785204332</v>
      </c>
      <c r="K88" s="1" t="n">
        <f aca="false">SUMPRODUCT($C$32:K$32,$Z88:AH88)</f>
        <v>176.989865418503</v>
      </c>
      <c r="L88" s="1" t="n">
        <f aca="false">SUMPRODUCT($C$32:L$32,$Z88:AI88)</f>
        <v>-145.839419793492</v>
      </c>
      <c r="M88" s="1" t="n">
        <f aca="false">SUMPRODUCT($C$32:M$32,$Z88:AJ88)</f>
        <v>108.550056953562</v>
      </c>
      <c r="N88" s="1" t="n">
        <f aca="false">SUMPRODUCT($C$32:N$32,$Z88:AK88)</f>
        <v>-73.6853136616016</v>
      </c>
      <c r="O88" s="1" t="n">
        <f aca="false">SUMPRODUCT($C$32:O$32,$Z88:AL88)</f>
        <v>45.9825797090229</v>
      </c>
      <c r="P88" s="1" t="n">
        <f aca="false">SUMPRODUCT($C$32:P$32,$Z88:AM88)</f>
        <v>-26.5545741187099</v>
      </c>
      <c r="Q88" s="1" t="n">
        <f aca="false">SUMPRODUCT($C$32:Q$32,$Z88:AN88)</f>
        <v>14.2734810357571</v>
      </c>
      <c r="R88" s="1" t="n">
        <f aca="false">SUMPRODUCT($C$32:R$32,$Z88:AO88)</f>
        <v>-7.17485727205634</v>
      </c>
      <c r="S88" s="1" t="n">
        <f aca="false">SUMPRODUCT($C$32:S$32,$Z88:AP88)</f>
        <v>3.38844934454182</v>
      </c>
      <c r="T88" s="1" t="n">
        <f aca="false">SUMPRODUCT($C$32:T$32,$Z88:AQ88)</f>
        <v>-1.50795395774018</v>
      </c>
      <c r="U88" s="1" t="n">
        <f aca="false">SUMPRODUCT($C$32:U$32,$Z88:AR88)</f>
        <v>0.635582599036618</v>
      </c>
      <c r="V88" s="1" t="n">
        <f aca="false">SUMPRODUCT($C$32:V$32,$Z88:AS88)</f>
        <v>-0.253420983458185</v>
      </c>
      <c r="W88" s="1" t="n">
        <f aca="false">SUMPRODUCT($C$32:W$32,$Z88:AT88)</f>
        <v>0.0968464280447696</v>
      </c>
      <c r="Z88" s="1" t="n">
        <f aca="false">$A88^Z$33</f>
        <v>1</v>
      </c>
      <c r="AA88" s="1" t="n">
        <f aca="false">$A88^AA$33</f>
        <v>-7.88000000000004</v>
      </c>
      <c r="AB88" s="1" t="n">
        <f aca="false">$A88^AB$33</f>
        <v>62.0944000000007</v>
      </c>
      <c r="AC88" s="1" t="n">
        <f aca="false">$A88^AC$33</f>
        <v>-489.303872000008</v>
      </c>
      <c r="AD88" s="1" t="n">
        <f aca="false">$A88^AD$33</f>
        <v>3855.71451136008</v>
      </c>
      <c r="AE88" s="1" t="n">
        <f aca="false">$A88^AE$33</f>
        <v>-30383.0303495176</v>
      </c>
      <c r="AF88" s="1" t="n">
        <f aca="false">$A88^AF$33</f>
        <v>239418.2791542</v>
      </c>
      <c r="AG88" s="1" t="n">
        <f aca="false">$A88^AG$33</f>
        <v>-1886616.03973511</v>
      </c>
      <c r="AH88" s="1" t="n">
        <f aca="false">$A88^AH$33</f>
        <v>14866534.3931127</v>
      </c>
      <c r="AI88" s="1" t="n">
        <f aca="false">$A88^AI$33</f>
        <v>-117148291.017729</v>
      </c>
      <c r="AJ88" s="1" t="n">
        <f aca="false">$A88^AJ$33</f>
        <v>923128533.219709</v>
      </c>
      <c r="AK88" s="1" t="n">
        <f aca="false">$A88^AK$33</f>
        <v>-7274252841.77134</v>
      </c>
      <c r="AL88" s="1" t="n">
        <f aca="false">$A88^AL$33</f>
        <v>57321112393.1585</v>
      </c>
      <c r="AM88" s="1" t="n">
        <f aca="false">$A88^AM$33</f>
        <v>-451690365658.091</v>
      </c>
      <c r="AN88" s="1" t="n">
        <f aca="false">$A88^AN$33</f>
        <v>3559320081385.78</v>
      </c>
      <c r="AO88" s="1" t="n">
        <f aca="false">$A88^AO$33</f>
        <v>-28047442241320.1</v>
      </c>
      <c r="AP88" s="1" t="n">
        <f aca="false">$A88^AP$33</f>
        <v>221013844861604</v>
      </c>
      <c r="AQ88" s="1" t="n">
        <f aca="false">$A88^AQ$33</f>
        <v>-1741589097509450</v>
      </c>
      <c r="AR88" s="1" t="n">
        <f aca="false">$A88^AR$33</f>
        <v>13723722088374500</v>
      </c>
      <c r="AS88" s="1" t="n">
        <f aca="false">$A88^AS$33</f>
        <v>-1.08142930056392E+017</v>
      </c>
      <c r="AT88" s="1" t="n">
        <f aca="false">$A88^AT$33</f>
        <v>8.52166288844371E+017</v>
      </c>
    </row>
    <row r="89" customFormat="false" ht="12.8" hidden="false" customHeight="false" outlineLevel="0" collapsed="false">
      <c r="A89" s="1" t="n">
        <f aca="false">A88+0.04</f>
        <v>-7.84000000000004</v>
      </c>
      <c r="B89" s="1" t="n">
        <f aca="false">EXP(A89)</f>
        <v>0.000393669040655062</v>
      </c>
      <c r="C89" s="1" t="n">
        <f aca="false">SUMPRODUCT($C$32:C$32,$Z89:Z89)</f>
        <v>1</v>
      </c>
      <c r="D89" s="1" t="n">
        <f aca="false">SUMPRODUCT($C$32:D$32,$Z89:AA89)</f>
        <v>-6.84000000000004</v>
      </c>
      <c r="E89" s="1" t="n">
        <f aca="false">SUMPRODUCT($C$32:E$32,$Z89:AB89)</f>
        <v>23.8928000000003</v>
      </c>
      <c r="F89" s="1" t="n">
        <f aca="false">SUMPRODUCT($C$32:F$32,$Z89:AC89)</f>
        <v>-56.4222506666677</v>
      </c>
      <c r="G89" s="1" t="n">
        <f aca="false">SUMPRODUCT($C$32:G$32,$Z89:AD89)</f>
        <v>100.995248640002</v>
      </c>
      <c r="H89" s="1" t="n">
        <f aca="false">SUMPRODUCT($C$32:H$32,$Z89:AE89)</f>
        <v>-145.835390272858</v>
      </c>
      <c r="I89" s="1" t="n">
        <f aca="false">SUMPRODUCT($C$32:I$32,$Z89:AF89)</f>
        <v>176.689977906615</v>
      </c>
      <c r="J89" s="1" t="n">
        <f aca="false">SUMPRODUCT($C$32:J$32,$Z89:AG89)</f>
        <v>-184.538434454396</v>
      </c>
      <c r="K89" s="1" t="n">
        <f aca="false">SUMPRODUCT($C$32:K$32,$Z89:AH89)</f>
        <v>169.465409659396</v>
      </c>
      <c r="L89" s="1" t="n">
        <f aca="false">SUMPRODUCT($C$32:L$32,$Z89:AI89)</f>
        <v>-138.911272324176</v>
      </c>
      <c r="M89" s="1" t="n">
        <f aca="false">SUMPRODUCT($C$32:M$32,$Z89:AJ89)</f>
        <v>102.856046350946</v>
      </c>
      <c r="N89" s="1" t="n">
        <f aca="false">SUMPRODUCT($C$32:N$32,$Z89:AK89)</f>
        <v>-69.4581153229599</v>
      </c>
      <c r="O89" s="1" t="n">
        <f aca="false">SUMPRODUCT($C$32:O$32,$Z89:AL89)</f>
        <v>43.1204703039926</v>
      </c>
      <c r="P89" s="1" t="n">
        <f aca="false">SUMPRODUCT($C$32:P$32,$Z89:AM89)</f>
        <v>-24.7730767202622</v>
      </c>
      <c r="Q89" s="1" t="n">
        <f aca="false">SUMPRODUCT($C$32:Q$32,$Z89:AN89)</f>
        <v>13.2473096133207</v>
      </c>
      <c r="R89" s="1" t="n">
        <f aca="false">SUMPRODUCT($C$32:R$32,$Z89:AO89)</f>
        <v>-6.62467897703209</v>
      </c>
      <c r="S89" s="1" t="n">
        <f aca="false">SUMPRODUCT($C$32:S$32,$Z89:AP89)</f>
        <v>3.11259543224082</v>
      </c>
      <c r="T89" s="1" t="n">
        <f aca="false">SUMPRODUCT($C$32:T$32,$Z89:AQ89)</f>
        <v>-1.37800641297683</v>
      </c>
      <c r="U89" s="1" t="n">
        <f aca="false">SUMPRODUCT($C$32:U$32,$Z89:AR89)</f>
        <v>0.577900168495755</v>
      </c>
      <c r="V89" s="1" t="n">
        <f aca="false">SUMPRODUCT($C$32:V$32,$Z89:AS89)</f>
        <v>-0.229168652490832</v>
      </c>
      <c r="W89" s="1" t="n">
        <f aca="false">SUMPRODUCT($C$32:W$32,$Z89:AT89)</f>
        <v>0.0872023253359116</v>
      </c>
      <c r="Z89" s="1" t="n">
        <f aca="false">$A89^Z$33</f>
        <v>1</v>
      </c>
      <c r="AA89" s="1" t="n">
        <f aca="false">$A89^AA$33</f>
        <v>-7.84000000000004</v>
      </c>
      <c r="AB89" s="1" t="n">
        <f aca="false">$A89^AB$33</f>
        <v>61.4656000000007</v>
      </c>
      <c r="AC89" s="1" t="n">
        <f aca="false">$A89^AC$33</f>
        <v>-481.890304000008</v>
      </c>
      <c r="AD89" s="1" t="n">
        <f aca="false">$A89^AD$33</f>
        <v>3778.01998336008</v>
      </c>
      <c r="AE89" s="1" t="n">
        <f aca="false">$A89^AE$33</f>
        <v>-29619.6766695432</v>
      </c>
      <c r="AF89" s="1" t="n">
        <f aca="false">$A89^AF$33</f>
        <v>232218.26508922</v>
      </c>
      <c r="AG89" s="1" t="n">
        <f aca="false">$A89^AG$33</f>
        <v>-1820591.19829949</v>
      </c>
      <c r="AH89" s="1" t="n">
        <f aca="false">$A89^AH$33</f>
        <v>14273434.9946681</v>
      </c>
      <c r="AI89" s="1" t="n">
        <f aca="false">$A89^AI$33</f>
        <v>-111903730.358199</v>
      </c>
      <c r="AJ89" s="1" t="n">
        <f aca="false">$A89^AJ$33</f>
        <v>877325246.008282</v>
      </c>
      <c r="AK89" s="1" t="n">
        <f aca="false">$A89^AK$33</f>
        <v>-6878229928.70497</v>
      </c>
      <c r="AL89" s="1" t="n">
        <f aca="false">$A89^AL$33</f>
        <v>53925322641.0472</v>
      </c>
      <c r="AM89" s="1" t="n">
        <f aca="false">$A89^AM$33</f>
        <v>-422774529505.813</v>
      </c>
      <c r="AN89" s="1" t="n">
        <f aca="false">$A89^AN$33</f>
        <v>3314552311325.59</v>
      </c>
      <c r="AO89" s="1" t="n">
        <f aca="false">$A89^AO$33</f>
        <v>-25986090120792.8</v>
      </c>
      <c r="AP89" s="1" t="n">
        <f aca="false">$A89^AP$33</f>
        <v>203730946547016</v>
      </c>
      <c r="AQ89" s="1" t="n">
        <f aca="false">$A89^AQ$33</f>
        <v>-1597250620928620</v>
      </c>
      <c r="AR89" s="1" t="n">
        <f aca="false">$A89^AR$33</f>
        <v>12522444868080400</v>
      </c>
      <c r="AS89" s="1" t="n">
        <f aca="false">$A89^AS$33</f>
        <v>-98175967765751000</v>
      </c>
      <c r="AT89" s="1" t="n">
        <f aca="false">$A89^AT$33</f>
        <v>7.69699587283492E+017</v>
      </c>
    </row>
    <row r="90" customFormat="false" ht="12.8" hidden="false" customHeight="false" outlineLevel="0" collapsed="false">
      <c r="A90" s="1" t="n">
        <f aca="false">A89+0.04</f>
        <v>-7.80000000000004</v>
      </c>
      <c r="B90" s="1" t="n">
        <f aca="false">EXP(A90)</f>
        <v>0.000409734978979769</v>
      </c>
      <c r="C90" s="1" t="n">
        <f aca="false">SUMPRODUCT($C$32:C$32,$Z90:Z90)</f>
        <v>1</v>
      </c>
      <c r="D90" s="1" t="n">
        <f aca="false">SUMPRODUCT($C$32:D$32,$Z90:AA90)</f>
        <v>-6.80000000000004</v>
      </c>
      <c r="E90" s="1" t="n">
        <f aca="false">SUMPRODUCT($C$32:E$32,$Z90:AB90)</f>
        <v>23.6200000000003</v>
      </c>
      <c r="F90" s="1" t="n">
        <f aca="false">SUMPRODUCT($C$32:F$32,$Z90:AC90)</f>
        <v>-55.472000000001</v>
      </c>
      <c r="G90" s="1" t="n">
        <f aca="false">SUMPRODUCT($C$32:G$32,$Z90:AD90)</f>
        <v>98.7574000000024</v>
      </c>
      <c r="H90" s="1" t="n">
        <f aca="false">SUMPRODUCT($C$32:H$32,$Z90:AE90)</f>
        <v>-141.840464000004</v>
      </c>
      <c r="I90" s="1" t="n">
        <f aca="false">SUMPRODUCT($C$32:I$32,$Z90:AF90)</f>
        <v>170.936759200006</v>
      </c>
      <c r="J90" s="1" t="n">
        <f aca="false">SUMPRODUCT($C$32:J$32,$Z90:AG90)</f>
        <v>-177.586432365722</v>
      </c>
      <c r="K90" s="1" t="n">
        <f aca="false">SUMPRODUCT($C$32:K$32,$Z90:AH90)</f>
        <v>162.223679410865</v>
      </c>
      <c r="L90" s="1" t="n">
        <f aca="false">SUMPRODUCT($C$32:L$32,$Z90:AI90)</f>
        <v>-132.278417462178</v>
      </c>
      <c r="M90" s="1" t="n">
        <f aca="false">SUMPRODUCT($C$32:M$32,$Z90:AJ90)</f>
        <v>97.4332180987965</v>
      </c>
      <c r="N90" s="1" t="n">
        <f aca="false">SUMPRODUCT($C$32:N$32,$Z90:AK90)</f>
        <v>-65.4532143898957</v>
      </c>
      <c r="O90" s="1" t="n">
        <f aca="false">SUMPRODUCT($C$32:O$32,$Z90:AL90)</f>
        <v>40.4229667277548</v>
      </c>
      <c r="P90" s="1" t="n">
        <f aca="false">SUMPRODUCT($C$32:P$32,$Z90:AM90)</f>
        <v>-23.1027419428358</v>
      </c>
      <c r="Q90" s="1" t="n">
        <f aca="false">SUMPRODUCT($C$32:Q$32,$Z90:AN90)</f>
        <v>12.290152887922</v>
      </c>
      <c r="R90" s="1" t="n">
        <f aca="false">SUMPRODUCT($C$32:R$32,$Z90:AO90)</f>
        <v>-6.11415242407217</v>
      </c>
      <c r="S90" s="1" t="n">
        <f aca="false">SUMPRODUCT($C$32:S$32,$Z90:AP90)</f>
        <v>2.85794641552504</v>
      </c>
      <c r="T90" s="1" t="n">
        <f aca="false">SUMPRODUCT($C$32:T$32,$Z90:AQ90)</f>
        <v>-1.25866364029017</v>
      </c>
      <c r="U90" s="1" t="n">
        <f aca="false">SUMPRODUCT($C$32:U$32,$Z90:AR90)</f>
        <v>0.525200717229764</v>
      </c>
      <c r="V90" s="1" t="n">
        <f aca="false">SUMPRODUCT($C$32:V$32,$Z90:AS90)</f>
        <v>-0.207122545331055</v>
      </c>
      <c r="W90" s="1" t="n">
        <f aca="false">SUMPRODUCT($C$32:W$32,$Z90:AT90)</f>
        <v>0.0784835270676657</v>
      </c>
      <c r="Z90" s="1" t="n">
        <f aca="false">$A90^Z$33</f>
        <v>1</v>
      </c>
      <c r="AA90" s="1" t="n">
        <f aca="false">$A90^AA$33</f>
        <v>-7.80000000000004</v>
      </c>
      <c r="AB90" s="1" t="n">
        <f aca="false">$A90^AB$33</f>
        <v>60.8400000000007</v>
      </c>
      <c r="AC90" s="1" t="n">
        <f aca="false">$A90^AC$33</f>
        <v>-474.552000000008</v>
      </c>
      <c r="AD90" s="1" t="n">
        <f aca="false">$A90^AD$33</f>
        <v>3701.50560000008</v>
      </c>
      <c r="AE90" s="1" t="n">
        <f aca="false">$A90^AE$33</f>
        <v>-28871.7436800008</v>
      </c>
      <c r="AF90" s="1" t="n">
        <f aca="false">$A90^AF$33</f>
        <v>225199.600704007</v>
      </c>
      <c r="AG90" s="1" t="n">
        <f aca="false">$A90^AG$33</f>
        <v>-1756556.88549127</v>
      </c>
      <c r="AH90" s="1" t="n">
        <f aca="false">$A90^AH$33</f>
        <v>13701143.706832</v>
      </c>
      <c r="AI90" s="1" t="n">
        <f aca="false">$A90^AI$33</f>
        <v>-106868920.91329</v>
      </c>
      <c r="AJ90" s="1" t="n">
        <f aca="false">$A90^AJ$33</f>
        <v>833577583.123665</v>
      </c>
      <c r="AK90" s="1" t="n">
        <f aca="false">$A90^AK$33</f>
        <v>-6501905148.36463</v>
      </c>
      <c r="AL90" s="1" t="n">
        <f aca="false">$A90^AL$33</f>
        <v>50714860157.2444</v>
      </c>
      <c r="AM90" s="1" t="n">
        <f aca="false">$A90^AM$33</f>
        <v>-395575909226.508</v>
      </c>
      <c r="AN90" s="1" t="n">
        <f aca="false">$A90^AN$33</f>
        <v>3085492091966.78</v>
      </c>
      <c r="AO90" s="1" t="n">
        <f aca="false">$A90^AO$33</f>
        <v>-24066838317341</v>
      </c>
      <c r="AP90" s="1" t="n">
        <f aca="false">$A90^AP$33</f>
        <v>187721338875261</v>
      </c>
      <c r="AQ90" s="1" t="n">
        <f aca="false">$A90^AQ$33</f>
        <v>-1464226443227040</v>
      </c>
      <c r="AR90" s="1" t="n">
        <f aca="false">$A90^AR$33</f>
        <v>11420966257171000</v>
      </c>
      <c r="AS90" s="1" t="n">
        <f aca="false">$A90^AS$33</f>
        <v>-89083536805934300</v>
      </c>
      <c r="AT90" s="1" t="n">
        <f aca="false">$A90^AT$33</f>
        <v>6.94851587086291E+017</v>
      </c>
    </row>
    <row r="91" customFormat="false" ht="12.8" hidden="false" customHeight="false" outlineLevel="0" collapsed="false">
      <c r="A91" s="1" t="n">
        <f aca="false">A90+0.04</f>
        <v>-7.76000000000004</v>
      </c>
      <c r="B91" s="1" t="n">
        <f aca="false">EXP(A91)</f>
        <v>0.000426456580685636</v>
      </c>
      <c r="C91" s="1" t="n">
        <f aca="false">SUMPRODUCT($C$32:C$32,$Z91:Z91)</f>
        <v>1</v>
      </c>
      <c r="D91" s="1" t="n">
        <f aca="false">SUMPRODUCT($C$32:D$32,$Z91:AA91)</f>
        <v>-6.76000000000004</v>
      </c>
      <c r="E91" s="1" t="n">
        <f aca="false">SUMPRODUCT($C$32:E$32,$Z91:AB91)</f>
        <v>23.3488000000003</v>
      </c>
      <c r="F91" s="1" t="n">
        <f aca="false">SUMPRODUCT($C$32:F$32,$Z91:AC91)</f>
        <v>-54.5326293333343</v>
      </c>
      <c r="G91" s="1" t="n">
        <f aca="false">SUMPRODUCT($C$32:G$32,$Z91:AD91)</f>
        <v>96.5573435733356</v>
      </c>
      <c r="H91" s="1" t="n">
        <f aca="false">SUMPRODUCT($C$32:H$32,$Z91:AE91)</f>
        <v>-137.934294377817</v>
      </c>
      <c r="I91" s="1" t="n">
        <f aca="false">SUMPRODUCT($C$32:I$32,$Z91:AF91)</f>
        <v>165.341557372342</v>
      </c>
      <c r="J91" s="1" t="n">
        <f aca="false">SUMPRODUCT($C$32:J$32,$Z91:AG91)</f>
        <v>-170.861386853551</v>
      </c>
      <c r="K91" s="1" t="n">
        <f aca="false">SUMPRODUCT($C$32:K$32,$Z91:AH91)</f>
        <v>155.255469045567</v>
      </c>
      <c r="L91" s="1" t="n">
        <f aca="false">SUMPRODUCT($C$32:L$32,$Z91:AI91)</f>
        <v>-125.929731151896</v>
      </c>
      <c r="M91" s="1" t="n">
        <f aca="false">SUMPRODUCT($C$32:M$32,$Z91:AJ91)</f>
        <v>92.2699842013366</v>
      </c>
      <c r="N91" s="1" t="n">
        <f aca="false">SUMPRODUCT($C$32:N$32,$Z91:AK91)</f>
        <v>-61.6599968114903</v>
      </c>
      <c r="O91" s="1" t="n">
        <f aca="false">SUMPRODUCT($C$32:O$32,$Z91:AL91)</f>
        <v>37.8813909101383</v>
      </c>
      <c r="P91" s="1" t="n">
        <f aca="false">SUMPRODUCT($C$32:P$32,$Z91:AM91)</f>
        <v>-21.5371605298496</v>
      </c>
      <c r="Q91" s="1" t="n">
        <f aca="false">SUMPRODUCT($C$32:Q$32,$Z91:AN91)</f>
        <v>11.3976936968867</v>
      </c>
      <c r="R91" s="1" t="n">
        <f aca="false">SUMPRODUCT($C$32:R$32,$Z91:AO91)</f>
        <v>-5.64060422307826</v>
      </c>
      <c r="S91" s="1" t="n">
        <f aca="false">SUMPRODUCT($C$32:S$32,$Z91:AP91)</f>
        <v>2.62297026810482</v>
      </c>
      <c r="T91" s="1" t="n">
        <f aca="false">SUMPRODUCT($C$32:T$32,$Z91:AQ91)</f>
        <v>-1.14910844081171</v>
      </c>
      <c r="U91" s="1" t="n">
        <f aca="false">SUMPRODUCT($C$32:U$32,$Z91:AR91)</f>
        <v>0.477076602587865</v>
      </c>
      <c r="V91" s="1" t="n">
        <f aca="false">SUMPRODUCT($C$32:V$32,$Z91:AS91)</f>
        <v>-0.187091604611125</v>
      </c>
      <c r="W91" s="1" t="n">
        <f aca="false">SUMPRODUCT($C$32:W$32,$Z91:AT91)</f>
        <v>0.0706056597820849</v>
      </c>
      <c r="Z91" s="1" t="n">
        <f aca="false">$A91^Z$33</f>
        <v>1</v>
      </c>
      <c r="AA91" s="1" t="n">
        <f aca="false">$A91^AA$33</f>
        <v>-7.76000000000004</v>
      </c>
      <c r="AB91" s="1" t="n">
        <f aca="false">$A91^AB$33</f>
        <v>60.2176000000007</v>
      </c>
      <c r="AC91" s="1" t="n">
        <f aca="false">$A91^AC$33</f>
        <v>-467.288576000008</v>
      </c>
      <c r="AD91" s="1" t="n">
        <f aca="false">$A91^AD$33</f>
        <v>3626.15934976008</v>
      </c>
      <c r="AE91" s="1" t="n">
        <f aca="false">$A91^AE$33</f>
        <v>-28138.9965541384</v>
      </c>
      <c r="AF91" s="1" t="n">
        <f aca="false">$A91^AF$33</f>
        <v>218358.613260115</v>
      </c>
      <c r="AG91" s="1" t="n">
        <f aca="false">$A91^AG$33</f>
        <v>-1694462.8388985</v>
      </c>
      <c r="AH91" s="1" t="n">
        <f aca="false">$A91^AH$33</f>
        <v>13149031.6298524</v>
      </c>
      <c r="AI91" s="1" t="n">
        <f aca="false">$A91^AI$33</f>
        <v>-102036485.447656</v>
      </c>
      <c r="AJ91" s="1" t="n">
        <f aca="false">$A91^AJ$33</f>
        <v>791803127.073811</v>
      </c>
      <c r="AK91" s="1" t="n">
        <f aca="false">$A91^AK$33</f>
        <v>-6144392266.09281</v>
      </c>
      <c r="AL91" s="1" t="n">
        <f aca="false">$A91^AL$33</f>
        <v>47680483984.8804</v>
      </c>
      <c r="AM91" s="1" t="n">
        <f aca="false">$A91^AM$33</f>
        <v>-370000555722.674</v>
      </c>
      <c r="AN91" s="1" t="n">
        <f aca="false">$A91^AN$33</f>
        <v>2871204312407.97</v>
      </c>
      <c r="AO91" s="1" t="n">
        <f aca="false">$A91^AO$33</f>
        <v>-22280545464286</v>
      </c>
      <c r="AP91" s="1" t="n">
        <f aca="false">$A91^AP$33</f>
        <v>172897032802860</v>
      </c>
      <c r="AQ91" s="1" t="n">
        <f aca="false">$A91^AQ$33</f>
        <v>-1341680974550200</v>
      </c>
      <c r="AR91" s="1" t="n">
        <f aca="false">$A91^AR$33</f>
        <v>10411444362509600</v>
      </c>
      <c r="AS91" s="1" t="n">
        <f aca="false">$A91^AS$33</f>
        <v>-80792808253075000</v>
      </c>
      <c r="AT91" s="1" t="n">
        <f aca="false">$A91^AT$33</f>
        <v>6.26952192043866E+017</v>
      </c>
    </row>
    <row r="92" customFormat="false" ht="12.8" hidden="false" customHeight="false" outlineLevel="0" collapsed="false">
      <c r="A92" s="1" t="n">
        <f aca="false">A91+0.04</f>
        <v>-7.72000000000004</v>
      </c>
      <c r="B92" s="1" t="n">
        <f aca="false">EXP(A92)</f>
        <v>0.000443860603902855</v>
      </c>
      <c r="C92" s="1" t="n">
        <f aca="false">SUMPRODUCT($C$32:C$32,$Z92:Z92)</f>
        <v>1</v>
      </c>
      <c r="D92" s="1" t="n">
        <f aca="false">SUMPRODUCT($C$32:D$32,$Z92:AA92)</f>
        <v>-6.72000000000004</v>
      </c>
      <c r="E92" s="1" t="n">
        <f aca="false">SUMPRODUCT($C$32:E$32,$Z92:AB92)</f>
        <v>23.0792000000003</v>
      </c>
      <c r="F92" s="1" t="n">
        <f aca="false">SUMPRODUCT($C$32:F$32,$Z92:AC92)</f>
        <v>-53.6040746666676</v>
      </c>
      <c r="G92" s="1" t="n">
        <f aca="false">SUMPRODUCT($C$32:G$32,$Z92:AD92)</f>
        <v>94.3946454400023</v>
      </c>
      <c r="H92" s="1" t="n">
        <f aca="false">SUMPRODUCT($C$32:H$32,$Z92:AE92)</f>
        <v>-134.115378404697</v>
      </c>
      <c r="I92" s="1" t="n">
        <f aca="false">SUMPRODUCT($C$32:I$32,$Z92:AF92)</f>
        <v>159.900852275484</v>
      </c>
      <c r="J92" s="1" t="n">
        <f aca="false">SUMPRODUCT($C$32:J$32,$Z92:AG92)</f>
        <v>-164.357047846089</v>
      </c>
      <c r="K92" s="1" t="n">
        <f aca="false">SUMPRODUCT($C$32:K$32,$Z92:AH92)</f>
        <v>148.551825771231</v>
      </c>
      <c r="L92" s="1" t="n">
        <f aca="false">SUMPRODUCT($C$32:L$32,$Z92:AI92)</f>
        <v>-119.854452487183</v>
      </c>
      <c r="M92" s="1" t="n">
        <f aca="false">SUMPRODUCT($C$32:M$32,$Z92:AJ92)</f>
        <v>87.3551943283137</v>
      </c>
      <c r="N92" s="1" t="n">
        <f aca="false">SUMPRODUCT($C$32:N$32,$Z92:AK92)</f>
        <v>-58.0683032549266</v>
      </c>
      <c r="O92" s="1" t="n">
        <f aca="false">SUMPRODUCT($C$32:O$32,$Z92:AL92)</f>
        <v>35.4874801902919</v>
      </c>
      <c r="P92" s="1" t="n">
        <f aca="false">SUMPRODUCT($C$32:P$32,$Z92:AM92)</f>
        <v>-20.0702619787151</v>
      </c>
      <c r="Q92" s="1" t="n">
        <f aca="false">SUMPRODUCT($C$32:Q$32,$Z92:AN92)</f>
        <v>10.5658644173375</v>
      </c>
      <c r="R92" s="1" t="n">
        <f aca="false">SUMPRODUCT($C$32:R$32,$Z92:AO92)</f>
        <v>-5.20152863449766</v>
      </c>
      <c r="S92" s="1" t="n">
        <f aca="false">SUMPRODUCT($C$32:S$32,$Z92:AP92)</f>
        <v>2.40623851301284</v>
      </c>
      <c r="T92" s="1" t="n">
        <f aca="false">SUMPRODUCT($C$32:T$32,$Z92:AQ92)</f>
        <v>-1.04858280338607</v>
      </c>
      <c r="U92" s="1" t="n">
        <f aca="false">SUMPRODUCT($C$32:U$32,$Z92:AR92)</f>
        <v>0.433151672313916</v>
      </c>
      <c r="V92" s="1" t="n">
        <f aca="false">SUMPRODUCT($C$32:V$32,$Z92:AS92)</f>
        <v>-0.168900440970502</v>
      </c>
      <c r="W92" s="1" t="n">
        <f aca="false">SUMPRODUCT($C$32:W$32,$Z92:AT92)</f>
        <v>0.0634916747572845</v>
      </c>
      <c r="Z92" s="1" t="n">
        <f aca="false">$A92^Z$33</f>
        <v>1</v>
      </c>
      <c r="AA92" s="1" t="n">
        <f aca="false">$A92^AA$33</f>
        <v>-7.72000000000004</v>
      </c>
      <c r="AB92" s="1" t="n">
        <f aca="false">$A92^AB$33</f>
        <v>59.5984000000007</v>
      </c>
      <c r="AC92" s="1" t="n">
        <f aca="false">$A92^AC$33</f>
        <v>-460.099648000008</v>
      </c>
      <c r="AD92" s="1" t="n">
        <f aca="false">$A92^AD$33</f>
        <v>3551.96928256008</v>
      </c>
      <c r="AE92" s="1" t="n">
        <f aca="false">$A92^AE$33</f>
        <v>-27421.202861364</v>
      </c>
      <c r="AF92" s="1" t="n">
        <f aca="false">$A92^AF$33</f>
        <v>211691.686089731</v>
      </c>
      <c r="AG92" s="1" t="n">
        <f aca="false">$A92^AG$33</f>
        <v>-1634259.81661273</v>
      </c>
      <c r="AH92" s="1" t="n">
        <f aca="false">$A92^AH$33</f>
        <v>12616485.7842504</v>
      </c>
      <c r="AI92" s="1" t="n">
        <f aca="false">$A92^AI$33</f>
        <v>-97399270.2544133</v>
      </c>
      <c r="AJ92" s="1" t="n">
        <f aca="false">$A92^AJ$33</f>
        <v>751922366.364075</v>
      </c>
      <c r="AK92" s="1" t="n">
        <f aca="false">$A92^AK$33</f>
        <v>-5804840668.33069</v>
      </c>
      <c r="AL92" s="1" t="n">
        <f aca="false">$A92^AL$33</f>
        <v>44813369959.5132</v>
      </c>
      <c r="AM92" s="1" t="n">
        <f aca="false">$A92^AM$33</f>
        <v>-345959216087.444</v>
      </c>
      <c r="AN92" s="1" t="n">
        <f aca="false">$A92^AN$33</f>
        <v>2670805148195.08</v>
      </c>
      <c r="AO92" s="1" t="n">
        <f aca="false">$A92^AO$33</f>
        <v>-20618615744066.1</v>
      </c>
      <c r="AP92" s="1" t="n">
        <f aca="false">$A92^AP$33</f>
        <v>159175713544191</v>
      </c>
      <c r="AQ92" s="1" t="n">
        <f aca="false">$A92^AQ$33</f>
        <v>-1228836508561160</v>
      </c>
      <c r="AR92" s="1" t="n">
        <f aca="false">$A92^AR$33</f>
        <v>9486617846092240</v>
      </c>
      <c r="AS92" s="1" t="n">
        <f aca="false">$A92^AS$33</f>
        <v>-73236689771832500</v>
      </c>
      <c r="AT92" s="1" t="n">
        <f aca="false">$A92^AT$33</f>
        <v>5.6538724503855E+017</v>
      </c>
    </row>
    <row r="93" customFormat="false" ht="12.8" hidden="false" customHeight="false" outlineLevel="0" collapsed="false">
      <c r="A93" s="1" t="n">
        <f aca="false">A92+0.04</f>
        <v>-7.68000000000004</v>
      </c>
      <c r="B93" s="1" t="n">
        <f aca="false">EXP(A93)</f>
        <v>0.000461974898781632</v>
      </c>
      <c r="C93" s="1" t="n">
        <f aca="false">SUMPRODUCT($C$32:C$32,$Z93:Z93)</f>
        <v>1</v>
      </c>
      <c r="D93" s="1" t="n">
        <f aca="false">SUMPRODUCT($C$32:D$32,$Z93:AA93)</f>
        <v>-6.68000000000004</v>
      </c>
      <c r="E93" s="1" t="n">
        <f aca="false">SUMPRODUCT($C$32:E$32,$Z93:AB93)</f>
        <v>22.8112000000003</v>
      </c>
      <c r="F93" s="1" t="n">
        <f aca="false">SUMPRODUCT($C$32:F$32,$Z93:AC93)</f>
        <v>-52.686272000001</v>
      </c>
      <c r="G93" s="1" t="n">
        <f aca="false">SUMPRODUCT($C$32:G$32,$Z93:AD93)</f>
        <v>92.2688742400022</v>
      </c>
      <c r="H93" s="1" t="n">
        <f aca="false">SUMPRODUCT($C$32:H$32,$Z93:AE93)</f>
        <v>-130.382230384644</v>
      </c>
      <c r="I93" s="1" t="n">
        <f aca="false">SUMPRODUCT($C$32:I$32,$Z93:AF93)</f>
        <v>154.611183534905</v>
      </c>
      <c r="J93" s="1" t="n">
        <f aca="false">SUMPRODUCT($C$32:J$32,$Z93:AG93)</f>
        <v>-158.067304879687</v>
      </c>
      <c r="K93" s="1" t="n">
        <f aca="false">SUMPRODUCT($C$32:K$32,$Z93:AH93)</f>
        <v>142.104043998323</v>
      </c>
      <c r="L93" s="1" t="n">
        <f aca="false">SUMPRODUCT($C$32:L$32,$Z93:AI93)</f>
        <v>-114.042173710914</v>
      </c>
      <c r="M93" s="1" t="n">
        <f aca="false">SUMPRODUCT($C$32:M$32,$Z93:AJ93)</f>
        <v>82.6781214897808</v>
      </c>
      <c r="N93" s="1" t="n">
        <f aca="false">SUMPRODUCT($C$32:N$32,$Z93:AK93)</f>
        <v>-54.6684118867051</v>
      </c>
      <c r="O93" s="1" t="n">
        <f aca="false">SUMPRODUCT($C$32:O$32,$Z93:AL93)</f>
        <v>33.2333694742464</v>
      </c>
      <c r="P93" s="1" t="n">
        <f aca="false">SUMPRODUCT($C$32:P$32,$Z93:AM93)</f>
        <v>-18.6962982836083</v>
      </c>
      <c r="Q93" s="1" t="n">
        <f aca="false">SUMPRODUCT($C$32:Q$32,$Z93:AN93)</f>
        <v>9.79083374355782</v>
      </c>
      <c r="R93" s="1" t="n">
        <f aca="false">SUMPRODUCT($C$32:R$32,$Z93:AO93)</f>
        <v>-4.79457785435133</v>
      </c>
      <c r="S93" s="1" t="n">
        <f aca="false">SUMPRODUCT($C$32:S$32,$Z93:AP93)</f>
        <v>2.2064197126451</v>
      </c>
      <c r="T93" s="1" t="n">
        <f aca="false">SUMPRODUCT($C$32:T$32,$Z93:AQ93)</f>
        <v>-0.956383894092129</v>
      </c>
      <c r="U93" s="1" t="n">
        <f aca="false">SUMPRODUCT($C$32:U$32,$Z93:AR93)</f>
        <v>0.393078978115763</v>
      </c>
      <c r="V93" s="1" t="n">
        <f aca="false">SUMPRODUCT($C$32:V$32,$Z93:AS93)</f>
        <v>-0.152388119703009</v>
      </c>
      <c r="W93" s="1" t="n">
        <f aca="false">SUMPRODUCT($C$32:W$32,$Z93:AT93)</f>
        <v>0.0570712458594004</v>
      </c>
      <c r="Z93" s="1" t="n">
        <f aca="false">$A93^Z$33</f>
        <v>1</v>
      </c>
      <c r="AA93" s="1" t="n">
        <f aca="false">$A93^AA$33</f>
        <v>-7.68000000000004</v>
      </c>
      <c r="AB93" s="1" t="n">
        <f aca="false">$A93^AB$33</f>
        <v>58.9824000000007</v>
      </c>
      <c r="AC93" s="1" t="n">
        <f aca="false">$A93^AC$33</f>
        <v>-452.984832000008</v>
      </c>
      <c r="AD93" s="1" t="n">
        <f aca="false">$A93^AD$33</f>
        <v>3478.92350976008</v>
      </c>
      <c r="AE93" s="1" t="n">
        <f aca="false">$A93^AE$33</f>
        <v>-26718.1325549575</v>
      </c>
      <c r="AF93" s="1" t="n">
        <f aca="false">$A93^AF$33</f>
        <v>205195.258022075</v>
      </c>
      <c r="AG93" s="1" t="n">
        <f aca="false">$A93^AG$33</f>
        <v>-1575899.58160954</v>
      </c>
      <c r="AH93" s="1" t="n">
        <f aca="false">$A93^AH$33</f>
        <v>12102908.7867614</v>
      </c>
      <c r="AI93" s="1" t="n">
        <f aca="false">$A93^AI$33</f>
        <v>-92950339.4823278</v>
      </c>
      <c r="AJ93" s="1" t="n">
        <f aca="false">$A93^AJ$33</f>
        <v>713858607.224282</v>
      </c>
      <c r="AK93" s="1" t="n">
        <f aca="false">$A93^AK$33</f>
        <v>-5482434103.48251</v>
      </c>
      <c r="AL93" s="1" t="n">
        <f aca="false">$A93^AL$33</f>
        <v>42105093914.7459</v>
      </c>
      <c r="AM93" s="1" t="n">
        <f aca="false">$A93^AM$33</f>
        <v>-323367121265.251</v>
      </c>
      <c r="AN93" s="1" t="n">
        <f aca="false">$A93^AN$33</f>
        <v>2483459491317.14</v>
      </c>
      <c r="AO93" s="1" t="n">
        <f aca="false">$A93^AO$33</f>
        <v>-19072968893315.7</v>
      </c>
      <c r="AP93" s="1" t="n">
        <f aca="false">$A93^AP$33</f>
        <v>146480401100666</v>
      </c>
      <c r="AQ93" s="1" t="n">
        <f aca="false">$A93^AQ$33</f>
        <v>-1124969480453118</v>
      </c>
      <c r="AR93" s="1" t="n">
        <f aca="false">$A93^AR$33</f>
        <v>8639765609879994</v>
      </c>
      <c r="AS93" s="1" t="n">
        <f aca="false">$A93^AS$33</f>
        <v>-66353399883878700</v>
      </c>
      <c r="AT93" s="1" t="n">
        <f aca="false">$A93^AT$33</f>
        <v>5.09594111108191E+017</v>
      </c>
    </row>
    <row r="94" customFormat="false" ht="12.8" hidden="false" customHeight="false" outlineLevel="0" collapsed="false">
      <c r="A94" s="1" t="n">
        <f aca="false">A93+0.04</f>
        <v>-7.64000000000004</v>
      </c>
      <c r="B94" s="1" t="n">
        <f aca="false">EXP(A94)</f>
        <v>0.00048082845205836</v>
      </c>
      <c r="C94" s="1" t="n">
        <f aca="false">SUMPRODUCT($C$32:C$32,$Z94:Z94)</f>
        <v>1</v>
      </c>
      <c r="D94" s="1" t="n">
        <f aca="false">SUMPRODUCT($C$32:D$32,$Z94:AA94)</f>
        <v>-6.64000000000004</v>
      </c>
      <c r="E94" s="1" t="n">
        <f aca="false">SUMPRODUCT($C$32:E$32,$Z94:AB94)</f>
        <v>22.5448000000003</v>
      </c>
      <c r="F94" s="1" t="n">
        <f aca="false">SUMPRODUCT($C$32:F$32,$Z94:AC94)</f>
        <v>-51.7791573333343</v>
      </c>
      <c r="G94" s="1" t="n">
        <f aca="false">SUMPRODUCT($C$32:G$32,$Z94:AD94)</f>
        <v>90.1796011733355</v>
      </c>
      <c r="H94" s="1" t="n">
        <f aca="false">SUMPRODUCT($C$32:H$32,$Z94:AE94)</f>
        <v>-126.733381824857</v>
      </c>
      <c r="I94" s="1" t="n">
        <f aca="false">SUMPRODUCT($C$32:I$32,$Z94:AF94)</f>
        <v>149.46914985951</v>
      </c>
      <c r="J94" s="1" t="n">
        <f aca="false">SUMPRODUCT($C$32:J$32,$Z94:AG94)</f>
        <v>-151.986184721715</v>
      </c>
      <c r="K94" s="1" t="n">
        <f aca="false">SUMPRODUCT($C$32:K$32,$Z94:AH94)</f>
        <v>135.903659803356</v>
      </c>
      <c r="L94" s="1" t="n">
        <f aca="false">SUMPRODUCT($C$32:L$32,$Z94:AI94)</f>
        <v>-108.482830437928</v>
      </c>
      <c r="M94" s="1" t="n">
        <f aca="false">SUMPRODUCT($C$32:M$32,$Z94:AJ94)</f>
        <v>78.2284481064141</v>
      </c>
      <c r="N94" s="1" t="n">
        <f aca="false">SUMPRODUCT($C$32:N$32,$Z94:AK94)</f>
        <v>-51.4510217189298</v>
      </c>
      <c r="O94" s="1" t="n">
        <f aca="false">SUMPRODUCT($C$32:O$32,$Z94:AL94)</f>
        <v>31.1115740698729</v>
      </c>
      <c r="P94" s="1" t="n">
        <f aca="false">SUMPRODUCT($C$32:P$32,$Z94:AM94)</f>
        <v>-17.409828378316</v>
      </c>
      <c r="Q94" s="1" t="n">
        <f aca="false">SUMPRODUCT($C$32:Q$32,$Z94:AN94)</f>
        <v>9.06899410055296</v>
      </c>
      <c r="R94" s="1" t="n">
        <f aca="false">SUMPRODUCT($C$32:R$32,$Z94:AO94)</f>
        <v>-4.41755281535104</v>
      </c>
      <c r="S94" s="1" t="n">
        <f aca="false">SUMPRODUCT($C$32:S$32,$Z94:AP94)</f>
        <v>2.02227333699315</v>
      </c>
      <c r="T94" s="1" t="n">
        <f aca="false">SUMPRODUCT($C$32:T$32,$Z94:AQ94)</f>
        <v>-0.871860298530959</v>
      </c>
      <c r="U94" s="1" t="n">
        <f aca="false">SUMPRODUCT($C$32:U$32,$Z94:AR94)</f>
        <v>0.356538644547061</v>
      </c>
      <c r="V94" s="1" t="n">
        <f aca="false">SUMPRODUCT($C$32:V$32,$Z94:AS94)</f>
        <v>-0.137407035722209</v>
      </c>
      <c r="W94" s="1" t="n">
        <f aca="false">SUMPRODUCT($C$32:W$32,$Z94:AT94)</f>
        <v>0.0512802141406532</v>
      </c>
      <c r="Z94" s="1" t="n">
        <f aca="false">$A94^Z$33</f>
        <v>1</v>
      </c>
      <c r="AA94" s="1" t="n">
        <f aca="false">$A94^AA$33</f>
        <v>-7.64000000000004</v>
      </c>
      <c r="AB94" s="1" t="n">
        <f aca="false">$A94^AB$33</f>
        <v>58.3696000000006</v>
      </c>
      <c r="AC94" s="1" t="n">
        <f aca="false">$A94^AC$33</f>
        <v>-445.943744000007</v>
      </c>
      <c r="AD94" s="1" t="n">
        <f aca="false">$A94^AD$33</f>
        <v>3407.01020416008</v>
      </c>
      <c r="AE94" s="1" t="n">
        <f aca="false">$A94^AE$33</f>
        <v>-26029.5579597831</v>
      </c>
      <c r="AF94" s="1" t="n">
        <f aca="false">$A94^AF$33</f>
        <v>198865.822812744</v>
      </c>
      <c r="AG94" s="1" t="n">
        <f aca="false">$A94^AG$33</f>
        <v>-1519334.88628937</v>
      </c>
      <c r="AH94" s="1" t="n">
        <f aca="false">$A94^AH$33</f>
        <v>11607718.5312509</v>
      </c>
      <c r="AI94" s="1" t="n">
        <f aca="false">$A94^AI$33</f>
        <v>-88682969.5787572</v>
      </c>
      <c r="AJ94" s="1" t="n">
        <f aca="false">$A94^AJ$33</f>
        <v>677537887.581709</v>
      </c>
      <c r="AK94" s="1" t="n">
        <f aca="false">$A94^AK$33</f>
        <v>-5176389461.12428</v>
      </c>
      <c r="AL94" s="1" t="n">
        <f aca="false">$A94^AL$33</f>
        <v>39547615482.9897</v>
      </c>
      <c r="AM94" s="1" t="n">
        <f aca="false">$A94^AM$33</f>
        <v>-302143782290.043</v>
      </c>
      <c r="AN94" s="1" t="n">
        <f aca="false">$A94^AN$33</f>
        <v>2308378496695.94</v>
      </c>
      <c r="AO94" s="1" t="n">
        <f aca="false">$A94^AO$33</f>
        <v>-17636011714757.1</v>
      </c>
      <c r="AP94" s="1" t="n">
        <f aca="false">$A94^AP$33</f>
        <v>134739129500745</v>
      </c>
      <c r="AQ94" s="1" t="n">
        <f aca="false">$A94^AQ$33</f>
        <v>-1029406949385698</v>
      </c>
      <c r="AR94" s="1" t="n">
        <f aca="false">$A94^AR$33</f>
        <v>7864669093306776</v>
      </c>
      <c r="AS94" s="1" t="n">
        <f aca="false">$A94^AS$33</f>
        <v>-60086071872864100</v>
      </c>
      <c r="AT94" s="1" t="n">
        <f aca="false">$A94^AT$33</f>
        <v>4.59057589108684E+017</v>
      </c>
    </row>
    <row r="95" customFormat="false" ht="12.8" hidden="false" customHeight="false" outlineLevel="0" collapsed="false">
      <c r="A95" s="1" t="n">
        <f aca="false">A94+0.04</f>
        <v>-7.60000000000004</v>
      </c>
      <c r="B95" s="1" t="n">
        <f aca="false">EXP(A95)</f>
        <v>0.00050045143344059</v>
      </c>
      <c r="C95" s="1" t="n">
        <f aca="false">SUMPRODUCT($C$32:C$32,$Z95:Z95)</f>
        <v>1</v>
      </c>
      <c r="D95" s="1" t="n">
        <f aca="false">SUMPRODUCT($C$32:D$32,$Z95:AA95)</f>
        <v>-6.60000000000004</v>
      </c>
      <c r="E95" s="1" t="n">
        <f aca="false">SUMPRODUCT($C$32:E$32,$Z95:AB95)</f>
        <v>22.2800000000003</v>
      </c>
      <c r="F95" s="1" t="n">
        <f aca="false">SUMPRODUCT($C$32:F$32,$Z95:AC95)</f>
        <v>-50.8826666666676</v>
      </c>
      <c r="G95" s="1" t="n">
        <f aca="false">SUMPRODUCT($C$32:G$32,$Z95:AD95)</f>
        <v>88.1264000000022</v>
      </c>
      <c r="H95" s="1" t="n">
        <f aca="false">SUMPRODUCT($C$32:H$32,$Z95:AE95)</f>
        <v>-123.167381333337</v>
      </c>
      <c r="I95" s="1" t="n">
        <f aca="false">SUMPRODUCT($C$32:I$32,$Z95:AF95)</f>
        <v>144.471408355561</v>
      </c>
      <c r="J95" s="1" t="n">
        <f aca="false">SUMPRODUCT($C$32:J$32,$Z95:AG95)</f>
        <v>-146.107849020959</v>
      </c>
      <c r="K95" s="1" t="n">
        <f aca="false">SUMPRODUCT($C$32:K$32,$Z95:AH95)</f>
        <v>129.942445486736</v>
      </c>
      <c r="L95" s="1" t="n">
        <f aca="false">SUMPRODUCT($C$32:L$32,$Z95:AI95)</f>
        <v>-103.166692097541</v>
      </c>
      <c r="M95" s="1" t="n">
        <f aca="false">SUMPRODUCT($C$32:M$32,$Z95:AJ95)</f>
        <v>73.9962524665108</v>
      </c>
      <c r="N95" s="1" t="n">
        <f aca="false">SUMPRODUCT($C$32:N$32,$Z95:AK95)</f>
        <v>-48.4072365050163</v>
      </c>
      <c r="O95" s="1" t="n">
        <f aca="false">SUMPRODUCT($C$32:O$32,$Z95:AL95)</f>
        <v>29.1149731769513</v>
      </c>
      <c r="P95" s="1" t="n">
        <f aca="false">SUMPRODUCT($C$32:P$32,$Z95:AM95)</f>
        <v>-16.2057032525069</v>
      </c>
      <c r="Q95" s="1" t="n">
        <f aca="false">SUMPRODUCT($C$32:Q$32,$Z95:AN95)</f>
        <v>8.39694966634198</v>
      </c>
      <c r="R95" s="1" t="n">
        <f aca="false">SUMPRODUCT($C$32:R$32,$Z95:AO95)</f>
        <v>-4.0683944792082</v>
      </c>
      <c r="S95" s="1" t="n">
        <f aca="false">SUMPRODUCT($C$32:S$32,$Z95:AP95)</f>
        <v>1.85264398992817</v>
      </c>
      <c r="T95" s="1" t="n">
        <f aca="false">SUMPRODUCT($C$32:T$32,$Z95:AQ95)</f>
        <v>-0.794408502156341</v>
      </c>
      <c r="U95" s="1" t="n">
        <f aca="false">SUMPRODUCT($C$32:U$32,$Z95:AR95)</f>
        <v>0.323235883390458</v>
      </c>
      <c r="V95" s="1" t="n">
        <f aca="false">SUMPRODUCT($C$32:V$32,$Z95:AS95)</f>
        <v>-0.123821870828264</v>
      </c>
      <c r="W95" s="1" t="n">
        <f aca="false">SUMPRODUCT($C$32:W$32,$Z95:AT95)</f>
        <v>0.0460600757748512</v>
      </c>
      <c r="Z95" s="1" t="n">
        <f aca="false">$A95^Z$33</f>
        <v>1</v>
      </c>
      <c r="AA95" s="1" t="n">
        <f aca="false">$A95^AA$33</f>
        <v>-7.60000000000004</v>
      </c>
      <c r="AB95" s="1" t="n">
        <f aca="false">$A95^AB$33</f>
        <v>57.7600000000006</v>
      </c>
      <c r="AC95" s="1" t="n">
        <f aca="false">$A95^AC$33</f>
        <v>-438.976000000007</v>
      </c>
      <c r="AD95" s="1" t="n">
        <f aca="false">$A95^AD$33</f>
        <v>3336.21760000007</v>
      </c>
      <c r="AE95" s="1" t="n">
        <f aca="false">$A95^AE$33</f>
        <v>-25355.2537600007</v>
      </c>
      <c r="AF95" s="1" t="n">
        <f aca="false">$A95^AF$33</f>
        <v>192699.928576006</v>
      </c>
      <c r="AG95" s="1" t="n">
        <f aca="false">$A95^AG$33</f>
        <v>-1464519.45717766</v>
      </c>
      <c r="AH95" s="1" t="n">
        <f aca="false">$A95^AH$33</f>
        <v>11130347.8745503</v>
      </c>
      <c r="AI95" s="1" t="n">
        <f aca="false">$A95^AI$33</f>
        <v>-84590643.8465824</v>
      </c>
      <c r="AJ95" s="1" t="n">
        <f aca="false">$A95^AJ$33</f>
        <v>642888893.23403</v>
      </c>
      <c r="AK95" s="1" t="n">
        <f aca="false">$A95^AK$33</f>
        <v>-4885955588.57865</v>
      </c>
      <c r="AL95" s="1" t="n">
        <f aca="false">$A95^AL$33</f>
        <v>37133262473.198</v>
      </c>
      <c r="AM95" s="1" t="n">
        <f aca="false">$A95^AM$33</f>
        <v>-282212794796.306</v>
      </c>
      <c r="AN95" s="1" t="n">
        <f aca="false">$A95^AN$33</f>
        <v>2144817240451.94</v>
      </c>
      <c r="AO95" s="1" t="n">
        <f aca="false">$A95^AO$33</f>
        <v>-16300611027434.8</v>
      </c>
      <c r="AP95" s="1" t="n">
        <f aca="false">$A95^AP$33</f>
        <v>123884643808505</v>
      </c>
      <c r="AQ95" s="1" t="n">
        <f aca="false">$A95^AQ$33</f>
        <v>-941523292944646</v>
      </c>
      <c r="AR95" s="1" t="n">
        <f aca="false">$A95^AR$33</f>
        <v>7155577026379351</v>
      </c>
      <c r="AS95" s="1" t="n">
        <f aca="false">$A95^AS$33</f>
        <v>-54382385400483400</v>
      </c>
      <c r="AT95" s="1" t="n">
        <f aca="false">$A95^AT$33</f>
        <v>4.13306129043676E+017</v>
      </c>
    </row>
    <row r="96" customFormat="false" ht="12.8" hidden="false" customHeight="false" outlineLevel="0" collapsed="false">
      <c r="A96" s="1" t="n">
        <f aca="false">A95+0.04</f>
        <v>-7.56000000000004</v>
      </c>
      <c r="B96" s="1" t="n">
        <f aca="false">EXP(A96)</f>
        <v>0.000520875243884991</v>
      </c>
      <c r="C96" s="1" t="n">
        <f aca="false">SUMPRODUCT($C$32:C$32,$Z96:Z96)</f>
        <v>1</v>
      </c>
      <c r="D96" s="1" t="n">
        <f aca="false">SUMPRODUCT($C$32:D$32,$Z96:AA96)</f>
        <v>-6.56000000000004</v>
      </c>
      <c r="E96" s="1" t="n">
        <f aca="false">SUMPRODUCT($C$32:E$32,$Z96:AB96)</f>
        <v>22.0168000000003</v>
      </c>
      <c r="F96" s="1" t="n">
        <f aca="false">SUMPRODUCT($C$32:F$32,$Z96:AC96)</f>
        <v>-49.9967360000009</v>
      </c>
      <c r="G96" s="1" t="n">
        <f aca="false">SUMPRODUCT($C$32:G$32,$Z96:AD96)</f>
        <v>86.1088470400021</v>
      </c>
      <c r="H96" s="1" t="n">
        <f aca="false">SUMPRODUCT($C$32:H$32,$Z96:AE96)</f>
        <v>-119.682794516484</v>
      </c>
      <c r="I96" s="1" t="n">
        <f aca="false">SUMPRODUCT($C$32:I$32,$Z96:AF96)</f>
        <v>139.61467384469</v>
      </c>
      <c r="J96" s="1" t="n">
        <f aca="false">SUMPRODUCT($C$32:J$32,$Z96:AG96)</f>
        <v>-140.426591985379</v>
      </c>
      <c r="K96" s="1" t="n">
        <f aca="false">SUMPRODUCT($C$32:K$32,$Z96:AH96)</f>
        <v>124.212404224038</v>
      </c>
      <c r="L96" s="1" t="n">
        <f aca="false">SUMPRODUCT($C$32:L$32,$Z96:AI96)</f>
        <v>-98.0843525918736</v>
      </c>
      <c r="M96" s="1" t="n">
        <f aca="false">SUMPRODUCT($C$32:M$32,$Z96:AJ96)</f>
        <v>69.9719955609562</v>
      </c>
      <c r="N96" s="1" t="n">
        <f aca="false">SUMPRODUCT($C$32:N$32,$Z96:AK96)</f>
        <v>-45.5285491695348</v>
      </c>
      <c r="O96" s="1" t="n">
        <f aca="false">SUMPRODUCT($C$32:O$32,$Z96:AL96)</f>
        <v>27.2367940106749</v>
      </c>
      <c r="P96" s="1" t="n">
        <f aca="false">SUMPRODUCT($C$32:P$32,$Z96:AM96)</f>
        <v>-15.0790517156626</v>
      </c>
      <c r="Q96" s="1" t="n">
        <f aca="false">SUMPRODUCT($C$32:Q$32,$Z96:AN96)</f>
        <v>7.77150497655979</v>
      </c>
      <c r="R96" s="1" t="n">
        <f aca="false">SUMPRODUCT($C$32:R$32,$Z96:AO96)</f>
        <v>-3.74517559632038</v>
      </c>
      <c r="S96" s="1" t="n">
        <f aca="false">SUMPRODUCT($C$32:S$32,$Z96:AP96)</f>
        <v>1.69645597436553</v>
      </c>
      <c r="T96" s="1" t="n">
        <f aca="false">SUMPRODUCT($C$32:T$32,$Z96:AQ96)</f>
        <v>-0.723469594715978</v>
      </c>
      <c r="U96" s="1" t="n">
        <f aca="false">SUMPRODUCT($C$32:U$32,$Z96:AR96)</f>
        <v>0.292899144298262</v>
      </c>
      <c r="V96" s="1" t="n">
        <f aca="false">SUMPRODUCT($C$32:V$32,$Z96:AS96)</f>
        <v>-0.111508627646354</v>
      </c>
      <c r="W96" s="1" t="n">
        <f aca="false">SUMPRODUCT($C$32:W$32,$Z96:AT96)</f>
        <v>0.0413575101487117</v>
      </c>
      <c r="Z96" s="1" t="n">
        <f aca="false">$A96^Z$33</f>
        <v>1</v>
      </c>
      <c r="AA96" s="1" t="n">
        <f aca="false">$A96^AA$33</f>
        <v>-7.56000000000004</v>
      </c>
      <c r="AB96" s="1" t="n">
        <f aca="false">$A96^AB$33</f>
        <v>57.1536000000006</v>
      </c>
      <c r="AC96" s="1" t="n">
        <f aca="false">$A96^AC$33</f>
        <v>-432.081216000007</v>
      </c>
      <c r="AD96" s="1" t="n">
        <f aca="false">$A96^AD$33</f>
        <v>3266.53399296007</v>
      </c>
      <c r="AE96" s="1" t="n">
        <f aca="false">$A96^AE$33</f>
        <v>-24694.9969867783</v>
      </c>
      <c r="AF96" s="1" t="n">
        <f aca="false">$A96^AF$33</f>
        <v>186694.177220045</v>
      </c>
      <c r="AG96" s="1" t="n">
        <f aca="false">$A96^AG$33</f>
        <v>-1411407.97978355</v>
      </c>
      <c r="AH96" s="1" t="n">
        <f aca="false">$A96^AH$33</f>
        <v>10670244.3271637</v>
      </c>
      <c r="AI96" s="1" t="n">
        <f aca="false">$A96^AI$33</f>
        <v>-80667047.1133579</v>
      </c>
      <c r="AJ96" s="1" t="n">
        <f aca="false">$A96^AJ$33</f>
        <v>609842876.176989</v>
      </c>
      <c r="AK96" s="1" t="n">
        <f aca="false">$A96^AK$33</f>
        <v>-4610412143.89806</v>
      </c>
      <c r="AL96" s="1" t="n">
        <f aca="false">$A96^AL$33</f>
        <v>34854715807.8695</v>
      </c>
      <c r="AM96" s="1" t="n">
        <f aca="false">$A96^AM$33</f>
        <v>-263501651507.495</v>
      </c>
      <c r="AN96" s="1" t="n">
        <f aca="false">$A96^AN$33</f>
        <v>1992072485396.67</v>
      </c>
      <c r="AO96" s="1" t="n">
        <f aca="false">$A96^AO$33</f>
        <v>-15060067989598.9</v>
      </c>
      <c r="AP96" s="1" t="n">
        <f aca="false">$A96^AP$33</f>
        <v>113854114001369</v>
      </c>
      <c r="AQ96" s="1" t="n">
        <f aca="false">$A96^AQ$33</f>
        <v>-860737101850352</v>
      </c>
      <c r="AR96" s="1" t="n">
        <f aca="false">$A96^AR$33</f>
        <v>6507172489988696</v>
      </c>
      <c r="AS96" s="1" t="n">
        <f aca="false">$A96^AS$33</f>
        <v>-49194224024314800</v>
      </c>
      <c r="AT96" s="1" t="n">
        <f aca="false">$A96^AT$33</f>
        <v>3.71908333623822E+017</v>
      </c>
    </row>
    <row r="97" customFormat="false" ht="12.8" hidden="false" customHeight="false" outlineLevel="0" collapsed="false">
      <c r="A97" s="1" t="n">
        <f aca="false">A96+0.04</f>
        <v>-7.52000000000004</v>
      </c>
      <c r="B97" s="1" t="n">
        <f aca="false">EXP(A97)</f>
        <v>0.000542132565845586</v>
      </c>
      <c r="C97" s="1" t="n">
        <f aca="false">SUMPRODUCT($C$32:C$32,$Z97:Z97)</f>
        <v>1</v>
      </c>
      <c r="D97" s="1" t="n">
        <f aca="false">SUMPRODUCT($C$32:D$32,$Z97:AA97)</f>
        <v>-6.52000000000004</v>
      </c>
      <c r="E97" s="1" t="n">
        <f aca="false">SUMPRODUCT($C$32:E$32,$Z97:AB97)</f>
        <v>21.7552000000003</v>
      </c>
      <c r="F97" s="1" t="n">
        <f aca="false">SUMPRODUCT($C$32:F$32,$Z97:AC97)</f>
        <v>-49.1213013333342</v>
      </c>
      <c r="G97" s="1" t="n">
        <f aca="false">SUMPRODUCT($C$32:G$32,$Z97:AD97)</f>
        <v>84.1265211733354</v>
      </c>
      <c r="H97" s="1" t="n">
        <f aca="false">SUMPRODUCT($C$32:H$32,$Z97:AE97)</f>
        <v>-116.278203876697</v>
      </c>
      <c r="I97" s="1" t="n">
        <f aca="false">SUMPRODUCT($C$32:I$32,$Z97:AF97)</f>
        <v>134.895718186012</v>
      </c>
      <c r="J97" s="1" t="n">
        <f aca="false">SUMPRODUCT($C$32:J$32,$Z97:AG97)</f>
        <v>-134.936838087071</v>
      </c>
      <c r="K97" s="1" t="n">
        <f aca="false">SUMPRODUCT($C$32:K$32,$Z97:AH97)</f>
        <v>118.705764809628</v>
      </c>
      <c r="L97" s="1" t="n">
        <f aca="false">SUMPRODUCT($C$32:L$32,$Z97:AI97)</f>
        <v>-93.2267211662817</v>
      </c>
      <c r="M97" s="1" t="n">
        <f aca="false">SUMPRODUCT($C$32:M$32,$Z97:AJ97)</f>
        <v>66.1465082876034</v>
      </c>
      <c r="N97" s="1" t="n">
        <f aca="false">SUMPRODUCT($C$32:N$32,$Z97:AK97)</f>
        <v>-42.8068267572351</v>
      </c>
      <c r="O97" s="1" t="n">
        <f aca="false">SUMPRODUCT($C$32:O$32,$Z97:AL97)</f>
        <v>25.4705965375307</v>
      </c>
      <c r="P97" s="1" t="n">
        <f aca="false">SUMPRODUCT($C$32:P$32,$Z97:AM97)</f>
        <v>-14.0252667837494</v>
      </c>
      <c r="Q97" s="1" t="n">
        <f aca="false">SUMPRODUCT($C$32:Q$32,$Z97:AN97)</f>
        <v>7.18965408596692</v>
      </c>
      <c r="R97" s="1" t="n">
        <f aca="false">SUMPRODUCT($C$32:R$32,$Z97:AO97)</f>
        <v>-3.44609291005091</v>
      </c>
      <c r="S97" s="1" t="n">
        <f aca="false">SUMPRODUCT($C$32:S$32,$Z97:AP97)</f>
        <v>1.5527081780775</v>
      </c>
      <c r="T97" s="1" t="n">
        <f aca="false">SUMPRODUCT($C$32:T$32,$Z97:AQ97)</f>
        <v>-0.658526185612256</v>
      </c>
      <c r="U97" s="1" t="n">
        <f aca="false">SUMPRODUCT($C$32:U$32,$Z97:AR97)</f>
        <v>0.265278392995914</v>
      </c>
      <c r="V97" s="1" t="n">
        <f aca="false">SUMPRODUCT($C$32:V$32,$Z97:AS97)</f>
        <v>-0.10035373495848</v>
      </c>
      <c r="W97" s="1" t="n">
        <f aca="false">SUMPRODUCT($C$32:W$32,$Z97:AT97)</f>
        <v>0.037123945152373</v>
      </c>
      <c r="Z97" s="1" t="n">
        <f aca="false">$A97^Z$33</f>
        <v>1</v>
      </c>
      <c r="AA97" s="1" t="n">
        <f aca="false">$A97^AA$33</f>
        <v>-7.52000000000004</v>
      </c>
      <c r="AB97" s="1" t="n">
        <f aca="false">$A97^AB$33</f>
        <v>56.5504000000006</v>
      </c>
      <c r="AC97" s="1" t="n">
        <f aca="false">$A97^AC$33</f>
        <v>-425.259008000007</v>
      </c>
      <c r="AD97" s="1" t="n">
        <f aca="false">$A97^AD$33</f>
        <v>3197.94774016007</v>
      </c>
      <c r="AE97" s="1" t="n">
        <f aca="false">$A97^AE$33</f>
        <v>-24048.5670060039</v>
      </c>
      <c r="AF97" s="1" t="n">
        <f aca="false">$A97^AF$33</f>
        <v>180845.22388515</v>
      </c>
      <c r="AG97" s="1" t="n">
        <f aca="false">$A97^AG$33</f>
        <v>-1359956.08361634</v>
      </c>
      <c r="AH97" s="1" t="n">
        <f aca="false">$A97^AH$33</f>
        <v>10226869.7487949</v>
      </c>
      <c r="AI97" s="1" t="n">
        <f aca="false">$A97^AI$33</f>
        <v>-76906060.5109382</v>
      </c>
      <c r="AJ97" s="1" t="n">
        <f aca="false">$A97^AJ$33</f>
        <v>578333575.042258</v>
      </c>
      <c r="AK97" s="1" t="n">
        <f aca="false">$A97^AK$33</f>
        <v>-4349068484.31781</v>
      </c>
      <c r="AL97" s="1" t="n">
        <f aca="false">$A97^AL$33</f>
        <v>32704995002.0701</v>
      </c>
      <c r="AM97" s="1" t="n">
        <f aca="false">$A97^AM$33</f>
        <v>-245941562415.568</v>
      </c>
      <c r="AN97" s="1" t="n">
        <f aca="false">$A97^AN$33</f>
        <v>1849480549365.08</v>
      </c>
      <c r="AO97" s="1" t="n">
        <f aca="false">$A97^AO$33</f>
        <v>-13908093731225.5</v>
      </c>
      <c r="AP97" s="1" t="n">
        <f aca="false">$A97^AP$33</f>
        <v>104588864858816</v>
      </c>
      <c r="AQ97" s="1" t="n">
        <f aca="false">$A97^AQ$33</f>
        <v>-786508263738304</v>
      </c>
      <c r="AR97" s="1" t="n">
        <f aca="false">$A97^AR$33</f>
        <v>5914542143312081</v>
      </c>
      <c r="AS97" s="1" t="n">
        <f aca="false">$A97^AS$33</f>
        <v>-44477356917707100</v>
      </c>
      <c r="AT97" s="1" t="n">
        <f aca="false">$A97^AT$33</f>
        <v>3.34469724021159E+017</v>
      </c>
    </row>
    <row r="98" customFormat="false" ht="12.8" hidden="false" customHeight="false" outlineLevel="0" collapsed="false">
      <c r="A98" s="1" t="n">
        <f aca="false">A97+0.04</f>
        <v>-7.48000000000004</v>
      </c>
      <c r="B98" s="1" t="n">
        <f aca="false">EXP(A98)</f>
        <v>0.00056425741557265</v>
      </c>
      <c r="C98" s="1" t="n">
        <f aca="false">SUMPRODUCT($C$32:C$32,$Z98:Z98)</f>
        <v>1</v>
      </c>
      <c r="D98" s="1" t="n">
        <f aca="false">SUMPRODUCT($C$32:D$32,$Z98:AA98)</f>
        <v>-6.48000000000004</v>
      </c>
      <c r="E98" s="1" t="n">
        <f aca="false">SUMPRODUCT($C$32:E$32,$Z98:AB98)</f>
        <v>21.4952000000003</v>
      </c>
      <c r="F98" s="1" t="n">
        <f aca="false">SUMPRODUCT($C$32:F$32,$Z98:AC98)</f>
        <v>-48.2562986666676</v>
      </c>
      <c r="G98" s="1" t="n">
        <f aca="false">SUMPRODUCT($C$32:G$32,$Z98:AD98)</f>
        <v>82.179003840002</v>
      </c>
      <c r="H98" s="1" t="n">
        <f aca="false">SUMPRODUCT($C$32:H$32,$Z98:AE98)</f>
        <v>-112.952208709977</v>
      </c>
      <c r="I98" s="1" t="n">
        <f aca="false">SUMPRODUCT($C$32:I$32,$Z98:AF98)</f>
        <v>130.311369602332</v>
      </c>
      <c r="J98" s="1" t="n">
        <f aca="false">SUMPRODUCT($C$32:J$32,$Z98:AG98)</f>
        <v>-129.633139794251</v>
      </c>
      <c r="K98" s="1" t="n">
        <f aca="false">SUMPRODUCT($C$32:K$32,$Z98:AH98)</f>
        <v>113.414976491555</v>
      </c>
      <c r="L98" s="1" t="n">
        <f aca="false">SUMPRODUCT($C$32:L$32,$Z98:AI98)</f>
        <v>-88.5850134882047</v>
      </c>
      <c r="M98" s="1" t="n">
        <f aca="false">SUMPRODUCT($C$32:M$32,$Z98:AJ98)</f>
        <v>62.5109790166564</v>
      </c>
      <c r="N98" s="1" t="n">
        <f aca="false">SUMPRODUCT($C$32:N$32,$Z98:AK98)</f>
        <v>-40.2342958866498</v>
      </c>
      <c r="O98" s="1" t="n">
        <f aca="false">SUMPRODUCT($C$32:O$32,$Z98:AL98)</f>
        <v>23.8102588030781</v>
      </c>
      <c r="P98" s="1" t="n">
        <f aca="false">SUMPRODUCT($C$32:P$32,$Z98:AM98)</f>
        <v>-13.0399926645501</v>
      </c>
      <c r="Q98" s="1" t="n">
        <f aca="false">SUMPRODUCT($C$32:Q$32,$Z98:AN98)</f>
        <v>6.64857026243993</v>
      </c>
      <c r="R98" s="1" t="n">
        <f aca="false">SUMPRODUCT($C$32:R$32,$Z98:AO98)</f>
        <v>-3.16945978381917</v>
      </c>
      <c r="S98" s="1" t="n">
        <f aca="false">SUMPRODUCT($C$32:S$32,$Z98:AP98)</f>
        <v>1.42046926280699</v>
      </c>
      <c r="T98" s="1" t="n">
        <f aca="false">SUMPRODUCT($C$32:T$32,$Z98:AQ98)</f>
        <v>-0.599099517708532</v>
      </c>
      <c r="U98" s="1" t="n">
        <f aca="false">SUMPRODUCT($C$32:U$32,$Z98:AR98)</f>
        <v>0.240143508861255</v>
      </c>
      <c r="V98" s="1" t="n">
        <f aca="false">SUMPRODUCT($C$32:V$32,$Z98:AS98)</f>
        <v>-0.0902532194935892</v>
      </c>
      <c r="W98" s="1" t="n">
        <f aca="false">SUMPRODUCT($C$32:W$32,$Z98:AT98)</f>
        <v>0.0333151569111233</v>
      </c>
      <c r="Z98" s="1" t="n">
        <f aca="false">$A98^Z$33</f>
        <v>1</v>
      </c>
      <c r="AA98" s="1" t="n">
        <f aca="false">$A98^AA$33</f>
        <v>-7.48000000000004</v>
      </c>
      <c r="AB98" s="1" t="n">
        <f aca="false">$A98^AB$33</f>
        <v>55.9504000000006</v>
      </c>
      <c r="AC98" s="1" t="n">
        <f aca="false">$A98^AC$33</f>
        <v>-418.508992000007</v>
      </c>
      <c r="AD98" s="1" t="n">
        <f aca="false">$A98^AD$33</f>
        <v>3130.44726016007</v>
      </c>
      <c r="AE98" s="1" t="n">
        <f aca="false">$A98^AE$33</f>
        <v>-23415.7455059975</v>
      </c>
      <c r="AF98" s="1" t="n">
        <f aca="false">$A98^AF$33</f>
        <v>175149.776384862</v>
      </c>
      <c r="AG98" s="1" t="n">
        <f aca="false">$A98^AG$33</f>
        <v>-1310120.32735878</v>
      </c>
      <c r="AH98" s="1" t="n">
        <f aca="false">$A98^AH$33</f>
        <v>9799700.04864369</v>
      </c>
      <c r="AI98" s="1" t="n">
        <f aca="false">$A98^AI$33</f>
        <v>-73301756.3638552</v>
      </c>
      <c r="AJ98" s="1" t="n">
        <f aca="false">$A98^AJ$33</f>
        <v>548297137.60164</v>
      </c>
      <c r="AK98" s="1" t="n">
        <f aca="false">$A98^AK$33</f>
        <v>-4101262589.26029</v>
      </c>
      <c r="AL98" s="1" t="n">
        <f aca="false">$A98^AL$33</f>
        <v>30677444167.6672</v>
      </c>
      <c r="AM98" s="1" t="n">
        <f aca="false">$A98^AM$33</f>
        <v>-229467282374.152</v>
      </c>
      <c r="AN98" s="1" t="n">
        <f aca="false">$A98^AN$33</f>
        <v>1716415272158.66</v>
      </c>
      <c r="AO98" s="1" t="n">
        <f aca="false">$A98^AO$33</f>
        <v>-12838786235746.9</v>
      </c>
      <c r="AP98" s="1" t="n">
        <f aca="false">$A98^AP$33</f>
        <v>96034121043387.2</v>
      </c>
      <c r="AQ98" s="1" t="n">
        <f aca="false">$A98^AQ$33</f>
        <v>-718335225404540</v>
      </c>
      <c r="AR98" s="1" t="n">
        <f aca="false">$A98^AR$33</f>
        <v>5373147486025991</v>
      </c>
      <c r="AS98" s="1" t="n">
        <f aca="false">$A98^AS$33</f>
        <v>-40191143195474600</v>
      </c>
      <c r="AT98" s="1" t="n">
        <f aca="false">$A98^AT$33</f>
        <v>3.00629751102152E+017</v>
      </c>
    </row>
    <row r="99" customFormat="false" ht="12.8" hidden="false" customHeight="false" outlineLevel="0" collapsed="false">
      <c r="A99" s="1" t="n">
        <f aca="false">A98+0.04</f>
        <v>-7.44000000000004</v>
      </c>
      <c r="B99" s="1" t="n">
        <f aca="false">EXP(A99)</f>
        <v>0.000587285197545966</v>
      </c>
      <c r="C99" s="1" t="n">
        <f aca="false">SUMPRODUCT($C$32:C$32,$Z99:Z99)</f>
        <v>1</v>
      </c>
      <c r="D99" s="1" t="n">
        <f aca="false">SUMPRODUCT($C$32:D$32,$Z99:AA99)</f>
        <v>-6.44000000000004</v>
      </c>
      <c r="E99" s="1" t="n">
        <f aca="false">SUMPRODUCT($C$32:E$32,$Z99:AB99)</f>
        <v>21.2368000000003</v>
      </c>
      <c r="F99" s="1" t="n">
        <f aca="false">SUMPRODUCT($C$32:F$32,$Z99:AC99)</f>
        <v>-47.4016640000009</v>
      </c>
      <c r="G99" s="1" t="n">
        <f aca="false">SUMPRODUCT($C$32:G$32,$Z99:AD99)</f>
        <v>80.265879040002</v>
      </c>
      <c r="H99" s="1" t="n">
        <f aca="false">SUMPRODUCT($C$32:H$32,$Z99:AE99)</f>
        <v>-109.703425003523</v>
      </c>
      <c r="I99" s="1" t="n">
        <f aca="false">SUMPRODUCT($C$32:I$32,$Z99:AF99)</f>
        <v>125.858512010449</v>
      </c>
      <c r="J99" s="1" t="n">
        <f aca="false">SUMPRODUCT($C$32:J$32,$Z99:AG99)</f>
        <v>-124.510175330117</v>
      </c>
      <c r="K99" s="1" t="n">
        <f aca="false">SUMPRODUCT($C$32:K$32,$Z99:AH99)</f>
        <v>108.332703896611</v>
      </c>
      <c r="L99" s="1" t="n">
        <f aca="false">SUMPRODUCT($C$32:L$32,$Z99:AI99)</f>
        <v>-84.1507429308188</v>
      </c>
      <c r="M99" s="1" t="n">
        <f aca="false">SUMPRODUCT($C$32:M$32,$Z99:AJ99)</f>
        <v>59.0569415087899</v>
      </c>
      <c r="N99" s="1" t="n">
        <f aca="false">SUMPRODUCT($C$32:N$32,$Z99:AK99)</f>
        <v>-37.8035286940006</v>
      </c>
      <c r="O99" s="1" t="n">
        <f aca="false">SUMPRODUCT($C$32:O$32,$Z99:AL99)</f>
        <v>22.2499628317298</v>
      </c>
      <c r="P99" s="1" t="n">
        <f aca="false">SUMPRODUCT($C$32:P$32,$Z99:AM99)</f>
        <v>-12.1191123183807</v>
      </c>
      <c r="Q99" s="1" t="n">
        <f aca="false">SUMPRODUCT($C$32:Q$32,$Z99:AN99)</f>
        <v>6.14559618996388</v>
      </c>
      <c r="R99" s="1" t="n">
        <f aca="false">SUMPRODUCT($C$32:R$32,$Z99:AO99)</f>
        <v>-2.91369923017506</v>
      </c>
      <c r="S99" s="1" t="n">
        <f aca="false">SUMPRODUCT($C$32:S$32,$Z99:AP99)</f>
        <v>1.29887314018957</v>
      </c>
      <c r="T99" s="1" t="n">
        <f aca="false">SUMPRODUCT($C$32:T$32,$Z99:AQ99)</f>
        <v>-0.544746767781784</v>
      </c>
      <c r="U99" s="1" t="n">
        <f aca="false">SUMPRODUCT($C$32:U$32,$Z99:AR99)</f>
        <v>0.217282794179714</v>
      </c>
      <c r="V99" s="1" t="n">
        <f aca="false">SUMPRODUCT($C$32:V$32,$Z99:AS99)</f>
        <v>-0.0811119395567901</v>
      </c>
      <c r="W99" s="1" t="n">
        <f aca="false">SUMPRODUCT($C$32:W$32,$Z99:AT99)</f>
        <v>0.02989090139319</v>
      </c>
      <c r="Z99" s="1" t="n">
        <f aca="false">$A99^Z$33</f>
        <v>1</v>
      </c>
      <c r="AA99" s="1" t="n">
        <f aca="false">$A99^AA$33</f>
        <v>-7.44000000000004</v>
      </c>
      <c r="AB99" s="1" t="n">
        <f aca="false">$A99^AB$33</f>
        <v>55.3536000000006</v>
      </c>
      <c r="AC99" s="1" t="n">
        <f aca="false">$A99^AC$33</f>
        <v>-411.830784000007</v>
      </c>
      <c r="AD99" s="1" t="n">
        <f aca="false">$A99^AD$33</f>
        <v>3064.02103296007</v>
      </c>
      <c r="AE99" s="1" t="n">
        <f aca="false">$A99^AE$33</f>
        <v>-22796.316485223</v>
      </c>
      <c r="AF99" s="1" t="n">
        <f aca="false">$A99^AF$33</f>
        <v>169604.59465006</v>
      </c>
      <c r="AG99" s="1" t="n">
        <f aca="false">$A99^AG$33</f>
        <v>-1261858.18419646</v>
      </c>
      <c r="AH99" s="1" t="n">
        <f aca="false">$A99^AH$33</f>
        <v>9388224.89042169</v>
      </c>
      <c r="AI99" s="1" t="n">
        <f aca="false">$A99^AI$33</f>
        <v>-69848393.1847378</v>
      </c>
      <c r="AJ99" s="1" t="n">
        <f aca="false">$A99^AJ$33</f>
        <v>519672045.294452</v>
      </c>
      <c r="AK99" s="1" t="n">
        <f aca="false">$A99^AK$33</f>
        <v>-3866360016.99074</v>
      </c>
      <c r="AL99" s="1" t="n">
        <f aca="false">$A99^AL$33</f>
        <v>28765718526.4113</v>
      </c>
      <c r="AM99" s="1" t="n">
        <f aca="false">$A99^AM$33</f>
        <v>-214016945836.501</v>
      </c>
      <c r="AN99" s="1" t="n">
        <f aca="false">$A99^AN$33</f>
        <v>1592286077023.58</v>
      </c>
      <c r="AO99" s="1" t="n">
        <f aca="false">$A99^AO$33</f>
        <v>-11846608413055.5</v>
      </c>
      <c r="AP99" s="1" t="n">
        <f aca="false">$A99^AP$33</f>
        <v>88138766593133.4</v>
      </c>
      <c r="AQ99" s="1" t="n">
        <f aca="false">$A99^AQ$33</f>
        <v>-655752423452916</v>
      </c>
      <c r="AR99" s="1" t="n">
        <f aca="false">$A99^AR$33</f>
        <v>4878798030489722</v>
      </c>
      <c r="AS99" s="1" t="n">
        <f aca="false">$A99^AS$33</f>
        <v>-36298257346843700</v>
      </c>
      <c r="AT99" s="1" t="n">
        <f aca="false">$A99^AT$33</f>
        <v>2.70059034660519E+017</v>
      </c>
    </row>
    <row r="100" customFormat="false" ht="12.8" hidden="false" customHeight="false" outlineLevel="0" collapsed="false">
      <c r="A100" s="1" t="n">
        <f aca="false">A99+0.04</f>
        <v>-7.40000000000004</v>
      </c>
      <c r="B100" s="1" t="n">
        <f aca="false">EXP(A100)</f>
        <v>0.000611252761129547</v>
      </c>
      <c r="C100" s="1" t="n">
        <f aca="false">SUMPRODUCT($C$32:C$32,$Z100:Z100)</f>
        <v>1</v>
      </c>
      <c r="D100" s="1" t="n">
        <f aca="false">SUMPRODUCT($C$32:D$32,$Z100:AA100)</f>
        <v>-6.40000000000004</v>
      </c>
      <c r="E100" s="1" t="n">
        <f aca="false">SUMPRODUCT($C$32:E$32,$Z100:AB100)</f>
        <v>20.9800000000003</v>
      </c>
      <c r="F100" s="1" t="n">
        <f aca="false">SUMPRODUCT($C$32:F$32,$Z100:AC100)</f>
        <v>-46.5573333333342</v>
      </c>
      <c r="G100" s="1" t="n">
        <f aca="false">SUMPRODUCT($C$32:G$32,$Z100:AD100)</f>
        <v>78.3867333333353</v>
      </c>
      <c r="H100" s="1" t="n">
        <f aca="false">SUMPRODUCT($C$32:H$32,$Z100:AE100)</f>
        <v>-106.530485333337</v>
      </c>
      <c r="I100" s="1" t="n">
        <f aca="false">SUMPRODUCT($C$32:I$32,$Z100:AF100)</f>
        <v>121.53408435556</v>
      </c>
      <c r="J100" s="1" t="n">
        <f aca="false">SUMPRODUCT($C$32:J$32,$Z100:AG100)</f>
        <v>-119.562746458418</v>
      </c>
      <c r="K100" s="1" t="n">
        <f aca="false">SUMPRODUCT($C$32:K$32,$Z100:AH100)</f>
        <v>103.451822044513</v>
      </c>
      <c r="L100" s="1" t="n">
        <f aca="false">SUMPRODUCT($C$32:L$32,$Z100:AI100)</f>
        <v>-79.9157120578978</v>
      </c>
      <c r="M100" s="1" t="n">
        <f aca="false">SUMPRODUCT($C$32:M$32,$Z100:AJ100)</f>
        <v>55.776263177887</v>
      </c>
      <c r="N100" s="1" t="n">
        <f aca="false">SUMPRODUCT($C$32:N$32,$Z100:AK100)</f>
        <v>-35.5074292534597</v>
      </c>
      <c r="O100" s="1" t="n">
        <f aca="false">SUMPRODUCT($C$32:O$32,$Z100:AL100)</f>
        <v>20.7841810792044</v>
      </c>
      <c r="P100" s="1" t="n">
        <f aca="false">SUMPRODUCT($C$32:P$32,$Z100:AM100)</f>
        <v>-11.2587355716969</v>
      </c>
      <c r="Q100" s="1" t="n">
        <f aca="false">SUMPRODUCT($C$32:Q$32,$Z100:AN100)</f>
        <v>5.67823465806533</v>
      </c>
      <c r="R100" s="1" t="n">
        <f aca="false">SUMPRODUCT($C$32:R$32,$Z100:AO100)</f>
        <v>-2.67733732195073</v>
      </c>
      <c r="S100" s="1" t="n">
        <f aca="false">SUMPRODUCT($C$32:S$32,$Z100:AP100)</f>
        <v>1.18711471880672</v>
      </c>
      <c r="T100" s="1" t="n">
        <f aca="false">SUMPRODUCT($C$32:T$32,$Z100:AQ100)</f>
        <v>-0.495058522464181</v>
      </c>
      <c r="U100" s="1" t="n">
        <f aca="false">SUMPRODUCT($C$32:U$32,$Z100:AR100)</f>
        <v>0.196501587836082</v>
      </c>
      <c r="V100" s="1" t="n">
        <f aca="false">SUMPRODUCT($C$32:V$32,$Z100:AS100)</f>
        <v>-0.0728428761756014</v>
      </c>
      <c r="W100" s="1" t="n">
        <f aca="false">SUMPRODUCT($C$32:W$32,$Z100:AT100)</f>
        <v>0.0268145755087219</v>
      </c>
      <c r="Z100" s="1" t="n">
        <f aca="false">$A100^Z$33</f>
        <v>1</v>
      </c>
      <c r="AA100" s="1" t="n">
        <f aca="false">$A100^AA$33</f>
        <v>-7.40000000000004</v>
      </c>
      <c r="AB100" s="1" t="n">
        <f aca="false">$A100^AB$33</f>
        <v>54.7600000000006</v>
      </c>
      <c r="AC100" s="1" t="n">
        <f aca="false">$A100^AC$33</f>
        <v>-405.224000000007</v>
      </c>
      <c r="AD100" s="1" t="n">
        <f aca="false">$A100^AD$33</f>
        <v>2998.65760000007</v>
      </c>
      <c r="AE100" s="1" t="n">
        <f aca="false">$A100^AE$33</f>
        <v>-22190.0662400006</v>
      </c>
      <c r="AF100" s="1" t="n">
        <f aca="false">$A100^AF$33</f>
        <v>164206.490176006</v>
      </c>
      <c r="AG100" s="1" t="n">
        <f aca="false">$A100^AG$33</f>
        <v>-1215128.02730245</v>
      </c>
      <c r="AH100" s="1" t="n">
        <f aca="false">$A100^AH$33</f>
        <v>8991947.40203817</v>
      </c>
      <c r="AI100" s="1" t="n">
        <f aca="false">$A100^AI$33</f>
        <v>-66540410.7750828</v>
      </c>
      <c r="AJ100" s="1" t="n">
        <f aca="false">$A100^AJ$33</f>
        <v>492399039.735616</v>
      </c>
      <c r="AK100" s="1" t="n">
        <f aca="false">$A100^AK$33</f>
        <v>-3643752894.04358</v>
      </c>
      <c r="AL100" s="1" t="n">
        <f aca="false">$A100^AL$33</f>
        <v>26963771415.9226</v>
      </c>
      <c r="AM100" s="1" t="n">
        <f aca="false">$A100^AM$33</f>
        <v>-199531908477.829</v>
      </c>
      <c r="AN100" s="1" t="n">
        <f aca="false">$A100^AN$33</f>
        <v>1476536122735.94</v>
      </c>
      <c r="AO100" s="1" t="n">
        <f aca="false">$A100^AO$33</f>
        <v>-10926367308246</v>
      </c>
      <c r="AP100" s="1" t="n">
        <f aca="false">$A100^AP$33</f>
        <v>80855118081021</v>
      </c>
      <c r="AQ100" s="1" t="n">
        <f aca="false">$A100^AQ$33</f>
        <v>-598327873799559</v>
      </c>
      <c r="AR100" s="1" t="n">
        <f aca="false">$A100^AR$33</f>
        <v>4427626266116760</v>
      </c>
      <c r="AS100" s="1" t="n">
        <f aca="false">$A100^AS$33</f>
        <v>-32764434369264200</v>
      </c>
      <c r="AT100" s="1" t="n">
        <f aca="false">$A100^AT$33</f>
        <v>2.42456814332557E+017</v>
      </c>
    </row>
    <row r="101" customFormat="false" ht="12.8" hidden="false" customHeight="false" outlineLevel="0" collapsed="false">
      <c r="A101" s="1" t="n">
        <f aca="false">A100+0.04</f>
        <v>-7.36000000000004</v>
      </c>
      <c r="B101" s="1" t="n">
        <f aca="false">EXP(A101)</f>
        <v>0.000636198459538479</v>
      </c>
      <c r="C101" s="1" t="n">
        <f aca="false">SUMPRODUCT($C$32:C$32,$Z101:Z101)</f>
        <v>1</v>
      </c>
      <c r="D101" s="1" t="n">
        <f aca="false">SUMPRODUCT($C$32:D$32,$Z101:AA101)</f>
        <v>-6.36000000000004</v>
      </c>
      <c r="E101" s="1" t="n">
        <f aca="false">SUMPRODUCT($C$32:E$32,$Z101:AB101)</f>
        <v>20.7248000000003</v>
      </c>
      <c r="F101" s="1" t="n">
        <f aca="false">SUMPRODUCT($C$32:F$32,$Z101:AC101)</f>
        <v>-45.7232426666675</v>
      </c>
      <c r="G101" s="1" t="n">
        <f aca="false">SUMPRODUCT($C$32:G$32,$Z101:AD101)</f>
        <v>76.5411558400019</v>
      </c>
      <c r="H101" s="1" t="n">
        <f aca="false">SUMPRODUCT($C$32:H$32,$Z101:AE101)</f>
        <v>-103.432038761817</v>
      </c>
      <c r="I101" s="1" t="n">
        <f aca="false">SUMPRODUCT($C$32:I$32,$Z101:AF101)</f>
        <v>117.335079949749</v>
      </c>
      <c r="J101" s="1" t="n">
        <f aca="false">SUMPRODUCT($C$32:J$32,$Z101:AG101)</f>
        <v>-114.785776295556</v>
      </c>
      <c r="K101" s="1" t="n">
        <f aca="false">SUMPRODUCT($C$32:K$32,$Z101:AH101)</f>
        <v>98.7654114501256</v>
      </c>
      <c r="L101" s="1" t="n">
        <f aca="false">SUMPRODUCT($C$32:L$32,$Z101:AI101)</f>
        <v>-75.8720043063435</v>
      </c>
      <c r="M101" s="1" t="n">
        <f aca="false">SUMPRODUCT($C$32:M$32,$Z101:AJ101)</f>
        <v>52.6611336904185</v>
      </c>
      <c r="N101" s="1" t="n">
        <f aca="false">SUMPRODUCT($C$32:N$32,$Z101:AK101)</f>
        <v>-33.3392204601428</v>
      </c>
      <c r="O101" s="1" t="n">
        <f aca="false">SUMPRODUCT($C$32:O$32,$Z101:AL101)</f>
        <v>19.4076634188684</v>
      </c>
      <c r="P101" s="1" t="n">
        <f aca="false">SUMPRODUCT($C$32:P$32,$Z101:AM101)</f>
        <v>-10.4551877618642</v>
      </c>
      <c r="Q101" s="1" t="n">
        <f aca="false">SUMPRODUCT($C$32:Q$32,$Z101:AN101)</f>
        <v>5.24413971600674</v>
      </c>
      <c r="R101" s="1" t="n">
        <f aca="false">SUMPRODUCT($C$32:R$32,$Z101:AO101)</f>
        <v>-2.45899696646866</v>
      </c>
      <c r="S101" s="1" t="n">
        <f aca="false">SUMPRODUCT($C$32:S$32,$Z101:AP101)</f>
        <v>1.08444590747005</v>
      </c>
      <c r="T101" s="1" t="n">
        <f aca="false">SUMPRODUCT($C$32:T$32,$Z101:AQ101)</f>
        <v>-0.449656419129308</v>
      </c>
      <c r="U101" s="1" t="n">
        <f aca="false">SUMPRODUCT($C$32:U$32,$Z101:AR101)</f>
        <v>0.177620976635765</v>
      </c>
      <c r="V101" s="1" t="n">
        <f aca="false">SUMPRODUCT($C$32:V$32,$Z101:AS101)</f>
        <v>-0.0653664777237598</v>
      </c>
      <c r="W101" s="1" t="n">
        <f aca="false">SUMPRODUCT($C$32:W$32,$Z101:AT101)</f>
        <v>0.0240529054805457</v>
      </c>
      <c r="Z101" s="1" t="n">
        <f aca="false">$A101^Z$33</f>
        <v>1</v>
      </c>
      <c r="AA101" s="1" t="n">
        <f aca="false">$A101^AA$33</f>
        <v>-7.36000000000004</v>
      </c>
      <c r="AB101" s="1" t="n">
        <f aca="false">$A101^AB$33</f>
        <v>54.1696000000006</v>
      </c>
      <c r="AC101" s="1" t="n">
        <f aca="false">$A101^AC$33</f>
        <v>-398.688256000007</v>
      </c>
      <c r="AD101" s="1" t="n">
        <f aca="false">$A101^AD$33</f>
        <v>2934.34556416007</v>
      </c>
      <c r="AE101" s="1" t="n">
        <f aca="false">$A101^AE$33</f>
        <v>-21596.7833522182</v>
      </c>
      <c r="AF101" s="1" t="n">
        <f aca="false">$A101^AF$33</f>
        <v>158952.325472327</v>
      </c>
      <c r="AG101" s="1" t="n">
        <f aca="false">$A101^AG$33</f>
        <v>-1169889.11547633</v>
      </c>
      <c r="AH101" s="1" t="n">
        <f aca="false">$A101^AH$33</f>
        <v>8610383.88990586</v>
      </c>
      <c r="AI101" s="1" t="n">
        <f aca="false">$A101^AI$33</f>
        <v>-63372425.4297075</v>
      </c>
      <c r="AJ101" s="1" t="n">
        <f aca="false">$A101^AJ$33</f>
        <v>466421051.16265</v>
      </c>
      <c r="AK101" s="1" t="n">
        <f aca="false">$A101^AK$33</f>
        <v>-3432858936.55712</v>
      </c>
      <c r="AL101" s="1" t="n">
        <f aca="false">$A101^AL$33</f>
        <v>25265841773.0606</v>
      </c>
      <c r="AM101" s="1" t="n">
        <f aca="false">$A101^AM$33</f>
        <v>-185956595449.727</v>
      </c>
      <c r="AN101" s="1" t="n">
        <f aca="false">$A101^AN$33</f>
        <v>1368640542510</v>
      </c>
      <c r="AO101" s="1" t="n">
        <f aca="false">$A101^AO$33</f>
        <v>-10073194392873.6</v>
      </c>
      <c r="AP101" s="1" t="n">
        <f aca="false">$A101^AP$33</f>
        <v>74138710731550.4</v>
      </c>
      <c r="AQ101" s="1" t="n">
        <f aca="false">$A101^AQ$33</f>
        <v>-545660910984214</v>
      </c>
      <c r="AR101" s="1" t="n">
        <f aca="false">$A101^AR$33</f>
        <v>4016064304843839</v>
      </c>
      <c r="AS101" s="1" t="n">
        <f aca="false">$A101^AS$33</f>
        <v>-29558233283650800</v>
      </c>
      <c r="AT101" s="1" t="n">
        <f aca="false">$A101^AT$33</f>
        <v>2.17548596967671E+017</v>
      </c>
    </row>
    <row r="102" customFormat="false" ht="12.8" hidden="false" customHeight="false" outlineLevel="0" collapsed="false">
      <c r="A102" s="1" t="n">
        <f aca="false">A101+0.04</f>
        <v>-7.32000000000004</v>
      </c>
      <c r="B102" s="1" t="n">
        <f aca="false">EXP(A102)</f>
        <v>0.000662162211212249</v>
      </c>
      <c r="C102" s="1" t="n">
        <f aca="false">SUMPRODUCT($C$32:C$32,$Z102:Z102)</f>
        <v>1</v>
      </c>
      <c r="D102" s="1" t="n">
        <f aca="false">SUMPRODUCT($C$32:D$32,$Z102:AA102)</f>
        <v>-6.32000000000004</v>
      </c>
      <c r="E102" s="1" t="n">
        <f aca="false">SUMPRODUCT($C$32:E$32,$Z102:AB102)</f>
        <v>20.4712000000003</v>
      </c>
      <c r="F102" s="1" t="n">
        <f aca="false">SUMPRODUCT($C$32:F$32,$Z102:AC102)</f>
        <v>-44.8993280000009</v>
      </c>
      <c r="G102" s="1" t="n">
        <f aca="false">SUMPRODUCT($C$32:G$32,$Z102:AD102)</f>
        <v>74.7287382400019</v>
      </c>
      <c r="H102" s="1" t="n">
        <f aca="false">SUMPRODUCT($C$32:H$32,$Z102:AE102)</f>
        <v>-100.406750735363</v>
      </c>
      <c r="I102" s="1" t="n">
        <f aca="false">SUMPRODUCT($C$32:I$32,$Z102:AF102)</f>
        <v>113.258545814583</v>
      </c>
      <c r="J102" s="1" t="n">
        <f aca="false">SUMPRODUCT($C$32:J$32,$Z102:AG102)</f>
        <v>-110.174307149076</v>
      </c>
      <c r="K102" s="1" t="n">
        <f aca="false">SUMPRODUCT($C$32:K$32,$Z102:AH102)</f>
        <v>94.2667533126736</v>
      </c>
      <c r="L102" s="1" t="n">
        <f aca="false">SUMPRODUCT($C$32:L$32,$Z102:AI102)</f>
        <v>-72.0119758628839</v>
      </c>
      <c r="M102" s="1" t="n">
        <f aca="false">SUMPRODUCT($C$32:M$32,$Z102:AJ102)</f>
        <v>49.7040538936248</v>
      </c>
      <c r="N102" s="1" t="n">
        <f aca="false">SUMPRODUCT($C$32:N$32,$Z102:AK102)</f>
        <v>-31.2924313625251</v>
      </c>
      <c r="O102" s="1" t="n">
        <f aca="false">SUMPRODUCT($C$32:O$32,$Z102:AL102)</f>
        <v>18.1154246437266</v>
      </c>
      <c r="P102" s="1" t="n">
        <f aca="false">SUMPRODUCT($C$32:P$32,$Z102:AM102)</f>
        <v>-9.70499889210141</v>
      </c>
      <c r="Q102" s="1" t="n">
        <f aca="false">SUMPRODUCT($C$32:Q$32,$Z102:AN102)</f>
        <v>4.84110827091735</v>
      </c>
      <c r="R102" s="1" t="n">
        <f aca="false">SUMPRODUCT($C$32:R$32,$Z102:AO102)</f>
        <v>-2.25739202463585</v>
      </c>
      <c r="S102" s="1" t="n">
        <f aca="false">SUMPRODUCT($C$32:S$32,$Z102:AP102)</f>
        <v>0.990171860579756</v>
      </c>
      <c r="T102" s="1" t="n">
        <f aca="false">SUMPRODUCT($C$32:T$32,$Z102:AQ102)</f>
        <v>-0.408190941760148</v>
      </c>
      <c r="U102" s="1" t="n">
        <f aca="false">SUMPRODUCT($C$32:U$32,$Z102:AR102)</f>
        <v>0.160476597858083</v>
      </c>
      <c r="V102" s="1" t="n">
        <f aca="false">SUMPRODUCT($C$32:V$32,$Z102:AS102)</f>
        <v>-0.0586100542474687</v>
      </c>
      <c r="W102" s="1" t="n">
        <f aca="false">SUMPRODUCT($C$32:W$32,$Z102:AT102)</f>
        <v>0.0215756604231635</v>
      </c>
      <c r="Z102" s="1" t="n">
        <f aca="false">$A102^Z$33</f>
        <v>1</v>
      </c>
      <c r="AA102" s="1" t="n">
        <f aca="false">$A102^AA$33</f>
        <v>-7.32000000000004</v>
      </c>
      <c r="AB102" s="1" t="n">
        <f aca="false">$A102^AB$33</f>
        <v>53.5824000000006</v>
      </c>
      <c r="AC102" s="1" t="n">
        <f aca="false">$A102^AC$33</f>
        <v>-392.223168000007</v>
      </c>
      <c r="AD102" s="1" t="n">
        <f aca="false">$A102^AD$33</f>
        <v>2871.07358976007</v>
      </c>
      <c r="AE102" s="1" t="n">
        <f aca="false">$A102^AE$33</f>
        <v>-21016.2586770438</v>
      </c>
      <c r="AF102" s="1" t="n">
        <f aca="false">$A102^AF$33</f>
        <v>153839.013515962</v>
      </c>
      <c r="AG102" s="1" t="n">
        <f aca="false">$A102^AG$33</f>
        <v>-1126101.57893684</v>
      </c>
      <c r="AH102" s="1" t="n">
        <f aca="false">$A102^AH$33</f>
        <v>8243063.55781775</v>
      </c>
      <c r="AI102" s="1" t="n">
        <f aca="false">$A102^AI$33</f>
        <v>-60339225.2432263</v>
      </c>
      <c r="AJ102" s="1" t="n">
        <f aca="false">$A102^AJ$33</f>
        <v>441683128.780419</v>
      </c>
      <c r="AK102" s="1" t="n">
        <f aca="false">$A102^AK$33</f>
        <v>-3233120502.67269</v>
      </c>
      <c r="AL102" s="1" t="n">
        <f aca="false">$A102^AL$33</f>
        <v>23666442079.5642</v>
      </c>
      <c r="AM102" s="1" t="n">
        <f aca="false">$A102^AM$33</f>
        <v>-173238356022.411</v>
      </c>
      <c r="AN102" s="1" t="n">
        <f aca="false">$A102^AN$33</f>
        <v>1268104766084.06</v>
      </c>
      <c r="AO102" s="1" t="n">
        <f aca="false">$A102^AO$33</f>
        <v>-9282526887735.34</v>
      </c>
      <c r="AP102" s="1" t="n">
        <f aca="false">$A102^AP$33</f>
        <v>67948096818223.1</v>
      </c>
      <c r="AQ102" s="1" t="n">
        <f aca="false">$A102^AQ$33</f>
        <v>-497380068709396</v>
      </c>
      <c r="AR102" s="1" t="n">
        <f aca="false">$A102^AR$33</f>
        <v>3640822102952800</v>
      </c>
      <c r="AS102" s="1" t="n">
        <f aca="false">$A102^AS$33</f>
        <v>-26650817793614600</v>
      </c>
      <c r="AT102" s="1" t="n">
        <f aca="false">$A102^AT$33</f>
        <v>1.9508398624926E+017</v>
      </c>
    </row>
    <row r="103" customFormat="false" ht="12.8" hidden="false" customHeight="false" outlineLevel="0" collapsed="false">
      <c r="A103" s="1" t="n">
        <f aca="false">A102+0.04</f>
        <v>-7.28000000000004</v>
      </c>
      <c r="B103" s="1" t="n">
        <f aca="false">EXP(A103)</f>
        <v>0.000689185563692764</v>
      </c>
      <c r="C103" s="1" t="n">
        <f aca="false">SUMPRODUCT($C$32:C$32,$Z103:Z103)</f>
        <v>1</v>
      </c>
      <c r="D103" s="1" t="n">
        <f aca="false">SUMPRODUCT($C$32:D$32,$Z103:AA103)</f>
        <v>-6.28000000000004</v>
      </c>
      <c r="E103" s="1" t="n">
        <f aca="false">SUMPRODUCT($C$32:E$32,$Z103:AB103)</f>
        <v>20.2192000000003</v>
      </c>
      <c r="F103" s="1" t="n">
        <f aca="false">SUMPRODUCT($C$32:F$32,$Z103:AC103)</f>
        <v>-44.0855253333342</v>
      </c>
      <c r="G103" s="1" t="n">
        <f aca="false">SUMPRODUCT($C$32:G$32,$Z103:AD103)</f>
        <v>72.9490747733352</v>
      </c>
      <c r="H103" s="1" t="n">
        <f aca="false">SUMPRODUCT($C$32:H$32,$Z103:AE103)</f>
        <v>-97.4533029819764</v>
      </c>
      <c r="I103" s="1" t="n">
        <f aca="false">SUMPRODUCT($C$32:I$32,$Z103:AF103)</f>
        <v>109.301582027803</v>
      </c>
      <c r="J103" s="1" t="n">
        <f aca="false">SUMPRODUCT($C$32:J$32,$Z103:AG103)</f>
        <v>-105.723498382369</v>
      </c>
      <c r="K103" s="1" t="n">
        <f aca="false">SUMPRODUCT($C$32:K$32,$Z103:AH103)</f>
        <v>89.9493247908885</v>
      </c>
      <c r="L103" s="1" t="n">
        <f aca="false">SUMPRODUCT($C$32:L$32,$Z103:AI103)</f>
        <v>-68.3282477314806</v>
      </c>
      <c r="M103" s="1" t="n">
        <f aca="false">SUMPRODUCT($C$32:M$32,$Z103:AJ103)</f>
        <v>46.8978250648048</v>
      </c>
      <c r="N103" s="1" t="n">
        <f aca="false">SUMPRODUCT($C$32:N$32,$Z103:AK103)</f>
        <v>-29.3608849312827</v>
      </c>
      <c r="O103" s="1" t="n">
        <f aca="false">SUMPRODUCT($C$32:O$32,$Z103:AL103)</f>
        <v>16.902732466344</v>
      </c>
      <c r="P103" s="1" t="n">
        <f aca="false">SUMPRODUCT($C$32:P$32,$Z103:AM103)</f>
        <v>-9.00489327632712</v>
      </c>
      <c r="Q103" s="1" t="n">
        <f aca="false">SUMPRODUCT($C$32:Q$32,$Z103:AN103)</f>
        <v>4.46707210986192</v>
      </c>
      <c r="R103" s="1" t="n">
        <f aca="false">SUMPRODUCT($C$32:R$32,$Z103:AO103)</f>
        <v>-2.07132175756853</v>
      </c>
      <c r="S103" s="1" t="n">
        <f aca="false">SUMPRODUCT($C$32:S$32,$Z103:AP103)</f>
        <v>0.903647452112345</v>
      </c>
      <c r="T103" s="1" t="n">
        <f aca="false">SUMPRODUCT($C$32:T$32,$Z103:AQ103)</f>
        <v>-0.370339362386295</v>
      </c>
      <c r="U103" s="1" t="n">
        <f aca="false">SUMPRODUCT($C$32:U$32,$Z103:AR103)</f>
        <v>0.144917527033158</v>
      </c>
      <c r="V103" s="1" t="n">
        <f aca="false">SUMPRODUCT($C$32:V$32,$Z103:AS103)</f>
        <v>-0.0525072179654546</v>
      </c>
      <c r="W103" s="1" t="n">
        <f aca="false">SUMPRODUCT($C$32:W$32,$Z103:AT103)</f>
        <v>0.0193553892140408</v>
      </c>
      <c r="Z103" s="1" t="n">
        <f aca="false">$A103^Z$33</f>
        <v>1</v>
      </c>
      <c r="AA103" s="1" t="n">
        <f aca="false">$A103^AA$33</f>
        <v>-7.28000000000004</v>
      </c>
      <c r="AB103" s="1" t="n">
        <f aca="false">$A103^AB$33</f>
        <v>52.9984000000006</v>
      </c>
      <c r="AC103" s="1" t="n">
        <f aca="false">$A103^AC$33</f>
        <v>-385.828352000007</v>
      </c>
      <c r="AD103" s="1" t="n">
        <f aca="false">$A103^AD$33</f>
        <v>2808.83040256006</v>
      </c>
      <c r="AE103" s="1" t="n">
        <f aca="false">$A103^AE$33</f>
        <v>-20448.2853306374</v>
      </c>
      <c r="AF103" s="1" t="n">
        <f aca="false">$A103^AF$33</f>
        <v>148863.517207041</v>
      </c>
      <c r="AG103" s="1" t="n">
        <f aca="false">$A103^AG$33</f>
        <v>-1083726.40526727</v>
      </c>
      <c r="AH103" s="1" t="n">
        <f aca="false">$A103^AH$33</f>
        <v>7889528.23034574</v>
      </c>
      <c r="AI103" s="1" t="n">
        <f aca="false">$A103^AI$33</f>
        <v>-57435765.5169173</v>
      </c>
      <c r="AJ103" s="1" t="n">
        <f aca="false">$A103^AJ$33</f>
        <v>418132372.96316</v>
      </c>
      <c r="AK103" s="1" t="n">
        <f aca="false">$A103^AK$33</f>
        <v>-3044003675.17182</v>
      </c>
      <c r="AL103" s="1" t="n">
        <f aca="false">$A103^AL$33</f>
        <v>22160346755.251</v>
      </c>
      <c r="AM103" s="1" t="n">
        <f aca="false">$A103^AM$33</f>
        <v>-161327324378.228</v>
      </c>
      <c r="AN103" s="1" t="n">
        <f aca="false">$A103^AN$33</f>
        <v>1174462921473.51</v>
      </c>
      <c r="AO103" s="1" t="n">
        <f aca="false">$A103^AO$33</f>
        <v>-8550090068327.19</v>
      </c>
      <c r="AP103" s="1" t="n">
        <f aca="false">$A103^AP$33</f>
        <v>62244655697422.3</v>
      </c>
      <c r="AQ103" s="1" t="n">
        <f aca="false">$A103^AQ$33</f>
        <v>-453141093477237</v>
      </c>
      <c r="AR103" s="1" t="n">
        <f aca="false">$A103^AR$33</f>
        <v>3298867160514305</v>
      </c>
      <c r="AS103" s="1" t="n">
        <f aca="false">$A103^AS$33</f>
        <v>-24015752928544300</v>
      </c>
      <c r="AT103" s="1" t="n">
        <f aca="false">$A103^AT$33</f>
        <v>1.74834681319803E+017</v>
      </c>
    </row>
    <row r="104" customFormat="false" ht="12.8" hidden="false" customHeight="false" outlineLevel="0" collapsed="false">
      <c r="A104" s="1" t="n">
        <f aca="false">A103+0.04</f>
        <v>-7.24000000000004</v>
      </c>
      <c r="B104" s="1" t="n">
        <f aca="false">EXP(A104)</f>
        <v>0.000717311760109284</v>
      </c>
      <c r="C104" s="1" t="n">
        <f aca="false">SUMPRODUCT($C$32:C$32,$Z104:Z104)</f>
        <v>1</v>
      </c>
      <c r="D104" s="1" t="n">
        <f aca="false">SUMPRODUCT($C$32:D$32,$Z104:AA104)</f>
        <v>-6.24000000000004</v>
      </c>
      <c r="E104" s="1" t="n">
        <f aca="false">SUMPRODUCT($C$32:E$32,$Z104:AB104)</f>
        <v>19.9688000000003</v>
      </c>
      <c r="F104" s="1" t="n">
        <f aca="false">SUMPRODUCT($C$32:F$32,$Z104:AC104)</f>
        <v>-43.2817706666675</v>
      </c>
      <c r="G104" s="1" t="n">
        <f aca="false">SUMPRODUCT($C$32:G$32,$Z104:AD104)</f>
        <v>71.2017622400018</v>
      </c>
      <c r="H104" s="1" t="n">
        <f aca="false">SUMPRODUCT($C$32:H$32,$Z104:AE104)</f>
        <v>-94.5703934088563</v>
      </c>
      <c r="I104" s="1" t="n">
        <f aca="false">SUMPRODUCT($C$32:I$32,$Z104:AF104)</f>
        <v>105.4613410741</v>
      </c>
      <c r="J104" s="1" t="n">
        <f aca="false">SUMPRODUCT($C$32:J$32,$Z104:AG104)</f>
        <v>-101.428624305416</v>
      </c>
      <c r="K104" s="1" t="n">
        <f aca="false">SUMPRODUCT($C$32:K$32,$Z104:AH104)</f>
        <v>85.8067943630474</v>
      </c>
      <c r="L104" s="1" t="n">
        <f aca="false">SUMPRODUCT($C$32:L$32,$Z104:AI104)</f>
        <v>-64.8136979880285</v>
      </c>
      <c r="M104" s="1" t="n">
        <f aca="false">SUMPRODUCT($C$32:M$32,$Z104:AJ104)</f>
        <v>44.2355384741511</v>
      </c>
      <c r="N104" s="1" t="n">
        <f aca="false">SUMPRODUCT($C$32:N$32,$Z104:AK104)</f>
        <v>-27.5386862518657</v>
      </c>
      <c r="O104" s="1" t="n">
        <f aca="false">SUMPRODUCT($C$32:O$32,$Z104:AL104)</f>
        <v>15.765095999498</v>
      </c>
      <c r="P104" s="1" t="n">
        <f aca="false">SUMPRODUCT($C$32:P$32,$Z104:AM104)</f>
        <v>-8.35177965433853</v>
      </c>
      <c r="Q104" s="1" t="n">
        <f aca="false">SUMPRODUCT($C$32:Q$32,$Z104:AN104)</f>
        <v>4.12009032664558</v>
      </c>
      <c r="R104" s="1" t="n">
        <f aca="false">SUMPRODUCT($C$32:R$32,$Z104:AO104)</f>
        <v>-1.89966558417612</v>
      </c>
      <c r="S104" s="1" t="n">
        <f aca="false">SUMPRODUCT($C$32:S$32,$Z104:AP104)</f>
        <v>0.824273965470716</v>
      </c>
      <c r="T104" s="1" t="n">
        <f aca="false">SUMPRODUCT($C$32:T$32,$Z104:AQ104)</f>
        <v>-0.335803819202414</v>
      </c>
      <c r="U104" s="1" t="n">
        <f aca="false">SUMPRODUCT($C$32:U$32,$Z104:AR104)</f>
        <v>0.130805245299448</v>
      </c>
      <c r="V104" s="1" t="n">
        <f aca="false">SUMPRODUCT($C$32:V$32,$Z104:AS104)</f>
        <v>-0.0469973666475785</v>
      </c>
      <c r="W104" s="1" t="n">
        <f aca="false">SUMPRODUCT($C$32:W$32,$Z104:AT104)</f>
        <v>0.0173671788772454</v>
      </c>
      <c r="Z104" s="1" t="n">
        <f aca="false">$A104^Z$33</f>
        <v>1</v>
      </c>
      <c r="AA104" s="1" t="n">
        <f aca="false">$A104^AA$33</f>
        <v>-7.24000000000004</v>
      </c>
      <c r="AB104" s="1" t="n">
        <f aca="false">$A104^AB$33</f>
        <v>52.4176000000006</v>
      </c>
      <c r="AC104" s="1" t="n">
        <f aca="false">$A104^AC$33</f>
        <v>-379.503424000007</v>
      </c>
      <c r="AD104" s="1" t="n">
        <f aca="false">$A104^AD$33</f>
        <v>2747.60478976006</v>
      </c>
      <c r="AE104" s="1" t="n">
        <f aca="false">$A104^AE$33</f>
        <v>-19892.658677863</v>
      </c>
      <c r="AF104" s="1" t="n">
        <f aca="false">$A104^AF$33</f>
        <v>144022.848827729</v>
      </c>
      <c r="AG104" s="1" t="n">
        <f aca="false">$A104^AG$33</f>
        <v>-1042725.42551276</v>
      </c>
      <c r="AH104" s="1" t="n">
        <f aca="false">$A104^AH$33</f>
        <v>7549332.08071244</v>
      </c>
      <c r="AI104" s="1" t="n">
        <f aca="false">$A104^AI$33</f>
        <v>-54657164.2643584</v>
      </c>
      <c r="AJ104" s="1" t="n">
        <f aca="false">$A104^AJ$33</f>
        <v>395717869.273957</v>
      </c>
      <c r="AK104" s="1" t="n">
        <f aca="false">$A104^AK$33</f>
        <v>-2864997373.54347</v>
      </c>
      <c r="AL104" s="1" t="n">
        <f aca="false">$A104^AL$33</f>
        <v>20742580984.4548</v>
      </c>
      <c r="AM104" s="1" t="n">
        <f aca="false">$A104^AM$33</f>
        <v>-150176286327.454</v>
      </c>
      <c r="AN104" s="1" t="n">
        <f aca="false">$A104^AN$33</f>
        <v>1087276313010.77</v>
      </c>
      <c r="AO104" s="1" t="n">
        <f aca="false">$A104^AO$33</f>
        <v>-7871880506198.03</v>
      </c>
      <c r="AP104" s="1" t="n">
        <f aca="false">$A104^AP$33</f>
        <v>56992414864874.1</v>
      </c>
      <c r="AQ104" s="1" t="n">
        <f aca="false">$A104^AQ$33</f>
        <v>-412625083621691</v>
      </c>
      <c r="AR104" s="1" t="n">
        <f aca="false">$A104^AR$33</f>
        <v>2987405605421058</v>
      </c>
      <c r="AS104" s="1" t="n">
        <f aca="false">$A104^AS$33</f>
        <v>-21628816583248600</v>
      </c>
      <c r="AT104" s="1" t="n">
        <f aca="false">$A104^AT$33</f>
        <v>1.56592632062721E+017</v>
      </c>
    </row>
    <row r="105" customFormat="false" ht="12.8" hidden="false" customHeight="false" outlineLevel="0" collapsed="false">
      <c r="A105" s="1" t="n">
        <f aca="false">A104+0.04</f>
        <v>-7.20000000000004</v>
      </c>
      <c r="B105" s="1" t="n">
        <f aca="false">EXP(A105)</f>
        <v>0.000746585808376648</v>
      </c>
      <c r="C105" s="1" t="n">
        <f aca="false">SUMPRODUCT($C$32:C$32,$Z105:Z105)</f>
        <v>1</v>
      </c>
      <c r="D105" s="1" t="n">
        <f aca="false">SUMPRODUCT($C$32:D$32,$Z105:AA105)</f>
        <v>-6.20000000000004</v>
      </c>
      <c r="E105" s="1" t="n">
        <f aca="false">SUMPRODUCT($C$32:E$32,$Z105:AB105)</f>
        <v>19.7200000000003</v>
      </c>
      <c r="F105" s="1" t="n">
        <f aca="false">SUMPRODUCT($C$32:F$32,$Z105:AC105)</f>
        <v>-42.4880000000008</v>
      </c>
      <c r="G105" s="1" t="n">
        <f aca="false">SUMPRODUCT($C$32:G$32,$Z105:AD105)</f>
        <v>69.4864000000018</v>
      </c>
      <c r="H105" s="1" t="n">
        <f aca="false">SUMPRODUCT($C$32:H$32,$Z105:AE105)</f>
        <v>-91.7567360000029</v>
      </c>
      <c r="I105" s="1" t="n">
        <f aca="false">SUMPRODUCT($C$32:I$32,$Z105:AF105)</f>
        <v>101.735027200004</v>
      </c>
      <c r="J105" s="1" t="n">
        <f aca="false">SUMPRODUCT($C$32:J$32,$Z105:AG105)</f>
        <v>-97.2850720914328</v>
      </c>
      <c r="K105" s="1" t="n">
        <f aca="false">SUMPRODUCT($C$32:K$32,$Z105:AH105)</f>
        <v>81.8330172708612</v>
      </c>
      <c r="L105" s="1" t="n">
        <f aca="false">SUMPRODUCT($C$32:L$32,$Z105:AI105)</f>
        <v>-61.4614542189749</v>
      </c>
      <c r="M105" s="1" t="n">
        <f aca="false">SUMPRODUCT($C$32:M$32,$Z105:AJ105)</f>
        <v>41.7105652537077</v>
      </c>
      <c r="N105" s="1" t="n">
        <f aca="false">SUMPRODUCT($C$32:N$32,$Z105:AK105)</f>
        <v>-25.8202111284122</v>
      </c>
      <c r="O105" s="1" t="n">
        <f aca="false">SUMPRODUCT($C$32:O$32,$Z105:AL105)</f>
        <v>14.69825470086</v>
      </c>
      <c r="P105" s="1" t="n">
        <f aca="false">SUMPRODUCT($C$32:P$32,$Z105:AM105)</f>
        <v>-7.74274175842937</v>
      </c>
      <c r="Q105" s="1" t="n">
        <f aca="false">SUMPRODUCT($C$32:Q$32,$Z105:AN105)</f>
        <v>3.7983421349195</v>
      </c>
      <c r="R105" s="1" t="n">
        <f aca="false">SUMPRODUCT($C$32:R$32,$Z105:AO105)</f>
        <v>-1.74137813388799</v>
      </c>
      <c r="S105" s="1" t="n">
        <f aca="false">SUMPRODUCT($C$32:S$32,$Z105:AP105)</f>
        <v>0.751495987075397</v>
      </c>
      <c r="T105" s="1" t="n">
        <f aca="false">SUMPRODUCT($C$32:T$32,$Z105:AQ105)</f>
        <v>-0.30430952297969</v>
      </c>
      <c r="U105" s="1" t="n">
        <f aca="false">SUMPRODUCT($C$32:U$32,$Z105:AR105)</f>
        <v>0.118012681042347</v>
      </c>
      <c r="V105" s="1" t="n">
        <f aca="false">SUMPRODUCT($C$32:V$32,$Z105:AS105)</f>
        <v>-0.0420252067975836</v>
      </c>
      <c r="W105" s="1" t="n">
        <f aca="false">SUMPRODUCT($C$32:W$32,$Z105:AT105)</f>
        <v>0.0155884328247918</v>
      </c>
      <c r="Z105" s="1" t="n">
        <f aca="false">$A105^Z$33</f>
        <v>1</v>
      </c>
      <c r="AA105" s="1" t="n">
        <f aca="false">$A105^AA$33</f>
        <v>-7.20000000000004</v>
      </c>
      <c r="AB105" s="1" t="n">
        <f aca="false">$A105^AB$33</f>
        <v>51.8400000000006</v>
      </c>
      <c r="AC105" s="1" t="n">
        <f aca="false">$A105^AC$33</f>
        <v>-373.248000000007</v>
      </c>
      <c r="AD105" s="1" t="n">
        <f aca="false">$A105^AD$33</f>
        <v>2687.38560000006</v>
      </c>
      <c r="AE105" s="1" t="n">
        <f aca="false">$A105^AE$33</f>
        <v>-19349.1763200006</v>
      </c>
      <c r="AF105" s="1" t="n">
        <f aca="false">$A105^AF$33</f>
        <v>139314.069504005</v>
      </c>
      <c r="AG105" s="1" t="n">
        <f aca="false">$A105^AG$33</f>
        <v>-1003061.30042884</v>
      </c>
      <c r="AH105" s="1" t="n">
        <f aca="false">$A105^AH$33</f>
        <v>7222041.3630877</v>
      </c>
      <c r="AI105" s="1" t="n">
        <f aca="false">$A105^AI$33</f>
        <v>-51998697.8142317</v>
      </c>
      <c r="AJ105" s="1" t="n">
        <f aca="false">$A105^AJ$33</f>
        <v>374390624.262471</v>
      </c>
      <c r="AK105" s="1" t="n">
        <f aca="false">$A105^AK$33</f>
        <v>-2695612494.6898</v>
      </c>
      <c r="AL105" s="1" t="n">
        <f aca="false">$A105^AL$33</f>
        <v>19408409961.7667</v>
      </c>
      <c r="AM105" s="1" t="n">
        <f aca="false">$A105^AM$33</f>
        <v>-139740551724.721</v>
      </c>
      <c r="AN105" s="1" t="n">
        <f aca="false">$A105^AN$33</f>
        <v>1006131972418</v>
      </c>
      <c r="AO105" s="1" t="n">
        <f aca="false">$A105^AO$33</f>
        <v>-7244150201409.62</v>
      </c>
      <c r="AP105" s="1" t="n">
        <f aca="false">$A105^AP$33</f>
        <v>52157881450149.6</v>
      </c>
      <c r="AQ105" s="1" t="n">
        <f aca="false">$A105^AQ$33</f>
        <v>-375536746441079</v>
      </c>
      <c r="AR105" s="1" t="n">
        <f aca="false">$A105^AR$33</f>
        <v>2703864574375790</v>
      </c>
      <c r="AS105" s="1" t="n">
        <f aca="false">$A105^AS$33</f>
        <v>-19467824935505800</v>
      </c>
      <c r="AT105" s="1" t="n">
        <f aca="false">$A105^AT$33</f>
        <v>1.40168339535642E+017</v>
      </c>
    </row>
    <row r="106" customFormat="false" ht="12.8" hidden="false" customHeight="false" outlineLevel="0" collapsed="false">
      <c r="A106" s="1" t="n">
        <f aca="false">A105+0.04</f>
        <v>-7.16000000000004</v>
      </c>
      <c r="B106" s="1" t="n">
        <f aca="false">EXP(A106)</f>
        <v>0.000777054553217549</v>
      </c>
      <c r="C106" s="1" t="n">
        <f aca="false">SUMPRODUCT($C$32:C$32,$Z106:Z106)</f>
        <v>1</v>
      </c>
      <c r="D106" s="1" t="n">
        <f aca="false">SUMPRODUCT($C$32:D$32,$Z106:AA106)</f>
        <v>-6.16000000000004</v>
      </c>
      <c r="E106" s="1" t="n">
        <f aca="false">SUMPRODUCT($C$32:E$32,$Z106:AB106)</f>
        <v>19.4728000000003</v>
      </c>
      <c r="F106" s="1" t="n">
        <f aca="false">SUMPRODUCT($C$32:F$32,$Z106:AC106)</f>
        <v>-41.7041493333341</v>
      </c>
      <c r="G106" s="1" t="n">
        <f aca="false">SUMPRODUCT($C$32:G$32,$Z106:AD106)</f>
        <v>67.8025899733351</v>
      </c>
      <c r="H106" s="1" t="n">
        <f aca="false">SUMPRODUCT($C$32:H$32,$Z106:AE106)</f>
        <v>-89.0110607138162</v>
      </c>
      <c r="I106" s="1" t="n">
        <f aca="false">SUMPRODUCT($C$32:I$32,$Z106:AF106)</f>
        <v>98.1198957728521</v>
      </c>
      <c r="J106" s="1" t="n">
        <f aca="false">SUMPRODUCT($C$32:J$32,$Z106:AG106)</f>
        <v>-93.2883397192269</v>
      </c>
      <c r="K106" s="1" t="n">
        <f aca="false">SUMPRODUCT($C$32:K$32,$Z106:AH106)</f>
        <v>78.0220310461848</v>
      </c>
      <c r="L106" s="1" t="n">
        <f aca="false">SUMPRODUCT($C$32:L$32,$Z106:AI106)</f>
        <v>-58.2648861405213</v>
      </c>
      <c r="M106" s="1" t="n">
        <f aca="false">SUMPRODUCT($C$32:M$32,$Z106:AJ106)</f>
        <v>39.3165465651608</v>
      </c>
      <c r="N106" s="1" t="n">
        <f aca="false">SUMPRODUCT($C$32:N$32,$Z106:AK106)</f>
        <v>-24.2000950869017</v>
      </c>
      <c r="O106" s="1" t="n">
        <f aca="false">SUMPRODUCT($C$32:O$32,$Z106:AL106)</f>
        <v>13.6981677654958</v>
      </c>
      <c r="P106" s="1" t="n">
        <f aca="false">SUMPRODUCT($C$32:P$32,$Z106:AM106)</f>
        <v>-7.17502931320941</v>
      </c>
      <c r="Q106" s="1" t="n">
        <f aca="false">SUMPRODUCT($C$32:Q$32,$Z106:AN106)</f>
        <v>3.5001200498999</v>
      </c>
      <c r="R106" s="1" t="n">
        <f aca="false">SUMPRODUCT($C$32:R$32,$Z106:AO106)</f>
        <v>-1.59548457942431</v>
      </c>
      <c r="S106" s="1" t="n">
        <f aca="false">SUMPRODUCT($C$32:S$32,$Z106:AP106)</f>
        <v>0.68479849219829</v>
      </c>
      <c r="T106" s="1" t="n">
        <f aca="false">SUMPRODUCT($C$32:T$32,$Z106:AQ106)</f>
        <v>-0.275603083849821</v>
      </c>
      <c r="U106" s="1" t="n">
        <f aca="false">SUMPRODUCT($C$32:U$32,$Z106:AR106)</f>
        <v>0.106423320844874</v>
      </c>
      <c r="V106" s="1" t="n">
        <f aca="false">SUMPRODUCT($C$32:V$32,$Z106:AS106)</f>
        <v>-0.0375403137663904</v>
      </c>
      <c r="W106" s="1" t="n">
        <f aca="false">SUMPRODUCT($C$32:W$32,$Z106:AT106)</f>
        <v>0.0139986674244427</v>
      </c>
      <c r="Z106" s="1" t="n">
        <f aca="false">$A106^Z$33</f>
        <v>1</v>
      </c>
      <c r="AA106" s="1" t="n">
        <f aca="false">$A106^AA$33</f>
        <v>-7.16000000000004</v>
      </c>
      <c r="AB106" s="1" t="n">
        <f aca="false">$A106^AB$33</f>
        <v>51.2656000000006</v>
      </c>
      <c r="AC106" s="1" t="n">
        <f aca="false">$A106^AC$33</f>
        <v>-367.061696000006</v>
      </c>
      <c r="AD106" s="1" t="n">
        <f aca="false">$A106^AD$33</f>
        <v>2628.16174336006</v>
      </c>
      <c r="AE106" s="1" t="n">
        <f aca="false">$A106^AE$33</f>
        <v>-18817.6380824582</v>
      </c>
      <c r="AF106" s="1" t="n">
        <f aca="false">$A106^AF$33</f>
        <v>134734.288670401</v>
      </c>
      <c r="AG106" s="1" t="n">
        <f aca="false">$A106^AG$33</f>
        <v>-964697.506880078</v>
      </c>
      <c r="AH106" s="1" t="n">
        <f aca="false">$A106^AH$33</f>
        <v>6907234.1492614</v>
      </c>
      <c r="AI106" s="1" t="n">
        <f aca="false">$A106^AI$33</f>
        <v>-49455796.5087119</v>
      </c>
      <c r="AJ106" s="1" t="n">
        <f aca="false">$A106^AJ$33</f>
        <v>354103503.002379</v>
      </c>
      <c r="AK106" s="1" t="n">
        <f aca="false">$A106^AK$33</f>
        <v>-2535381081.49705</v>
      </c>
      <c r="AL106" s="1" t="n">
        <f aca="false">$A106^AL$33</f>
        <v>18153328543.519</v>
      </c>
      <c r="AM106" s="1" t="n">
        <f aca="false">$A106^AM$33</f>
        <v>-129977832371.597</v>
      </c>
      <c r="AN106" s="1" t="n">
        <f aca="false">$A106^AN$33</f>
        <v>930641279780.638</v>
      </c>
      <c r="AO106" s="1" t="n">
        <f aca="false">$A106^AO$33</f>
        <v>-6663391563229.41</v>
      </c>
      <c r="AP106" s="1" t="n">
        <f aca="false">$A106^AP$33</f>
        <v>47709883592722.8</v>
      </c>
      <c r="AQ106" s="1" t="n">
        <f aca="false">$A106^AQ$33</f>
        <v>-341602766523897</v>
      </c>
      <c r="AR106" s="1" t="n">
        <f aca="false">$A106^AR$33</f>
        <v>2445875808311120</v>
      </c>
      <c r="AS106" s="1" t="n">
        <f aca="false">$A106^AS$33</f>
        <v>-17512470787507700</v>
      </c>
      <c r="AT106" s="1" t="n">
        <f aca="false">$A106^AT$33</f>
        <v>1.25389290838556E+017</v>
      </c>
    </row>
    <row r="107" customFormat="false" ht="12.8" hidden="false" customHeight="false" outlineLevel="0" collapsed="false">
      <c r="A107" s="1" t="n">
        <f aca="false">A106+0.04</f>
        <v>-7.12000000000004</v>
      </c>
      <c r="B107" s="1" t="n">
        <f aca="false">EXP(A107)</f>
        <v>0.000808766751124078</v>
      </c>
      <c r="C107" s="1" t="n">
        <f aca="false">SUMPRODUCT($C$32:C$32,$Z107:Z107)</f>
        <v>1</v>
      </c>
      <c r="D107" s="1" t="n">
        <f aca="false">SUMPRODUCT($C$32:D$32,$Z107:AA107)</f>
        <v>-6.12000000000004</v>
      </c>
      <c r="E107" s="1" t="n">
        <f aca="false">SUMPRODUCT($C$32:E$32,$Z107:AB107)</f>
        <v>19.2272000000003</v>
      </c>
      <c r="F107" s="1" t="n">
        <f aca="false">SUMPRODUCT($C$32:F$32,$Z107:AC107)</f>
        <v>-40.9301546666675</v>
      </c>
      <c r="G107" s="1" t="n">
        <f aca="false">SUMPRODUCT($C$32:G$32,$Z107:AD107)</f>
        <v>66.1499366400017</v>
      </c>
      <c r="H107" s="1" t="n">
        <f aca="false">SUMPRODUCT($C$32:H$32,$Z107:AE107)</f>
        <v>-86.3321133806961</v>
      </c>
      <c r="I107" s="1" t="n">
        <f aca="false">SUMPRODUCT($C$32:I$32,$Z107:AF107)</f>
        <v>94.6132526438664</v>
      </c>
      <c r="J107" s="1" t="n">
        <f aca="false">SUMPRODUCT($C$32:J$32,$Z107:AG107)</f>
        <v>-89.4340339411182</v>
      </c>
      <c r="K107" s="1" t="n">
        <f aca="false">SUMPRODUCT($C$32:K$32,$Z107:AH107)</f>
        <v>74.3680511195191</v>
      </c>
      <c r="L107" s="1" t="n">
        <f aca="false">SUMPRODUCT($C$32:L$32,$Z107:AI107)</f>
        <v>-55.2175983951192</v>
      </c>
      <c r="M107" s="1" t="n">
        <f aca="false">SUMPRODUCT($C$32:M$32,$Z107:AJ107)</f>
        <v>37.0473840593037</v>
      </c>
      <c r="N107" s="1" t="n">
        <f aca="false">SUMPRODUCT($C$32:N$32,$Z107:AK107)</f>
        <v>-22.6732227657413</v>
      </c>
      <c r="O107" s="1" t="n">
        <f aca="false">SUMPRODUCT($C$32:O$32,$Z107:AL107)</f>
        <v>12.7610039504523</v>
      </c>
      <c r="P107" s="1" t="n">
        <f aca="false">SUMPRODUCT($C$32:P$32,$Z107:AM107)</f>
        <v>-6.64604945103231</v>
      </c>
      <c r="Q107" s="1" t="n">
        <f aca="false">SUMPRODUCT($C$32:Q$32,$Z107:AN107)</f>
        <v>3.22382342172278</v>
      </c>
      <c r="R107" s="1" t="n">
        <f aca="false">SUMPRODUCT($C$32:R$32,$Z107:AO107)</f>
        <v>-1.46107623521167</v>
      </c>
      <c r="S107" s="1" t="n">
        <f aca="false">SUMPRODUCT($C$32:S$32,$Z107:AP107)</f>
        <v>0.623704112124174</v>
      </c>
      <c r="T107" s="1" t="n">
        <f aca="false">SUMPRODUCT($C$32:T$32,$Z107:AQ107)</f>
        <v>-0.249450950995312</v>
      </c>
      <c r="U107" s="1" t="n">
        <f aca="false">SUMPRODUCT($C$32:U$32,$Z107:AR107)</f>
        <v>0.0959303850830641</v>
      </c>
      <c r="V107" s="1" t="n">
        <f aca="false">SUMPRODUCT($C$32:V$32,$Z107:AS107)</f>
        <v>-0.033496726121044</v>
      </c>
      <c r="W107" s="1" t="n">
        <f aca="false">SUMPRODUCT($C$32:W$32,$Z107:AT107)</f>
        <v>0.0125793254676187</v>
      </c>
      <c r="Z107" s="1" t="n">
        <f aca="false">$A107^Z$33</f>
        <v>1</v>
      </c>
      <c r="AA107" s="1" t="n">
        <f aca="false">$A107^AA$33</f>
        <v>-7.12000000000004</v>
      </c>
      <c r="AB107" s="1" t="n">
        <f aca="false">$A107^AB$33</f>
        <v>50.6944000000006</v>
      </c>
      <c r="AC107" s="1" t="n">
        <f aca="false">$A107^AC$33</f>
        <v>-360.944128000006</v>
      </c>
      <c r="AD107" s="1" t="n">
        <f aca="false">$A107^AD$33</f>
        <v>2569.92219136006</v>
      </c>
      <c r="AE107" s="1" t="n">
        <f aca="false">$A107^AE$33</f>
        <v>-18297.8460024837</v>
      </c>
      <c r="AF107" s="1" t="n">
        <f aca="false">$A107^AF$33</f>
        <v>130280.663537685</v>
      </c>
      <c r="AG107" s="1" t="n">
        <f aca="false">$A107^AG$33</f>
        <v>-927598.324388323</v>
      </c>
      <c r="AH107" s="1" t="n">
        <f aca="false">$A107^AH$33</f>
        <v>6604500.0696449</v>
      </c>
      <c r="AI107" s="1" t="n">
        <f aca="false">$A107^AI$33</f>
        <v>-47024040.4958719</v>
      </c>
      <c r="AJ107" s="1" t="n">
        <f aca="false">$A107^AJ$33</f>
        <v>334811168.33061</v>
      </c>
      <c r="AK107" s="1" t="n">
        <f aca="false">$A107^AK$33</f>
        <v>-2383855518.51396</v>
      </c>
      <c r="AL107" s="1" t="n">
        <f aca="false">$A107^AL$33</f>
        <v>16973051291.8195</v>
      </c>
      <c r="AM107" s="1" t="n">
        <f aca="false">$A107^AM$33</f>
        <v>-120848125197.755</v>
      </c>
      <c r="AN107" s="1" t="n">
        <f aca="false">$A107^AN$33</f>
        <v>860438651408.024</v>
      </c>
      <c r="AO107" s="1" t="n">
        <f aca="false">$A107^AO$33</f>
        <v>-6126323198025.16</v>
      </c>
      <c r="AP107" s="1" t="n">
        <f aca="false">$A107^AP$33</f>
        <v>43619421169939.4</v>
      </c>
      <c r="AQ107" s="1" t="n">
        <f aca="false">$A107^AQ$33</f>
        <v>-310570278729971</v>
      </c>
      <c r="AR107" s="1" t="n">
        <f aca="false">$A107^AR$33</f>
        <v>2211260384557403</v>
      </c>
      <c r="AS107" s="1" t="n">
        <f aca="false">$A107^AS$33</f>
        <v>-15744173938048800</v>
      </c>
      <c r="AT107" s="1" t="n">
        <f aca="false">$A107^AT$33</f>
        <v>1.12098518438908E+017</v>
      </c>
    </row>
    <row r="108" customFormat="false" ht="12.8" hidden="false" customHeight="false" outlineLevel="0" collapsed="false">
      <c r="A108" s="1" t="n">
        <f aca="false">A107+0.04</f>
        <v>-7.08000000000004</v>
      </c>
      <c r="B108" s="1" t="n">
        <f aca="false">EXP(A108)</f>
        <v>0.000841773148378514</v>
      </c>
      <c r="C108" s="1" t="n">
        <f aca="false">SUMPRODUCT($C$32:C$32,$Z108:Z108)</f>
        <v>1</v>
      </c>
      <c r="D108" s="1" t="n">
        <f aca="false">SUMPRODUCT($C$32:D$32,$Z108:AA108)</f>
        <v>-6.08000000000004</v>
      </c>
      <c r="E108" s="1" t="n">
        <f aca="false">SUMPRODUCT($C$32:E$32,$Z108:AB108)</f>
        <v>18.9832000000003</v>
      </c>
      <c r="F108" s="1" t="n">
        <f aca="false">SUMPRODUCT($C$32:F$32,$Z108:AC108)</f>
        <v>-40.1659520000008</v>
      </c>
      <c r="G108" s="1" t="n">
        <f aca="false">SUMPRODUCT($C$32:G$32,$Z108:AD108)</f>
        <v>64.5280470400017</v>
      </c>
      <c r="H108" s="1" t="n">
        <f aca="false">SUMPRODUCT($C$32:H$32,$Z108:AE108)</f>
        <v>-83.7186556006427</v>
      </c>
      <c r="I108" s="1" t="n">
        <f aca="false">SUMPRODUCT($C$32:I$32,$Z108:AF108)</f>
        <v>91.2124535153187</v>
      </c>
      <c r="J108" s="1" t="n">
        <f aca="false">SUMPRODUCT($C$32:J$32,$Z108:AG108)</f>
        <v>-85.7178682762547</v>
      </c>
      <c r="K108" s="1" t="n">
        <f aca="false">SUMPRODUCT($C$32:K$32,$Z108:AH108)</f>
        <v>70.8654665092887</v>
      </c>
      <c r="L108" s="1" t="n">
        <f aca="false">SUMPRODUCT($C$32:L$32,$Z108:AI108)</f>
        <v>-52.3134235220062</v>
      </c>
      <c r="M108" s="1" t="n">
        <f aca="false">SUMPRODUCT($C$32:M$32,$Z108:AJ108)</f>
        <v>34.8972306201511</v>
      </c>
      <c r="N108" s="1" t="n">
        <f aca="false">SUMPRODUCT($C$32:N$32,$Z108:AK108)</f>
        <v>-21.2347176822559</v>
      </c>
      <c r="O108" s="1" t="n">
        <f aca="false">SUMPRODUCT($C$32:O$32,$Z108:AL108)</f>
        <v>11.8831318161645</v>
      </c>
      <c r="P108" s="1" t="n">
        <f aca="false">SUMPRODUCT($C$32:P$32,$Z108:AM108)</f>
        <v>-6.15335852605227</v>
      </c>
      <c r="Q108" s="1" t="n">
        <f aca="false">SUMPRODUCT($C$32:Q$32,$Z108:AN108)</f>
        <v>2.96795230415453</v>
      </c>
      <c r="R108" s="1" t="n">
        <f aca="false">SUMPRODUCT($C$32:R$32,$Z108:AO108)</f>
        <v>-1.33730640770311</v>
      </c>
      <c r="S108" s="1" t="n">
        <f aca="false">SUMPRODUCT($C$32:S$32,$Z108:AP108)</f>
        <v>0.567770572293906</v>
      </c>
      <c r="T108" s="1" t="n">
        <f aca="false">SUMPRODUCT($C$32:T$32,$Z108:AQ108)</f>
        <v>-0.225637958198973</v>
      </c>
      <c r="U108" s="1" t="n">
        <f aca="false">SUMPRODUCT($C$32:U$32,$Z108:AR108)</f>
        <v>0.0864360637948943</v>
      </c>
      <c r="V108" s="1" t="n">
        <f aca="false">SUMPRODUCT($C$32:V$32,$Z108:AS108)</f>
        <v>-0.029852571769137</v>
      </c>
      <c r="W108" s="1" t="n">
        <f aca="false">SUMPRODUCT($C$32:W$32,$Z108:AT108)</f>
        <v>0.0113136052205303</v>
      </c>
      <c r="Z108" s="1" t="n">
        <f aca="false">$A108^Z$33</f>
        <v>1</v>
      </c>
      <c r="AA108" s="1" t="n">
        <f aca="false">$A108^AA$33</f>
        <v>-7.08000000000004</v>
      </c>
      <c r="AB108" s="1" t="n">
        <f aca="false">$A108^AB$33</f>
        <v>50.1264000000006</v>
      </c>
      <c r="AC108" s="1" t="n">
        <f aca="false">$A108^AC$33</f>
        <v>-354.894912000006</v>
      </c>
      <c r="AD108" s="1" t="n">
        <f aca="false">$A108^AD$33</f>
        <v>2512.65597696006</v>
      </c>
      <c r="AE108" s="1" t="n">
        <f aca="false">$A108^AE$33</f>
        <v>-17789.6043168773</v>
      </c>
      <c r="AF108" s="1" t="n">
        <f aca="false">$A108^AF$33</f>
        <v>125950.398563492</v>
      </c>
      <c r="AG108" s="1" t="n">
        <f aca="false">$A108^AG$33</f>
        <v>-891728.82182953</v>
      </c>
      <c r="AH108" s="1" t="n">
        <f aca="false">$A108^AH$33</f>
        <v>6313440.05855311</v>
      </c>
      <c r="AI108" s="1" t="n">
        <f aca="false">$A108^AI$33</f>
        <v>-44699155.6145563</v>
      </c>
      <c r="AJ108" s="1" t="n">
        <f aca="false">$A108^AJ$33</f>
        <v>316470021.75106</v>
      </c>
      <c r="AK108" s="1" t="n">
        <f aca="false">$A108^AK$33</f>
        <v>-2240607753.99752</v>
      </c>
      <c r="AL108" s="1" t="n">
        <f aca="false">$A108^AL$33</f>
        <v>15863502898.3025</v>
      </c>
      <c r="AM108" s="1" t="n">
        <f aca="false">$A108^AM$33</f>
        <v>-112313600519.983</v>
      </c>
      <c r="AN108" s="1" t="n">
        <f aca="false">$A108^AN$33</f>
        <v>795180291681.482</v>
      </c>
      <c r="AO108" s="1" t="n">
        <f aca="false">$A108^AO$33</f>
        <v>-5629876465104.93</v>
      </c>
      <c r="AP108" s="1" t="n">
        <f aca="false">$A108^AP$33</f>
        <v>39859525372943.1</v>
      </c>
      <c r="AQ108" s="1" t="n">
        <f aca="false">$A108^AQ$33</f>
        <v>-282205439640439</v>
      </c>
      <c r="AR108" s="1" t="n">
        <f aca="false">$A108^AR$33</f>
        <v>1998014512654320</v>
      </c>
      <c r="AS108" s="1" t="n">
        <f aca="false">$A108^AS$33</f>
        <v>-14145942749592700</v>
      </c>
      <c r="AT108" s="1" t="n">
        <f aca="false">$A108^AT$33</f>
        <v>1.00153274667117E+017</v>
      </c>
    </row>
    <row r="109" customFormat="false" ht="12.8" hidden="false" customHeight="false" outlineLevel="0" collapsed="false">
      <c r="A109" s="1" t="n">
        <f aca="false">A108+0.04</f>
        <v>-7.04000000000004</v>
      </c>
      <c r="B109" s="1" t="n">
        <f aca="false">EXP(A109)</f>
        <v>0.000876126562258205</v>
      </c>
      <c r="C109" s="1" t="n">
        <f aca="false">SUMPRODUCT($C$32:C$32,$Z109:Z109)</f>
        <v>1</v>
      </c>
      <c r="D109" s="1" t="n">
        <f aca="false">SUMPRODUCT($C$32:D$32,$Z109:AA109)</f>
        <v>-6.04000000000004</v>
      </c>
      <c r="E109" s="1" t="n">
        <f aca="false">SUMPRODUCT($C$32:E$32,$Z109:AB109)</f>
        <v>18.7408000000003</v>
      </c>
      <c r="F109" s="1" t="n">
        <f aca="false">SUMPRODUCT($C$32:F$32,$Z109:AC109)</f>
        <v>-39.4114773333341</v>
      </c>
      <c r="G109" s="1" t="n">
        <f aca="false">SUMPRODUCT($C$32:G$32,$Z109:AD109)</f>
        <v>62.936530773335</v>
      </c>
      <c r="H109" s="1" t="n">
        <f aca="false">SUMPRODUCT($C$32:H$32,$Z109:AE109)</f>
        <v>-81.169464640856</v>
      </c>
      <c r="I109" s="1" t="n">
        <f aca="false">SUMPRODUCT($C$32:I$32,$Z109:AF109)</f>
        <v>87.9149033117957</v>
      </c>
      <c r="J109" s="1" t="n">
        <f aca="false">SUMPRODUCT($C$32:J$32,$Z109:AG109)</f>
        <v>-82.1356610291579</v>
      </c>
      <c r="K109" s="1" t="n">
        <f aca="false">SUMPRODUCT($C$32:K$32,$Z109:AH109)</f>
        <v>67.5088355908822</v>
      </c>
      <c r="L109" s="1" t="n">
        <f aca="false">SUMPRODUCT($C$32:L$32,$Z109:AI109)</f>
        <v>-49.546415098572</v>
      </c>
      <c r="M109" s="1" t="n">
        <f aca="false">SUMPRODUCT($C$32:M$32,$Z109:AJ109)</f>
        <v>32.8604813868042</v>
      </c>
      <c r="N109" s="1" t="n">
        <f aca="false">SUMPRODUCT($C$32:N$32,$Z109:AK109)</f>
        <v>-19.8799323638369</v>
      </c>
      <c r="O109" s="1" t="n">
        <f aca="false">SUMPRODUCT($C$32:O$32,$Z109:AL109)</f>
        <v>11.0611103698727</v>
      </c>
      <c r="P109" s="1" t="n">
        <f aca="false">SUMPRODUCT($C$32:P$32,$Z109:AM109)</f>
        <v>-5.69465431053627</v>
      </c>
      <c r="Q109" s="1" t="n">
        <f aca="false">SUMPRODUCT($C$32:Q$32,$Z109:AN109)</f>
        <v>2.73110164304089</v>
      </c>
      <c r="R109" s="1" t="n">
        <f aca="false">SUMPRODUCT($C$32:R$32,$Z109:AO109)</f>
        <v>-1.22338648450468</v>
      </c>
      <c r="S109" s="1" t="n">
        <f aca="false">SUMPRODUCT($C$32:S$32,$Z109:AP109)</f>
        <v>0.516588291615379</v>
      </c>
      <c r="T109" s="1" t="n">
        <f aca="false">SUMPRODUCT($C$32:T$32,$Z109:AQ109)</f>
        <v>-0.203965968613168</v>
      </c>
      <c r="U109" s="1" t="n">
        <f aca="false">SUMPRODUCT($C$32:U$32,$Z109:AR109)</f>
        <v>0.0778508087206652</v>
      </c>
      <c r="V109" s="1" t="n">
        <f aca="false">SUMPRODUCT($C$32:V$32,$Z109:AS109)</f>
        <v>-0.0265697235125031</v>
      </c>
      <c r="W109" s="1" t="n">
        <f aca="false">SUMPRODUCT($C$32:W$32,$Z109:AT109)</f>
        <v>0.0101863038335724</v>
      </c>
      <c r="Z109" s="1" t="n">
        <f aca="false">$A109^Z$33</f>
        <v>1</v>
      </c>
      <c r="AA109" s="1" t="n">
        <f aca="false">$A109^AA$33</f>
        <v>-7.04000000000004</v>
      </c>
      <c r="AB109" s="1" t="n">
        <f aca="false">$A109^AB$33</f>
        <v>49.5616000000006</v>
      </c>
      <c r="AC109" s="1" t="n">
        <f aca="false">$A109^AC$33</f>
        <v>-348.913664000006</v>
      </c>
      <c r="AD109" s="1" t="n">
        <f aca="false">$A109^AD$33</f>
        <v>2456.35219456006</v>
      </c>
      <c r="AE109" s="1" t="n">
        <f aca="false">$A109^AE$33</f>
        <v>-17292.7194497029</v>
      </c>
      <c r="AF109" s="1" t="n">
        <f aca="false">$A109^AF$33</f>
        <v>121740.744925909</v>
      </c>
      <c r="AG109" s="1" t="n">
        <f aca="false">$A109^AG$33</f>
        <v>-857054.844278406</v>
      </c>
      <c r="AH109" s="1" t="n">
        <f aca="false">$A109^AH$33</f>
        <v>6033666.10372002</v>
      </c>
      <c r="AI109" s="1" t="n">
        <f aca="false">$A109^AI$33</f>
        <v>-42477009.3701892</v>
      </c>
      <c r="AJ109" s="1" t="n">
        <f aca="false">$A109^AJ$33</f>
        <v>299038145.966133</v>
      </c>
      <c r="AK109" s="1" t="n">
        <f aca="false">$A109^AK$33</f>
        <v>-2105228547.60159</v>
      </c>
      <c r="AL109" s="1" t="n">
        <f aca="false">$A109^AL$33</f>
        <v>14820808975.1153</v>
      </c>
      <c r="AM109" s="1" t="n">
        <f aca="false">$A109^AM$33</f>
        <v>-104338495184.812</v>
      </c>
      <c r="AN109" s="1" t="n">
        <f aca="false">$A109^AN$33</f>
        <v>734543006101.083</v>
      </c>
      <c r="AO109" s="1" t="n">
        <f aca="false">$A109^AO$33</f>
        <v>-5171182762951.65</v>
      </c>
      <c r="AP109" s="1" t="n">
        <f aca="false">$A109^AP$33</f>
        <v>36405126651179.9</v>
      </c>
      <c r="AQ109" s="1" t="n">
        <f aca="false">$A109^AQ$33</f>
        <v>-256292091624308</v>
      </c>
      <c r="AR109" s="1" t="n">
        <f aca="false">$A109^AR$33</f>
        <v>1804296325035140</v>
      </c>
      <c r="AS109" s="1" t="n">
        <f aca="false">$A109^AS$33</f>
        <v>-12702246128247400</v>
      </c>
      <c r="AT109" s="1" t="n">
        <f aca="false">$A109^AT$33</f>
        <v>89423812742862500</v>
      </c>
    </row>
    <row r="110" customFormat="false" ht="12.8" hidden="false" customHeight="false" outlineLevel="0" collapsed="false">
      <c r="A110" s="1" t="n">
        <f aca="false">A109+0.04</f>
        <v>-7.00000000000004</v>
      </c>
      <c r="B110" s="1" t="n">
        <f aca="false">EXP(A110)</f>
        <v>0.000911881965554478</v>
      </c>
      <c r="C110" s="1" t="n">
        <f aca="false">SUMPRODUCT($C$32:C$32,$Z110:Z110)</f>
        <v>1</v>
      </c>
      <c r="D110" s="1" t="n">
        <f aca="false">SUMPRODUCT($C$32:D$32,$Z110:AA110)</f>
        <v>-6.00000000000004</v>
      </c>
      <c r="E110" s="1" t="n">
        <f aca="false">SUMPRODUCT($C$32:E$32,$Z110:AB110)</f>
        <v>18.5000000000003</v>
      </c>
      <c r="F110" s="1" t="n">
        <f aca="false">SUMPRODUCT($C$32:F$32,$Z110:AC110)</f>
        <v>-38.6666666666674</v>
      </c>
      <c r="G110" s="1" t="n">
        <f aca="false">SUMPRODUCT($C$32:G$32,$Z110:AD110)</f>
        <v>61.3750000000016</v>
      </c>
      <c r="H110" s="1" t="n">
        <f aca="false">SUMPRODUCT($C$32:H$32,$Z110:AE110)</f>
        <v>-78.6833333333359</v>
      </c>
      <c r="I110" s="1" t="n">
        <f aca="false">SUMPRODUCT($C$32:I$32,$Z110:AF110)</f>
        <v>84.7180555555588</v>
      </c>
      <c r="J110" s="1" t="n">
        <f aca="false">SUMPRODUCT($C$32:J$32,$Z110:AG110)</f>
        <v>-78.6833333333369</v>
      </c>
      <c r="K110" s="1" t="n">
        <f aca="false">SUMPRODUCT($C$32:K$32,$Z110:AH110)</f>
        <v>64.2928819444477</v>
      </c>
      <c r="L110" s="1" t="n">
        <f aca="false">SUMPRODUCT($C$32:L$32,$Z110:AI110)</f>
        <v>-46.9108410493854</v>
      </c>
      <c r="M110" s="1" t="n">
        <f aca="false">SUMPRODUCT($C$32:M$32,$Z110:AJ110)</f>
        <v>30.9317650462982</v>
      </c>
      <c r="N110" s="1" t="n">
        <f aca="false">SUMPRODUCT($C$32:N$32,$Z110:AK110)</f>
        <v>-18.6044388327735</v>
      </c>
      <c r="O110" s="1" t="n">
        <f aca="false">SUMPRODUCT($C$32:O$32,$Z110:AL110)</f>
        <v>10.2916800966852</v>
      </c>
      <c r="P110" s="1" t="n">
        <f aca="false">SUMPRODUCT($C$32:P$32,$Z110:AM110)</f>
        <v>-5.26776855763879</v>
      </c>
      <c r="Q110" s="1" t="n">
        <f aca="false">SUMPRODUCT($C$32:Q$32,$Z110:AN110)</f>
        <v>2.51195576952325</v>
      </c>
      <c r="R110" s="1" t="n">
        <f aca="false">SUMPRODUCT($C$32:R$32,$Z110:AO110)</f>
        <v>-1.11858224981906</v>
      </c>
      <c r="S110" s="1" t="n">
        <f aca="false">SUMPRODUCT($C$32:S$32,$Z110:AP110)</f>
        <v>0.469778133643213</v>
      </c>
      <c r="T110" s="1" t="n">
        <f aca="false">SUMPRODUCT($C$32:T$32,$Z110:AQ110)</f>
        <v>-0.184252612488314</v>
      </c>
      <c r="U110" s="1" t="n">
        <f aca="false">SUMPRODUCT($C$32:U$32,$Z110:AR110)</f>
        <v>0.070092677673948</v>
      </c>
      <c r="V110" s="1" t="n">
        <f aca="false">SUMPRODUCT($C$32:V$32,$Z110:AS110)</f>
        <v>-0.0236134818595174</v>
      </c>
      <c r="W110" s="1" t="n">
        <f aca="false">SUMPRODUCT($C$32:W$32,$Z110:AT110)</f>
        <v>0.00918367397719567</v>
      </c>
      <c r="Z110" s="1" t="n">
        <f aca="false">$A110^Z$33</f>
        <v>1</v>
      </c>
      <c r="AA110" s="1" t="n">
        <f aca="false">$A110^AA$33</f>
        <v>-7.00000000000004</v>
      </c>
      <c r="AB110" s="1" t="n">
        <f aca="false">$A110^AB$33</f>
        <v>49.0000000000006</v>
      </c>
      <c r="AC110" s="1" t="n">
        <f aca="false">$A110^AC$33</f>
        <v>-343.000000000006</v>
      </c>
      <c r="AD110" s="1" t="n">
        <f aca="false">$A110^AD$33</f>
        <v>2401.00000000006</v>
      </c>
      <c r="AE110" s="1" t="n">
        <f aca="false">$A110^AE$33</f>
        <v>-16807.0000000005</v>
      </c>
      <c r="AF110" s="1" t="n">
        <f aca="false">$A110^AF$33</f>
        <v>117649.000000004</v>
      </c>
      <c r="AG110" s="1" t="n">
        <f aca="false">$A110^AG$33</f>
        <v>-823543.000000034</v>
      </c>
      <c r="AH110" s="1" t="n">
        <f aca="false">$A110^AH$33</f>
        <v>5764801.00000028</v>
      </c>
      <c r="AI110" s="1" t="n">
        <f aca="false">$A110^AI$33</f>
        <v>-40353607.0000022</v>
      </c>
      <c r="AJ110" s="1" t="n">
        <f aca="false">$A110^AJ$33</f>
        <v>282475249.000017</v>
      </c>
      <c r="AK110" s="1" t="n">
        <f aca="false">$A110^AK$33</f>
        <v>-1977326743.00013</v>
      </c>
      <c r="AL110" s="1" t="n">
        <f aca="false">$A110^AL$33</f>
        <v>13841287201.001</v>
      </c>
      <c r="AM110" s="1" t="n">
        <f aca="false">$A110^AM$33</f>
        <v>-96889010407.0075</v>
      </c>
      <c r="AN110" s="1" t="n">
        <f aca="false">$A110^AN$33</f>
        <v>678223072849.057</v>
      </c>
      <c r="AO110" s="1" t="n">
        <f aca="false">$A110^AO$33</f>
        <v>-4747561509943.43</v>
      </c>
      <c r="AP110" s="1" t="n">
        <f aca="false">$A110^AP$33</f>
        <v>33232930569604.2</v>
      </c>
      <c r="AQ110" s="1" t="n">
        <f aca="false">$A110^AQ$33</f>
        <v>-232630513987231</v>
      </c>
      <c r="AR110" s="1" t="n">
        <f aca="false">$A110^AR$33</f>
        <v>1628413597910620</v>
      </c>
      <c r="AS110" s="1" t="n">
        <f aca="false">$A110^AS$33</f>
        <v>-11398895185374400</v>
      </c>
      <c r="AT110" s="1" t="n">
        <f aca="false">$A110^AT$33</f>
        <v>79792266297621500</v>
      </c>
    </row>
    <row r="111" customFormat="false" ht="12.8" hidden="false" customHeight="false" outlineLevel="0" collapsed="false">
      <c r="A111" s="1" t="n">
        <f aca="false">A110+0.04</f>
        <v>-6.96000000000004</v>
      </c>
      <c r="B111" s="1" t="n">
        <f aca="false">EXP(A111)</f>
        <v>0.000949096574540833</v>
      </c>
      <c r="C111" s="1" t="n">
        <f aca="false">SUMPRODUCT($C$32:C$32,$Z111:Z111)</f>
        <v>1</v>
      </c>
      <c r="D111" s="1" t="n">
        <f aca="false">SUMPRODUCT($C$32:D$32,$Z111:AA111)</f>
        <v>-5.96000000000004</v>
      </c>
      <c r="E111" s="1" t="n">
        <f aca="false">SUMPRODUCT($C$32:E$32,$Z111:AB111)</f>
        <v>18.2608000000003</v>
      </c>
      <c r="F111" s="1" t="n">
        <f aca="false">SUMPRODUCT($C$32:F$32,$Z111:AC111)</f>
        <v>-37.9314560000008</v>
      </c>
      <c r="G111" s="1" t="n">
        <f aca="false">SUMPRODUCT($C$32:G$32,$Z111:AD111)</f>
        <v>59.8430694400016</v>
      </c>
      <c r="H111" s="1" t="n">
        <f aca="false">SUMPRODUCT($C$32:H$32,$Z111:AE111)</f>
        <v>-76.2590699724825</v>
      </c>
      <c r="I111" s="1" t="n">
        <f aca="false">SUMPRODUCT($C$32:I$32,$Z111:AF111)</f>
        <v>81.619411746</v>
      </c>
      <c r="J111" s="1" t="n">
        <f aca="false">SUMPRODUCT($C$32:J$32,$Z111:AG111)</f>
        <v>-75.3569072198064</v>
      </c>
      <c r="K111" s="1" t="n">
        <f aca="false">SUMPRODUCT($C$32:K$32,$Z111:AH111)</f>
        <v>61.212490280446</v>
      </c>
      <c r="L111" s="1" t="n">
        <f aca="false">SUMPRODUCT($C$32:L$32,$Z111:AI111)</f>
        <v>-44.4011771197498</v>
      </c>
      <c r="M111" s="1" t="n">
        <f aca="false">SUMPRODUCT($C$32:M$32,$Z111:AJ111)</f>
        <v>29.1059353907869</v>
      </c>
      <c r="N111" s="1" t="n">
        <f aca="false">SUMPRODUCT($C$32:N$32,$Z111:AK111)</f>
        <v>-17.4040194340621</v>
      </c>
      <c r="O111" s="1" t="n">
        <f aca="false">SUMPRODUCT($C$32:O$32,$Z111:AL111)</f>
        <v>9.5717543643505</v>
      </c>
      <c r="P111" s="1" t="n">
        <f aca="false">SUMPRODUCT($C$32:P$32,$Z111:AM111)</f>
        <v>-4.87065991541508</v>
      </c>
      <c r="Q111" s="1" t="n">
        <f aca="false">SUMPRODUCT($C$32:Q$32,$Z111:AN111)</f>
        <v>2.30928318366842</v>
      </c>
      <c r="R111" s="1" t="n">
        <f aca="false">SUMPRODUCT($C$32:R$32,$Z111:AO111)</f>
        <v>-1.02221041430635</v>
      </c>
      <c r="S111" s="1" t="n">
        <f aca="false">SUMPRODUCT($C$32:S$32,$Z111:AP111)</f>
        <v>0.426989300812684</v>
      </c>
      <c r="T111" s="1" t="n">
        <f aca="false">SUMPRODUCT($C$32:T$32,$Z111:AQ111)</f>
        <v>-0.166330111965464</v>
      </c>
      <c r="U111" s="1" t="n">
        <f aca="false">SUMPRODUCT($C$32:U$32,$Z111:AR111)</f>
        <v>0.0630867276420882</v>
      </c>
      <c r="V111" s="1" t="n">
        <f aca="false">SUMPRODUCT($C$32:V$32,$Z111:AS111)</f>
        <v>-0.0209522830773103</v>
      </c>
      <c r="W111" s="1" t="n">
        <f aca="false">SUMPRODUCT($C$32:W$32,$Z111:AT111)</f>
        <v>0.00829329265304052</v>
      </c>
      <c r="Z111" s="1" t="n">
        <f aca="false">$A111^Z$33</f>
        <v>1</v>
      </c>
      <c r="AA111" s="1" t="n">
        <f aca="false">$A111^AA$33</f>
        <v>-6.96000000000004</v>
      </c>
      <c r="AB111" s="1" t="n">
        <f aca="false">$A111^AB$33</f>
        <v>48.4416000000006</v>
      </c>
      <c r="AC111" s="1" t="n">
        <f aca="false">$A111^AC$33</f>
        <v>-337.153536000006</v>
      </c>
      <c r="AD111" s="1" t="n">
        <f aca="false">$A111^AD$33</f>
        <v>2346.58861056006</v>
      </c>
      <c r="AE111" s="1" t="n">
        <f aca="false">$A111^AE$33</f>
        <v>-16332.2567294981</v>
      </c>
      <c r="AF111" s="1" t="n">
        <f aca="false">$A111^AF$33</f>
        <v>113672.506837307</v>
      </c>
      <c r="AG111" s="1" t="n">
        <f aca="false">$A111^AG$33</f>
        <v>-791160.647587664</v>
      </c>
      <c r="AH111" s="1" t="n">
        <f aca="false">$A111^AH$33</f>
        <v>5506478.10721018</v>
      </c>
      <c r="AI111" s="1" t="n">
        <f aca="false">$A111^AI$33</f>
        <v>-38325087.6261831</v>
      </c>
      <c r="AJ111" s="1" t="n">
        <f aca="false">$A111^AJ$33</f>
        <v>266742609.878236</v>
      </c>
      <c r="AK111" s="1" t="n">
        <f aca="false">$A111^AK$33</f>
        <v>-1856528564.75253</v>
      </c>
      <c r="AL111" s="1" t="n">
        <f aca="false">$A111^AL$33</f>
        <v>12921438810.6777</v>
      </c>
      <c r="AM111" s="1" t="n">
        <f aca="false">$A111^AM$33</f>
        <v>-89933214122.3173</v>
      </c>
      <c r="AN111" s="1" t="n">
        <f aca="false">$A111^AN$33</f>
        <v>625935170291.332</v>
      </c>
      <c r="AO111" s="1" t="n">
        <f aca="false">$A111^AO$33</f>
        <v>-4356508785227.7</v>
      </c>
      <c r="AP111" s="1" t="n">
        <f aca="false">$A111^AP$33</f>
        <v>30321301145185</v>
      </c>
      <c r="AQ111" s="1" t="n">
        <f aca="false">$A111^AQ$33</f>
        <v>-211036255970489</v>
      </c>
      <c r="AR111" s="1" t="n">
        <f aca="false">$A111^AR$33</f>
        <v>1468812341554610</v>
      </c>
      <c r="AS111" s="1" t="n">
        <f aca="false">$A111^AS$33</f>
        <v>-10222933897220100</v>
      </c>
      <c r="AT111" s="1" t="n">
        <f aca="false">$A111^AT$33</f>
        <v>71151619924652600</v>
      </c>
    </row>
    <row r="112" customFormat="false" ht="12.8" hidden="false" customHeight="false" outlineLevel="0" collapsed="false">
      <c r="A112" s="1" t="n">
        <f aca="false">A111+0.04</f>
        <v>-6.92000000000004</v>
      </c>
      <c r="B112" s="1" t="n">
        <f aca="false">EXP(A112)</f>
        <v>0.000987829940531188</v>
      </c>
      <c r="C112" s="1" t="n">
        <f aca="false">SUMPRODUCT($C$32:C$32,$Z112:Z112)</f>
        <v>1</v>
      </c>
      <c r="D112" s="1" t="n">
        <f aca="false">SUMPRODUCT($C$32:D$32,$Z112:AA112)</f>
        <v>-5.92000000000004</v>
      </c>
      <c r="E112" s="1" t="n">
        <f aca="false">SUMPRODUCT($C$32:E$32,$Z112:AB112)</f>
        <v>18.0232000000002</v>
      </c>
      <c r="F112" s="1" t="n">
        <f aca="false">SUMPRODUCT($C$32:F$32,$Z112:AC112)</f>
        <v>-37.2057813333341</v>
      </c>
      <c r="G112" s="1" t="n">
        <f aca="false">SUMPRODUCT($C$32:G$32,$Z112:AD112)</f>
        <v>58.3403563733349</v>
      </c>
      <c r="H112" s="1" t="n">
        <f aca="false">SUMPRODUCT($C$32:H$32,$Z112:AE112)</f>
        <v>-73.8954982126958</v>
      </c>
      <c r="I112" s="1" t="n">
        <f aca="false">SUMPRODUCT($C$32:I$32,$Z112:AF112)</f>
        <v>78.6165207431938</v>
      </c>
      <c r="J112" s="1" t="n">
        <f aca="false">SUMPRODUCT($C$32:J$32,$Z112:AG112)</f>
        <v>-72.1525037103436</v>
      </c>
      <c r="K112" s="1" t="n">
        <f aca="false">SUMPRODUCT($C$32:K$32,$Z112:AH112)</f>
        <v>58.2627024419671</v>
      </c>
      <c r="L112" s="1" t="n">
        <f aca="false">SUMPRODUCT($C$32:L$32,$Z112:AI112)</f>
        <v>-42.0121005106991</v>
      </c>
      <c r="M112" s="1" t="n">
        <f aca="false">SUMPRODUCT($C$32:M$32,$Z112:AJ112)</f>
        <v>27.3780631325463</v>
      </c>
      <c r="N112" s="1" t="n">
        <f aca="false">SUMPRODUCT($C$32:N$32,$Z112:AK112)</f>
        <v>-16.2746579957502</v>
      </c>
      <c r="O112" s="1" t="n">
        <f aca="false">SUMPRODUCT($C$32:O$32,$Z112:AL112)</f>
        <v>8.89841118823427</v>
      </c>
      <c r="P112" s="1" t="n">
        <f aca="false">SUMPRODUCT($C$32:P$32,$Z112:AM112)</f>
        <v>-4.50140717739445</v>
      </c>
      <c r="Q112" s="1" t="n">
        <f aca="false">SUMPRODUCT($C$32:Q$32,$Z112:AN112)</f>
        <v>2.12193161475922</v>
      </c>
      <c r="R112" s="1" t="n">
        <f aca="false">SUMPRODUCT($C$32:R$32,$Z112:AO112)</f>
        <v>-0.933635348021026</v>
      </c>
      <c r="S112" s="1" t="n">
        <f aca="false">SUMPRODUCT($C$32:S$32,$Z112:AP112)</f>
        <v>0.387897363381438</v>
      </c>
      <c r="T112" s="1" t="n">
        <f aca="false">SUMPRODUCT($C$32:T$32,$Z112:AQ112)</f>
        <v>-0.150044187377686</v>
      </c>
      <c r="U112" s="1" t="n">
        <f aca="false">SUMPRODUCT($C$32:U$32,$Z112:AR112)</f>
        <v>0.0567644532474896</v>
      </c>
      <c r="V112" s="1" t="n">
        <f aca="false">SUMPRODUCT($C$32:V$32,$Z112:AS112)</f>
        <v>-0.0185574306012589</v>
      </c>
      <c r="W112" s="1" t="n">
        <f aca="false">SUMPRODUCT($C$32:W$32,$Z112:AT112)</f>
        <v>0.00750394121040825</v>
      </c>
      <c r="Z112" s="1" t="n">
        <f aca="false">$A112^Z$33</f>
        <v>1</v>
      </c>
      <c r="AA112" s="1" t="n">
        <f aca="false">$A112^AA$33</f>
        <v>-6.92000000000004</v>
      </c>
      <c r="AB112" s="1" t="n">
        <f aca="false">$A112^AB$33</f>
        <v>47.8864000000006</v>
      </c>
      <c r="AC112" s="1" t="n">
        <f aca="false">$A112^AC$33</f>
        <v>-331.373888000006</v>
      </c>
      <c r="AD112" s="1" t="n">
        <f aca="false">$A112^AD$33</f>
        <v>2293.10730496006</v>
      </c>
      <c r="AE112" s="1" t="n">
        <f aca="false">$A112^AE$33</f>
        <v>-15868.3025503237</v>
      </c>
      <c r="AF112" s="1" t="n">
        <f aca="false">$A112^AF$33</f>
        <v>109808.653648241</v>
      </c>
      <c r="AG112" s="1" t="n">
        <f aca="false">$A112^AG$33</f>
        <v>-759875.883245829</v>
      </c>
      <c r="AH112" s="1" t="n">
        <f aca="false">$A112^AH$33</f>
        <v>5258341.11206117</v>
      </c>
      <c r="AI112" s="1" t="n">
        <f aca="false">$A112^AI$33</f>
        <v>-36387720.4954635</v>
      </c>
      <c r="AJ112" s="1" t="n">
        <f aca="false">$A112^AJ$33</f>
        <v>251803025.828609</v>
      </c>
      <c r="AK112" s="1" t="n">
        <f aca="false">$A112^AK$33</f>
        <v>-1742476938.73398</v>
      </c>
      <c r="AL112" s="1" t="n">
        <f aca="false">$A112^AL$33</f>
        <v>12057940416.0392</v>
      </c>
      <c r="AM112" s="1" t="n">
        <f aca="false">$A112^AM$33</f>
        <v>-83440947678.9921</v>
      </c>
      <c r="AN112" s="1" t="n">
        <f aca="false">$A112^AN$33</f>
        <v>577411357938.629</v>
      </c>
      <c r="AO112" s="1" t="n">
        <f aca="false">$A112^AO$33</f>
        <v>-3995686596935.33</v>
      </c>
      <c r="AP112" s="1" t="n">
        <f aca="false">$A112^AP$33</f>
        <v>27650151250792.7</v>
      </c>
      <c r="AQ112" s="1" t="n">
        <f aca="false">$A112^AQ$33</f>
        <v>-191339046655487</v>
      </c>
      <c r="AR112" s="1" t="n">
        <f aca="false">$A112^AR$33</f>
        <v>1324066202855970</v>
      </c>
      <c r="AS112" s="1" t="n">
        <f aca="false">$A112^AS$33</f>
        <v>-9162538123763400</v>
      </c>
      <c r="AT112" s="1" t="n">
        <f aca="false">$A112^AT$33</f>
        <v>63404763816443100</v>
      </c>
    </row>
    <row r="113" customFormat="false" ht="12.8" hidden="false" customHeight="false" outlineLevel="0" collapsed="false">
      <c r="A113" s="1" t="n">
        <f aca="false">A112+0.04</f>
        <v>-6.88000000000004</v>
      </c>
      <c r="B113" s="1" t="n">
        <f aca="false">EXP(A113)</f>
        <v>0.00102814404517469</v>
      </c>
      <c r="C113" s="1" t="n">
        <f aca="false">SUMPRODUCT($C$32:C$32,$Z113:Z113)</f>
        <v>1</v>
      </c>
      <c r="D113" s="1" t="n">
        <f aca="false">SUMPRODUCT($C$32:D$32,$Z113:AA113)</f>
        <v>-5.88000000000004</v>
      </c>
      <c r="E113" s="1" t="n">
        <f aca="false">SUMPRODUCT($C$32:E$32,$Z113:AB113)</f>
        <v>17.7872000000002</v>
      </c>
      <c r="F113" s="1" t="n">
        <f aca="false">SUMPRODUCT($C$32:F$32,$Z113:AC113)</f>
        <v>-36.4895786666674</v>
      </c>
      <c r="G113" s="1" t="n">
        <f aca="false">SUMPRODUCT($C$32:G$32,$Z113:AD113)</f>
        <v>56.8664806400015</v>
      </c>
      <c r="H113" s="1" t="n">
        <f aca="false">SUMPRODUCT($C$32:H$32,$Z113:AE113)</f>
        <v>-71.5914569659757</v>
      </c>
      <c r="I113" s="1" t="n">
        <f aca="false">SUMPRODUCT($C$32:I$32,$Z113:AF113)</f>
        <v>75.7069781555458</v>
      </c>
      <c r="J113" s="1" t="n">
        <f aca="false">SUMPRODUCT($C$32:J$32,$Z113:AG113)</f>
        <v>-69.0663409353219</v>
      </c>
      <c r="K113" s="1" t="n">
        <f aca="false">SUMPRODUCT($C$32:K$32,$Z113:AH113)</f>
        <v>55.4387134828251</v>
      </c>
      <c r="L113" s="1" t="n">
        <f aca="false">SUMPRODUCT($C$32:L$32,$Z113:AI113)</f>
        <v>-39.7384836723812</v>
      </c>
      <c r="M113" s="1" t="n">
        <f aca="false">SUMPRODUCT($C$32:M$32,$Z113:AJ113)</f>
        <v>25.7434279704011</v>
      </c>
      <c r="N113" s="1" t="n">
        <f aca="false">SUMPRODUCT($C$32:N$32,$Z113:AK113)</f>
        <v>-15.2125313116303</v>
      </c>
      <c r="O113" s="1" t="n">
        <f aca="false">SUMPRODUCT($C$32:O$32,$Z113:AL113)</f>
        <v>8.26888534340118</v>
      </c>
      <c r="P113" s="1" t="n">
        <f aca="false">SUMPRODUCT($C$32:P$32,$Z113:AM113)</f>
        <v>-4.15820285556939</v>
      </c>
      <c r="Q113" s="1" t="n">
        <f aca="false">SUMPRODUCT($C$32:Q$32,$Z113:AN113)</f>
        <v>1.94882334506761</v>
      </c>
      <c r="R113" s="1" t="n">
        <f aca="false">SUMPRODUCT($C$32:R$32,$Z113:AO113)</f>
        <v>-0.852266005624577</v>
      </c>
      <c r="S113" s="1" t="n">
        <f aca="false">SUMPRODUCT($C$32:S$32,$Z113:AP113)</f>
        <v>0.352202415173071</v>
      </c>
      <c r="T113" s="1" t="n">
        <f aca="false">SUMPRODUCT($C$32:T$32,$Z113:AQ113)</f>
        <v>-0.135253039832097</v>
      </c>
      <c r="U113" s="1" t="n">
        <f aca="false">SUMPRODUCT($C$32:U$32,$Z113:AR113)</f>
        <v>0.0510632674143238</v>
      </c>
      <c r="V113" s="1" t="n">
        <f aca="false">SUMPRODUCT($C$32:V$32,$Z113:AS113)</f>
        <v>-0.0164028480517491</v>
      </c>
      <c r="W113" s="1" t="n">
        <f aca="false">SUMPRODUCT($C$32:W$32,$Z113:AT113)</f>
        <v>0.00680549566858012</v>
      </c>
      <c r="Z113" s="1" t="n">
        <f aca="false">$A113^Z$33</f>
        <v>1</v>
      </c>
      <c r="AA113" s="1" t="n">
        <f aca="false">$A113^AA$33</f>
        <v>-6.88000000000004</v>
      </c>
      <c r="AB113" s="1" t="n">
        <f aca="false">$A113^AB$33</f>
        <v>47.3344000000006</v>
      </c>
      <c r="AC113" s="1" t="n">
        <f aca="false">$A113^AC$33</f>
        <v>-325.660672000006</v>
      </c>
      <c r="AD113" s="1" t="n">
        <f aca="false">$A113^AD$33</f>
        <v>2240.54542336005</v>
      </c>
      <c r="AE113" s="1" t="n">
        <f aca="false">$A113^AE$33</f>
        <v>-15414.9525127173</v>
      </c>
      <c r="AF113" s="1" t="n">
        <f aca="false">$A113^AF$33</f>
        <v>106054.873287495</v>
      </c>
      <c r="AG113" s="1" t="n">
        <f aca="false">$A113^AG$33</f>
        <v>-729657.528217973</v>
      </c>
      <c r="AH113" s="1" t="n">
        <f aca="false">$A113^AH$33</f>
        <v>5020043.79413969</v>
      </c>
      <c r="AI113" s="1" t="n">
        <f aca="false">$A113^AI$33</f>
        <v>-34537901.3036812</v>
      </c>
      <c r="AJ113" s="1" t="n">
        <f aca="false">$A113^AJ$33</f>
        <v>237620760.969328</v>
      </c>
      <c r="AK113" s="1" t="n">
        <f aca="false">$A113^AK$33</f>
        <v>-1634830835.46899</v>
      </c>
      <c r="AL113" s="1" t="n">
        <f aca="false">$A113^AL$33</f>
        <v>11247636148.0267</v>
      </c>
      <c r="AM113" s="1" t="n">
        <f aca="false">$A113^AM$33</f>
        <v>-77383736698.4243</v>
      </c>
      <c r="AN113" s="1" t="n">
        <f aca="false">$A113^AN$33</f>
        <v>532400108485.162</v>
      </c>
      <c r="AO113" s="1" t="n">
        <f aca="false">$A113^AO$33</f>
        <v>-3662912746377.94</v>
      </c>
      <c r="AP113" s="1" t="n">
        <f aca="false">$A113^AP$33</f>
        <v>25200839695080.4</v>
      </c>
      <c r="AQ113" s="1" t="n">
        <f aca="false">$A113^AQ$33</f>
        <v>-173381777102154</v>
      </c>
      <c r="AR113" s="1" t="n">
        <f aca="false">$A113^AR$33</f>
        <v>1192866626462830</v>
      </c>
      <c r="AS113" s="1" t="n">
        <f aca="false">$A113^AS$33</f>
        <v>-8206922390064294</v>
      </c>
      <c r="AT113" s="1" t="n">
        <f aca="false">$A113^AT$33</f>
        <v>56463626043642700</v>
      </c>
    </row>
    <row r="114" customFormat="false" ht="12.8" hidden="false" customHeight="false" outlineLevel="0" collapsed="false">
      <c r="A114" s="1" t="n">
        <f aca="false">A113+0.04</f>
        <v>-6.84000000000004</v>
      </c>
      <c r="B114" s="1" t="n">
        <f aca="false">EXP(A114)</f>
        <v>0.00107010339963956</v>
      </c>
      <c r="C114" s="1" t="n">
        <f aca="false">SUMPRODUCT($C$32:C$32,$Z114:Z114)</f>
        <v>1</v>
      </c>
      <c r="D114" s="1" t="n">
        <f aca="false">SUMPRODUCT($C$32:D$32,$Z114:AA114)</f>
        <v>-5.84000000000004</v>
      </c>
      <c r="E114" s="1" t="n">
        <f aca="false">SUMPRODUCT($C$32:E$32,$Z114:AB114)</f>
        <v>17.5528000000002</v>
      </c>
      <c r="F114" s="1" t="n">
        <f aca="false">SUMPRODUCT($C$32:F$32,$Z114:AC114)</f>
        <v>-35.7827840000007</v>
      </c>
      <c r="G114" s="1" t="n">
        <f aca="false">SUMPRODUCT($C$32:G$32,$Z114:AD114)</f>
        <v>55.4210646400015</v>
      </c>
      <c r="H114" s="1" t="n">
        <f aca="false">SUMPRODUCT($C$32:H$32,$Z114:AE114)</f>
        <v>-69.3458002995223</v>
      </c>
      <c r="I114" s="1" t="n">
        <f aca="false">SUMPRODUCT($C$32:I$32,$Z114:AF114)</f>
        <v>72.8884257315357</v>
      </c>
      <c r="J114" s="1" t="n">
        <f aca="false">SUMPRODUCT($C$32:J$32,$Z114:AG114)</f>
        <v>-66.0947322759561</v>
      </c>
      <c r="K114" s="1" t="n">
        <f aca="false">SUMPRODUCT($C$32:K$32,$Z114:AH114)</f>
        <v>52.7358678204501</v>
      </c>
      <c r="L114" s="1" t="n">
        <f aca="false">SUMPRODUCT($C$32:L$32,$Z114:AI114)</f>
        <v>-37.5753882528192</v>
      </c>
      <c r="M114" s="1" t="n">
        <f aca="false">SUMPRODUCT($C$32:M$32,$Z114:AJ114)</f>
        <v>24.1975109012974</v>
      </c>
      <c r="N114" s="1" t="n">
        <f aca="false">SUMPRODUCT($C$32:N$32,$Z114:AK114)</f>
        <v>-14.2140009363535</v>
      </c>
      <c r="O114" s="1" t="n">
        <f aca="false">SUMPRODUCT($C$32:O$32,$Z114:AL114)</f>
        <v>7.68056081110764</v>
      </c>
      <c r="P114" s="1" t="n">
        <f aca="false">SUMPRODUCT($C$32:P$32,$Z114:AM114)</f>
        <v>-3.83934706217198</v>
      </c>
      <c r="Q114" s="1" t="n">
        <f aca="false">SUMPRODUCT($C$32:Q$32,$Z114:AN114)</f>
        <v>1.78895078448753</v>
      </c>
      <c r="R114" s="1" t="n">
        <f aca="false">SUMPRODUCT($C$32:R$32,$Z114:AO114)</f>
        <v>-0.777553033589224</v>
      </c>
      <c r="S114" s="1" t="n">
        <f aca="false">SUMPRODUCT($C$32:S$32,$Z114:AP114)</f>
        <v>0.319627348638594</v>
      </c>
      <c r="T114" s="1" t="n">
        <f aca="false">SUMPRODUCT($C$32:T$32,$Z114:AQ114)</f>
        <v>-0.121826405151896</v>
      </c>
      <c r="U114" s="1" t="n">
        <f aca="false">SUMPRODUCT($C$32:U$32,$Z114:AR114)</f>
        <v>0.0459260212884913</v>
      </c>
      <c r="V114" s="1" t="n">
        <f aca="false">SUMPRODUCT($C$32:V$32,$Z114:AS114)</f>
        <v>-0.0144648522300484</v>
      </c>
      <c r="W114" s="1" t="n">
        <f aca="false">SUMPRODUCT($C$32:W$32,$Z114:AT114)</f>
        <v>0.00618882651329229</v>
      </c>
      <c r="Z114" s="1" t="n">
        <f aca="false">$A114^Z$33</f>
        <v>1</v>
      </c>
      <c r="AA114" s="1" t="n">
        <f aca="false">$A114^AA$33</f>
        <v>-6.84000000000004</v>
      </c>
      <c r="AB114" s="1" t="n">
        <f aca="false">$A114^AB$33</f>
        <v>46.7856000000006</v>
      </c>
      <c r="AC114" s="1" t="n">
        <f aca="false">$A114^AC$33</f>
        <v>-320.013504000006</v>
      </c>
      <c r="AD114" s="1" t="n">
        <f aca="false">$A114^AD$33</f>
        <v>2188.89236736005</v>
      </c>
      <c r="AE114" s="1" t="n">
        <f aca="false">$A114^AE$33</f>
        <v>-14972.0237927429</v>
      </c>
      <c r="AF114" s="1" t="n">
        <f aca="false">$A114^AF$33</f>
        <v>102408.642742362</v>
      </c>
      <c r="AG114" s="1" t="n">
        <f aca="false">$A114^AG$33</f>
        <v>-700475.116357759</v>
      </c>
      <c r="AH114" s="1" t="n">
        <f aca="false">$A114^AH$33</f>
        <v>4791249.7958871</v>
      </c>
      <c r="AI114" s="1" t="n">
        <f aca="false">$A114^AI$33</f>
        <v>-32772148.603868</v>
      </c>
      <c r="AJ114" s="1" t="n">
        <f aca="false">$A114^AJ$33</f>
        <v>224161496.450458</v>
      </c>
      <c r="AK114" s="1" t="n">
        <f aca="false">$A114^AK$33</f>
        <v>-1533264635.72114</v>
      </c>
      <c r="AL114" s="1" t="n">
        <f aca="false">$A114^AL$33</f>
        <v>10487530108.3327</v>
      </c>
      <c r="AM114" s="1" t="n">
        <f aca="false">$A114^AM$33</f>
        <v>-71734705940.996</v>
      </c>
      <c r="AN114" s="1" t="n">
        <f aca="false">$A114^AN$33</f>
        <v>490665388636.416</v>
      </c>
      <c r="AO114" s="1" t="n">
        <f aca="false">$A114^AO$33</f>
        <v>-3356151258273.1</v>
      </c>
      <c r="AP114" s="1" t="n">
        <f aca="false">$A114^AP$33</f>
        <v>22956074606588.2</v>
      </c>
      <c r="AQ114" s="1" t="n">
        <f aca="false">$A114^AQ$33</f>
        <v>-157019550309064</v>
      </c>
      <c r="AR114" s="1" t="n">
        <f aca="false">$A114^AR$33</f>
        <v>1074013724114000</v>
      </c>
      <c r="AS114" s="1" t="n">
        <f aca="false">$A114^AS$33</f>
        <v>-7346253872939833</v>
      </c>
      <c r="AT114" s="1" t="n">
        <f aca="false">$A114^AT$33</f>
        <v>50248376490908800</v>
      </c>
    </row>
    <row r="115" customFormat="false" ht="12.8" hidden="false" customHeight="false" outlineLevel="0" collapsed="false">
      <c r="A115" s="1" t="n">
        <f aca="false">A114+0.04</f>
        <v>-6.80000000000004</v>
      </c>
      <c r="B115" s="1" t="n">
        <f aca="false">EXP(A115)</f>
        <v>0.00111377514784476</v>
      </c>
      <c r="C115" s="1" t="n">
        <f aca="false">SUMPRODUCT($C$32:C$32,$Z115:Z115)</f>
        <v>1</v>
      </c>
      <c r="D115" s="1" t="n">
        <f aca="false">SUMPRODUCT($C$32:D$32,$Z115:AA115)</f>
        <v>-5.80000000000004</v>
      </c>
      <c r="E115" s="1" t="n">
        <f aca="false">SUMPRODUCT($C$32:E$32,$Z115:AB115)</f>
        <v>17.3200000000002</v>
      </c>
      <c r="F115" s="1" t="n">
        <f aca="false">SUMPRODUCT($C$32:F$32,$Z115:AC115)</f>
        <v>-35.0853333333341</v>
      </c>
      <c r="G115" s="1" t="n">
        <f aca="false">SUMPRODUCT($C$32:G$32,$Z115:AD115)</f>
        <v>54.0037333333348</v>
      </c>
      <c r="H115" s="1" t="n">
        <f aca="false">SUMPRODUCT($C$32:H$32,$Z115:AE115)</f>
        <v>-67.1573973333356</v>
      </c>
      <c r="I115" s="1" t="n">
        <f aca="false">SUMPRODUCT($C$32:I$32,$Z115:AF115)</f>
        <v>70.1585507555584</v>
      </c>
      <c r="J115" s="1" t="n">
        <f aca="false">SUMPRODUCT($C$32:J$32,$Z115:AG115)</f>
        <v>-63.2340845307966</v>
      </c>
      <c r="K115" s="1" t="n">
        <f aca="false">SUMPRODUCT($C$32:K$32,$Z115:AH115)</f>
        <v>50.1496554626058</v>
      </c>
      <c r="L115" s="1" t="n">
        <f aca="false">SUMPRODUCT($C$32:L$32,$Z115:AI115)</f>
        <v>-35.5180591990765</v>
      </c>
      <c r="M115" s="1" t="n">
        <f aca="false">SUMPRODUCT($C$32:M$32,$Z115:AJ115)</f>
        <v>22.7359867708678</v>
      </c>
      <c r="N115" s="1" t="n">
        <f aca="false">SUMPRODUCT($C$32:N$32,$Z115:AK115)</f>
        <v>-13.2756052832798</v>
      </c>
      <c r="O115" s="1" t="n">
        <f aca="false">SUMPRODUCT($C$32:O$32,$Z115:AL115)</f>
        <v>7.13096354740396</v>
      </c>
      <c r="P115" s="1" t="n">
        <f aca="false">SUMPRODUCT($C$32:P$32,$Z115:AM115)</f>
        <v>-3.54324168710762</v>
      </c>
      <c r="Q115" s="1" t="n">
        <f aca="false">SUMPRODUCT($C$32:Q$32,$Z115:AN115)</f>
        <v>1.6413722839409</v>
      </c>
      <c r="R115" s="1" t="n">
        <f aca="false">SUMPRODUCT($C$32:R$32,$Z115:AO115)</f>
        <v>-0.708986049601109</v>
      </c>
      <c r="S115" s="1" t="n">
        <f aca="false">SUMPRODUCT($C$32:S$32,$Z115:AP115)</f>
        <v>0.28991624215425</v>
      </c>
      <c r="T115" s="1" t="n">
        <f aca="false">SUMPRODUCT($C$32:T$32,$Z115:AQ115)</f>
        <v>-0.109644674547896</v>
      </c>
      <c r="U115" s="1" t="n">
        <f aca="false">SUMPRODUCT($C$32:U$32,$Z115:AR115)</f>
        <v>0.0413005606506936</v>
      </c>
      <c r="V115" s="1" t="n">
        <f aca="false">SUMPRODUCT($C$32:V$32,$Z115:AS115)</f>
        <v>-0.0127219445782756</v>
      </c>
      <c r="W115" s="1" t="n">
        <f aca="false">SUMPRODUCT($C$32:W$32,$Z115:AT115)</f>
        <v>0.00564570719957405</v>
      </c>
      <c r="Z115" s="1" t="n">
        <f aca="false">$A115^Z$33</f>
        <v>1</v>
      </c>
      <c r="AA115" s="1" t="n">
        <f aca="false">$A115^AA$33</f>
        <v>-6.80000000000004</v>
      </c>
      <c r="AB115" s="1" t="n">
        <f aca="false">$A115^AB$33</f>
        <v>46.2400000000006</v>
      </c>
      <c r="AC115" s="1" t="n">
        <f aca="false">$A115^AC$33</f>
        <v>-314.432000000006</v>
      </c>
      <c r="AD115" s="1" t="n">
        <f aca="false">$A115^AD$33</f>
        <v>2138.13760000005</v>
      </c>
      <c r="AE115" s="1" t="n">
        <f aca="false">$A115^AE$33</f>
        <v>-14539.3356800004</v>
      </c>
      <c r="AF115" s="1" t="n">
        <f aca="false">$A115^AF$33</f>
        <v>98867.4826240036</v>
      </c>
      <c r="AG115" s="1" t="n">
        <f aca="false">$A115^AG$33</f>
        <v>-672298.881843229</v>
      </c>
      <c r="AH115" s="1" t="n">
        <f aca="false">$A115^AH$33</f>
        <v>4571632.39653398</v>
      </c>
      <c r="AI115" s="1" t="n">
        <f aca="false">$A115^AI$33</f>
        <v>-31087100.2964313</v>
      </c>
      <c r="AJ115" s="1" t="n">
        <f aca="false">$A115^AJ$33</f>
        <v>211392282.015734</v>
      </c>
      <c r="AK115" s="1" t="n">
        <f aca="false">$A115^AK$33</f>
        <v>-1437467517.707</v>
      </c>
      <c r="AL115" s="1" t="n">
        <f aca="false">$A115^AL$33</f>
        <v>9774779120.40766</v>
      </c>
      <c r="AM115" s="1" t="n">
        <f aca="false">$A115^AM$33</f>
        <v>-66468498018.7725</v>
      </c>
      <c r="AN115" s="1" t="n">
        <f aca="false">$A115^AN$33</f>
        <v>451985786527.656</v>
      </c>
      <c r="AO115" s="1" t="n">
        <f aca="false">$A115^AO$33</f>
        <v>-3073503348388.08</v>
      </c>
      <c r="AP115" s="1" t="n">
        <f aca="false">$A115^AP$33</f>
        <v>20899822769039.1</v>
      </c>
      <c r="AQ115" s="1" t="n">
        <f aca="false">$A115^AQ$33</f>
        <v>-142118794829466</v>
      </c>
      <c r="AR115" s="1" t="n">
        <f aca="false">$A115^AR$33</f>
        <v>966407804840378</v>
      </c>
      <c r="AS115" s="1" t="n">
        <f aca="false">$A115^AS$33</f>
        <v>-6571573072914608</v>
      </c>
      <c r="AT115" s="1" t="n">
        <f aca="false">$A115^AT$33</f>
        <v>44686696895819600</v>
      </c>
    </row>
    <row r="116" customFormat="false" ht="12.8" hidden="false" customHeight="false" outlineLevel="0" collapsed="false">
      <c r="A116" s="1" t="n">
        <f aca="false">A115+0.04</f>
        <v>-6.76000000000004</v>
      </c>
      <c r="B116" s="1" t="n">
        <f aca="false">EXP(A116)</f>
        <v>0.00115922917390454</v>
      </c>
      <c r="C116" s="1" t="n">
        <f aca="false">SUMPRODUCT($C$32:C$32,$Z116:Z116)</f>
        <v>1</v>
      </c>
      <c r="D116" s="1" t="n">
        <f aca="false">SUMPRODUCT($C$32:D$32,$Z116:AA116)</f>
        <v>-5.76000000000004</v>
      </c>
      <c r="E116" s="1" t="n">
        <f aca="false">SUMPRODUCT($C$32:E$32,$Z116:AB116)</f>
        <v>17.0888000000002</v>
      </c>
      <c r="F116" s="1" t="n">
        <f aca="false">SUMPRODUCT($C$32:F$32,$Z116:AC116)</f>
        <v>-34.3971626666674</v>
      </c>
      <c r="G116" s="1" t="n">
        <f aca="false">SUMPRODUCT($C$32:G$32,$Z116:AD116)</f>
        <v>52.6141142400014</v>
      </c>
      <c r="H116" s="1" t="n">
        <f aca="false">SUMPRODUCT($C$32:H$32,$Z116:AE116)</f>
        <v>-65.0251321378155</v>
      </c>
      <c r="I116" s="1" t="n">
        <f aca="false">SUMPRODUCT($C$32:I$32,$Z116:AF116)</f>
        <v>67.5150854478591</v>
      </c>
      <c r="J116" s="1" t="n">
        <f aca="false">SUMPRODUCT($C$32:J$32,$Z116:AG116)</f>
        <v>-60.4808961063075</v>
      </c>
      <c r="K116" s="1" t="n">
        <f aca="false">SUMPRODUCT($C$32:K$32,$Z116:AH116)</f>
        <v>47.6757083069639</v>
      </c>
      <c r="L116" s="1" t="n">
        <f aca="false">SUMPRODUCT($C$32:L$32,$Z116:AI116)</f>
        <v>-33.5619190078938</v>
      </c>
      <c r="M116" s="1" t="n">
        <f aca="false">SUMPRODUCT($C$32:M$32,$Z116:AJ116)</f>
        <v>21.3547170569504</v>
      </c>
      <c r="N116" s="1" t="n">
        <f aca="false">SUMPRODUCT($C$32:N$32,$Z116:AK116)</f>
        <v>-12.3940520156268</v>
      </c>
      <c r="O116" s="1" t="n">
        <f aca="false">SUMPRODUCT($C$32:O$32,$Z116:AL116)</f>
        <v>6.61775456192513</v>
      </c>
      <c r="P116" s="1" t="n">
        <f aca="false">SUMPRODUCT($C$32:P$32,$Z116:AM116)</f>
        <v>-3.26838485840192</v>
      </c>
      <c r="Q116" s="1" t="n">
        <f aca="false">SUMPRODUCT($C$32:Q$32,$Z116:AN116)</f>
        <v>1.5052081759846</v>
      </c>
      <c r="R116" s="1" t="n">
        <f aca="false">SUMPRODUCT($C$32:R$32,$Z116:AO116)</f>
        <v>-0.646091084845609</v>
      </c>
      <c r="S116" s="1" t="n">
        <f aca="false">SUMPRODUCT($C$32:S$32,$Z116:AP116)</f>
        <v>0.262832852855158</v>
      </c>
      <c r="T116" s="1" t="n">
        <f aca="false">SUMPRODUCT($C$32:T$32,$Z116:AQ116)</f>
        <v>-0.0985980776658555</v>
      </c>
      <c r="U116" s="1" t="n">
        <f aca="false">SUMPRODUCT($C$32:U$32,$Z116:AR116)</f>
        <v>0.0371393162409258</v>
      </c>
      <c r="V116" s="1" t="n">
        <f aca="false">SUMPRODUCT($C$32:V$32,$Z116:AS116)</f>
        <v>-0.0111546196964346</v>
      </c>
      <c r="W116" s="1" t="n">
        <f aca="false">SUMPRODUCT($C$32:W$32,$Z116:AT116)</f>
        <v>0.00516873065039327</v>
      </c>
      <c r="Z116" s="1" t="n">
        <f aca="false">$A116^Z$33</f>
        <v>1</v>
      </c>
      <c r="AA116" s="1" t="n">
        <f aca="false">$A116^AA$33</f>
        <v>-6.76000000000004</v>
      </c>
      <c r="AB116" s="1" t="n">
        <f aca="false">$A116^AB$33</f>
        <v>45.6976000000006</v>
      </c>
      <c r="AC116" s="1" t="n">
        <f aca="false">$A116^AC$33</f>
        <v>-308.915776000006</v>
      </c>
      <c r="AD116" s="1" t="n">
        <f aca="false">$A116^AD$33</f>
        <v>2088.27064576005</v>
      </c>
      <c r="AE116" s="1" t="n">
        <f aca="false">$A116^AE$33</f>
        <v>-14116.709565338</v>
      </c>
      <c r="AF116" s="1" t="n">
        <f aca="false">$A116^AF$33</f>
        <v>95428.9566616857</v>
      </c>
      <c r="AG116" s="1" t="n">
        <f aca="false">$A116^AG$33</f>
        <v>-645099.747032999</v>
      </c>
      <c r="AH116" s="1" t="n">
        <f aca="false">$A116^AH$33</f>
        <v>4360874.2899431</v>
      </c>
      <c r="AI116" s="1" t="n">
        <f aca="false">$A116^AI$33</f>
        <v>-29479510.2000156</v>
      </c>
      <c r="AJ116" s="1" t="n">
        <f aca="false">$A116^AJ$33</f>
        <v>199281488.952106</v>
      </c>
      <c r="AK116" s="1" t="n">
        <f aca="false">$A116^AK$33</f>
        <v>-1347142865.31625</v>
      </c>
      <c r="AL116" s="1" t="n">
        <f aca="false">$A116^AL$33</f>
        <v>9106685769.53789</v>
      </c>
      <c r="AM116" s="1" t="n">
        <f aca="false">$A116^AM$33</f>
        <v>-61561195802.0765</v>
      </c>
      <c r="AN116" s="1" t="n">
        <f aca="false">$A116^AN$33</f>
        <v>416153683622.04</v>
      </c>
      <c r="AO116" s="1" t="n">
        <f aca="false">$A116^AO$33</f>
        <v>-2813198901285.01</v>
      </c>
      <c r="AP116" s="1" t="n">
        <f aca="false">$A116^AP$33</f>
        <v>19017224572686.8</v>
      </c>
      <c r="AQ116" s="1" t="n">
        <f aca="false">$A116^AQ$33</f>
        <v>-128556438111363</v>
      </c>
      <c r="AR116" s="1" t="n">
        <f aca="false">$A116^AR$33</f>
        <v>869041521632821</v>
      </c>
      <c r="AS116" s="1" t="n">
        <f aca="false">$A116^AS$33</f>
        <v>-5874720686237905</v>
      </c>
      <c r="AT116" s="1" t="n">
        <f aca="false">$A116^AT$33</f>
        <v>39713111838968500</v>
      </c>
    </row>
    <row r="117" customFormat="false" ht="12.8" hidden="false" customHeight="false" outlineLevel="0" collapsed="false">
      <c r="A117" s="1" t="n">
        <f aca="false">A116+0.04</f>
        <v>-6.72000000000004</v>
      </c>
      <c r="B117" s="1" t="n">
        <f aca="false">EXP(A117)</f>
        <v>0.00120653821395799</v>
      </c>
      <c r="C117" s="1" t="n">
        <f aca="false">SUMPRODUCT($C$32:C$32,$Z117:Z117)</f>
        <v>1</v>
      </c>
      <c r="D117" s="1" t="n">
        <f aca="false">SUMPRODUCT($C$32:D$32,$Z117:AA117)</f>
        <v>-5.72000000000004</v>
      </c>
      <c r="E117" s="1" t="n">
        <f aca="false">SUMPRODUCT($C$32:E$32,$Z117:AB117)</f>
        <v>16.8592000000002</v>
      </c>
      <c r="F117" s="1" t="n">
        <f aca="false">SUMPRODUCT($C$32:F$32,$Z117:AC117)</f>
        <v>-33.7182080000007</v>
      </c>
      <c r="G117" s="1" t="n">
        <f aca="false">SUMPRODUCT($C$32:G$32,$Z117:AD117)</f>
        <v>51.2518374400014</v>
      </c>
      <c r="H117" s="1" t="n">
        <f aca="false">SUMPRODUCT($C$32:H$32,$Z117:AE117)</f>
        <v>-62.9479036313621</v>
      </c>
      <c r="I117" s="1" t="n">
        <f aca="false">SUMPRODUCT($C$32:I$32,$Z117:AF117)</f>
        <v>64.9558063685658</v>
      </c>
      <c r="J117" s="1" t="n">
        <f aca="false">SUMPRODUCT($C$32:J$32,$Z117:AG117)</f>
        <v>-57.8317552313658</v>
      </c>
      <c r="K117" s="1" t="n">
        <f aca="false">SUMPRODUCT($C$32:K$32,$Z117:AH117)</f>
        <v>45.3097965125774</v>
      </c>
      <c r="L117" s="1" t="n">
        <f aca="false">SUMPRODUCT($C$32:L$32,$Z117:AI117)</f>
        <v>-31.7025621229006</v>
      </c>
      <c r="M117" s="1" t="n">
        <f aca="false">SUMPRODUCT($C$32:M$32,$Z117:AJ117)</f>
        <v>20.0497428801409</v>
      </c>
      <c r="N117" s="1" t="n">
        <f aca="false">SUMPRODUCT($C$32:N$32,$Z117:AK117)</f>
        <v>-11.5662107217174</v>
      </c>
      <c r="O117" s="1" t="n">
        <f aca="false">SUMPRODUCT($C$32:O$32,$Z117:AL117)</f>
        <v>6.13872329532337</v>
      </c>
      <c r="P117" s="1" t="n">
        <f aca="false">SUMPRODUCT($C$32:P$32,$Z117:AM117)</f>
        <v>-3.01336567348545</v>
      </c>
      <c r="Q117" s="1" t="n">
        <f aca="false">SUMPRODUCT($C$32:Q$32,$Z117:AN117)</f>
        <v>1.37963703154282</v>
      </c>
      <c r="R117" s="1" t="n">
        <f aca="false">SUMPRODUCT($C$32:R$32,$Z117:AO117)</f>
        <v>-0.588428180309858</v>
      </c>
      <c r="S117" s="1" t="n">
        <f aca="false">SUMPRODUCT($C$32:S$32,$Z117:AP117)</f>
        <v>0.23815920866827</v>
      </c>
      <c r="T117" s="1" t="n">
        <f aca="false">SUMPRODUCT($C$32:T$32,$Z117:AQ117)</f>
        <v>-0.0885859239160273</v>
      </c>
      <c r="U117" s="1" t="n">
        <f aca="false">SUMPRODUCT($C$32:U$32,$Z117:AR117)</f>
        <v>0.0333989255821111</v>
      </c>
      <c r="V117" s="1" t="n">
        <f aca="false">SUMPRODUCT($C$32:V$32,$Z117:AS117)</f>
        <v>-0.00974518960880973</v>
      </c>
      <c r="W117" s="1" t="n">
        <f aca="false">SUMPRODUCT($C$32:W$32,$Z117:AT117)</f>
        <v>0.00475123309533975</v>
      </c>
      <c r="Z117" s="1" t="n">
        <f aca="false">$A117^Z$33</f>
        <v>1</v>
      </c>
      <c r="AA117" s="1" t="n">
        <f aca="false">$A117^AA$33</f>
        <v>-6.72000000000004</v>
      </c>
      <c r="AB117" s="1" t="n">
        <f aca="false">$A117^AB$33</f>
        <v>45.1584000000006</v>
      </c>
      <c r="AC117" s="1" t="n">
        <f aca="false">$A117^AC$33</f>
        <v>-303.464448000006</v>
      </c>
      <c r="AD117" s="1" t="n">
        <f aca="false">$A117^AD$33</f>
        <v>2039.28109056005</v>
      </c>
      <c r="AE117" s="1" t="n">
        <f aca="false">$A117^AE$33</f>
        <v>-13703.9689285636</v>
      </c>
      <c r="AF117" s="1" t="n">
        <f aca="false">$A117^AF$33</f>
        <v>92090.6711999481</v>
      </c>
      <c r="AG117" s="1" t="n">
        <f aca="false">$A117^AG$33</f>
        <v>-618849.310463655</v>
      </c>
      <c r="AH117" s="1" t="n">
        <f aca="false">$A117^AH$33</f>
        <v>4158667.36631579</v>
      </c>
      <c r="AI117" s="1" t="n">
        <f aca="false">$A117^AI$33</f>
        <v>-27946244.7016423</v>
      </c>
      <c r="AJ117" s="1" t="n">
        <f aca="false">$A117^AJ$33</f>
        <v>187798764.395037</v>
      </c>
      <c r="AK117" s="1" t="n">
        <f aca="false">$A117^AK$33</f>
        <v>-1262007696.73466</v>
      </c>
      <c r="AL117" s="1" t="n">
        <f aca="false">$A117^AL$33</f>
        <v>8480691722.05695</v>
      </c>
      <c r="AM117" s="1" t="n">
        <f aca="false">$A117^AM$33</f>
        <v>-56990248372.2231</v>
      </c>
      <c r="AN117" s="1" t="n">
        <f aca="false">$A117^AN$33</f>
        <v>382974469061.341</v>
      </c>
      <c r="AO117" s="1" t="n">
        <f aca="false">$A117^AO$33</f>
        <v>-2573588432092.23</v>
      </c>
      <c r="AP117" s="1" t="n">
        <f aca="false">$A117^AP$33</f>
        <v>17294514263659.9</v>
      </c>
      <c r="AQ117" s="1" t="n">
        <f aca="false">$A117^AQ$33</f>
        <v>-116219135851795</v>
      </c>
      <c r="AR117" s="1" t="n">
        <f aca="false">$A117^AR$33</f>
        <v>780992592924069</v>
      </c>
      <c r="AS117" s="1" t="n">
        <f aca="false">$A117^AS$33</f>
        <v>-5248270224449774</v>
      </c>
      <c r="AT117" s="1" t="n">
        <f aca="false">$A117^AT$33</f>
        <v>35268375908302700</v>
      </c>
    </row>
    <row r="118" customFormat="false" ht="12.8" hidden="false" customHeight="false" outlineLevel="0" collapsed="false">
      <c r="A118" s="1" t="n">
        <f aca="false">A117+0.04</f>
        <v>-6.68000000000004</v>
      </c>
      <c r="B118" s="1" t="n">
        <f aca="false">EXP(A118)</f>
        <v>0.00125577797256232</v>
      </c>
      <c r="C118" s="1" t="n">
        <f aca="false">SUMPRODUCT($C$32:C$32,$Z118:Z118)</f>
        <v>1</v>
      </c>
      <c r="D118" s="1" t="n">
        <f aca="false">SUMPRODUCT($C$32:D$32,$Z118:AA118)</f>
        <v>-5.68000000000004</v>
      </c>
      <c r="E118" s="1" t="n">
        <f aca="false">SUMPRODUCT($C$32:E$32,$Z118:AB118)</f>
        <v>16.6312000000002</v>
      </c>
      <c r="F118" s="1" t="n">
        <f aca="false">SUMPRODUCT($C$32:F$32,$Z118:AC118)</f>
        <v>-33.048405333334</v>
      </c>
      <c r="G118" s="1" t="n">
        <f aca="false">SUMPRODUCT($C$32:G$32,$Z118:AD118)</f>
        <v>49.9165355733347</v>
      </c>
      <c r="H118" s="1" t="n">
        <f aca="false">SUMPRODUCT($C$32:H$32,$Z118:AE118)</f>
        <v>-60.9246254779754</v>
      </c>
      <c r="I118" s="1" t="n">
        <f aca="false">SUMPRODUCT($C$32:I$32,$Z118:AF118)</f>
        <v>62.4785338258173</v>
      </c>
      <c r="J118" s="1" t="n">
        <f aca="false">SUMPRODUCT($C$32:J$32,$Z118:AG118)</f>
        <v>-55.2833381955171</v>
      </c>
      <c r="K118" s="1" t="n">
        <f aca="false">SUMPRODUCT($C$32:K$32,$Z118:AH118)</f>
        <v>43.0478249422977</v>
      </c>
      <c r="L118" s="1" t="n">
        <f aca="false">SUMPRODUCT($C$32:L$32,$Z118:AI118)</f>
        <v>-29.9357494755475</v>
      </c>
      <c r="M118" s="1" t="n">
        <f aca="false">SUMPRODUCT($C$32:M$32,$Z118:AJ118)</f>
        <v>18.8172782355734</v>
      </c>
      <c r="N118" s="1" t="n">
        <f aca="false">SUMPRODUCT($C$32:N$32,$Z118:AK118)</f>
        <v>-10.789105865362</v>
      </c>
      <c r="O118" s="1" t="n">
        <f aca="false">SUMPRODUCT($C$32:O$32,$Z118:AL118)</f>
        <v>5.69178128415882</v>
      </c>
      <c r="P118" s="1" t="n">
        <f aca="false">SUMPRODUCT($C$32:P$32,$Z118:AM118)</f>
        <v>-2.77685918959501</v>
      </c>
      <c r="Q118" s="1" t="n">
        <f aca="false">SUMPRODUCT($C$32:Q$32,$Z118:AN118)</f>
        <v>1.26389212216755</v>
      </c>
      <c r="R118" s="1" t="n">
        <f aca="false">SUMPRODUCT($C$32:R$32,$Z118:AO118)</f>
        <v>-0.535589128670719</v>
      </c>
      <c r="S118" s="1" t="n">
        <f aca="false">SUMPRODUCT($C$32:S$32,$Z118:AP118)</f>
        <v>0.215694293554265</v>
      </c>
      <c r="T118" s="1" t="n">
        <f aca="false">SUMPRODUCT($C$32:T$32,$Z118:AQ118)</f>
        <v>-0.0795158982376717</v>
      </c>
      <c r="U118" s="1" t="n">
        <f aca="false">SUMPRODUCT($C$32:U$32,$Z118:AR118)</f>
        <v>0.0300398840495588</v>
      </c>
      <c r="V118" s="1" t="n">
        <f aca="false">SUMPRODUCT($C$32:V$32,$Z118:AS118)</f>
        <v>-0.00847762256510982</v>
      </c>
      <c r="W118" s="1" t="n">
        <f aca="false">SUMPRODUCT($C$32:W$32,$Z118:AT118)</f>
        <v>0.00438722464418958</v>
      </c>
      <c r="Z118" s="1" t="n">
        <f aca="false">$A118^Z$33</f>
        <v>1</v>
      </c>
      <c r="AA118" s="1" t="n">
        <f aca="false">$A118^AA$33</f>
        <v>-6.68000000000004</v>
      </c>
      <c r="AB118" s="1" t="n">
        <f aca="false">$A118^AB$33</f>
        <v>44.6224000000006</v>
      </c>
      <c r="AC118" s="1" t="n">
        <f aca="false">$A118^AC$33</f>
        <v>-298.077632000006</v>
      </c>
      <c r="AD118" s="1" t="n">
        <f aca="false">$A118^AD$33</f>
        <v>1991.15858176005</v>
      </c>
      <c r="AE118" s="1" t="n">
        <f aca="false">$A118^AE$33</f>
        <v>-13300.9393261572</v>
      </c>
      <c r="AF118" s="1" t="n">
        <f aca="false">$A118^AF$33</f>
        <v>88850.2746987307</v>
      </c>
      <c r="AG118" s="1" t="n">
        <f aca="false">$A118^AG$33</f>
        <v>-593519.834987525</v>
      </c>
      <c r="AH118" s="1" t="n">
        <f aca="false">$A118^AH$33</f>
        <v>3964712.49771669</v>
      </c>
      <c r="AI118" s="1" t="n">
        <f aca="false">$A118^AI$33</f>
        <v>-26484279.4847477</v>
      </c>
      <c r="AJ118" s="1" t="n">
        <f aca="false">$A118^AJ$33</f>
        <v>176914986.958116</v>
      </c>
      <c r="AK118" s="1" t="n">
        <f aca="false">$A118^AK$33</f>
        <v>-1181792112.88022</v>
      </c>
      <c r="AL118" s="1" t="n">
        <f aca="false">$A118^AL$33</f>
        <v>7894371314.03991</v>
      </c>
      <c r="AM118" s="1" t="n">
        <f aca="false">$A118^AM$33</f>
        <v>-52734400377.7869</v>
      </c>
      <c r="AN118" s="1" t="n">
        <f aca="false">$A118^AN$33</f>
        <v>352265794523.619</v>
      </c>
      <c r="AO118" s="1" t="n">
        <f aca="false">$A118^AO$33</f>
        <v>-2353135507417.79</v>
      </c>
      <c r="AP118" s="1" t="n">
        <f aca="false">$A118^AP$33</f>
        <v>15718945189550.9</v>
      </c>
      <c r="AQ118" s="1" t="n">
        <f aca="false">$A118^AQ$33</f>
        <v>-105002553866201</v>
      </c>
      <c r="AR118" s="1" t="n">
        <f aca="false">$A118^AR$33</f>
        <v>701417059826226</v>
      </c>
      <c r="AS118" s="1" t="n">
        <f aca="false">$A118^AS$33</f>
        <v>-4685465959639218</v>
      </c>
      <c r="AT118" s="1" t="n">
        <f aca="false">$A118^AT$33</f>
        <v>31298912610390200</v>
      </c>
    </row>
    <row r="119" customFormat="false" ht="12.8" hidden="false" customHeight="false" outlineLevel="0" collapsed="false">
      <c r="A119" s="1" t="n">
        <f aca="false">A118+0.04</f>
        <v>-6.64000000000004</v>
      </c>
      <c r="B119" s="1" t="n">
        <f aca="false">EXP(A119)</f>
        <v>0.00130702724383633</v>
      </c>
      <c r="C119" s="1" t="n">
        <f aca="false">SUMPRODUCT($C$32:C$32,$Z119:Z119)</f>
        <v>1</v>
      </c>
      <c r="D119" s="1" t="n">
        <f aca="false">SUMPRODUCT($C$32:D$32,$Z119:AA119)</f>
        <v>-5.64000000000004</v>
      </c>
      <c r="E119" s="1" t="n">
        <f aca="false">SUMPRODUCT($C$32:E$32,$Z119:AB119)</f>
        <v>16.4048000000002</v>
      </c>
      <c r="F119" s="1" t="n">
        <f aca="false">SUMPRODUCT($C$32:F$32,$Z119:AC119)</f>
        <v>-32.3876906666673</v>
      </c>
      <c r="G119" s="1" t="n">
        <f aca="false">SUMPRODUCT($C$32:G$32,$Z119:AD119)</f>
        <v>48.6078438400014</v>
      </c>
      <c r="H119" s="1" t="n">
        <f aca="false">SUMPRODUCT($C$32:H$32,$Z119:AE119)</f>
        <v>-58.9542259848553</v>
      </c>
      <c r="I119" s="1" t="n">
        <f aca="false">SUMPRODUCT($C$32:I$32,$Z119:AF119)</f>
        <v>60.0811312879868</v>
      </c>
      <c r="J119" s="1" t="n">
        <f aca="false">SUMPRODUCT($C$32:J$32,$Z119:AG119)</f>
        <v>-52.8324076108242</v>
      </c>
      <c r="K119" s="1" t="n">
        <f aca="false">SUMPRODUCT($C$32:K$32,$Z119:AH119)</f>
        <v>40.8858296751895</v>
      </c>
      <c r="L119" s="1" t="n">
        <f aca="false">SUMPRODUCT($C$32:L$32,$Z119:AI119)</f>
        <v>-28.2574031669366</v>
      </c>
      <c r="M119" s="1" t="n">
        <f aca="false">SUMPRODUCT($C$32:M$32,$Z119:AJ119)</f>
        <v>17.6537034402354</v>
      </c>
      <c r="N119" s="1" t="n">
        <f aca="false">SUMPRODUCT($C$32:N$32,$Z119:AK119)</f>
        <v>-10.0599100026395</v>
      </c>
      <c r="O119" s="1" t="n">
        <f aca="false">SUMPRODUCT($C$32:O$32,$Z119:AL119)</f>
        <v>5.27495610241805</v>
      </c>
      <c r="P119" s="1" t="n">
        <f aca="false">SUMPRODUCT($C$32:P$32,$Z119:AM119)</f>
        <v>-2.55762166201139</v>
      </c>
      <c r="Q119" s="1" t="n">
        <f aca="false">SUMPRODUCT($C$32:Q$32,$Z119:AN119)</f>
        <v>1.15725807768945</v>
      </c>
      <c r="R119" s="1" t="n">
        <f aca="false">SUMPRODUCT($C$32:R$32,$Z119:AO119)</f>
        <v>-0.487195353751464</v>
      </c>
      <c r="S119" s="1" t="n">
        <f aca="false">SUMPRODUCT($C$32:S$32,$Z119:AP119)</f>
        <v>0.195252820296521</v>
      </c>
      <c r="T119" s="1" t="n">
        <f aca="false">SUMPRODUCT($C$32:T$32,$Z119:AQ119)</f>
        <v>-0.0713034076845757</v>
      </c>
      <c r="U119" s="1" t="n">
        <f aca="false">SUMPRODUCT($C$32:U$32,$Z119:AR119)</f>
        <v>0.0270262230817851</v>
      </c>
      <c r="V119" s="1" t="n">
        <f aca="false">SUMPRODUCT($C$32:V$32,$Z119:AS119)</f>
        <v>-0.00733739524919595</v>
      </c>
      <c r="W119" s="1" t="n">
        <f aca="false">SUMPRODUCT($C$32:W$32,$Z119:AT119)</f>
        <v>0.00407132603668983</v>
      </c>
      <c r="Z119" s="1" t="n">
        <f aca="false">$A119^Z$33</f>
        <v>1</v>
      </c>
      <c r="AA119" s="1" t="n">
        <f aca="false">$A119^AA$33</f>
        <v>-6.64000000000004</v>
      </c>
      <c r="AB119" s="1" t="n">
        <f aca="false">$A119^AB$33</f>
        <v>44.0896000000006</v>
      </c>
      <c r="AC119" s="1" t="n">
        <f aca="false">$A119^AC$33</f>
        <v>-292.754944000006</v>
      </c>
      <c r="AD119" s="1" t="n">
        <f aca="false">$A119^AD$33</f>
        <v>1943.89282816005</v>
      </c>
      <c r="AE119" s="1" t="n">
        <f aca="false">$A119^AE$33</f>
        <v>-12907.4483789828</v>
      </c>
      <c r="AF119" s="1" t="n">
        <f aca="false">$A119^AF$33</f>
        <v>85705.4572364463</v>
      </c>
      <c r="AG119" s="1" t="n">
        <f aca="false">$A119^AG$33</f>
        <v>-569084.236050007</v>
      </c>
      <c r="AH119" s="1" t="n">
        <f aca="false">$A119^AH$33</f>
        <v>3778719.32737207</v>
      </c>
      <c r="AI119" s="1" t="n">
        <f aca="false">$A119^AI$33</f>
        <v>-25090696.3337507</v>
      </c>
      <c r="AJ119" s="1" t="n">
        <f aca="false">$A119^AJ$33</f>
        <v>166602223.656106</v>
      </c>
      <c r="AK119" s="1" t="n">
        <f aca="false">$A119^AK$33</f>
        <v>-1106238765.07655</v>
      </c>
      <c r="AL119" s="1" t="n">
        <f aca="false">$A119^AL$33</f>
        <v>7345425400.10833</v>
      </c>
      <c r="AM119" s="1" t="n">
        <f aca="false">$A119^AM$33</f>
        <v>-48773624656.7196</v>
      </c>
      <c r="AN119" s="1" t="n">
        <f aca="false">$A119^AN$33</f>
        <v>323856867720.62</v>
      </c>
      <c r="AO119" s="1" t="n">
        <f aca="false">$A119^AO$33</f>
        <v>-2150409601664.93</v>
      </c>
      <c r="AP119" s="1" t="n">
        <f aca="false">$A119^AP$33</f>
        <v>14278719755055.2</v>
      </c>
      <c r="AQ119" s="1" t="n">
        <f aca="false">$A119^AQ$33</f>
        <v>-94810699173567.4</v>
      </c>
      <c r="AR119" s="1" t="n">
        <f aca="false">$A119^AR$33</f>
        <v>629543042512492</v>
      </c>
      <c r="AS119" s="1" t="n">
        <f aca="false">$A119^AS$33</f>
        <v>-4180165802282970</v>
      </c>
      <c r="AT119" s="1" t="n">
        <f aca="false">$A119^AT$33</f>
        <v>27756300927159100</v>
      </c>
    </row>
    <row r="120" customFormat="false" ht="12.8" hidden="false" customHeight="false" outlineLevel="0" collapsed="false">
      <c r="A120" s="1" t="n">
        <f aca="false">A119+0.04</f>
        <v>-6.60000000000004</v>
      </c>
      <c r="B120" s="1" t="n">
        <f aca="false">EXP(A120)</f>
        <v>0.00136036803754784</v>
      </c>
      <c r="C120" s="1" t="n">
        <f aca="false">SUMPRODUCT($C$32:C$32,$Z120:Z120)</f>
        <v>1</v>
      </c>
      <c r="D120" s="1" t="n">
        <f aca="false">SUMPRODUCT($C$32:D$32,$Z120:AA120)</f>
        <v>-5.60000000000004</v>
      </c>
      <c r="E120" s="1" t="n">
        <f aca="false">SUMPRODUCT($C$32:E$32,$Z120:AB120)</f>
        <v>16.1800000000002</v>
      </c>
      <c r="F120" s="1" t="n">
        <f aca="false">SUMPRODUCT($C$32:F$32,$Z120:AC120)</f>
        <v>-31.7360000000007</v>
      </c>
      <c r="G120" s="1" t="n">
        <f aca="false">SUMPRODUCT($C$32:G$32,$Z120:AD120)</f>
        <v>47.3254000000013</v>
      </c>
      <c r="H120" s="1" t="n">
        <f aca="false">SUMPRODUCT($C$32:H$32,$Z120:AE120)</f>
        <v>-57.0356480000019</v>
      </c>
      <c r="I120" s="1" t="n">
        <f aca="false">SUMPRODUCT($C$32:I$32,$Z120:AF120)</f>
        <v>57.7615048000024</v>
      </c>
      <c r="J120" s="1" t="n">
        <f aca="false">SUMPRODUCT($C$32:J$32,$Z120:AG120)</f>
        <v>-50.4758106971452</v>
      </c>
      <c r="K120" s="1" t="n">
        <f aca="false">SUMPRODUCT($C$32:K$32,$Z120:AH120)</f>
        <v>38.8199745880021</v>
      </c>
      <c r="L120" s="1" t="n">
        <f aca="false">SUMPRODUCT($C$32:L$32,$Z120:AI120)</f>
        <v>-26.663601287773</v>
      </c>
      <c r="M120" s="1" t="n">
        <f aca="false">SUMPRODUCT($C$32:M$32,$Z120:AJ120)</f>
        <v>16.5555587902388</v>
      </c>
      <c r="N120" s="1" t="n">
        <f aca="false">SUMPRODUCT($C$32:N$32,$Z120:AK120)</f>
        <v>-9.37593725656844</v>
      </c>
      <c r="O120" s="1" t="n">
        <f aca="false">SUMPRODUCT($C$32:O$32,$Z120:AL120)</f>
        <v>4.88638556917565</v>
      </c>
      <c r="P120" s="1" t="n">
        <f aca="false">SUMPRODUCT($C$32:P$32,$Z120:AM120)</f>
        <v>-2.35448601927909</v>
      </c>
      <c r="Q120" s="1" t="n">
        <f aca="false">SUMPRODUCT($C$32:Q$32,$Z120:AN120)</f>
        <v>1.05906772956388</v>
      </c>
      <c r="R120" s="1" t="n">
        <f aca="false">SUMPRODUCT($C$32:R$32,$Z120:AO120)</f>
        <v>-0.442895919927035</v>
      </c>
      <c r="S120" s="1" t="n">
        <f aca="false">SUMPRODUCT($C$32:S$32,$Z120:AP120)</f>
        <v>0.176664085487971</v>
      </c>
      <c r="T120" s="1" t="n">
        <f aca="false">SUMPRODUCT($C$32:T$32,$Z120:AQ120)</f>
        <v>-0.0638709754378562</v>
      </c>
      <c r="U120" s="1" t="n">
        <f aca="false">SUMPRODUCT($C$32:U$32,$Z120:AR120)</f>
        <v>0.0243252135682811</v>
      </c>
      <c r="V120" s="1" t="n">
        <f aca="false">SUMPRODUCT($C$32:V$32,$Z120:AS120)</f>
        <v>-0.00631135734964047</v>
      </c>
      <c r="W120" s="1" t="n">
        <f aca="false">SUMPRODUCT($C$32:W$32,$Z120:AT120)</f>
        <v>0.00379871105327371</v>
      </c>
      <c r="Z120" s="1" t="n">
        <f aca="false">$A120^Z$33</f>
        <v>1</v>
      </c>
      <c r="AA120" s="1" t="n">
        <f aca="false">$A120^AA$33</f>
        <v>-6.60000000000004</v>
      </c>
      <c r="AB120" s="1" t="n">
        <f aca="false">$A120^AB$33</f>
        <v>43.5600000000006</v>
      </c>
      <c r="AC120" s="1" t="n">
        <f aca="false">$A120^AC$33</f>
        <v>-287.496000000005</v>
      </c>
      <c r="AD120" s="1" t="n">
        <f aca="false">$A120^AD$33</f>
        <v>1897.47360000005</v>
      </c>
      <c r="AE120" s="1" t="n">
        <f aca="false">$A120^AE$33</f>
        <v>-12523.3257600004</v>
      </c>
      <c r="AF120" s="1" t="n">
        <f aca="false">$A120^AF$33</f>
        <v>82653.9500160031</v>
      </c>
      <c r="AG120" s="1" t="n">
        <f aca="false">$A120^AG$33</f>
        <v>-545516.070105624</v>
      </c>
      <c r="AH120" s="1" t="n">
        <f aca="false">$A120^AH$33</f>
        <v>3600406.06269714</v>
      </c>
      <c r="AI120" s="1" t="n">
        <f aca="false">$A120^AI$33</f>
        <v>-23762680.0138013</v>
      </c>
      <c r="AJ120" s="1" t="n">
        <f aca="false">$A120^AJ$33</f>
        <v>156833688.091089</v>
      </c>
      <c r="AK120" s="1" t="n">
        <f aca="false">$A120^AK$33</f>
        <v>-1035102341.4012</v>
      </c>
      <c r="AL120" s="1" t="n">
        <f aca="false">$A120^AL$33</f>
        <v>6831675453.24794</v>
      </c>
      <c r="AM120" s="1" t="n">
        <f aca="false">$A120^AM$33</f>
        <v>-45089057991.4367</v>
      </c>
      <c r="AN120" s="1" t="n">
        <f aca="false">$A120^AN$33</f>
        <v>297587782743.484</v>
      </c>
      <c r="AO120" s="1" t="n">
        <f aca="false">$A120^AO$33</f>
        <v>-1964079366107.01</v>
      </c>
      <c r="AP120" s="1" t="n">
        <f aca="false">$A120^AP$33</f>
        <v>12962923816306.3</v>
      </c>
      <c r="AQ120" s="1" t="n">
        <f aca="false">$A120^AQ$33</f>
        <v>-85555297187622.3</v>
      </c>
      <c r="AR120" s="1" t="n">
        <f aca="false">$A120^AR$33</f>
        <v>564664961438311</v>
      </c>
      <c r="AS120" s="1" t="n">
        <f aca="false">$A120^AS$33</f>
        <v>-3726788745492874</v>
      </c>
      <c r="AT120" s="1" t="n">
        <f aca="false">$A120^AT$33</f>
        <v>24596805720253100</v>
      </c>
    </row>
    <row r="121" customFormat="false" ht="12.8" hidden="false" customHeight="false" outlineLevel="0" collapsed="false">
      <c r="A121" s="1" t="n">
        <f aca="false">A120+0.04</f>
        <v>-6.56000000000004</v>
      </c>
      <c r="B121" s="1" t="n">
        <f aca="false">EXP(A121)</f>
        <v>0.00141588571034674</v>
      </c>
      <c r="C121" s="1" t="n">
        <f aca="false">SUMPRODUCT($C$32:C$32,$Z121:Z121)</f>
        <v>1</v>
      </c>
      <c r="D121" s="1" t="n">
        <f aca="false">SUMPRODUCT($C$32:D$32,$Z121:AA121)</f>
        <v>-5.56000000000004</v>
      </c>
      <c r="E121" s="1" t="n">
        <f aca="false">SUMPRODUCT($C$32:E$32,$Z121:AB121)</f>
        <v>15.9568000000002</v>
      </c>
      <c r="F121" s="1" t="n">
        <f aca="false">SUMPRODUCT($C$32:F$32,$Z121:AC121)</f>
        <v>-31.093269333334</v>
      </c>
      <c r="G121" s="1" t="n">
        <f aca="false">SUMPRODUCT($C$32:G$32,$Z121:AD121)</f>
        <v>46.0688443733346</v>
      </c>
      <c r="H121" s="1" t="n">
        <f aca="false">SUMPRODUCT($C$32:H$32,$Z121:AE121)</f>
        <v>-55.1678488098152</v>
      </c>
      <c r="I121" s="1" t="n">
        <f aca="false">SUMPRODUCT($C$32:I$32,$Z121:AF121)</f>
        <v>55.5176024037626</v>
      </c>
      <c r="J121" s="1" t="n">
        <f aca="false">SUMPRODUCT($C$32:J$32,$Z121:AG121)</f>
        <v>-48.2104775906767</v>
      </c>
      <c r="K121" s="1" t="n">
        <f aca="false">SUMPRODUCT($C$32:K$32,$Z121:AH121)</f>
        <v>36.8465480047641</v>
      </c>
      <c r="L121" s="1" t="n">
        <f aca="false">SUMPRODUCT($C$32:L$32,$Z121:AI121)</f>
        <v>-25.1505728736909</v>
      </c>
      <c r="M121" s="1" t="n">
        <f aca="false">SUMPRODUCT($C$32:M$32,$Z121:AJ121)</f>
        <v>15.5195384225758</v>
      </c>
      <c r="N121" s="1" t="n">
        <f aca="false">SUMPRODUCT($C$32:N$32,$Z121:AK121)</f>
        <v>-8.73463704137977</v>
      </c>
      <c r="O121" s="1" t="n">
        <f aca="false">SUMPRODUCT($C$32:O$32,$Z121:AL121)</f>
        <v>4.52431221224937</v>
      </c>
      <c r="P121" s="1" t="n">
        <f aca="false">SUMPRODUCT($C$32:P$32,$Z121:AM121)</f>
        <v>-2.1663575649666</v>
      </c>
      <c r="Q121" s="1" t="n">
        <f aca="false">SUMPRODUCT($C$32:Q$32,$Z121:AN121)</f>
        <v>0.968699130643188</v>
      </c>
      <c r="R121" s="1" t="n">
        <f aca="false">SUMPRODUCT($C$32:R$32,$Z121:AO121)</f>
        <v>-0.402365664236837</v>
      </c>
      <c r="S121" s="1" t="n">
        <f aca="false">SUMPRODUCT($C$32:S$32,$Z121:AP121)</f>
        <v>0.159770901663977</v>
      </c>
      <c r="T121" s="1" t="n">
        <f aca="false">SUMPRODUCT($C$32:T$32,$Z121:AQ121)</f>
        <v>-0.0571476790601029</v>
      </c>
      <c r="U121" s="1" t="n">
        <f aca="false">SUMPRODUCT($C$32:U$32,$Z121:AR121)</f>
        <v>0.0219070925815623</v>
      </c>
      <c r="V121" s="1" t="n">
        <f aca="false">SUMPRODUCT($C$32:V$32,$Z121:AS121)</f>
        <v>-0.00538760752208651</v>
      </c>
      <c r="W121" s="1" t="n">
        <f aca="false">SUMPRODUCT($C$32:W$32,$Z121:AT121)</f>
        <v>0.00356505411191035</v>
      </c>
      <c r="Z121" s="1" t="n">
        <f aca="false">$A121^Z$33</f>
        <v>1</v>
      </c>
      <c r="AA121" s="1" t="n">
        <f aca="false">$A121^AA$33</f>
        <v>-6.56000000000004</v>
      </c>
      <c r="AB121" s="1" t="n">
        <f aca="false">$A121^AB$33</f>
        <v>43.0336000000005</v>
      </c>
      <c r="AC121" s="1" t="n">
        <f aca="false">$A121^AC$33</f>
        <v>-282.300416000005</v>
      </c>
      <c r="AD121" s="1" t="n">
        <f aca="false">$A121^AD$33</f>
        <v>1851.89072896005</v>
      </c>
      <c r="AE121" s="1" t="n">
        <f aca="false">$A121^AE$33</f>
        <v>-12148.403181978</v>
      </c>
      <c r="AF121" s="1" t="n">
        <f aca="false">$A121^AF$33</f>
        <v>79693.5248737761</v>
      </c>
      <c r="AG121" s="1" t="n">
        <f aca="false">$A121^AG$33</f>
        <v>-522789.523171974</v>
      </c>
      <c r="AH121" s="1" t="n">
        <f aca="false">$A121^AH$33</f>
        <v>3429499.27200817</v>
      </c>
      <c r="AI121" s="1" t="n">
        <f aca="false">$A121^AI$33</f>
        <v>-22497515.2243738</v>
      </c>
      <c r="AJ121" s="1" t="n">
        <f aca="false">$A121^AJ$33</f>
        <v>147583699.871893</v>
      </c>
      <c r="AK121" s="1" t="n">
        <f aca="false">$A121^AK$33</f>
        <v>-968149071.159623</v>
      </c>
      <c r="AL121" s="1" t="n">
        <f aca="false">$A121^AL$33</f>
        <v>6351057906.80717</v>
      </c>
      <c r="AM121" s="1" t="n">
        <f aca="false">$A121^AM$33</f>
        <v>-41662939868.6553</v>
      </c>
      <c r="AN121" s="1" t="n">
        <f aca="false">$A121^AN$33</f>
        <v>273308885538.38</v>
      </c>
      <c r="AO121" s="1" t="n">
        <f aca="false">$A121^AO$33</f>
        <v>-1792906289131.79</v>
      </c>
      <c r="AP121" s="1" t="n">
        <f aca="false">$A121^AP$33</f>
        <v>11761465256704.6</v>
      </c>
      <c r="AQ121" s="1" t="n">
        <f aca="false">$A121^AQ$33</f>
        <v>-77155212083982.6</v>
      </c>
      <c r="AR121" s="1" t="n">
        <f aca="false">$A121^AR$33</f>
        <v>506138191270929</v>
      </c>
      <c r="AS121" s="1" t="n">
        <f aca="false">$A121^AS$33</f>
        <v>-3320266534737315</v>
      </c>
      <c r="AT121" s="1" t="n">
        <f aca="false">$A121^AT$33</f>
        <v>21780948467876900</v>
      </c>
    </row>
    <row r="122" customFormat="false" ht="12.8" hidden="false" customHeight="false" outlineLevel="0" collapsed="false">
      <c r="A122" s="1" t="n">
        <f aca="false">A121+0.04</f>
        <v>-6.52000000000004</v>
      </c>
      <c r="B122" s="1" t="n">
        <f aca="false">EXP(A122)</f>
        <v>0.00147366910235393</v>
      </c>
      <c r="C122" s="1" t="n">
        <f aca="false">SUMPRODUCT($C$32:C$32,$Z122:Z122)</f>
        <v>1</v>
      </c>
      <c r="D122" s="1" t="n">
        <f aca="false">SUMPRODUCT($C$32:D$32,$Z122:AA122)</f>
        <v>-5.52000000000004</v>
      </c>
      <c r="E122" s="1" t="n">
        <f aca="false">SUMPRODUCT($C$32:E$32,$Z122:AB122)</f>
        <v>15.7352000000002</v>
      </c>
      <c r="F122" s="1" t="n">
        <f aca="false">SUMPRODUCT($C$32:F$32,$Z122:AC122)</f>
        <v>-30.4594346666673</v>
      </c>
      <c r="G122" s="1" t="n">
        <f aca="false">SUMPRODUCT($C$32:G$32,$Z122:AD122)</f>
        <v>44.8378198400013</v>
      </c>
      <c r="H122" s="1" t="n">
        <f aca="false">SUMPRODUCT($C$32:H$32,$Z122:AE122)</f>
        <v>-53.3498000366952</v>
      </c>
      <c r="I122" s="1" t="n">
        <f aca="false">SUMPRODUCT($C$32:I$32,$Z122:AF122)</f>
        <v>53.347413562649</v>
      </c>
      <c r="J122" s="1" t="n">
        <f aca="false">SUMPRODUCT($C$32:J$32,$Z122:AG122)</f>
        <v>-46.0334196755979</v>
      </c>
      <c r="K122" s="1" t="n">
        <f aca="false">SUMPRODUCT($C$32:K$32,$Z122:AH122)</f>
        <v>34.9619594135738</v>
      </c>
      <c r="L122" s="1" t="n">
        <f aca="false">SUMPRODUCT($C$32:L$32,$Z122:AI122)</f>
        <v>-23.7146929932488</v>
      </c>
      <c r="M122" s="1" t="n">
        <f aca="false">SUMPRODUCT($C$32:M$32,$Z122:AJ122)</f>
        <v>14.5424843759998</v>
      </c>
      <c r="N122" s="1" t="n">
        <f aca="false">SUMPRODUCT($C$32:N$32,$Z122:AK122)</f>
        <v>-8.1335880283186</v>
      </c>
      <c r="O122" s="1" t="n">
        <f aca="false">SUMPRODUCT($C$32:O$32,$Z122:AL122)</f>
        <v>4.1870779780278</v>
      </c>
      <c r="P122" s="1" t="n">
        <f aca="false">SUMPRODUCT($C$32:P$32,$Z122:AM122)</f>
        <v>-1.99220989592443</v>
      </c>
      <c r="Q122" s="1" t="n">
        <f aca="false">SUMPRODUCT($C$32:Q$32,$Z122:AN122)</f>
        <v>0.8855727425162</v>
      </c>
      <c r="R122" s="1" t="n">
        <f aca="false">SUMPRODUCT($C$32:R$32,$Z122:AO122)</f>
        <v>-0.365303444326001</v>
      </c>
      <c r="S122" s="1" t="n">
        <f aca="false">SUMPRODUCT($C$32:S$32,$Z122:AP122)</f>
        <v>0.144428601812199</v>
      </c>
      <c r="T122" s="1" t="n">
        <f aca="false">SUMPRODUCT($C$32:T$32,$Z122:AQ122)</f>
        <v>-0.0510686300008059</v>
      </c>
      <c r="U122" s="1" t="n">
        <f aca="false">SUMPRODUCT($C$32:U$32,$Z122:AR122)</f>
        <v>0.0197448117447941</v>
      </c>
      <c r="V122" s="1" t="n">
        <f aca="false">SUMPRODUCT($C$32:V$32,$Z122:AS122)</f>
        <v>-0.00455537984369614</v>
      </c>
      <c r="W122" s="1" t="n">
        <f aca="false">SUMPRODUCT($C$32:W$32,$Z122:AT122)</f>
        <v>0.00336648261415174</v>
      </c>
      <c r="Z122" s="1" t="n">
        <f aca="false">$A122^Z$33</f>
        <v>1</v>
      </c>
      <c r="AA122" s="1" t="n">
        <f aca="false">$A122^AA$33</f>
        <v>-6.52000000000004</v>
      </c>
      <c r="AB122" s="1" t="n">
        <f aca="false">$A122^AB$33</f>
        <v>42.5104000000005</v>
      </c>
      <c r="AC122" s="1" t="n">
        <f aca="false">$A122^AC$33</f>
        <v>-277.167808000005</v>
      </c>
      <c r="AD122" s="1" t="n">
        <f aca="false">$A122^AD$33</f>
        <v>1807.13410816005</v>
      </c>
      <c r="AE122" s="1" t="n">
        <f aca="false">$A122^AE$33</f>
        <v>-11782.5143852036</v>
      </c>
      <c r="AF122" s="1" t="n">
        <f aca="false">$A122^AF$33</f>
        <v>76821.9937915278</v>
      </c>
      <c r="AG122" s="1" t="n">
        <f aca="false">$A122^AG$33</f>
        <v>-500879.399520764</v>
      </c>
      <c r="AH122" s="1" t="n">
        <f aca="false">$A122^AH$33</f>
        <v>3265733.6848754</v>
      </c>
      <c r="AI122" s="1" t="n">
        <f aca="false">$A122^AI$33</f>
        <v>-21292583.6253878</v>
      </c>
      <c r="AJ122" s="1" t="n">
        <f aca="false">$A122^AJ$33</f>
        <v>138827645.237529</v>
      </c>
      <c r="AK122" s="1" t="n">
        <f aca="false">$A122^AK$33</f>
        <v>-905156246.948696</v>
      </c>
      <c r="AL122" s="1" t="n">
        <f aca="false">$A122^AL$33</f>
        <v>5901618730.10553</v>
      </c>
      <c r="AM122" s="1" t="n">
        <f aca="false">$A122^AM$33</f>
        <v>-38478554120.2883</v>
      </c>
      <c r="AN122" s="1" t="n">
        <f aca="false">$A122^AN$33</f>
        <v>250880172864.281</v>
      </c>
      <c r="AO122" s="1" t="n">
        <f aca="false">$A122^AO$33</f>
        <v>-1635738727075.13</v>
      </c>
      <c r="AP122" s="1" t="n">
        <f aca="false">$A122^AP$33</f>
        <v>10665016500529.9</v>
      </c>
      <c r="AQ122" s="1" t="n">
        <f aca="false">$A122^AQ$33</f>
        <v>-69535907583455.3</v>
      </c>
      <c r="AR122" s="1" t="n">
        <f aca="false">$A122^AR$33</f>
        <v>453374117444131</v>
      </c>
      <c r="AS122" s="1" t="n">
        <f aca="false">$A122^AS$33</f>
        <v>-2955999245735760</v>
      </c>
      <c r="AT122" s="1" t="n">
        <f aca="false">$A122^AT$33</f>
        <v>19273115082197300</v>
      </c>
    </row>
    <row r="123" customFormat="false" ht="12.8" hidden="false" customHeight="false" outlineLevel="0" collapsed="false">
      <c r="A123" s="1" t="n">
        <f aca="false">A122+0.04</f>
        <v>-6.48000000000004</v>
      </c>
      <c r="B123" s="1" t="n">
        <f aca="false">EXP(A123)</f>
        <v>0.0015338106793244</v>
      </c>
      <c r="C123" s="1" t="n">
        <f aca="false">SUMPRODUCT($C$32:C$32,$Z123:Z123)</f>
        <v>1</v>
      </c>
      <c r="D123" s="1" t="n">
        <f aca="false">SUMPRODUCT($C$32:D$32,$Z123:AA123)</f>
        <v>-5.48000000000004</v>
      </c>
      <c r="E123" s="1" t="n">
        <f aca="false">SUMPRODUCT($C$32:E$32,$Z123:AB123)</f>
        <v>15.5152000000002</v>
      </c>
      <c r="F123" s="1" t="n">
        <f aca="false">SUMPRODUCT($C$32:F$32,$Z123:AC123)</f>
        <v>-29.8344320000006</v>
      </c>
      <c r="G123" s="1" t="n">
        <f aca="false">SUMPRODUCT($C$32:G$32,$Z123:AD123)</f>
        <v>43.6319718400012</v>
      </c>
      <c r="H123" s="1" t="n">
        <f aca="false">SUMPRODUCT($C$32:H$32,$Z123:AE123)</f>
        <v>-51.5804875366418</v>
      </c>
      <c r="I123" s="1" t="n">
        <f aca="false">SUMPRODUCT($C$32:I$32,$Z123:AF123)</f>
        <v>51.2489685901334</v>
      </c>
      <c r="J123" s="1" t="n">
        <f aca="false">SUMPRODUCT($C$32:J$32,$Z123:AG123)</f>
        <v>-43.9417279386534</v>
      </c>
      <c r="K123" s="1" t="n">
        <f aca="false">SUMPRODUCT($C$32:K$32,$Z123:AH123)</f>
        <v>33.1627362496644</v>
      </c>
      <c r="L123" s="1" t="n">
        <f aca="false">SUMPRODUCT($C$32:L$32,$Z123:AI123)</f>
        <v>-22.3524779659248</v>
      </c>
      <c r="M123" s="1" t="n">
        <f aca="false">SUMPRODUCT($C$32:M$32,$Z123:AJ123)</f>
        <v>13.6213808457772</v>
      </c>
      <c r="N123" s="1" t="n">
        <f aca="false">SUMPRODUCT($C$32:N$32,$Z123:AK123)</f>
        <v>-7.57049234511647</v>
      </c>
      <c r="O123" s="1" t="n">
        <f aca="false">SUMPRODUCT($C$32:O$32,$Z123:AL123)</f>
        <v>3.87311917796619</v>
      </c>
      <c r="P123" s="1" t="n">
        <f aca="false">SUMPRODUCT($C$32:P$32,$Z123:AM123)</f>
        <v>-1.83108102738582</v>
      </c>
      <c r="Q123" s="1" t="n">
        <f aca="false">SUMPRODUCT($C$32:Q$32,$Z123:AN123)</f>
        <v>0.809148781948557</v>
      </c>
      <c r="R123" s="1" t="n">
        <f aca="false">SUMPRODUCT($C$32:R$32,$Z123:AO123)</f>
        <v>-0.3314304956839</v>
      </c>
      <c r="S123" s="1" t="n">
        <f aca="false">SUMPRODUCT($C$32:S$32,$Z123:AP123)</f>
        <v>0.130504111757248</v>
      </c>
      <c r="T123" s="1" t="n">
        <f aca="false">SUMPRODUCT($C$32:T$32,$Z123:AQ123)</f>
        <v>-0.0455744915497315</v>
      </c>
      <c r="U123" s="1" t="n">
        <f aca="false">SUMPRODUCT($C$32:U$32,$Z123:AR123)</f>
        <v>0.0178138056407816</v>
      </c>
      <c r="V123" s="1" t="n">
        <f aca="false">SUMPRODUCT($C$32:V$32,$Z123:AS123)</f>
        <v>-0.00380493992735143</v>
      </c>
      <c r="W123" s="1" t="n">
        <f aca="false">SUMPRODUCT($C$32:W$32,$Z123:AT123)</f>
        <v>0.00319953363672372</v>
      </c>
      <c r="Z123" s="1" t="n">
        <f aca="false">$A123^Z$33</f>
        <v>1</v>
      </c>
      <c r="AA123" s="1" t="n">
        <f aca="false">$A123^AA$33</f>
        <v>-6.48000000000004</v>
      </c>
      <c r="AB123" s="1" t="n">
        <f aca="false">$A123^AB$33</f>
        <v>41.9904000000005</v>
      </c>
      <c r="AC123" s="1" t="n">
        <f aca="false">$A123^AC$33</f>
        <v>-272.097792000005</v>
      </c>
      <c r="AD123" s="1" t="n">
        <f aca="false">$A123^AD$33</f>
        <v>1763.19369216005</v>
      </c>
      <c r="AE123" s="1" t="n">
        <f aca="false">$A123^AE$33</f>
        <v>-11425.4951251972</v>
      </c>
      <c r="AF123" s="1" t="n">
        <f aca="false">$A123^AF$33</f>
        <v>74037.2084112781</v>
      </c>
      <c r="AG123" s="1" t="n">
        <f aca="false">$A123^AG$33</f>
        <v>-479761.110505085</v>
      </c>
      <c r="AH123" s="1" t="n">
        <f aca="false">$A123^AH$33</f>
        <v>3108851.99607297</v>
      </c>
      <c r="AI123" s="1" t="n">
        <f aca="false">$A123^AI$33</f>
        <v>-20145360.934553</v>
      </c>
      <c r="AJ123" s="1" t="n">
        <f aca="false">$A123^AJ$33</f>
        <v>130541938.855904</v>
      </c>
      <c r="AK123" s="1" t="n">
        <f aca="false">$A123^AK$33</f>
        <v>-845911763.786264</v>
      </c>
      <c r="AL123" s="1" t="n">
        <f aca="false">$A123^AL$33</f>
        <v>5481508229.33503</v>
      </c>
      <c r="AM123" s="1" t="n">
        <f aca="false">$A123^AM$33</f>
        <v>-35520173326.0912</v>
      </c>
      <c r="AN123" s="1" t="n">
        <f aca="false">$A123^AN$33</f>
        <v>230170723153.072</v>
      </c>
      <c r="AO123" s="1" t="n">
        <f aca="false">$A123^AO$33</f>
        <v>-1491506286031.92</v>
      </c>
      <c r="AP123" s="1" t="n">
        <f aca="false">$A123^AP$33</f>
        <v>9664960733486.9</v>
      </c>
      <c r="AQ123" s="1" t="n">
        <f aca="false">$A123^AQ$33</f>
        <v>-62628945552995.5</v>
      </c>
      <c r="AR123" s="1" t="n">
        <f aca="false">$A123^AR$33</f>
        <v>405835567183413</v>
      </c>
      <c r="AS123" s="1" t="n">
        <f aca="false">$A123^AS$33</f>
        <v>-2629814475348540</v>
      </c>
      <c r="AT123" s="1" t="n">
        <f aca="false">$A123^AT$33</f>
        <v>17041197800258600</v>
      </c>
    </row>
    <row r="124" customFormat="false" ht="12.8" hidden="false" customHeight="false" outlineLevel="0" collapsed="false">
      <c r="A124" s="1" t="n">
        <f aca="false">A123+0.04</f>
        <v>-6.44000000000004</v>
      </c>
      <c r="B124" s="1" t="n">
        <f aca="false">EXP(A124)</f>
        <v>0.00159640668061218</v>
      </c>
      <c r="C124" s="1" t="n">
        <f aca="false">SUMPRODUCT($C$32:C$32,$Z124:Z124)</f>
        <v>1</v>
      </c>
      <c r="D124" s="1" t="n">
        <f aca="false">SUMPRODUCT($C$32:D$32,$Z124:AA124)</f>
        <v>-5.44000000000004</v>
      </c>
      <c r="E124" s="1" t="n">
        <f aca="false">SUMPRODUCT($C$32:E$32,$Z124:AB124)</f>
        <v>15.2968000000002</v>
      </c>
      <c r="F124" s="1" t="n">
        <f aca="false">SUMPRODUCT($C$32:F$32,$Z124:AC124)</f>
        <v>-29.218197333334</v>
      </c>
      <c r="G124" s="1" t="n">
        <f aca="false">SUMPRODUCT($C$32:G$32,$Z124:AD124)</f>
        <v>42.4509483733345</v>
      </c>
      <c r="H124" s="1" t="n">
        <f aca="false">SUMPRODUCT($C$32:H$32,$Z124:AE124)</f>
        <v>-49.8589112968551</v>
      </c>
      <c r="I124" s="1" t="n">
        <f aca="false">SUMPRODUCT($C$32:I$32,$Z124:AF124)</f>
        <v>49.2203380824824</v>
      </c>
      <c r="J124" s="1" t="n">
        <f aca="false">SUMPRODUCT($C$32:J$32,$Z124:AG124)</f>
        <v>-41.9325713465087</v>
      </c>
      <c r="K124" s="1" t="n">
        <f aca="false">SUMPRODUCT($C$32:K$32,$Z124:AH124)</f>
        <v>31.4455207438296</v>
      </c>
      <c r="L124" s="1" t="n">
        <f aca="false">SUMPRODUCT($C$32:L$32,$Z124:AI124)</f>
        <v>-21.0605807074795</v>
      </c>
      <c r="M124" s="1" t="n">
        <f aca="false">SUMPRODUCT($C$32:M$32,$Z124:AJ124)</f>
        <v>12.7533486271638</v>
      </c>
      <c r="N124" s="1" t="n">
        <f aca="false">SUMPRODUCT($C$32:N$32,$Z124:AK124)</f>
        <v>-7.04317000148202</v>
      </c>
      <c r="O124" s="1" t="n">
        <f aca="false">SUMPRODUCT($C$32:O$32,$Z124:AL124)</f>
        <v>3.58096166255797</v>
      </c>
      <c r="P124" s="1" t="n">
        <f aca="false">SUMPRODUCT($C$32:P$32,$Z124:AM124)</f>
        <v>-1.68206971562803</v>
      </c>
      <c r="Q124" s="1" t="n">
        <f aca="false">SUMPRODUCT($C$32:Q$32,$Z124:AN124)</f>
        <v>0.738924718337545</v>
      </c>
      <c r="R124" s="1" t="n">
        <f aca="false">SUMPRODUCT($C$32:R$32,$Z124:AO124)</f>
        <v>-0.300488891978349</v>
      </c>
      <c r="S124" s="1" t="n">
        <f aca="false">SUMPRODUCT($C$32:S$32,$Z124:AP124)</f>
        <v>0.117875086173801</v>
      </c>
      <c r="T124" s="1" t="n">
        <f aca="false">SUMPRODUCT($C$32:T$32,$Z124:AQ124)</f>
        <v>-0.0406110326085437</v>
      </c>
      <c r="U124" s="1" t="n">
        <f aca="false">SUMPRODUCT($C$32:U$32,$Z124:AR124)</f>
        <v>0.0160917787780289</v>
      </c>
      <c r="V124" s="1" t="n">
        <f aca="false">SUMPRODUCT($C$32:V$32,$Z124:AS124)</f>
        <v>-0.00312748992352529</v>
      </c>
      <c r="W124" s="1" t="n">
        <f aca="false">SUMPRODUCT($C$32:W$32,$Z124:AT124)</f>
        <v>0.00306111459837521</v>
      </c>
      <c r="Z124" s="1" t="n">
        <f aca="false">$A124^Z$33</f>
        <v>1</v>
      </c>
      <c r="AA124" s="1" t="n">
        <f aca="false">$A124^AA$33</f>
        <v>-6.44000000000004</v>
      </c>
      <c r="AB124" s="1" t="n">
        <f aca="false">$A124^AB$33</f>
        <v>41.4736000000005</v>
      </c>
      <c r="AC124" s="1" t="n">
        <f aca="false">$A124^AC$33</f>
        <v>-267.089984000005</v>
      </c>
      <c r="AD124" s="1" t="n">
        <f aca="false">$A124^AD$33</f>
        <v>1720.05949696004</v>
      </c>
      <c r="AE124" s="1" t="n">
        <f aca="false">$A124^AE$33</f>
        <v>-11077.1831604228</v>
      </c>
      <c r="AF124" s="1" t="n">
        <f aca="false">$A124^AF$33</f>
        <v>71337.059553123</v>
      </c>
      <c r="AG124" s="1" t="n">
        <f aca="false">$A124^AG$33</f>
        <v>-459410.663522115</v>
      </c>
      <c r="AH124" s="1" t="n">
        <f aca="false">$A124^AH$33</f>
        <v>2958604.67308244</v>
      </c>
      <c r="AI124" s="1" t="n">
        <f aca="false">$A124^AI$33</f>
        <v>-19053414.094651</v>
      </c>
      <c r="AJ124" s="1" t="n">
        <f aca="false">$A124^AJ$33</f>
        <v>122703986.769553</v>
      </c>
      <c r="AK124" s="1" t="n">
        <f aca="false">$A124^AK$33</f>
        <v>-790213674.795929</v>
      </c>
      <c r="AL124" s="1" t="n">
        <f aca="false">$A124^AL$33</f>
        <v>5088976065.68582</v>
      </c>
      <c r="AM124" s="1" t="n">
        <f aca="false">$A124^AM$33</f>
        <v>-32773005863.0169</v>
      </c>
      <c r="AN124" s="1" t="n">
        <f aca="false">$A124^AN$33</f>
        <v>211058157757.83</v>
      </c>
      <c r="AO124" s="1" t="n">
        <f aca="false">$A124^AO$33</f>
        <v>-1359214535960.43</v>
      </c>
      <c r="AP124" s="1" t="n">
        <f aca="false">$A124^AP$33</f>
        <v>8753341611585.25</v>
      </c>
      <c r="AQ124" s="1" t="n">
        <f aca="false">$A124^AQ$33</f>
        <v>-56371519978609.4</v>
      </c>
      <c r="AR124" s="1" t="n">
        <f aca="false">$A124^AR$33</f>
        <v>363032588662247</v>
      </c>
      <c r="AS124" s="1" t="n">
        <f aca="false">$A124^AS$33</f>
        <v>-2337929870984884</v>
      </c>
      <c r="AT124" s="1" t="n">
        <f aca="false">$A124^AT$33</f>
        <v>15056268369142700</v>
      </c>
    </row>
    <row r="125" customFormat="false" ht="12.8" hidden="false" customHeight="false" outlineLevel="0" collapsed="false">
      <c r="A125" s="1" t="n">
        <f aca="false">A124+0.04</f>
        <v>-6.40000000000004</v>
      </c>
      <c r="B125" s="1" t="n">
        <f aca="false">EXP(A125)</f>
        <v>0.00166155727317387</v>
      </c>
      <c r="C125" s="1" t="n">
        <f aca="false">SUMPRODUCT($C$32:C$32,$Z125:Z125)</f>
        <v>1</v>
      </c>
      <c r="D125" s="1" t="n">
        <f aca="false">SUMPRODUCT($C$32:D$32,$Z125:AA125)</f>
        <v>-5.40000000000004</v>
      </c>
      <c r="E125" s="1" t="n">
        <f aca="false">SUMPRODUCT($C$32:E$32,$Z125:AB125)</f>
        <v>15.0800000000002</v>
      </c>
      <c r="F125" s="1" t="n">
        <f aca="false">SUMPRODUCT($C$32:F$32,$Z125:AC125)</f>
        <v>-28.6106666666673</v>
      </c>
      <c r="G125" s="1" t="n">
        <f aca="false">SUMPRODUCT($C$32:G$32,$Z125:AD125)</f>
        <v>41.2944000000012</v>
      </c>
      <c r="H125" s="1" t="n">
        <f aca="false">SUMPRODUCT($C$32:H$32,$Z125:AE125)</f>
        <v>-48.1840853333351</v>
      </c>
      <c r="I125" s="1" t="n">
        <f aca="false">SUMPRODUCT($C$32:I$32,$Z125:AF125)</f>
        <v>47.2596323555575</v>
      </c>
      <c r="J125" s="1" t="n">
        <f aca="false">SUMPRODUCT($C$32:J$32,$Z125:AG125)</f>
        <v>-40.0031952457162</v>
      </c>
      <c r="K125" s="1" t="n">
        <f aca="false">SUMPRODUCT($C$32:K$32,$Z125:AH125)</f>
        <v>29.8070668353032</v>
      </c>
      <c r="L125" s="1" t="n">
        <f aca="false">SUMPRODUCT($C$32:L$32,$Z125:AI125)</f>
        <v>-19.8357862000887</v>
      </c>
      <c r="M125" s="1" t="n">
        <f aca="false">SUMPRODUCT($C$32:M$32,$Z125:AJ125)</f>
        <v>11.9356397425623</v>
      </c>
      <c r="N125" s="1" t="n">
        <f aca="false">SUMPRODUCT($C$32:N$32,$Z125:AK125)</f>
        <v>-6.54955353316204</v>
      </c>
      <c r="O125" s="1" t="n">
        <f aca="false">SUMPRODUCT($C$32:O$32,$Z125:AL125)</f>
        <v>3.30921621389102</v>
      </c>
      <c r="P125" s="1" t="n">
        <f aca="false">SUMPRODUCT($C$32:P$32,$Z125:AM125)</f>
        <v>-1.54433196927359</v>
      </c>
      <c r="Q125" s="1" t="n">
        <f aca="false">SUMPRODUCT($C$32:Q$32,$Z125:AN125)</f>
        <v>0.674432914458819</v>
      </c>
      <c r="R125" s="1" t="n">
        <f aca="false">SUMPRODUCT($C$32:R$32,$Z125:AO125)</f>
        <v>-0.272240102600349</v>
      </c>
      <c r="S125" s="1" t="n">
        <f aca="false">SUMPRODUCT($C$32:S$32,$Z125:AP125)</f>
        <v>0.106429104223321</v>
      </c>
      <c r="T125" s="1" t="n">
        <f aca="false">SUMPRODUCT($C$32:T$32,$Z125:AQ125)</f>
        <v>-0.0361287148161791</v>
      </c>
      <c r="U125" s="1" t="n">
        <f aca="false">SUMPRODUCT($C$32:U$32,$Z125:AR125)</f>
        <v>0.014558509731199</v>
      </c>
      <c r="V125" s="1" t="n">
        <f aca="false">SUMPRODUCT($C$32:V$32,$Z125:AS125)</f>
        <v>-0.00251508169528638</v>
      </c>
      <c r="W125" s="1" t="n">
        <f aca="false">SUMPRODUCT($C$32:W$32,$Z125:AT125)</f>
        <v>0.00294846756118897</v>
      </c>
      <c r="Z125" s="1" t="n">
        <f aca="false">$A125^Z$33</f>
        <v>1</v>
      </c>
      <c r="AA125" s="1" t="n">
        <f aca="false">$A125^AA$33</f>
        <v>-6.40000000000004</v>
      </c>
      <c r="AB125" s="1" t="n">
        <f aca="false">$A125^AB$33</f>
        <v>40.9600000000005</v>
      </c>
      <c r="AC125" s="1" t="n">
        <f aca="false">$A125^AC$33</f>
        <v>-262.144000000005</v>
      </c>
      <c r="AD125" s="1" t="n">
        <f aca="false">$A125^AD$33</f>
        <v>1677.72160000004</v>
      </c>
      <c r="AE125" s="1" t="n">
        <f aca="false">$A125^AE$33</f>
        <v>-10737.4182400003</v>
      </c>
      <c r="AF125" s="1" t="n">
        <f aca="false">$A125^AF$33</f>
        <v>68719.4767360027</v>
      </c>
      <c r="AG125" s="1" t="n">
        <f aca="false">$A125^AG$33</f>
        <v>-439804.65111042</v>
      </c>
      <c r="AH125" s="1" t="n">
        <f aca="false">$A125^AH$33</f>
        <v>2814749.76710671</v>
      </c>
      <c r="AI125" s="1" t="n">
        <f aca="false">$A125^AI$33</f>
        <v>-18014398.509483</v>
      </c>
      <c r="AJ125" s="1" t="n">
        <f aca="false">$A125^AJ$33</f>
        <v>115292150.460692</v>
      </c>
      <c r="AK125" s="1" t="n">
        <f aca="false">$A125^AK$33</f>
        <v>-737869762.948434</v>
      </c>
      <c r="AL125" s="1" t="n">
        <f aca="false">$A125^AL$33</f>
        <v>4722366482.87001</v>
      </c>
      <c r="AM125" s="1" t="n">
        <f aca="false">$A125^AM$33</f>
        <v>-30223145490.3683</v>
      </c>
      <c r="AN125" s="1" t="n">
        <f aca="false">$A125^AN$33</f>
        <v>193428131138.358</v>
      </c>
      <c r="AO125" s="1" t="n">
        <f aca="false">$A125^AO$33</f>
        <v>-1237940039285.5</v>
      </c>
      <c r="AP125" s="1" t="n">
        <f aca="false">$A125^AP$33</f>
        <v>7922816251427.25</v>
      </c>
      <c r="AQ125" s="1" t="n">
        <f aca="false">$A125^AQ$33</f>
        <v>-50706024009134.7</v>
      </c>
      <c r="AR125" s="1" t="n">
        <f aca="false">$A125^AR$33</f>
        <v>324518553658464</v>
      </c>
      <c r="AS125" s="1" t="n">
        <f aca="false">$A125^AS$33</f>
        <v>-2076918743414190</v>
      </c>
      <c r="AT125" s="1" t="n">
        <f aca="false">$A125^AT$33</f>
        <v>13292279957850900</v>
      </c>
    </row>
    <row r="126" customFormat="false" ht="12.8" hidden="false" customHeight="false" outlineLevel="0" collapsed="false">
      <c r="A126" s="1" t="n">
        <f aca="false">A125+0.04</f>
        <v>-6.36000000000004</v>
      </c>
      <c r="B126" s="1" t="n">
        <f aca="false">EXP(A126)</f>
        <v>0.00172936671185709</v>
      </c>
      <c r="C126" s="1" t="n">
        <f aca="false">SUMPRODUCT($C$32:C$32,$Z126:Z126)</f>
        <v>1</v>
      </c>
      <c r="D126" s="1" t="n">
        <f aca="false">SUMPRODUCT($C$32:D$32,$Z126:AA126)</f>
        <v>-5.36000000000004</v>
      </c>
      <c r="E126" s="1" t="n">
        <f aca="false">SUMPRODUCT($C$32:E$32,$Z126:AB126)</f>
        <v>14.8648000000002</v>
      </c>
      <c r="F126" s="1" t="n">
        <f aca="false">SUMPRODUCT($C$32:F$32,$Z126:AC126)</f>
        <v>-28.0117760000006</v>
      </c>
      <c r="G126" s="1" t="n">
        <f aca="false">SUMPRODUCT($C$32:G$32,$Z126:AD126)</f>
        <v>40.1619798400012</v>
      </c>
      <c r="H126" s="1" t="n">
        <f aca="false">SUMPRODUCT($C$32:H$32,$Z126:AE126)</f>
        <v>-46.5550375884817</v>
      </c>
      <c r="I126" s="1" t="n">
        <f aca="false">SUMPRODUCT($C$32:I$32,$Z126:AF126)</f>
        <v>45.3650008857107</v>
      </c>
      <c r="J126" s="1" t="n">
        <f aca="false">SUMPRODUCT($C$32:J$32,$Z126:AG126)</f>
        <v>-38.1509197851275</v>
      </c>
      <c r="K126" s="1" t="n">
        <f aca="false">SUMPRODUCT($C$32:K$32,$Z126:AH126)</f>
        <v>28.2442371481893</v>
      </c>
      <c r="L126" s="1" t="n">
        <f aca="false">SUMPRODUCT($C$32:L$32,$Z126:AI126)</f>
        <v>-18.6750070846882</v>
      </c>
      <c r="M126" s="1" t="n">
        <f aca="false">SUMPRODUCT($C$32:M$32,$Z126:AJ126)</f>
        <v>11.1656322474221</v>
      </c>
      <c r="N126" s="1" t="n">
        <f aca="false">SUMPRODUCT($C$32:N$32,$Z126:AK126)</f>
        <v>-6.08768285732544</v>
      </c>
      <c r="O126" s="1" t="n">
        <f aca="false">SUMPRODUCT($C$32:O$32,$Z126:AL126)</f>
        <v>3.0565741481908</v>
      </c>
      <c r="P126" s="1" t="n">
        <f aca="false">SUMPRODUCT($C$32:P$32,$Z126:AM126)</f>
        <v>-1.41707774066179</v>
      </c>
      <c r="Q126" s="1" t="n">
        <f aca="false">SUMPRODUCT($C$32:Q$32,$Z126:AN126)</f>
        <v>0.615238403131258</v>
      </c>
      <c r="R126" s="1" t="n">
        <f aca="false">SUMPRODUCT($C$32:R$32,$Z126:AO126)</f>
        <v>-0.246463641837</v>
      </c>
      <c r="S126" s="1" t="n">
        <f aca="false">SUMPRODUCT($C$32:S$32,$Z126:AP126)</f>
        <v>0.096062921037885</v>
      </c>
      <c r="T126" s="1" t="n">
        <f aca="false">SUMPRODUCT($C$32:T$32,$Z126:AQ126)</f>
        <v>-0.0320823107200138</v>
      </c>
      <c r="U126" s="1" t="n">
        <f aca="false">SUMPRODUCT($C$32:U$32,$Z126:AR126)</f>
        <v>0.0131956711677774</v>
      </c>
      <c r="V126" s="1" t="n">
        <f aca="false">SUMPRODUCT($C$32:V$32,$Z126:AS126)</f>
        <v>-0.00196053750624123</v>
      </c>
      <c r="W126" s="1" t="n">
        <f aca="false">SUMPRODUCT($C$32:W$32,$Z126:AT126)</f>
        <v>0.00285913685209672</v>
      </c>
      <c r="Z126" s="1" t="n">
        <f aca="false">$A126^Z$33</f>
        <v>1</v>
      </c>
      <c r="AA126" s="1" t="n">
        <f aca="false">$A126^AA$33</f>
        <v>-6.36000000000004</v>
      </c>
      <c r="AB126" s="1" t="n">
        <f aca="false">$A126^AB$33</f>
        <v>40.4496000000005</v>
      </c>
      <c r="AC126" s="1" t="n">
        <f aca="false">$A126^AC$33</f>
        <v>-257.259456000005</v>
      </c>
      <c r="AD126" s="1" t="n">
        <f aca="false">$A126^AD$33</f>
        <v>1636.17014016004</v>
      </c>
      <c r="AE126" s="1" t="n">
        <f aca="false">$A126^AE$33</f>
        <v>-10406.0420914179</v>
      </c>
      <c r="AF126" s="1" t="n">
        <f aca="false">$A126^AF$33</f>
        <v>66182.4277014185</v>
      </c>
      <c r="AG126" s="1" t="n">
        <f aca="false">$A126^AG$33</f>
        <v>-420920.240181024</v>
      </c>
      <c r="AH126" s="1" t="n">
        <f aca="false">$A126^AH$33</f>
        <v>2677052.72755133</v>
      </c>
      <c r="AI126" s="1" t="n">
        <f aca="false">$A126^AI$33</f>
        <v>-17026055.3472266</v>
      </c>
      <c r="AJ126" s="1" t="n">
        <f aca="false">$A126^AJ$33</f>
        <v>108285712.008362</v>
      </c>
      <c r="AK126" s="1" t="n">
        <f aca="false">$A126^AK$33</f>
        <v>-688697128.373185</v>
      </c>
      <c r="AL126" s="1" t="n">
        <f aca="false">$A126^AL$33</f>
        <v>4380113736.45349</v>
      </c>
      <c r="AM126" s="1" t="n">
        <f aca="false">$A126^AM$33</f>
        <v>-27857523363.8444</v>
      </c>
      <c r="AN126" s="1" t="n">
        <f aca="false">$A126^AN$33</f>
        <v>177173848594.051</v>
      </c>
      <c r="AO126" s="1" t="n">
        <f aca="false">$A126^AO$33</f>
        <v>-1126825677058.17</v>
      </c>
      <c r="AP126" s="1" t="n">
        <f aca="false">$A126^AP$33</f>
        <v>7166611306090.03</v>
      </c>
      <c r="AQ126" s="1" t="n">
        <f aca="false">$A126^AQ$33</f>
        <v>-45579647906732.9</v>
      </c>
      <c r="AR126" s="1" t="n">
        <f aca="false">$A126^AR$33</f>
        <v>289886560686823</v>
      </c>
      <c r="AS126" s="1" t="n">
        <f aca="false">$A126^AS$33</f>
        <v>-1843678525968210</v>
      </c>
      <c r="AT126" s="1" t="n">
        <f aca="false">$A126^AT$33</f>
        <v>11725795425157900</v>
      </c>
    </row>
    <row r="127" customFormat="false" ht="12.8" hidden="false" customHeight="false" outlineLevel="0" collapsed="false">
      <c r="A127" s="1" t="n">
        <f aca="false">A126+0.04</f>
        <v>-6.32000000000004</v>
      </c>
      <c r="B127" s="1" t="n">
        <f aca="false">EXP(A127)</f>
        <v>0.00179994350623052</v>
      </c>
      <c r="C127" s="1" t="n">
        <f aca="false">SUMPRODUCT($C$32:C$32,$Z127:Z127)</f>
        <v>1</v>
      </c>
      <c r="D127" s="1" t="n">
        <f aca="false">SUMPRODUCT($C$32:D$32,$Z127:AA127)</f>
        <v>-5.32000000000004</v>
      </c>
      <c r="E127" s="1" t="n">
        <f aca="false">SUMPRODUCT($C$32:E$32,$Z127:AB127)</f>
        <v>14.6512000000002</v>
      </c>
      <c r="F127" s="1" t="n">
        <f aca="false">SUMPRODUCT($C$32:F$32,$Z127:AC127)</f>
        <v>-27.4214613333339</v>
      </c>
      <c r="G127" s="1" t="n">
        <f aca="false">SUMPRODUCT($C$32:G$32,$Z127:AD127)</f>
        <v>39.0533435733345</v>
      </c>
      <c r="H127" s="1" t="n">
        <f aca="false">SUMPRODUCT($C$32:H$32,$Z127:AE127)</f>
        <v>-44.970809828695</v>
      </c>
      <c r="I127" s="1" t="n">
        <f aca="false">SUMPRODUCT($C$32:I$32,$Z127:AF127)</f>
        <v>43.5346317547766</v>
      </c>
      <c r="J127" s="1" t="n">
        <f aca="false">SUMPRODUCT($C$32:J$32,$Z127:AG127)</f>
        <v>-36.3731383605868</v>
      </c>
      <c r="K127" s="1" t="n">
        <f aca="false">SUMPRODUCT($C$32:K$32,$Z127:AH127)</f>
        <v>26.7540000305507</v>
      </c>
      <c r="L127" s="1" t="n">
        <f aca="false">SUMPRODUCT($C$32:L$32,$Z127:AI127)</f>
        <v>-17.5752793730039</v>
      </c>
      <c r="M127" s="1" t="n">
        <f aca="false">SUMPRODUCT($C$32:M$32,$Z127:AJ127)</f>
        <v>10.4408252100428</v>
      </c>
      <c r="N127" s="1" t="n">
        <f aca="false">SUMPRODUCT($C$32:N$32,$Z127:AK127)</f>
        <v>-5.65570033221691</v>
      </c>
      <c r="O127" s="1" t="n">
        <f aca="false">SUMPRODUCT($C$32:O$32,$Z127:AL127)</f>
        <v>2.8218031200399</v>
      </c>
      <c r="P127" s="1" t="n">
        <f aca="false">SUMPRODUCT($C$32:P$32,$Z127:AM127)</f>
        <v>-1.29956778905728</v>
      </c>
      <c r="Q127" s="1" t="n">
        <f aca="false">SUMPRODUCT($C$32:Q$32,$Z127:AN127)</f>
        <v>0.560936792763747</v>
      </c>
      <c r="R127" s="1" t="n">
        <f aca="false">SUMPRODUCT($C$32:R$32,$Z127:AO127)</f>
        <v>-0.222955804376851</v>
      </c>
      <c r="S127" s="1" t="n">
        <f aca="false">SUMPRODUCT($C$32:S$32,$Z127:AP127)</f>
        <v>0.0866817714936876</v>
      </c>
      <c r="T127" s="1" t="n">
        <f aca="false">SUMPRODUCT($C$32:T$32,$Z127:AQ127)</f>
        <v>-0.0284305508299485</v>
      </c>
      <c r="U127" s="1" t="n">
        <f aca="false">SUMPRODUCT($C$32:U$32,$Z127:AR127)</f>
        <v>0.011986664563684</v>
      </c>
      <c r="V127" s="1" t="n">
        <f aca="false">SUMPRODUCT($C$32:V$32,$Z127:AS127)</f>
        <v>-0.00145737760935599</v>
      </c>
      <c r="W127" s="1" t="n">
        <f aca="false">SUMPRODUCT($C$32:W$32,$Z127:AT127)</f>
        <v>0.00279093971732466</v>
      </c>
      <c r="Z127" s="1" t="n">
        <f aca="false">$A127^Z$33</f>
        <v>1</v>
      </c>
      <c r="AA127" s="1" t="n">
        <f aca="false">$A127^AA$33</f>
        <v>-6.32000000000004</v>
      </c>
      <c r="AB127" s="1" t="n">
        <f aca="false">$A127^AB$33</f>
        <v>39.9424000000005</v>
      </c>
      <c r="AC127" s="1" t="n">
        <f aca="false">$A127^AC$33</f>
        <v>-252.435968000005</v>
      </c>
      <c r="AD127" s="1" t="n">
        <f aca="false">$A127^AD$33</f>
        <v>1595.39531776004</v>
      </c>
      <c r="AE127" s="1" t="n">
        <f aca="false">$A127^AE$33</f>
        <v>-10082.8984082435</v>
      </c>
      <c r="AF127" s="1" t="n">
        <f aca="false">$A127^AF$33</f>
        <v>63723.9179400995</v>
      </c>
      <c r="AG127" s="1" t="n">
        <f aca="false">$A127^AG$33</f>
        <v>-402735.161381432</v>
      </c>
      <c r="AH127" s="1" t="n">
        <f aca="false">$A127^AH$33</f>
        <v>2545286.21993066</v>
      </c>
      <c r="AI127" s="1" t="n">
        <f aca="false">$A127^AI$33</f>
        <v>-16086208.9099619</v>
      </c>
      <c r="AJ127" s="1" t="n">
        <f aca="false">$A127^AJ$33</f>
        <v>101664840.31096</v>
      </c>
      <c r="AK127" s="1" t="n">
        <f aca="false">$A127^AK$33</f>
        <v>-642521790.765271</v>
      </c>
      <c r="AL127" s="1" t="n">
        <f aca="false">$A127^AL$33</f>
        <v>4060737717.63654</v>
      </c>
      <c r="AM127" s="1" t="n">
        <f aca="false">$A127^AM$33</f>
        <v>-25663862375.4631</v>
      </c>
      <c r="AN127" s="1" t="n">
        <f aca="false">$A127^AN$33</f>
        <v>162195610212.928</v>
      </c>
      <c r="AO127" s="1" t="n">
        <f aca="false">$A127^AO$33</f>
        <v>-1025076256545.71</v>
      </c>
      <c r="AP127" s="1" t="n">
        <f aca="false">$A127^AP$33</f>
        <v>6478481941368.93</v>
      </c>
      <c r="AQ127" s="1" t="n">
        <f aca="false">$A127^AQ$33</f>
        <v>-40944005869451.9</v>
      </c>
      <c r="AR127" s="1" t="n">
        <f aca="false">$A127^AR$33</f>
        <v>258766117094938</v>
      </c>
      <c r="AS127" s="1" t="n">
        <f aca="false">$A127^AS$33</f>
        <v>-1635401860040020</v>
      </c>
      <c r="AT127" s="1" t="n">
        <f aca="false">$A127^AT$33</f>
        <v>10335739755453000</v>
      </c>
    </row>
    <row r="128" customFormat="false" ht="12.8" hidden="false" customHeight="false" outlineLevel="0" collapsed="false">
      <c r="A128" s="1" t="n">
        <f aca="false">A127+0.04</f>
        <v>-6.28000000000004</v>
      </c>
      <c r="B128" s="1" t="n">
        <f aca="false">EXP(A128)</f>
        <v>0.00187340059422235</v>
      </c>
      <c r="C128" s="1" t="n">
        <f aca="false">SUMPRODUCT($C$32:C$32,$Z128:Z128)</f>
        <v>1</v>
      </c>
      <c r="D128" s="1" t="n">
        <f aca="false">SUMPRODUCT($C$32:D$32,$Z128:AA128)</f>
        <v>-5.28000000000004</v>
      </c>
      <c r="E128" s="1" t="n">
        <f aca="false">SUMPRODUCT($C$32:E$32,$Z128:AB128)</f>
        <v>14.4392000000002</v>
      </c>
      <c r="F128" s="1" t="n">
        <f aca="false">SUMPRODUCT($C$32:F$32,$Z128:AC128)</f>
        <v>-26.8396586666673</v>
      </c>
      <c r="G128" s="1" t="n">
        <f aca="false">SUMPRODUCT($C$32:G$32,$Z128:AD128)</f>
        <v>37.9681494400011</v>
      </c>
      <c r="H128" s="1" t="n">
        <f aca="false">SUMPRODUCT($C$32:H$32,$Z128:AE128)</f>
        <v>-43.4304575419749</v>
      </c>
      <c r="I128" s="1" t="n">
        <f aca="false">SUMPRODUCT($C$32:I$32,$Z128:AF128)</f>
        <v>41.7667510991605</v>
      </c>
      <c r="J128" s="1" t="n">
        <f aca="false">SUMPRODUCT($C$32:J$32,$Z128:AG128)</f>
        <v>-34.6673160817443</v>
      </c>
      <c r="K128" s="1" t="n">
        <f aca="false">SUMPRODUCT($C$32:K$32,$Z128:AH128)</f>
        <v>25.3334266552664</v>
      </c>
      <c r="L128" s="1" t="n">
        <f aca="false">SUMPRODUCT($C$32:L$32,$Z128:AI128)</f>
        <v>-16.5337582767814</v>
      </c>
      <c r="M128" s="1" t="n">
        <f aca="false">SUMPRODUCT($C$32:M$32,$Z128:AJ128)</f>
        <v>9.7588338605448</v>
      </c>
      <c r="N128" s="1" t="n">
        <f aca="false">SUMPRODUCT($C$32:N$32,$Z128:AK128)</f>
        <v>-5.25184601421968</v>
      </c>
      <c r="O128" s="1" t="n">
        <f aca="false">SUMPRODUCT($C$32:O$32,$Z128:AL128)</f>
        <v>2.60374312024045</v>
      </c>
      <c r="P128" s="1" t="n">
        <f aca="false">SUMPRODUCT($C$32:P$32,$Z128:AM128)</f>
        <v>-1.19111070779108</v>
      </c>
      <c r="Q128" s="1" t="n">
        <f aca="false">SUMPRODUCT($C$32:Q$32,$Z128:AN128)</f>
        <v>0.511152295068787</v>
      </c>
      <c r="R128" s="1" t="n">
        <f aca="false">SUMPRODUCT($C$32:R$32,$Z128:AO128)</f>
        <v>-0.201528482128551</v>
      </c>
      <c r="S128" s="1" t="n">
        <f aca="false">SUMPRODUCT($C$32:S$32,$Z128:AP128)</f>
        <v>0.0781987229214062</v>
      </c>
      <c r="T128" s="1" t="n">
        <f aca="false">SUMPRODUCT($C$32:T$32,$Z128:AQ128)</f>
        <v>-0.0251357975323432</v>
      </c>
      <c r="U128" s="1" t="n">
        <f aca="false">SUMPRODUCT($C$32:U$32,$Z128:AR128)</f>
        <v>0.0109164684926318</v>
      </c>
      <c r="V128" s="1" t="n">
        <f aca="false">SUMPRODUCT($C$32:V$32,$Z128:AS128)</f>
        <v>-0.000999754172465291</v>
      </c>
      <c r="W128" s="1" t="n">
        <f aca="false">SUMPRODUCT($C$32:W$32,$Z128:AT128)</f>
        <v>0.00274193974437522</v>
      </c>
      <c r="Z128" s="1" t="n">
        <f aca="false">$A128^Z$33</f>
        <v>1</v>
      </c>
      <c r="AA128" s="1" t="n">
        <f aca="false">$A128^AA$33</f>
        <v>-6.28000000000004</v>
      </c>
      <c r="AB128" s="1" t="n">
        <f aca="false">$A128^AB$33</f>
        <v>39.4384000000005</v>
      </c>
      <c r="AC128" s="1" t="n">
        <f aca="false">$A128^AC$33</f>
        <v>-247.673152000005</v>
      </c>
      <c r="AD128" s="1" t="n">
        <f aca="false">$A128^AD$33</f>
        <v>1555.38739456004</v>
      </c>
      <c r="AE128" s="1" t="n">
        <f aca="false">$A128^AE$33</f>
        <v>-9767.83283783712</v>
      </c>
      <c r="AF128" s="1" t="n">
        <f aca="false">$A128^AF$33</f>
        <v>61341.9902216175</v>
      </c>
      <c r="AG128" s="1" t="n">
        <f aca="false">$A128^AG$33</f>
        <v>-385227.698591761</v>
      </c>
      <c r="AH128" s="1" t="n">
        <f aca="false">$A128^AH$33</f>
        <v>2419229.94715627</v>
      </c>
      <c r="AI128" s="1" t="n">
        <f aca="false">$A128^AI$33</f>
        <v>-15192764.0681415</v>
      </c>
      <c r="AJ128" s="1" t="n">
        <f aca="false">$A128^AJ$33</f>
        <v>95410558.3479292</v>
      </c>
      <c r="AK128" s="1" t="n">
        <f aca="false">$A128^AK$33</f>
        <v>-599178306.424999</v>
      </c>
      <c r="AL128" s="1" t="n">
        <f aca="false">$A128^AL$33</f>
        <v>3762839764.34902</v>
      </c>
      <c r="AM128" s="1" t="n">
        <f aca="false">$A128^AM$33</f>
        <v>-23630633720.112</v>
      </c>
      <c r="AN128" s="1" t="n">
        <f aca="false">$A128^AN$33</f>
        <v>148400379762.304</v>
      </c>
      <c r="AO128" s="1" t="n">
        <f aca="false">$A128^AO$33</f>
        <v>-931954384907.277</v>
      </c>
      <c r="AP128" s="1" t="n">
        <f aca="false">$A128^AP$33</f>
        <v>5852673537217.74</v>
      </c>
      <c r="AQ128" s="1" t="n">
        <f aca="false">$A128^AQ$33</f>
        <v>-36754789813727.6</v>
      </c>
      <c r="AR128" s="1" t="n">
        <f aca="false">$A128^AR$33</f>
        <v>230820080030211</v>
      </c>
      <c r="AS128" s="1" t="n">
        <f aca="false">$A128^AS$33</f>
        <v>-1449550102589730</v>
      </c>
      <c r="AT128" s="1" t="n">
        <f aca="false">$A128^AT$33</f>
        <v>9103174644263590</v>
      </c>
    </row>
    <row r="129" customFormat="false" ht="12.8" hidden="false" customHeight="false" outlineLevel="0" collapsed="false">
      <c r="A129" s="1" t="n">
        <f aca="false">A128+0.04</f>
        <v>-6.24000000000004</v>
      </c>
      <c r="B129" s="1" t="n">
        <f aca="false">EXP(A129)</f>
        <v>0.00194985552284504</v>
      </c>
      <c r="C129" s="1" t="n">
        <f aca="false">SUMPRODUCT($C$32:C$32,$Z129:Z129)</f>
        <v>1</v>
      </c>
      <c r="D129" s="1" t="n">
        <f aca="false">SUMPRODUCT($C$32:D$32,$Z129:AA129)</f>
        <v>-5.24000000000004</v>
      </c>
      <c r="E129" s="1" t="n">
        <f aca="false">SUMPRODUCT($C$32:E$32,$Z129:AB129)</f>
        <v>14.2288000000002</v>
      </c>
      <c r="F129" s="1" t="n">
        <f aca="false">SUMPRODUCT($C$32:F$32,$Z129:AC129)</f>
        <v>-26.2663040000006</v>
      </c>
      <c r="G129" s="1" t="n">
        <f aca="false">SUMPRODUCT($C$32:G$32,$Z129:AD129)</f>
        <v>36.9060582400011</v>
      </c>
      <c r="H129" s="1" t="n">
        <f aca="false">SUMPRODUCT($C$32:H$32,$Z129:AE129)</f>
        <v>-41.9330498355215</v>
      </c>
      <c r="I129" s="1" t="n">
        <f aca="false">SUMPRODUCT($C$32:I$32,$Z129:AF129)</f>
        <v>40.0596225630225</v>
      </c>
      <c r="J129" s="1" t="n">
        <f aca="false">SUMPRODUCT($C$32:J$32,$Z129:AG129)</f>
        <v>-33.0309882608229</v>
      </c>
      <c r="K129" s="1" t="n">
        <f aca="false">SUMPRODUCT($C$32:K$32,$Z129:AH129)</f>
        <v>23.9796881817769</v>
      </c>
      <c r="L129" s="1" t="n">
        <f aca="false">SUMPRODUCT($C$32:L$32,$Z129:AI129)</f>
        <v>-15.5477141517592</v>
      </c>
      <c r="M129" s="1" t="n">
        <f aca="false">SUMPRODUCT($C$32:M$32,$Z129:AJ129)</f>
        <v>9.11738490436748</v>
      </c>
      <c r="N129" s="1" t="n">
        <f aca="false">SUMPRODUCT($C$32:N$32,$Z129:AK129)</f>
        <v>-4.87445310565358</v>
      </c>
      <c r="O129" s="1" t="n">
        <f aca="false">SUMPRODUCT($C$32:O$32,$Z129:AL129)</f>
        <v>2.40130265955742</v>
      </c>
      <c r="P129" s="1" t="n">
        <f aca="false">SUMPRODUCT($C$32:P$32,$Z129:AM129)</f>
        <v>-1.09106010774389</v>
      </c>
      <c r="Q129" s="1" t="n">
        <f aca="false">SUMPRODUCT($C$32:Q$32,$Z129:AN129)</f>
        <v>0.465535868538991</v>
      </c>
      <c r="R129" s="1" t="n">
        <f aca="false">SUMPRODUCT($C$32:R$32,$Z129:AO129)</f>
        <v>-0.18200805759469</v>
      </c>
      <c r="S129" s="1" t="n">
        <f aca="false">SUMPRODUCT($C$32:S$32,$Z129:AP129)</f>
        <v>0.0705340735974472</v>
      </c>
      <c r="T129" s="1" t="n">
        <f aca="false">SUMPRODUCT($C$32:T$32,$Z129:AQ129)</f>
        <v>-0.0221637439695497</v>
      </c>
      <c r="U129" s="1" t="n">
        <f aca="false">SUMPRODUCT($C$32:U$32,$Z129:AR129)</f>
        <v>0.00997149945367609</v>
      </c>
      <c r="V129" s="1" t="n">
        <f aca="false">SUMPRODUCT($C$32:V$32,$Z129:AS129)</f>
        <v>-0.000582391017951819</v>
      </c>
      <c r="W129" s="1" t="n">
        <f aca="false">SUMPRODUCT($C$32:W$32,$Z129:AT129)</f>
        <v>0.00271042280919611</v>
      </c>
      <c r="Z129" s="1" t="n">
        <f aca="false">$A129^Z$33</f>
        <v>1</v>
      </c>
      <c r="AA129" s="1" t="n">
        <f aca="false">$A129^AA$33</f>
        <v>-6.24000000000004</v>
      </c>
      <c r="AB129" s="1" t="n">
        <f aca="false">$A129^AB$33</f>
        <v>38.9376000000005</v>
      </c>
      <c r="AC129" s="1" t="n">
        <f aca="false">$A129^AC$33</f>
        <v>-242.970624000005</v>
      </c>
      <c r="AD129" s="1" t="n">
        <f aca="false">$A129^AD$33</f>
        <v>1516.13669376004</v>
      </c>
      <c r="AE129" s="1" t="n">
        <f aca="false">$A129^AE$33</f>
        <v>-9460.69296906271</v>
      </c>
      <c r="AF129" s="1" t="n">
        <f aca="false">$A129^AF$33</f>
        <v>59034.7241269517</v>
      </c>
      <c r="AG129" s="1" t="n">
        <f aca="false">$A129^AG$33</f>
        <v>-368376.678552181</v>
      </c>
      <c r="AH129" s="1" t="n">
        <f aca="false">$A129^AH$33</f>
        <v>2298670.47416563</v>
      </c>
      <c r="AI129" s="1" t="n">
        <f aca="false">$A129^AI$33</f>
        <v>-14343703.7587936</v>
      </c>
      <c r="AJ129" s="1" t="n">
        <f aca="false">$A129^AJ$33</f>
        <v>89504711.4548726</v>
      </c>
      <c r="AK129" s="1" t="n">
        <f aca="false">$A129^AK$33</f>
        <v>-558509399.478409</v>
      </c>
      <c r="AL129" s="1" t="n">
        <f aca="false">$A129^AL$33</f>
        <v>3485098652.74529</v>
      </c>
      <c r="AM129" s="1" t="n">
        <f aca="false">$A129^AM$33</f>
        <v>-21747015593.1308</v>
      </c>
      <c r="AN129" s="1" t="n">
        <f aca="false">$A129^AN$33</f>
        <v>135701377301.137</v>
      </c>
      <c r="AO129" s="1" t="n">
        <f aca="false">$A129^AO$33</f>
        <v>-846776594359.1</v>
      </c>
      <c r="AP129" s="1" t="n">
        <f aca="false">$A129^AP$33</f>
        <v>5283885948800.82</v>
      </c>
      <c r="AQ129" s="1" t="n">
        <f aca="false">$A129^AQ$33</f>
        <v>-32971448320517.3</v>
      </c>
      <c r="AR129" s="1" t="n">
        <f aca="false">$A129^AR$33</f>
        <v>205741837520030</v>
      </c>
      <c r="AS129" s="1" t="n">
        <f aca="false">$A129^AS$33</f>
        <v>-1283829066124990</v>
      </c>
      <c r="AT129" s="1" t="n">
        <f aca="false">$A129^AT$33</f>
        <v>8011093372620006</v>
      </c>
    </row>
    <row r="130" customFormat="false" ht="12.8" hidden="false" customHeight="false" outlineLevel="0" collapsed="false">
      <c r="A130" s="1" t="n">
        <f aca="false">A129+0.04</f>
        <v>-6.20000000000004</v>
      </c>
      <c r="B130" s="1" t="n">
        <f aca="false">EXP(A130)</f>
        <v>0.00202943063629565</v>
      </c>
      <c r="C130" s="1" t="n">
        <f aca="false">SUMPRODUCT($C$32:C$32,$Z130:Z130)</f>
        <v>1</v>
      </c>
      <c r="D130" s="1" t="n">
        <f aca="false">SUMPRODUCT($C$32:D$32,$Z130:AA130)</f>
        <v>-5.20000000000004</v>
      </c>
      <c r="E130" s="1" t="n">
        <f aca="false">SUMPRODUCT($C$32:E$32,$Z130:AB130)</f>
        <v>14.0200000000002</v>
      </c>
      <c r="F130" s="1" t="n">
        <f aca="false">SUMPRODUCT($C$32:F$32,$Z130:AC130)</f>
        <v>-25.7013333333339</v>
      </c>
      <c r="G130" s="1" t="n">
        <f aca="false">SUMPRODUCT($C$32:G$32,$Z130:AD130)</f>
        <v>35.8667333333344</v>
      </c>
      <c r="H130" s="1" t="n">
        <f aca="false">SUMPRODUCT($C$32:H$32,$Z130:AE130)</f>
        <v>-40.4776693333348</v>
      </c>
      <c r="I130" s="1" t="n">
        <f aca="false">SUMPRODUCT($C$32:I$32,$Z130:AF130)</f>
        <v>38.4115467555573</v>
      </c>
      <c r="J130" s="1" t="n">
        <f aca="false">SUMPRODUCT($C$32:J$32,$Z130:AG130)</f>
        <v>-31.4617589231762</v>
      </c>
      <c r="K130" s="1" t="n">
        <f aca="false">SUMPRODUCT($C$32:K$32,$Z130:AH130)</f>
        <v>22.6900529778426</v>
      </c>
      <c r="L130" s="1" t="n">
        <f aca="false">SUMPRODUCT($C$32:L$32,$Z130:AI130)</f>
        <v>-14.6145285539706</v>
      </c>
      <c r="M130" s="1" t="n">
        <f aca="false">SUMPRODUCT($C$32:M$32,$Z130:AJ130)</f>
        <v>8.51431199575374</v>
      </c>
      <c r="N130" s="1" t="n">
        <f aca="false">SUMPRODUCT($C$32:N$32,$Z130:AK130)</f>
        <v>-4.52194358681823</v>
      </c>
      <c r="O130" s="1" t="n">
        <f aca="false">SUMPRODUCT($C$32:O$32,$Z130:AL130)</f>
        <v>2.213455130844</v>
      </c>
      <c r="P130" s="1" t="n">
        <f aca="false">SUMPRODUCT($C$32:P$32,$Z130:AM130)</f>
        <v>-0.998811949887242</v>
      </c>
      <c r="Q130" s="1" t="n">
        <f aca="false">SUMPRODUCT($C$32:Q$32,$Z130:AN130)</f>
        <v>0.423763471579459</v>
      </c>
      <c r="R130" s="1" t="n">
        <f aca="false">SUMPRODUCT($C$32:R$32,$Z130:AO130)</f>
        <v>-0.164234369293448</v>
      </c>
      <c r="S130" s="1" t="n">
        <f aca="false">SUMPRODUCT($C$32:S$32,$Z130:AP130)</f>
        <v>0.0636147940448046</v>
      </c>
      <c r="T130" s="1" t="n">
        <f aca="false">SUMPRODUCT($C$32:T$32,$Z130:AQ130)</f>
        <v>-0.0194831361138529</v>
      </c>
      <c r="U130" s="1" t="n">
        <f aca="false">SUMPRODUCT($C$32:U$32,$Z130:AR130)</f>
        <v>0.00913948427412928</v>
      </c>
      <c r="V130" s="1" t="n">
        <f aca="false">SUMPRODUCT($C$32:V$32,$Z130:AS130)</f>
        <v>-0.000200528694580772</v>
      </c>
      <c r="W130" s="1" t="n">
        <f aca="false">SUMPRODUCT($C$32:W$32,$Z130:AT130)</f>
        <v>0.00269487532571936</v>
      </c>
      <c r="Z130" s="1" t="n">
        <f aca="false">$A130^Z$33</f>
        <v>1</v>
      </c>
      <c r="AA130" s="1" t="n">
        <f aca="false">$A130^AA$33</f>
        <v>-6.20000000000004</v>
      </c>
      <c r="AB130" s="1" t="n">
        <f aca="false">$A130^AB$33</f>
        <v>38.4400000000005</v>
      </c>
      <c r="AC130" s="1" t="n">
        <f aca="false">$A130^AC$33</f>
        <v>-238.328000000005</v>
      </c>
      <c r="AD130" s="1" t="n">
        <f aca="false">$A130^AD$33</f>
        <v>1477.63360000004</v>
      </c>
      <c r="AE130" s="1" t="n">
        <f aca="false">$A130^AE$33</f>
        <v>-9161.3283200003</v>
      </c>
      <c r="AF130" s="1" t="n">
        <f aca="false">$A130^AF$33</f>
        <v>56800.2355840023</v>
      </c>
      <c r="AG130" s="1" t="n">
        <f aca="false">$A130^AG$33</f>
        <v>-352161.460620816</v>
      </c>
      <c r="AH130" s="1" t="n">
        <f aca="false">$A130^AH$33</f>
        <v>2183401.05584908</v>
      </c>
      <c r="AI130" s="1" t="n">
        <f aca="false">$A130^AI$33</f>
        <v>-13537086.5462644</v>
      </c>
      <c r="AJ130" s="1" t="n">
        <f aca="false">$A130^AJ$33</f>
        <v>83929936.5868396</v>
      </c>
      <c r="AK130" s="1" t="n">
        <f aca="false">$A130^AK$33</f>
        <v>-520365606.838409</v>
      </c>
      <c r="AL130" s="1" t="n">
        <f aca="false">$A130^AL$33</f>
        <v>3226266762.39816</v>
      </c>
      <c r="AM130" s="1" t="n">
        <f aca="false">$A130^AM$33</f>
        <v>-20002853926.8687</v>
      </c>
      <c r="AN130" s="1" t="n">
        <f aca="false">$A130^AN$33</f>
        <v>124017694346.587</v>
      </c>
      <c r="AO130" s="1" t="n">
        <f aca="false">$A130^AO$33</f>
        <v>-768909704948.843</v>
      </c>
      <c r="AP130" s="1" t="n">
        <f aca="false">$A130^AP$33</f>
        <v>4767240170682.86</v>
      </c>
      <c r="AQ130" s="1" t="n">
        <f aca="false">$A130^AQ$33</f>
        <v>-29556889058233.9</v>
      </c>
      <c r="AR130" s="1" t="n">
        <f aca="false">$A130^AR$33</f>
        <v>183252712161052</v>
      </c>
      <c r="AS130" s="1" t="n">
        <f aca="false">$A130^AS$33</f>
        <v>-1136166815398530</v>
      </c>
      <c r="AT130" s="1" t="n">
        <f aca="false">$A130^AT$33</f>
        <v>7044234255470913</v>
      </c>
    </row>
    <row r="131" customFormat="false" ht="12.8" hidden="false" customHeight="false" outlineLevel="0" collapsed="false">
      <c r="A131" s="1" t="n">
        <f aca="false">A130+0.04</f>
        <v>-6.16000000000004</v>
      </c>
      <c r="B131" s="1" t="n">
        <f aca="false">EXP(A131)</f>
        <v>0.00211225327173263</v>
      </c>
      <c r="C131" s="1" t="n">
        <f aca="false">SUMPRODUCT($C$32:C$32,$Z131:Z131)</f>
        <v>1</v>
      </c>
      <c r="D131" s="1" t="n">
        <f aca="false">SUMPRODUCT($C$32:D$32,$Z131:AA131)</f>
        <v>-5.16000000000004</v>
      </c>
      <c r="E131" s="1" t="n">
        <f aca="false">SUMPRODUCT($C$32:E$32,$Z131:AB131)</f>
        <v>13.8128000000002</v>
      </c>
      <c r="F131" s="1" t="n">
        <f aca="false">SUMPRODUCT($C$32:F$32,$Z131:AC131)</f>
        <v>-25.1446826666672</v>
      </c>
      <c r="G131" s="1" t="n">
        <f aca="false">SUMPRODUCT($C$32:G$32,$Z131:AD131)</f>
        <v>34.849840640001</v>
      </c>
      <c r="H131" s="1" t="n">
        <f aca="false">SUMPRODUCT($C$32:H$32,$Z131:AE131)</f>
        <v>-39.0634120738148</v>
      </c>
      <c r="I131" s="1" t="n">
        <f aca="false">SUMPRODUCT($C$32:I$32,$Z131:AF131)</f>
        <v>36.82086071237</v>
      </c>
      <c r="J131" s="1" t="n">
        <f aca="false">SUMPRODUCT($C$32:J$32,$Z131:AG131)</f>
        <v>-29.9572993394731</v>
      </c>
      <c r="K131" s="1" t="n">
        <f aca="false">SUMPRODUCT($C$32:K$32,$Z131:AH131)</f>
        <v>21.4618839004464</v>
      </c>
      <c r="L131" s="1" t="n">
        <f aca="false">SUMPRODUCT($C$32:L$32,$Z131:AI131)</f>
        <v>-13.7316904059876</v>
      </c>
      <c r="M131" s="1" t="n">
        <f aca="false">SUMPRODUCT($C$32:M$32,$Z131:AJ131)</f>
        <v>7.94755136677589</v>
      </c>
      <c r="N131" s="1" t="n">
        <f aca="false">SUMPRODUCT($C$32:N$32,$Z131:AK131)</f>
        <v>-4.19282402597174</v>
      </c>
      <c r="O131" s="1" t="n">
        <f aca="false">SUMPRODUCT($C$32:O$32,$Z131:AL131)</f>
        <v>2.03923534230542</v>
      </c>
      <c r="P131" s="1" t="n">
        <f aca="false">SUMPRODUCT($C$32:P$32,$Z131:AM131)</f>
        <v>-0.913802019893623</v>
      </c>
      <c r="Q131" s="1" t="n">
        <f aca="false">SUMPRODUCT($C$32:Q$32,$Z131:AN131)</f>
        <v>0.385534419473964</v>
      </c>
      <c r="R131" s="1" t="n">
        <f aca="false">SUMPRODUCT($C$32:R$32,$Z131:AO131)</f>
        <v>-0.148059744959662</v>
      </c>
      <c r="S131" s="1" t="n">
        <f aca="false">SUMPRODUCT($C$32:S$32,$Z131:AP131)</f>
        <v>0.0573740083472856</v>
      </c>
      <c r="T131" s="1" t="n">
        <f aca="false">SUMPRODUCT($C$32:T$32,$Z131:AQ131)</f>
        <v>-0.0170655163804088</v>
      </c>
      <c r="U131" s="1" t="n">
        <f aca="false">SUMPRODUCT($C$32:U$32,$Z131:AR131)</f>
        <v>0.00840934319306904</v>
      </c>
      <c r="V131" s="1" t="n">
        <f aca="false">SUMPRODUCT($C$32:V$32,$Z131:AS131)</f>
        <v>0.000150125562930918</v>
      </c>
      <c r="W131" s="1" t="n">
        <f aca="false">SUMPRODUCT($C$32:W$32,$Z131:AT131)</f>
        <v>0.00269396459301348</v>
      </c>
      <c r="Z131" s="1" t="n">
        <f aca="false">$A131^Z$33</f>
        <v>1</v>
      </c>
      <c r="AA131" s="1" t="n">
        <f aca="false">$A131^AA$33</f>
        <v>-6.16000000000004</v>
      </c>
      <c r="AB131" s="1" t="n">
        <f aca="false">$A131^AB$33</f>
        <v>37.9456000000005</v>
      </c>
      <c r="AC131" s="1" t="n">
        <f aca="false">$A131^AC$33</f>
        <v>-233.744896000005</v>
      </c>
      <c r="AD131" s="1" t="n">
        <f aca="false">$A131^AD$33</f>
        <v>1439.86855936004</v>
      </c>
      <c r="AE131" s="1" t="n">
        <f aca="false">$A131^AE$33</f>
        <v>-8869.5903256579</v>
      </c>
      <c r="AF131" s="1" t="n">
        <f aca="false">$A131^AF$33</f>
        <v>54636.676406053</v>
      </c>
      <c r="AG131" s="1" t="n">
        <f aca="false">$A131^AG$33</f>
        <v>-336561.926661289</v>
      </c>
      <c r="AH131" s="1" t="n">
        <f aca="false">$A131^AH$33</f>
        <v>2073221.46823355</v>
      </c>
      <c r="AI131" s="1" t="n">
        <f aca="false">$A131^AI$33</f>
        <v>-12771044.2443188</v>
      </c>
      <c r="AJ131" s="1" t="n">
        <f aca="false">$A131^AJ$33</f>
        <v>78669632.5450041</v>
      </c>
      <c r="AK131" s="1" t="n">
        <f aca="false">$A131^AK$33</f>
        <v>-484604936.477229</v>
      </c>
      <c r="AL131" s="1" t="n">
        <f aca="false">$A131^AL$33</f>
        <v>2985166408.69975</v>
      </c>
      <c r="AM131" s="1" t="n">
        <f aca="false">$A131^AM$33</f>
        <v>-18388625077.5906</v>
      </c>
      <c r="AN131" s="1" t="n">
        <f aca="false">$A131^AN$33</f>
        <v>113273930477.959</v>
      </c>
      <c r="AO131" s="1" t="n">
        <f aca="false">$A131^AO$33</f>
        <v>-697767411744.23</v>
      </c>
      <c r="AP131" s="1" t="n">
        <f aca="false">$A131^AP$33</f>
        <v>4298247256344.49</v>
      </c>
      <c r="AQ131" s="1" t="n">
        <f aca="false">$A131^AQ$33</f>
        <v>-26477203099082.2</v>
      </c>
      <c r="AR131" s="1" t="n">
        <f aca="false">$A131^AR$33</f>
        <v>163099571090348</v>
      </c>
      <c r="AS131" s="1" t="n">
        <f aca="false">$A131^AS$33</f>
        <v>-1004693357916550</v>
      </c>
      <c r="AT131" s="1" t="n">
        <f aca="false">$A131^AT$33</f>
        <v>6188911084765972</v>
      </c>
    </row>
    <row r="132" customFormat="false" ht="12.8" hidden="false" customHeight="false" outlineLevel="0" collapsed="false">
      <c r="A132" s="1" t="n">
        <f aca="false">A131+0.04</f>
        <v>-6.12000000000004</v>
      </c>
      <c r="B132" s="1" t="n">
        <f aca="false">EXP(A132)</f>
        <v>0.00219845596304244</v>
      </c>
      <c r="C132" s="1" t="n">
        <f aca="false">SUMPRODUCT($C$32:C$32,$Z132:Z132)</f>
        <v>1</v>
      </c>
      <c r="D132" s="1" t="n">
        <f aca="false">SUMPRODUCT($C$32:D$32,$Z132:AA132)</f>
        <v>-5.12000000000004</v>
      </c>
      <c r="E132" s="1" t="n">
        <f aca="false">SUMPRODUCT($C$32:E$32,$Z132:AB132)</f>
        <v>13.6072000000002</v>
      </c>
      <c r="F132" s="1" t="n">
        <f aca="false">SUMPRODUCT($C$32:F$32,$Z132:AC132)</f>
        <v>-24.5962880000006</v>
      </c>
      <c r="G132" s="1" t="n">
        <f aca="false">SUMPRODUCT($C$32:G$32,$Z132:AD132)</f>
        <v>33.855048640001</v>
      </c>
      <c r="H132" s="1" t="n">
        <f aca="false">SUMPRODUCT($C$32:H$32,$Z132:AE132)</f>
        <v>-37.6893874073614</v>
      </c>
      <c r="I132" s="1" t="n">
        <f aca="false">SUMPRODUCT($C$32:I$32,$Z132:AF132)</f>
        <v>35.2859373609488</v>
      </c>
      <c r="J132" s="1" t="n">
        <f aca="false">SUMPRODUCT($C$32:J$32,$Z132:AG132)</f>
        <v>-28.5153465793457</v>
      </c>
      <c r="K132" s="1" t="n">
        <f aca="false">SUMPRODUCT($C$32:K$32,$Z132:AH132)</f>
        <v>20.2926356349799</v>
      </c>
      <c r="L132" s="1" t="n">
        <f aca="false">SUMPRODUCT($C$32:L$32,$Z132:AI132)</f>
        <v>-12.8967922707617</v>
      </c>
      <c r="M132" s="1" t="n">
        <f aca="false">SUMPRODUCT($C$32:M$32,$Z132:AJ132)</f>
        <v>7.41513760755228</v>
      </c>
      <c r="N132" s="1" t="n">
        <f aca="false">SUMPRODUCT($C$32:N$32,$Z132:AK132)</f>
        <v>-3.88568156110976</v>
      </c>
      <c r="O132" s="1" t="n">
        <f aca="false">SUMPRODUCT($C$32:O$32,$Z132:AL132)</f>
        <v>1.87773621490792</v>
      </c>
      <c r="P132" s="1" t="n">
        <f aca="false">SUMPRODUCT($C$32:P$32,$Z132:AM132)</f>
        <v>-0.835503538109655</v>
      </c>
      <c r="Q132" s="1" t="n">
        <f aca="false">SUMPRODUCT($C$32:Q$32,$Z132:AN132)</f>
        <v>0.350569839638035</v>
      </c>
      <c r="R132" s="1" t="n">
        <f aca="false">SUMPRODUCT($C$32:R$32,$Z132:AO132)</f>
        <v>-0.133348098483026</v>
      </c>
      <c r="S132" s="1" t="n">
        <f aca="false">SUMPRODUCT($C$32:S$32,$Z132:AP132)</f>
        <v>0.051750512848281</v>
      </c>
      <c r="T132" s="1" t="n">
        <f aca="false">SUMPRODUCT($C$32:T$32,$Z132:AQ132)</f>
        <v>-0.0148849872309899</v>
      </c>
      <c r="U132" s="1" t="n">
        <f aca="false">SUMPRODUCT($C$32:U$32,$Z132:AR132)</f>
        <v>0.00777108279596236</v>
      </c>
      <c r="V132" s="1" t="n">
        <f aca="false">SUMPRODUCT($C$32:V$32,$Z132:AS132)</f>
        <v>0.000473443397807158</v>
      </c>
      <c r="W132" s="1" t="n">
        <f aca="false">SUMPRODUCT($C$32:W$32,$Z132:AT132)</f>
        <v>0.00270652105364266</v>
      </c>
      <c r="Z132" s="1" t="n">
        <f aca="false">$A132^Z$33</f>
        <v>1</v>
      </c>
      <c r="AA132" s="1" t="n">
        <f aca="false">$A132^AA$33</f>
        <v>-6.12000000000004</v>
      </c>
      <c r="AB132" s="1" t="n">
        <f aca="false">$A132^AB$33</f>
        <v>37.4544000000005</v>
      </c>
      <c r="AC132" s="1" t="n">
        <f aca="false">$A132^AC$33</f>
        <v>-229.220928000005</v>
      </c>
      <c r="AD132" s="1" t="n">
        <f aca="false">$A132^AD$33</f>
        <v>1402.83207936004</v>
      </c>
      <c r="AE132" s="1" t="n">
        <f aca="false">$A132^AE$33</f>
        <v>-8585.33232568349</v>
      </c>
      <c r="AF132" s="1" t="n">
        <f aca="false">$A132^AF$33</f>
        <v>52542.2338331833</v>
      </c>
      <c r="AG132" s="1" t="n">
        <f aca="false">$A132^AG$33</f>
        <v>-321558.471059084</v>
      </c>
      <c r="AH132" s="1" t="n">
        <f aca="false">$A132^AH$33</f>
        <v>1967937.84288161</v>
      </c>
      <c r="AI132" s="1" t="n">
        <f aca="false">$A132^AI$33</f>
        <v>-12043779.5984355</v>
      </c>
      <c r="AJ132" s="1" t="n">
        <f aca="false">$A132^AJ$33</f>
        <v>73707931.1424258</v>
      </c>
      <c r="AK132" s="1" t="n">
        <f aca="false">$A132^AK$33</f>
        <v>-451092538.591649</v>
      </c>
      <c r="AL132" s="1" t="n">
        <f aca="false">$A132^AL$33</f>
        <v>2760686336.18091</v>
      </c>
      <c r="AM132" s="1" t="n">
        <f aca="false">$A132^AM$33</f>
        <v>-16895400377.4273</v>
      </c>
      <c r="AN132" s="1" t="n">
        <f aca="false">$A132^AN$33</f>
        <v>103399850309.856</v>
      </c>
      <c r="AO132" s="1" t="n">
        <f aca="false">$A132^AO$33</f>
        <v>-632807083896.321</v>
      </c>
      <c r="AP132" s="1" t="n">
        <f aca="false">$A132^AP$33</f>
        <v>3872779353445.51</v>
      </c>
      <c r="AQ132" s="1" t="n">
        <f aca="false">$A132^AQ$33</f>
        <v>-23701409643086.7</v>
      </c>
      <c r="AR132" s="1" t="n">
        <f aca="false">$A132^AR$33</f>
        <v>145052627015692</v>
      </c>
      <c r="AS132" s="1" t="n">
        <f aca="false">$A132^AS$33</f>
        <v>-887722077336038</v>
      </c>
      <c r="AT132" s="1" t="n">
        <f aca="false">$A132^AT$33</f>
        <v>5432859113296589</v>
      </c>
    </row>
    <row r="133" customFormat="false" ht="12.8" hidden="false" customHeight="false" outlineLevel="0" collapsed="false">
      <c r="A133" s="1" t="n">
        <f aca="false">A132+0.04</f>
        <v>-6.08000000000004</v>
      </c>
      <c r="B133" s="1" t="n">
        <f aca="false">EXP(A133)</f>
        <v>0.00228817665292208</v>
      </c>
      <c r="C133" s="1" t="n">
        <f aca="false">SUMPRODUCT($C$32:C$32,$Z133:Z133)</f>
        <v>1</v>
      </c>
      <c r="D133" s="1" t="n">
        <f aca="false">SUMPRODUCT($C$32:D$32,$Z133:AA133)</f>
        <v>-5.08000000000004</v>
      </c>
      <c r="E133" s="1" t="n">
        <f aca="false">SUMPRODUCT($C$32:E$32,$Z133:AB133)</f>
        <v>13.4032000000002</v>
      </c>
      <c r="F133" s="1" t="n">
        <f aca="false">SUMPRODUCT($C$32:F$32,$Z133:AC133)</f>
        <v>-24.0560853333339</v>
      </c>
      <c r="G133" s="1" t="n">
        <f aca="false">SUMPRODUCT($C$32:G$32,$Z133:AD133)</f>
        <v>32.8820283733343</v>
      </c>
      <c r="H133" s="1" t="n">
        <f aca="false">SUMPRODUCT($C$32:H$32,$Z133:AE133)</f>
        <v>-36.3547178939747</v>
      </c>
      <c r="I133" s="1" t="n">
        <f aca="false">SUMPRODUCT($C$32:I$32,$Z133:AF133)</f>
        <v>33.8051849902323</v>
      </c>
      <c r="J133" s="1" t="n">
        <f aca="false">SUMPRODUCT($C$32:J$32,$Z133:AG133)</f>
        <v>-27.1337020863365</v>
      </c>
      <c r="K133" s="1" t="n">
        <f aca="false">SUMPRODUCT($C$32:K$32,$Z133:AH133)</f>
        <v>19.1798520918561</v>
      </c>
      <c r="L133" s="1" t="n">
        <f aca="false">SUMPRODUCT($C$32:L$32,$Z133:AI133)</f>
        <v>-12.1075267307453</v>
      </c>
      <c r="M133" s="1" t="n">
        <f aca="false">SUMPRODUCT($C$32:M$32,$Z133:AJ133)</f>
        <v>6.91519959339646</v>
      </c>
      <c r="N133" s="1" t="n">
        <f aca="false">SUMPRODUCT($C$32:N$32,$Z133:AK133)</f>
        <v>-3.59918004758379</v>
      </c>
      <c r="O133" s="1" t="n">
        <f aca="false">SUMPRODUCT($C$32:O$32,$Z133:AL133)</f>
        <v>1.72810563717958</v>
      </c>
      <c r="P133" s="1" t="n">
        <f aca="false">SUMPRODUCT($C$32:P$32,$Z133:AM133)</f>
        <v>-0.763424898463614</v>
      </c>
      <c r="Q133" s="1" t="n">
        <f aca="false">SUMPRODUCT($C$32:Q$32,$Z133:AN133)</f>
        <v>0.318611219872864</v>
      </c>
      <c r="R133" s="1" t="n">
        <f aca="false">SUMPRODUCT($C$32:R$32,$Z133:AO133)</f>
        <v>-0.119974086759525</v>
      </c>
      <c r="S133" s="1" t="n">
        <f aca="false">SUMPRODUCT($C$32:S$32,$Z133:AP133)</f>
        <v>0.0466883297607838</v>
      </c>
      <c r="T133" s="1" t="n">
        <f aca="false">SUMPRODUCT($C$32:T$32,$Z133:AQ133)</f>
        <v>-0.012917993324127</v>
      </c>
      <c r="U133" s="1" t="n">
        <f aca="false">SUMPRODUCT($C$32:U$32,$Z133:AR133)</f>
        <v>0.00721569802899855</v>
      </c>
      <c r="V133" s="1" t="n">
        <f aca="false">SUMPRODUCT($C$32:V$32,$Z133:AS133)</f>
        <v>0.000772916795998324</v>
      </c>
      <c r="W133" s="1" t="n">
        <f aca="false">SUMPRODUCT($C$32:W$32,$Z133:AT133)</f>
        <v>0.00273152229083041</v>
      </c>
      <c r="Z133" s="1" t="n">
        <f aca="false">$A133^Z$33</f>
        <v>1</v>
      </c>
      <c r="AA133" s="1" t="n">
        <f aca="false">$A133^AA$33</f>
        <v>-6.08000000000004</v>
      </c>
      <c r="AB133" s="1" t="n">
        <f aca="false">$A133^AB$33</f>
        <v>36.9664000000005</v>
      </c>
      <c r="AC133" s="1" t="n">
        <f aca="false">$A133^AC$33</f>
        <v>-224.755712000005</v>
      </c>
      <c r="AD133" s="1" t="n">
        <f aca="false">$A133^AD$33</f>
        <v>1366.51472896004</v>
      </c>
      <c r="AE133" s="1" t="n">
        <f aca="false">$A133^AE$33</f>
        <v>-8308.40955207708</v>
      </c>
      <c r="AF133" s="1" t="n">
        <f aca="false">$A133^AF$33</f>
        <v>50515.130076629</v>
      </c>
      <c r="AG133" s="1" t="n">
        <f aca="false">$A133^AG$33</f>
        <v>-307131.990865906</v>
      </c>
      <c r="AH133" s="1" t="n">
        <f aca="false">$A133^AH$33</f>
        <v>1867362.50446472</v>
      </c>
      <c r="AI133" s="1" t="n">
        <f aca="false">$A133^AI$33</f>
        <v>-11353564.0271456</v>
      </c>
      <c r="AJ133" s="1" t="n">
        <f aca="false">$A133^AJ$33</f>
        <v>69029669.2850457</v>
      </c>
      <c r="AK133" s="1" t="n">
        <f aca="false">$A133^AK$33</f>
        <v>-419700389.25308</v>
      </c>
      <c r="AL133" s="1" t="n">
        <f aca="false">$A133^AL$33</f>
        <v>2551778366.65875</v>
      </c>
      <c r="AM133" s="1" t="n">
        <f aca="false">$A133^AM$33</f>
        <v>-15514812469.2853</v>
      </c>
      <c r="AN133" s="1" t="n">
        <f aca="false">$A133^AN$33</f>
        <v>94330059813.2551</v>
      </c>
      <c r="AO133" s="1" t="n">
        <f aca="false">$A133^AO$33</f>
        <v>-573526763664.595</v>
      </c>
      <c r="AP133" s="1" t="n">
        <f aca="false">$A133^AP$33</f>
        <v>3487042723080.76</v>
      </c>
      <c r="AQ133" s="1" t="n">
        <f aca="false">$A133^AQ$33</f>
        <v>-21201219756331.2</v>
      </c>
      <c r="AR133" s="1" t="n">
        <f aca="false">$A133^AR$33</f>
        <v>128903416118494</v>
      </c>
      <c r="AS133" s="1" t="n">
        <f aca="false">$A133^AS$33</f>
        <v>-783732770000451</v>
      </c>
      <c r="AT133" s="1" t="n">
        <f aca="false">$A133^AT$33</f>
        <v>4765095241602776</v>
      </c>
    </row>
    <row r="134" customFormat="false" ht="12.8" hidden="false" customHeight="false" outlineLevel="0" collapsed="false">
      <c r="A134" s="1" t="n">
        <f aca="false">A133+0.04</f>
        <v>-6.04000000000004</v>
      </c>
      <c r="B134" s="1" t="n">
        <f aca="false">EXP(A134)</f>
        <v>0.00238155891361677</v>
      </c>
      <c r="C134" s="1" t="n">
        <f aca="false">SUMPRODUCT($C$32:C$32,$Z134:Z134)</f>
        <v>1</v>
      </c>
      <c r="D134" s="1" t="n">
        <f aca="false">SUMPRODUCT($C$32:D$32,$Z134:AA134)</f>
        <v>-5.04000000000004</v>
      </c>
      <c r="E134" s="1" t="n">
        <f aca="false">SUMPRODUCT($C$32:E$32,$Z134:AB134)</f>
        <v>13.2008000000002</v>
      </c>
      <c r="F134" s="1" t="n">
        <f aca="false">SUMPRODUCT($C$32:F$32,$Z134:AC134)</f>
        <v>-23.5240106666672</v>
      </c>
      <c r="G134" s="1" t="n">
        <f aca="false">SUMPRODUCT($C$32:G$32,$Z134:AD134)</f>
        <v>31.930453440001</v>
      </c>
      <c r="H134" s="1" t="n">
        <f aca="false">SUMPRODUCT($C$32:H$32,$Z134:AE134)</f>
        <v>-35.0585392008546</v>
      </c>
      <c r="I134" s="1" t="n">
        <f aca="false">SUMPRODUCT($C$32:I$32,$Z134:AF134)</f>
        <v>32.3770467242738</v>
      </c>
      <c r="J134" s="1" t="n">
        <f aca="false">SUMPRODUCT($C$32:J$32,$Z134:AG134)</f>
        <v>-25.8102302739803</v>
      </c>
      <c r="K134" s="1" t="n">
        <f aca="false">SUMPRODUCT($C$32:K$32,$Z134:AH134)</f>
        <v>18.1211638597019</v>
      </c>
      <c r="L134" s="1" t="n">
        <f aca="false">SUMPRODUCT($C$32:L$32,$Z134:AI134)</f>
        <v>-11.3616828700139</v>
      </c>
      <c r="M134" s="1" t="n">
        <f aca="false">SUMPRODUCT($C$32:M$32,$Z134:AJ134)</f>
        <v>6.44595655473453</v>
      </c>
      <c r="N134" s="1" t="n">
        <f aca="false">SUMPRODUCT($C$32:N$32,$Z134:AK134)</f>
        <v>-3.33205636576377</v>
      </c>
      <c r="O134" s="1" t="n">
        <f aca="false">SUMPRODUCT($C$32:O$32,$Z134:AL134)</f>
        <v>1.58954347088707</v>
      </c>
      <c r="P134" s="1" t="n">
        <f aca="false">SUMPRODUCT($C$32:P$32,$Z134:AM134)</f>
        <v>-0.69710753014149</v>
      </c>
      <c r="Q134" s="1" t="n">
        <f aca="false">SUMPRODUCT($C$32:Q$32,$Z134:AN134)</f>
        <v>0.289419044587982</v>
      </c>
      <c r="R134" s="1" t="n">
        <f aca="false">SUMPRODUCT($C$32:R$32,$Z134:AO134)</f>
        <v>-0.107822322836421</v>
      </c>
      <c r="S134" s="1" t="n">
        <f aca="false">SUMPRODUCT($C$32:S$32,$Z134:AP134)</f>
        <v>0.0421362933662919</v>
      </c>
      <c r="T134" s="1" t="n">
        <f aca="false">SUMPRODUCT($C$32:T$32,$Z134:AQ134)</f>
        <v>-0.0111431208610254</v>
      </c>
      <c r="U134" s="1" t="n">
        <f aca="false">SUMPRODUCT($C$32:U$32,$Z134:AR134)</f>
        <v>0.00673508257969675</v>
      </c>
      <c r="V134" s="1" t="n">
        <f aca="false">SUMPRODUCT($C$32:V$32,$Z134:AS134)</f>
        <v>0.00105169580169872</v>
      </c>
      <c r="W134" s="1" t="n">
        <f aca="false">SUMPRODUCT($C$32:W$32,$Z134:AT134)</f>
        <v>0.00276807860865414</v>
      </c>
      <c r="Z134" s="1" t="n">
        <f aca="false">$A134^Z$33</f>
        <v>1</v>
      </c>
      <c r="AA134" s="1" t="n">
        <f aca="false">$A134^AA$33</f>
        <v>-6.04000000000004</v>
      </c>
      <c r="AB134" s="1" t="n">
        <f aca="false">$A134^AB$33</f>
        <v>36.4816000000005</v>
      </c>
      <c r="AC134" s="1" t="n">
        <f aca="false">$A134^AC$33</f>
        <v>-220.348864000004</v>
      </c>
      <c r="AD134" s="1" t="n">
        <f aca="false">$A134^AD$33</f>
        <v>1330.90713856004</v>
      </c>
      <c r="AE134" s="1" t="n">
        <f aca="false">$A134^AE$33</f>
        <v>-8038.67911690267</v>
      </c>
      <c r="AF134" s="1" t="n">
        <f aca="false">$A134^AF$33</f>
        <v>48553.6218660925</v>
      </c>
      <c r="AG134" s="1" t="n">
        <f aca="false">$A134^AG$33</f>
        <v>-293263.876071201</v>
      </c>
      <c r="AH134" s="1" t="n">
        <f aca="false">$A134^AH$33</f>
        <v>1771313.81147006</v>
      </c>
      <c r="AI134" s="1" t="n">
        <f aca="false">$A134^AI$33</f>
        <v>-10698735.4212793</v>
      </c>
      <c r="AJ134" s="1" t="n">
        <f aca="false">$A134^AJ$33</f>
        <v>64620361.9445271</v>
      </c>
      <c r="AK134" s="1" t="n">
        <f aca="false">$A134^AK$33</f>
        <v>-390306986.144946</v>
      </c>
      <c r="AL134" s="1" t="n">
        <f aca="false">$A134^AL$33</f>
        <v>2357454196.31549</v>
      </c>
      <c r="AM134" s="1" t="n">
        <f aca="false">$A134^AM$33</f>
        <v>-14239023345.7457</v>
      </c>
      <c r="AN134" s="1" t="n">
        <f aca="false">$A134^AN$33</f>
        <v>86003701008.3044</v>
      </c>
      <c r="AO134" s="1" t="n">
        <f aca="false">$A134^AO$33</f>
        <v>-519462354090.162</v>
      </c>
      <c r="AP134" s="1" t="n">
        <f aca="false">$A134^AP$33</f>
        <v>3137552618704.6</v>
      </c>
      <c r="AQ134" s="1" t="n">
        <f aca="false">$A134^AQ$33</f>
        <v>-18950817816975.9</v>
      </c>
      <c r="AR134" s="1" t="n">
        <f aca="false">$A134^AR$33</f>
        <v>114462939614535</v>
      </c>
      <c r="AS134" s="1" t="n">
        <f aca="false">$A134^AS$33</f>
        <v>-691356155271798</v>
      </c>
      <c r="AT134" s="1" t="n">
        <f aca="false">$A134^AT$33</f>
        <v>4175791177841690</v>
      </c>
    </row>
    <row r="135" customFormat="false" ht="12.8" hidden="false" customHeight="false" outlineLevel="0" collapsed="false">
      <c r="A135" s="1" t="n">
        <f aca="false">A134+0.04</f>
        <v>-6.00000000000004</v>
      </c>
      <c r="B135" s="1" t="n">
        <f aca="false">EXP(A135)</f>
        <v>0.00247875217666626</v>
      </c>
      <c r="C135" s="1" t="n">
        <f aca="false">SUMPRODUCT($C$32:C$32,$Z135:Z135)</f>
        <v>1</v>
      </c>
      <c r="D135" s="1" t="n">
        <f aca="false">SUMPRODUCT($C$32:D$32,$Z135:AA135)</f>
        <v>-5.00000000000004</v>
      </c>
      <c r="E135" s="1" t="n">
        <f aca="false">SUMPRODUCT($C$32:E$32,$Z135:AB135)</f>
        <v>13.0000000000002</v>
      </c>
      <c r="F135" s="1" t="n">
        <f aca="false">SUMPRODUCT($C$32:F$32,$Z135:AC135)</f>
        <v>-23.0000000000005</v>
      </c>
      <c r="G135" s="1" t="n">
        <f aca="false">SUMPRODUCT($C$32:G$32,$Z135:AD135)</f>
        <v>31.0000000000009</v>
      </c>
      <c r="H135" s="1" t="n">
        <f aca="false">SUMPRODUCT($C$32:H$32,$Z135:AE135)</f>
        <v>-33.8000000000013</v>
      </c>
      <c r="I135" s="1" t="n">
        <f aca="false">SUMPRODUCT($C$32:I$32,$Z135:AF135)</f>
        <v>31.0000000000014</v>
      </c>
      <c r="J135" s="1" t="n">
        <f aca="false">SUMPRODUCT($C$32:J$32,$Z135:AG135)</f>
        <v>-24.5428571428584</v>
      </c>
      <c r="K135" s="1" t="n">
        <f aca="false">SUMPRODUCT($C$32:K$32,$Z135:AH135)</f>
        <v>17.1142857142867</v>
      </c>
      <c r="L135" s="1" t="n">
        <f aca="false">SUMPRODUCT($C$32:L$32,$Z135:AI135)</f>
        <v>-10.6571428571436</v>
      </c>
      <c r="M135" s="1" t="n">
        <f aca="false">SUMPRODUCT($C$32:M$32,$Z135:AJ135)</f>
        <v>6.00571428571473</v>
      </c>
      <c r="N135" s="1" t="n">
        <f aca="false">SUMPRODUCT($C$32:N$32,$Z135:AK135)</f>
        <v>-3.08311688311712</v>
      </c>
      <c r="O135" s="1" t="n">
        <f aca="false">SUMPRODUCT($C$32:O$32,$Z135:AL135)</f>
        <v>1.46129870129883</v>
      </c>
      <c r="P135" s="1" t="n">
        <f aca="false">SUMPRODUCT($C$32:P$32,$Z135:AM135)</f>
        <v>-0.636123876123931</v>
      </c>
      <c r="Q135" s="1" t="n">
        <f aca="false">SUMPRODUCT($C$32:Q$32,$Z135:AN135)</f>
        <v>0.262771514200116</v>
      </c>
      <c r="R135" s="1" t="n">
        <f aca="false">SUMPRODUCT($C$32:R$32,$Z135:AO135)</f>
        <v>-0.0967866419295051</v>
      </c>
      <c r="S135" s="1" t="n">
        <f aca="false">SUMPRODUCT($C$32:S$32,$Z135:AP135)</f>
        <v>0.0380476666191039</v>
      </c>
      <c r="T135" s="1" t="n">
        <f aca="false">SUMPRODUCT($C$32:T$32,$Z135:AQ135)</f>
        <v>-0.0095409128686408</v>
      </c>
      <c r="U135" s="1" t="n">
        <f aca="false">SUMPRODUCT($C$32:U$32,$Z135:AR135)</f>
        <v>0.00632194696060753</v>
      </c>
      <c r="V135" s="1" t="n">
        <f aca="false">SUMPRODUCT($C$32:V$32,$Z135:AS135)</f>
        <v>0.00131262280400276</v>
      </c>
      <c r="W135" s="1" t="n">
        <f aca="false">SUMPRODUCT($C$32:W$32,$Z135:AT135)</f>
        <v>0.0028154200509842</v>
      </c>
      <c r="Z135" s="1" t="n">
        <f aca="false">$A135^Z$33</f>
        <v>1</v>
      </c>
      <c r="AA135" s="1" t="n">
        <f aca="false">$A135^AA$33</f>
        <v>-6.00000000000004</v>
      </c>
      <c r="AB135" s="1" t="n">
        <f aca="false">$A135^AB$33</f>
        <v>36.0000000000005</v>
      </c>
      <c r="AC135" s="1" t="n">
        <f aca="false">$A135^AC$33</f>
        <v>-216.000000000004</v>
      </c>
      <c r="AD135" s="1" t="n">
        <f aca="false">$A135^AD$33</f>
        <v>1296.00000000004</v>
      </c>
      <c r="AE135" s="1" t="n">
        <f aca="false">$A135^AE$33</f>
        <v>-7776.00000000027</v>
      </c>
      <c r="AF135" s="1" t="n">
        <f aca="false">$A135^AF$33</f>
        <v>46656.0000000019</v>
      </c>
      <c r="AG135" s="1" t="n">
        <f aca="false">$A135^AG$33</f>
        <v>-279936.000000013</v>
      </c>
      <c r="AH135" s="1" t="n">
        <f aca="false">$A135^AH$33</f>
        <v>1679616.00000009</v>
      </c>
      <c r="AI135" s="1" t="n">
        <f aca="false">$A135^AI$33</f>
        <v>-10077696.0000006</v>
      </c>
      <c r="AJ135" s="1" t="n">
        <f aca="false">$A135^AJ$33</f>
        <v>60466176.0000041</v>
      </c>
      <c r="AK135" s="1" t="n">
        <f aca="false">$A135^AK$33</f>
        <v>-362797056.000027</v>
      </c>
      <c r="AL135" s="1" t="n">
        <f aca="false">$A135^AL$33</f>
        <v>2176782336.00018</v>
      </c>
      <c r="AM135" s="1" t="n">
        <f aca="false">$A135^AM$33</f>
        <v>-13060694016.0012</v>
      </c>
      <c r="AN135" s="1" t="n">
        <f aca="false">$A135^AN$33</f>
        <v>78364164096.0075</v>
      </c>
      <c r="AO135" s="1" t="n">
        <f aca="false">$A135^AO$33</f>
        <v>-470184984576.048</v>
      </c>
      <c r="AP135" s="1" t="n">
        <f aca="false">$A135^AP$33</f>
        <v>2821109907456.31</v>
      </c>
      <c r="AQ135" s="1" t="n">
        <f aca="false">$A135^AQ$33</f>
        <v>-16926659444738</v>
      </c>
      <c r="AR135" s="1" t="n">
        <f aca="false">$A135^AR$33</f>
        <v>101559956668428</v>
      </c>
      <c r="AS135" s="1" t="n">
        <f aca="false">$A135^AS$33</f>
        <v>-609359740010575</v>
      </c>
      <c r="AT135" s="1" t="n">
        <f aca="false">$A135^AT$33</f>
        <v>3656158440063474</v>
      </c>
    </row>
    <row r="136" customFormat="false" ht="12.8" hidden="false" customHeight="false" outlineLevel="0" collapsed="false">
      <c r="A136" s="1" t="n">
        <f aca="false">A135+0.04</f>
        <v>-5.96000000000004</v>
      </c>
      <c r="B136" s="1" t="n">
        <f aca="false">EXP(A136)</f>
        <v>0.00257991197202707</v>
      </c>
      <c r="C136" s="1" t="n">
        <f aca="false">SUMPRODUCT($C$32:C$32,$Z136:Z136)</f>
        <v>1</v>
      </c>
      <c r="D136" s="1" t="n">
        <f aca="false">SUMPRODUCT($C$32:D$32,$Z136:AA136)</f>
        <v>-4.96000000000004</v>
      </c>
      <c r="E136" s="1" t="n">
        <f aca="false">SUMPRODUCT($C$32:E$32,$Z136:AB136)</f>
        <v>12.8008000000002</v>
      </c>
      <c r="F136" s="1" t="n">
        <f aca="false">SUMPRODUCT($C$32:F$32,$Z136:AC136)</f>
        <v>-22.4839893333339</v>
      </c>
      <c r="G136" s="1" t="n">
        <f aca="false">SUMPRODUCT($C$32:G$32,$Z136:AD136)</f>
        <v>30.0903467733343</v>
      </c>
      <c r="H136" s="1" t="n">
        <f aca="false">SUMPRODUCT($C$32:H$32,$Z136:AE136)</f>
        <v>-32.5782618658146</v>
      </c>
      <c r="I136" s="1" t="n">
        <f aca="false">SUMPRODUCT($C$32:I$32,$Z136:AF136)</f>
        <v>29.6725560490737</v>
      </c>
      <c r="J136" s="1" t="n">
        <f aca="false">SUMPRODUCT($C$32:J$32,$Z136:AG136)</f>
        <v>-23.3295689184601</v>
      </c>
      <c r="K136" s="1" t="n">
        <f aca="false">SUMPRODUCT($C$32:K$32,$Z136:AH136)</f>
        <v>16.1570141823528</v>
      </c>
      <c r="L136" s="1" t="n">
        <f aca="false">SUMPRODUCT($C$32:L$32,$Z136:AI136)</f>
        <v>-9.99187862663013</v>
      </c>
      <c r="M136" s="1" t="n">
        <f aca="false">SUMPRODUCT($C$32:M$32,$Z136:AJ136)</f>
        <v>5.59286148752383</v>
      </c>
      <c r="N136" s="1" t="n">
        <f aca="false">SUMPRODUCT($C$32:N$32,$Z136:AK136)</f>
        <v>-2.85123406523601</v>
      </c>
      <c r="O136" s="1" t="n">
        <f aca="false">SUMPRODUCT($C$32:O$32,$Z136:AL136)</f>
        <v>1.34266672596807</v>
      </c>
      <c r="P136" s="1" t="n">
        <f aca="false">SUMPRODUCT($C$32:P$32,$Z136:AM136)</f>
        <v>-0.580075482922431</v>
      </c>
      <c r="Q136" s="1" t="n">
        <f aca="false">SUMPRODUCT($C$32:Q$32,$Z136:AN136)</f>
        <v>0.238463343148102</v>
      </c>
      <c r="R136" s="1" t="n">
        <f aca="false">SUMPRODUCT($C$32:R$32,$Z136:AO136)</f>
        <v>-0.0867694170772585</v>
      </c>
      <c r="S136" s="1" t="n">
        <f aca="false">SUMPRODUCT($C$32:S$32,$Z136:AP136)</f>
        <v>0.0343797861066891</v>
      </c>
      <c r="T136" s="1" t="n">
        <f aca="false">SUMPRODUCT($C$32:T$32,$Z136:AQ136)</f>
        <v>-0.00809369924485985</v>
      </c>
      <c r="U136" s="1" t="n">
        <f aca="false">SUMPRODUCT($C$32:U$32,$Z136:AR136)</f>
        <v>0.00596974368265313</v>
      </c>
      <c r="V136" s="1" t="n">
        <f aca="false">SUMPRODUCT($C$32:V$32,$Z136:AS136)</f>
        <v>0.00155826369065429</v>
      </c>
      <c r="W136" s="1" t="n">
        <f aca="false">SUMPRODUCT($C$32:W$32,$Z136:AT136)</f>
        <v>0.00287288472826996</v>
      </c>
      <c r="Z136" s="1" t="n">
        <f aca="false">$A136^Z$33</f>
        <v>1</v>
      </c>
      <c r="AA136" s="1" t="n">
        <f aca="false">$A136^AA$33</f>
        <v>-5.96000000000004</v>
      </c>
      <c r="AB136" s="1" t="n">
        <f aca="false">$A136^AB$33</f>
        <v>35.5216000000005</v>
      </c>
      <c r="AC136" s="1" t="n">
        <f aca="false">$A136^AC$33</f>
        <v>-211.708736000004</v>
      </c>
      <c r="AD136" s="1" t="n">
        <f aca="false">$A136^AD$33</f>
        <v>1261.78406656003</v>
      </c>
      <c r="AE136" s="1" t="n">
        <f aca="false">$A136^AE$33</f>
        <v>-7520.23303669786</v>
      </c>
      <c r="AF136" s="1" t="n">
        <f aca="false">$A136^AF$33</f>
        <v>44820.5888987195</v>
      </c>
      <c r="AG136" s="1" t="n">
        <f aca="false">$A136^AG$33</f>
        <v>-267130.70983637</v>
      </c>
      <c r="AH136" s="1" t="n">
        <f aca="false">$A136^AH$33</f>
        <v>1592099.03062478</v>
      </c>
      <c r="AI136" s="1" t="n">
        <f aca="false">$A136^AI$33</f>
        <v>-9488910.22252374</v>
      </c>
      <c r="AJ136" s="1" t="n">
        <f aca="false">$A136^AJ$33</f>
        <v>56553904.9262419</v>
      </c>
      <c r="AK136" s="1" t="n">
        <f aca="false">$A136^AK$33</f>
        <v>-337061273.360404</v>
      </c>
      <c r="AL136" s="1" t="n">
        <f aca="false">$A136^AL$33</f>
        <v>2008885189.22802</v>
      </c>
      <c r="AM136" s="1" t="n">
        <f aca="false">$A136^AM$33</f>
        <v>-11972955727.7991</v>
      </c>
      <c r="AN136" s="1" t="n">
        <f aca="false">$A136^AN$33</f>
        <v>71358816137.683</v>
      </c>
      <c r="AO136" s="1" t="n">
        <f aca="false">$A136^AO$33</f>
        <v>-425298544180.594</v>
      </c>
      <c r="AP136" s="1" t="n">
        <f aca="false">$A136^AP$33</f>
        <v>2534779323316.36</v>
      </c>
      <c r="AQ136" s="1" t="n">
        <f aca="false">$A136^AQ$33</f>
        <v>-15107284766965.6</v>
      </c>
      <c r="AR136" s="1" t="n">
        <f aca="false">$A136^AR$33</f>
        <v>90039417211115.6</v>
      </c>
      <c r="AS136" s="1" t="n">
        <f aca="false">$A136^AS$33</f>
        <v>-536634926578252</v>
      </c>
      <c r="AT136" s="1" t="n">
        <f aca="false">$A136^AT$33</f>
        <v>3198344162406410</v>
      </c>
    </row>
    <row r="137" customFormat="false" ht="12.8" hidden="false" customHeight="false" outlineLevel="0" collapsed="false">
      <c r="A137" s="1" t="n">
        <f aca="false">A136+0.04</f>
        <v>-5.92000000000004</v>
      </c>
      <c r="B137" s="1" t="n">
        <f aca="false">EXP(A137)</f>
        <v>0.00268520017695371</v>
      </c>
      <c r="C137" s="1" t="n">
        <f aca="false">SUMPRODUCT($C$32:C$32,$Z137:Z137)</f>
        <v>1</v>
      </c>
      <c r="D137" s="1" t="n">
        <f aca="false">SUMPRODUCT($C$32:D$32,$Z137:AA137)</f>
        <v>-4.92000000000004</v>
      </c>
      <c r="E137" s="1" t="n">
        <f aca="false">SUMPRODUCT($C$32:E$32,$Z137:AB137)</f>
        <v>12.6032000000002</v>
      </c>
      <c r="F137" s="1" t="n">
        <f aca="false">SUMPRODUCT($C$32:F$32,$Z137:AC137)</f>
        <v>-21.9759146666672</v>
      </c>
      <c r="G137" s="1" t="n">
        <f aca="false">SUMPRODUCT($C$32:G$32,$Z137:AD137)</f>
        <v>29.2011750400009</v>
      </c>
      <c r="H137" s="1" t="n">
        <f aca="false">SUMPRODUCT($C$32:H$32,$Z137:AE137)</f>
        <v>-31.3924991726945</v>
      </c>
      <c r="I137" s="1" t="n">
        <f aca="false">SUMPRODUCT($C$32:I$32,$Z137:AF137)</f>
        <v>28.393259383832</v>
      </c>
      <c r="J137" s="1" t="n">
        <f aca="false">SUMPRODUCT($C$32:J$32,$Z137:AG137)</f>
        <v>-22.1684107096879</v>
      </c>
      <c r="K137" s="1" t="n">
        <f aca="false">SUMPRODUCT($C$32:K$32,$Z137:AH137)</f>
        <v>15.2472251595171</v>
      </c>
      <c r="L137" s="1" t="n">
        <f aca="false">SUMPRODUCT($C$32:L$32,$Z137:AI137)</f>
        <v>-9.36394865667126</v>
      </c>
      <c r="M137" s="1" t="n">
        <f aca="false">SUMPRODUCT($C$32:M$32,$Z137:AJ137)</f>
        <v>5.20586624251235</v>
      </c>
      <c r="N137" s="1" t="n">
        <f aca="false">SUMPRODUCT($C$32:N$32,$Z137:AK137)</f>
        <v>-2.63534323050289</v>
      </c>
      <c r="O137" s="1" t="n">
        <f aca="false">SUMPRODUCT($C$32:O$32,$Z137:AL137)</f>
        <v>1.23298677618465</v>
      </c>
      <c r="P137" s="1" t="n">
        <f aca="false">SUMPRODUCT($C$32:P$32,$Z137:AM137)</f>
        <v>-0.528591196091531</v>
      </c>
      <c r="Q137" s="1" t="n">
        <f aca="false">SUMPRODUCT($C$32:Q$32,$Z137:AN137)</f>
        <v>0.216304632185261</v>
      </c>
      <c r="R137" s="1" t="n">
        <f aca="false">SUMPRODUCT($C$32:R$32,$Z137:AO137)</f>
        <v>-0.0776809213746481</v>
      </c>
      <c r="S137" s="1" t="n">
        <f aca="false">SUMPRODUCT($C$32:S$32,$Z137:AP137)</f>
        <v>0.0310937334425191</v>
      </c>
      <c r="T137" s="1" t="n">
        <f aca="false">SUMPRODUCT($C$32:T$32,$Z137:AQ137)</f>
        <v>-0.00678544047028287</v>
      </c>
      <c r="U137" s="1" t="n">
        <f aca="false">SUMPRODUCT($C$32:U$32,$Z137:AR137)</f>
        <v>0.00567259894992765</v>
      </c>
      <c r="V137" s="1" t="n">
        <f aca="false">SUMPRODUCT($C$32:V$32,$Z137:AS137)</f>
        <v>0.00179093614110413</v>
      </c>
      <c r="W137" s="1" t="n">
        <f aca="false">SUMPRODUCT($C$32:W$32,$Z137:AT137)</f>
        <v>0.0029399083325159</v>
      </c>
      <c r="Z137" s="1" t="n">
        <f aca="false">$A137^Z$33</f>
        <v>1</v>
      </c>
      <c r="AA137" s="1" t="n">
        <f aca="false">$A137^AA$33</f>
        <v>-5.92000000000004</v>
      </c>
      <c r="AB137" s="1" t="n">
        <f aca="false">$A137^AB$33</f>
        <v>35.0464000000005</v>
      </c>
      <c r="AC137" s="1" t="n">
        <f aca="false">$A137^AC$33</f>
        <v>-207.474688000004</v>
      </c>
      <c r="AD137" s="1" t="n">
        <f aca="false">$A137^AD$33</f>
        <v>1228.25015296003</v>
      </c>
      <c r="AE137" s="1" t="n">
        <f aca="false">$A137^AE$33</f>
        <v>-7271.24090552345</v>
      </c>
      <c r="AF137" s="1" t="n">
        <f aca="false">$A137^AF$33</f>
        <v>43045.7461606991</v>
      </c>
      <c r="AG137" s="1" t="n">
        <f aca="false">$A137^AG$33</f>
        <v>-254830.817271341</v>
      </c>
      <c r="AH137" s="1" t="n">
        <f aca="false">$A137^AH$33</f>
        <v>1508598.43824635</v>
      </c>
      <c r="AI137" s="1" t="n">
        <f aca="false">$A137^AI$33</f>
        <v>-8930902.75441843</v>
      </c>
      <c r="AJ137" s="1" t="n">
        <f aca="false">$A137^AJ$33</f>
        <v>52870944.3061575</v>
      </c>
      <c r="AK137" s="1" t="n">
        <f aca="false">$A137^AK$33</f>
        <v>-312995990.292455</v>
      </c>
      <c r="AL137" s="1" t="n">
        <f aca="false">$A137^AL$33</f>
        <v>1852936262.53134</v>
      </c>
      <c r="AM137" s="1" t="n">
        <f aca="false">$A137^AM$33</f>
        <v>-10969382674.1856</v>
      </c>
      <c r="AN137" s="1" t="n">
        <f aca="false">$A137^AN$33</f>
        <v>64938745431.1794</v>
      </c>
      <c r="AO137" s="1" t="n">
        <f aca="false">$A137^AO$33</f>
        <v>-384437372952.585</v>
      </c>
      <c r="AP137" s="1" t="n">
        <f aca="false">$A137^AP$33</f>
        <v>2275869247879.32</v>
      </c>
      <c r="AQ137" s="1" t="n">
        <f aca="false">$A137^AQ$33</f>
        <v>-13473145947445.6</v>
      </c>
      <c r="AR137" s="1" t="n">
        <f aca="false">$A137^AR$33</f>
        <v>79761024008878.8</v>
      </c>
      <c r="AS137" s="1" t="n">
        <f aca="false">$A137^AS$33</f>
        <v>-472185262132566</v>
      </c>
      <c r="AT137" s="1" t="n">
        <f aca="false">$A137^AT$33</f>
        <v>2795336751824807</v>
      </c>
    </row>
    <row r="138" customFormat="false" ht="12.8" hidden="false" customHeight="false" outlineLevel="0" collapsed="false">
      <c r="A138" s="1" t="n">
        <f aca="false">A137+0.04</f>
        <v>-5.88000000000004</v>
      </c>
      <c r="B138" s="1" t="n">
        <f aca="false">EXP(A138)</f>
        <v>0.00279478527503673</v>
      </c>
      <c r="C138" s="1" t="n">
        <f aca="false">SUMPRODUCT($C$32:C$32,$Z138:Z138)</f>
        <v>1</v>
      </c>
      <c r="D138" s="1" t="n">
        <f aca="false">SUMPRODUCT($C$32:D$32,$Z138:AA138)</f>
        <v>-4.88000000000004</v>
      </c>
      <c r="E138" s="1" t="n">
        <f aca="false">SUMPRODUCT($C$32:E$32,$Z138:AB138)</f>
        <v>12.4072000000002</v>
      </c>
      <c r="F138" s="1" t="n">
        <f aca="false">SUMPRODUCT($C$32:F$32,$Z138:AC138)</f>
        <v>-21.4757120000005</v>
      </c>
      <c r="G138" s="1" t="n">
        <f aca="false">SUMPRODUCT($C$32:G$32,$Z138:AD138)</f>
        <v>28.3321686400009</v>
      </c>
      <c r="H138" s="1" t="n">
        <f aca="false">SUMPRODUCT($C$32:H$32,$Z138:AE138)</f>
        <v>-30.2418989926412</v>
      </c>
      <c r="I138" s="1" t="n">
        <f aca="false">SUMPRODUCT($C$32:I$32,$Z138:AF138)</f>
        <v>27.1606872873484</v>
      </c>
      <c r="J138" s="1" t="n">
        <f aca="false">SUMPRODUCT($C$32:J$32,$Z138:AG138)</f>
        <v>-21.0574851878432</v>
      </c>
      <c r="K138" s="1" t="n">
        <f aca="false">SUMPRODUCT($C$32:K$32,$Z138:AH138)</f>
        <v>14.3828715814229</v>
      </c>
      <c r="L138" s="1" t="n">
        <f aca="false">SUMPRODUCT($C$32:L$32,$Z138:AI138)</f>
        <v>-8.7714948411644</v>
      </c>
      <c r="M138" s="1" t="n">
        <f aca="false">SUMPRODUCT($C$32:M$32,$Z138:AJ138)</f>
        <v>4.84327261531703</v>
      </c>
      <c r="N138" s="1" t="n">
        <f aca="false">SUMPRODUCT($C$32:N$32,$Z138:AK138)</f>
        <v>-2.43443944323855</v>
      </c>
      <c r="O138" s="1" t="n">
        <f aca="false">SUMPRODUCT($C$32:O$32,$Z138:AL138)</f>
        <v>1.13163946545371</v>
      </c>
      <c r="P138" s="1" t="n">
        <f aca="false">SUMPRODUCT($C$32:P$32,$Z138:AM138)</f>
        <v>-0.481325456324029</v>
      </c>
      <c r="Q138" s="1" t="n">
        <f aca="false">SUMPRODUCT($C$32:Q$32,$Z138:AN138)</f>
        <v>0.196119810822627</v>
      </c>
      <c r="R138" s="1" t="n">
        <f aca="false">SUMPRODUCT($C$32:R$32,$Z138:AO138)</f>
        <v>-0.0694387338988637</v>
      </c>
      <c r="S138" s="1" t="n">
        <f aca="false">SUMPRODUCT($C$32:S$32,$Z138:AP138)</f>
        <v>0.028154031286285</v>
      </c>
      <c r="T138" s="1" t="n">
        <f aca="false">SUMPRODUCT($C$32:T$32,$Z138:AQ138)</f>
        <v>-0.00560158396599022</v>
      </c>
      <c r="U138" s="1" t="n">
        <f aca="false">SUMPRODUCT($C$32:U$32,$Z138:AR138)</f>
        <v>0.00542525034975308</v>
      </c>
      <c r="V138" s="1" t="n">
        <f aca="false">SUMPRODUCT($C$32:V$32,$Z138:AS138)</f>
        <v>0.00201273530888092</v>
      </c>
      <c r="W138" s="1" t="n">
        <f aca="false">SUMPRODUCT($C$32:W$32,$Z138:AT138)</f>
        <v>0.00301601473089734</v>
      </c>
      <c r="Z138" s="1" t="n">
        <f aca="false">$A138^Z$33</f>
        <v>1</v>
      </c>
      <c r="AA138" s="1" t="n">
        <f aca="false">$A138^AA$33</f>
        <v>-5.88000000000004</v>
      </c>
      <c r="AB138" s="1" t="n">
        <f aca="false">$A138^AB$33</f>
        <v>34.5744000000005</v>
      </c>
      <c r="AC138" s="1" t="n">
        <f aca="false">$A138^AC$33</f>
        <v>-203.297472000004</v>
      </c>
      <c r="AD138" s="1" t="n">
        <f aca="false">$A138^AD$33</f>
        <v>1195.38913536003</v>
      </c>
      <c r="AE138" s="1" t="n">
        <f aca="false">$A138^AE$33</f>
        <v>-7028.88811591704</v>
      </c>
      <c r="AF138" s="1" t="n">
        <f aca="false">$A138^AF$33</f>
        <v>41329.8621215925</v>
      </c>
      <c r="AG138" s="1" t="n">
        <f aca="false">$A138^AG$33</f>
        <v>-243019.589274966</v>
      </c>
      <c r="AH138" s="1" t="n">
        <f aca="false">$A138^AH$33</f>
        <v>1428955.18493681</v>
      </c>
      <c r="AI138" s="1" t="n">
        <f aca="false">$A138^AI$33</f>
        <v>-8402256.48742849</v>
      </c>
      <c r="AJ138" s="1" t="n">
        <f aca="false">$A138^AJ$33</f>
        <v>49405268.1460798</v>
      </c>
      <c r="AK138" s="1" t="n">
        <f aca="false">$A138^AK$33</f>
        <v>-290502976.698952</v>
      </c>
      <c r="AL138" s="1" t="n">
        <f aca="false">$A138^AL$33</f>
        <v>1708157502.98985</v>
      </c>
      <c r="AM138" s="1" t="n">
        <f aca="false">$A138^AM$33</f>
        <v>-10043966117.5804</v>
      </c>
      <c r="AN138" s="1" t="n">
        <f aca="false">$A138^AN$33</f>
        <v>59058520771.373</v>
      </c>
      <c r="AO138" s="1" t="n">
        <f aca="false">$A138^AO$33</f>
        <v>-347264102135.676</v>
      </c>
      <c r="AP138" s="1" t="n">
        <f aca="false">$A138^AP$33</f>
        <v>2041912920557.79</v>
      </c>
      <c r="AQ138" s="1" t="n">
        <f aca="false">$A138^AQ$33</f>
        <v>-12006447972879.9</v>
      </c>
      <c r="AR138" s="1" t="n">
        <f aca="false">$A138^AR$33</f>
        <v>70597914080534.1</v>
      </c>
      <c r="AS138" s="1" t="n">
        <f aca="false">$A138^AS$33</f>
        <v>-415115734793543</v>
      </c>
      <c r="AT138" s="1" t="n">
        <f aca="false">$A138^AT$33</f>
        <v>2440880520586052</v>
      </c>
    </row>
    <row r="139" customFormat="false" ht="12.8" hidden="false" customHeight="false" outlineLevel="0" collapsed="false">
      <c r="A139" s="1" t="n">
        <f aca="false">A138+0.04</f>
        <v>-5.84000000000004</v>
      </c>
      <c r="B139" s="1" t="n">
        <f aca="false">EXP(A139)</f>
        <v>0.00290884262581247</v>
      </c>
      <c r="C139" s="1" t="n">
        <f aca="false">SUMPRODUCT($C$32:C$32,$Z139:Z139)</f>
        <v>1</v>
      </c>
      <c r="D139" s="1" t="n">
        <f aca="false">SUMPRODUCT($C$32:D$32,$Z139:AA139)</f>
        <v>-4.84000000000004</v>
      </c>
      <c r="E139" s="1" t="n">
        <f aca="false">SUMPRODUCT($C$32:E$32,$Z139:AB139)</f>
        <v>12.2128000000002</v>
      </c>
      <c r="F139" s="1" t="n">
        <f aca="false">SUMPRODUCT($C$32:F$32,$Z139:AC139)</f>
        <v>-20.9833173333338</v>
      </c>
      <c r="G139" s="1" t="n">
        <f aca="false">SUMPRODUCT($C$32:G$32,$Z139:AD139)</f>
        <v>27.4830139733342</v>
      </c>
      <c r="H139" s="1" t="n">
        <f aca="false">SUMPRODUCT($C$32:H$32,$Z139:AE139)</f>
        <v>-29.1256609928545</v>
      </c>
      <c r="I139" s="1" t="n">
        <f aca="false">SUMPRODUCT($C$32:I$32,$Z139:AF139)</f>
        <v>25.9734493075695</v>
      </c>
      <c r="J139" s="1" t="n">
        <f aca="false">SUMPRODUCT($C$32:J$32,$Z139:AG139)</f>
        <v>-19.9949512859274</v>
      </c>
      <c r="K139" s="1" t="n">
        <f aca="false">SUMPRODUCT($C$32:K$32,$Z139:AH139)</f>
        <v>13.5619811473256</v>
      </c>
      <c r="L139" s="1" t="n">
        <f aca="false">SUMPRODUCT($C$32:L$32,$Z139:AI139)</f>
        <v>-8.21273945380759</v>
      </c>
      <c r="M139" s="1" t="n">
        <f aca="false">SUMPRODUCT($C$32:M$32,$Z139:AJ139)</f>
        <v>4.50369737725429</v>
      </c>
      <c r="N139" s="1" t="n">
        <f aca="false">SUMPRODUCT($C$32:N$32,$Z139:AK139)</f>
        <v>-2.2475745403277</v>
      </c>
      <c r="O139" s="1" t="n">
        <f aca="false">SUMPRODUCT($C$32:O$32,$Z139:AL139)</f>
        <v>1.03804445956222</v>
      </c>
      <c r="P139" s="1" t="n">
        <f aca="false">SUMPRODUCT($C$32:P$32,$Z139:AM139)</f>
        <v>-0.437956691157569</v>
      </c>
      <c r="Q139" s="1" t="n">
        <f aca="false">SUMPRODUCT($C$32:Q$32,$Z139:AN139)</f>
        <v>0.177746645999834</v>
      </c>
      <c r="R139" s="1" t="n">
        <f aca="false">SUMPRODUCT($C$32:R$32,$Z139:AO139)</f>
        <v>-0.0619671866001166</v>
      </c>
      <c r="S139" s="1" t="n">
        <f aca="false">SUMPRODUCT($C$32:S$32,$Z139:AP139)</f>
        <v>0.025528362298866</v>
      </c>
      <c r="T139" s="1" t="n">
        <f aca="false">SUMPRODUCT($C$32:T$32,$Z139:AQ139)</f>
        <v>-0.00452893214643174</v>
      </c>
      <c r="U139" s="1" t="n">
        <f aca="false">SUMPRODUCT($C$32:U$32,$Z139:AR139)</f>
        <v>0.00522299005137604</v>
      </c>
      <c r="V139" s="1" t="n">
        <f aca="false">SUMPRODUCT($C$32:V$32,$Z139:AS139)</f>
        <v>0.00222555712320773</v>
      </c>
      <c r="W139" s="1" t="n">
        <f aca="false">SUMPRODUCT($C$32:W$32,$Z139:AT139)</f>
        <v>0.00310080753823289</v>
      </c>
      <c r="Z139" s="1" t="n">
        <f aca="false">$A139^Z$33</f>
        <v>1</v>
      </c>
      <c r="AA139" s="1" t="n">
        <f aca="false">$A139^AA$33</f>
        <v>-5.84000000000004</v>
      </c>
      <c r="AB139" s="1" t="n">
        <f aca="false">$A139^AB$33</f>
        <v>34.1056000000005</v>
      </c>
      <c r="AC139" s="1" t="n">
        <f aca="false">$A139^AC$33</f>
        <v>-199.176704000004</v>
      </c>
      <c r="AD139" s="1" t="n">
        <f aca="false">$A139^AD$33</f>
        <v>1163.19195136003</v>
      </c>
      <c r="AE139" s="1" t="n">
        <f aca="false">$A139^AE$33</f>
        <v>-6793.04099594264</v>
      </c>
      <c r="AF139" s="1" t="n">
        <f aca="false">$A139^AF$33</f>
        <v>39671.3594163053</v>
      </c>
      <c r="AG139" s="1" t="n">
        <f aca="false">$A139^AG$33</f>
        <v>-231680.738991224</v>
      </c>
      <c r="AH139" s="1" t="n">
        <f aca="false">$A139^AH$33</f>
        <v>1353015.51570876</v>
      </c>
      <c r="AI139" s="1" t="n">
        <f aca="false">$A139^AI$33</f>
        <v>-7901610.61173921</v>
      </c>
      <c r="AJ139" s="1" t="n">
        <f aca="false">$A139^AJ$33</f>
        <v>46145405.9725573</v>
      </c>
      <c r="AK139" s="1" t="n">
        <f aca="false">$A139^AK$33</f>
        <v>-269489170.879737</v>
      </c>
      <c r="AL139" s="1" t="n">
        <f aca="false">$A139^AL$33</f>
        <v>1573816757.93767</v>
      </c>
      <c r="AM139" s="1" t="n">
        <f aca="false">$A139^AM$33</f>
        <v>-9191089866.35608</v>
      </c>
      <c r="AN139" s="1" t="n">
        <f aca="false">$A139^AN$33</f>
        <v>53675964819.5199</v>
      </c>
      <c r="AO139" s="1" t="n">
        <f aca="false">$A139^AO$33</f>
        <v>-313467634545.998</v>
      </c>
      <c r="AP139" s="1" t="n">
        <f aca="false">$A139^AP$33</f>
        <v>1830650985748.64</v>
      </c>
      <c r="AQ139" s="1" t="n">
        <f aca="false">$A139^AQ$33</f>
        <v>-10691001756772.1</v>
      </c>
      <c r="AR139" s="1" t="n">
        <f aca="false">$A139^AR$33</f>
        <v>62435450259549.8</v>
      </c>
      <c r="AS139" s="1" t="n">
        <f aca="false">$A139^AS$33</f>
        <v>-364623029515773</v>
      </c>
      <c r="AT139" s="1" t="n">
        <f aca="false">$A139^AT$33</f>
        <v>2129398492372130</v>
      </c>
    </row>
    <row r="140" customFormat="false" ht="12.8" hidden="false" customHeight="false" outlineLevel="0" collapsed="false">
      <c r="A140" s="1" t="n">
        <f aca="false">A139+0.04</f>
        <v>-5.80000000000004</v>
      </c>
      <c r="B140" s="1" t="n">
        <f aca="false">EXP(A140)</f>
        <v>0.00302755474537569</v>
      </c>
      <c r="C140" s="1" t="n">
        <f aca="false">SUMPRODUCT($C$32:C$32,$Z140:Z140)</f>
        <v>1</v>
      </c>
      <c r="D140" s="1" t="n">
        <f aca="false">SUMPRODUCT($C$32:D$32,$Z140:AA140)</f>
        <v>-4.80000000000004</v>
      </c>
      <c r="E140" s="1" t="n">
        <f aca="false">SUMPRODUCT($C$32:E$32,$Z140:AB140)</f>
        <v>12.0200000000002</v>
      </c>
      <c r="F140" s="1" t="n">
        <f aca="false">SUMPRODUCT($C$32:F$32,$Z140:AC140)</f>
        <v>-20.4986666666672</v>
      </c>
      <c r="G140" s="1" t="n">
        <f aca="false">SUMPRODUCT($C$32:G$32,$Z140:AD140)</f>
        <v>26.6534000000008</v>
      </c>
      <c r="H140" s="1" t="n">
        <f aca="false">SUMPRODUCT($C$32:H$32,$Z140:AE140)</f>
        <v>-28.0429973333344</v>
      </c>
      <c r="I140" s="1" t="n">
        <f aca="false">SUMPRODUCT($C$32:I$32,$Z140:AF140)</f>
        <v>24.8301867555567</v>
      </c>
      <c r="J140" s="1" t="n">
        <f aca="false">SUMPRODUCT($C$32:J$32,$Z140:AG140)</f>
        <v>-18.9790229180963</v>
      </c>
      <c r="K140" s="1" t="n">
        <f aca="false">SUMPRODUCT($C$32:K$32,$Z140:AH140)</f>
        <v>12.7826540953024</v>
      </c>
      <c r="L140" s="1" t="n">
        <f aca="false">SUMPRODUCT($C$32:L$32,$Z140:AI140)</f>
        <v>-7.68598220222134</v>
      </c>
      <c r="M140" s="1" t="n">
        <f aca="false">SUMPRODUCT($C$32:M$32,$Z140:AJ140)</f>
        <v>4.18582685034249</v>
      </c>
      <c r="N140" s="1" t="n">
        <f aca="false">SUMPRODUCT($C$32:N$32,$Z140:AK140)</f>
        <v>-2.07385428646394</v>
      </c>
      <c r="O140" s="1" t="n">
        <f aca="false">SUMPRODUCT($C$32:O$32,$Z140:AL140)</f>
        <v>0.951658262992521</v>
      </c>
      <c r="P140" s="1" t="n">
        <f aca="false">SUMPRODUCT($C$32:P$32,$Z140:AM140)</f>
        <v>-0.398185797534217</v>
      </c>
      <c r="Q140" s="1" t="n">
        <f aca="false">SUMPRODUCT($C$32:Q$32,$Z140:AN140)</f>
        <v>0.161035313255436</v>
      </c>
      <c r="R140" s="1" t="n">
        <f aca="false">SUMPRODUCT($C$32:R$32,$Z140:AO140)</f>
        <v>-0.0551968495832314</v>
      </c>
      <c r="S140" s="1" t="n">
        <f aca="false">SUMPRODUCT($C$32:S$32,$Z140:AP140)</f>
        <v>0.0231873094457859</v>
      </c>
      <c r="T140" s="1" t="n">
        <f aca="false">SUMPRODUCT($C$32:T$32,$Z140:AQ140)</f>
        <v>-0.00355552128176135</v>
      </c>
      <c r="U140" s="1" t="n">
        <f aca="false">SUMPRODUCT($C$32:U$32,$Z140:AR140)</f>
        <v>0.00506161306378173</v>
      </c>
      <c r="V140" s="1" t="n">
        <f aca="false">SUMPRODUCT($C$32:V$32,$Z140:AS140)</f>
        <v>0.00243111942145804</v>
      </c>
      <c r="W140" s="1" t="n">
        <f aca="false">SUMPRODUCT($C$32:W$32,$Z140:AT140)</f>
        <v>0.00319396257773191</v>
      </c>
      <c r="Z140" s="1" t="n">
        <f aca="false">$A140^Z$33</f>
        <v>1</v>
      </c>
      <c r="AA140" s="1" t="n">
        <f aca="false">$A140^AA$33</f>
        <v>-5.80000000000004</v>
      </c>
      <c r="AB140" s="1" t="n">
        <f aca="false">$A140^AB$33</f>
        <v>33.6400000000005</v>
      </c>
      <c r="AC140" s="1" t="n">
        <f aca="false">$A140^AC$33</f>
        <v>-195.112000000004</v>
      </c>
      <c r="AD140" s="1" t="n">
        <f aca="false">$A140^AD$33</f>
        <v>1131.64960000003</v>
      </c>
      <c r="AE140" s="1" t="n">
        <f aca="false">$A140^AE$33</f>
        <v>-6563.56768000023</v>
      </c>
      <c r="AF140" s="1" t="n">
        <f aca="false">$A140^AF$33</f>
        <v>38068.6925440016</v>
      </c>
      <c r="AG140" s="1" t="n">
        <f aca="false">$A140^AG$33</f>
        <v>-220798.416755211</v>
      </c>
      <c r="AH140" s="1" t="n">
        <f aca="false">$A140^AH$33</f>
        <v>1280630.81718023</v>
      </c>
      <c r="AI140" s="1" t="n">
        <f aca="false">$A140^AI$33</f>
        <v>-7427658.7396454</v>
      </c>
      <c r="AJ140" s="1" t="n">
        <f aca="false">$A140^AJ$33</f>
        <v>43080420.6899436</v>
      </c>
      <c r="AK140" s="1" t="n">
        <f aca="false">$A140^AK$33</f>
        <v>-249866440.001675</v>
      </c>
      <c r="AL140" s="1" t="n">
        <f aca="false">$A140^AL$33</f>
        <v>1449225352.00972</v>
      </c>
      <c r="AM140" s="1" t="n">
        <f aca="false">$A140^AM$33</f>
        <v>-8405507041.65645</v>
      </c>
      <c r="AN140" s="1" t="n">
        <f aca="false">$A140^AN$33</f>
        <v>48751940841.6078</v>
      </c>
      <c r="AO140" s="1" t="n">
        <f aca="false">$A140^AO$33</f>
        <v>-282761256881.327</v>
      </c>
      <c r="AP140" s="1" t="n">
        <f aca="false">$A140^AP$33</f>
        <v>1640015289911.71</v>
      </c>
      <c r="AQ140" s="1" t="n">
        <f aca="false">$A140^AQ$33</f>
        <v>-9512088681487.98</v>
      </c>
      <c r="AR140" s="1" t="n">
        <f aca="false">$A140^AR$33</f>
        <v>55170114352630.7</v>
      </c>
      <c r="AS140" s="1" t="n">
        <f aca="false">$A140^AS$33</f>
        <v>-319986663245260</v>
      </c>
      <c r="AT140" s="1" t="n">
        <f aca="false">$A140^AT$33</f>
        <v>1855922646822521</v>
      </c>
    </row>
    <row r="141" customFormat="false" ht="12.8" hidden="false" customHeight="false" outlineLevel="0" collapsed="false">
      <c r="A141" s="1" t="n">
        <f aca="false">A140+0.04</f>
        <v>-5.76000000000004</v>
      </c>
      <c r="B141" s="1" t="n">
        <f aca="false">EXP(A141)</f>
        <v>0.00315111159844431</v>
      </c>
      <c r="C141" s="1" t="n">
        <f aca="false">SUMPRODUCT($C$32:C$32,$Z141:Z141)</f>
        <v>1</v>
      </c>
      <c r="D141" s="1" t="n">
        <f aca="false">SUMPRODUCT($C$32:D$32,$Z141:AA141)</f>
        <v>-4.76000000000004</v>
      </c>
      <c r="E141" s="1" t="n">
        <f aca="false">SUMPRODUCT($C$32:E$32,$Z141:AB141)</f>
        <v>11.8288000000002</v>
      </c>
      <c r="F141" s="1" t="n">
        <f aca="false">SUMPRODUCT($C$32:F$32,$Z141:AC141)</f>
        <v>-20.0216960000005</v>
      </c>
      <c r="G141" s="1" t="n">
        <f aca="false">SUMPRODUCT($C$32:G$32,$Z141:AD141)</f>
        <v>25.8430182400008</v>
      </c>
      <c r="H141" s="1" t="n">
        <f aca="false">SUMPRODUCT($C$32:H$32,$Z141:AE141)</f>
        <v>-26.9931325644811</v>
      </c>
      <c r="I141" s="1" t="n">
        <f aca="false">SUMPRODUCT($C$32:I$32,$Z141:AF141)</f>
        <v>23.7295722078219</v>
      </c>
      <c r="J141" s="1" t="n">
        <f aca="false">SUMPRODUCT($C$32:J$32,$Z141:AG141)</f>
        <v>-18.007967719102</v>
      </c>
      <c r="K141" s="1" t="n">
        <f aca="false">SUMPRODUCT($C$32:K$32,$Z141:AH141)</f>
        <v>12.0430610282834</v>
      </c>
      <c r="L141" s="1" t="n">
        <f aca="false">SUMPRODUCT($C$32:L$32,$Z141:AI141)</f>
        <v>-7.18959737004335</v>
      </c>
      <c r="M141" s="1" t="n">
        <f aca="false">SUMPRODUCT($C$32:M$32,$Z141:AJ141)</f>
        <v>3.88841386739296</v>
      </c>
      <c r="N141" s="1" t="n">
        <f aca="false">SUMPRODUCT($C$32:N$32,$Z141:AK141)</f>
        <v>-1.91243565330101</v>
      </c>
      <c r="O141" s="1" t="n">
        <f aca="false">SUMPRODUCT($C$32:O$32,$Z141:AL141)</f>
        <v>0.871972116632115</v>
      </c>
      <c r="P141" s="1" t="n">
        <f aca="false">SUMPRODUCT($C$32:P$32,$Z141:AM141)</f>
        <v>-0.361734710661338</v>
      </c>
      <c r="Q141" s="1" t="n">
        <f aca="false">SUMPRODUCT($C$32:Q$32,$Z141:AN141)</f>
        <v>0.145847526853686</v>
      </c>
      <c r="R141" s="1" t="n">
        <f aca="false">SUMPRODUCT($C$32:R$32,$Z141:AO141)</f>
        <v>-0.0490640523520847</v>
      </c>
      <c r="S141" s="1" t="n">
        <f aca="false">SUMPRODUCT($C$32:S$32,$Z141:AP141)</f>
        <v>0.0211041161619933</v>
      </c>
      <c r="T141" s="1" t="n">
        <f aca="false">SUMPRODUCT($C$32:T$32,$Z141:AQ141)</f>
        <v>-0.00267051034630622</v>
      </c>
      <c r="U141" s="1" t="n">
        <f aca="false">SUMPRODUCT($C$32:U$32,$Z141:AR141)</f>
        <v>0.00493737013634968</v>
      </c>
      <c r="V141" s="1" t="n">
        <f aca="false">SUMPRODUCT($C$32:V$32,$Z141:AS141)</f>
        <v>0.00263098110581819</v>
      </c>
      <c r="W141" s="1" t="n">
        <f aca="false">SUMPRODUCT($C$32:W$32,$Z141:AT141)</f>
        <v>0.00329522114661126</v>
      </c>
      <c r="Z141" s="1" t="n">
        <f aca="false">$A141^Z$33</f>
        <v>1</v>
      </c>
      <c r="AA141" s="1" t="n">
        <f aca="false">$A141^AA$33</f>
        <v>-5.76000000000004</v>
      </c>
      <c r="AB141" s="1" t="n">
        <f aca="false">$A141^AB$33</f>
        <v>33.1776000000005</v>
      </c>
      <c r="AC141" s="1" t="n">
        <f aca="false">$A141^AC$33</f>
        <v>-191.102976000004</v>
      </c>
      <c r="AD141" s="1" t="n">
        <f aca="false">$A141^AD$33</f>
        <v>1100.75314176003</v>
      </c>
      <c r="AE141" s="1" t="n">
        <f aca="false">$A141^AE$33</f>
        <v>-6340.33809653782</v>
      </c>
      <c r="AF141" s="1" t="n">
        <f aca="false">$A141^AF$33</f>
        <v>36520.3474360581</v>
      </c>
      <c r="AG141" s="1" t="n">
        <f aca="false">$A141^AG$33</f>
        <v>-210357.201231696</v>
      </c>
      <c r="AH141" s="1" t="n">
        <f aca="false">$A141^AH$33</f>
        <v>1211657.47909458</v>
      </c>
      <c r="AI141" s="1" t="n">
        <f aca="false">$A141^AI$33</f>
        <v>-6979147.07958483</v>
      </c>
      <c r="AJ141" s="1" t="n">
        <f aca="false">$A141^AJ$33</f>
        <v>40199887.1784089</v>
      </c>
      <c r="AK141" s="1" t="n">
        <f aca="false">$A141^AK$33</f>
        <v>-231551350.147637</v>
      </c>
      <c r="AL141" s="1" t="n">
        <f aca="false">$A141^AL$33</f>
        <v>1333735776.8504</v>
      </c>
      <c r="AM141" s="1" t="n">
        <f aca="false">$A141^AM$33</f>
        <v>-7682318074.65834</v>
      </c>
      <c r="AN141" s="1" t="n">
        <f aca="false">$A141^AN$33</f>
        <v>44250152110.0324</v>
      </c>
      <c r="AO141" s="1" t="n">
        <f aca="false">$A141^AO$33</f>
        <v>-254880876153.788</v>
      </c>
      <c r="AP141" s="1" t="n">
        <f aca="false">$A141^AP$33</f>
        <v>1468113846645.83</v>
      </c>
      <c r="AQ141" s="1" t="n">
        <f aca="false">$A141^AQ$33</f>
        <v>-8456335756680.04</v>
      </c>
      <c r="AR141" s="1" t="n">
        <f aca="false">$A141^AR$33</f>
        <v>48708493958477.4</v>
      </c>
      <c r="AS141" s="1" t="n">
        <f aca="false">$A141^AS$33</f>
        <v>-280560925200832</v>
      </c>
      <c r="AT141" s="1" t="n">
        <f aca="false">$A141^AT$33</f>
        <v>1616030929156802</v>
      </c>
    </row>
    <row r="142" customFormat="false" ht="12.8" hidden="false" customHeight="false" outlineLevel="0" collapsed="false">
      <c r="A142" s="1" t="n">
        <f aca="false">A141+0.04</f>
        <v>-5.72000000000004</v>
      </c>
      <c r="B142" s="1" t="n">
        <f aca="false">EXP(A142)</f>
        <v>0.00327971090234344</v>
      </c>
      <c r="C142" s="1" t="n">
        <f aca="false">SUMPRODUCT($C$32:C$32,$Z142:Z142)</f>
        <v>1</v>
      </c>
      <c r="D142" s="1" t="n">
        <f aca="false">SUMPRODUCT($C$32:D$32,$Z142:AA142)</f>
        <v>-4.72000000000004</v>
      </c>
      <c r="E142" s="1" t="n">
        <f aca="false">SUMPRODUCT($C$32:E$32,$Z142:AB142)</f>
        <v>11.6392000000002</v>
      </c>
      <c r="F142" s="1" t="n">
        <f aca="false">SUMPRODUCT($C$32:F$32,$Z142:AC142)</f>
        <v>-19.5523413333338</v>
      </c>
      <c r="G142" s="1" t="n">
        <f aca="false">SUMPRODUCT($C$32:G$32,$Z142:AD142)</f>
        <v>25.0515627733341</v>
      </c>
      <c r="H142" s="1" t="n">
        <f aca="false">SUMPRODUCT($C$32:H$32,$Z142:AE142)</f>
        <v>-25.9753035246944</v>
      </c>
      <c r="I142" s="1" t="n">
        <f aca="false">SUMPRODUCT($C$32:I$32,$Z142:AF142)</f>
        <v>22.6703090127598</v>
      </c>
      <c r="J142" s="1" t="n">
        <f aca="false">SUMPRODUCT($C$32:J$32,$Z142:AG142)</f>
        <v>-17.0801058035601</v>
      </c>
      <c r="K142" s="1" t="n">
        <f aca="false">SUMPRODUCT($C$32:K$32,$Z142:AH142)</f>
        <v>11.3414407901088</v>
      </c>
      <c r="L142" s="1" t="n">
        <f aca="false">SUMPRODUCT($C$32:L$32,$Z142:AI142)</f>
        <v>-6.7220310449787</v>
      </c>
      <c r="M142" s="1" t="n">
        <f aca="false">SUMPRODUCT($C$32:M$32,$Z142:AJ142)</f>
        <v>3.61027484469144</v>
      </c>
      <c r="N142" s="1" t="n">
        <f aca="false">SUMPRODUCT($C$32:N$32,$Z142:AK142)</f>
        <v>-1.76252421793707</v>
      </c>
      <c r="O142" s="1" t="n">
        <f aca="false">SUMPRODUCT($C$32:O$32,$Z142:AL142)</f>
        <v>0.798510001915871</v>
      </c>
      <c r="P142" s="1" t="n">
        <f aca="false">SUMPRODUCT($C$32:P$32,$Z142:AM142)</f>
        <v>-0.328345054819431</v>
      </c>
      <c r="Q142" s="1" t="n">
        <f aca="false">SUMPRODUCT($C$32:Q$32,$Z142:AN142)</f>
        <v>0.132055725503853</v>
      </c>
      <c r="R142" s="1" t="n">
        <f aca="false">SUMPRODUCT($C$32:R$32,$Z142:AO142)</f>
        <v>-0.0435104387260941</v>
      </c>
      <c r="S142" s="1" t="n">
        <f aca="false">SUMPRODUCT($C$32:S$32,$Z142:AP142)</f>
        <v>0.0192544649861124</v>
      </c>
      <c r="T142" s="1" t="n">
        <f aca="false">SUMPRODUCT($C$32:T$32,$Z142:AQ142)</f>
        <v>-0.00186407908646547</v>
      </c>
      <c r="U142" s="1" t="n">
        <f aca="false">SUMPRODUCT($C$32:U$32,$Z142:AR142)</f>
        <v>0.00484692491882042</v>
      </c>
      <c r="V142" s="1" t="n">
        <f aca="false">SUMPRODUCT($C$32:V$32,$Z142:AS142)</f>
        <v>0.00282655950249224</v>
      </c>
      <c r="W142" s="1" t="n">
        <f aca="false">SUMPRODUCT($C$32:W$32,$Z142:AT142)</f>
        <v>0.0034043840115621</v>
      </c>
      <c r="Z142" s="1" t="n">
        <f aca="false">$A142^Z$33</f>
        <v>1</v>
      </c>
      <c r="AA142" s="1" t="n">
        <f aca="false">$A142^AA$33</f>
        <v>-5.72000000000004</v>
      </c>
      <c r="AB142" s="1" t="n">
        <f aca="false">$A142^AB$33</f>
        <v>32.7184000000005</v>
      </c>
      <c r="AC142" s="1" t="n">
        <f aca="false">$A142^AC$33</f>
        <v>-187.149248000004</v>
      </c>
      <c r="AD142" s="1" t="n">
        <f aca="false">$A142^AD$33</f>
        <v>1070.49369856003</v>
      </c>
      <c r="AE142" s="1" t="n">
        <f aca="false">$A142^AE$33</f>
        <v>-6123.22395576342</v>
      </c>
      <c r="AF142" s="1" t="n">
        <f aca="false">$A142^AF$33</f>
        <v>35024.841026967</v>
      </c>
      <c r="AG142" s="1" t="n">
        <f aca="false">$A142^AG$33</f>
        <v>-200342.090674253</v>
      </c>
      <c r="AH142" s="1" t="n">
        <f aca="false">$A142^AH$33</f>
        <v>1145956.75865673</v>
      </c>
      <c r="AI142" s="1" t="n">
        <f aca="false">$A142^AI$33</f>
        <v>-6554872.65951656</v>
      </c>
      <c r="AJ142" s="1" t="n">
        <f aca="false">$A142^AJ$33</f>
        <v>37493871.612435</v>
      </c>
      <c r="AK142" s="1" t="n">
        <f aca="false">$A142^AK$33</f>
        <v>-214464945.62313</v>
      </c>
      <c r="AL142" s="1" t="n">
        <f aca="false">$A142^AL$33</f>
        <v>1226739488.96431</v>
      </c>
      <c r="AM142" s="1" t="n">
        <f aca="false">$A142^AM$33</f>
        <v>-7016949876.87591</v>
      </c>
      <c r="AN142" s="1" t="n">
        <f aca="false">$A142^AN$33</f>
        <v>40136953295.7305</v>
      </c>
      <c r="AO142" s="1" t="n">
        <f aca="false">$A142^AO$33</f>
        <v>-229583372851.58</v>
      </c>
      <c r="AP142" s="1" t="n">
        <f aca="false">$A142^AP$33</f>
        <v>1313216892711.05</v>
      </c>
      <c r="AQ142" s="1" t="n">
        <f aca="false">$A142^AQ$33</f>
        <v>-7511600626307.24</v>
      </c>
      <c r="AR142" s="1" t="n">
        <f aca="false">$A142^AR$33</f>
        <v>42966355582477.7</v>
      </c>
      <c r="AS142" s="1" t="n">
        <f aca="false">$A142^AS$33</f>
        <v>-245767553931774</v>
      </c>
      <c r="AT142" s="1" t="n">
        <f aca="false">$A142^AT$33</f>
        <v>1405790408489760</v>
      </c>
    </row>
    <row r="143" customFormat="false" ht="12.8" hidden="false" customHeight="false" outlineLevel="0" collapsed="false">
      <c r="A143" s="1" t="n">
        <f aca="false">A142+0.04</f>
        <v>-5.68000000000004</v>
      </c>
      <c r="B143" s="1" t="n">
        <f aca="false">EXP(A143)</f>
        <v>0.00341355844339529</v>
      </c>
      <c r="C143" s="1" t="n">
        <f aca="false">SUMPRODUCT($C$32:C$32,$Z143:Z143)</f>
        <v>1</v>
      </c>
      <c r="D143" s="1" t="n">
        <f aca="false">SUMPRODUCT($C$32:D$32,$Z143:AA143)</f>
        <v>-4.68000000000004</v>
      </c>
      <c r="E143" s="1" t="n">
        <f aca="false">SUMPRODUCT($C$32:E$32,$Z143:AB143)</f>
        <v>11.4512000000002</v>
      </c>
      <c r="F143" s="1" t="n">
        <f aca="false">SUMPRODUCT($C$32:F$32,$Z143:AC143)</f>
        <v>-19.0905386666671</v>
      </c>
      <c r="G143" s="1" t="n">
        <f aca="false">SUMPRODUCT($C$32:G$32,$Z143:AD143)</f>
        <v>24.2787302400008</v>
      </c>
      <c r="H143" s="1" t="n">
        <f aca="false">SUMPRODUCT($C$32:H$32,$Z143:AE143)</f>
        <v>-24.9887592379743</v>
      </c>
      <c r="I143" s="1" t="n">
        <f aca="false">SUMPRODUCT($C$32:I$32,$Z143:AF143)</f>
        <v>21.6511308011758</v>
      </c>
      <c r="J143" s="1" t="n">
        <f aca="false">SUMPRODUCT($C$32:J$32,$Z143:AG143)</f>
        <v>-16.1938085448777</v>
      </c>
      <c r="K143" s="1" t="n">
        <f aca="false">SUMPRODUCT($C$32:K$32,$Z143:AH143)</f>
        <v>10.6760983908204</v>
      </c>
      <c r="L143" s="1" t="n">
        <f aca="false">SUMPRODUCT($C$32:L$32,$Z143:AI143)</f>
        <v>-6.28179843082029</v>
      </c>
      <c r="M143" s="1" t="n">
        <f aca="false">SUMPRODUCT($C$32:M$32,$Z143:AJ143)</f>
        <v>3.35028696387172</v>
      </c>
      <c r="N143" s="1" t="n">
        <f aca="false">SUMPRODUCT($C$32:N$32,$Z143:AK143)</f>
        <v>-1.62337167629656</v>
      </c>
      <c r="O143" s="1" t="n">
        <f aca="false">SUMPRODUCT($C$32:O$32,$Z143:AL143)</f>
        <v>0.730826746716442</v>
      </c>
      <c r="P143" s="1" t="n">
        <f aca="false">SUMPRODUCT($C$32:P$32,$Z143:AM143)</f>
        <v>-0.297776871953861</v>
      </c>
      <c r="Q143" s="1" t="n">
        <f aca="false">SUMPRODUCT($C$32:Q$32,$Z143:AN143)</f>
        <v>0.119542310478093</v>
      </c>
      <c r="R143" s="1" t="n">
        <f aca="false">SUMPRODUCT($C$32:R$32,$Z143:AO143)</f>
        <v>-0.0384825532694745</v>
      </c>
      <c r="S143" s="1" t="n">
        <f aca="false">SUMPRODUCT($C$32:S$32,$Z143:AP143)</f>
        <v>0.0176162733609125</v>
      </c>
      <c r="T143" s="1" t="n">
        <f aca="false">SUMPRODUCT($C$32:T$32,$Z143:AQ143)</f>
        <v>-0.00112733459559342</v>
      </c>
      <c r="U143" s="1" t="n">
        <f aca="false">SUMPRODUCT($C$32:U$32,$Z143:AR143)</f>
        <v>0.00478731502623737</v>
      </c>
      <c r="V143" s="1" t="n">
        <f aca="false">SUMPRODUCT($C$32:V$32,$Z143:AS143)</f>
        <v>0.00301914608665847</v>
      </c>
      <c r="W143" s="1" t="n">
        <f aca="false">SUMPRODUCT($C$32:W$32,$Z143:AT143)</f>
        <v>0.00352130606549888</v>
      </c>
      <c r="Z143" s="1" t="n">
        <f aca="false">$A143^Z$33</f>
        <v>1</v>
      </c>
      <c r="AA143" s="1" t="n">
        <f aca="false">$A143^AA$33</f>
        <v>-5.68000000000004</v>
      </c>
      <c r="AB143" s="1" t="n">
        <f aca="false">$A143^AB$33</f>
        <v>32.2624000000005</v>
      </c>
      <c r="AC143" s="1" t="n">
        <f aca="false">$A143^AC$33</f>
        <v>-183.250432000004</v>
      </c>
      <c r="AD143" s="1" t="n">
        <f aca="false">$A143^AD$33</f>
        <v>1040.86245376003</v>
      </c>
      <c r="AE143" s="1" t="n">
        <f aca="false">$A143^AE$33</f>
        <v>-5912.09873735701</v>
      </c>
      <c r="AF143" s="1" t="n">
        <f aca="false">$A143^AF$33</f>
        <v>33580.7208281881</v>
      </c>
      <c r="AG143" s="1" t="n">
        <f aca="false">$A143^AG$33</f>
        <v>-190738.49430411</v>
      </c>
      <c r="AH143" s="1" t="n">
        <f aca="false">$A143^AH$33</f>
        <v>1083394.64764735</v>
      </c>
      <c r="AI143" s="1" t="n">
        <f aca="false">$A143^AI$33</f>
        <v>-6153681.59863699</v>
      </c>
      <c r="AJ143" s="1" t="n">
        <f aca="false">$A143^AJ$33</f>
        <v>34952911.4802584</v>
      </c>
      <c r="AK143" s="1" t="n">
        <f aca="false">$A143^AK$33</f>
        <v>-198532537.207869</v>
      </c>
      <c r="AL143" s="1" t="n">
        <f aca="false">$A143^AL$33</f>
        <v>1127664811.3407</v>
      </c>
      <c r="AM143" s="1" t="n">
        <f aca="false">$A143^AM$33</f>
        <v>-6405136128.41524</v>
      </c>
      <c r="AN143" s="1" t="n">
        <f aca="false">$A143^AN$33</f>
        <v>36381173209.3988</v>
      </c>
      <c r="AO143" s="1" t="n">
        <f aca="false">$A143^AO$33</f>
        <v>-206645063829.387</v>
      </c>
      <c r="AP143" s="1" t="n">
        <f aca="false">$A143^AP$33</f>
        <v>1173743962550.93</v>
      </c>
      <c r="AQ143" s="1" t="n">
        <f aca="false">$A143^AQ$33</f>
        <v>-6666865707289.31</v>
      </c>
      <c r="AR143" s="1" t="n">
        <f aca="false">$A143^AR$33</f>
        <v>37867797217403.5</v>
      </c>
      <c r="AS143" s="1" t="n">
        <f aca="false">$A143^AS$33</f>
        <v>-215089088194854</v>
      </c>
      <c r="AT143" s="1" t="n">
        <f aca="false">$A143^AT$33</f>
        <v>1221706020946777</v>
      </c>
    </row>
    <row r="144" customFormat="false" ht="12.8" hidden="false" customHeight="false" outlineLevel="0" collapsed="false">
      <c r="A144" s="1" t="n">
        <f aca="false">A143+0.04</f>
        <v>-5.64000000000004</v>
      </c>
      <c r="B144" s="1" t="n">
        <f aca="false">EXP(A144)</f>
        <v>0.00355286840622122</v>
      </c>
      <c r="C144" s="1" t="n">
        <f aca="false">SUMPRODUCT($C$32:C$32,$Z144:Z144)</f>
        <v>1</v>
      </c>
      <c r="D144" s="1" t="n">
        <f aca="false">SUMPRODUCT($C$32:D$32,$Z144:AA144)</f>
        <v>-4.64000000000004</v>
      </c>
      <c r="E144" s="1" t="n">
        <f aca="false">SUMPRODUCT($C$32:E$32,$Z144:AB144)</f>
        <v>11.2648000000002</v>
      </c>
      <c r="F144" s="1" t="n">
        <f aca="false">SUMPRODUCT($C$32:F$32,$Z144:AC144)</f>
        <v>-18.6362240000005</v>
      </c>
      <c r="G144" s="1" t="n">
        <f aca="false">SUMPRODUCT($C$32:G$32,$Z144:AD144)</f>
        <v>23.5242198400008</v>
      </c>
      <c r="H144" s="1" t="n">
        <f aca="false">SUMPRODUCT($C$32:H$32,$Z144:AE144)</f>
        <v>-24.032760811521</v>
      </c>
      <c r="I144" s="1" t="n">
        <f aca="false">SUMPRODUCT($C$32:I$32,$Z144:AF144)</f>
        <v>20.6708010009098</v>
      </c>
      <c r="J144" s="1" t="n">
        <f aca="false">SUMPRODUCT($C$32:J$32,$Z144:AG144)</f>
        <v>-15.3474973736775</v>
      </c>
      <c r="K144" s="1" t="n">
        <f aca="false">SUMPRODUCT($C$32:K$32,$Z144:AH144)</f>
        <v>10.0454029804067</v>
      </c>
      <c r="L144" s="1" t="n">
        <f aca="false">SUMPRODUCT($C$32:L$32,$Z144:AI144)</f>
        <v>-5.8674812414862</v>
      </c>
      <c r="M144" s="1" t="n">
        <f aca="false">SUMPRODUCT($C$32:M$32,$Z144:AJ144)</f>
        <v>3.10738545966146</v>
      </c>
      <c r="N144" s="1" t="n">
        <f aca="false">SUMPRODUCT($C$32:N$32,$Z144:AK144)</f>
        <v>-1.49427346710883</v>
      </c>
      <c r="O144" s="1" t="n">
        <f aca="false">SUMPRODUCT($C$32:O$32,$Z144:AL144)</f>
        <v>0.668506228473222</v>
      </c>
      <c r="P144" s="1" t="n">
        <f aca="false">SUMPRODUCT($C$32:P$32,$Z144:AM144)</f>
        <v>-0.269807424071613</v>
      </c>
      <c r="Q144" s="1" t="n">
        <f aca="false">SUMPRODUCT($C$32:Q$32,$Z144:AN144)</f>
        <v>0.108198933096451</v>
      </c>
      <c r="R144" s="1" t="n">
        <f aca="false">SUMPRODUCT($C$32:R$32,$Z144:AO144)</f>
        <v>-0.0339314571987419</v>
      </c>
      <c r="S144" s="1" t="n">
        <f aca="false">SUMPRODUCT($C$32:S$32,$Z144:AP144)</f>
        <v>0.0161695053803141</v>
      </c>
      <c r="T144" s="1" t="n">
        <f aca="false">SUMPRODUCT($C$32:T$32,$Z144:AQ144)</f>
        <v>-0.000452225734149297</v>
      </c>
      <c r="U144" s="1" t="n">
        <f aca="false">SUMPRODUCT($C$32:U$32,$Z144:AR144)</f>
        <v>0.00475591668171594</v>
      </c>
      <c r="V144" s="1" t="n">
        <f aca="false">SUMPRODUCT($C$32:V$32,$Z144:AS144)</f>
        <v>0.00320992072248014</v>
      </c>
      <c r="W144" s="1" t="n">
        <f aca="false">SUMPRODUCT($C$32:W$32,$Z144:AT144)</f>
        <v>0.00364589158298464</v>
      </c>
      <c r="Z144" s="1" t="n">
        <f aca="false">$A144^Z$33</f>
        <v>1</v>
      </c>
      <c r="AA144" s="1" t="n">
        <f aca="false">$A144^AA$33</f>
        <v>-5.64000000000004</v>
      </c>
      <c r="AB144" s="1" t="n">
        <f aca="false">$A144^AB$33</f>
        <v>31.8096000000005</v>
      </c>
      <c r="AC144" s="1" t="n">
        <f aca="false">$A144^AC$33</f>
        <v>-179.406144000004</v>
      </c>
      <c r="AD144" s="1" t="n">
        <f aca="false">$A144^AD$33</f>
        <v>1011.85065216003</v>
      </c>
      <c r="AE144" s="1" t="n">
        <f aca="false">$A144^AE$33</f>
        <v>-5706.83767818261</v>
      </c>
      <c r="AF144" s="1" t="n">
        <f aca="false">$A144^AF$33</f>
        <v>32186.5645049501</v>
      </c>
      <c r="AG144" s="1" t="n">
        <f aca="false">$A144^AG$33</f>
        <v>-181532.22380792</v>
      </c>
      <c r="AH144" s="1" t="n">
        <f aca="false">$A144^AH$33</f>
        <v>1023841.74227668</v>
      </c>
      <c r="AI144" s="1" t="n">
        <f aca="false">$A144^AI$33</f>
        <v>-5774467.4264405</v>
      </c>
      <c r="AJ144" s="1" t="n">
        <f aca="false">$A144^AJ$33</f>
        <v>32567996.2851246</v>
      </c>
      <c r="AK144" s="1" t="n">
        <f aca="false">$A144^AK$33</f>
        <v>-183683499.048104</v>
      </c>
      <c r="AL144" s="1" t="n">
        <f aca="false">$A144^AL$33</f>
        <v>1035974934.63132</v>
      </c>
      <c r="AM144" s="1" t="n">
        <f aca="false">$A144^AM$33</f>
        <v>-5842898631.32066</v>
      </c>
      <c r="AN144" s="1" t="n">
        <f aca="false">$A144^AN$33</f>
        <v>32953948280.6488</v>
      </c>
      <c r="AO144" s="1" t="n">
        <f aca="false">$A144^AO$33</f>
        <v>-185860268302.86</v>
      </c>
      <c r="AP144" s="1" t="n">
        <f aca="false">$A144^AP$33</f>
        <v>1048251913228.14</v>
      </c>
      <c r="AQ144" s="1" t="n">
        <f aca="false">$A144^AQ$33</f>
        <v>-5912140790606.75</v>
      </c>
      <c r="AR144" s="1" t="n">
        <f aca="false">$A144^AR$33</f>
        <v>33344474059022.3</v>
      </c>
      <c r="AS144" s="1" t="n">
        <f aca="false">$A144^AS$33</f>
        <v>-188062833692887</v>
      </c>
      <c r="AT144" s="1" t="n">
        <f aca="false">$A144^AT$33</f>
        <v>1060674382027890</v>
      </c>
    </row>
    <row r="145" customFormat="false" ht="12.8" hidden="false" customHeight="false" outlineLevel="0" collapsed="false">
      <c r="A145" s="1" t="n">
        <f aca="false">A144+0.04</f>
        <v>-5.60000000000004</v>
      </c>
      <c r="B145" s="1" t="n">
        <f aca="false">EXP(A145)</f>
        <v>0.00369786371648278</v>
      </c>
      <c r="C145" s="1" t="n">
        <f aca="false">SUMPRODUCT($C$32:C$32,$Z145:Z145)</f>
        <v>1</v>
      </c>
      <c r="D145" s="1" t="n">
        <f aca="false">SUMPRODUCT($C$32:D$32,$Z145:AA145)</f>
        <v>-4.60000000000004</v>
      </c>
      <c r="E145" s="1" t="n">
        <f aca="false">SUMPRODUCT($C$32:E$32,$Z145:AB145)</f>
        <v>11.0800000000002</v>
      </c>
      <c r="F145" s="1" t="n">
        <f aca="false">SUMPRODUCT($C$32:F$32,$Z145:AC145)</f>
        <v>-18.1893333333338</v>
      </c>
      <c r="G145" s="1" t="n">
        <f aca="false">SUMPRODUCT($C$32:G$32,$Z145:AD145)</f>
        <v>22.7877333333341</v>
      </c>
      <c r="H145" s="1" t="n">
        <f aca="false">SUMPRODUCT($C$32:H$32,$Z145:AE145)</f>
        <v>-23.1065813333343</v>
      </c>
      <c r="I145" s="1" t="n">
        <f aca="false">SUMPRODUCT($C$32:I$32,$Z145:AF145)</f>
        <v>19.7281123555565</v>
      </c>
      <c r="J145" s="1" t="n">
        <f aca="false">SUMPRODUCT($C$32:J$32,$Z145:AG145)</f>
        <v>-14.5396425955563</v>
      </c>
      <c r="K145" s="1" t="n">
        <f aca="false">SUMPRODUCT($C$32:K$32,$Z145:AH145)</f>
        <v>9.44778587022282</v>
      </c>
      <c r="L145" s="1" t="n">
        <f aca="false">SUMPRODUCT($C$32:L$32,$Z145:AI145)</f>
        <v>-5.47772517515099</v>
      </c>
      <c r="M145" s="1" t="n">
        <f aca="false">SUMPRODUCT($C$32:M$32,$Z145:AJ145)</f>
        <v>2.8805610102584</v>
      </c>
      <c r="N145" s="1" t="n">
        <f aca="false">SUMPRODUCT($C$32:N$32,$Z145:AK145)</f>
        <v>-1.37456650231369</v>
      </c>
      <c r="O145" s="1" t="n">
        <f aca="false">SUMPRODUCT($C$32:O$32,$Z145:AL145)</f>
        <v>0.611159670219968</v>
      </c>
      <c r="P145" s="1" t="n">
        <f aca="false">SUMPRODUCT($C$32:P$32,$Z145:AM145)</f>
        <v>-0.244230065640689</v>
      </c>
      <c r="Q145" s="1" t="n">
        <f aca="false">SUMPRODUCT($C$32:Q$32,$Z145:AN145)</f>
        <v>0.0979258287035763</v>
      </c>
      <c r="R145" s="1" t="n">
        <f aca="false">SUMPRODUCT($C$32:R$32,$Z145:AO145)</f>
        <v>-0.0298123718516171</v>
      </c>
      <c r="S145" s="1" t="n">
        <f aca="false">SUMPRODUCT($C$32:S$32,$Z145:AP145)</f>
        <v>0.0148959983427009</v>
      </c>
      <c r="T145" s="1" t="n">
        <f aca="false">SUMPRODUCT($C$32:T$32,$Z145:AQ145)</f>
        <v>0.000168535219866612</v>
      </c>
      <c r="U145" s="1" t="n">
        <f aca="false">SUMPRODUCT($C$32:U$32,$Z145:AR145)</f>
        <v>0.00475041263585953</v>
      </c>
      <c r="V145" s="1" t="n">
        <f aca="false">SUMPRODUCT($C$32:V$32,$Z145:AS145)</f>
        <v>0.00339996455535634</v>
      </c>
      <c r="W145" s="1" t="n">
        <f aca="false">SUMPRODUCT($C$32:W$32,$Z145:AT145)</f>
        <v>0.00377809001789724</v>
      </c>
      <c r="Z145" s="1" t="n">
        <f aca="false">$A145^Z$33</f>
        <v>1</v>
      </c>
      <c r="AA145" s="1" t="n">
        <f aca="false">$A145^AA$33</f>
        <v>-5.60000000000004</v>
      </c>
      <c r="AB145" s="1" t="n">
        <f aca="false">$A145^AB$33</f>
        <v>31.3600000000005</v>
      </c>
      <c r="AC145" s="1" t="n">
        <f aca="false">$A145^AC$33</f>
        <v>-175.616000000004</v>
      </c>
      <c r="AD145" s="1" t="n">
        <f aca="false">$A145^AD$33</f>
        <v>983.449600000029</v>
      </c>
      <c r="AE145" s="1" t="n">
        <f aca="false">$A145^AE$33</f>
        <v>-5507.3177600002</v>
      </c>
      <c r="AF145" s="1" t="n">
        <f aca="false">$A145^AF$33</f>
        <v>30840.9794560013</v>
      </c>
      <c r="AG145" s="1" t="n">
        <f aca="false">$A145^AG$33</f>
        <v>-172709.484953609</v>
      </c>
      <c r="AH145" s="1" t="n">
        <f aca="false">$A145^AH$33</f>
        <v>967173.115740216</v>
      </c>
      <c r="AI145" s="1" t="n">
        <f aca="false">$A145^AI$33</f>
        <v>-5416169.44814525</v>
      </c>
      <c r="AJ145" s="1" t="n">
        <f aca="false">$A145^AJ$33</f>
        <v>30330548.9096136</v>
      </c>
      <c r="AK145" s="1" t="n">
        <f aca="false">$A145^AK$33</f>
        <v>-169851073.893837</v>
      </c>
      <c r="AL145" s="1" t="n">
        <f aca="false">$A145^AL$33</f>
        <v>951166013.805497</v>
      </c>
      <c r="AM145" s="1" t="n">
        <f aca="false">$A145^AM$33</f>
        <v>-5326529677.31082</v>
      </c>
      <c r="AN145" s="1" t="n">
        <f aca="false">$A145^AN$33</f>
        <v>29828566192.9408</v>
      </c>
      <c r="AO145" s="1" t="n">
        <f aca="false">$A145^AO$33</f>
        <v>-167039970680.47</v>
      </c>
      <c r="AP145" s="1" t="n">
        <f aca="false">$A145^AP$33</f>
        <v>935423835810.637</v>
      </c>
      <c r="AQ145" s="1" t="n">
        <f aca="false">$A145^AQ$33</f>
        <v>-5238373480539.61</v>
      </c>
      <c r="AR145" s="1" t="n">
        <f aca="false">$A145^AR$33</f>
        <v>29334891491022</v>
      </c>
      <c r="AS145" s="1" t="n">
        <f aca="false">$A145^AS$33</f>
        <v>-164275392349724</v>
      </c>
      <c r="AT145" s="1" t="n">
        <f aca="false">$A145^AT$33</f>
        <v>919942197158463</v>
      </c>
    </row>
    <row r="146" customFormat="false" ht="12.8" hidden="false" customHeight="false" outlineLevel="0" collapsed="false">
      <c r="A146" s="1" t="n">
        <f aca="false">A145+0.04</f>
        <v>-5.56000000000004</v>
      </c>
      <c r="B146" s="1" t="n">
        <f aca="false">EXP(A146)</f>
        <v>0.00384877639761039</v>
      </c>
      <c r="C146" s="1" t="n">
        <f aca="false">SUMPRODUCT($C$32:C$32,$Z146:Z146)</f>
        <v>1</v>
      </c>
      <c r="D146" s="1" t="n">
        <f aca="false">SUMPRODUCT($C$32:D$32,$Z146:AA146)</f>
        <v>-4.56000000000004</v>
      </c>
      <c r="E146" s="1" t="n">
        <f aca="false">SUMPRODUCT($C$32:E$32,$Z146:AB146)</f>
        <v>10.8968000000002</v>
      </c>
      <c r="F146" s="1" t="n">
        <f aca="false">SUMPRODUCT($C$32:F$32,$Z146:AC146)</f>
        <v>-17.7498026666671</v>
      </c>
      <c r="G146" s="1" t="n">
        <f aca="false">SUMPRODUCT($C$32:G$32,$Z146:AD146)</f>
        <v>22.0689750400007</v>
      </c>
      <c r="H146" s="1" t="n">
        <f aca="false">SUMPRODUCT($C$32:H$32,$Z146:AE146)</f>
        <v>-22.2095057698142</v>
      </c>
      <c r="I146" s="1" t="n">
        <f aca="false">SUMPRODUCT($C$32:I$32,$Z146:AF146)</f>
        <v>18.8218864472813</v>
      </c>
      <c r="J146" s="1" t="n">
        <f aca="false">SUMPRODUCT($C$32:J$32,$Z146:AG146)</f>
        <v>-13.768762228012</v>
      </c>
      <c r="K146" s="1" t="n">
        <f aca="false">SUMPRODUCT($C$32:K$32,$Z146:AH146)</f>
        <v>8.88173860131699</v>
      </c>
      <c r="L146" s="1" t="n">
        <f aca="false">SUMPRODUCT($C$32:L$32,$Z146:AI146)</f>
        <v>-5.11123746657967</v>
      </c>
      <c r="M146" s="1" t="n">
        <f aca="false">SUMPRODUCT($C$32:M$32,$Z146:AJ146)</f>
        <v>2.66885722717093</v>
      </c>
      <c r="N146" s="1" t="n">
        <f aca="false">SUMPRODUCT($C$32:N$32,$Z146:AK146)</f>
        <v>-1.26362699985213</v>
      </c>
      <c r="O146" s="1" t="n">
        <f aca="false">SUMPRODUCT($C$32:O$32,$Z146:AL146)</f>
        <v>0.558424025335232</v>
      </c>
      <c r="P146" s="1" t="n">
        <f aca="false">SUMPRODUCT($C$32:P$32,$Z146:AM146)</f>
        <v>-0.220853182360292</v>
      </c>
      <c r="Q146" s="1" t="n">
        <f aca="false">SUMPRODUCT($C$32:Q$32,$Z146:AN146)</f>
        <v>0.0886311944102184</v>
      </c>
      <c r="R146" s="1" t="n">
        <f aca="false">SUMPRODUCT($C$32:R$32,$Z146:AO146)</f>
        <v>-0.0260843479127183</v>
      </c>
      <c r="S146" s="1" t="n">
        <f aca="false">SUMPRODUCT($C$32:S$32,$Z146:AP146)</f>
        <v>0.0137793030445025</v>
      </c>
      <c r="T146" s="1" t="n">
        <f aca="false">SUMPRODUCT($C$32:T$32,$Z146:AQ146)</f>
        <v>0.000741544260846699</v>
      </c>
      <c r="U146" s="1" t="n">
        <f aca="false">SUMPRODUCT($C$32:U$32,$Z146:AR146)</f>
        <v>0.00476876308513153</v>
      </c>
      <c r="V146" s="1" t="n">
        <f aca="false">SUMPRODUCT($C$32:V$32,$Z146:AS146)</f>
        <v>0.00359027168181449</v>
      </c>
      <c r="W146" s="1" t="n">
        <f aca="false">SUMPRODUCT($C$32:W$32,$Z146:AT146)</f>
        <v>0.00391789229193663</v>
      </c>
      <c r="Z146" s="1" t="n">
        <f aca="false">$A146^Z$33</f>
        <v>1</v>
      </c>
      <c r="AA146" s="1" t="n">
        <f aca="false">$A146^AA$33</f>
        <v>-5.56000000000004</v>
      </c>
      <c r="AB146" s="1" t="n">
        <f aca="false">$A146^AB$33</f>
        <v>30.9136000000005</v>
      </c>
      <c r="AC146" s="1" t="n">
        <f aca="false">$A146^AC$33</f>
        <v>-171.879616000004</v>
      </c>
      <c r="AD146" s="1" t="n">
        <f aca="false">$A146^AD$33</f>
        <v>955.650664960028</v>
      </c>
      <c r="AE146" s="1" t="n">
        <f aca="false">$A146^AE$33</f>
        <v>-5313.41769717779</v>
      </c>
      <c r="AF146" s="1" t="n">
        <f aca="false">$A146^AF$33</f>
        <v>29542.6023963087</v>
      </c>
      <c r="AG146" s="1" t="n">
        <f aca="false">$A146^AG$33</f>
        <v>-164256.869323478</v>
      </c>
      <c r="AH146" s="1" t="n">
        <f aca="false">$A146^AH$33</f>
        <v>913268.193438543</v>
      </c>
      <c r="AI146" s="1" t="n">
        <f aca="false">$A146^AI$33</f>
        <v>-5077771.15551834</v>
      </c>
      <c r="AJ146" s="1" t="n">
        <f aca="false">$A146^AJ$33</f>
        <v>28232407.6246822</v>
      </c>
      <c r="AK146" s="1" t="n">
        <f aca="false">$A146^AK$33</f>
        <v>-156972186.393234</v>
      </c>
      <c r="AL146" s="1" t="n">
        <f aca="false">$A146^AL$33</f>
        <v>872765356.346387</v>
      </c>
      <c r="AM146" s="1" t="n">
        <f aca="false">$A146^AM$33</f>
        <v>-4852575381.28595</v>
      </c>
      <c r="AN146" s="1" t="n">
        <f aca="false">$A146^AN$33</f>
        <v>26980319119.9501</v>
      </c>
      <c r="AO146" s="1" t="n">
        <f aca="false">$A146^AO$33</f>
        <v>-150010574306.924</v>
      </c>
      <c r="AP146" s="1" t="n">
        <f aca="false">$A146^AP$33</f>
        <v>834058793146.501</v>
      </c>
      <c r="AQ146" s="1" t="n">
        <f aca="false">$A146^AQ$33</f>
        <v>-4637366889894.58</v>
      </c>
      <c r="AR146" s="1" t="n">
        <f aca="false">$A146^AR$33</f>
        <v>25783759907814</v>
      </c>
      <c r="AS146" s="1" t="n">
        <f aca="false">$A146^AS$33</f>
        <v>-143357705087447</v>
      </c>
      <c r="AT146" s="1" t="n">
        <f aca="false">$A146^AT$33</f>
        <v>797068840286212</v>
      </c>
    </row>
    <row r="147" customFormat="false" ht="12.8" hidden="false" customHeight="false" outlineLevel="0" collapsed="false">
      <c r="A147" s="1" t="n">
        <f aca="false">A146+0.04</f>
        <v>-5.52000000000004</v>
      </c>
      <c r="B147" s="1" t="n">
        <f aca="false">EXP(A147)</f>
        <v>0.00400584794209026</v>
      </c>
      <c r="C147" s="1" t="n">
        <f aca="false">SUMPRODUCT($C$32:C$32,$Z147:Z147)</f>
        <v>1</v>
      </c>
      <c r="D147" s="1" t="n">
        <f aca="false">SUMPRODUCT($C$32:D$32,$Z147:AA147)</f>
        <v>-4.52000000000004</v>
      </c>
      <c r="E147" s="1" t="n">
        <f aca="false">SUMPRODUCT($C$32:E$32,$Z147:AB147)</f>
        <v>10.7152000000002</v>
      </c>
      <c r="F147" s="1" t="n">
        <f aca="false">SUMPRODUCT($C$32:F$32,$Z147:AC147)</f>
        <v>-17.3175680000004</v>
      </c>
      <c r="G147" s="1" t="n">
        <f aca="false">SUMPRODUCT($C$32:G$32,$Z147:AD147)</f>
        <v>21.3676518400007</v>
      </c>
      <c r="H147" s="1" t="n">
        <f aca="false">SUMPRODUCT($C$32:H$32,$Z147:AE147)</f>
        <v>-21.3408308633609</v>
      </c>
      <c r="I147" s="1" t="n">
        <f aca="false">SUMPRODUCT($C$32:I$32,$Z147:AF147)</f>
        <v>17.9509732237321</v>
      </c>
      <c r="J147" s="1" t="n">
        <f aca="false">SUMPRODUCT($C$32:J$32,$Z147:AG147)</f>
        <v>-13.0334208563757</v>
      </c>
      <c r="K147" s="1" t="n">
        <f aca="false">SUMPRODUCT($C$32:K$32,$Z147:AH147)</f>
        <v>8.3458110588988</v>
      </c>
      <c r="L147" s="1" t="n">
        <f aca="false">SUMPRODUCT($C$32:L$32,$Z147:AI147)</f>
        <v>-4.76678451580301</v>
      </c>
      <c r="M147" s="1" t="n">
        <f aca="false">SUMPRODUCT($C$32:M$32,$Z147:AJ147)</f>
        <v>2.47136824143244</v>
      </c>
      <c r="N147" s="1" t="n">
        <f aca="false">SUMPRODUCT($C$32:N$32,$Z147:AK147)</f>
        <v>-1.16086841492574</v>
      </c>
      <c r="O147" s="1" t="n">
        <f aca="false">SUMPRODUCT($C$32:O$32,$Z147:AL147)</f>
        <v>0.509960446999033</v>
      </c>
      <c r="P147" s="1" t="n">
        <f aca="false">SUMPRODUCT($C$32:P$32,$Z147:AM147)</f>
        <v>-0.199499192833646</v>
      </c>
      <c r="Q147" s="1" t="n">
        <f aca="false">SUMPRODUCT($C$32:Q$32,$Z147:AN147)</f>
        <v>0.0802306080146696</v>
      </c>
      <c r="R147" s="1" t="n">
        <f aca="false">SUMPRODUCT($C$32:R$32,$Z147:AO147)</f>
        <v>-0.0227099586975113</v>
      </c>
      <c r="S147" s="1" t="n">
        <f aca="false">SUMPRODUCT($C$32:S$32,$Z147:AP147)</f>
        <v>0.0128045368181914</v>
      </c>
      <c r="T147" s="1" t="n">
        <f aca="false">SUMPRODUCT($C$32:T$32,$Z147:AQ147)</f>
        <v>0.00127277121544549</v>
      </c>
      <c r="U147" s="1" t="n">
        <f aca="false">SUMPRODUCT($C$32:U$32,$Z147:AR147)</f>
        <v>0.00480917933362093</v>
      </c>
      <c r="V147" s="1" t="n">
        <f aca="false">SUMPRODUCT($C$32:V$32,$Z147:AS147)</f>
        <v>0.00378175971191942</v>
      </c>
      <c r="W147" s="1" t="n">
        <f aca="false">SUMPRODUCT($C$32:W$32,$Z147:AT147)</f>
        <v>0.00406532752750904</v>
      </c>
      <c r="Z147" s="1" t="n">
        <f aca="false">$A147^Z$33</f>
        <v>1</v>
      </c>
      <c r="AA147" s="1" t="n">
        <f aca="false">$A147^AA$33</f>
        <v>-5.52000000000004</v>
      </c>
      <c r="AB147" s="1" t="n">
        <f aca="false">$A147^AB$33</f>
        <v>30.4704000000004</v>
      </c>
      <c r="AC147" s="1" t="n">
        <f aca="false">$A147^AC$33</f>
        <v>-168.196608000004</v>
      </c>
      <c r="AD147" s="1" t="n">
        <f aca="false">$A147^AD$33</f>
        <v>928.445276160027</v>
      </c>
      <c r="AE147" s="1" t="n">
        <f aca="false">$A147^AE$33</f>
        <v>-5125.01792440339</v>
      </c>
      <c r="AF147" s="1" t="n">
        <f aca="false">$A147^AF$33</f>
        <v>28290.0989427069</v>
      </c>
      <c r="AG147" s="1" t="n">
        <f aca="false">$A147^AG$33</f>
        <v>-156161.346163743</v>
      </c>
      <c r="AH147" s="1" t="n">
        <f aca="false">$A147^AH$33</f>
        <v>862010.630823869</v>
      </c>
      <c r="AI147" s="1" t="n">
        <f aca="false">$A147^AI$33</f>
        <v>-4758298.68214779</v>
      </c>
      <c r="AJ147" s="1" t="n">
        <f aca="false">$A147^AJ$33</f>
        <v>26265808.725456</v>
      </c>
      <c r="AK147" s="1" t="n">
        <f aca="false">$A147^AK$33</f>
        <v>-144987264.164518</v>
      </c>
      <c r="AL147" s="1" t="n">
        <f aca="false">$A147^AL$33</f>
        <v>800329698.188147</v>
      </c>
      <c r="AM147" s="1" t="n">
        <f aca="false">$A147^AM$33</f>
        <v>-4417819933.9986</v>
      </c>
      <c r="AN147" s="1" t="n">
        <f aca="false">$A147^AN$33</f>
        <v>24386366035.6725</v>
      </c>
      <c r="AO147" s="1" t="n">
        <f aca="false">$A147^AO$33</f>
        <v>-134612740516.913</v>
      </c>
      <c r="AP147" s="1" t="n">
        <f aca="false">$A147^AP$33</f>
        <v>743062327653.365</v>
      </c>
      <c r="AQ147" s="1" t="n">
        <f aca="false">$A147^AQ$33</f>
        <v>-4101704048646.6</v>
      </c>
      <c r="AR147" s="1" t="n">
        <f aca="false">$A147^AR$33</f>
        <v>22641406348529.4</v>
      </c>
      <c r="AS147" s="1" t="n">
        <f aca="false">$A147^AS$33</f>
        <v>-124980563043883</v>
      </c>
      <c r="AT147" s="1" t="n">
        <f aca="false">$A147^AT$33</f>
        <v>689892708002241</v>
      </c>
    </row>
    <row r="148" customFormat="false" ht="12.8" hidden="false" customHeight="false" outlineLevel="0" collapsed="false">
      <c r="A148" s="1" t="n">
        <f aca="false">A147+0.04</f>
        <v>-5.48000000000004</v>
      </c>
      <c r="B148" s="1" t="n">
        <f aca="false">EXP(A148)</f>
        <v>0.00416932969790395</v>
      </c>
      <c r="C148" s="1" t="n">
        <f aca="false">SUMPRODUCT($C$32:C$32,$Z148:Z148)</f>
        <v>1</v>
      </c>
      <c r="D148" s="1" t="n">
        <f aca="false">SUMPRODUCT($C$32:D$32,$Z148:AA148)</f>
        <v>-4.48000000000004</v>
      </c>
      <c r="E148" s="1" t="n">
        <f aca="false">SUMPRODUCT($C$32:E$32,$Z148:AB148)</f>
        <v>10.5352000000002</v>
      </c>
      <c r="F148" s="1" t="n">
        <f aca="false">SUMPRODUCT($C$32:F$32,$Z148:AC148)</f>
        <v>-16.8925653333338</v>
      </c>
      <c r="G148" s="1" t="n">
        <f aca="false">SUMPRODUCT($C$32:G$32,$Z148:AD148)</f>
        <v>20.683473173334</v>
      </c>
      <c r="H148" s="1" t="n">
        <f aca="false">SUMPRODUCT($C$32:H$32,$Z148:AE148)</f>
        <v>-20.4998650299742</v>
      </c>
      <c r="I148" s="1" t="n">
        <f aca="false">SUMPRODUCT($C$32:I$32,$Z148:AF148)</f>
        <v>17.1142505290476</v>
      </c>
      <c r="J148" s="1" t="n">
        <f aca="false">SUMPRODUCT($C$32:J$32,$Z148:AG148)</f>
        <v>-12.3322285085868</v>
      </c>
      <c r="K148" s="1" t="n">
        <f aca="false">SUMPRODUCT($C$32:K$32,$Z148:AH148)</f>
        <v>7.8386096321929</v>
      </c>
      <c r="L148" s="1" t="n">
        <f aca="false">SUMPRODUCT($C$32:L$32,$Z148:AI148)</f>
        <v>-4.44318959130417</v>
      </c>
      <c r="M148" s="1" t="n">
        <f aca="false">SUMPRODUCT($C$32:M$32,$Z148:AJ148)</f>
        <v>2.28723638317228</v>
      </c>
      <c r="N148" s="1" t="n">
        <f aca="false">SUMPRODUCT($C$32:N$32,$Z148:AK148)</f>
        <v>-1.06573946593056</v>
      </c>
      <c r="O148" s="1" t="n">
        <f aca="false">SUMPRODUCT($C$32:O$32,$Z148:AL148)</f>
        <v>0.465452838493081</v>
      </c>
      <c r="P148" s="1" t="n">
        <f aca="false">SUMPRODUCT($C$32:P$32,$Z148:AM148)</f>
        <v>-0.180003609833197</v>
      </c>
      <c r="Q148" s="1" t="n">
        <f aca="false">SUMPRODUCT($C$32:Q$32,$Z148:AN148)</f>
        <v>0.0726464856545195</v>
      </c>
      <c r="R148" s="1" t="n">
        <f aca="false">SUMPRODUCT($C$32:R$32,$Z148:AO148)</f>
        <v>-0.0196550158969934</v>
      </c>
      <c r="S148" s="1" t="n">
        <f aca="false">SUMPRODUCT($C$32:S$32,$Z148:AP148)</f>
        <v>0.0119582483844</v>
      </c>
      <c r="T148" s="1" t="n">
        <f aca="false">SUMPRODUCT($C$32:T$32,$Z148:AQ148)</f>
        <v>0.0017676196631037</v>
      </c>
      <c r="U148" s="1" t="n">
        <f aca="false">SUMPRODUCT($C$32:U$32,$Z148:AR148)</f>
        <v>0.00487009996269838</v>
      </c>
      <c r="V148" s="1" t="n">
        <f aca="false">SUMPRODUCT($C$32:V$32,$Z148:AS148)</f>
        <v>0.00397527932892054</v>
      </c>
      <c r="W148" s="1" t="n">
        <f aca="false">SUMPRODUCT($C$32:W$32,$Z148:AT148)</f>
        <v>0.00422046018257567</v>
      </c>
      <c r="Z148" s="1" t="n">
        <f aca="false">$A148^Z$33</f>
        <v>1</v>
      </c>
      <c r="AA148" s="1" t="n">
        <f aca="false">$A148^AA$33</f>
        <v>-5.48000000000004</v>
      </c>
      <c r="AB148" s="1" t="n">
        <f aca="false">$A148^AB$33</f>
        <v>30.0304000000004</v>
      </c>
      <c r="AC148" s="1" t="n">
        <f aca="false">$A148^AC$33</f>
        <v>-164.566592000004</v>
      </c>
      <c r="AD148" s="1" t="n">
        <f aca="false">$A148^AD$33</f>
        <v>901.824924160027</v>
      </c>
      <c r="AE148" s="1" t="n">
        <f aca="false">$A148^AE$33</f>
        <v>-4942.00058439698</v>
      </c>
      <c r="AF148" s="1" t="n">
        <f aca="false">$A148^AF$33</f>
        <v>27082.1632024957</v>
      </c>
      <c r="AG148" s="1" t="n">
        <f aca="false">$A148^AG$33</f>
        <v>-148410.254349677</v>
      </c>
      <c r="AH148" s="1" t="n">
        <f aca="false">$A148^AH$33</f>
        <v>813288.193836238</v>
      </c>
      <c r="AI148" s="1" t="n">
        <f aca="false">$A148^AI$33</f>
        <v>-4456819.30222262</v>
      </c>
      <c r="AJ148" s="1" t="n">
        <f aca="false">$A148^AJ$33</f>
        <v>24423369.7761801</v>
      </c>
      <c r="AK148" s="1" t="n">
        <f aca="false">$A148^AK$33</f>
        <v>-133840066.373468</v>
      </c>
      <c r="AL148" s="1" t="n">
        <f aca="false">$A148^AL$33</f>
        <v>733443563.72661</v>
      </c>
      <c r="AM148" s="1" t="n">
        <f aca="false">$A148^AM$33</f>
        <v>-4019270729.22185</v>
      </c>
      <c r="AN148" s="1" t="n">
        <f aca="false">$A148^AN$33</f>
        <v>22025603596.1359</v>
      </c>
      <c r="AO148" s="1" t="n">
        <f aca="false">$A148^AO$33</f>
        <v>-120700307706.826</v>
      </c>
      <c r="AP148" s="1" t="n">
        <f aca="false">$A148^AP$33</f>
        <v>661437686233.41</v>
      </c>
      <c r="AQ148" s="1" t="n">
        <f aca="false">$A148^AQ$33</f>
        <v>-3624678520559.11</v>
      </c>
      <c r="AR148" s="1" t="n">
        <f aca="false">$A148^AR$33</f>
        <v>19863238292664.1</v>
      </c>
      <c r="AS148" s="1" t="n">
        <f aca="false">$A148^AS$33</f>
        <v>-108850545843800</v>
      </c>
      <c r="AT148" s="1" t="n">
        <f aca="false">$A148^AT$33</f>
        <v>596500991224028</v>
      </c>
    </row>
    <row r="149" customFormat="false" ht="12.8" hidden="false" customHeight="false" outlineLevel="0" collapsed="false">
      <c r="A149" s="1" t="n">
        <f aca="false">A148+0.04</f>
        <v>-5.44000000000004</v>
      </c>
      <c r="B149" s="1" t="n">
        <f aca="false">EXP(A149)</f>
        <v>0.00433948327073872</v>
      </c>
      <c r="C149" s="1" t="n">
        <f aca="false">SUMPRODUCT($C$32:C$32,$Z149:Z149)</f>
        <v>1</v>
      </c>
      <c r="D149" s="1" t="n">
        <f aca="false">SUMPRODUCT($C$32:D$32,$Z149:AA149)</f>
        <v>-4.44000000000004</v>
      </c>
      <c r="E149" s="1" t="n">
        <f aca="false">SUMPRODUCT($C$32:E$32,$Z149:AB149)</f>
        <v>10.3568000000002</v>
      </c>
      <c r="F149" s="1" t="n">
        <f aca="false">SUMPRODUCT($C$32:F$32,$Z149:AC149)</f>
        <v>-16.4747306666671</v>
      </c>
      <c r="G149" s="1" t="n">
        <f aca="false">SUMPRODUCT($C$32:G$32,$Z149:AD149)</f>
        <v>20.0161510400007</v>
      </c>
      <c r="H149" s="1" t="n">
        <f aca="false">SUMPRODUCT($C$32:H$32,$Z149:AE149)</f>
        <v>-19.6859282568541</v>
      </c>
      <c r="I149" s="1" t="n">
        <f aca="false">SUMPRODUCT($C$32:I$32,$Z149:AF149)</f>
        <v>16.3106236389612</v>
      </c>
      <c r="J149" s="1" t="n">
        <f aca="false">SUMPRODUCT($C$32:J$32,$Z149:AG149)</f>
        <v>-11.6638395486441</v>
      </c>
      <c r="K149" s="1" t="n">
        <f aca="false">SUMPRODUCT($C$32:K$32,$Z149:AH149)</f>
        <v>7.35879541892762</v>
      </c>
      <c r="L149" s="1" t="n">
        <f aca="false">SUMPRODUCT($C$32:L$32,$Z149:AI149)</f>
        <v>-4.1393306059158</v>
      </c>
      <c r="M149" s="1" t="n">
        <f aca="false">SUMPRODUCT($C$32:M$32,$Z149:AJ149)</f>
        <v>2.11564995159907</v>
      </c>
      <c r="N149" s="1" t="n">
        <f aca="false">SUMPRODUCT($C$32:N$32,$Z149:AK149)</f>
        <v>-0.977722251390128</v>
      </c>
      <c r="O149" s="1" t="n">
        <f aca="false">SUMPRODUCT($C$32:O$32,$Z149:AL149)</f>
        <v>0.424606480631651</v>
      </c>
      <c r="P149" s="1" t="n">
        <f aca="false">SUMPRODUCT($C$32:P$32,$Z149:AM149)</f>
        <v>-0.162214157999006</v>
      </c>
      <c r="Q149" s="1" t="n">
        <f aca="false">SUMPRODUCT($C$32:Q$32,$Z149:AN149)</f>
        <v>0.0658075758689082</v>
      </c>
      <c r="R149" s="1" t="n">
        <f aca="false">SUMPRODUCT($C$32:R$32,$Z149:AO149)</f>
        <v>-0.0168883062805226</v>
      </c>
      <c r="S149" s="1" t="n">
        <f aca="false">SUMPRODUCT($C$32:S$32,$Z149:AP149)</f>
        <v>0.0112282936502841</v>
      </c>
      <c r="T149" s="1" t="n">
        <f aca="false">SUMPRODUCT($C$32:T$32,$Z149:AQ149)</f>
        <v>0.00223098167242589</v>
      </c>
      <c r="U149" s="1" t="n">
        <f aca="false">SUMPRODUCT($C$32:U$32,$Z149:AR149)</f>
        <v>0.00495016929240083</v>
      </c>
      <c r="V149" s="1" t="n">
        <f aca="false">SUMPRODUCT($C$32:V$32,$Z149:AS149)</f>
        <v>0.00417162294226063</v>
      </c>
      <c r="W149" s="1" t="n">
        <f aca="false">SUMPRODUCT($C$32:W$32,$Z149:AT149)</f>
        <v>0.00438338754949876</v>
      </c>
      <c r="Z149" s="1" t="n">
        <f aca="false">$A149^Z$33</f>
        <v>1</v>
      </c>
      <c r="AA149" s="1" t="n">
        <f aca="false">$A149^AA$33</f>
        <v>-5.44000000000004</v>
      </c>
      <c r="AB149" s="1" t="n">
        <f aca="false">$A149^AB$33</f>
        <v>29.5936000000004</v>
      </c>
      <c r="AC149" s="1" t="n">
        <f aca="false">$A149^AC$33</f>
        <v>-160.989184000004</v>
      </c>
      <c r="AD149" s="1" t="n">
        <f aca="false">$A149^AD$33</f>
        <v>875.781160960026</v>
      </c>
      <c r="AE149" s="1" t="n">
        <f aca="false">$A149^AE$33</f>
        <v>-4764.24951562258</v>
      </c>
      <c r="AF149" s="1" t="n">
        <f aca="false">$A149^AF$33</f>
        <v>25917.517364987</v>
      </c>
      <c r="AG149" s="1" t="n">
        <f aca="false">$A149^AG$33</f>
        <v>-140991.29446553</v>
      </c>
      <c r="AH149" s="1" t="n">
        <f aca="false">$A149^AH$33</f>
        <v>766992.641892491</v>
      </c>
      <c r="AI149" s="1" t="n">
        <f aca="false">$A149^AI$33</f>
        <v>-4172439.97189518</v>
      </c>
      <c r="AJ149" s="1" t="n">
        <f aca="false">$A149^AJ$33</f>
        <v>22698073.44711</v>
      </c>
      <c r="AK149" s="1" t="n">
        <f aca="false">$A149^AK$33</f>
        <v>-123477519.552279</v>
      </c>
      <c r="AL149" s="1" t="n">
        <f aca="false">$A149^AL$33</f>
        <v>671717706.364403</v>
      </c>
      <c r="AM149" s="1" t="n">
        <f aca="false">$A149^AM$33</f>
        <v>-3654144322.62238</v>
      </c>
      <c r="AN149" s="1" t="n">
        <f aca="false">$A149^AN$33</f>
        <v>19878545115.0659</v>
      </c>
      <c r="AO149" s="1" t="n">
        <f aca="false">$A149^AO$33</f>
        <v>-108139285425.959</v>
      </c>
      <c r="AP149" s="1" t="n">
        <f aca="false">$A149^AP$33</f>
        <v>588277712717.223</v>
      </c>
      <c r="AQ149" s="1" t="n">
        <f aca="false">$A149^AQ$33</f>
        <v>-3200230757181.72</v>
      </c>
      <c r="AR149" s="1" t="n">
        <f aca="false">$A149^AR$33</f>
        <v>17409255319068.7</v>
      </c>
      <c r="AS149" s="1" t="n">
        <f aca="false">$A149^AS$33</f>
        <v>-94706348935734.2</v>
      </c>
      <c r="AT149" s="1" t="n">
        <f aca="false">$A149^AT$33</f>
        <v>515202538210398</v>
      </c>
    </row>
    <row r="150" customFormat="false" ht="12.8" hidden="false" customHeight="false" outlineLevel="0" collapsed="false">
      <c r="A150" s="1" t="n">
        <f aca="false">A149+0.04</f>
        <v>-5.40000000000004</v>
      </c>
      <c r="B150" s="1" t="n">
        <f aca="false">EXP(A150)</f>
        <v>0.00451658094261249</v>
      </c>
      <c r="C150" s="1" t="n">
        <f aca="false">SUMPRODUCT($C$32:C$32,$Z150:Z150)</f>
        <v>1</v>
      </c>
      <c r="D150" s="1" t="n">
        <f aca="false">SUMPRODUCT($C$32:D$32,$Z150:AA150)</f>
        <v>-4.40000000000004</v>
      </c>
      <c r="E150" s="1" t="n">
        <f aca="false">SUMPRODUCT($C$32:E$32,$Z150:AB150)</f>
        <v>10.1800000000002</v>
      </c>
      <c r="F150" s="1" t="n">
        <f aca="false">SUMPRODUCT($C$32:F$32,$Z150:AC150)</f>
        <v>-16.0640000000004</v>
      </c>
      <c r="G150" s="1" t="n">
        <f aca="false">SUMPRODUCT($C$32:G$32,$Z150:AD150)</f>
        <v>19.3654000000006</v>
      </c>
      <c r="H150" s="1" t="n">
        <f aca="false">SUMPRODUCT($C$32:H$32,$Z150:AE150)</f>
        <v>-18.8983520000008</v>
      </c>
      <c r="I150" s="1" t="n">
        <f aca="false">SUMPRODUCT($C$32:I$32,$Z150:AF150)</f>
        <v>15.5390248000008</v>
      </c>
      <c r="J150" s="1" t="n">
        <f aca="false">SUMPRODUCT($C$32:J$32,$Z150:AG150)</f>
        <v>-11.0269515885721</v>
      </c>
      <c r="K150" s="1" t="n">
        <f aca="false">SUMPRODUCT($C$32:K$32,$Z150:AH150)</f>
        <v>6.90508247371472</v>
      </c>
      <c r="L150" s="1" t="n">
        <f aca="false">SUMPRODUCT($C$32:L$32,$Z150:AI150)</f>
        <v>-3.85413796365743</v>
      </c>
      <c r="M150" s="1" t="n">
        <f aca="false">SUMPRODUCT($C$32:M$32,$Z150:AJ150)</f>
        <v>1.95584107252357</v>
      </c>
      <c r="N150" s="1" t="n">
        <f aca="false">SUMPRODUCT($C$32:N$32,$Z150:AK150)</f>
        <v>-0.896330454328941</v>
      </c>
      <c r="O150" s="1" t="n">
        <f aca="false">SUMPRODUCT($C$32:O$32,$Z150:AL150)</f>
        <v>0.3871467327547</v>
      </c>
      <c r="P150" s="1" t="n">
        <f aca="false">SUMPRODUCT($C$32:P$32,$Z150:AM150)</f>
        <v>-0.14598994495697</v>
      </c>
      <c r="Q150" s="1" t="n">
        <f aca="false">SUMPRODUCT($C$32:Q$32,$Z150:AN150)</f>
        <v>0.0596484878746756</v>
      </c>
      <c r="R150" s="1" t="n">
        <f aca="false">SUMPRODUCT($C$32:R$32,$Z150:AO150)</f>
        <v>-0.0143813479447175</v>
      </c>
      <c r="S150" s="1" t="n">
        <f aca="false">SUMPRODUCT($C$32:S$32,$Z150:AP150)</f>
        <v>0.0106037216443279</v>
      </c>
      <c r="T150" s="1" t="n">
        <f aca="false">SUMPRODUCT($C$32:T$32,$Z150:AQ150)</f>
        <v>0.00266728777486633</v>
      </c>
      <c r="U150" s="1" t="n">
        <f aca="false">SUMPRODUCT($C$32:U$32,$Z150:AR150)</f>
        <v>0.00504821793570481</v>
      </c>
      <c r="V150" s="1" t="n">
        <f aca="false">SUMPRODUCT($C$32:V$32,$Z150:AS150)</f>
        <v>0.00437153252157176</v>
      </c>
      <c r="W150" s="1" t="n">
        <f aca="false">SUMPRODUCT($C$32:W$32,$Z150:AT150)</f>
        <v>0.00455423758338768</v>
      </c>
      <c r="Z150" s="1" t="n">
        <f aca="false">$A150^Z$33</f>
        <v>1</v>
      </c>
      <c r="AA150" s="1" t="n">
        <f aca="false">$A150^AA$33</f>
        <v>-5.40000000000004</v>
      </c>
      <c r="AB150" s="1" t="n">
        <f aca="false">$A150^AB$33</f>
        <v>29.1600000000004</v>
      </c>
      <c r="AC150" s="1" t="n">
        <f aca="false">$A150^AC$33</f>
        <v>-157.464000000004</v>
      </c>
      <c r="AD150" s="1" t="n">
        <f aca="false">$A150^AD$33</f>
        <v>850.305600000025</v>
      </c>
      <c r="AE150" s="1" t="n">
        <f aca="false">$A150^AE$33</f>
        <v>-4591.65024000017</v>
      </c>
      <c r="AF150" s="1" t="n">
        <f aca="false">$A150^AF$33</f>
        <v>24794.9112960011</v>
      </c>
      <c r="AG150" s="1" t="n">
        <f aca="false">$A150^AG$33</f>
        <v>-133892.520998407</v>
      </c>
      <c r="AH150" s="1" t="n">
        <f aca="false">$A150^AH$33</f>
        <v>723019.613391403</v>
      </c>
      <c r="AI150" s="1" t="n">
        <f aca="false">$A150^AI$33</f>
        <v>-3904305.91231361</v>
      </c>
      <c r="AJ150" s="1" t="n">
        <f aca="false">$A150^AJ$33</f>
        <v>21083251.9264936</v>
      </c>
      <c r="AK150" s="1" t="n">
        <f aca="false">$A150^AK$33</f>
        <v>-113849560.403066</v>
      </c>
      <c r="AL150" s="1" t="n">
        <f aca="false">$A150^AL$33</f>
        <v>614787626.176564</v>
      </c>
      <c r="AM150" s="1" t="n">
        <f aca="false">$A150^AM$33</f>
        <v>-3319853181.35347</v>
      </c>
      <c r="AN150" s="1" t="n">
        <f aca="false">$A150^AN$33</f>
        <v>17927207179.3089</v>
      </c>
      <c r="AO150" s="1" t="n">
        <f aca="false">$A150^AO$33</f>
        <v>-96806918768.2686</v>
      </c>
      <c r="AP150" s="1" t="n">
        <f aca="false">$A150^AP$33</f>
        <v>522757361348.654</v>
      </c>
      <c r="AQ150" s="1" t="n">
        <f aca="false">$A150^AQ$33</f>
        <v>-2822889751282.75</v>
      </c>
      <c r="AR150" s="1" t="n">
        <f aca="false">$A150^AR$33</f>
        <v>15243604656927</v>
      </c>
      <c r="AS150" s="1" t="n">
        <f aca="false">$A150^AS$33</f>
        <v>-82315465147406.3</v>
      </c>
      <c r="AT150" s="1" t="n">
        <f aca="false">$A150^AT$33</f>
        <v>444503511795997</v>
      </c>
    </row>
    <row r="151" customFormat="false" ht="12.8" hidden="false" customHeight="false" outlineLevel="0" collapsed="false">
      <c r="A151" s="1" t="n">
        <f aca="false">A150+0.04</f>
        <v>-5.36000000000004</v>
      </c>
      <c r="B151" s="1" t="n">
        <f aca="false">EXP(A151)</f>
        <v>0.00470090610758309</v>
      </c>
      <c r="C151" s="1" t="n">
        <f aca="false">SUMPRODUCT($C$32:C$32,$Z151:Z151)</f>
        <v>1</v>
      </c>
      <c r="D151" s="1" t="n">
        <f aca="false">SUMPRODUCT($C$32:D$32,$Z151:AA151)</f>
        <v>-4.36000000000004</v>
      </c>
      <c r="E151" s="1" t="n">
        <f aca="false">SUMPRODUCT($C$32:E$32,$Z151:AB151)</f>
        <v>10.0048000000002</v>
      </c>
      <c r="F151" s="1" t="n">
        <f aca="false">SUMPRODUCT($C$32:F$32,$Z151:AC151)</f>
        <v>-15.6603093333337</v>
      </c>
      <c r="G151" s="1" t="n">
        <f aca="false">SUMPRODUCT($C$32:G$32,$Z151:AD151)</f>
        <v>18.730937173334</v>
      </c>
      <c r="H151" s="1" t="n">
        <f aca="false">SUMPRODUCT($C$32:H$32,$Z151:AE151)</f>
        <v>-18.1364790818141</v>
      </c>
      <c r="I151" s="1" t="n">
        <f aca="false">SUMPRODUCT($C$32:I$32,$Z151:AF151)</f>
        <v>14.7984127727851</v>
      </c>
      <c r="J151" s="1" t="n">
        <f aca="false">SUMPRODUCT($C$32:J$32,$Z151:AG151)</f>
        <v>-10.4203044187368</v>
      </c>
      <c r="K151" s="1" t="n">
        <f aca="false">SUMPRODUCT($C$32:K$32,$Z151:AH151)</f>
        <v>6.476236099583</v>
      </c>
      <c r="L151" s="1" t="n">
        <f aca="false">SUMPRODUCT($C$32:L$32,$Z151:AI151)</f>
        <v>-3.58659247577196</v>
      </c>
      <c r="M151" s="1" t="n">
        <f aca="false">SUMPRODUCT($C$32:M$32,$Z151:AJ151)</f>
        <v>1.80708364061834</v>
      </c>
      <c r="N151" s="1" t="n">
        <f aca="false">SUMPRODUCT($C$32:N$32,$Z151:AK151)</f>
        <v>-0.821107630640952</v>
      </c>
      <c r="O151" s="1" t="n">
        <f aca="false">SUMPRODUCT($C$32:O$32,$Z151:AL151)</f>
        <v>0.352817803854874</v>
      </c>
      <c r="P151" s="1" t="n">
        <f aca="false">SUMPRODUCT($C$32:P$32,$Z151:AM151)</f>
        <v>-0.131200682983409</v>
      </c>
      <c r="Q151" s="1" t="n">
        <f aca="false">SUMPRODUCT($C$32:Q$32,$Z151:AN151)</f>
        <v>0.0541092519775352</v>
      </c>
      <c r="R151" s="1" t="n">
        <f aca="false">SUMPRODUCT($C$32:R$32,$Z151:AO151)</f>
        <v>-0.0121081647818426</v>
      </c>
      <c r="S151" s="1" t="n">
        <f aca="false">SUMPRODUCT($C$32:S$32,$Z151:AP151)</f>
        <v>0.0100746698325492</v>
      </c>
      <c r="T151" s="1" t="n">
        <f aca="false">SUMPRODUCT($C$32:T$32,$Z151:AQ151)</f>
        <v>0.00308055256589384</v>
      </c>
      <c r="U151" s="1" t="n">
        <f aca="false">SUMPRODUCT($C$32:U$32,$Z151:AR151)</f>
        <v>0.00516324526307567</v>
      </c>
      <c r="V151" s="1" t="n">
        <f aca="false">SUMPRODUCT($C$32:V$32,$Z151:AS151)</f>
        <v>0.00457570669166016</v>
      </c>
      <c r="W151" s="1" t="n">
        <f aca="false">SUMPRODUCT($C$32:W$32,$Z151:AT151)</f>
        <v>0.00473316702879951</v>
      </c>
      <c r="Z151" s="1" t="n">
        <f aca="false">$A151^Z$33</f>
        <v>1</v>
      </c>
      <c r="AA151" s="1" t="n">
        <f aca="false">$A151^AA$33</f>
        <v>-5.36000000000004</v>
      </c>
      <c r="AB151" s="1" t="n">
        <f aca="false">$A151^AB$33</f>
        <v>28.7296000000004</v>
      </c>
      <c r="AC151" s="1" t="n">
        <f aca="false">$A151^AC$33</f>
        <v>-153.990656000003</v>
      </c>
      <c r="AD151" s="1" t="n">
        <f aca="false">$A151^AD$33</f>
        <v>825.389916160025</v>
      </c>
      <c r="AE151" s="1" t="n">
        <f aca="false">$A151^AE$33</f>
        <v>-4424.08995061777</v>
      </c>
      <c r="AF151" s="1" t="n">
        <f aca="false">$A151^AF$33</f>
        <v>23713.1221353114</v>
      </c>
      <c r="AG151" s="1" t="n">
        <f aca="false">$A151^AG$33</f>
        <v>-127102.33464527</v>
      </c>
      <c r="AH151" s="1" t="n">
        <f aca="false">$A151^AH$33</f>
        <v>681268.513698653</v>
      </c>
      <c r="AI151" s="1" t="n">
        <f aca="false">$A151^AI$33</f>
        <v>-3651599.23342481</v>
      </c>
      <c r="AJ151" s="1" t="n">
        <f aca="false">$A151^AJ$33</f>
        <v>19572571.8911571</v>
      </c>
      <c r="AK151" s="1" t="n">
        <f aca="false">$A151^AK$33</f>
        <v>-104908985.336603</v>
      </c>
      <c r="AL151" s="1" t="n">
        <f aca="false">$A151^AL$33</f>
        <v>562312161.404196</v>
      </c>
      <c r="AM151" s="1" t="n">
        <f aca="false">$A151^AM$33</f>
        <v>-3013993185.12651</v>
      </c>
      <c r="AN151" s="1" t="n">
        <f aca="false">$A151^AN$33</f>
        <v>16155003472.2782</v>
      </c>
      <c r="AO151" s="1" t="n">
        <f aca="false">$A151^AO$33</f>
        <v>-86590818611.4119</v>
      </c>
      <c r="AP151" s="1" t="n">
        <f aca="false">$A151^AP$33</f>
        <v>464126787757.171</v>
      </c>
      <c r="AQ151" s="1" t="n">
        <f aca="false">$A151^AQ$33</f>
        <v>-2487719582378.46</v>
      </c>
      <c r="AR151" s="1" t="n">
        <f aca="false">$A151^AR$33</f>
        <v>13334176961548.6</v>
      </c>
      <c r="AS151" s="1" t="n">
        <f aca="false">$A151^AS$33</f>
        <v>-71471188513901.2</v>
      </c>
      <c r="AT151" s="1" t="n">
        <f aca="false">$A151^AT$33</f>
        <v>383085570434513</v>
      </c>
    </row>
    <row r="152" customFormat="false" ht="12.8" hidden="false" customHeight="false" outlineLevel="0" collapsed="false">
      <c r="A152" s="1" t="n">
        <f aca="false">A151+0.04</f>
        <v>-5.32000000000004</v>
      </c>
      <c r="B152" s="1" t="n">
        <f aca="false">EXP(A152)</f>
        <v>0.00489275372523928</v>
      </c>
      <c r="C152" s="1" t="n">
        <f aca="false">SUMPRODUCT($C$32:C$32,$Z152:Z152)</f>
        <v>1</v>
      </c>
      <c r="D152" s="1" t="n">
        <f aca="false">SUMPRODUCT($C$32:D$32,$Z152:AA152)</f>
        <v>-4.32000000000004</v>
      </c>
      <c r="E152" s="1" t="n">
        <f aca="false">SUMPRODUCT($C$32:E$32,$Z152:AB152)</f>
        <v>9.83120000000017</v>
      </c>
      <c r="F152" s="1" t="n">
        <f aca="false">SUMPRODUCT($C$32:F$32,$Z152:AC152)</f>
        <v>-15.2635946666671</v>
      </c>
      <c r="G152" s="1" t="n">
        <f aca="false">SUMPRODUCT($C$32:G$32,$Z152:AD152)</f>
        <v>18.1124822400006</v>
      </c>
      <c r="H152" s="1" t="n">
        <f aca="false">SUMPRODUCT($C$32:H$32,$Z152:AE152)</f>
        <v>-17.3996635886941</v>
      </c>
      <c r="I152" s="1" t="n">
        <f aca="false">SUMPRODUCT($C$32:I$32,$Z152:AF152)</f>
        <v>14.0877723794155</v>
      </c>
      <c r="J152" s="1" t="n">
        <f aca="false">SUMPRODUCT($C$32:J$32,$Z152:AG152)</f>
        <v>-9.84267895634796</v>
      </c>
      <c r="K152" s="1" t="n">
        <f aca="false">SUMPRODUCT($C$32:K$32,$Z152:AH152)</f>
        <v>6.07107118193484</v>
      </c>
      <c r="L152" s="1" t="n">
        <f aca="false">SUMPRODUCT($C$32:L$32,$Z152:AI152)</f>
        <v>-3.33572334425017</v>
      </c>
      <c r="M152" s="1" t="n">
        <f aca="false">SUMPRODUCT($C$32:M$32,$Z152:AJ152)</f>
        <v>1.66869134368029</v>
      </c>
      <c r="N152" s="1" t="n">
        <f aca="false">SUMPRODUCT($C$32:N$32,$Z152:AK152)</f>
        <v>-0.751625578118826</v>
      </c>
      <c r="O152" s="1" t="n">
        <f aca="false">SUMPRODUCT($C$32:O$32,$Z152:AL152)</f>
        <v>0.321381590545457</v>
      </c>
      <c r="P152" s="1" t="n">
        <f aca="false">SUMPRODUCT($C$32:P$32,$Z152:AM152)</f>
        <v>-0.117725958477161</v>
      </c>
      <c r="Q152" s="1" t="n">
        <f aca="false">SUMPRODUCT($C$32:Q$32,$Z152:AN152)</f>
        <v>0.0491349101514352</v>
      </c>
      <c r="R152" s="1" t="n">
        <f aca="false">SUMPRODUCT($C$32:R$32,$Z152:AO152)</f>
        <v>-0.0100450779221739</v>
      </c>
      <c r="S152" s="1" t="n">
        <f aca="false">SUMPRODUCT($C$32:S$32,$Z152:AP152)</f>
        <v>0.00963226811230126</v>
      </c>
      <c r="T152" s="1" t="n">
        <f aca="false">SUMPRODUCT($C$32:T$32,$Z152:AQ152)</f>
        <v>0.00347441629445368</v>
      </c>
      <c r="U152" s="1" t="n">
        <f aca="false">SUMPRODUCT($C$32:U$32,$Z152:AR152)</f>
        <v>0.00529440360950643</v>
      </c>
      <c r="V152" s="1" t="n">
        <f aca="false">SUMPRODUCT($C$32:V$32,$Z152:AS152)</f>
        <v>0.00478480716129165</v>
      </c>
      <c r="W152" s="1" t="n">
        <f aca="false">SUMPRODUCT($C$32:W$32,$Z152:AT152)</f>
        <v>0.00492035981651678</v>
      </c>
      <c r="Z152" s="1" t="n">
        <f aca="false">$A152^Z$33</f>
        <v>1</v>
      </c>
      <c r="AA152" s="1" t="n">
        <f aca="false">$A152^AA$33</f>
        <v>-5.32000000000004</v>
      </c>
      <c r="AB152" s="1" t="n">
        <f aca="false">$A152^AB$33</f>
        <v>28.3024000000004</v>
      </c>
      <c r="AC152" s="1" t="n">
        <f aca="false">$A152^AC$33</f>
        <v>-150.568768000003</v>
      </c>
      <c r="AD152" s="1" t="n">
        <f aca="false">$A152^AD$33</f>
        <v>801.025845760024</v>
      </c>
      <c r="AE152" s="1" t="n">
        <f aca="false">$A152^AE$33</f>
        <v>-4261.45749944336</v>
      </c>
      <c r="AF152" s="1" t="n">
        <f aca="false">$A152^AF$33</f>
        <v>22670.9538970389</v>
      </c>
      <c r="AG152" s="1" t="n">
        <f aca="false">$A152^AG$33</f>
        <v>-120609.474732248</v>
      </c>
      <c r="AH152" s="1" t="n">
        <f aca="false">$A152^AH$33</f>
        <v>641642.405575562</v>
      </c>
      <c r="AI152" s="1" t="n">
        <f aca="false">$A152^AI$33</f>
        <v>-3413537.59766202</v>
      </c>
      <c r="AJ152" s="1" t="n">
        <f aca="false">$A152^AJ$33</f>
        <v>18160020.0195621</v>
      </c>
      <c r="AK152" s="1" t="n">
        <f aca="false">$A152^AK$33</f>
        <v>-96611306.5040709</v>
      </c>
      <c r="AL152" s="1" t="n">
        <f aca="false">$A152^AL$33</f>
        <v>513972150.601661</v>
      </c>
      <c r="AM152" s="1" t="n">
        <f aca="false">$A152^AM$33</f>
        <v>-2734331841.20086</v>
      </c>
      <c r="AN152" s="1" t="n">
        <f aca="false">$A152^AN$33</f>
        <v>14546645395.1887</v>
      </c>
      <c r="AO152" s="1" t="n">
        <f aca="false">$A152^AO$33</f>
        <v>-77388153502.4043</v>
      </c>
      <c r="AP152" s="1" t="n">
        <f aca="false">$A152^AP$33</f>
        <v>411704976632.794</v>
      </c>
      <c r="AQ152" s="1" t="n">
        <f aca="false">$A152^AQ$33</f>
        <v>-2190270475686.48</v>
      </c>
      <c r="AR152" s="1" t="n">
        <f aca="false">$A152^AR$33</f>
        <v>11652238930652.2</v>
      </c>
      <c r="AS152" s="1" t="n">
        <f aca="false">$A152^AS$33</f>
        <v>-61989911111070</v>
      </c>
      <c r="AT152" s="1" t="n">
        <f aca="false">$A152^AT$33</f>
        <v>329786327110895</v>
      </c>
    </row>
    <row r="153" customFormat="false" ht="12.8" hidden="false" customHeight="false" outlineLevel="0" collapsed="false">
      <c r="A153" s="1" t="n">
        <f aca="false">A152+0.04</f>
        <v>-5.28000000000004</v>
      </c>
      <c r="B153" s="1" t="n">
        <f aca="false">EXP(A153)</f>
        <v>0.00509243079269899</v>
      </c>
      <c r="C153" s="1" t="n">
        <f aca="false">SUMPRODUCT($C$32:C$32,$Z153:Z153)</f>
        <v>1</v>
      </c>
      <c r="D153" s="1" t="n">
        <f aca="false">SUMPRODUCT($C$32:D$32,$Z153:AA153)</f>
        <v>-4.28000000000004</v>
      </c>
      <c r="E153" s="1" t="n">
        <f aca="false">SUMPRODUCT($C$32:E$32,$Z153:AB153)</f>
        <v>9.65920000000017</v>
      </c>
      <c r="F153" s="1" t="n">
        <f aca="false">SUMPRODUCT($C$32:F$32,$Z153:AC153)</f>
        <v>-14.8737920000004</v>
      </c>
      <c r="G153" s="1" t="n">
        <f aca="false">SUMPRODUCT($C$32:G$32,$Z153:AD153)</f>
        <v>17.5097574400006</v>
      </c>
      <c r="H153" s="1" t="n">
        <f aca="false">SUMPRODUCT($C$32:H$32,$Z153:AE153)</f>
        <v>-16.6872707686407</v>
      </c>
      <c r="I153" s="1" t="n">
        <f aca="false">SUMPRODUCT($C$32:I$32,$Z153:AF153)</f>
        <v>13.4061140549639</v>
      </c>
      <c r="J153" s="1" t="n">
        <f aca="false">SUMPRODUCT($C$32:J$32,$Z153:AG153)</f>
        <v>-9.29289621198376</v>
      </c>
      <c r="K153" s="1" t="n">
        <f aca="false">SUMPRODUCT($C$32:K$32,$Z153:AH153)</f>
        <v>5.68845056420178</v>
      </c>
      <c r="L153" s="1" t="n">
        <f aca="false">SUMPRODUCT($C$32:L$32,$Z153:AI153)</f>
        <v>-3.10060621116047</v>
      </c>
      <c r="M153" s="1" t="n">
        <f aca="false">SUMPRODUCT($C$32:M$32,$Z153:AJ153)</f>
        <v>1.54001576623083</v>
      </c>
      <c r="N153" s="1" t="n">
        <f aca="false">SUMPRODUCT($C$32:N$32,$Z153:AK153)</f>
        <v>-0.687482782917012</v>
      </c>
      <c r="O153" s="1" t="n">
        <f aca="false">SUMPRODUCT($C$32:O$32,$Z153:AL153)</f>
        <v>0.292616578708046</v>
      </c>
      <c r="P153" s="1" t="n">
        <f aca="false">SUMPRODUCT($C$32:P$32,$Z153:AM153)</f>
        <v>-0.105454546628903</v>
      </c>
      <c r="Q153" s="1" t="n">
        <f aca="false">SUMPRODUCT($C$32:Q$32,$Z153:AN153)</f>
        <v>0.0446751349267474</v>
      </c>
      <c r="R153" s="1" t="n">
        <f aca="false">SUMPRODUCT($C$32:R$32,$Z153:AO153)</f>
        <v>-0.00817051298084215</v>
      </c>
      <c r="S153" s="1" t="n">
        <f aca="false">SUMPRODUCT($C$32:S$32,$Z153:AP153)</f>
        <v>0.00926855082866252</v>
      </c>
      <c r="T153" s="1" t="n">
        <f aca="false">SUMPRODUCT($C$32:T$32,$Z153:AQ153)</f>
        <v>0.00385218277488691</v>
      </c>
      <c r="U153" s="1" t="n">
        <f aca="false">SUMPRODUCT($C$32:U$32,$Z153:AR153)</f>
        <v>0.0054409840706611</v>
      </c>
      <c r="V153" s="1" t="n">
        <f aca="false">SUMPRODUCT($C$32:V$32,$Z153:AS153)</f>
        <v>0.00499946455267753</v>
      </c>
      <c r="W153" s="1" t="n">
        <f aca="false">SUMPRODUCT($C$32:W$32,$Z153:AT153)</f>
        <v>0.0051160257054252</v>
      </c>
      <c r="Z153" s="1" t="n">
        <f aca="false">$A153^Z$33</f>
        <v>1</v>
      </c>
      <c r="AA153" s="1" t="n">
        <f aca="false">$A153^AA$33</f>
        <v>-5.28000000000004</v>
      </c>
      <c r="AB153" s="1" t="n">
        <f aca="false">$A153^AB$33</f>
        <v>27.8784000000004</v>
      </c>
      <c r="AC153" s="1" t="n">
        <f aca="false">$A153^AC$33</f>
        <v>-147.197952000003</v>
      </c>
      <c r="AD153" s="1" t="n">
        <f aca="false">$A153^AD$33</f>
        <v>777.205186560024</v>
      </c>
      <c r="AE153" s="1" t="n">
        <f aca="false">$A153^AE$33</f>
        <v>-4103.64338503696</v>
      </c>
      <c r="AF153" s="1" t="n">
        <f aca="false">$A153^AF$33</f>
        <v>21667.2370729953</v>
      </c>
      <c r="AG153" s="1" t="n">
        <f aca="false">$A153^AG$33</f>
        <v>-114403.011745416</v>
      </c>
      <c r="AH153" s="1" t="n">
        <f aca="false">$A153^AH$33</f>
        <v>604047.902015801</v>
      </c>
      <c r="AI153" s="1" t="n">
        <f aca="false">$A153^AI$33</f>
        <v>-3189372.92264345</v>
      </c>
      <c r="AJ153" s="1" t="n">
        <f aca="false">$A153^AJ$33</f>
        <v>16839889.0315576</v>
      </c>
      <c r="AK153" s="1" t="n">
        <f aca="false">$A153^AK$33</f>
        <v>-88914614.0866246</v>
      </c>
      <c r="AL153" s="1" t="n">
        <f aca="false">$A153^AL$33</f>
        <v>469469162.377382</v>
      </c>
      <c r="AM153" s="1" t="n">
        <f aca="false">$A153^AM$33</f>
        <v>-2478797177.35259</v>
      </c>
      <c r="AN153" s="1" t="n">
        <f aca="false">$A153^AN$33</f>
        <v>13088049096.4218</v>
      </c>
      <c r="AO153" s="1" t="n">
        <f aca="false">$A153^AO$33</f>
        <v>-69104899229.1076</v>
      </c>
      <c r="AP153" s="1" t="n">
        <f aca="false">$A153^AP$33</f>
        <v>364873867929.691</v>
      </c>
      <c r="AQ153" s="1" t="n">
        <f aca="false">$A153^AQ$33</f>
        <v>-1926534022668.78</v>
      </c>
      <c r="AR153" s="1" t="n">
        <f aca="false">$A153^AR$33</f>
        <v>10172099639691.3</v>
      </c>
      <c r="AS153" s="1" t="n">
        <f aca="false">$A153^AS$33</f>
        <v>-53708686097570.2</v>
      </c>
      <c r="AT153" s="1" t="n">
        <f aca="false">$A153^AT$33</f>
        <v>283581862595173</v>
      </c>
    </row>
    <row r="154" customFormat="false" ht="12.8" hidden="false" customHeight="false" outlineLevel="0" collapsed="false">
      <c r="A154" s="1" t="n">
        <f aca="false">A153+0.04</f>
        <v>-5.24000000000004</v>
      </c>
      <c r="B154" s="1" t="n">
        <f aca="false">EXP(A154)</f>
        <v>0.00530025683587019</v>
      </c>
      <c r="C154" s="1" t="n">
        <f aca="false">SUMPRODUCT($C$32:C$32,$Z154:Z154)</f>
        <v>1</v>
      </c>
      <c r="D154" s="1" t="n">
        <f aca="false">SUMPRODUCT($C$32:D$32,$Z154:AA154)</f>
        <v>-4.24000000000004</v>
      </c>
      <c r="E154" s="1" t="n">
        <f aca="false">SUMPRODUCT($C$32:E$32,$Z154:AB154)</f>
        <v>9.48880000000017</v>
      </c>
      <c r="F154" s="1" t="n">
        <f aca="false">SUMPRODUCT($C$32:F$32,$Z154:AC154)</f>
        <v>-14.4908373333337</v>
      </c>
      <c r="G154" s="1" t="n">
        <f aca="false">SUMPRODUCT($C$32:G$32,$Z154:AD154)</f>
        <v>16.9224875733339</v>
      </c>
      <c r="H154" s="1" t="n">
        <f aca="false">SUMPRODUCT($C$32:H$32,$Z154:AE154)</f>
        <v>-15.998676928854</v>
      </c>
      <c r="I154" s="1" t="n">
        <f aca="false">SUMPRODUCT($C$32:I$32,$Z154:AF154)</f>
        <v>12.752473403057</v>
      </c>
      <c r="J154" s="1" t="n">
        <f aca="false">SUMPRODUCT($C$32:J$32,$Z154:AG154)</f>
        <v>-8.76981627397369</v>
      </c>
      <c r="K154" s="1" t="n">
        <f aca="false">SUMPRODUCT($C$32:K$32,$Z154:AH154)</f>
        <v>5.32728346448152</v>
      </c>
      <c r="L154" s="1" t="n">
        <f aca="false">SUMPRODUCT($C$32:L$32,$Z154:AI154)</f>
        <v>-2.88036127213024</v>
      </c>
      <c r="M154" s="1" t="n">
        <f aca="false">SUMPRODUCT($C$32:M$32,$Z154:AJ154)</f>
        <v>1.42044456985435</v>
      </c>
      <c r="N154" s="1" t="n">
        <f aca="false">SUMPRODUCT($C$32:N$32,$Z154:AK154)</f>
        <v>-0.628302940327416</v>
      </c>
      <c r="O154" s="1" t="n">
        <f aca="false">SUMPRODUCT($C$32:O$32,$Z154:AL154)</f>
        <v>0.266316805785297</v>
      </c>
      <c r="P154" s="1" t="n">
        <f aca="false">SUMPRODUCT($C$32:P$32,$Z154:AM154)</f>
        <v>-0.0942837688016759</v>
      </c>
      <c r="Q154" s="1" t="n">
        <f aca="false">SUMPRODUCT($C$32:Q$32,$Z154:AN154)</f>
        <v>0.0406838748294494</v>
      </c>
      <c r="R154" s="1" t="n">
        <f aca="false">SUMPRODUCT($C$32:R$32,$Z154:AO154)</f>
        <v>-0.00646482201235744</v>
      </c>
      <c r="S154" s="1" t="n">
        <f aca="false">SUMPRODUCT($C$32:S$32,$Z154:AP154)</f>
        <v>0.0089763762033344</v>
      </c>
      <c r="T154" s="1" t="n">
        <f aca="false">SUMPRODUCT($C$32:T$32,$Z154:AQ154)</f>
        <v>0.0042168539297917</v>
      </c>
      <c r="U154" s="1" t="n">
        <f aca="false">SUMPRODUCT($C$32:U$32,$Z154:AR154)</f>
        <v>0.00560240374720081</v>
      </c>
      <c r="V154" s="1" t="n">
        <f aca="false">SUMPRODUCT($C$32:V$32,$Z154:AS154)</f>
        <v>0.00522028369229429</v>
      </c>
      <c r="W154" s="1" t="n">
        <f aca="false">SUMPRODUCT($C$32:W$32,$Z154:AT154)</f>
        <v>0.0053203991466798</v>
      </c>
      <c r="Z154" s="1" t="n">
        <f aca="false">$A154^Z$33</f>
        <v>1</v>
      </c>
      <c r="AA154" s="1" t="n">
        <f aca="false">$A154^AA$33</f>
        <v>-5.24000000000004</v>
      </c>
      <c r="AB154" s="1" t="n">
        <f aca="false">$A154^AB$33</f>
        <v>27.4576000000004</v>
      </c>
      <c r="AC154" s="1" t="n">
        <f aca="false">$A154^AC$33</f>
        <v>-143.877824000003</v>
      </c>
      <c r="AD154" s="1" t="n">
        <f aca="false">$A154^AD$33</f>
        <v>753.919797760023</v>
      </c>
      <c r="AE154" s="1" t="n">
        <f aca="false">$A154^AE$33</f>
        <v>-3950.53974026255</v>
      </c>
      <c r="AF154" s="1" t="n">
        <f aca="false">$A154^AF$33</f>
        <v>20700.8282389759</v>
      </c>
      <c r="AG154" s="1" t="n">
        <f aca="false">$A154^AG$33</f>
        <v>-108472.339972235</v>
      </c>
      <c r="AH154" s="1" t="n">
        <f aca="false">$A154^AH$33</f>
        <v>568395.061454514</v>
      </c>
      <c r="AI154" s="1" t="n">
        <f aca="false">$A154^AI$33</f>
        <v>-2978390.12202168</v>
      </c>
      <c r="AJ154" s="1" t="n">
        <f aca="false">$A154^AJ$33</f>
        <v>15606764.2393937</v>
      </c>
      <c r="AK154" s="1" t="n">
        <f aca="false">$A154^AK$33</f>
        <v>-81779444.6144237</v>
      </c>
      <c r="AL154" s="1" t="n">
        <f aca="false">$A154^AL$33</f>
        <v>428524289.779583</v>
      </c>
      <c r="AM154" s="1" t="n">
        <f aca="false">$A154^AM$33</f>
        <v>-2245467278.44503</v>
      </c>
      <c r="AN154" s="1" t="n">
        <f aca="false">$A154^AN$33</f>
        <v>11766248539.0521</v>
      </c>
      <c r="AO154" s="1" t="n">
        <f aca="false">$A154^AO$33</f>
        <v>-61655142344.6333</v>
      </c>
      <c r="AP154" s="1" t="n">
        <f aca="false">$A154^AP$33</f>
        <v>323072945885.881</v>
      </c>
      <c r="AQ154" s="1" t="n">
        <f aca="false">$A154^AQ$33</f>
        <v>-1692902236442.03</v>
      </c>
      <c r="AR154" s="1" t="n">
        <f aca="false">$A154^AR$33</f>
        <v>8870807718956.3</v>
      </c>
      <c r="AS154" s="1" t="n">
        <f aca="false">$A154^AS$33</f>
        <v>-46483032447331.4</v>
      </c>
      <c r="AT154" s="1" t="n">
        <f aca="false">$A154^AT$33</f>
        <v>243571090024018</v>
      </c>
    </row>
    <row r="155" customFormat="false" ht="12.8" hidden="false" customHeight="false" outlineLevel="0" collapsed="false">
      <c r="A155" s="1" t="n">
        <f aca="false">A154+0.04</f>
        <v>-5.20000000000004</v>
      </c>
      <c r="B155" s="1" t="n">
        <f aca="false">EXP(A155)</f>
        <v>0.00551656442076055</v>
      </c>
      <c r="C155" s="1" t="n">
        <f aca="false">SUMPRODUCT($C$32:C$32,$Z155:Z155)</f>
        <v>1</v>
      </c>
      <c r="D155" s="1" t="n">
        <f aca="false">SUMPRODUCT($C$32:D$32,$Z155:AA155)</f>
        <v>-4.20000000000004</v>
      </c>
      <c r="E155" s="1" t="n">
        <f aca="false">SUMPRODUCT($C$32:E$32,$Z155:AB155)</f>
        <v>9.32000000000017</v>
      </c>
      <c r="F155" s="1" t="n">
        <f aca="false">SUMPRODUCT($C$32:F$32,$Z155:AC155)</f>
        <v>-14.114666666667</v>
      </c>
      <c r="G155" s="1" t="n">
        <f aca="false">SUMPRODUCT($C$32:G$32,$Z155:AD155)</f>
        <v>16.3504000000006</v>
      </c>
      <c r="H155" s="1" t="n">
        <f aca="false">SUMPRODUCT($C$32:H$32,$Z155:AE155)</f>
        <v>-15.333269333334</v>
      </c>
      <c r="I155" s="1" t="n">
        <f aca="false">SUMPRODUCT($C$32:I$32,$Z155:AF155)</f>
        <v>12.1259107555562</v>
      </c>
      <c r="J155" s="1" t="n">
        <f aca="false">SUMPRODUCT($C$32:J$32,$Z155:AG155)</f>
        <v>-8.27233731047668</v>
      </c>
      <c r="K155" s="1" t="n">
        <f aca="false">SUMPRODUCT($C$32:K$32,$Z155:AH155)</f>
        <v>4.98652393244478</v>
      </c>
      <c r="L155" s="1" t="n">
        <f aca="false">SUMPRODUCT($C$32:L$32,$Z155:AI155)</f>
        <v>-2.67415145235435</v>
      </c>
      <c r="M155" s="1" t="n">
        <f aca="false">SUMPRODUCT($C$32:M$32,$Z155:AJ155)</f>
        <v>1.30939974774123</v>
      </c>
      <c r="N155" s="1" t="n">
        <f aca="false">SUMPRODUCT($C$32:N$32,$Z155:AK155)</f>
        <v>-0.573733546849423</v>
      </c>
      <c r="O155" s="1" t="n">
        <f aca="false">SUMPRODUCT($C$32:O$32,$Z155:AL155)</f>
        <v>0.242290880806532</v>
      </c>
      <c r="P155" s="1" t="n">
        <f aca="false">SUMPRODUCT($C$32:P$32,$Z155:AM155)</f>
        <v>-0.0841188902558523</v>
      </c>
      <c r="Q155" s="1" t="n">
        <f aca="false">SUMPRODUCT($C$32:Q$32,$Z155:AN155)</f>
        <v>0.0371190247101771</v>
      </c>
      <c r="R155" s="1" t="n">
        <f aca="false">SUMPRODUCT($C$32:R$32,$Z155:AO155)</f>
        <v>-0.00491011914471343</v>
      </c>
      <c r="S155" s="1" t="n">
        <f aca="false">SUMPRODUCT($C$32:S$32,$Z155:AP155)</f>
        <v>0.0087493526081261</v>
      </c>
      <c r="T155" s="1" t="n">
        <f aca="false">SUMPRODUCT($C$32:T$32,$Z155:AQ155)</f>
        <v>0.00457116124843397</v>
      </c>
      <c r="U155" s="1" t="n">
        <f aca="false">SUMPRODUCT($C$32:U$32,$Z155:AR155)</f>
        <v>0.0057781943079006</v>
      </c>
      <c r="V155" s="1" t="n">
        <f aca="false">SUMPRODUCT($C$32:V$32,$Z155:AS155)</f>
        <v>0.00544784841794131</v>
      </c>
      <c r="W155" s="1" t="n">
        <f aca="false">SUMPRODUCT($C$32:W$32,$Z155:AT155)</f>
        <v>0.00553373834933072</v>
      </c>
      <c r="Z155" s="1" t="n">
        <f aca="false">$A155^Z$33</f>
        <v>1</v>
      </c>
      <c r="AA155" s="1" t="n">
        <f aca="false">$A155^AA$33</f>
        <v>-5.20000000000004</v>
      </c>
      <c r="AB155" s="1" t="n">
        <f aca="false">$A155^AB$33</f>
        <v>27.0400000000004</v>
      </c>
      <c r="AC155" s="1" t="n">
        <f aca="false">$A155^AC$33</f>
        <v>-140.608000000003</v>
      </c>
      <c r="AD155" s="1" t="n">
        <f aca="false">$A155^AD$33</f>
        <v>731.161600000023</v>
      </c>
      <c r="AE155" s="1" t="n">
        <f aca="false">$A155^AE$33</f>
        <v>-3802.04032000015</v>
      </c>
      <c r="AF155" s="1" t="n">
        <f aca="false">$A155^AF$33</f>
        <v>19770.6096640009</v>
      </c>
      <c r="AG155" s="1" t="n">
        <f aca="false">$A155^AG$33</f>
        <v>-102807.170252806</v>
      </c>
      <c r="AH155" s="1" t="n">
        <f aca="false">$A155^AH$33</f>
        <v>534597.285314593</v>
      </c>
      <c r="AI155" s="1" t="n">
        <f aca="false">$A155^AI$33</f>
        <v>-2779905.88363591</v>
      </c>
      <c r="AJ155" s="1" t="n">
        <f aca="false">$A155^AJ$33</f>
        <v>14455510.5949068</v>
      </c>
      <c r="AK155" s="1" t="n">
        <f aca="false">$A155^AK$33</f>
        <v>-75168655.093516</v>
      </c>
      <c r="AL155" s="1" t="n">
        <f aca="false">$A155^AL$33</f>
        <v>390877006.486286</v>
      </c>
      <c r="AM155" s="1" t="n">
        <f aca="false">$A155^AM$33</f>
        <v>-2032560433.72871</v>
      </c>
      <c r="AN155" s="1" t="n">
        <f aca="false">$A155^AN$33</f>
        <v>10569314255.3893</v>
      </c>
      <c r="AO155" s="1" t="n">
        <f aca="false">$A155^AO$33</f>
        <v>-54960434128.025</v>
      </c>
      <c r="AP155" s="1" t="n">
        <f aca="false">$A155^AP$33</f>
        <v>285794257465.732</v>
      </c>
      <c r="AQ155" s="1" t="n">
        <f aca="false">$A155^AQ$33</f>
        <v>-1486130138821.82</v>
      </c>
      <c r="AR155" s="1" t="n">
        <f aca="false">$A155^AR$33</f>
        <v>7727876721873.52</v>
      </c>
      <c r="AS155" s="1" t="n">
        <f aca="false">$A155^AS$33</f>
        <v>-40184958953742.6</v>
      </c>
      <c r="AT155" s="1" t="n">
        <f aca="false">$A155^AT$33</f>
        <v>208961786559463</v>
      </c>
    </row>
    <row r="156" customFormat="false" ht="12.8" hidden="false" customHeight="false" outlineLevel="0" collapsed="false">
      <c r="A156" s="1" t="n">
        <f aca="false">A155+0.04</f>
        <v>-5.16000000000004</v>
      </c>
      <c r="B156" s="1" t="n">
        <f aca="false">EXP(A156)</f>
        <v>0.00574169968565397</v>
      </c>
      <c r="C156" s="1" t="n">
        <f aca="false">SUMPRODUCT($C$32:C$32,$Z156:Z156)</f>
        <v>1</v>
      </c>
      <c r="D156" s="1" t="n">
        <f aca="false">SUMPRODUCT($C$32:D$32,$Z156:AA156)</f>
        <v>-4.16000000000004</v>
      </c>
      <c r="E156" s="1" t="n">
        <f aca="false">SUMPRODUCT($C$32:E$32,$Z156:AB156)</f>
        <v>9.15280000000017</v>
      </c>
      <c r="F156" s="1" t="n">
        <f aca="false">SUMPRODUCT($C$32:F$32,$Z156:AC156)</f>
        <v>-13.7452160000004</v>
      </c>
      <c r="G156" s="1" t="n">
        <f aca="false">SUMPRODUCT($C$32:G$32,$Z156:AD156)</f>
        <v>15.7932246400006</v>
      </c>
      <c r="H156" s="1" t="n">
        <f aca="false">SUMPRODUCT($C$32:H$32,$Z156:AE156)</f>
        <v>-14.6904461004806</v>
      </c>
      <c r="I156" s="1" t="n">
        <f aca="false">SUMPRODUCT($C$32:I$32,$Z156:AF156)</f>
        <v>11.5255107363334</v>
      </c>
      <c r="J156" s="1" t="n">
        <f aca="false">SUMPRODUCT($C$32:J$32,$Z156:AG156)</f>
        <v>-7.79939458908966</v>
      </c>
      <c r="K156" s="1" t="n">
        <f aca="false">SUMPRODUCT($C$32:K$32,$Z156:AH156)</f>
        <v>4.66516934580831</v>
      </c>
      <c r="L156" s="1" t="n">
        <f aca="false">SUMPRODUCT($C$32:L$32,$Z156:AI156)</f>
        <v>-2.48118064353325</v>
      </c>
      <c r="M156" s="1" t="n">
        <f aca="false">SUMPRODUCT($C$32:M$32,$Z156:AJ156)</f>
        <v>1.20633595096702</v>
      </c>
      <c r="N156" s="1" t="n">
        <f aca="false">SUMPRODUCT($C$32:N$32,$Z156:AK156)</f>
        <v>-0.523444560634937</v>
      </c>
      <c r="O156" s="1" t="n">
        <f aca="false">SUMPRODUCT($C$32:O$32,$Z156:AL156)</f>
        <v>0.220361059353912</v>
      </c>
      <c r="P156" s="1" t="n">
        <f aca="false">SUMPRODUCT($C$32:P$32,$Z156:AM156)</f>
        <v>-0.0748725559647411</v>
      </c>
      <c r="Q156" s="1" t="n">
        <f aca="false">SUMPRODUCT($C$32:Q$32,$Z156:AN156)</f>
        <v>0.0339421193955632</v>
      </c>
      <c r="R156" s="1" t="n">
        <f aca="false">SUMPRODUCT($C$32:R$32,$Z156:AO156)</f>
        <v>-0.00349012892838178</v>
      </c>
      <c r="S156" s="1" t="n">
        <f aca="false">SUMPRODUCT($C$32:S$32,$Z156:AP156)</f>
        <v>0.00858177115609057</v>
      </c>
      <c r="T156" s="1" t="n">
        <f aca="false">SUMPRODUCT($C$32:T$32,$Z156:AQ156)</f>
        <v>0.00491759442456834</v>
      </c>
      <c r="U156" s="1" t="n">
        <f aca="false">SUMPRODUCT($C$32:U$32,$Z156:AR156)</f>
        <v>0.00596799175427139</v>
      </c>
      <c r="V156" s="1" t="n">
        <f aca="false">SUMPRODUCT($C$32:V$32,$Z156:AS156)</f>
        <v>0.00568272595315203</v>
      </c>
      <c r="W156" s="1" t="n">
        <f aca="false">SUMPRODUCT($C$32:W$32,$Z156:AT156)</f>
        <v>0.00575632452984083</v>
      </c>
      <c r="Z156" s="1" t="n">
        <f aca="false">$A156^Z$33</f>
        <v>1</v>
      </c>
      <c r="AA156" s="1" t="n">
        <f aca="false">$A156^AA$33</f>
        <v>-5.16000000000004</v>
      </c>
      <c r="AB156" s="1" t="n">
        <f aca="false">$A156^AB$33</f>
        <v>26.6256000000004</v>
      </c>
      <c r="AC156" s="1" t="n">
        <f aca="false">$A156^AC$33</f>
        <v>-137.388096000003</v>
      </c>
      <c r="AD156" s="1" t="n">
        <f aca="false">$A156^AD$33</f>
        <v>708.922575360022</v>
      </c>
      <c r="AE156" s="1" t="n">
        <f aca="false">$A156^AE$33</f>
        <v>-3658.04048885774</v>
      </c>
      <c r="AF156" s="1" t="n">
        <f aca="false">$A156^AF$33</f>
        <v>18875.4889225061</v>
      </c>
      <c r="AG156" s="1" t="n">
        <f aca="false">$A156^AG$33</f>
        <v>-97397.5228401322</v>
      </c>
      <c r="AH156" s="1" t="n">
        <f aca="false">$A156^AH$33</f>
        <v>502571.217855086</v>
      </c>
      <c r="AI156" s="1" t="n">
        <f aca="false">$A156^AI$33</f>
        <v>-2593267.48413226</v>
      </c>
      <c r="AJ156" s="1" t="n">
        <f aca="false">$A156^AJ$33</f>
        <v>13381260.2181226</v>
      </c>
      <c r="AK156" s="1" t="n">
        <f aca="false">$A156^AK$33</f>
        <v>-69047302.7255131</v>
      </c>
      <c r="AL156" s="1" t="n">
        <f aca="false">$A156^AL$33</f>
        <v>356284082.06365</v>
      </c>
      <c r="AM156" s="1" t="n">
        <f aca="false">$A156^AM$33</f>
        <v>-1838425863.44845</v>
      </c>
      <c r="AN156" s="1" t="n">
        <f aca="false">$A156^AN$33</f>
        <v>9486277455.39408</v>
      </c>
      <c r="AO156" s="1" t="n">
        <f aca="false">$A156^AO$33</f>
        <v>-48949191669.8338</v>
      </c>
      <c r="AP156" s="1" t="n">
        <f aca="false">$A156^AP$33</f>
        <v>252577829016.344</v>
      </c>
      <c r="AQ156" s="1" t="n">
        <f aca="false">$A156^AQ$33</f>
        <v>-1303301597724.35</v>
      </c>
      <c r="AR156" s="1" t="n">
        <f aca="false">$A156^AR$33</f>
        <v>6725036244257.69</v>
      </c>
      <c r="AS156" s="1" t="n">
        <f aca="false">$A156^AS$33</f>
        <v>-34701187020369.9</v>
      </c>
      <c r="AT156" s="1" t="n">
        <f aca="false">$A156^AT$33</f>
        <v>179058125025110</v>
      </c>
    </row>
    <row r="157" customFormat="false" ht="12.8" hidden="false" customHeight="false" outlineLevel="0" collapsed="false">
      <c r="A157" s="1" t="n">
        <f aca="false">A156+0.04</f>
        <v>-5.12000000000004</v>
      </c>
      <c r="B157" s="1" t="n">
        <f aca="false">EXP(A157)</f>
        <v>0.0059760228950057</v>
      </c>
      <c r="C157" s="1" t="n">
        <f aca="false">SUMPRODUCT($C$32:C$32,$Z157:Z157)</f>
        <v>1</v>
      </c>
      <c r="D157" s="1" t="n">
        <f aca="false">SUMPRODUCT($C$32:D$32,$Z157:AA157)</f>
        <v>-4.12000000000004</v>
      </c>
      <c r="E157" s="1" t="n">
        <f aca="false">SUMPRODUCT($C$32:E$32,$Z157:AB157)</f>
        <v>8.98720000000017</v>
      </c>
      <c r="F157" s="1" t="n">
        <f aca="false">SUMPRODUCT($C$32:F$32,$Z157:AC157)</f>
        <v>-13.3824213333337</v>
      </c>
      <c r="G157" s="1" t="n">
        <f aca="false">SUMPRODUCT($C$32:G$32,$Z157:AD157)</f>
        <v>15.2506939733339</v>
      </c>
      <c r="H157" s="1" t="n">
        <f aca="false">SUMPRODUCT($C$32:H$32,$Z157:AE157)</f>
        <v>-14.0696161006939</v>
      </c>
      <c r="I157" s="1" t="n">
        <f aca="false">SUMPRODUCT($C$32:I$32,$Z157:AF157)</f>
        <v>10.9503818291433</v>
      </c>
      <c r="J157" s="1" t="n">
        <f aca="false">SUMPRODUCT($C$32:J$32,$Z157:AG157)</f>
        <v>-7.34995951382351</v>
      </c>
      <c r="K157" s="1" t="n">
        <f aca="false">SUMPRODUCT($C$32:K$32,$Z157:AH157)</f>
        <v>4.36225894567535</v>
      </c>
      <c r="L157" s="1" t="n">
        <f aca="false">SUMPRODUCT($C$32:L$32,$Z157:AI157)</f>
        <v>-2.30069200017294</v>
      </c>
      <c r="M157" s="1" t="n">
        <f aca="false">SUMPRODUCT($C$32:M$32,$Z157:AJ157)</f>
        <v>1.11073888410141</v>
      </c>
      <c r="N157" s="1" t="n">
        <f aca="false">SUMPRODUCT($C$32:N$32,$Z157:AK157)</f>
        <v>-0.477127127488117</v>
      </c>
      <c r="O157" s="1" t="n">
        <f aca="false">SUMPRODUCT($C$32:O$32,$Z157:AL157)</f>
        <v>0.200362370790088</v>
      </c>
      <c r="P157" s="1" t="n">
        <f aca="false">SUMPRODUCT($C$32:P$32,$Z157:AM157)</f>
        <v>-0.0664642623779454</v>
      </c>
      <c r="Q157" s="1" t="n">
        <f aca="false">SUMPRODUCT($C$32:Q$32,$Z157:AN157)</f>
        <v>0.0311180491806504</v>
      </c>
      <c r="R157" s="1" t="n">
        <f aca="false">SUMPRODUCT($C$32:R$32,$Z157:AO157)</f>
        <v>-0.00219004649801719</v>
      </c>
      <c r="S157" s="1" t="n">
        <f aca="false">SUMPRODUCT($C$32:S$32,$Z157:AP157)</f>
        <v>0.00846854411915654</v>
      </c>
      <c r="T157" s="1" t="n">
        <f aca="false">SUMPRODUCT($C$32:T$32,$Z157:AQ157)</f>
        <v>0.00525842741563125</v>
      </c>
      <c r="U157" s="1" t="n">
        <f aca="false">SUMPRODUCT($C$32:U$32,$Z157:AR157)</f>
        <v>0.00617152727796734</v>
      </c>
      <c r="V157" s="1" t="n">
        <f aca="false">SUMPRODUCT($C$32:V$32,$Z157:AS157)</f>
        <v>0.00592547089401151</v>
      </c>
      <c r="W157" s="1" t="n">
        <f aca="false">SUMPRODUCT($C$32:W$32,$Z157:AT157)</f>
        <v>0.0059884613283042</v>
      </c>
      <c r="Z157" s="1" t="n">
        <f aca="false">$A157^Z$33</f>
        <v>1</v>
      </c>
      <c r="AA157" s="1" t="n">
        <f aca="false">$A157^AA$33</f>
        <v>-5.12000000000004</v>
      </c>
      <c r="AB157" s="1" t="n">
        <f aca="false">$A157^AB$33</f>
        <v>26.2144000000004</v>
      </c>
      <c r="AC157" s="1" t="n">
        <f aca="false">$A157^AC$33</f>
        <v>-134.217728000003</v>
      </c>
      <c r="AD157" s="1" t="n">
        <f aca="false">$A157^AD$33</f>
        <v>687.194767360022</v>
      </c>
      <c r="AE157" s="1" t="n">
        <f aca="false">$A157^AE$33</f>
        <v>-3518.43720888334</v>
      </c>
      <c r="AF157" s="1" t="n">
        <f aca="false">$A157^AF$33</f>
        <v>18014.3985094828</v>
      </c>
      <c r="AG157" s="1" t="n">
        <f aca="false">$A157^AG$33</f>
        <v>-92233.7203685528</v>
      </c>
      <c r="AH157" s="1" t="n">
        <f aca="false">$A157^AH$33</f>
        <v>472236.648286994</v>
      </c>
      <c r="AI157" s="1" t="n">
        <f aca="false">$A157^AI$33</f>
        <v>-2417851.63922943</v>
      </c>
      <c r="AJ157" s="1" t="n">
        <f aca="false">$A157^AJ$33</f>
        <v>12379400.3928548</v>
      </c>
      <c r="AK157" s="1" t="n">
        <f aca="false">$A157^AK$33</f>
        <v>-63382530.0114169</v>
      </c>
      <c r="AL157" s="1" t="n">
        <f aca="false">$A157^AL$33</f>
        <v>324518553.658457</v>
      </c>
      <c r="AM157" s="1" t="n">
        <f aca="false">$A157^AM$33</f>
        <v>-1661534994.73131</v>
      </c>
      <c r="AN157" s="1" t="n">
        <f aca="false">$A157^AN$33</f>
        <v>8507059173.02439</v>
      </c>
      <c r="AO157" s="1" t="n">
        <f aca="false">$A157^AO$33</f>
        <v>-43556142965.8852</v>
      </c>
      <c r="AP157" s="1" t="n">
        <f aca="false">$A157^AP$33</f>
        <v>223007451985.334</v>
      </c>
      <c r="AQ157" s="1" t="n">
        <f aca="false">$A157^AQ$33</f>
        <v>-1141798154164.92</v>
      </c>
      <c r="AR157" s="1" t="n">
        <f aca="false">$A157^AR$33</f>
        <v>5846006549324.44</v>
      </c>
      <c r="AS157" s="1" t="n">
        <f aca="false">$A157^AS$33</f>
        <v>-29931553532541.3</v>
      </c>
      <c r="AT157" s="1" t="n">
        <f aca="false">$A157^AT$33</f>
        <v>153249554086613</v>
      </c>
    </row>
    <row r="158" customFormat="false" ht="12.8" hidden="false" customHeight="false" outlineLevel="0" collapsed="false">
      <c r="A158" s="1" t="n">
        <f aca="false">A157+0.04</f>
        <v>-5.08000000000004</v>
      </c>
      <c r="B158" s="1" t="n">
        <f aca="false">EXP(A158)</f>
        <v>0.00621990901594232</v>
      </c>
      <c r="C158" s="1" t="n">
        <f aca="false">SUMPRODUCT($C$32:C$32,$Z158:Z158)</f>
        <v>1</v>
      </c>
      <c r="D158" s="1" t="n">
        <f aca="false">SUMPRODUCT($C$32:D$32,$Z158:AA158)</f>
        <v>-4.08000000000004</v>
      </c>
      <c r="E158" s="1" t="n">
        <f aca="false">SUMPRODUCT($C$32:E$32,$Z158:AB158)</f>
        <v>8.82320000000016</v>
      </c>
      <c r="F158" s="1" t="n">
        <f aca="false">SUMPRODUCT($C$32:F$32,$Z158:AC158)</f>
        <v>-13.026218666667</v>
      </c>
      <c r="G158" s="1" t="n">
        <f aca="false">SUMPRODUCT($C$32:G$32,$Z158:AD158)</f>
        <v>14.7225430400005</v>
      </c>
      <c r="H158" s="1" t="n">
        <f aca="false">SUMPRODUCT($C$32:H$32,$Z158:AE158)</f>
        <v>-13.4701988539739</v>
      </c>
      <c r="I158" s="1" t="n">
        <f aca="false">SUMPRODUCT($C$32:I$32,$Z158:AF158)</f>
        <v>10.3996559495913</v>
      </c>
      <c r="J158" s="1" t="n">
        <f aca="false">SUMPRODUCT($C$32:J$32,$Z158:AG158)</f>
        <v>-6.92303867928188</v>
      </c>
      <c r="K158" s="1" t="n">
        <f aca="false">SUMPRODUCT($C$32:K$32,$Z158:AH158)</f>
        <v>4.07687241005268</v>
      </c>
      <c r="L158" s="1" t="n">
        <f aca="false">SUMPRODUCT($C$32:L$32,$Z158:AI158)</f>
        <v>-2.1319662937051</v>
      </c>
      <c r="M158" s="1" t="n">
        <f aca="false">SUMPRODUCT($C$32:M$32,$Z158:AJ158)</f>
        <v>1.02212376780388</v>
      </c>
      <c r="N158" s="1" t="n">
        <f aca="false">SUMPRODUCT($C$32:N$32,$Z158:AK158)</f>
        <v>-0.434492369693005</v>
      </c>
      <c r="O158" s="1" t="n">
        <f aca="false">SUMPRODUCT($C$32:O$32,$Z158:AL158)</f>
        <v>0.182141795180681</v>
      </c>
      <c r="P158" s="1" t="n">
        <f aca="false">SUMPRODUCT($C$32:P$32,$Z158:AM158)</f>
        <v>-0.0588198630930382</v>
      </c>
      <c r="Q158" s="1" t="n">
        <f aca="false">SUMPRODUCT($C$32:Q$32,$Z158:AN158)</f>
        <v>0.0286147957662834</v>
      </c>
      <c r="R158" s="1" t="n">
        <f aca="false">SUMPRODUCT($C$32:R$32,$Z158:AO158)</f>
        <v>-0.00099640870074038</v>
      </c>
      <c r="S158" s="1" t="n">
        <f aca="false">SUMPRODUCT($C$32:S$32,$Z158:AP158)</f>
        <v>0.00840514871753976</v>
      </c>
      <c r="T158" s="1" t="n">
        <f aca="false">SUMPRODUCT($C$32:T$32,$Z158:AQ158)</f>
        <v>0.00559574214784191</v>
      </c>
      <c r="U158" s="1" t="n">
        <f aca="false">SUMPRODUCT($C$32:U$32,$Z158:AR158)</f>
        <v>0.00638861911306775</v>
      </c>
      <c r="V158" s="1" t="n">
        <f aca="false">SUMPRODUCT($C$32:V$32,$Z158:AS158)</f>
        <v>0.00617662885078631</v>
      </c>
      <c r="W158" s="1" t="n">
        <f aca="false">SUMPRODUCT($C$32:W$32,$Z158:AT158)</f>
        <v>0.0062304743774058</v>
      </c>
      <c r="Z158" s="1" t="n">
        <f aca="false">$A158^Z$33</f>
        <v>1</v>
      </c>
      <c r="AA158" s="1" t="n">
        <f aca="false">$A158^AA$33</f>
        <v>-5.08000000000004</v>
      </c>
      <c r="AB158" s="1" t="n">
        <f aca="false">$A158^AB$33</f>
        <v>25.8064000000004</v>
      </c>
      <c r="AC158" s="1" t="n">
        <f aca="false">$A158^AC$33</f>
        <v>-131.096512000003</v>
      </c>
      <c r="AD158" s="1" t="n">
        <f aca="false">$A158^AD$33</f>
        <v>665.970280960021</v>
      </c>
      <c r="AE158" s="1" t="n">
        <f aca="false">$A158^AE$33</f>
        <v>-3383.12902727693</v>
      </c>
      <c r="AF158" s="1" t="n">
        <f aca="false">$A158^AF$33</f>
        <v>17186.295458567</v>
      </c>
      <c r="AG158" s="1" t="n">
        <f aca="false">$A158^AG$33</f>
        <v>-87306.3809295208</v>
      </c>
      <c r="AH158" s="1" t="n">
        <f aca="false">$A158^AH$33</f>
        <v>443516.415121969</v>
      </c>
      <c r="AI158" s="1" t="n">
        <f aca="false">$A158^AI$33</f>
        <v>-2253063.38881962</v>
      </c>
      <c r="AJ158" s="1" t="n">
        <f aca="false">$A158^AJ$33</f>
        <v>11445562.0152038</v>
      </c>
      <c r="AK158" s="1" t="n">
        <f aca="false">$A158^AK$33</f>
        <v>-58143455.0372356</v>
      </c>
      <c r="AL158" s="1" t="n">
        <f aca="false">$A158^AL$33</f>
        <v>295368751.589159</v>
      </c>
      <c r="AM158" s="1" t="n">
        <f aca="false">$A158^AM$33</f>
        <v>-1500473258.07294</v>
      </c>
      <c r="AN158" s="1" t="n">
        <f aca="false">$A158^AN$33</f>
        <v>7622404151.0106</v>
      </c>
      <c r="AO158" s="1" t="n">
        <f aca="false">$A158^AO$33</f>
        <v>-38721813087.1342</v>
      </c>
      <c r="AP158" s="1" t="n">
        <f aca="false">$A158^AP$33</f>
        <v>196706810482.643</v>
      </c>
      <c r="AQ158" s="1" t="n">
        <f aca="false">$A158^AQ$33</f>
        <v>-999270597251.834</v>
      </c>
      <c r="AR158" s="1" t="n">
        <f aca="false">$A158^AR$33</f>
        <v>5076294634039.36</v>
      </c>
      <c r="AS158" s="1" t="n">
        <f aca="false">$A158^AS$33</f>
        <v>-25787576740920.1</v>
      </c>
      <c r="AT158" s="1" t="n">
        <f aca="false">$A158^AT$33</f>
        <v>131000889843875</v>
      </c>
    </row>
    <row r="159" customFormat="false" ht="12.8" hidden="false" customHeight="false" outlineLevel="0" collapsed="false">
      <c r="A159" s="1" t="n">
        <f aca="false">A158+0.04</f>
        <v>-5.04000000000004</v>
      </c>
      <c r="B159" s="1" t="n">
        <f aca="false">EXP(A159)</f>
        <v>0.00647374831828915</v>
      </c>
      <c r="C159" s="1" t="n">
        <f aca="false">SUMPRODUCT($C$32:C$32,$Z159:Z159)</f>
        <v>1</v>
      </c>
      <c r="D159" s="1" t="n">
        <f aca="false">SUMPRODUCT($C$32:D$32,$Z159:AA159)</f>
        <v>-4.04000000000004</v>
      </c>
      <c r="E159" s="1" t="n">
        <f aca="false">SUMPRODUCT($C$32:E$32,$Z159:AB159)</f>
        <v>8.66080000000016</v>
      </c>
      <c r="F159" s="1" t="n">
        <f aca="false">SUMPRODUCT($C$32:F$32,$Z159:AC159)</f>
        <v>-12.6765440000003</v>
      </c>
      <c r="G159" s="1" t="n">
        <f aca="false">SUMPRODUCT($C$32:G$32,$Z159:AD159)</f>
        <v>14.2085094400005</v>
      </c>
      <c r="H159" s="1" t="n">
        <f aca="false">SUMPRODUCT($C$32:H$32,$Z159:AE159)</f>
        <v>-12.8916244275206</v>
      </c>
      <c r="I159" s="1" t="n">
        <f aca="false">SUMPRODUCT($C$32:I$32,$Z159:AF159)</f>
        <v>9.87248802119732</v>
      </c>
      <c r="J159" s="1" t="n">
        <f aca="false">SUMPRODUCT($C$32:J$32,$Z159:AG159)</f>
        <v>-6.51767294187969</v>
      </c>
      <c r="K159" s="1" t="n">
        <f aca="false">SUMPRODUCT($C$32:K$32,$Z159:AH159)</f>
        <v>3.80812846485891</v>
      </c>
      <c r="L159" s="1" t="n">
        <f aca="false">SUMPRODUCT($C$32:L$32,$Z159:AI159)</f>
        <v>-1.97432032291475</v>
      </c>
      <c r="M159" s="1" t="n">
        <f aca="false">SUMPRODUCT($C$32:M$32,$Z159:AJ159)</f>
        <v>0.940033866123197</v>
      </c>
      <c r="N159" s="1" t="n">
        <f aca="false">SUMPRODUCT($C$32:N$32,$Z159:AK159)</f>
        <v>-0.395270235036019</v>
      </c>
      <c r="O159" s="1" t="n">
        <f aca="false">SUMPRODUCT($C$32:O$32,$Z159:AL159)</f>
        <v>0.165557487450856</v>
      </c>
      <c r="P159" s="1" t="n">
        <f aca="false">SUMPRODUCT($C$32:P$32,$Z159:AM159)</f>
        <v>-0.0518711064979033</v>
      </c>
      <c r="Q159" s="1" t="n">
        <f aca="false">SUMPRODUCT($C$32:Q$32,$Z159:AN159)</f>
        <v>0.0264031873236508</v>
      </c>
      <c r="R159" s="1" t="n">
        <f aca="false">SUMPRODUCT($C$32:R$32,$Z159:AO159)</f>
        <v>0.000103024599608408</v>
      </c>
      <c r="S159" s="1" t="n">
        <f aca="false">SUMPRODUCT($C$32:S$32,$Z159:AP159)</f>
        <v>0.00838757585768182</v>
      </c>
      <c r="T159" s="1" t="n">
        <f aca="false">SUMPRODUCT($C$32:T$32,$Z159:AQ159)</f>
        <v>0.00593145007293533</v>
      </c>
      <c r="U159" s="1" t="n">
        <f aca="false">SUMPRODUCT($C$32:U$32,$Z159:AR159)</f>
        <v>0.00661916529266435</v>
      </c>
      <c r="V159" s="1" t="n">
        <f aca="false">SUMPRODUCT($C$32:V$32,$Z159:AS159)</f>
        <v>0.00643673978174676</v>
      </c>
      <c r="W159" s="1" t="n">
        <f aca="false">SUMPRODUCT($C$32:W$32,$Z159:AT159)</f>
        <v>0.00648271101049799</v>
      </c>
      <c r="Z159" s="1" t="n">
        <f aca="false">$A159^Z$33</f>
        <v>1</v>
      </c>
      <c r="AA159" s="1" t="n">
        <f aca="false">$A159^AA$33</f>
        <v>-5.04000000000004</v>
      </c>
      <c r="AB159" s="1" t="n">
        <f aca="false">$A159^AB$33</f>
        <v>25.4016000000004</v>
      </c>
      <c r="AC159" s="1" t="n">
        <f aca="false">$A159^AC$33</f>
        <v>-128.024064000003</v>
      </c>
      <c r="AD159" s="1" t="n">
        <f aca="false">$A159^AD$33</f>
        <v>645.241282560021</v>
      </c>
      <c r="AE159" s="1" t="n">
        <f aca="false">$A159^AE$33</f>
        <v>-3252.01606410253</v>
      </c>
      <c r="AF159" s="1" t="n">
        <f aca="false">$A159^AF$33</f>
        <v>16390.1609630769</v>
      </c>
      <c r="AG159" s="1" t="n">
        <f aca="false">$A159^AG$33</f>
        <v>-82606.4112539081</v>
      </c>
      <c r="AH159" s="1" t="n">
        <f aca="false">$A159^AH$33</f>
        <v>416336.3127197</v>
      </c>
      <c r="AI159" s="1" t="n">
        <f aca="false">$A159^AI$33</f>
        <v>-2098335.01610731</v>
      </c>
      <c r="AJ159" s="1" t="n">
        <f aca="false">$A159^AJ$33</f>
        <v>10575608.4811809</v>
      </c>
      <c r="AK159" s="1" t="n">
        <f aca="false">$A159^AK$33</f>
        <v>-53301066.7451522</v>
      </c>
      <c r="AL159" s="1" t="n">
        <f aca="false">$A159^AL$33</f>
        <v>268637376.395569</v>
      </c>
      <c r="AM159" s="1" t="n">
        <f aca="false">$A159^AM$33</f>
        <v>-1353932377.03368</v>
      </c>
      <c r="AN159" s="1" t="n">
        <f aca="false">$A159^AN$33</f>
        <v>6823819180.2498</v>
      </c>
      <c r="AO159" s="1" t="n">
        <f aca="false">$A159^AO$33</f>
        <v>-34392048668.4593</v>
      </c>
      <c r="AP159" s="1" t="n">
        <f aca="false">$A159^AP$33</f>
        <v>173335925289.036</v>
      </c>
      <c r="AQ159" s="1" t="n">
        <f aca="false">$A159^AQ$33</f>
        <v>-873613063456.748</v>
      </c>
      <c r="AR159" s="1" t="n">
        <f aca="false">$A159^AR$33</f>
        <v>4403009839822.05</v>
      </c>
      <c r="AS159" s="1" t="n">
        <f aca="false">$A159^AS$33</f>
        <v>-22191169592703.3</v>
      </c>
      <c r="AT159" s="1" t="n">
        <f aca="false">$A159^AT$33</f>
        <v>111843494747225</v>
      </c>
    </row>
    <row r="160" customFormat="false" ht="12.8" hidden="false" customHeight="false" outlineLevel="0" collapsed="false">
      <c r="A160" s="1" t="n">
        <f aca="false">A159+0.04</f>
        <v>-5.00000000000004</v>
      </c>
      <c r="B160" s="1" t="n">
        <f aca="false">EXP(A160)</f>
        <v>0.0067379469990852</v>
      </c>
      <c r="C160" s="1" t="n">
        <f aca="false">SUMPRODUCT($C$32:C$32,$Z160:Z160)</f>
        <v>1</v>
      </c>
      <c r="D160" s="1" t="n">
        <f aca="false">SUMPRODUCT($C$32:D$32,$Z160:AA160)</f>
        <v>-4.00000000000004</v>
      </c>
      <c r="E160" s="1" t="n">
        <f aca="false">SUMPRODUCT($C$32:E$32,$Z160:AB160)</f>
        <v>8.50000000000016</v>
      </c>
      <c r="F160" s="1" t="n">
        <f aca="false">SUMPRODUCT($C$32:F$32,$Z160:AC160)</f>
        <v>-12.3333333333337</v>
      </c>
      <c r="G160" s="1" t="n">
        <f aca="false">SUMPRODUCT($C$32:G$32,$Z160:AD160)</f>
        <v>13.7083333333338</v>
      </c>
      <c r="H160" s="1" t="n">
        <f aca="false">SUMPRODUCT($C$32:H$32,$Z160:AE160)</f>
        <v>-12.3333333333339</v>
      </c>
      <c r="I160" s="1" t="n">
        <f aca="false">SUMPRODUCT($C$32:I$32,$Z160:AF160)</f>
        <v>9.36805555555605</v>
      </c>
      <c r="J160" s="1" t="n">
        <f aca="false">SUMPRODUCT($C$32:J$32,$Z160:AG160)</f>
        <v>-6.13293650793688</v>
      </c>
      <c r="K160" s="1" t="n">
        <f aca="false">SUMPRODUCT($C$32:K$32,$Z160:AH160)</f>
        <v>3.55518353174628</v>
      </c>
      <c r="L160" s="1" t="n">
        <f aca="false">SUMPRODUCT($C$32:L$32,$Z160:AI160)</f>
        <v>-1.82710537918886</v>
      </c>
      <c r="M160" s="1" t="n">
        <f aca="false">SUMPRODUCT($C$32:M$32,$Z160:AJ160)</f>
        <v>0.864039076278731</v>
      </c>
      <c r="N160" s="1" t="n">
        <f aca="false">SUMPRODUCT($C$32:N$32,$Z160:AK160)</f>
        <v>-0.359208403479273</v>
      </c>
      <c r="O160" s="1" t="n">
        <f aca="false">SUMPRODUCT($C$32:O$32,$Z160:AL160)</f>
        <v>0.1504780464199</v>
      </c>
      <c r="P160" s="1" t="n">
        <f aca="false">SUMPRODUCT($C$32:P$32,$Z160:AM160)</f>
        <v>-0.0455552035413219</v>
      </c>
      <c r="Q160" s="1" t="n">
        <f aca="false">SUMPRODUCT($C$32:Q$32,$Z160:AN160)</f>
        <v>0.0244566714448293</v>
      </c>
      <c r="R160" s="1" t="n">
        <f aca="false">SUMPRODUCT($C$32:R$32,$Z160:AO160)</f>
        <v>0.00111937978277871</v>
      </c>
      <c r="S160" s="1" t="n">
        <f aca="false">SUMPRODUCT($C$32:S$32,$Z160:AP160)</f>
        <v>0.00841228342716957</v>
      </c>
      <c r="T160" s="1" t="n">
        <f aca="false">SUMPRODUCT($C$32:T$32,$Z160:AQ160)</f>
        <v>0.00626731176705459</v>
      </c>
      <c r="U160" s="1" t="n">
        <f aca="false">SUMPRODUCT($C$32:U$32,$Z160:AR160)</f>
        <v>0.00686313722819765</v>
      </c>
      <c r="V160" s="1" t="n">
        <f aca="false">SUMPRODUCT($C$32:V$32,$Z160:AS160)</f>
        <v>0.00670634105421263</v>
      </c>
      <c r="W160" s="1" t="n">
        <f aca="false">SUMPRODUCT($C$32:W$32,$Z160:AT160)</f>
        <v>0.00674554009770889</v>
      </c>
      <c r="Z160" s="1" t="n">
        <f aca="false">$A160^Z$33</f>
        <v>1</v>
      </c>
      <c r="AA160" s="1" t="n">
        <f aca="false">$A160^AA$33</f>
        <v>-5.00000000000004</v>
      </c>
      <c r="AB160" s="1" t="n">
        <f aca="false">$A160^AB$33</f>
        <v>25.0000000000004</v>
      </c>
      <c r="AC160" s="1" t="n">
        <f aca="false">$A160^AC$33</f>
        <v>-125.000000000003</v>
      </c>
      <c r="AD160" s="1" t="n">
        <f aca="false">$A160^AD$33</f>
        <v>625.00000000002</v>
      </c>
      <c r="AE160" s="1" t="n">
        <f aca="false">$A160^AE$33</f>
        <v>-3125.00000000013</v>
      </c>
      <c r="AF160" s="1" t="n">
        <f aca="false">$A160^AF$33</f>
        <v>15625.0000000008</v>
      </c>
      <c r="AG160" s="1" t="n">
        <f aca="false">$A160^AG$33</f>
        <v>-78125.0000000044</v>
      </c>
      <c r="AH160" s="1" t="n">
        <f aca="false">$A160^AH$33</f>
        <v>390625.000000025</v>
      </c>
      <c r="AI160" s="1" t="n">
        <f aca="false">$A160^AI$33</f>
        <v>-1953125.00000014</v>
      </c>
      <c r="AJ160" s="1" t="n">
        <f aca="false">$A160^AJ$33</f>
        <v>9765625.00000078</v>
      </c>
      <c r="AK160" s="1" t="n">
        <f aca="false">$A160^AK$33</f>
        <v>-48828125.0000043</v>
      </c>
      <c r="AL160" s="1" t="n">
        <f aca="false">$A160^AL$33</f>
        <v>244140625.000023</v>
      </c>
      <c r="AM160" s="1" t="n">
        <f aca="false">$A160^AM$33</f>
        <v>-1220703125.00013</v>
      </c>
      <c r="AN160" s="1" t="n">
        <f aca="false">$A160^AN$33</f>
        <v>6103515625.00068</v>
      </c>
      <c r="AO160" s="1" t="n">
        <f aca="false">$A160^AO$33</f>
        <v>-30517578125.0037</v>
      </c>
      <c r="AP160" s="1" t="n">
        <f aca="false">$A160^AP$33</f>
        <v>152587890625.02</v>
      </c>
      <c r="AQ160" s="1" t="n">
        <f aca="false">$A160^AQ$33</f>
        <v>-762939453125.104</v>
      </c>
      <c r="AR160" s="1" t="n">
        <f aca="false">$A160^AR$33</f>
        <v>3814697265625.55</v>
      </c>
      <c r="AS160" s="1" t="n">
        <f aca="false">$A160^AS$33</f>
        <v>-19073486328127.9</v>
      </c>
      <c r="AT160" s="1" t="n">
        <f aca="false">$A160^AT$33</f>
        <v>95367431640640.3</v>
      </c>
    </row>
    <row r="161" customFormat="false" ht="12.8" hidden="false" customHeight="false" outlineLevel="0" collapsed="false">
      <c r="A161" s="1" t="n">
        <f aca="false">A160+0.04</f>
        <v>-4.96000000000004</v>
      </c>
      <c r="B161" s="1" t="n">
        <f aca="false">EXP(A161)</f>
        <v>0.00701292783258514</v>
      </c>
      <c r="C161" s="1" t="n">
        <f aca="false">SUMPRODUCT($C$32:C$32,$Z161:Z161)</f>
        <v>1</v>
      </c>
      <c r="D161" s="1" t="n">
        <f aca="false">SUMPRODUCT($C$32:D$32,$Z161:AA161)</f>
        <v>-3.96000000000004</v>
      </c>
      <c r="E161" s="1" t="n">
        <f aca="false">SUMPRODUCT($C$32:E$32,$Z161:AB161)</f>
        <v>8.34080000000016</v>
      </c>
      <c r="F161" s="1" t="n">
        <f aca="false">SUMPRODUCT($C$32:F$32,$Z161:AC161)</f>
        <v>-11.996522666667</v>
      </c>
      <c r="G161" s="1" t="n">
        <f aca="false">SUMPRODUCT($C$32:G$32,$Z161:AD161)</f>
        <v>13.2217574400005</v>
      </c>
      <c r="H161" s="1" t="n">
        <f aca="false">SUMPRODUCT($C$32:H$32,$Z161:AE161)</f>
        <v>-11.7947764258139</v>
      </c>
      <c r="I161" s="1" t="n">
        <f aca="false">SUMPRODUCT($C$32:I$32,$Z161:AF161)</f>
        <v>8.88555823659283</v>
      </c>
      <c r="J161" s="1" t="n">
        <f aca="false">SUMPRODUCT($C$32:J$32,$Z161:AG161)</f>
        <v>-5.76793603848402</v>
      </c>
      <c r="K161" s="1" t="n">
        <f aca="false">SUMPRODUCT($C$32:K$32,$Z161:AH161)</f>
        <v>3.3172304120637</v>
      </c>
      <c r="L161" s="1" t="n">
        <f aca="false">SUMPRODUCT($C$32:L$32,$Z161:AI161)</f>
        <v>-1.68970576512709</v>
      </c>
      <c r="M161" s="1" t="n">
        <f aca="false">SUMPRODUCT($C$32:M$32,$Z161:AJ161)</f>
        <v>0.793734578759564</v>
      </c>
      <c r="N161" s="1" t="n">
        <f aca="false">SUMPRODUCT($C$32:N$32,$Z161:AK161)</f>
        <v>-0.326071249029334</v>
      </c>
      <c r="O161" s="1" t="n">
        <f aca="false">SUMPRODUCT($C$32:O$32,$Z161:AL161)</f>
        <v>0.136781826456748</v>
      </c>
      <c r="P161" s="1" t="n">
        <f aca="false">SUMPRODUCT($C$32:P$32,$Z161:AM161)</f>
        <v>-0.0398144238825587</v>
      </c>
      <c r="Q161" s="1" t="n">
        <f aca="false">SUMPRODUCT($C$32:Q$32,$Z161:AN161)</f>
        <v>0.0227511048090818</v>
      </c>
      <c r="R161" s="1" t="n">
        <f aca="false">SUMPRODUCT($C$32:R$32,$Z161:AO161)</f>
        <v>0.00206276998837917</v>
      </c>
      <c r="S161" s="1" t="n">
        <f aca="false">SUMPRODUCT($C$32:S$32,$Z161:AP161)</f>
        <v>0.00847615378279704</v>
      </c>
      <c r="T161" s="1" t="n">
        <f aca="false">SUMPRODUCT($C$32:T$32,$Z161:AQ161)</f>
        <v>0.00660495474630804</v>
      </c>
      <c r="U161" s="1" t="n">
        <f aca="false">SUMPRODUCT($C$32:U$32,$Z161:AR161)</f>
        <v>0.00712057403636279</v>
      </c>
      <c r="V161" s="1" t="n">
        <f aca="false">SUMPRODUCT($C$32:V$32,$Z161:AS161)</f>
        <v>0.00698597026380113</v>
      </c>
      <c r="W161" s="1" t="n">
        <f aca="false">SUMPRODUCT($C$32:W$32,$Z161:AT161)</f>
        <v>0.00701935199939642</v>
      </c>
      <c r="Z161" s="1" t="n">
        <f aca="false">$A161^Z$33</f>
        <v>1</v>
      </c>
      <c r="AA161" s="1" t="n">
        <f aca="false">$A161^AA$33</f>
        <v>-4.96000000000004</v>
      </c>
      <c r="AB161" s="1" t="n">
        <f aca="false">$A161^AB$33</f>
        <v>24.6016000000004</v>
      </c>
      <c r="AC161" s="1" t="n">
        <f aca="false">$A161^AC$33</f>
        <v>-122.023936000003</v>
      </c>
      <c r="AD161" s="1" t="n">
        <f aca="false">$A161^AD$33</f>
        <v>605.23872256002</v>
      </c>
      <c r="AE161" s="1" t="n">
        <f aca="false">$A161^AE$33</f>
        <v>-3001.98406389772</v>
      </c>
      <c r="AF161" s="1" t="n">
        <f aca="false">$A161^AF$33</f>
        <v>14889.8409569328</v>
      </c>
      <c r="AG161" s="1" t="n">
        <f aca="false">$A161^AG$33</f>
        <v>-73853.6111463874</v>
      </c>
      <c r="AH161" s="1" t="n">
        <f aca="false">$A161^AH$33</f>
        <v>366313.911286084</v>
      </c>
      <c r="AI161" s="1" t="n">
        <f aca="false">$A161^AI$33</f>
        <v>-1816916.99997899</v>
      </c>
      <c r="AJ161" s="1" t="n">
        <f aca="false">$A161^AJ$33</f>
        <v>9011908.31989588</v>
      </c>
      <c r="AK161" s="1" t="n">
        <f aca="false">$A161^AK$33</f>
        <v>-44699065.2666839</v>
      </c>
      <c r="AL161" s="1" t="n">
        <f aca="false">$A161^AL$33</f>
        <v>221707363.722754</v>
      </c>
      <c r="AM161" s="1" t="n">
        <f aca="false">$A161^AM$33</f>
        <v>-1099668524.06487</v>
      </c>
      <c r="AN161" s="1" t="n">
        <f aca="false">$A161^AN$33</f>
        <v>5454355879.36179</v>
      </c>
      <c r="AO161" s="1" t="n">
        <f aca="false">$A161^AO$33</f>
        <v>-27053605161.6347</v>
      </c>
      <c r="AP161" s="1" t="n">
        <f aca="false">$A161^AP$33</f>
        <v>134185881601.709</v>
      </c>
      <c r="AQ161" s="1" t="n">
        <f aca="false">$A161^AQ$33</f>
        <v>-665561972744.483</v>
      </c>
      <c r="AR161" s="1" t="n">
        <f aca="false">$A161^AR$33</f>
        <v>3301187384812.66</v>
      </c>
      <c r="AS161" s="1" t="n">
        <f aca="false">$A161^AS$33</f>
        <v>-16373889428670.9</v>
      </c>
      <c r="AT161" s="1" t="n">
        <f aca="false">$A161^AT$33</f>
        <v>81214491566208.5</v>
      </c>
    </row>
    <row r="162" customFormat="false" ht="12.8" hidden="false" customHeight="false" outlineLevel="0" collapsed="false">
      <c r="A162" s="1" t="n">
        <f aca="false">A161+0.04</f>
        <v>-4.92000000000004</v>
      </c>
      <c r="B162" s="1" t="n">
        <f aca="false">EXP(A162)</f>
        <v>0.00729913084678829</v>
      </c>
      <c r="C162" s="1" t="n">
        <f aca="false">SUMPRODUCT($C$32:C$32,$Z162:Z162)</f>
        <v>1</v>
      </c>
      <c r="D162" s="1" t="n">
        <f aca="false">SUMPRODUCT($C$32:D$32,$Z162:AA162)</f>
        <v>-3.92000000000004</v>
      </c>
      <c r="E162" s="1" t="n">
        <f aca="false">SUMPRODUCT($C$32:E$32,$Z162:AB162)</f>
        <v>8.18320000000016</v>
      </c>
      <c r="F162" s="1" t="n">
        <f aca="false">SUMPRODUCT($C$32:F$32,$Z162:AC162)</f>
        <v>-11.6660480000003</v>
      </c>
      <c r="G162" s="1" t="n">
        <f aca="false">SUMPRODUCT($C$32:G$32,$Z162:AD162)</f>
        <v>12.7485270400005</v>
      </c>
      <c r="H162" s="1" t="n">
        <f aca="false">SUMPRODUCT($C$32:H$32,$Z162:AE162)</f>
        <v>-11.2754147993605</v>
      </c>
      <c r="I162" s="1" t="n">
        <f aca="false">SUMPRODUCT($C$32:I$32,$Z162:AF162)</f>
        <v>8.42421750891565</v>
      </c>
      <c r="J162" s="1" t="n">
        <f aca="false">SUMPRODUCT($C$32:J$32,$Z162:AG162)</f>
        <v>-5.42180977061571</v>
      </c>
      <c r="K162" s="1" t="n">
        <f aca="false">SUMPRODUCT($C$32:K$32,$Z162:AH162)</f>
        <v>3.09349700629615</v>
      </c>
      <c r="L162" s="1" t="n">
        <f aca="false">SUMPRODUCT($C$32:L$32,$Z162:AI162)</f>
        <v>-1.56153736508237</v>
      </c>
      <c r="M162" s="1" t="n">
        <f aca="false">SUMPRODUCT($C$32:M$32,$Z162:AJ162)</f>
        <v>0.72873954563588</v>
      </c>
      <c r="N162" s="1" t="n">
        <f aca="false">SUMPRODUCT($C$32:N$32,$Z162:AK162)</f>
        <v>-0.295638854430836</v>
      </c>
      <c r="O162" s="1" t="n">
        <f aca="false">SUMPRODUCT($C$32:O$32,$Z162:AL162)</f>
        <v>0.124356289596521</v>
      </c>
      <c r="P162" s="1" t="n">
        <f aca="false">SUMPRODUCT($C$32:P$32,$Z162:AM162)</f>
        <v>-0.0345957187584496</v>
      </c>
      <c r="Q162" s="1" t="n">
        <f aca="false">SUMPRODUCT($C$32:Q$32,$Z162:AN162)</f>
        <v>0.0212645584634404</v>
      </c>
      <c r="R162" s="1" t="n">
        <f aca="false">SUMPRODUCT($C$32:R$32,$Z162:AO162)</f>
        <v>0.00294238753466038</v>
      </c>
      <c r="S162" s="1" t="n">
        <f aca="false">SUMPRODUCT($C$32:S$32,$Z162:AP162)</f>
        <v>0.00857645509526029</v>
      </c>
      <c r="T162" s="1" t="n">
        <f aca="false">SUMPRODUCT($C$32:T$32,$Z162:AQ162)</f>
        <v>0.00694588966007489</v>
      </c>
      <c r="U162" s="1" t="n">
        <f aca="false">SUMPRODUCT($C$32:U$32,$Z162:AR162)</f>
        <v>0.00739157754569224</v>
      </c>
      <c r="V162" s="1" t="n">
        <f aca="false">SUMPRODUCT($C$32:V$32,$Z162:AS162)</f>
        <v>0.00727616784057448</v>
      </c>
      <c r="W162" s="1" t="n">
        <f aca="false">SUMPRODUCT($C$32:W$32,$Z162:AT162)</f>
        <v>0.00730455862803345</v>
      </c>
      <c r="Z162" s="1" t="n">
        <f aca="false">$A162^Z$33</f>
        <v>1</v>
      </c>
      <c r="AA162" s="1" t="n">
        <f aca="false">$A162^AA$33</f>
        <v>-4.92000000000004</v>
      </c>
      <c r="AB162" s="1" t="n">
        <f aca="false">$A162^AB$33</f>
        <v>24.2064000000004</v>
      </c>
      <c r="AC162" s="1" t="n">
        <f aca="false">$A162^AC$33</f>
        <v>-119.095488000003</v>
      </c>
      <c r="AD162" s="1" t="n">
        <f aca="false">$A162^AD$33</f>
        <v>585.949800960019</v>
      </c>
      <c r="AE162" s="1" t="n">
        <f aca="false">$A162^AE$33</f>
        <v>-2882.87302072332</v>
      </c>
      <c r="AF162" s="1" t="n">
        <f aca="false">$A162^AF$33</f>
        <v>14183.7352619588</v>
      </c>
      <c r="AG162" s="1" t="n">
        <f aca="false">$A162^AG$33</f>
        <v>-69783.977488838</v>
      </c>
      <c r="AH162" s="1" t="n">
        <f aca="false">$A162^AH$33</f>
        <v>343337.169245086</v>
      </c>
      <c r="AI162" s="1" t="n">
        <f aca="false">$A162^AI$33</f>
        <v>-1689218.87268584</v>
      </c>
      <c r="AJ162" s="1" t="n">
        <f aca="false">$A162^AJ$33</f>
        <v>8310956.85361438</v>
      </c>
      <c r="AK162" s="1" t="n">
        <f aca="false">$A162^AK$33</f>
        <v>-40889907.7197831</v>
      </c>
      <c r="AL162" s="1" t="n">
        <f aca="false">$A162^AL$33</f>
        <v>201178345.981334</v>
      </c>
      <c r="AM162" s="1" t="n">
        <f aca="false">$A162^AM$33</f>
        <v>-989797462.228174</v>
      </c>
      <c r="AN162" s="1" t="n">
        <f aca="false">$A162^AN$33</f>
        <v>4869803514.16265</v>
      </c>
      <c r="AO162" s="1" t="n">
        <f aca="false">$A162^AO$33</f>
        <v>-23959433289.6804</v>
      </c>
      <c r="AP162" s="1" t="n">
        <f aca="false">$A162^AP$33</f>
        <v>117880411785.229</v>
      </c>
      <c r="AQ162" s="1" t="n">
        <f aca="false">$A162^AQ$33</f>
        <v>-579971625983.33</v>
      </c>
      <c r="AR162" s="1" t="n">
        <f aca="false">$A162^AR$33</f>
        <v>2853460399838.01</v>
      </c>
      <c r="AS162" s="1" t="n">
        <f aca="false">$A162^AS$33</f>
        <v>-14039025167203.1</v>
      </c>
      <c r="AT162" s="1" t="n">
        <f aca="false">$A162^AT$33</f>
        <v>69072003822639.9</v>
      </c>
    </row>
    <row r="163" customFormat="false" ht="12.8" hidden="false" customHeight="false" outlineLevel="0" collapsed="false">
      <c r="A163" s="1" t="n">
        <f aca="false">A162+0.04</f>
        <v>-4.88000000000004</v>
      </c>
      <c r="B163" s="1" t="n">
        <f aca="false">EXP(A163)</f>
        <v>0.00759701402757726</v>
      </c>
      <c r="C163" s="1" t="n">
        <f aca="false">SUMPRODUCT($C$32:C$32,$Z163:Z163)</f>
        <v>1</v>
      </c>
      <c r="D163" s="1" t="n">
        <f aca="false">SUMPRODUCT($C$32:D$32,$Z163:AA163)</f>
        <v>-3.88000000000004</v>
      </c>
      <c r="E163" s="1" t="n">
        <f aca="false">SUMPRODUCT($C$32:E$32,$Z163:AB163)</f>
        <v>8.02720000000016</v>
      </c>
      <c r="F163" s="1" t="n">
        <f aca="false">SUMPRODUCT($C$32:F$32,$Z163:AC163)</f>
        <v>-11.3418453333337</v>
      </c>
      <c r="G163" s="1" t="n">
        <f aca="false">SUMPRODUCT($C$32:G$32,$Z163:AD163)</f>
        <v>12.2883899733338</v>
      </c>
      <c r="H163" s="1" t="n">
        <f aca="false">SUMPRODUCT($C$32:H$32,$Z163:AE163)</f>
        <v>-10.7747196859738</v>
      </c>
      <c r="I163" s="1" t="n">
        <f aca="false">SUMPRODUCT($C$32:I$32,$Z163:AF163)</f>
        <v>7.98327617026319</v>
      </c>
      <c r="J163" s="1" t="n">
        <f aca="false">SUMPRODUCT($C$32:J$32,$Z163:AG163)</f>
        <v>-5.09372665522786</v>
      </c>
      <c r="K163" s="1" t="n">
        <f aca="false">SUMPRODUCT($C$32:K$32,$Z163:AH163)</f>
        <v>2.88324506832174</v>
      </c>
      <c r="L163" s="1" t="n">
        <f aca="false">SUMPRODUCT($C$32:L$32,$Z163:AI163)</f>
        <v>-1.44204626622519</v>
      </c>
      <c r="M163" s="1" t="n">
        <f aca="false">SUMPRODUCT($C$32:M$32,$Z163:AJ163)</f>
        <v>0.668695905033728</v>
      </c>
      <c r="N163" s="1" t="n">
        <f aca="false">SUMPRODUCT($C$32:N$32,$Z163:AK163)</f>
        <v>-0.267706076397509</v>
      </c>
      <c r="O163" s="1" t="n">
        <f aca="false">SUMPRODUCT($C$32:O$32,$Z163:AL163)</f>
        <v>0.113097396051197</v>
      </c>
      <c r="P163" s="1" t="n">
        <f aca="false">SUMPRODUCT($C$32:P$32,$Z163:AM163)</f>
        <v>-0.0298503689910876</v>
      </c>
      <c r="Q163" s="1" t="n">
        <f aca="false">SUMPRODUCT($C$32:Q$32,$Z163:AN163)</f>
        <v>0.0199771376807949</v>
      </c>
      <c r="R163" s="1" t="n">
        <f aca="false">SUMPRODUCT($C$32:R$32,$Z163:AO163)</f>
        <v>0.00376658884354232</v>
      </c>
      <c r="S163" s="1" t="n">
        <f aca="false">SUMPRODUCT($C$32:S$32,$Z163:AP163)</f>
        <v>0.0087108062389044</v>
      </c>
      <c r="T163" s="1" t="n">
        <f aca="false">SUMPRODUCT($C$32:T$32,$Z163:AQ163)</f>
        <v>0.00729152501011809</v>
      </c>
      <c r="U163" s="1" t="n">
        <f aca="false">SUMPRODUCT($C$32:U$32,$Z163:AR163)</f>
        <v>0.0076763079210335</v>
      </c>
      <c r="V163" s="1" t="n">
        <f aca="false">SUMPRODUCT($C$32:V$32,$Z163:AS163)</f>
        <v>0.0075774794681247</v>
      </c>
      <c r="W163" s="1" t="n">
        <f aca="false">SUMPRODUCT($C$32:W$32,$Z163:AT163)</f>
        <v>0.00760159361063444</v>
      </c>
      <c r="Z163" s="1" t="n">
        <f aca="false">$A163^Z$33</f>
        <v>1</v>
      </c>
      <c r="AA163" s="1" t="n">
        <f aca="false">$A163^AA$33</f>
        <v>-4.88000000000004</v>
      </c>
      <c r="AB163" s="1" t="n">
        <f aca="false">$A163^AB$33</f>
        <v>23.8144000000004</v>
      </c>
      <c r="AC163" s="1" t="n">
        <f aca="false">$A163^AC$33</f>
        <v>-116.214272000003</v>
      </c>
      <c r="AD163" s="1" t="n">
        <f aca="false">$A163^AD$33</f>
        <v>567.125647360019</v>
      </c>
      <c r="AE163" s="1" t="n">
        <f aca="false">$A163^AE$33</f>
        <v>-2767.57315911691</v>
      </c>
      <c r="AF163" s="1" t="n">
        <f aca="false">$A163^AF$33</f>
        <v>13505.7570164906</v>
      </c>
      <c r="AG163" s="1" t="n">
        <f aca="false">$A163^AG$33</f>
        <v>-65908.0942404749</v>
      </c>
      <c r="AH163" s="1" t="n">
        <f aca="false">$A163^AH$33</f>
        <v>321631.49989352</v>
      </c>
      <c r="AI163" s="1" t="n">
        <f aca="false">$A163^AI$33</f>
        <v>-1569561.71948039</v>
      </c>
      <c r="AJ163" s="1" t="n">
        <f aca="false">$A163^AJ$33</f>
        <v>7659461.19106437</v>
      </c>
      <c r="AK163" s="1" t="n">
        <f aca="false">$A163^AK$33</f>
        <v>-37378170.6123944</v>
      </c>
      <c r="AL163" s="1" t="n">
        <f aca="false">$A163^AL$33</f>
        <v>182405472.588486</v>
      </c>
      <c r="AM163" s="1" t="n">
        <f aca="false">$A163^AM$33</f>
        <v>-890138706.231821</v>
      </c>
      <c r="AN163" s="1" t="n">
        <f aca="false">$A163^AN$33</f>
        <v>4343876886.41132</v>
      </c>
      <c r="AO163" s="1" t="n">
        <f aca="false">$A163^AO$33</f>
        <v>-21198119205.6874</v>
      </c>
      <c r="AP163" s="1" t="n">
        <f aca="false">$A163^AP$33</f>
        <v>103446821723.755</v>
      </c>
      <c r="AQ163" s="1" t="n">
        <f aca="false">$A163^AQ$33</f>
        <v>-504820490011.931</v>
      </c>
      <c r="AR163" s="1" t="n">
        <f aca="false">$A163^AR$33</f>
        <v>2463523991258.24</v>
      </c>
      <c r="AS163" s="1" t="n">
        <f aca="false">$A163^AS$33</f>
        <v>-12021997077340.3</v>
      </c>
      <c r="AT163" s="1" t="n">
        <f aca="false">$A163^AT$33</f>
        <v>58667345737421.2</v>
      </c>
    </row>
    <row r="164" customFormat="false" ht="12.8" hidden="false" customHeight="false" outlineLevel="0" collapsed="false">
      <c r="A164" s="1" t="n">
        <f aca="false">A163+0.04</f>
        <v>-4.84000000000004</v>
      </c>
      <c r="B164" s="1" t="n">
        <f aca="false">EXP(A164)</f>
        <v>0.00790705405159313</v>
      </c>
      <c r="C164" s="1" t="n">
        <f aca="false">SUMPRODUCT($C$32:C$32,$Z164:Z164)</f>
        <v>1</v>
      </c>
      <c r="D164" s="1" t="n">
        <f aca="false">SUMPRODUCT($C$32:D$32,$Z164:AA164)</f>
        <v>-3.84000000000004</v>
      </c>
      <c r="E164" s="1" t="n">
        <f aca="false">SUMPRODUCT($C$32:E$32,$Z164:AB164)</f>
        <v>7.87280000000015</v>
      </c>
      <c r="F164" s="1" t="n">
        <f aca="false">SUMPRODUCT($C$32:F$32,$Z164:AC164)</f>
        <v>-11.023850666667</v>
      </c>
      <c r="G164" s="1" t="n">
        <f aca="false">SUMPRODUCT($C$32:G$32,$Z164:AD164)</f>
        <v>11.8410966400004</v>
      </c>
      <c r="H164" s="1" t="n">
        <f aca="false">SUMPRODUCT($C$32:H$32,$Z164:AE164)</f>
        <v>-10.2921723528538</v>
      </c>
      <c r="I164" s="1" t="n">
        <f aca="false">SUMPRODUCT($C$32:I$32,$Z164:AF164)</f>
        <v>7.56199796804877</v>
      </c>
      <c r="J164" s="1" t="n">
        <f aca="false">SUMPRODUCT($C$32:J$32,$Z164:AG164)</f>
        <v>-4.7828855109754</v>
      </c>
      <c r="K164" s="1" t="n">
        <f aca="false">SUMPRODUCT($C$32:K$32,$Z164:AH164)</f>
        <v>2.68576899383428</v>
      </c>
      <c r="L164" s="1" t="n">
        <f aca="false">SUMPRODUCT($C$32:L$32,$Z164:AI164)</f>
        <v>-1.33070742875229</v>
      </c>
      <c r="M164" s="1" t="n">
        <f aca="false">SUMPRODUCT($C$32:M$32,$Z164:AJ164)</f>
        <v>0.613267159779627</v>
      </c>
      <c r="N164" s="1" t="n">
        <f aca="false">SUMPRODUCT($C$32:N$32,$Z164:AK164)</f>
        <v>-0.242081659174424</v>
      </c>
      <c r="O164" s="1" t="n">
        <f aca="false">SUMPRODUCT($C$32:O$32,$Z164:AL164)</f>
        <v>0.102909031137046</v>
      </c>
      <c r="P164" s="1" t="n">
        <f aca="false">SUMPRODUCT($C$32:P$32,$Z164:AM164)</f>
        <v>-0.025533656640456</v>
      </c>
      <c r="Q164" s="1" t="n">
        <f aca="false">SUMPRODUCT($C$32:Q$32,$Z164:AN164)</f>
        <v>0.0188708154197665</v>
      </c>
      <c r="R164" s="1" t="n">
        <f aca="false">SUMPRODUCT($C$32:R$32,$Z164:AO164)</f>
        <v>0.00454297243500127</v>
      </c>
      <c r="S164" s="1" t="n">
        <f aca="false">SUMPRODUCT($C$32:S$32,$Z164:AP164)</f>
        <v>0.0088771449378928</v>
      </c>
      <c r="T164" s="1" t="n">
        <f aca="false">SUMPRODUCT($C$32:T$32,$Z164:AQ164)</f>
        <v>0.0076431805311872</v>
      </c>
      <c r="U164" s="1" t="n">
        <f aca="false">SUMPRODUCT($C$32:U$32,$Z164:AR164)</f>
        <v>0.00797497984943471</v>
      </c>
      <c r="V164" s="1" t="n">
        <f aca="false">SUMPRODUCT($C$32:V$32,$Z164:AS164)</f>
        <v>0.00789045833889166</v>
      </c>
      <c r="W164" s="1" t="n">
        <f aca="false">SUMPRODUCT($C$32:W$32,$Z164:AT164)</f>
        <v>0.00791091254444308</v>
      </c>
      <c r="Z164" s="1" t="n">
        <f aca="false">$A164^Z$33</f>
        <v>1</v>
      </c>
      <c r="AA164" s="1" t="n">
        <f aca="false">$A164^AA$33</f>
        <v>-4.84000000000004</v>
      </c>
      <c r="AB164" s="1" t="n">
        <f aca="false">$A164^AB$33</f>
        <v>23.4256000000004</v>
      </c>
      <c r="AC164" s="1" t="n">
        <f aca="false">$A164^AC$33</f>
        <v>-113.379904000003</v>
      </c>
      <c r="AD164" s="1" t="n">
        <f aca="false">$A164^AD$33</f>
        <v>548.758735360018</v>
      </c>
      <c r="AE164" s="1" t="n">
        <f aca="false">$A164^AE$33</f>
        <v>-2655.99227914251</v>
      </c>
      <c r="AF164" s="1" t="n">
        <f aca="false">$A164^AF$33</f>
        <v>12855.0026310499</v>
      </c>
      <c r="AG164" s="1" t="n">
        <f aca="false">$A164^AG$33</f>
        <v>-62218.2127342818</v>
      </c>
      <c r="AH164" s="1" t="n">
        <f aca="false">$A164^AH$33</f>
        <v>301136.149633926</v>
      </c>
      <c r="AI164" s="1" t="n">
        <f aca="false">$A164^AI$33</f>
        <v>-1457498.96422822</v>
      </c>
      <c r="AJ164" s="1" t="n">
        <f aca="false">$A164^AJ$33</f>
        <v>7054294.98686462</v>
      </c>
      <c r="AK164" s="1" t="n">
        <f aca="false">$A164^AK$33</f>
        <v>-34142787.7364251</v>
      </c>
      <c r="AL164" s="1" t="n">
        <f aca="false">$A164^AL$33</f>
        <v>165251092.644299</v>
      </c>
      <c r="AM164" s="1" t="n">
        <f aca="false">$A164^AM$33</f>
        <v>-799815288.398412</v>
      </c>
      <c r="AN164" s="1" t="n">
        <f aca="false">$A164^AN$33</f>
        <v>3871105995.84835</v>
      </c>
      <c r="AO164" s="1" t="n">
        <f aca="false">$A164^AO$33</f>
        <v>-18736153019.9061</v>
      </c>
      <c r="AP164" s="1" t="n">
        <f aca="false">$A164^AP$33</f>
        <v>90682980616.3465</v>
      </c>
      <c r="AQ164" s="1" t="n">
        <f aca="false">$A164^AQ$33</f>
        <v>-438905626183.121</v>
      </c>
      <c r="AR164" s="1" t="n">
        <f aca="false">$A164^AR$33</f>
        <v>2124303230726.32</v>
      </c>
      <c r="AS164" s="1" t="n">
        <f aca="false">$A164^AS$33</f>
        <v>-10281627636715.5</v>
      </c>
      <c r="AT164" s="1" t="n">
        <f aca="false">$A164^AT$33</f>
        <v>49763077761703.3</v>
      </c>
    </row>
    <row r="165" customFormat="false" ht="12.8" hidden="false" customHeight="false" outlineLevel="0" collapsed="false">
      <c r="A165" s="1" t="n">
        <f aca="false">A164+0.04</f>
        <v>-4.80000000000004</v>
      </c>
      <c r="B165" s="1" t="n">
        <f aca="false">EXP(A165)</f>
        <v>0.0082297470490197</v>
      </c>
      <c r="C165" s="1" t="n">
        <f aca="false">SUMPRODUCT($C$32:C$32,$Z165:Z165)</f>
        <v>1</v>
      </c>
      <c r="D165" s="1" t="n">
        <f aca="false">SUMPRODUCT($C$32:D$32,$Z165:AA165)</f>
        <v>-3.80000000000004</v>
      </c>
      <c r="E165" s="1" t="n">
        <f aca="false">SUMPRODUCT($C$32:E$32,$Z165:AB165)</f>
        <v>7.72000000000015</v>
      </c>
      <c r="F165" s="1" t="n">
        <f aca="false">SUMPRODUCT($C$32:F$32,$Z165:AC165)</f>
        <v>-10.7120000000003</v>
      </c>
      <c r="G165" s="1" t="n">
        <f aca="false">SUMPRODUCT($C$32:G$32,$Z165:AD165)</f>
        <v>11.4064000000004</v>
      </c>
      <c r="H165" s="1" t="n">
        <f aca="false">SUMPRODUCT($C$32:H$32,$Z165:AE165)</f>
        <v>-9.82726400000045</v>
      </c>
      <c r="I165" s="1" t="n">
        <f aca="false">SUMPRODUCT($C$32:I$32,$Z165:AF165)</f>
        <v>7.15966720000039</v>
      </c>
      <c r="J165" s="1" t="n">
        <f aca="false">SUMPRODUCT($C$32:J$32,$Z165:AG165)</f>
        <v>-4.488514194286</v>
      </c>
      <c r="K165" s="1" t="n">
        <f aca="false">SUMPRODUCT($C$32:K$32,$Z165:AH165)</f>
        <v>2.50039464228589</v>
      </c>
      <c r="L165" s="1" t="n">
        <f aca="false">SUMPRODUCT($C$32:L$32,$Z165:AI165)</f>
        <v>-1.22702340388581</v>
      </c>
      <c r="M165" s="1" t="n">
        <f aca="false">SUMPRODUCT($C$32:M$32,$Z165:AJ165)</f>
        <v>0.562137258276622</v>
      </c>
      <c r="N165" s="1" t="n">
        <f aca="false">SUMPRODUCT($C$32:N$32,$Z165:AK165)</f>
        <v>-0.218587394303356</v>
      </c>
      <c r="O165" s="1" t="n">
        <f aca="false">SUMPRODUCT($C$32:O$32,$Z165:AL165)</f>
        <v>0.0937024667286375</v>
      </c>
      <c r="P165" s="1" t="n">
        <f aca="false">SUMPRODUCT($C$32:P$32,$Z165:AM165)</f>
        <v>-0.0216045588831765</v>
      </c>
      <c r="Q165" s="1" t="n">
        <f aca="false">SUMPRODUCT($C$32:Q$32,$Z165:AN165)</f>
        <v>0.0179292784694458</v>
      </c>
      <c r="R165" s="1" t="n">
        <f aca="false">SUMPRODUCT($C$32:R$32,$Z165:AO165)</f>
        <v>0.00527845051660658</v>
      </c>
      <c r="S165" s="1" t="n">
        <f aca="false">SUMPRODUCT($C$32:S$32,$Z165:AP165)</f>
        <v>0.00907369890245838</v>
      </c>
      <c r="T165" s="1" t="n">
        <f aca="false">SUMPRODUCT($C$32:T$32,$Z165:AQ165)</f>
        <v>0.00800209935821786</v>
      </c>
      <c r="U165" s="1" t="n">
        <f aca="false">SUMPRODUCT($C$32:U$32,$Z165:AR165)</f>
        <v>0.008287859236682</v>
      </c>
      <c r="V165" s="1" t="n">
        <f aca="false">SUMPRODUCT($C$32:V$32,$Z165:AS165)</f>
        <v>0.0082156672673858</v>
      </c>
      <c r="W165" s="1" t="n">
        <f aca="false">SUMPRODUCT($C$32:W$32,$Z165:AT165)</f>
        <v>0.00823299334001689</v>
      </c>
      <c r="Z165" s="1" t="n">
        <f aca="false">$A165^Z$33</f>
        <v>1</v>
      </c>
      <c r="AA165" s="1" t="n">
        <f aca="false">$A165^AA$33</f>
        <v>-4.80000000000004</v>
      </c>
      <c r="AB165" s="1" t="n">
        <f aca="false">$A165^AB$33</f>
        <v>23.0400000000004</v>
      </c>
      <c r="AC165" s="1" t="n">
        <f aca="false">$A165^AC$33</f>
        <v>-110.592000000003</v>
      </c>
      <c r="AD165" s="1" t="n">
        <f aca="false">$A165^AD$33</f>
        <v>530.841600000018</v>
      </c>
      <c r="AE165" s="1" t="n">
        <f aca="false">$A165^AE$33</f>
        <v>-2548.03968000011</v>
      </c>
      <c r="AF165" s="1" t="n">
        <f aca="false">$A165^AF$33</f>
        <v>12230.5904640006</v>
      </c>
      <c r="AG165" s="1" t="n">
        <f aca="false">$A165^AG$33</f>
        <v>-58706.8342272034</v>
      </c>
      <c r="AH165" s="1" t="n">
        <f aca="false">$A165^AH$33</f>
        <v>281792.804290579</v>
      </c>
      <c r="AI165" s="1" t="n">
        <f aca="false">$A165^AI$33</f>
        <v>-1352605.46059479</v>
      </c>
      <c r="AJ165" s="1" t="n">
        <f aca="false">$A165^AJ$33</f>
        <v>6492506.21085504</v>
      </c>
      <c r="AK165" s="1" t="n">
        <f aca="false">$A165^AK$33</f>
        <v>-31164029.8121045</v>
      </c>
      <c r="AL165" s="1" t="n">
        <f aca="false">$A165^AL$33</f>
        <v>149587343.098103</v>
      </c>
      <c r="AM165" s="1" t="n">
        <f aca="false">$A165^AM$33</f>
        <v>-718019246.870899</v>
      </c>
      <c r="AN165" s="1" t="n">
        <f aca="false">$A165^AN$33</f>
        <v>3446492384.98034</v>
      </c>
      <c r="AO165" s="1" t="n">
        <f aca="false">$A165^AO$33</f>
        <v>-16543163447.9058</v>
      </c>
      <c r="AP165" s="1" t="n">
        <f aca="false">$A165^AP$33</f>
        <v>79407184549.9484</v>
      </c>
      <c r="AQ165" s="1" t="n">
        <f aca="false">$A165^AQ$33</f>
        <v>-381154485839.755</v>
      </c>
      <c r="AR165" s="1" t="n">
        <f aca="false">$A165^AR$33</f>
        <v>1829541532030.84</v>
      </c>
      <c r="AS165" s="1" t="n">
        <f aca="false">$A165^AS$33</f>
        <v>-8781799353748.11</v>
      </c>
      <c r="AT165" s="1" t="n">
        <f aca="false">$A165^AT$33</f>
        <v>42152636897991.3</v>
      </c>
    </row>
    <row r="166" customFormat="false" ht="12.8" hidden="false" customHeight="false" outlineLevel="0" collapsed="false">
      <c r="A166" s="1" t="n">
        <f aca="false">A165+0.04</f>
        <v>-4.76000000000004</v>
      </c>
      <c r="B166" s="1" t="n">
        <f aca="false">EXP(A166)</f>
        <v>0.00856560939749772</v>
      </c>
      <c r="C166" s="1" t="n">
        <f aca="false">SUMPRODUCT($C$32:C$32,$Z166:Z166)</f>
        <v>1</v>
      </c>
      <c r="D166" s="1" t="n">
        <f aca="false">SUMPRODUCT($C$32:D$32,$Z166:AA166)</f>
        <v>-3.76000000000004</v>
      </c>
      <c r="E166" s="1" t="n">
        <f aca="false">SUMPRODUCT($C$32:E$32,$Z166:AB166)</f>
        <v>7.56880000000015</v>
      </c>
      <c r="F166" s="1" t="n">
        <f aca="false">SUMPRODUCT($C$32:F$32,$Z166:AC166)</f>
        <v>-10.4062293333336</v>
      </c>
      <c r="G166" s="1" t="n">
        <f aca="false">SUMPRODUCT($C$32:G$32,$Z166:AD166)</f>
        <v>10.9840555733337</v>
      </c>
      <c r="H166" s="1" t="n">
        <f aca="false">SUMPRODUCT($C$32:H$32,$Z166:AE166)</f>
        <v>-9.37949565781377</v>
      </c>
      <c r="I166" s="1" t="n">
        <f aca="false">SUMPRODUCT($C$32:I$32,$Z166:AF166)</f>
        <v>6.77558831889673</v>
      </c>
      <c r="J166" s="1" t="n">
        <f aca="false">SUMPRODUCT($C$32:J$32,$Z166:AG166)</f>
        <v>-4.2098687852665</v>
      </c>
      <c r="K166" s="1" t="n">
        <f aca="false">SUMPRODUCT($C$32:K$32,$Z166:AH166)</f>
        <v>2.32647819171068</v>
      </c>
      <c r="L166" s="1" t="n">
        <f aca="false">SUMPRODUCT($C$32:L$32,$Z166:AI166)</f>
        <v>-1.13052309833506</v>
      </c>
      <c r="M166" s="1" t="n">
        <f aca="false">SUMPRODUCT($C$32:M$32,$Z166:AJ166)</f>
        <v>0.515009515726724</v>
      </c>
      <c r="N166" s="1" t="n">
        <f aca="false">SUMPRODUCT($C$32:N$32,$Z166:AK166)</f>
        <v>-0.197057324540018</v>
      </c>
      <c r="O166" s="1" t="n">
        <f aca="false">SUMPRODUCT($C$32:O$32,$Z166:AL166)</f>
        <v>0.0853958554324585</v>
      </c>
      <c r="P166" s="1" t="n">
        <f aca="false">SUMPRODUCT($C$32:P$32,$Z166:AM166)</f>
        <v>-0.0180254627728491</v>
      </c>
      <c r="Q166" s="1" t="n">
        <f aca="false">SUMPRODUCT($C$32:Q$32,$Z166:AN166)</f>
        <v>0.0171377854169558</v>
      </c>
      <c r="R166" s="1" t="n">
        <f aca="false">SUMPRODUCT($C$32:R$32,$Z166:AO166)</f>
        <v>0.00597931465805762</v>
      </c>
      <c r="S166" s="1" t="n">
        <f aca="false">SUMPRODUCT($C$32:S$32,$Z166:AP166)</f>
        <v>0.00929895970882986</v>
      </c>
      <c r="T166" s="1" t="n">
        <f aca="false">SUMPRODUCT($C$32:T$32,$Z166:AQ166)</f>
        <v>0.00836945909461362</v>
      </c>
      <c r="U166" s="1" t="n">
        <f aca="false">SUMPRODUCT($C$32:U$32,$Z166:AR166)</f>
        <v>0.00861526036815081</v>
      </c>
      <c r="V166" s="1" t="n">
        <f aca="false">SUMPRODUCT($C$32:V$32,$Z166:AS166)</f>
        <v>0.00855368068067517</v>
      </c>
      <c r="W166" s="1" t="n">
        <f aca="false">SUMPRODUCT($C$32:W$32,$Z166:AT166)</f>
        <v>0.00856833664629438</v>
      </c>
      <c r="Z166" s="1" t="n">
        <f aca="false">$A166^Z$33</f>
        <v>1</v>
      </c>
      <c r="AA166" s="1" t="n">
        <f aca="false">$A166^AA$33</f>
        <v>-4.76000000000004</v>
      </c>
      <c r="AB166" s="1" t="n">
        <f aca="false">$A166^AB$33</f>
        <v>22.6576000000004</v>
      </c>
      <c r="AC166" s="1" t="n">
        <f aca="false">$A166^AC$33</f>
        <v>-107.850176000003</v>
      </c>
      <c r="AD166" s="1" t="n">
        <f aca="false">$A166^AD$33</f>
        <v>513.366837760017</v>
      </c>
      <c r="AE166" s="1" t="n">
        <f aca="false">$A166^AE$33</f>
        <v>-2443.6261477377</v>
      </c>
      <c r="AF166" s="1" t="n">
        <f aca="false">$A166^AF$33</f>
        <v>11631.6604632316</v>
      </c>
      <c r="AG166" s="1" t="n">
        <f aca="false">$A166^AG$33</f>
        <v>-55366.7038049827</v>
      </c>
      <c r="AH166" s="1" t="n">
        <f aca="false">$A166^AH$33</f>
        <v>263545.51011172</v>
      </c>
      <c r="AI166" s="1" t="n">
        <f aca="false">$A166^AI$33</f>
        <v>-1254476.6281318</v>
      </c>
      <c r="AJ166" s="1" t="n">
        <f aca="false">$A166^AJ$33</f>
        <v>5971308.7499074</v>
      </c>
      <c r="AK166" s="1" t="n">
        <f aca="false">$A166^AK$33</f>
        <v>-28423429.6495595</v>
      </c>
      <c r="AL166" s="1" t="n">
        <f aca="false">$A166^AL$33</f>
        <v>135295525.131904</v>
      </c>
      <c r="AM166" s="1" t="n">
        <f aca="false">$A166^AM$33</f>
        <v>-644006699.627869</v>
      </c>
      <c r="AN166" s="1" t="n">
        <f aca="false">$A166^AN$33</f>
        <v>3065471890.22868</v>
      </c>
      <c r="AO166" s="1" t="n">
        <f aca="false">$A166^AO$33</f>
        <v>-14591646197.4887</v>
      </c>
      <c r="AP166" s="1" t="n">
        <f aca="false">$A166^AP$33</f>
        <v>69456235900.0466</v>
      </c>
      <c r="AQ166" s="1" t="n">
        <f aca="false">$A166^AQ$33</f>
        <v>-330611682884.225</v>
      </c>
      <c r="AR166" s="1" t="n">
        <f aca="false">$A166^AR$33</f>
        <v>1573711610528.92</v>
      </c>
      <c r="AS166" s="1" t="n">
        <f aca="false">$A166^AS$33</f>
        <v>-7490867266117.73</v>
      </c>
      <c r="AT166" s="1" t="n">
        <f aca="false">$A166^AT$33</f>
        <v>35656528186720.7</v>
      </c>
    </row>
    <row r="167" customFormat="false" ht="12.8" hidden="false" customHeight="false" outlineLevel="0" collapsed="false">
      <c r="A167" s="1" t="n">
        <f aca="false">A166+0.04</f>
        <v>-4.72000000000004</v>
      </c>
      <c r="B167" s="1" t="n">
        <f aca="false">EXP(A167)</f>
        <v>0.0089151785484392</v>
      </c>
      <c r="C167" s="1" t="n">
        <f aca="false">SUMPRODUCT($C$32:C$32,$Z167:Z167)</f>
        <v>1</v>
      </c>
      <c r="D167" s="1" t="n">
        <f aca="false">SUMPRODUCT($C$32:D$32,$Z167:AA167)</f>
        <v>-3.72000000000004</v>
      </c>
      <c r="E167" s="1" t="n">
        <f aca="false">SUMPRODUCT($C$32:E$32,$Z167:AB167)</f>
        <v>7.41920000000015</v>
      </c>
      <c r="F167" s="1" t="n">
        <f aca="false">SUMPRODUCT($C$32:F$32,$Z167:AC167)</f>
        <v>-10.106474666667</v>
      </c>
      <c r="G167" s="1" t="n">
        <f aca="false">SUMPRODUCT($C$32:G$32,$Z167:AD167)</f>
        <v>10.5738214400004</v>
      </c>
      <c r="H167" s="1" t="n">
        <f aca="false">SUMPRODUCT($C$32:H$32,$Z167:AE167)</f>
        <v>-8.94837808469375</v>
      </c>
      <c r="I167" s="1" t="n">
        <f aca="false">SUMPRODUCT($C$32:I$32,$Z167:AF167)</f>
        <v>6.40908554139911</v>
      </c>
      <c r="J167" s="1" t="n">
        <f aca="false">SUMPRODUCT($C$32:J$32,$Z167:AG167)</f>
        <v>-3.94623278933788</v>
      </c>
      <c r="K167" s="1" t="n">
        <f aca="false">SUMPRODUCT($C$32:K$32,$Z167:AH167)</f>
        <v>2.163405025797</v>
      </c>
      <c r="L167" s="1" t="n">
        <f aca="false">SUMPRODUCT($C$32:L$32,$Z167:AI167)</f>
        <v>-1.04076058391821</v>
      </c>
      <c r="M167" s="1" t="n">
        <f aca="false">SUMPRODUCT($C$32:M$32,$Z167:AJ167)</f>
        <v>0.471605583867382</v>
      </c>
      <c r="N167" s="1" t="n">
        <f aca="false">SUMPRODUCT($C$32:N$32,$Z167:AK167)</f>
        <v>-0.177336989946076</v>
      </c>
      <c r="O167" s="1" t="n">
        <f aca="false">SUMPRODUCT($C$32:O$32,$Z167:AL167)</f>
        <v>0.0779137557538862</v>
      </c>
      <c r="P167" s="1" t="n">
        <f aca="false">SUMPRODUCT($C$32:P$32,$Z167:AM167)</f>
        <v>-0.0147618996079472</v>
      </c>
      <c r="Q167" s="1" t="n">
        <f aca="false">SUMPRODUCT($C$32:Q$32,$Z167:AN167)</f>
        <v>0.0164830356283283</v>
      </c>
      <c r="R167" s="1" t="n">
        <f aca="false">SUMPRODUCT($C$32:R$32,$Z167:AO167)</f>
        <v>0.00665129600731355</v>
      </c>
      <c r="S167" s="1" t="n">
        <f aca="false">SUMPRODUCT($C$32:S$32,$Z167:AP167)</f>
        <v>0.00955165919551294</v>
      </c>
      <c r="T167" s="1" t="n">
        <f aca="false">SUMPRODUCT($C$32:T$32,$Z167:AQ167)</f>
        <v>0.00874638188678934</v>
      </c>
      <c r="U167" s="1" t="n">
        <f aca="false">SUMPRODUCT($C$32:U$32,$Z167:AR167)</f>
        <v>0.00895754349218797</v>
      </c>
      <c r="V167" s="1" t="n">
        <f aca="false">SUMPRODUCT($C$32:V$32,$Z167:AS167)</f>
        <v>0.00890508650389947</v>
      </c>
      <c r="W167" s="1" t="n">
        <f aca="false">SUMPRODUCT($C$32:W$32,$Z167:AT167)</f>
        <v>0.00891746635313555</v>
      </c>
      <c r="Z167" s="1" t="n">
        <f aca="false">$A167^Z$33</f>
        <v>1</v>
      </c>
      <c r="AA167" s="1" t="n">
        <f aca="false">$A167^AA$33</f>
        <v>-4.72000000000004</v>
      </c>
      <c r="AB167" s="1" t="n">
        <f aca="false">$A167^AB$33</f>
        <v>22.2784000000004</v>
      </c>
      <c r="AC167" s="1" t="n">
        <f aca="false">$A167^AC$33</f>
        <v>-105.154048000003</v>
      </c>
      <c r="AD167" s="1" t="n">
        <f aca="false">$A167^AD$33</f>
        <v>496.327106560017</v>
      </c>
      <c r="AE167" s="1" t="n">
        <f aca="false">$A167^AE$33</f>
        <v>-2342.6639429633</v>
      </c>
      <c r="AF167" s="1" t="n">
        <f aca="false">$A167^AF$33</f>
        <v>11057.3738107869</v>
      </c>
      <c r="AG167" s="1" t="n">
        <f aca="false">$A167^AG$33</f>
        <v>-52190.8043869144</v>
      </c>
      <c r="AH167" s="1" t="n">
        <f aca="false">$A167^AH$33</f>
        <v>246340.596706238</v>
      </c>
      <c r="AI167" s="1" t="n">
        <f aca="false">$A167^AI$33</f>
        <v>-1162727.61645345</v>
      </c>
      <c r="AJ167" s="1" t="n">
        <f aca="false">$A167^AJ$33</f>
        <v>5488074.34966035</v>
      </c>
      <c r="AK167" s="1" t="n">
        <f aca="false">$A167^AK$33</f>
        <v>-25903710.9303971</v>
      </c>
      <c r="AL167" s="1" t="n">
        <f aca="false">$A167^AL$33</f>
        <v>122265515.591475</v>
      </c>
      <c r="AM167" s="1" t="n">
        <f aca="false">$A167^AM$33</f>
        <v>-577093233.591768</v>
      </c>
      <c r="AN167" s="1" t="n">
        <f aca="false">$A167^AN$33</f>
        <v>2723880062.55317</v>
      </c>
      <c r="AO167" s="1" t="n">
        <f aca="false">$A167^AO$33</f>
        <v>-12856713895.2511</v>
      </c>
      <c r="AP167" s="1" t="n">
        <f aca="false">$A167^AP$33</f>
        <v>60683689585.5855</v>
      </c>
      <c r="AQ167" s="1" t="n">
        <f aca="false">$A167^AQ$33</f>
        <v>-286427014843.966</v>
      </c>
      <c r="AR167" s="1" t="n">
        <f aca="false">$A167^AR$33</f>
        <v>1351935510063.53</v>
      </c>
      <c r="AS167" s="1" t="n">
        <f aca="false">$A167^AS$33</f>
        <v>-6381135607499.92</v>
      </c>
      <c r="AT167" s="1" t="n">
        <f aca="false">$A167^AT$33</f>
        <v>30118960067399.9</v>
      </c>
    </row>
    <row r="168" customFormat="false" ht="12.8" hidden="false" customHeight="false" outlineLevel="0" collapsed="false">
      <c r="A168" s="1" t="n">
        <f aca="false">A167+0.04</f>
        <v>-4.68000000000004</v>
      </c>
      <c r="B168" s="1" t="n">
        <f aca="false">EXP(A168)</f>
        <v>0.00927901388706437</v>
      </c>
      <c r="C168" s="1" t="n">
        <f aca="false">SUMPRODUCT($C$32:C$32,$Z168:Z168)</f>
        <v>1</v>
      </c>
      <c r="D168" s="1" t="n">
        <f aca="false">SUMPRODUCT($C$32:D$32,$Z168:AA168)</f>
        <v>-3.68000000000004</v>
      </c>
      <c r="E168" s="1" t="n">
        <f aca="false">SUMPRODUCT($C$32:E$32,$Z168:AB168)</f>
        <v>7.27120000000015</v>
      </c>
      <c r="F168" s="1" t="n">
        <f aca="false">SUMPRODUCT($C$32:F$32,$Z168:AC168)</f>
        <v>-9.81267200000029</v>
      </c>
      <c r="G168" s="1" t="n">
        <f aca="false">SUMPRODUCT($C$32:G$32,$Z168:AD168)</f>
        <v>10.1754582400004</v>
      </c>
      <c r="H168" s="1" t="n">
        <f aca="false">SUMPRODUCT($C$32:H$32,$Z168:AE168)</f>
        <v>-8.5334316646404</v>
      </c>
      <c r="I168" s="1" t="n">
        <f aca="false">SUMPRODUCT($C$32:I$32,$Z168:AF168)</f>
        <v>6.05950246097954</v>
      </c>
      <c r="J168" s="1" t="n">
        <f aca="false">SUMPRODUCT($C$32:J$32,$Z168:AG168)</f>
        <v>-3.69691635443502</v>
      </c>
      <c r="K168" s="1" t="n">
        <f aca="false">SUMPRODUCT($C$32:K$32,$Z168:AH168)</f>
        <v>2.01058865258255</v>
      </c>
      <c r="L168" s="1" t="n">
        <f aca="false">SUMPRODUCT($C$32:L$32,$Z168:AI168)</f>
        <v>-0.95731395106661</v>
      </c>
      <c r="M168" s="1" t="n">
        <f aca="false">SUMPRODUCT($C$32:M$32,$Z168:AJ168)</f>
        <v>0.431664467441208</v>
      </c>
      <c r="N168" s="1" t="n">
        <f aca="false">SUMPRODUCT($C$32:N$32,$Z168:AK168)</f>
        <v>-0.159282714251214</v>
      </c>
      <c r="O168" s="1" t="n">
        <f aca="false">SUMPRODUCT($C$32:O$32,$Z168:AL168)</f>
        <v>0.0711866866088322</v>
      </c>
      <c r="P168" s="1" t="n">
        <f aca="false">SUMPRODUCT($C$32:P$32,$Z168:AM168)</f>
        <v>-0.0117822977007853</v>
      </c>
      <c r="Q168" s="1" t="n">
        <f aca="false">SUMPRODUCT($C$32:Q$32,$Z168:AN168)</f>
        <v>0.0159530484827157</v>
      </c>
      <c r="R168" s="1" t="n">
        <f aca="false">SUMPRODUCT($C$32:R$32,$Z168:AO168)</f>
        <v>0.0072996204734633</v>
      </c>
      <c r="S168" s="1" t="n">
        <f aca="false">SUMPRODUCT($C$32:S$32,$Z168:AP168)</f>
        <v>0.00983074816616964</v>
      </c>
      <c r="T168" s="1" t="n">
        <f aca="false">SUMPRODUCT($C$32:T$32,$Z168:AQ168)</f>
        <v>0.009133943601354</v>
      </c>
      <c r="U168" s="1" t="n">
        <f aca="false">SUMPRODUCT($C$32:U$32,$Z168:AR168)</f>
        <v>0.00931511278820607</v>
      </c>
      <c r="V168" s="1" t="n">
        <f aca="false">SUMPRODUCT($C$32:V$32,$Z168:AS168)</f>
        <v>0.0092704879569183</v>
      </c>
      <c r="W168" s="1" t="n">
        <f aca="false">SUMPRODUCT($C$32:W$32,$Z168:AT168)</f>
        <v>0.00928093016743964</v>
      </c>
      <c r="Z168" s="1" t="n">
        <f aca="false">$A168^Z$33</f>
        <v>1</v>
      </c>
      <c r="AA168" s="1" t="n">
        <f aca="false">$A168^AA$33</f>
        <v>-4.68000000000004</v>
      </c>
      <c r="AB168" s="1" t="n">
        <f aca="false">$A168^AB$33</f>
        <v>21.9024000000004</v>
      </c>
      <c r="AC168" s="1" t="n">
        <f aca="false">$A168^AC$33</f>
        <v>-102.503232000003</v>
      </c>
      <c r="AD168" s="1" t="n">
        <f aca="false">$A168^AD$33</f>
        <v>479.715125760016</v>
      </c>
      <c r="AE168" s="1" t="n">
        <f aca="false">$A168^AE$33</f>
        <v>-2245.0667885569</v>
      </c>
      <c r="AF168" s="1" t="n">
        <f aca="false">$A168^AF$33</f>
        <v>10506.9125704464</v>
      </c>
      <c r="AG168" s="1" t="n">
        <f aca="false">$A168^AG$33</f>
        <v>-49172.3508296894</v>
      </c>
      <c r="AH168" s="1" t="n">
        <f aca="false">$A168^AH$33</f>
        <v>230126.601882948</v>
      </c>
      <c r="AI168" s="1" t="n">
        <f aca="false">$A168^AI$33</f>
        <v>-1076992.49681221</v>
      </c>
      <c r="AJ168" s="1" t="n">
        <f aca="false">$A168^AJ$33</f>
        <v>5040324.88508117</v>
      </c>
      <c r="AK168" s="1" t="n">
        <f aca="false">$A168^AK$33</f>
        <v>-23588720.4621801</v>
      </c>
      <c r="AL168" s="1" t="n">
        <f aca="false">$A168^AL$33</f>
        <v>110395211.763004</v>
      </c>
      <c r="AM168" s="1" t="n">
        <f aca="false">$A168^AM$33</f>
        <v>-516649591.050862</v>
      </c>
      <c r="AN168" s="1" t="n">
        <f aca="false">$A168^AN$33</f>
        <v>2417920086.11805</v>
      </c>
      <c r="AO168" s="1" t="n">
        <f aca="false">$A168^AO$33</f>
        <v>-11315866003.0326</v>
      </c>
      <c r="AP168" s="1" t="n">
        <f aca="false">$A168^AP$33</f>
        <v>52958252894.193</v>
      </c>
      <c r="AQ168" s="1" t="n">
        <f aca="false">$A168^AQ$33</f>
        <v>-247844623544.825</v>
      </c>
      <c r="AR168" s="1" t="n">
        <f aca="false">$A168^AR$33</f>
        <v>1159912838189.79</v>
      </c>
      <c r="AS168" s="1" t="n">
        <f aca="false">$A168^AS$33</f>
        <v>-5428392082728.27</v>
      </c>
      <c r="AT168" s="1" t="n">
        <f aca="false">$A168^AT$33</f>
        <v>25404874947168.5</v>
      </c>
    </row>
    <row r="169" customFormat="false" ht="12.8" hidden="false" customHeight="false" outlineLevel="0" collapsed="false">
      <c r="A169" s="1" t="n">
        <f aca="false">A168+0.04</f>
        <v>-4.64000000000004</v>
      </c>
      <c r="B169" s="1" t="n">
        <f aca="false">EXP(A169)</f>
        <v>0.00965769762753739</v>
      </c>
      <c r="C169" s="1" t="n">
        <f aca="false">SUMPRODUCT($C$32:C$32,$Z169:Z169)</f>
        <v>1</v>
      </c>
      <c r="D169" s="1" t="n">
        <f aca="false">SUMPRODUCT($C$32:D$32,$Z169:AA169)</f>
        <v>-3.64000000000004</v>
      </c>
      <c r="E169" s="1" t="n">
        <f aca="false">SUMPRODUCT($C$32:E$32,$Z169:AB169)</f>
        <v>7.12480000000014</v>
      </c>
      <c r="F169" s="1" t="n">
        <f aca="false">SUMPRODUCT($C$32:F$32,$Z169:AC169)</f>
        <v>-9.52475733333362</v>
      </c>
      <c r="G169" s="1" t="n">
        <f aca="false">SUMPRODUCT($C$32:G$32,$Z169:AD169)</f>
        <v>9.78872917333371</v>
      </c>
      <c r="H169" s="1" t="n">
        <f aca="false">SUMPRODUCT($C$32:H$32,$Z169:AE169)</f>
        <v>-8.13418630485372</v>
      </c>
      <c r="I169" s="1" t="n">
        <f aca="false">SUMPRODUCT($C$32:I$32,$Z169:AF169)</f>
        <v>5.72620166494468</v>
      </c>
      <c r="J169" s="1" t="n">
        <f aca="false">SUMPRODUCT($C$32:J$32,$Z169:AG169)</f>
        <v>-3.46125550360748</v>
      </c>
      <c r="K169" s="1" t="n">
        <f aca="false">SUMPRODUCT($C$32:K$32,$Z169:AH169)</f>
        <v>1.86746965415281</v>
      </c>
      <c r="L169" s="1" t="n">
        <f aca="false">SUMPRODUCT($C$32:L$32,$Z169:AI169)</f>
        <v>-0.879784204959186</v>
      </c>
      <c r="M169" s="1" t="n">
        <f aca="false">SUMPRODUCT($C$32:M$32,$Z169:AJ169)</f>
        <v>0.394941585668793</v>
      </c>
      <c r="N169" s="1" t="n">
        <f aca="false">SUMPRODUCT($C$32:N$32,$Z169:AK169)</f>
        <v>-0.14276092965065</v>
      </c>
      <c r="O169" s="1" t="n">
        <f aca="false">SUMPRODUCT($C$32:O$32,$Z169:AL169)</f>
        <v>0.0651507096062031</v>
      </c>
      <c r="P169" s="1" t="n">
        <f aca="false">SUMPRODUCT($C$32:P$32,$Z169:AM169)</f>
        <v>-0.00905775240547427</v>
      </c>
      <c r="Q169" s="1" t="n">
        <f aca="false">SUMPRODUCT($C$32:Q$32,$Z169:AN169)</f>
        <v>0.0155370521469676</v>
      </c>
      <c r="R169" s="1" t="n">
        <f aca="false">SUMPRODUCT($C$32:R$32,$Z169:AO169)</f>
        <v>0.00792905927207885</v>
      </c>
      <c r="S169" s="1" t="n">
        <f aca="false">SUMPRODUCT($C$32:S$32,$Z169:AP169)</f>
        <v>0.0101353772057966</v>
      </c>
      <c r="T169" s="1" t="n">
        <f aca="false">SUMPRODUCT($C$32:T$32,$Z169:AQ169)</f>
        <v>0.00953318219329952</v>
      </c>
      <c r="U169" s="1" t="n">
        <f aca="false">SUMPRODUCT($C$32:U$32,$Z169:AR169)</f>
        <v>0.00968841468540988</v>
      </c>
      <c r="V169" s="1" t="n">
        <f aca="false">SUMPRODUCT($C$32:V$32,$Z169:AS169)</f>
        <v>0.0096505052768103</v>
      </c>
      <c r="W169" s="1" t="n">
        <f aca="false">SUMPRODUCT($C$32:W$32,$Z169:AT169)</f>
        <v>0.0096593002596054</v>
      </c>
      <c r="Z169" s="1" t="n">
        <f aca="false">$A169^Z$33</f>
        <v>1</v>
      </c>
      <c r="AA169" s="1" t="n">
        <f aca="false">$A169^AA$33</f>
        <v>-4.64000000000004</v>
      </c>
      <c r="AB169" s="1" t="n">
        <f aca="false">$A169^AB$33</f>
        <v>21.5296000000004</v>
      </c>
      <c r="AC169" s="1" t="n">
        <f aca="false">$A169^AC$33</f>
        <v>-99.8973440000026</v>
      </c>
      <c r="AD169" s="1" t="n">
        <f aca="false">$A169^AD$33</f>
        <v>463.523676160016</v>
      </c>
      <c r="AE169" s="1" t="n">
        <f aca="false">$A169^AE$33</f>
        <v>-2150.74985738249</v>
      </c>
      <c r="AF169" s="1" t="n">
        <f aca="false">$A169^AF$33</f>
        <v>9979.47933825485</v>
      </c>
      <c r="AG169" s="1" t="n">
        <f aca="false">$A169^AG$33</f>
        <v>-46304.7841295029</v>
      </c>
      <c r="AH169" s="1" t="n">
        <f aca="false">$A169^AH$33</f>
        <v>214854.198360895</v>
      </c>
      <c r="AI169" s="1" t="n">
        <f aca="false">$A169^AI$33</f>
        <v>-996923.480394563</v>
      </c>
      <c r="AJ169" s="1" t="n">
        <f aca="false">$A169^AJ$33</f>
        <v>4625724.94903081</v>
      </c>
      <c r="AK169" s="1" t="n">
        <f aca="false">$A169^AK$33</f>
        <v>-21463363.7635031</v>
      </c>
      <c r="AL169" s="1" t="n">
        <f aca="false">$A169^AL$33</f>
        <v>99590007.8626554</v>
      </c>
      <c r="AM169" s="1" t="n">
        <f aca="false">$A169^AM$33</f>
        <v>-462097636.482725</v>
      </c>
      <c r="AN169" s="1" t="n">
        <f aca="false">$A169^AN$33</f>
        <v>2144133033.27986</v>
      </c>
      <c r="AO169" s="1" t="n">
        <f aca="false">$A169^AO$33</f>
        <v>-9948777274.41865</v>
      </c>
      <c r="AP169" s="1" t="n">
        <f aca="false">$A169^AP$33</f>
        <v>46162326553.3029</v>
      </c>
      <c r="AQ169" s="1" t="n">
        <f aca="false">$A169^AQ$33</f>
        <v>-214193195207.327</v>
      </c>
      <c r="AR169" s="1" t="n">
        <f aca="false">$A169^AR$33</f>
        <v>993856425762.007</v>
      </c>
      <c r="AS169" s="1" t="n">
        <f aca="false">$A169^AS$33</f>
        <v>-4611493815535.75</v>
      </c>
      <c r="AT169" s="1" t="n">
        <f aca="false">$A169^AT$33</f>
        <v>21397331304086.1</v>
      </c>
    </row>
    <row r="170" customFormat="false" ht="12.8" hidden="false" customHeight="false" outlineLevel="0" collapsed="false">
      <c r="A170" s="1" t="n">
        <f aca="false">A169+0.04</f>
        <v>-4.60000000000004</v>
      </c>
      <c r="B170" s="1" t="n">
        <f aca="false">EXP(A170)</f>
        <v>0.0100518357446332</v>
      </c>
      <c r="C170" s="1" t="n">
        <f aca="false">SUMPRODUCT($C$32:C$32,$Z170:Z170)</f>
        <v>1</v>
      </c>
      <c r="D170" s="1" t="n">
        <f aca="false">SUMPRODUCT($C$32:D$32,$Z170:AA170)</f>
        <v>-3.60000000000004</v>
      </c>
      <c r="E170" s="1" t="n">
        <f aca="false">SUMPRODUCT($C$32:E$32,$Z170:AB170)</f>
        <v>6.98000000000014</v>
      </c>
      <c r="F170" s="1" t="n">
        <f aca="false">SUMPRODUCT($C$32:F$32,$Z170:AC170)</f>
        <v>-9.24266666666694</v>
      </c>
      <c r="G170" s="1" t="n">
        <f aca="false">SUMPRODUCT($C$32:G$32,$Z170:AD170)</f>
        <v>9.41340000000037</v>
      </c>
      <c r="H170" s="1" t="n">
        <f aca="false">SUMPRODUCT($C$32:H$32,$Z170:AE170)</f>
        <v>-7.75018133333371</v>
      </c>
      <c r="I170" s="1" t="n">
        <f aca="false">SUMPRODUCT($C$32:I$32,$Z170:AF170)</f>
        <v>5.40856435555586</v>
      </c>
      <c r="J170" s="1" t="n">
        <f aca="false">SUMPRODUCT($C$32:J$32,$Z170:AG170)</f>
        <v>-3.23861138285736</v>
      </c>
      <c r="K170" s="1" t="n">
        <f aca="false">SUMPRODUCT($C$32:K$32,$Z170:AH170)</f>
        <v>1.73351466673029</v>
      </c>
      <c r="L170" s="1" t="n">
        <f aca="false">SUMPRODUCT($C$32:L$32,$Z170:AI170)</f>
        <v>-0.807794203058975</v>
      </c>
      <c r="M170" s="1" t="n">
        <f aca="false">SUMPRODUCT($C$32:M$32,$Z170:AJ170)</f>
        <v>0.361207877044096</v>
      </c>
      <c r="N170" s="1" t="n">
        <f aca="false">SUMPRODUCT($C$32:N$32,$Z170:AK170)</f>
        <v>-0.127647538271738</v>
      </c>
      <c r="O170" s="1" t="n">
        <f aca="false">SUMPRODUCT($C$32:O$32,$Z170:AL170)</f>
        <v>0.059747037599333</v>
      </c>
      <c r="P170" s="1" t="n">
        <f aca="false">SUMPRODUCT($C$32:P$32,$Z170:AM170)</f>
        <v>-0.00656181232427736</v>
      </c>
      <c r="Q170" s="1" t="n">
        <f aca="false">SUMPRODUCT($C$32:Q$32,$Z170:AN170)</f>
        <v>0.015225381222052</v>
      </c>
      <c r="R170" s="1" t="n">
        <f aca="false">SUMPRODUCT($C$32:R$32,$Z170:AO170)</f>
        <v>0.00854397520117758</v>
      </c>
      <c r="S170" s="1" t="n">
        <f aca="false">SUMPRODUCT($C$32:S$32,$Z170:AP170)</f>
        <v>0.010464879432179</v>
      </c>
      <c r="T170" s="1" t="n">
        <f aca="false">SUMPRODUCT($C$32:T$32,$Z170:AQ170)</f>
        <v>0.0099451053461433</v>
      </c>
      <c r="U170" s="1" t="n">
        <f aca="false">SUMPRODUCT($C$32:U$32,$Z170:AR170)</f>
        <v>0.0100779365014635</v>
      </c>
      <c r="V170" s="1" t="n">
        <f aca="false">SUMPRODUCT($C$32:V$32,$Z170:AS170)</f>
        <v>0.0100457773796492</v>
      </c>
      <c r="W170" s="1" t="n">
        <f aca="false">SUMPRODUCT($C$32:W$32,$Z170:AT170)</f>
        <v>0.0100531739776665</v>
      </c>
      <c r="Z170" s="1" t="n">
        <f aca="false">$A170^Z$33</f>
        <v>1</v>
      </c>
      <c r="AA170" s="1" t="n">
        <f aca="false">$A170^AA$33</f>
        <v>-4.60000000000004</v>
      </c>
      <c r="AB170" s="1" t="n">
        <f aca="false">$A170^AB$33</f>
        <v>21.1600000000004</v>
      </c>
      <c r="AC170" s="1" t="n">
        <f aca="false">$A170^AC$33</f>
        <v>-97.3360000000025</v>
      </c>
      <c r="AD170" s="1" t="n">
        <f aca="false">$A170^AD$33</f>
        <v>447.745600000015</v>
      </c>
      <c r="AE170" s="1" t="n">
        <f aca="false">$A170^AE$33</f>
        <v>-2059.62976000009</v>
      </c>
      <c r="AF170" s="1" t="n">
        <f aca="false">$A170^AF$33</f>
        <v>9474.29689600049</v>
      </c>
      <c r="AG170" s="1" t="n">
        <f aca="false">$A170^AG$33</f>
        <v>-43581.7657216026</v>
      </c>
      <c r="AH170" s="1" t="n">
        <f aca="false">$A170^AH$33</f>
        <v>200476.122319374</v>
      </c>
      <c r="AI170" s="1" t="n">
        <f aca="false">$A170^AI$33</f>
        <v>-922190.162669128</v>
      </c>
      <c r="AJ170" s="1" t="n">
        <f aca="false">$A170^AJ$33</f>
        <v>4242074.74827802</v>
      </c>
      <c r="AK170" s="1" t="n">
        <f aca="false">$A170^AK$33</f>
        <v>-19513543.8420791</v>
      </c>
      <c r="AL170" s="1" t="n">
        <f aca="false">$A170^AL$33</f>
        <v>89762301.6735645</v>
      </c>
      <c r="AM170" s="1" t="n">
        <f aca="false">$A170^AM$33</f>
        <v>-412906587.6984</v>
      </c>
      <c r="AN170" s="1" t="n">
        <f aca="false">$A170^AN$33</f>
        <v>1899370303.41266</v>
      </c>
      <c r="AO170" s="1" t="n">
        <f aca="false">$A170^AO$33</f>
        <v>-8737103395.6983</v>
      </c>
      <c r="AP170" s="1" t="n">
        <f aca="false">$A170^AP$33</f>
        <v>40190675620.2125</v>
      </c>
      <c r="AQ170" s="1" t="n">
        <f aca="false">$A170^AQ$33</f>
        <v>-184877107852.979</v>
      </c>
      <c r="AR170" s="1" t="n">
        <f aca="false">$A170^AR$33</f>
        <v>850434696123.712</v>
      </c>
      <c r="AS170" s="1" t="n">
        <f aca="false">$A170^AS$33</f>
        <v>-3911999602169.11</v>
      </c>
      <c r="AT170" s="1" t="n">
        <f aca="false">$A170^AT$33</f>
        <v>17995198169978.1</v>
      </c>
    </row>
    <row r="171" customFormat="false" ht="12.8" hidden="false" customHeight="false" outlineLevel="0" collapsed="false">
      <c r="A171" s="1" t="n">
        <f aca="false">A170+0.04</f>
        <v>-4.56000000000004</v>
      </c>
      <c r="B171" s="1" t="n">
        <f aca="false">EXP(A171)</f>
        <v>0.0104620589434264</v>
      </c>
      <c r="C171" s="1" t="n">
        <f aca="false">SUMPRODUCT($C$32:C$32,$Z171:Z171)</f>
        <v>1</v>
      </c>
      <c r="D171" s="1" t="n">
        <f aca="false">SUMPRODUCT($C$32:D$32,$Z171:AA171)</f>
        <v>-3.56000000000004</v>
      </c>
      <c r="E171" s="1" t="n">
        <f aca="false">SUMPRODUCT($C$32:E$32,$Z171:AB171)</f>
        <v>6.83680000000014</v>
      </c>
      <c r="F171" s="1" t="n">
        <f aca="false">SUMPRODUCT($C$32:F$32,$Z171:AC171)</f>
        <v>-8.96633600000027</v>
      </c>
      <c r="G171" s="1" t="n">
        <f aca="false">SUMPRODUCT($C$32:G$32,$Z171:AD171)</f>
        <v>9.04923904000035</v>
      </c>
      <c r="H171" s="1" t="n">
        <f aca="false">SUMPRODUCT($C$32:H$32,$Z171:AE171)</f>
        <v>-7.38096539648036</v>
      </c>
      <c r="I171" s="1" t="n">
        <f aca="false">SUMPRODUCT($C$32:I$32,$Z171:AF171)</f>
        <v>5.10598997524509</v>
      </c>
      <c r="J171" s="1" t="n">
        <f aca="false">SUMPRODUCT($C$32:J$32,$Z171:AG171)</f>
        <v>-3.02836952405042</v>
      </c>
      <c r="K171" s="1" t="n">
        <f aca="false">SUMPRODUCT($C$32:K$32,$Z171:AH171)</f>
        <v>1.60821539054806</v>
      </c>
      <c r="L171" s="1" t="n">
        <f aca="false">SUMPRODUCT($C$32:L$32,$Z171:AI171)</f>
        <v>-0.740987632848519</v>
      </c>
      <c r="M171" s="1" t="n">
        <f aca="false">SUMPRODUCT($C$32:M$32,$Z171:AJ171)</f>
        <v>0.330248945820333</v>
      </c>
      <c r="N171" s="1" t="n">
        <f aca="false">SUMPRODUCT($C$32:N$32,$Z171:AK171)</f>
        <v>-0.113827308609668</v>
      </c>
      <c r="O171" s="1" t="n">
        <f aca="false">SUMPRODUCT($C$32:O$32,$Z171:AL171)</f>
        <v>0.0549216680737338</v>
      </c>
      <c r="P171" s="1" t="n">
        <f aca="false">SUMPRODUCT($C$32:P$32,$Z171:AM171)</f>
        <v>-0.00427028067059831</v>
      </c>
      <c r="Q171" s="1" t="n">
        <f aca="false">SUMPRODUCT($C$32:Q$32,$Z171:AN171)</f>
        <v>0.0150093826346986</v>
      </c>
      <c r="R171" s="1" t="n">
        <f aca="false">SUMPRODUCT($C$32:R$32,$Z171:AO171)</f>
        <v>0.0091483649898883</v>
      </c>
      <c r="S171" s="1" t="n">
        <f aca="false">SUMPRODUCT($C$32:S$32,$Z171:AP171)</f>
        <v>0.0108187550186593</v>
      </c>
      <c r="T171" s="1" t="n">
        <f aca="false">SUMPRODUCT($C$32:T$32,$Z171:AQ171)</f>
        <v>0.0103706974580007</v>
      </c>
      <c r="U171" s="1" t="n">
        <f aca="false">SUMPRODUCT($C$32:U$32,$Z171:AR171)</f>
        <v>0.0104842053733675</v>
      </c>
      <c r="V171" s="1" t="n">
        <f aca="false">SUMPRODUCT($C$32:V$32,$Z171:AS171)</f>
        <v>0.0104569634736795</v>
      </c>
      <c r="W171" s="1" t="n">
        <f aca="false">SUMPRODUCT($C$32:W$32,$Z171:AT171)</f>
        <v>0.0104631746268084</v>
      </c>
      <c r="Z171" s="1" t="n">
        <f aca="false">$A171^Z$33</f>
        <v>1</v>
      </c>
      <c r="AA171" s="1" t="n">
        <f aca="false">$A171^AA$33</f>
        <v>-4.56000000000004</v>
      </c>
      <c r="AB171" s="1" t="n">
        <f aca="false">$A171^AB$33</f>
        <v>20.7936000000004</v>
      </c>
      <c r="AC171" s="1" t="n">
        <f aca="false">$A171^AC$33</f>
        <v>-94.8188160000025</v>
      </c>
      <c r="AD171" s="1" t="n">
        <f aca="false">$A171^AD$33</f>
        <v>432.373800960015</v>
      </c>
      <c r="AE171" s="1" t="n">
        <f aca="false">$A171^AE$33</f>
        <v>-1971.62453237769</v>
      </c>
      <c r="AF171" s="1" t="n">
        <f aca="false">$A171^AF$33</f>
        <v>8990.60786764232</v>
      </c>
      <c r="AG171" s="1" t="n">
        <f aca="false">$A171^AG$33</f>
        <v>-40997.1718764494</v>
      </c>
      <c r="AH171" s="1" t="n">
        <f aca="false">$A171^AH$33</f>
        <v>186947.103756611</v>
      </c>
      <c r="AI171" s="1" t="n">
        <f aca="false">$A171^AI$33</f>
        <v>-852478.793130152</v>
      </c>
      <c r="AJ171" s="1" t="n">
        <f aca="false">$A171^AJ$33</f>
        <v>3887303.29667353</v>
      </c>
      <c r="AK171" s="1" t="n">
        <f aca="false">$A171^AK$33</f>
        <v>-17726103.0328314</v>
      </c>
      <c r="AL171" s="1" t="n">
        <f aca="false">$A171^AL$33</f>
        <v>80831029.8297121</v>
      </c>
      <c r="AM171" s="1" t="n">
        <f aca="false">$A171^AM$33</f>
        <v>-368589496.02349</v>
      </c>
      <c r="AN171" s="1" t="n">
        <f aca="false">$A171^AN$33</f>
        <v>1680768101.86713</v>
      </c>
      <c r="AO171" s="1" t="n">
        <f aca="false">$A171^AO$33</f>
        <v>-7664302544.51418</v>
      </c>
      <c r="AP171" s="1" t="n">
        <f aca="false">$A171^AP$33</f>
        <v>34949219602.985</v>
      </c>
      <c r="AQ171" s="1" t="n">
        <f aca="false">$A171^AQ$33</f>
        <v>-159368441389.613</v>
      </c>
      <c r="AR171" s="1" t="n">
        <f aca="false">$A171^AR$33</f>
        <v>726720092736.641</v>
      </c>
      <c r="AS171" s="1" t="n">
        <f aca="false">$A171^AS$33</f>
        <v>-3313843622879.11</v>
      </c>
      <c r="AT171" s="1" t="n">
        <f aca="false">$A171^AT$33</f>
        <v>15111126920328.9</v>
      </c>
    </row>
    <row r="172" customFormat="false" ht="12.8" hidden="false" customHeight="false" outlineLevel="0" collapsed="false">
      <c r="A172" s="1" t="n">
        <f aca="false">A171+0.04</f>
        <v>-4.52000000000004</v>
      </c>
      <c r="B172" s="1" t="n">
        <f aca="false">EXP(A172)</f>
        <v>0.010889023668554</v>
      </c>
      <c r="C172" s="1" t="n">
        <f aca="false">SUMPRODUCT($C$32:C$32,$Z172:Z172)</f>
        <v>1</v>
      </c>
      <c r="D172" s="1" t="n">
        <f aca="false">SUMPRODUCT($C$32:D$32,$Z172:AA172)</f>
        <v>-3.52000000000004</v>
      </c>
      <c r="E172" s="1" t="n">
        <f aca="false">SUMPRODUCT($C$32:E$32,$Z172:AB172)</f>
        <v>6.69520000000014</v>
      </c>
      <c r="F172" s="1" t="n">
        <f aca="false">SUMPRODUCT($C$32:F$32,$Z172:AC172)</f>
        <v>-8.6957013333336</v>
      </c>
      <c r="G172" s="1" t="n">
        <f aca="false">SUMPRODUCT($C$32:G$32,$Z172:AD172)</f>
        <v>8.69601717333368</v>
      </c>
      <c r="H172" s="1" t="n">
        <f aca="false">SUMPRODUCT($C$32:H$32,$Z172:AE172)</f>
        <v>-7.02609635669368</v>
      </c>
      <c r="I172" s="1" t="n">
        <f aca="false">SUMPRODUCT($C$32:I$32,$Z172:AF172)</f>
        <v>4.81789583592704</v>
      </c>
      <c r="J172" s="1" t="n">
        <f aca="false">SUMPRODUCT($C$32:J$32,$Z172:AG172)</f>
        <v>-2.82993912273669</v>
      </c>
      <c r="K172" s="1" t="n">
        <f aca="false">SUMPRODUCT($C$32:K$32,$Z172:AH172)</f>
        <v>1.49108762890835</v>
      </c>
      <c r="L172" s="1" t="n">
        <f aca="false">SUMPRODUCT($C$32:L$32,$Z172:AI172)</f>
        <v>-0.679028028584511</v>
      </c>
      <c r="M172" s="1" t="n">
        <f aca="false">SUMPRODUCT($C$32:M$32,$Z172:AJ172)</f>
        <v>0.301864248602272</v>
      </c>
      <c r="N172" s="1" t="n">
        <f aca="false">SUMPRODUCT($C$32:N$32,$Z172:AK172)</f>
        <v>-0.1011933052963</v>
      </c>
      <c r="O172" s="1" t="n">
        <f aca="false">SUMPRODUCT($C$32:O$32,$Z172:AL172)</f>
        <v>0.0506250400054965</v>
      </c>
      <c r="P172" s="1" t="n">
        <f aca="false">SUMPRODUCT($C$32:P$32,$Z172:AM172)</f>
        <v>-0.00216103082251337</v>
      </c>
      <c r="Q172" s="1" t="n">
        <f aca="false">SUMPRODUCT($C$32:Q$32,$Z172:AN172)</f>
        <v>0.0148813291876728</v>
      </c>
      <c r="R172" s="1" t="n">
        <f aca="false">SUMPRODUCT($C$32:R$32,$Z172:AO172)</f>
        <v>0.00974589803793667</v>
      </c>
      <c r="S172" s="1" t="n">
        <f aca="false">SUMPRODUCT($C$32:S$32,$Z172:AP172)</f>
        <v>0.0111966573377371</v>
      </c>
      <c r="T172" s="1" t="n">
        <f aca="false">SUMPRODUCT($C$32:T$32,$Z172:AQ172)</f>
        <v>0.0108109260415549</v>
      </c>
      <c r="U172" s="1" t="n">
        <f aca="false">SUMPRODUCT($C$32:U$32,$Z172:AR172)</f>
        <v>0.0109077874559296</v>
      </c>
      <c r="V172" s="1" t="n">
        <f aca="false">SUMPRODUCT($C$32:V$32,$Z172:AS172)</f>
        <v>0.0108847446352467</v>
      </c>
      <c r="W172" s="1" t="n">
        <f aca="false">SUMPRODUCT($C$32:W$32,$Z172:AT172)</f>
        <v>0.0108899523127211</v>
      </c>
      <c r="Z172" s="1" t="n">
        <f aca="false">$A172^Z$33</f>
        <v>1</v>
      </c>
      <c r="AA172" s="1" t="n">
        <f aca="false">$A172^AA$33</f>
        <v>-4.52000000000004</v>
      </c>
      <c r="AB172" s="1" t="n">
        <f aca="false">$A172^AB$33</f>
        <v>20.4304000000004</v>
      </c>
      <c r="AC172" s="1" t="n">
        <f aca="false">$A172^AC$33</f>
        <v>-92.3454080000024</v>
      </c>
      <c r="AD172" s="1" t="n">
        <f aca="false">$A172^AD$33</f>
        <v>417.401244160015</v>
      </c>
      <c r="AE172" s="1" t="n">
        <f aca="false">$A172^AE$33</f>
        <v>-1886.65362360328</v>
      </c>
      <c r="AF172" s="1" t="n">
        <f aca="false">$A172^AF$33</f>
        <v>8527.67437868691</v>
      </c>
      <c r="AG172" s="1" t="n">
        <f aca="false">$A172^AG$33</f>
        <v>-38545.0881916652</v>
      </c>
      <c r="AH172" s="1" t="n">
        <f aca="false">$A172^AH$33</f>
        <v>174223.798626328</v>
      </c>
      <c r="AI172" s="1" t="n">
        <f aca="false">$A172^AI$33</f>
        <v>-787491.56979101</v>
      </c>
      <c r="AJ172" s="1" t="n">
        <f aca="false">$A172^AJ$33</f>
        <v>3559461.8954554</v>
      </c>
      <c r="AK172" s="1" t="n">
        <f aca="false">$A172^AK$33</f>
        <v>-16088767.7674585</v>
      </c>
      <c r="AL172" s="1" t="n">
        <f aca="false">$A172^AL$33</f>
        <v>72721230.3089132</v>
      </c>
      <c r="AM172" s="1" t="n">
        <f aca="false">$A172^AM$33</f>
        <v>-328699960.996291</v>
      </c>
      <c r="AN172" s="1" t="n">
        <f aca="false">$A172^AN$33</f>
        <v>1485723823.70325</v>
      </c>
      <c r="AO172" s="1" t="n">
        <f aca="false">$A172^AO$33</f>
        <v>-6715471683.13873</v>
      </c>
      <c r="AP172" s="1" t="n">
        <f aca="false">$A172^AP$33</f>
        <v>30353932007.7873</v>
      </c>
      <c r="AQ172" s="1" t="n">
        <f aca="false">$A172^AQ$33</f>
        <v>-137199772675.2</v>
      </c>
      <c r="AR172" s="1" t="n">
        <f aca="false">$A172^AR$33</f>
        <v>620142972491.909</v>
      </c>
      <c r="AS172" s="1" t="n">
        <f aca="false">$A172^AS$33</f>
        <v>-2803046235663.45</v>
      </c>
      <c r="AT172" s="1" t="n">
        <f aca="false">$A172^AT$33</f>
        <v>12669768985198.9</v>
      </c>
    </row>
    <row r="173" customFormat="false" ht="12.8" hidden="false" customHeight="false" outlineLevel="0" collapsed="false">
      <c r="A173" s="1" t="n">
        <f aca="false">A172+0.04</f>
        <v>-4.48000000000004</v>
      </c>
      <c r="B173" s="1" t="n">
        <f aca="false">EXP(A173)</f>
        <v>0.0113334131546669</v>
      </c>
      <c r="C173" s="1" t="n">
        <f aca="false">SUMPRODUCT($C$32:C$32,$Z173:Z173)</f>
        <v>1</v>
      </c>
      <c r="D173" s="1" t="n">
        <f aca="false">SUMPRODUCT($C$32:D$32,$Z173:AA173)</f>
        <v>-3.48000000000004</v>
      </c>
      <c r="E173" s="1" t="n">
        <f aca="false">SUMPRODUCT($C$32:E$32,$Z173:AB173)</f>
        <v>6.55520000000014</v>
      </c>
      <c r="F173" s="1" t="n">
        <f aca="false">SUMPRODUCT($C$32:F$32,$Z173:AC173)</f>
        <v>-8.43069866666693</v>
      </c>
      <c r="G173" s="1" t="n">
        <f aca="false">SUMPRODUCT($C$32:G$32,$Z173:AD173)</f>
        <v>8.35350784000033</v>
      </c>
      <c r="H173" s="1" t="n">
        <f aca="false">SUMPRODUCT($C$32:H$32,$Z173:AE173)</f>
        <v>-6.68514118997367</v>
      </c>
      <c r="I173" s="1" t="n">
        <f aca="false">SUMPRODUCT($C$32:I$32,$Z173:AF173)</f>
        <v>4.54371675240702</v>
      </c>
      <c r="J173" s="1" t="n">
        <f aca="false">SUMPRODUCT($C$32:J$32,$Z173:AG173)</f>
        <v>-2.64275233071668</v>
      </c>
      <c r="K173" s="1" t="n">
        <f aca="false">SUMPRODUCT($C$32:K$32,$Z173:AH173)</f>
        <v>1.38167035583263</v>
      </c>
      <c r="L173" s="1" t="n">
        <f aca="false">SUMPRODUCT($C$32:L$32,$Z173:AI173)</f>
        <v>-0.621597825916381</v>
      </c>
      <c r="M173" s="1" t="n">
        <f aca="false">SUMPRODUCT($C$32:M$32,$Z173:AJ173)</f>
        <v>0.275866319507182</v>
      </c>
      <c r="N173" s="1" t="n">
        <f aca="false">SUMPRODUCT($C$32:N$32,$Z173:AK173)</f>
        <v>-0.0896463506289635</v>
      </c>
      <c r="O173" s="1" t="n">
        <f aca="false">SUMPRODUCT($C$32:O$32,$Z173:AL173)</f>
        <v>0.0468117128885319</v>
      </c>
      <c r="P173" s="1" t="n">
        <f aca="false">SUMPRODUCT($C$32:P$32,$Z173:AM173)</f>
        <v>-0.00021383515442075</v>
      </c>
      <c r="Q173" s="1" t="n">
        <f aca="false">SUMPRODUCT($C$32:Q$32,$Z173:AN173)</f>
        <v>0.0148343402193242</v>
      </c>
      <c r="R173" s="1" t="n">
        <f aca="false">SUMPRODUCT($C$32:R$32,$Z173:AO173)</f>
        <v>0.0103399518410324</v>
      </c>
      <c r="S173" s="1" t="n">
        <f aca="false">SUMPRODUCT($C$32:S$32,$Z173:AP173)</f>
        <v>0.0115983805869541</v>
      </c>
      <c r="T173" s="1" t="n">
        <f aca="false">SUMPRODUCT($C$32:T$32,$Z173:AQ173)</f>
        <v>0.0112667475997935</v>
      </c>
      <c r="U173" s="1" t="n">
        <f aca="false">SUMPRODUCT($C$32:U$32,$Z173:AR173)</f>
        <v>0.0113492873654868</v>
      </c>
      <c r="V173" s="1" t="n">
        <f aca="false">SUMPRODUCT($C$32:V$32,$Z173:AS173)</f>
        <v>0.011329825357576</v>
      </c>
      <c r="W173" s="1" t="n">
        <f aca="false">SUMPRODUCT($C$32:W$32,$Z173:AT173)</f>
        <v>0.011334184847348</v>
      </c>
      <c r="Z173" s="1" t="n">
        <f aca="false">$A173^Z$33</f>
        <v>1</v>
      </c>
      <c r="AA173" s="1" t="n">
        <f aca="false">$A173^AA$33</f>
        <v>-4.48000000000004</v>
      </c>
      <c r="AB173" s="1" t="n">
        <f aca="false">$A173^AB$33</f>
        <v>20.0704000000004</v>
      </c>
      <c r="AC173" s="1" t="n">
        <f aca="false">$A173^AC$33</f>
        <v>-89.9153920000024</v>
      </c>
      <c r="AD173" s="1" t="n">
        <f aca="false">$A173^AD$33</f>
        <v>402.820956160014</v>
      </c>
      <c r="AE173" s="1" t="n">
        <f aca="false">$A173^AE$33</f>
        <v>-1804.63788359688</v>
      </c>
      <c r="AF173" s="1" t="n">
        <f aca="false">$A173^AF$33</f>
        <v>8084.77771851409</v>
      </c>
      <c r="AG173" s="1" t="n">
        <f aca="false">$A173^AG$33</f>
        <v>-36219.8041789435</v>
      </c>
      <c r="AH173" s="1" t="n">
        <f aca="false">$A173^AH$33</f>
        <v>162264.722721668</v>
      </c>
      <c r="AI173" s="1" t="n">
        <f aca="false">$A173^AI$33</f>
        <v>-726945.957793079</v>
      </c>
      <c r="AJ173" s="1" t="n">
        <f aca="false">$A173^AJ$33</f>
        <v>3256717.89091302</v>
      </c>
      <c r="AK173" s="1" t="n">
        <f aca="false">$A173^AK$33</f>
        <v>-14590096.1512905</v>
      </c>
      <c r="AL173" s="1" t="n">
        <f aca="false">$A173^AL$33</f>
        <v>65363630.7577819</v>
      </c>
      <c r="AM173" s="1" t="n">
        <f aca="false">$A173^AM$33</f>
        <v>-292829065.794866</v>
      </c>
      <c r="AN173" s="1" t="n">
        <f aca="false">$A173^AN$33</f>
        <v>1311874214.76101</v>
      </c>
      <c r="AO173" s="1" t="n">
        <f aca="false">$A173^AO$33</f>
        <v>-5877196482.12937</v>
      </c>
      <c r="AP173" s="1" t="n">
        <f aca="false">$A173^AP$33</f>
        <v>26329840239.9398</v>
      </c>
      <c r="AQ173" s="1" t="n">
        <f aca="false">$A173^AQ$33</f>
        <v>-117957684274.931</v>
      </c>
      <c r="AR173" s="1" t="n">
        <f aca="false">$A173^AR$33</f>
        <v>528450425551.698</v>
      </c>
      <c r="AS173" s="1" t="n">
        <f aca="false">$A173^AS$33</f>
        <v>-2367457906471.63</v>
      </c>
      <c r="AT173" s="1" t="n">
        <f aca="false">$A173^AT$33</f>
        <v>10606211420993</v>
      </c>
    </row>
    <row r="174" customFormat="false" ht="12.8" hidden="false" customHeight="false" outlineLevel="0" collapsed="false">
      <c r="A174" s="1" t="n">
        <f aca="false">A173+0.04</f>
        <v>-4.44000000000004</v>
      </c>
      <c r="B174" s="1" t="n">
        <f aca="false">EXP(A174)</f>
        <v>0.0117959385197511</v>
      </c>
      <c r="C174" s="1" t="n">
        <f aca="false">SUMPRODUCT($C$32:C$32,$Z174:Z174)</f>
        <v>1</v>
      </c>
      <c r="D174" s="1" t="n">
        <f aca="false">SUMPRODUCT($C$32:D$32,$Z174:AA174)</f>
        <v>-3.44000000000004</v>
      </c>
      <c r="E174" s="1" t="n">
        <f aca="false">SUMPRODUCT($C$32:E$32,$Z174:AB174)</f>
        <v>6.41680000000014</v>
      </c>
      <c r="F174" s="1" t="n">
        <f aca="false">SUMPRODUCT($C$32:F$32,$Z174:AC174)</f>
        <v>-8.17126400000025</v>
      </c>
      <c r="G174" s="1" t="n">
        <f aca="false">SUMPRODUCT($C$32:G$32,$Z174:AD174)</f>
        <v>8.02148704000032</v>
      </c>
      <c r="H174" s="1" t="n">
        <f aca="false">SUMPRODUCT($C$32:H$32,$Z174:AE174)</f>
        <v>-6.35767588352032</v>
      </c>
      <c r="I174" s="1" t="n">
        <f aca="false">SUMPRODUCT($C$32:I$32,$Z174:AF174)</f>
        <v>4.28290467988505</v>
      </c>
      <c r="J174" s="1" t="n">
        <f aca="false">SUMPRODUCT($C$32:J$32,$Z174:AG174)</f>
        <v>-2.46626356318927</v>
      </c>
      <c r="K174" s="1" t="n">
        <f aca="false">SUMPRODUCT($C$32:K$32,$Z174:AH174)</f>
        <v>1.27952481171701</v>
      </c>
      <c r="L174" s="1" t="n">
        <f aca="false">SUMPRODUCT($C$32:L$32,$Z174:AI174)</f>
        <v>-0.568397453236771</v>
      </c>
      <c r="M174" s="1" t="n">
        <f aca="false">SUMPRODUCT($C$32:M$32,$Z174:AJ174)</f>
        <v>0.252080032402716</v>
      </c>
      <c r="N174" s="1" t="n">
        <f aca="false">SUMPRODUCT($C$32:N$32,$Z174:AK174)</f>
        <v>-0.0790945163463166</v>
      </c>
      <c r="O174" s="1" t="n">
        <f aca="false">SUMPRODUCT($C$32:O$32,$Z174:AL174)</f>
        <v>0.0434400666908264</v>
      </c>
      <c r="P174" s="1" t="n">
        <f aca="false">SUMPRODUCT($C$32:P$32,$Z174:AM174)</f>
        <v>0.00158979371506333</v>
      </c>
      <c r="Q174" s="1" t="n">
        <f aca="false">SUMPRODUCT($C$32:Q$32,$Z174:AN174)</f>
        <v>0.0148623088588054</v>
      </c>
      <c r="R174" s="1" t="n">
        <f aca="false">SUMPRODUCT($C$32:R$32,$Z174:AO174)</f>
        <v>0.0109336443762577</v>
      </c>
      <c r="S174" s="1" t="n">
        <f aca="false">SUMPRODUCT($C$32:S$32,$Z174:AP174)</f>
        <v>0.0120238487701647</v>
      </c>
      <c r="T174" s="1" t="n">
        <f aca="false">SUMPRODUCT($C$32:T$32,$Z174:AQ174)</f>
        <v>0.0117391130343443</v>
      </c>
      <c r="U174" s="1" t="n">
        <f aca="false">SUMPRODUCT($C$32:U$32,$Z174:AR174)</f>
        <v>0.01180934784918</v>
      </c>
      <c r="V174" s="1" t="n">
        <f aca="false">SUMPRODUCT($C$32:V$32,$Z174:AS174)</f>
        <v>0.0117929350819237</v>
      </c>
      <c r="W174" s="1" t="n">
        <f aca="false">SUMPRODUCT($C$32:W$32,$Z174:AT174)</f>
        <v>0.0117965787162546</v>
      </c>
      <c r="Z174" s="1" t="n">
        <f aca="false">$A174^Z$33</f>
        <v>1</v>
      </c>
      <c r="AA174" s="1" t="n">
        <f aca="false">$A174^AA$33</f>
        <v>-4.44000000000004</v>
      </c>
      <c r="AB174" s="1" t="n">
        <f aca="false">$A174^AB$33</f>
        <v>19.7136000000004</v>
      </c>
      <c r="AC174" s="1" t="n">
        <f aca="false">$A174^AC$33</f>
        <v>-87.5283840000023</v>
      </c>
      <c r="AD174" s="1" t="n">
        <f aca="false">$A174^AD$33</f>
        <v>388.626024960014</v>
      </c>
      <c r="AE174" s="1" t="n">
        <f aca="false">$A174^AE$33</f>
        <v>-1725.49955082248</v>
      </c>
      <c r="AF174" s="1" t="n">
        <f aca="false">$A174^AF$33</f>
        <v>7661.21800565187</v>
      </c>
      <c r="AG174" s="1" t="n">
        <f aca="false">$A174^AG$33</f>
        <v>-34015.8079450946</v>
      </c>
      <c r="AH174" s="1" t="n">
        <f aca="false">$A174^AH$33</f>
        <v>151030.187276221</v>
      </c>
      <c r="AI174" s="1" t="n">
        <f aca="false">$A174^AI$33</f>
        <v>-670574.031506429</v>
      </c>
      <c r="AJ174" s="1" t="n">
        <f aca="false">$A174^AJ$33</f>
        <v>2977348.69988857</v>
      </c>
      <c r="AK174" s="1" t="n">
        <f aca="false">$A174^AK$33</f>
        <v>-13219428.2275054</v>
      </c>
      <c r="AL174" s="1" t="n">
        <f aca="false">$A174^AL$33</f>
        <v>58694261.3301243</v>
      </c>
      <c r="AM174" s="1" t="n">
        <f aca="false">$A174^AM$33</f>
        <v>-260602520.305754</v>
      </c>
      <c r="AN174" s="1" t="n">
        <f aca="false">$A174^AN$33</f>
        <v>1157075190.15756</v>
      </c>
      <c r="AO174" s="1" t="n">
        <f aca="false">$A174^AO$33</f>
        <v>-5137413844.29961</v>
      </c>
      <c r="AP174" s="1" t="n">
        <f aca="false">$A174^AP$33</f>
        <v>22810117468.6905</v>
      </c>
      <c r="AQ174" s="1" t="n">
        <f aca="false">$A174^AQ$33</f>
        <v>-101276921560.987</v>
      </c>
      <c r="AR174" s="1" t="n">
        <f aca="false">$A174^AR$33</f>
        <v>449669531730.785</v>
      </c>
      <c r="AS174" s="1" t="n">
        <f aca="false">$A174^AS$33</f>
        <v>-1996532720884.7</v>
      </c>
      <c r="AT174" s="1" t="n">
        <f aca="false">$A174^AT$33</f>
        <v>8864605280728.15</v>
      </c>
    </row>
    <row r="175" customFormat="false" ht="12.8" hidden="false" customHeight="false" outlineLevel="0" collapsed="false">
      <c r="A175" s="1" t="n">
        <f aca="false">A174+0.04</f>
        <v>-4.40000000000004</v>
      </c>
      <c r="B175" s="1" t="n">
        <f aca="false">EXP(A175)</f>
        <v>0.012277339903068</v>
      </c>
      <c r="C175" s="1" t="n">
        <f aca="false">SUMPRODUCT($C$32:C$32,$Z175:Z175)</f>
        <v>1</v>
      </c>
      <c r="D175" s="1" t="n">
        <f aca="false">SUMPRODUCT($C$32:D$32,$Z175:AA175)</f>
        <v>-3.40000000000004</v>
      </c>
      <c r="E175" s="1" t="n">
        <f aca="false">SUMPRODUCT($C$32:E$32,$Z175:AB175)</f>
        <v>6.28000000000013</v>
      </c>
      <c r="F175" s="1" t="n">
        <f aca="false">SUMPRODUCT($C$32:F$32,$Z175:AC175)</f>
        <v>-7.91733333333358</v>
      </c>
      <c r="G175" s="1" t="n">
        <f aca="false">SUMPRODUCT($C$32:G$32,$Z175:AD175)</f>
        <v>7.69973333333365</v>
      </c>
      <c r="H175" s="1" t="n">
        <f aca="false">SUMPRODUCT($C$32:H$32,$Z175:AE175)</f>
        <v>-6.04328533333363</v>
      </c>
      <c r="I175" s="1" t="n">
        <f aca="false">SUMPRODUCT($C$32:I$32,$Z175:AF175)</f>
        <v>4.0349283555558</v>
      </c>
      <c r="J175" s="1" t="n">
        <f aca="false">SUMPRODUCT($C$32:J$32,$Z175:AG175)</f>
        <v>-2.29994882031762</v>
      </c>
      <c r="K175" s="1" t="n">
        <f aca="false">SUMPRODUCT($C$32:K$32,$Z175:AH175)</f>
        <v>1.18423362641279</v>
      </c>
      <c r="L175" s="1" t="n">
        <f aca="false">SUMPRODUCT($C$32:L$32,$Z175:AI175)</f>
        <v>-0.519144458655423</v>
      </c>
      <c r="M175" s="1" t="n">
        <f aca="false">SUMPRODUCT($C$32:M$32,$Z175:AJ175)</f>
        <v>0.230341898774599</v>
      </c>
      <c r="N175" s="1" t="n">
        <f aca="false">SUMPRODUCT($C$32:N$32,$Z175:AK175)</f>
        <v>-0.0694526441974126</v>
      </c>
      <c r="O175" s="1" t="n">
        <f aca="false">SUMPRODUCT($C$32:O$32,$Z175:AL175)</f>
        <v>0.0404720215589925</v>
      </c>
      <c r="P175" s="1" t="n">
        <f aca="false">SUMPRODUCT($C$32:P$32,$Z175:AM175)</f>
        <v>0.00326675007220891</v>
      </c>
      <c r="Q175" s="1" t="n">
        <f aca="false">SUMPRODUCT($C$32:Q$32,$Z175:AN175)</f>
        <v>0.0149598353966267</v>
      </c>
      <c r="R175" s="1" t="n">
        <f aca="false">SUMPRODUCT($C$32:R$32,$Z175:AO175)</f>
        <v>0.0115298637014641</v>
      </c>
      <c r="S175" s="1" t="n">
        <f aca="false">SUMPRODUCT($C$32:S$32,$Z175:AP175)</f>
        <v>0.0124731059176338</v>
      </c>
      <c r="T175" s="1" t="n">
        <f aca="false">SUMPRODUCT($C$32:T$32,$Z175:AQ175)</f>
        <v>0.0122289726381546</v>
      </c>
      <c r="U175" s="1" t="n">
        <f aca="false">SUMPRODUCT($C$32:U$32,$Z175:AR175)</f>
        <v>0.0122886496620273</v>
      </c>
      <c r="V175" s="1" t="n">
        <f aca="false">SUMPRODUCT($C$32:V$32,$Z175:AS175)</f>
        <v>0.0122748297196568</v>
      </c>
      <c r="W175" s="1" t="n">
        <f aca="false">SUMPRODUCT($C$32:W$32,$Z175:AT175)</f>
        <v>0.0122778701069783</v>
      </c>
      <c r="Z175" s="1" t="n">
        <f aca="false">$A175^Z$33</f>
        <v>1</v>
      </c>
      <c r="AA175" s="1" t="n">
        <f aca="false">$A175^AA$33</f>
        <v>-4.40000000000004</v>
      </c>
      <c r="AB175" s="1" t="n">
        <f aca="false">$A175^AB$33</f>
        <v>19.3600000000003</v>
      </c>
      <c r="AC175" s="1" t="n">
        <f aca="false">$A175^AC$33</f>
        <v>-85.1840000000023</v>
      </c>
      <c r="AD175" s="1" t="n">
        <f aca="false">$A175^AD$33</f>
        <v>374.809600000013</v>
      </c>
      <c r="AE175" s="1" t="n">
        <f aca="false">$A175^AE$33</f>
        <v>-1649.16224000007</v>
      </c>
      <c r="AF175" s="1" t="n">
        <f aca="false">$A175^AF$33</f>
        <v>7256.31385600039</v>
      </c>
      <c r="AG175" s="1" t="n">
        <f aca="false">$A175^AG$33</f>
        <v>-31927.780966402</v>
      </c>
      <c r="AH175" s="1" t="n">
        <f aca="false">$A175^AH$33</f>
        <v>140482.23625217</v>
      </c>
      <c r="AI175" s="1" t="n">
        <f aca="false">$A175^AI$33</f>
        <v>-618121.839509554</v>
      </c>
      <c r="AJ175" s="1" t="n">
        <f aca="false">$A175^AJ$33</f>
        <v>2719736.09384206</v>
      </c>
      <c r="AK175" s="1" t="n">
        <f aca="false">$A175^AK$33</f>
        <v>-11966838.8129052</v>
      </c>
      <c r="AL175" s="1" t="n">
        <f aca="false">$A175^AL$33</f>
        <v>52654090.7767833</v>
      </c>
      <c r="AM175" s="1" t="n">
        <f aca="false">$A175^AM$33</f>
        <v>-231677999.417848</v>
      </c>
      <c r="AN175" s="1" t="n">
        <f aca="false">$A175^AN$33</f>
        <v>1019383197.43854</v>
      </c>
      <c r="AO175" s="1" t="n">
        <f aca="false">$A175^AO$33</f>
        <v>-4485286068.72963</v>
      </c>
      <c r="AP175" s="1" t="n">
        <f aca="false">$A175^AP$33</f>
        <v>19735258702.4105</v>
      </c>
      <c r="AQ175" s="1" t="n">
        <f aca="false">$A175^AQ$33</f>
        <v>-86835138290.6071</v>
      </c>
      <c r="AR175" s="1" t="n">
        <f aca="false">$A175^AR$33</f>
        <v>382074608478.675</v>
      </c>
      <c r="AS175" s="1" t="n">
        <f aca="false">$A175^AS$33</f>
        <v>-1681128277306.18</v>
      </c>
      <c r="AT175" s="1" t="n">
        <f aca="false">$A175^AT$33</f>
        <v>7396964420147.27</v>
      </c>
    </row>
    <row r="176" customFormat="false" ht="12.8" hidden="false" customHeight="false" outlineLevel="0" collapsed="false">
      <c r="A176" s="1" t="n">
        <f aca="false">A175+0.04</f>
        <v>-4.36000000000004</v>
      </c>
      <c r="B176" s="1" t="n">
        <f aca="false">EXP(A176)</f>
        <v>0.0127783876495353</v>
      </c>
      <c r="C176" s="1" t="n">
        <f aca="false">SUMPRODUCT($C$32:C$32,$Z176:Z176)</f>
        <v>1</v>
      </c>
      <c r="D176" s="1" t="n">
        <f aca="false">SUMPRODUCT($C$32:D$32,$Z176:AA176)</f>
        <v>-3.36000000000004</v>
      </c>
      <c r="E176" s="1" t="n">
        <f aca="false">SUMPRODUCT($C$32:E$32,$Z176:AB176)</f>
        <v>6.14480000000013</v>
      </c>
      <c r="F176" s="1" t="n">
        <f aca="false">SUMPRODUCT($C$32:F$32,$Z176:AC176)</f>
        <v>-7.66884266666691</v>
      </c>
      <c r="G176" s="1" t="n">
        <f aca="false">SUMPRODUCT($C$32:G$32,$Z176:AD176)</f>
        <v>7.3880278400003</v>
      </c>
      <c r="H176" s="1" t="n">
        <f aca="false">SUMPRODUCT($C$32:H$32,$Z176:AE176)</f>
        <v>-5.74156324181362</v>
      </c>
      <c r="I176" s="1" t="n">
        <f aca="false">SUMPRODUCT($C$32:I$32,$Z176:AF176)</f>
        <v>3.79927294430459</v>
      </c>
      <c r="J176" s="1" t="n">
        <f aca="false">SUMPRODUCT($C$32:J$32,$Z176:AG176)</f>
        <v>-2.14330502304909</v>
      </c>
      <c r="K176" s="1" t="n">
        <f aca="false">SUMPRODUCT($C$32:K$32,$Z176:AH176)</f>
        <v>1.09539996915869</v>
      </c>
      <c r="L176" s="1" t="n">
        <f aca="false">SUMPRODUCT($C$32:L$32,$Z176:AI176)</f>
        <v>-0.473572671510872</v>
      </c>
      <c r="M176" s="1" t="n">
        <f aca="false">SUMPRODUCT($C$32:M$32,$Z176:AJ176)</f>
        <v>0.210499399821064</v>
      </c>
      <c r="N176" s="1" t="n">
        <f aca="false">SUMPRODUCT($C$32:N$32,$Z176:AK176)</f>
        <v>-0.0606418939068694</v>
      </c>
      <c r="O176" s="1" t="n">
        <f aca="false">SUMPRODUCT($C$32:O$32,$Z176:AL176)</f>
        <v>0.0378727761476139</v>
      </c>
      <c r="P176" s="1" t="n">
        <f aca="false">SUMPRODUCT($C$32:P$32,$Z176:AM176)</f>
        <v>0.00483247142164844</v>
      </c>
      <c r="Q176" s="1" t="n">
        <f aca="false">SUMPRODUCT($C$32:Q$32,$Z176:AN176)</f>
        <v>0.0151221663220206</v>
      </c>
      <c r="R176" s="1" t="n">
        <f aca="false">SUMPRODUCT($C$32:R$32,$Z176:AO176)</f>
        <v>0.0121312950043124</v>
      </c>
      <c r="S176" s="1" t="n">
        <f aca="false">SUMPRODUCT($C$32:S$32,$Z176:AP176)</f>
        <v>0.0129463074383879</v>
      </c>
      <c r="T176" s="1" t="n">
        <f aca="false">SUMPRODUCT($C$32:T$32,$Z176:AQ176)</f>
        <v>0.0127372807200015</v>
      </c>
      <c r="U176" s="1" t="n">
        <f aca="false">SUMPRODUCT($C$32:U$32,$Z176:AR176)</f>
        <v>0.0127879116362329</v>
      </c>
      <c r="V176" s="1" t="n">
        <f aca="false">SUMPRODUCT($C$32:V$32,$Z176:AS176)</f>
        <v>0.0127762931733503</v>
      </c>
      <c r="W176" s="1" t="n">
        <f aca="false">SUMPRODUCT($C$32:W$32,$Z176:AT176)</f>
        <v>0.0127788259982587</v>
      </c>
      <c r="Z176" s="1" t="n">
        <f aca="false">$A176^Z$33</f>
        <v>1</v>
      </c>
      <c r="AA176" s="1" t="n">
        <f aca="false">$A176^AA$33</f>
        <v>-4.36000000000004</v>
      </c>
      <c r="AB176" s="1" t="n">
        <f aca="false">$A176^AB$33</f>
        <v>19.0096000000003</v>
      </c>
      <c r="AC176" s="1" t="n">
        <f aca="false">$A176^AC$33</f>
        <v>-82.8818560000022</v>
      </c>
      <c r="AD176" s="1" t="n">
        <f aca="false">$A176^AD$33</f>
        <v>361.364892160013</v>
      </c>
      <c r="AE176" s="1" t="n">
        <f aca="false">$A176^AE$33</f>
        <v>-1575.55092981767</v>
      </c>
      <c r="AF176" s="1" t="n">
        <f aca="false">$A176^AF$33</f>
        <v>6869.40205400511</v>
      </c>
      <c r="AG176" s="1" t="n">
        <f aca="false">$A176^AG$33</f>
        <v>-29950.5929554625</v>
      </c>
      <c r="AH176" s="1" t="n">
        <f aca="false">$A176^AH$33</f>
        <v>130584.585285818</v>
      </c>
      <c r="AI176" s="1" t="n">
        <f aca="false">$A176^AI$33</f>
        <v>-569348.791846171</v>
      </c>
      <c r="AJ176" s="1" t="n">
        <f aca="false">$A176^AJ$33</f>
        <v>2482360.73244933</v>
      </c>
      <c r="AK176" s="1" t="n">
        <f aca="false">$A176^AK$33</f>
        <v>-10823092.7934792</v>
      </c>
      <c r="AL176" s="1" t="n">
        <f aca="false">$A176^AL$33</f>
        <v>47188684.5795696</v>
      </c>
      <c r="AM176" s="1" t="n">
        <f aca="false">$A176^AM$33</f>
        <v>-205742664.766925</v>
      </c>
      <c r="AN176" s="1" t="n">
        <f aca="false">$A176^AN$33</f>
        <v>897038018.383803</v>
      </c>
      <c r="AO176" s="1" t="n">
        <f aca="false">$A176^AO$33</f>
        <v>-3911085760.15341</v>
      </c>
      <c r="AP176" s="1" t="n">
        <f aca="false">$A176^AP$33</f>
        <v>17052333914.269</v>
      </c>
      <c r="AQ176" s="1" t="n">
        <f aca="false">$A176^AQ$33</f>
        <v>-74348175866.2137</v>
      </c>
      <c r="AR176" s="1" t="n">
        <f aca="false">$A176^AR$33</f>
        <v>324158046776.695</v>
      </c>
      <c r="AS176" s="1" t="n">
        <f aca="false">$A176^AS$33</f>
        <v>-1413329083946.4</v>
      </c>
      <c r="AT176" s="1" t="n">
        <f aca="false">$A176^AT$33</f>
        <v>6162114806006.37</v>
      </c>
    </row>
    <row r="177" customFormat="false" ht="12.8" hidden="false" customHeight="false" outlineLevel="0" collapsed="false">
      <c r="A177" s="1" t="n">
        <f aca="false">A176+0.04</f>
        <v>-4.32000000000004</v>
      </c>
      <c r="B177" s="1" t="n">
        <f aca="false">EXP(A177)</f>
        <v>0.0132998835424432</v>
      </c>
      <c r="C177" s="1" t="n">
        <f aca="false">SUMPRODUCT($C$32:C$32,$Z177:Z177)</f>
        <v>1</v>
      </c>
      <c r="D177" s="1" t="n">
        <f aca="false">SUMPRODUCT($C$32:D$32,$Z177:AA177)</f>
        <v>-3.32000000000004</v>
      </c>
      <c r="E177" s="1" t="n">
        <f aca="false">SUMPRODUCT($C$32:E$32,$Z177:AB177)</f>
        <v>6.01120000000013</v>
      </c>
      <c r="F177" s="1" t="n">
        <f aca="false">SUMPRODUCT($C$32:F$32,$Z177:AC177)</f>
        <v>-7.42572800000024</v>
      </c>
      <c r="G177" s="1" t="n">
        <f aca="false">SUMPRODUCT($C$32:G$32,$Z177:AD177)</f>
        <v>7.08615424000029</v>
      </c>
      <c r="H177" s="1" t="n">
        <f aca="false">SUMPRODUCT($C$32:H$32,$Z177:AE177)</f>
        <v>-5.45211201536028</v>
      </c>
      <c r="I177" s="1" t="n">
        <f aca="false">SUMPRODUCT($C$32:I$32,$Z177:AF177)</f>
        <v>3.57543968849941</v>
      </c>
      <c r="J177" s="1" t="n">
        <f aca="false">SUMPRODUCT($C$32:J$32,$Z177:AG177)</f>
        <v>-1.99584936302548</v>
      </c>
      <c r="K177" s="1" t="n">
        <f aca="false">SUMPRODUCT($C$32:K$32,$Z177:AH177)</f>
        <v>1.01264672479799</v>
      </c>
      <c r="L177" s="1" t="n">
        <f aca="false">SUMPRODUCT($C$32:L$32,$Z177:AI177)</f>
        <v>-0.431431397357287</v>
      </c>
      <c r="M177" s="1" t="n">
        <f aca="false">SUMPRODUCT($C$32:M$32,$Z177:AJ177)</f>
        <v>0.192410351413799</v>
      </c>
      <c r="N177" s="1" t="n">
        <f aca="false">SUMPRODUCT($C$32:N$32,$Z177:AK177)</f>
        <v>-0.0525893171944843</v>
      </c>
      <c r="O177" s="1" t="n">
        <f aca="false">SUMPRODUCT($C$32:O$32,$Z177:AL177)</f>
        <v>0.0356105635044985</v>
      </c>
      <c r="P177" s="1" t="n">
        <f aca="false">SUMPRODUCT($C$32:P$32,$Z177:AM177)</f>
        <v>0.00630106468760548</v>
      </c>
      <c r="Q177" s="1" t="n">
        <f aca="false">SUMPRODUCT($C$32:Q$32,$Z177:AN177)</f>
        <v>0.0153451386082468</v>
      </c>
      <c r="R177" s="1" t="n">
        <f aca="false">SUMPRODUCT($C$32:R$32,$Z177:AO177)</f>
        <v>0.0127404453191021</v>
      </c>
      <c r="S177" s="1" t="n">
        <f aca="false">SUMPRODUCT($C$32:S$32,$Z177:AP177)</f>
        <v>0.0134437125071712</v>
      </c>
      <c r="T177" s="1" t="n">
        <f aca="false">SUMPRODUCT($C$32:T$32,$Z177:AQ177)</f>
        <v>0.0132649999040854</v>
      </c>
      <c r="U177" s="1" t="n">
        <f aca="false">SUMPRODUCT($C$32:U$32,$Z177:AR177)</f>
        <v>0.013307890928826</v>
      </c>
      <c r="V177" s="1" t="n">
        <f aca="false">SUMPRODUCT($C$32:V$32,$Z177:AS177)</f>
        <v>0.0132981388642534</v>
      </c>
      <c r="W177" s="1" t="n">
        <f aca="false">SUMPRODUCT($C$32:W$32,$Z177:AT177)</f>
        <v>0.0133002453102011</v>
      </c>
      <c r="Z177" s="1" t="n">
        <f aca="false">$A177^Z$33</f>
        <v>1</v>
      </c>
      <c r="AA177" s="1" t="n">
        <f aca="false">$A177^AA$33</f>
        <v>-4.32000000000004</v>
      </c>
      <c r="AB177" s="1" t="n">
        <f aca="false">$A177^AB$33</f>
        <v>18.6624000000003</v>
      </c>
      <c r="AC177" s="1" t="n">
        <f aca="false">$A177^AC$33</f>
        <v>-80.6215680000022</v>
      </c>
      <c r="AD177" s="1" t="n">
        <f aca="false">$A177^AD$33</f>
        <v>348.285173760013</v>
      </c>
      <c r="AE177" s="1" t="n">
        <f aca="false">$A177^AE$33</f>
        <v>-1504.59195064327</v>
      </c>
      <c r="AF177" s="1" t="n">
        <f aca="false">$A177^AF$33</f>
        <v>6499.83722677898</v>
      </c>
      <c r="AG177" s="1" t="n">
        <f aca="false">$A177^AG$33</f>
        <v>-28079.2968196854</v>
      </c>
      <c r="AH177" s="1" t="n">
        <f aca="false">$A177^AH$33</f>
        <v>121302.562261042</v>
      </c>
      <c r="AI177" s="1" t="n">
        <f aca="false">$A177^AI$33</f>
        <v>-524027.068967707</v>
      </c>
      <c r="AJ177" s="1" t="n">
        <f aca="false">$A177^AJ$33</f>
        <v>2263796.93794052</v>
      </c>
      <c r="AK177" s="1" t="n">
        <f aca="false">$A177^AK$33</f>
        <v>-9779602.77190312</v>
      </c>
      <c r="AL177" s="1" t="n">
        <f aca="false">$A177^AL$33</f>
        <v>42247883.9746219</v>
      </c>
      <c r="AM177" s="1" t="n">
        <f aca="false">$A177^AM$33</f>
        <v>-182510858.770368</v>
      </c>
      <c r="AN177" s="1" t="n">
        <f aca="false">$A177^AN$33</f>
        <v>788446909.887997</v>
      </c>
      <c r="AO177" s="1" t="n">
        <f aca="false">$A177^AO$33</f>
        <v>-3406090650.71618</v>
      </c>
      <c r="AP177" s="1" t="n">
        <f aca="false">$A177^AP$33</f>
        <v>14714311611.094</v>
      </c>
      <c r="AQ177" s="1" t="n">
        <f aca="false">$A177^AQ$33</f>
        <v>-63565826159.9268</v>
      </c>
      <c r="AR177" s="1" t="n">
        <f aca="false">$A177^AR$33</f>
        <v>274604369010.886</v>
      </c>
      <c r="AS177" s="1" t="n">
        <f aca="false">$A177^AS$33</f>
        <v>-1186290874127.04</v>
      </c>
      <c r="AT177" s="1" t="n">
        <f aca="false">$A177^AT$33</f>
        <v>5124776576228.86</v>
      </c>
    </row>
    <row r="178" customFormat="false" ht="12.8" hidden="false" customHeight="false" outlineLevel="0" collapsed="false">
      <c r="A178" s="1" t="n">
        <f aca="false">A177+0.04</f>
        <v>-4.28000000000004</v>
      </c>
      <c r="B178" s="1" t="n">
        <f aca="false">EXP(A178)</f>
        <v>0.013842662086479</v>
      </c>
      <c r="C178" s="1" t="n">
        <f aca="false">SUMPRODUCT($C$32:C$32,$Z178:Z178)</f>
        <v>1</v>
      </c>
      <c r="D178" s="1" t="n">
        <f aca="false">SUMPRODUCT($C$32:D$32,$Z178:AA178)</f>
        <v>-3.28000000000004</v>
      </c>
      <c r="E178" s="1" t="n">
        <f aca="false">SUMPRODUCT($C$32:E$32,$Z178:AB178)</f>
        <v>5.87920000000013</v>
      </c>
      <c r="F178" s="1" t="n">
        <f aca="false">SUMPRODUCT($C$32:F$32,$Z178:AC178)</f>
        <v>-7.18792533333356</v>
      </c>
      <c r="G178" s="1" t="n">
        <f aca="false">SUMPRODUCT($C$32:G$32,$Z178:AD178)</f>
        <v>6.79389877333362</v>
      </c>
      <c r="H178" s="1" t="n">
        <f aca="false">SUMPRODUCT($C$32:H$32,$Z178:AE178)</f>
        <v>-5.1745426619736</v>
      </c>
      <c r="I178" s="1" t="n">
        <f aca="false">SUMPRODUCT($C$32:I$32,$Z178:AF178)</f>
        <v>3.36294556187896</v>
      </c>
      <c r="J178" s="1" t="n">
        <f aca="false">SUMPRODUCT($C$32:J$32,$Z178:AG178)</f>
        <v>-1.85711866641951</v>
      </c>
      <c r="K178" s="1" t="n">
        <f aca="false">SUMPRODUCT($C$32:K$32,$Z178:AH178)</f>
        <v>0.935615695720196</v>
      </c>
      <c r="L178" s="1" t="n">
        <f aca="false">SUMPRODUCT($C$32:L$32,$Z178:AI178)</f>
        <v>-0.392484645386255</v>
      </c>
      <c r="M178" s="1" t="n">
        <f aca="false">SUMPRODUCT($C$32:M$32,$Z178:AJ178)</f>
        <v>0.175942300607311</v>
      </c>
      <c r="N178" s="1" t="n">
        <f aca="false">SUMPRODUCT($C$32:N$32,$Z178:AK178)</f>
        <v>-0.0452274565610968</v>
      </c>
      <c r="O178" s="1" t="n">
        <f aca="false">SUMPRODUCT($C$32:O$32,$Z178:AL178)</f>
        <v>0.033656423495636</v>
      </c>
      <c r="P178" s="1" t="n">
        <f aca="false">SUMPRODUCT($C$32:P$32,$Z178:AM178)</f>
        <v>0.0076854229846499</v>
      </c>
      <c r="Q178" s="1" t="n">
        <f aca="false">SUMPRODUCT($C$32:Q$32,$Z178:AN178)</f>
        <v>0.0156251288551514</v>
      </c>
      <c r="R178" s="1" t="n">
        <f aca="false">SUMPRODUCT($C$32:R$32,$Z178:AO178)</f>
        <v>0.013359666113435</v>
      </c>
      <c r="S178" s="1" t="n">
        <f aca="false">SUMPRODUCT($C$32:S$32,$Z178:AP178)</f>
        <v>0.0139656773968441</v>
      </c>
      <c r="T178" s="1" t="n">
        <f aca="false">SUMPRODUCT($C$32:T$32,$Z178:AQ178)</f>
        <v>0.0138131051443153</v>
      </c>
      <c r="U178" s="1" t="n">
        <f aca="false">SUMPRODUCT($C$32:U$32,$Z178:AR178)</f>
        <v>0.0138493834354721</v>
      </c>
      <c r="V178" s="1" t="n">
        <f aca="false">SUMPRODUCT($C$32:V$32,$Z178:AS178)</f>
        <v>0.0138412112730431</v>
      </c>
      <c r="W178" s="1" t="n">
        <f aca="false">SUMPRODUCT($C$32:W$32,$Z178:AT178)</f>
        <v>0.0138429601158029</v>
      </c>
      <c r="Z178" s="1" t="n">
        <f aca="false">$A178^Z$33</f>
        <v>1</v>
      </c>
      <c r="AA178" s="1" t="n">
        <f aca="false">$A178^AA$33</f>
        <v>-4.28000000000004</v>
      </c>
      <c r="AB178" s="1" t="n">
        <f aca="false">$A178^AB$33</f>
        <v>18.3184000000003</v>
      </c>
      <c r="AC178" s="1" t="n">
        <f aca="false">$A178^AC$33</f>
        <v>-78.4027520000022</v>
      </c>
      <c r="AD178" s="1" t="n">
        <f aca="false">$A178^AD$33</f>
        <v>335.563778560012</v>
      </c>
      <c r="AE178" s="1" t="n">
        <f aca="false">$A178^AE$33</f>
        <v>-1436.21297223687</v>
      </c>
      <c r="AF178" s="1" t="n">
        <f aca="false">$A178^AF$33</f>
        <v>6146.99152117384</v>
      </c>
      <c r="AG178" s="1" t="n">
        <f aca="false">$A178^AG$33</f>
        <v>-26309.1237106243</v>
      </c>
      <c r="AH178" s="1" t="n">
        <f aca="false">$A178^AH$33</f>
        <v>112603.049481473</v>
      </c>
      <c r="AI178" s="1" t="n">
        <f aca="false">$A178^AI$33</f>
        <v>-481941.051780709</v>
      </c>
      <c r="AJ178" s="1" t="n">
        <f aca="false">$A178^AJ$33</f>
        <v>2062707.70162145</v>
      </c>
      <c r="AK178" s="1" t="n">
        <f aca="false">$A178^AK$33</f>
        <v>-8828388.9629399</v>
      </c>
      <c r="AL178" s="1" t="n">
        <f aca="false">$A178^AL$33</f>
        <v>37785504.7613831</v>
      </c>
      <c r="AM178" s="1" t="n">
        <f aca="false">$A178^AM$33</f>
        <v>-161721960.378721</v>
      </c>
      <c r="AN178" s="1" t="n">
        <f aca="false">$A178^AN$33</f>
        <v>692169990.420933</v>
      </c>
      <c r="AO178" s="1" t="n">
        <f aca="false">$A178^AO$33</f>
        <v>-2962487559.00162</v>
      </c>
      <c r="AP178" s="1" t="n">
        <f aca="false">$A178^AP$33</f>
        <v>12679446752.5271</v>
      </c>
      <c r="AQ178" s="1" t="n">
        <f aca="false">$A178^AQ$33</f>
        <v>-54268032100.8163</v>
      </c>
      <c r="AR178" s="1" t="n">
        <f aca="false">$A178^AR$33</f>
        <v>232267177391.496</v>
      </c>
      <c r="AS178" s="1" t="n">
        <f aca="false">$A178^AS$33</f>
        <v>-994103519235.612</v>
      </c>
      <c r="AT178" s="1" t="n">
        <f aca="false">$A178^AT$33</f>
        <v>4254763062328.46</v>
      </c>
    </row>
    <row r="179" customFormat="false" ht="12.8" hidden="false" customHeight="false" outlineLevel="0" collapsed="false">
      <c r="A179" s="1" t="n">
        <f aca="false">A178+0.04</f>
        <v>-4.24000000000004</v>
      </c>
      <c r="B179" s="1" t="n">
        <f aca="false">EXP(A179)</f>
        <v>0.0144075918431118</v>
      </c>
      <c r="C179" s="1" t="n">
        <f aca="false">SUMPRODUCT($C$32:C$32,$Z179:Z179)</f>
        <v>1</v>
      </c>
      <c r="D179" s="1" t="n">
        <f aca="false">SUMPRODUCT($C$32:D$32,$Z179:AA179)</f>
        <v>-3.24000000000004</v>
      </c>
      <c r="E179" s="1" t="n">
        <f aca="false">SUMPRODUCT($C$32:E$32,$Z179:AB179)</f>
        <v>5.74880000000013</v>
      </c>
      <c r="F179" s="1" t="n">
        <f aca="false">SUMPRODUCT($C$32:F$32,$Z179:AC179)</f>
        <v>-6.95537066666689</v>
      </c>
      <c r="G179" s="1" t="n">
        <f aca="false">SUMPRODUCT($C$32:G$32,$Z179:AD179)</f>
        <v>6.51105024000027</v>
      </c>
      <c r="H179" s="1" t="n">
        <f aca="false">SUMPRODUCT($C$32:H$32,$Z179:AE179)</f>
        <v>-4.90847468885359</v>
      </c>
      <c r="I179" s="1" t="n">
        <f aca="false">SUMPRODUCT($C$32:I$32,$Z179:AF179)</f>
        <v>3.16132292753655</v>
      </c>
      <c r="J179" s="1" t="n">
        <f aca="false">SUMPRODUCT($C$32:J$32,$Z179:AG179)</f>
        <v>-1.7266687715341</v>
      </c>
      <c r="K179" s="1" t="n">
        <f aca="false">SUMPRODUCT($C$32:K$32,$Z179:AH179)</f>
        <v>0.863966828973369</v>
      </c>
      <c r="L179" s="1" t="n">
        <f aca="false">SUMPRODUCT($C$32:L$32,$Z179:AI179)</f>
        <v>-0.356510387265715</v>
      </c>
      <c r="M179" s="1" t="n">
        <f aca="false">SUMPRODUCT($C$32:M$32,$Z179:AJ179)</f>
        <v>0.160971952419661</v>
      </c>
      <c r="N179" s="1" t="n">
        <f aca="false">SUMPRODUCT($C$32:N$32,$Z179:AK179)</f>
        <v>-0.038493967604522</v>
      </c>
      <c r="O179" s="1" t="n">
        <f aca="false">SUMPRODUCT($C$32:O$32,$Z179:AL179)</f>
        <v>0.0319839908040234</v>
      </c>
      <c r="P179" s="1" t="n">
        <f aca="false">SUMPRODUCT($C$32:P$32,$Z179:AM179)</f>
        <v>0.00899733360000527</v>
      </c>
      <c r="Q179" s="1" t="n">
        <f aca="false">SUMPRODUCT($C$32:Q$32,$Z179:AN179)</f>
        <v>0.0159590069246508</v>
      </c>
      <c r="R179" s="1" t="n">
        <f aca="false">SUMPRODUCT($C$32:R$32,$Z179:AO179)</f>
        <v>0.013991173931551</v>
      </c>
      <c r="S179" s="1" t="n">
        <f aca="false">SUMPRODUCT($C$32:S$32,$Z179:AP179)</f>
        <v>0.0145126496747224</v>
      </c>
      <c r="T179" s="1" t="n">
        <f aca="false">SUMPRODUCT($C$32:T$32,$Z179:AQ179)</f>
        <v>0.0143825874893667</v>
      </c>
      <c r="U179" s="1" t="n">
        <f aca="false">SUMPRODUCT($C$32:U$32,$Z179:AR179)</f>
        <v>0.014413224359695</v>
      </c>
      <c r="V179" s="1" t="n">
        <f aca="false">SUMPRODUCT($C$32:V$32,$Z179:AS179)</f>
        <v>0.0144063875002112</v>
      </c>
      <c r="W179" s="1" t="n">
        <f aca="false">SUMPRODUCT($C$32:W$32,$Z179:AT179)</f>
        <v>0.0144078369144218</v>
      </c>
      <c r="Z179" s="1" t="n">
        <f aca="false">$A179^Z$33</f>
        <v>1</v>
      </c>
      <c r="AA179" s="1" t="n">
        <f aca="false">$A179^AA$33</f>
        <v>-4.24000000000004</v>
      </c>
      <c r="AB179" s="1" t="n">
        <f aca="false">$A179^AB$33</f>
        <v>17.9776000000003</v>
      </c>
      <c r="AC179" s="1" t="n">
        <f aca="false">$A179^AC$33</f>
        <v>-76.2250240000021</v>
      </c>
      <c r="AD179" s="1" t="n">
        <f aca="false">$A179^AD$33</f>
        <v>323.194101760012</v>
      </c>
      <c r="AE179" s="1" t="n">
        <f aca="false">$A179^AE$33</f>
        <v>-1370.34299146246</v>
      </c>
      <c r="AF179" s="1" t="n">
        <f aca="false">$A179^AF$33</f>
        <v>5810.2542838009</v>
      </c>
      <c r="AG179" s="1" t="n">
        <f aca="false">$A179^AG$33</f>
        <v>-24635.478163316</v>
      </c>
      <c r="AH179" s="1" t="n">
        <f aca="false">$A179^AH$33</f>
        <v>104454.427412461</v>
      </c>
      <c r="AI179" s="1" t="n">
        <f aca="false">$A179^AI$33</f>
        <v>-442886.772228839</v>
      </c>
      <c r="AJ179" s="1" t="n">
        <f aca="false">$A179^AJ$33</f>
        <v>1877839.91425029</v>
      </c>
      <c r="AK179" s="1" t="n">
        <f aca="false">$A179^AK$33</f>
        <v>-7962041.23642132</v>
      </c>
      <c r="AL179" s="1" t="n">
        <f aca="false">$A179^AL$33</f>
        <v>33759054.8424267</v>
      </c>
      <c r="AM179" s="1" t="n">
        <f aca="false">$A179^AM$33</f>
        <v>-143138392.531891</v>
      </c>
      <c r="AN179" s="1" t="n">
        <f aca="false">$A179^AN$33</f>
        <v>606906784.335221</v>
      </c>
      <c r="AO179" s="1" t="n">
        <f aca="false">$A179^AO$33</f>
        <v>-2573284765.58136</v>
      </c>
      <c r="AP179" s="1" t="n">
        <f aca="false">$A179^AP$33</f>
        <v>10910727406.0651</v>
      </c>
      <c r="AQ179" s="1" t="n">
        <f aca="false">$A179^AQ$33</f>
        <v>-46261484201.7164</v>
      </c>
      <c r="AR179" s="1" t="n">
        <f aca="false">$A179^AR$33</f>
        <v>196148693015.279</v>
      </c>
      <c r="AS179" s="1" t="n">
        <f aca="false">$A179^AS$33</f>
        <v>-831670458384.792</v>
      </c>
      <c r="AT179" s="1" t="n">
        <f aca="false">$A179^AT$33</f>
        <v>3526282743551.55</v>
      </c>
    </row>
    <row r="180" customFormat="false" ht="12.8" hidden="false" customHeight="false" outlineLevel="0" collapsed="false">
      <c r="A180" s="1" t="n">
        <f aca="false">A179+0.04</f>
        <v>-4.20000000000004</v>
      </c>
      <c r="B180" s="1" t="n">
        <f aca="false">EXP(A180)</f>
        <v>0.0149955768204771</v>
      </c>
      <c r="C180" s="1" t="n">
        <f aca="false">SUMPRODUCT($C$32:C$32,$Z180:Z180)</f>
        <v>1</v>
      </c>
      <c r="D180" s="1" t="n">
        <f aca="false">SUMPRODUCT($C$32:D$32,$Z180:AA180)</f>
        <v>-3.20000000000004</v>
      </c>
      <c r="E180" s="1" t="n">
        <f aca="false">SUMPRODUCT($C$32:E$32,$Z180:AB180)</f>
        <v>5.62000000000013</v>
      </c>
      <c r="F180" s="1" t="n">
        <f aca="false">SUMPRODUCT($C$32:F$32,$Z180:AC180)</f>
        <v>-6.72800000000022</v>
      </c>
      <c r="G180" s="1" t="n">
        <f aca="false">SUMPRODUCT($C$32:G$32,$Z180:AD180)</f>
        <v>6.23740000000027</v>
      </c>
      <c r="H180" s="1" t="n">
        <f aca="false">SUMPRODUCT($C$32:H$32,$Z180:AE180)</f>
        <v>-4.65353600000024</v>
      </c>
      <c r="I180" s="1" t="n">
        <f aca="false">SUMPRODUCT($C$32:I$32,$Z180:AF180)</f>
        <v>2.97011920000019</v>
      </c>
      <c r="J180" s="1" t="n">
        <f aca="false">SUMPRODUCT($C$32:J$32,$Z180:AG180)</f>
        <v>-1.60407392000011</v>
      </c>
      <c r="K180" s="1" t="n">
        <f aca="false">SUMPRODUCT($C$32:K$32,$Z180:AH180)</f>
        <v>0.797377468000065</v>
      </c>
      <c r="L180" s="1" t="n">
        <f aca="false">SUMPRODUCT($C$32:L$32,$Z180:AI180)</f>
        <v>-0.32329984640003</v>
      </c>
      <c r="M180" s="1" t="n">
        <f aca="false">SUMPRODUCT($C$32:M$32,$Z180:AJ180)</f>
        <v>0.147384625648014</v>
      </c>
      <c r="N180" s="1" t="n">
        <f aca="false">SUMPRODUCT($C$32:N$32,$Z180:AK180)</f>
        <v>-0.0323312636794225</v>
      </c>
      <c r="O180" s="1" t="n">
        <f aca="false">SUMPRODUCT($C$32:O$32,$Z180:AL180)</f>
        <v>0.0305692975851809</v>
      </c>
      <c r="P180" s="1" t="n">
        <f aca="false">SUMPRODUCT($C$32:P$32,$Z180:AM180)</f>
        <v>0.0102475777920011</v>
      </c>
      <c r="Q180" s="1" t="n">
        <f aca="false">SUMPRODUCT($C$32:Q$32,$Z180:AN180)</f>
        <v>0.0163440937299551</v>
      </c>
      <c r="R180" s="1" t="n">
        <f aca="false">SUMPRODUCT($C$32:R$32,$Z180:AO180)</f>
        <v>0.014637069267328</v>
      </c>
      <c r="S180" s="1" t="n">
        <f aca="false">SUMPRODUCT($C$32:S$32,$Z180:AP180)</f>
        <v>0.0150851631887676</v>
      </c>
      <c r="T180" s="1" t="n">
        <f aca="false">SUMPRODUCT($C$32:T$32,$Z180:AQ180)</f>
        <v>0.014974457631706</v>
      </c>
      <c r="U180" s="1" t="n">
        <f aca="false">SUMPRODUCT($C$32:U$32,$Z180:AR180)</f>
        <v>0.0150002889283537</v>
      </c>
      <c r="V180" s="1" t="n">
        <f aca="false">SUMPRODUCT($C$32:V$32,$Z180:AS180)</f>
        <v>0.0149945788522527</v>
      </c>
      <c r="W180" s="1" t="n">
        <f aca="false">SUMPRODUCT($C$32:W$32,$Z180:AT180)</f>
        <v>0.0149957779682339</v>
      </c>
      <c r="Z180" s="1" t="n">
        <f aca="false">$A180^Z$33</f>
        <v>1</v>
      </c>
      <c r="AA180" s="1" t="n">
        <f aca="false">$A180^AA$33</f>
        <v>-4.20000000000004</v>
      </c>
      <c r="AB180" s="1" t="n">
        <f aca="false">$A180^AB$33</f>
        <v>17.6400000000003</v>
      </c>
      <c r="AC180" s="1" t="n">
        <f aca="false">$A180^AC$33</f>
        <v>-74.0880000000021</v>
      </c>
      <c r="AD180" s="1" t="n">
        <f aca="false">$A180^AD$33</f>
        <v>311.169600000012</v>
      </c>
      <c r="AE180" s="1" t="n">
        <f aca="false">$A180^AE$33</f>
        <v>-1306.91232000006</v>
      </c>
      <c r="AF180" s="1" t="n">
        <f aca="false">$A180^AF$33</f>
        <v>5489.03174400031</v>
      </c>
      <c r="AG180" s="1" t="n">
        <f aca="false">$A180^AG$33</f>
        <v>-23053.9333248015</v>
      </c>
      <c r="AH180" s="1" t="n">
        <f aca="false">$A180^AH$33</f>
        <v>96826.5199641672</v>
      </c>
      <c r="AI180" s="1" t="n">
        <f aca="false">$A180^AI$33</f>
        <v>-406671.383849506</v>
      </c>
      <c r="AJ180" s="1" t="n">
        <f aca="false">$A180^AJ$33</f>
        <v>1708019.81216794</v>
      </c>
      <c r="AK180" s="1" t="n">
        <f aca="false">$A180^AK$33</f>
        <v>-7173683.21110542</v>
      </c>
      <c r="AL180" s="1" t="n">
        <f aca="false">$A180^AL$33</f>
        <v>30129469.4866431</v>
      </c>
      <c r="AM180" s="1" t="n">
        <f aca="false">$A180^AM$33</f>
        <v>-126543771.843902</v>
      </c>
      <c r="AN180" s="1" t="n">
        <f aca="false">$A180^AN$33</f>
        <v>531483841.744394</v>
      </c>
      <c r="AO180" s="1" t="n">
        <f aca="false">$A180^AO$33</f>
        <v>-2232232135.32647</v>
      </c>
      <c r="AP180" s="1" t="n">
        <f aca="false">$A180^AP$33</f>
        <v>9375374968.37128</v>
      </c>
      <c r="AQ180" s="1" t="n">
        <f aca="false">$A180^AQ$33</f>
        <v>-39376574867.1597</v>
      </c>
      <c r="AR180" s="1" t="n">
        <f aca="false">$A180^AR$33</f>
        <v>165381614442.072</v>
      </c>
      <c r="AS180" s="1" t="n">
        <f aca="false">$A180^AS$33</f>
        <v>-694602780656.711</v>
      </c>
      <c r="AT180" s="1" t="n">
        <f aca="false">$A180^AT$33</f>
        <v>2917331678758.21</v>
      </c>
    </row>
    <row r="181" customFormat="false" ht="12.8" hidden="false" customHeight="false" outlineLevel="0" collapsed="false">
      <c r="A181" s="1" t="n">
        <f aca="false">A180+0.04</f>
        <v>-4.16000000000004</v>
      </c>
      <c r="B181" s="1" t="n">
        <f aca="false">EXP(A181)</f>
        <v>0.0156075579199822</v>
      </c>
      <c r="C181" s="1" t="n">
        <f aca="false">SUMPRODUCT($C$32:C$32,$Z181:Z181)</f>
        <v>1</v>
      </c>
      <c r="D181" s="1" t="n">
        <f aca="false">SUMPRODUCT($C$32:D$32,$Z181:AA181)</f>
        <v>-3.16000000000004</v>
      </c>
      <c r="E181" s="1" t="n">
        <f aca="false">SUMPRODUCT($C$32:E$32,$Z181:AB181)</f>
        <v>5.49280000000012</v>
      </c>
      <c r="F181" s="1" t="n">
        <f aca="false">SUMPRODUCT($C$32:F$32,$Z181:AC181)</f>
        <v>-6.50574933333355</v>
      </c>
      <c r="G181" s="1" t="n">
        <f aca="false">SUMPRODUCT($C$32:G$32,$Z181:AD181)</f>
        <v>5.97274197333359</v>
      </c>
      <c r="H181" s="1" t="n">
        <f aca="false">SUMPRODUCT($C$32:H$32,$Z181:AE181)</f>
        <v>-4.40936279381357</v>
      </c>
      <c r="I181" s="1" t="n">
        <f aca="false">SUMPRODUCT($C$32:I$32,$Z181:AF181)</f>
        <v>2.78889651140853</v>
      </c>
      <c r="J181" s="1" t="n">
        <f aca="false">SUMPRODUCT($C$32:J$32,$Z181:AG181)</f>
        <v>-1.48892616140921</v>
      </c>
      <c r="K181" s="1" t="n">
        <f aca="false">SUMPRODUCT($C$32:K$32,$Z181:AH181)</f>
        <v>0.735541628456033</v>
      </c>
      <c r="L181" s="1" t="n">
        <f aca="false">SUMPRODUCT($C$32:L$32,$Z181:AI181)</f>
        <v>-0.292656816637246</v>
      </c>
      <c r="M181" s="1" t="n">
        <f aca="false">SUMPRODUCT($C$32:M$32,$Z181:AJ181)</f>
        <v>0.135073736521562</v>
      </c>
      <c r="N181" s="1" t="n">
        <f aca="false">SUMPRODUCT($C$32:N$32,$Z181:AK181)</f>
        <v>-0.0266861817639524</v>
      </c>
      <c r="O181" s="1" t="n">
        <f aca="false">SUMPRODUCT($C$32:O$32,$Z181:AL181)</f>
        <v>0.0293905899083598</v>
      </c>
      <c r="P181" s="1" t="n">
        <f aca="false">SUMPRODUCT($C$32:P$32,$Z181:AM181)</f>
        <v>0.0114460229732197</v>
      </c>
      <c r="Q181" s="1" t="n">
        <f aca="false">SUMPRODUCT($C$32:Q$32,$Z181:AN181)</f>
        <v>0.0167781228625185</v>
      </c>
      <c r="R181" s="1" t="n">
        <f aca="false">SUMPRODUCT($C$32:R$32,$Z181:AO181)</f>
        <v>0.015299353826553</v>
      </c>
      <c r="S181" s="1" t="n">
        <f aca="false">SUMPRODUCT($C$32:S$32,$Z181:AP181)</f>
        <v>0.015683833775904</v>
      </c>
      <c r="T181" s="1" t="n">
        <f aca="false">SUMPRODUCT($C$32:T$32,$Z181:AQ181)</f>
        <v>0.0155897492706511</v>
      </c>
      <c r="U181" s="1" t="n">
        <f aca="false">SUMPRODUCT($C$32:U$32,$Z181:AR181)</f>
        <v>0.0156114932451984</v>
      </c>
      <c r="V181" s="1" t="n">
        <f aca="false">SUMPRODUCT($C$32:V$32,$Z181:AS181)</f>
        <v>0.0156067324591923</v>
      </c>
      <c r="W181" s="1" t="n">
        <f aca="false">SUMPRODUCT($C$32:W$32,$Z181:AT181)</f>
        <v>0.0156077227026815</v>
      </c>
      <c r="Z181" s="1" t="n">
        <f aca="false">$A181^Z$33</f>
        <v>1</v>
      </c>
      <c r="AA181" s="1" t="n">
        <f aca="false">$A181^AA$33</f>
        <v>-4.16000000000004</v>
      </c>
      <c r="AB181" s="1" t="n">
        <f aca="false">$A181^AB$33</f>
        <v>17.3056000000003</v>
      </c>
      <c r="AC181" s="1" t="n">
        <f aca="false">$A181^AC$33</f>
        <v>-71.991296000002</v>
      </c>
      <c r="AD181" s="1" t="n">
        <f aca="false">$A181^AD$33</f>
        <v>299.483791360011</v>
      </c>
      <c r="AE181" s="1" t="n">
        <f aca="false">$A181^AE$33</f>
        <v>-1245.85257205766</v>
      </c>
      <c r="AF181" s="1" t="n">
        <f aca="false">$A181^AF$33</f>
        <v>5182.74669975991</v>
      </c>
      <c r="AG181" s="1" t="n">
        <f aca="false">$A181^AG$33</f>
        <v>-21560.2262710014</v>
      </c>
      <c r="AH181" s="1" t="n">
        <f aca="false">$A181^AH$33</f>
        <v>89690.5412873668</v>
      </c>
      <c r="AI181" s="1" t="n">
        <f aca="false">$A181^AI$33</f>
        <v>-373112.651755449</v>
      </c>
      <c r="AJ181" s="1" t="n">
        <f aca="false">$A181^AJ$33</f>
        <v>1552148.63130268</v>
      </c>
      <c r="AK181" s="1" t="n">
        <f aca="false">$A181^AK$33</f>
        <v>-6456938.30621923</v>
      </c>
      <c r="AL181" s="1" t="n">
        <f aca="false">$A181^AL$33</f>
        <v>26860863.3538722</v>
      </c>
      <c r="AM181" s="1" t="n">
        <f aca="false">$A181^AM$33</f>
        <v>-111741191.55211</v>
      </c>
      <c r="AN181" s="1" t="n">
        <f aca="false">$A181^AN$33</f>
        <v>464843356.85678</v>
      </c>
      <c r="AO181" s="1" t="n">
        <f aca="false">$A181^AO$33</f>
        <v>-1933748364.52422</v>
      </c>
      <c r="AP181" s="1" t="n">
        <f aca="false">$A181^AP$33</f>
        <v>8044393196.42084</v>
      </c>
      <c r="AQ181" s="1" t="n">
        <f aca="false">$A181^AQ$33</f>
        <v>-33464675697.111</v>
      </c>
      <c r="AR181" s="1" t="n">
        <f aca="false">$A181^AR$33</f>
        <v>139213050899.983</v>
      </c>
      <c r="AS181" s="1" t="n">
        <f aca="false">$A181^AS$33</f>
        <v>-579126291743.936</v>
      </c>
      <c r="AT181" s="1" t="n">
        <f aca="false">$A181^AT$33</f>
        <v>2409165373654.79</v>
      </c>
    </row>
    <row r="182" customFormat="false" ht="12.8" hidden="false" customHeight="false" outlineLevel="0" collapsed="false">
      <c r="A182" s="1" t="n">
        <f aca="false">A181+0.04</f>
        <v>-4.12000000000004</v>
      </c>
      <c r="B182" s="1" t="n">
        <f aca="false">EXP(A182)</f>
        <v>0.0162445144419492</v>
      </c>
      <c r="C182" s="1" t="n">
        <f aca="false">SUMPRODUCT($C$32:C$32,$Z182:Z182)</f>
        <v>1</v>
      </c>
      <c r="D182" s="1" t="n">
        <f aca="false">SUMPRODUCT($C$32:D$32,$Z182:AA182)</f>
        <v>-3.12000000000004</v>
      </c>
      <c r="E182" s="1" t="n">
        <f aca="false">SUMPRODUCT($C$32:E$32,$Z182:AB182)</f>
        <v>5.36720000000012</v>
      </c>
      <c r="F182" s="1" t="n">
        <f aca="false">SUMPRODUCT($C$32:F$32,$Z182:AC182)</f>
        <v>-6.28855466666688</v>
      </c>
      <c r="G182" s="1" t="n">
        <f aca="false">SUMPRODUCT($C$32:G$32,$Z182:AD182)</f>
        <v>5.71687264000025</v>
      </c>
      <c r="H182" s="1" t="n">
        <f aca="false">SUMPRODUCT($C$32:H$32,$Z182:AE182)</f>
        <v>-4.17559946069356</v>
      </c>
      <c r="I182" s="1" t="n">
        <f aca="false">SUMPRODUCT($C$32:I$32,$Z182:AF182)</f>
        <v>2.61723138178292</v>
      </c>
      <c r="J182" s="1" t="n">
        <f aca="false">SUMPRODUCT($C$32:J$32,$Z182:AG182)</f>
        <v>-1.38083477121756</v>
      </c>
      <c r="K182" s="1" t="n">
        <f aca="false">SUMPRODUCT($C$32:K$32,$Z182:AH182)</f>
        <v>0.678169297577709</v>
      </c>
      <c r="L182" s="1" t="n">
        <f aca="false">SUMPRODUCT($C$32:L$32,$Z182:AI182)</f>
        <v>-0.2643970094708</v>
      </c>
      <c r="M182" s="1" t="n">
        <f aca="false">SUMPRODUCT($C$32:M$32,$Z182:AJ182)</f>
        <v>0.123940309033189</v>
      </c>
      <c r="N182" s="1" t="n">
        <f aca="false">SUMPRODUCT($C$32:N$32,$Z182:AK182)</f>
        <v>-0.0215096684428517</v>
      </c>
      <c r="O182" s="1" t="n">
        <f aca="false">SUMPRODUCT($C$32:O$32,$Z182:AL182)</f>
        <v>0.0284281571572561</v>
      </c>
      <c r="P182" s="1" t="n">
        <f aca="false">SUMPRODUCT($C$32:P$32,$Z182:AM182)</f>
        <v>0.0126017078132218</v>
      </c>
      <c r="Q182" s="1" t="n">
        <f aca="false">SUMPRODUCT($C$32:Q$32,$Z182:AN182)</f>
        <v>0.0172592057630377</v>
      </c>
      <c r="R182" s="1" t="n">
        <f aca="false">SUMPRODUCT($C$32:R$32,$Z182:AO182)</f>
        <v>0.0159799463261549</v>
      </c>
      <c r="S182" s="1" t="n">
        <f aca="false">SUMPRODUCT($C$32:S$32,$Z182:AP182)</f>
        <v>0.0163093556311522</v>
      </c>
      <c r="T182" s="1" t="n">
        <f aca="false">SUMPRODUCT($C$32:T$32,$Z182:AQ182)</f>
        <v>0.0162295223172352</v>
      </c>
      <c r="U182" s="1" t="n">
        <f aca="false">SUMPRODUCT($C$32:U$32,$Z182:AR182)</f>
        <v>0.016247795275754</v>
      </c>
      <c r="V182" s="1" t="n">
        <f aca="false">SUMPRODUCT($C$32:V$32,$Z182:AS182)</f>
        <v>0.0162438329289594</v>
      </c>
      <c r="W182" s="1" t="n">
        <f aca="false">SUMPRODUCT($C$32:W$32,$Z182:AT182)</f>
        <v>0.0162446491723991</v>
      </c>
      <c r="Z182" s="1" t="n">
        <f aca="false">$A182^Z$33</f>
        <v>1</v>
      </c>
      <c r="AA182" s="1" t="n">
        <f aca="false">$A182^AA$33</f>
        <v>-4.12000000000004</v>
      </c>
      <c r="AB182" s="1" t="n">
        <f aca="false">$A182^AB$33</f>
        <v>16.9744000000003</v>
      </c>
      <c r="AC182" s="1" t="n">
        <f aca="false">$A182^AC$33</f>
        <v>-69.934528000002</v>
      </c>
      <c r="AD182" s="1" t="n">
        <f aca="false">$A182^AD$33</f>
        <v>288.130255360011</v>
      </c>
      <c r="AE182" s="1" t="n">
        <f aca="false">$A182^AE$33</f>
        <v>-1187.09665208326</v>
      </c>
      <c r="AF182" s="1" t="n">
        <f aca="false">$A182^AF$33</f>
        <v>4890.83820658306</v>
      </c>
      <c r="AG182" s="1" t="n">
        <f aca="false">$A182^AG$33</f>
        <v>-20150.2534111224</v>
      </c>
      <c r="AH182" s="1" t="n">
        <f aca="false">$A182^AH$33</f>
        <v>83019.0440538251</v>
      </c>
      <c r="AI182" s="1" t="n">
        <f aca="false">$A182^AI$33</f>
        <v>-342038.461501763</v>
      </c>
      <c r="AJ182" s="1" t="n">
        <f aca="false">$A182^AJ$33</f>
        <v>1409198.46138728</v>
      </c>
      <c r="AK182" s="1" t="n">
        <f aca="false">$A182^AK$33</f>
        <v>-5805897.66091563</v>
      </c>
      <c r="AL182" s="1" t="n">
        <f aca="false">$A182^AL$33</f>
        <v>23920298.3629726</v>
      </c>
      <c r="AM182" s="1" t="n">
        <f aca="false">$A182^AM$33</f>
        <v>-98551629.2554482</v>
      </c>
      <c r="AN182" s="1" t="n">
        <f aca="false">$A182^AN$33</f>
        <v>406032712.53245</v>
      </c>
      <c r="AO182" s="1" t="n">
        <f aca="false">$A182^AO$33</f>
        <v>-1672854775.63371</v>
      </c>
      <c r="AP182" s="1" t="n">
        <f aca="false">$A182^AP$33</f>
        <v>6892161675.61096</v>
      </c>
      <c r="AQ182" s="1" t="n">
        <f aca="false">$A182^AQ$33</f>
        <v>-28395706103.5174</v>
      </c>
      <c r="AR182" s="1" t="n">
        <f aca="false">$A182^AR$33</f>
        <v>116990309146.493</v>
      </c>
      <c r="AS182" s="1" t="n">
        <f aca="false">$A182^AS$33</f>
        <v>-482000073683.555</v>
      </c>
      <c r="AT182" s="1" t="n">
        <f aca="false">$A182^AT$33</f>
        <v>1985840303576.27</v>
      </c>
    </row>
    <row r="183" customFormat="false" ht="12.8" hidden="false" customHeight="false" outlineLevel="0" collapsed="false">
      <c r="A183" s="1" t="n">
        <f aca="false">A182+0.04</f>
        <v>-4.08000000000004</v>
      </c>
      <c r="B183" s="1" t="n">
        <f aca="false">EXP(A183)</f>
        <v>0.0169074656527046</v>
      </c>
      <c r="C183" s="1" t="n">
        <f aca="false">SUMPRODUCT($C$32:C$32,$Z183:Z183)</f>
        <v>1</v>
      </c>
      <c r="D183" s="1" t="n">
        <f aca="false">SUMPRODUCT($C$32:D$32,$Z183:AA183)</f>
        <v>-3.08000000000004</v>
      </c>
      <c r="E183" s="1" t="n">
        <f aca="false">SUMPRODUCT($C$32:E$32,$Z183:AB183)</f>
        <v>5.24320000000012</v>
      </c>
      <c r="F183" s="1" t="n">
        <f aca="false">SUMPRODUCT($C$32:F$32,$Z183:AC183)</f>
        <v>-6.0763520000002</v>
      </c>
      <c r="G183" s="1" t="n">
        <f aca="false">SUMPRODUCT($C$32:G$32,$Z183:AD183)</f>
        <v>5.46959104000024</v>
      </c>
      <c r="H183" s="1" t="n">
        <f aca="false">SUMPRODUCT($C$32:H$32,$Z183:AE183)</f>
        <v>-3.95189848064021</v>
      </c>
      <c r="I183" s="1" t="n">
        <f aca="false">SUMPRODUCT($C$32:I$32,$Z183:AF183)</f>
        <v>2.45471439339536</v>
      </c>
      <c r="J183" s="1" t="n">
        <f aca="false">SUMPRODUCT($C$32:J$32,$Z183:AG183)</f>
        <v>-1.27942568175684</v>
      </c>
      <c r="K183" s="1" t="n">
        <f aca="false">SUMPRODUCT($C$32:K$32,$Z183:AH183)</f>
        <v>0.624985756570798</v>
      </c>
      <c r="L183" s="1" t="n">
        <f aca="false">SUMPRODUCT($C$32:L$32,$Z183:AI183)</f>
        <v>-0.238347428804406</v>
      </c>
      <c r="M183" s="1" t="n">
        <f aca="false">SUMPRODUCT($C$32:M$32,$Z183:AJ183)</f>
        <v>0.11389251082868</v>
      </c>
      <c r="N183" s="1" t="n">
        <f aca="false">SUMPRODUCT($C$32:N$32,$Z183:AK183)</f>
        <v>-0.0167564849625022</v>
      </c>
      <c r="O183" s="1" t="n">
        <f aca="false">SUMPRODUCT($C$32:O$32,$Z183:AL183)</f>
        <v>0.0276641736065003</v>
      </c>
      <c r="P183" s="1" t="n">
        <f aca="false">SUMPRODUCT($C$32:P$32,$Z183:AM183)</f>
        <v>0.0137229207633055</v>
      </c>
      <c r="Q183" s="1" t="n">
        <f aca="false">SUMPRODUCT($C$32:Q$32,$Z183:AN183)</f>
        <v>0.0177858001633223</v>
      </c>
      <c r="R183" s="1" t="n">
        <f aca="false">SUMPRODUCT($C$32:R$32,$Z183:AO183)</f>
        <v>0.0166806969665177</v>
      </c>
      <c r="S183" s="1" t="n">
        <f aca="false">SUMPRODUCT($C$32:S$32,$Z183:AP183)</f>
        <v>0.0169624982817029</v>
      </c>
      <c r="T183" s="1" t="n">
        <f aca="false">SUMPRODUCT($C$32:T$32,$Z183:AQ183)</f>
        <v>0.0168948659660584</v>
      </c>
      <c r="U183" s="1" t="n">
        <f aca="false">SUMPRODUCT($C$32:U$32,$Z183:AR183)</f>
        <v>0.0169101959576045</v>
      </c>
      <c r="V183" s="1" t="n">
        <f aca="false">SUMPRODUCT($C$32:V$32,$Z183:AS183)</f>
        <v>0.0169069040436304</v>
      </c>
      <c r="W183" s="1" t="n">
        <f aca="false">SUMPRODUCT($C$32:W$32,$Z183:AT183)</f>
        <v>0.0169075755940811</v>
      </c>
      <c r="Z183" s="1" t="n">
        <f aca="false">$A183^Z$33</f>
        <v>1</v>
      </c>
      <c r="AA183" s="1" t="n">
        <f aca="false">$A183^AA$33</f>
        <v>-4.08000000000004</v>
      </c>
      <c r="AB183" s="1" t="n">
        <f aca="false">$A183^AB$33</f>
        <v>16.6464000000003</v>
      </c>
      <c r="AC183" s="1" t="n">
        <f aca="false">$A183^AC$33</f>
        <v>-67.917312000002</v>
      </c>
      <c r="AD183" s="1" t="n">
        <f aca="false">$A183^AD$33</f>
        <v>277.102632960011</v>
      </c>
      <c r="AE183" s="1" t="n">
        <f aca="false">$A183^AE$33</f>
        <v>-1130.57874247685</v>
      </c>
      <c r="AF183" s="1" t="n">
        <f aca="false">$A183^AF$33</f>
        <v>4612.76126930561</v>
      </c>
      <c r="AG183" s="1" t="n">
        <f aca="false">$A183^AG$33</f>
        <v>-18820.0659787671</v>
      </c>
      <c r="AH183" s="1" t="n">
        <f aca="false">$A183^AH$33</f>
        <v>76785.8691933704</v>
      </c>
      <c r="AI183" s="1" t="n">
        <f aca="false">$A183^AI$33</f>
        <v>-313286.346308954</v>
      </c>
      <c r="AJ183" s="1" t="n">
        <f aca="false">$A183^AJ$33</f>
        <v>1278208.29294055</v>
      </c>
      <c r="AK183" s="1" t="n">
        <f aca="false">$A183^AK$33</f>
        <v>-5215089.83519747</v>
      </c>
      <c r="AL183" s="1" t="n">
        <f aca="false">$A183^AL$33</f>
        <v>21277566.5276059</v>
      </c>
      <c r="AM183" s="1" t="n">
        <f aca="false">$A183^AM$33</f>
        <v>-86812471.4326329</v>
      </c>
      <c r="AN183" s="1" t="n">
        <f aca="false">$A183^AN$33</f>
        <v>354194883.445146</v>
      </c>
      <c r="AO183" s="1" t="n">
        <f aca="false">$A183^AO$33</f>
        <v>-1445115124.45621</v>
      </c>
      <c r="AP183" s="1" t="n">
        <f aca="false">$A183^AP$33</f>
        <v>5896069707.78139</v>
      </c>
      <c r="AQ183" s="1" t="n">
        <f aca="false">$A183^AQ$33</f>
        <v>-24055964407.7483</v>
      </c>
      <c r="AR183" s="1" t="n">
        <f aca="false">$A183^AR$33</f>
        <v>98148334783.6139</v>
      </c>
      <c r="AS183" s="1" t="n">
        <f aca="false">$A183^AS$33</f>
        <v>-400445205917.149</v>
      </c>
      <c r="AT183" s="1" t="n">
        <f aca="false">$A183^AT$33</f>
        <v>1633816440141.98</v>
      </c>
    </row>
    <row r="184" customFormat="false" ht="12.8" hidden="false" customHeight="false" outlineLevel="0" collapsed="false">
      <c r="A184" s="1" t="n">
        <f aca="false">A183+0.04</f>
        <v>-4.04000000000004</v>
      </c>
      <c r="B184" s="1" t="n">
        <f aca="false">EXP(A184)</f>
        <v>0.0175974724156227</v>
      </c>
      <c r="C184" s="1" t="n">
        <f aca="false">SUMPRODUCT($C$32:C$32,$Z184:Z184)</f>
        <v>1</v>
      </c>
      <c r="D184" s="1" t="n">
        <f aca="false">SUMPRODUCT($C$32:D$32,$Z184:AA184)</f>
        <v>-3.04000000000004</v>
      </c>
      <c r="E184" s="1" t="n">
        <f aca="false">SUMPRODUCT($C$32:E$32,$Z184:AB184)</f>
        <v>5.12080000000012</v>
      </c>
      <c r="F184" s="1" t="n">
        <f aca="false">SUMPRODUCT($C$32:F$32,$Z184:AC184)</f>
        <v>-5.86907733333353</v>
      </c>
      <c r="G184" s="1" t="n">
        <f aca="false">SUMPRODUCT($C$32:G$32,$Z184:AD184)</f>
        <v>5.23069877333356</v>
      </c>
      <c r="H184" s="1" t="n">
        <f aca="false">SUMPRODUCT($C$32:H$32,$Z184:AE184)</f>
        <v>-3.73792032085354</v>
      </c>
      <c r="I184" s="1" t="n">
        <f aca="false">SUMPRODUCT($C$32:I$32,$Z184:AF184)</f>
        <v>2.3009498692325</v>
      </c>
      <c r="J184" s="1" t="n">
        <f aca="false">SUMPRODUCT($C$32:J$32,$Z184:AG184)</f>
        <v>-1.18434092618862</v>
      </c>
      <c r="K184" s="1" t="n">
        <f aca="false">SUMPRODUCT($C$32:K$32,$Z184:AH184)</f>
        <v>0.575730925499065</v>
      </c>
      <c r="L184" s="1" t="n">
        <f aca="false">SUMPRODUCT($C$32:L$32,$Z184:AI184)</f>
        <v>-0.214345772369636</v>
      </c>
      <c r="M184" s="1" t="n">
        <f aca="false">SUMPRODUCT($C$32:M$32,$Z184:AJ184)</f>
        <v>0.104845213569322</v>
      </c>
      <c r="N184" s="1" t="n">
        <f aca="false">SUMPRODUCT($C$32:N$32,$Z184:AK184)</f>
        <v>-0.0123849303573507</v>
      </c>
      <c r="O184" s="1" t="n">
        <f aca="false">SUMPRODUCT($C$32:O$32,$Z184:AL184)</f>
        <v>0.0270825514312963</v>
      </c>
      <c r="P184" s="1" t="n">
        <f aca="false">SUMPRODUCT($C$32:P$32,$Z184:AM184)</f>
        <v>0.0148172724754397</v>
      </c>
      <c r="Q184" s="1" t="n">
        <f aca="false">SUMPRODUCT($C$32:Q$32,$Z184:AN184)</f>
        <v>0.0183566815455584</v>
      </c>
      <c r="R184" s="1" t="n">
        <f aca="false">SUMPRODUCT($C$32:R$32,$Z184:AO184)</f>
        <v>0.0174034007026731</v>
      </c>
      <c r="S184" s="1" t="n">
        <f aca="false">SUMPRODUCT($C$32:S$32,$Z184:AP184)</f>
        <v>0.0176441041155016</v>
      </c>
      <c r="T184" s="1" t="n">
        <f aca="false">SUMPRODUCT($C$32:T$32,$Z184:AQ184)</f>
        <v>0.0175869016573941</v>
      </c>
      <c r="U184" s="1" t="n">
        <f aca="false">SUMPRODUCT($C$32:U$32,$Z184:AR184)</f>
        <v>0.0175997404313249</v>
      </c>
      <c r="V184" s="1" t="n">
        <f aca="false">SUMPRODUCT($C$32:V$32,$Z184:AS184)</f>
        <v>0.0175970105025523</v>
      </c>
      <c r="W184" s="1" t="n">
        <f aca="false">SUMPRODUCT($C$32:W$32,$Z184:AT184)</f>
        <v>0.0175975619481643</v>
      </c>
      <c r="Z184" s="1" t="n">
        <f aca="false">$A184^Z$33</f>
        <v>1</v>
      </c>
      <c r="AA184" s="1" t="n">
        <f aca="false">$A184^AA$33</f>
        <v>-4.04000000000004</v>
      </c>
      <c r="AB184" s="1" t="n">
        <f aca="false">$A184^AB$33</f>
        <v>16.3216000000003</v>
      </c>
      <c r="AC184" s="1" t="n">
        <f aca="false">$A184^AC$33</f>
        <v>-65.9392640000019</v>
      </c>
      <c r="AD184" s="1" t="n">
        <f aca="false">$A184^AD$33</f>
        <v>266.39462656001</v>
      </c>
      <c r="AE184" s="1" t="n">
        <f aca="false">$A184^AE$33</f>
        <v>-1076.23429130245</v>
      </c>
      <c r="AF184" s="1" t="n">
        <f aca="false">$A184^AF$33</f>
        <v>4347.98653686195</v>
      </c>
      <c r="AG184" s="1" t="n">
        <f aca="false">$A184^AG$33</f>
        <v>-17565.8656089224</v>
      </c>
      <c r="AH184" s="1" t="n">
        <f aca="false">$A184^AH$33</f>
        <v>70966.0970600474</v>
      </c>
      <c r="AI184" s="1" t="n">
        <f aca="false">$A184^AI$33</f>
        <v>-286703.032122594</v>
      </c>
      <c r="AJ184" s="1" t="n">
        <f aca="false">$A184^AJ$33</f>
        <v>1158280.24977529</v>
      </c>
      <c r="AK184" s="1" t="n">
        <f aca="false">$A184^AK$33</f>
        <v>-4679452.20909222</v>
      </c>
      <c r="AL184" s="1" t="n">
        <f aca="false">$A184^AL$33</f>
        <v>18904986.9247328</v>
      </c>
      <c r="AM184" s="1" t="n">
        <f aca="false">$A184^AM$33</f>
        <v>-76376147.1759211</v>
      </c>
      <c r="AN184" s="1" t="n">
        <f aca="false">$A184^AN$33</f>
        <v>308559634.590724</v>
      </c>
      <c r="AO184" s="1" t="n">
        <f aca="false">$A184^AO$33</f>
        <v>-1246580923.74654</v>
      </c>
      <c r="AP184" s="1" t="n">
        <f aca="false">$A184^AP$33</f>
        <v>5036186931.93606</v>
      </c>
      <c r="AQ184" s="1" t="n">
        <f aca="false">$A184^AQ$33</f>
        <v>-20346195205.0219</v>
      </c>
      <c r="AR184" s="1" t="n">
        <f aca="false">$A184^AR$33</f>
        <v>82198628628.2892</v>
      </c>
      <c r="AS184" s="1" t="n">
        <f aca="false">$A184^AS$33</f>
        <v>-332082459658.292</v>
      </c>
      <c r="AT184" s="1" t="n">
        <f aca="false">$A184^AT$33</f>
        <v>1341613137019.51</v>
      </c>
    </row>
    <row r="185" customFormat="false" ht="12.8" hidden="false" customHeight="false" outlineLevel="0" collapsed="false">
      <c r="A185" s="1" t="n">
        <f aca="false">A184+0.04</f>
        <v>-4.00000000000004</v>
      </c>
      <c r="B185" s="1" t="n">
        <f aca="false">EXP(A185)</f>
        <v>0.0183156388887335</v>
      </c>
      <c r="C185" s="1" t="n">
        <f aca="false">SUMPRODUCT($C$32:C$32,$Z185:Z185)</f>
        <v>1</v>
      </c>
      <c r="D185" s="1" t="n">
        <f aca="false">SUMPRODUCT($C$32:D$32,$Z185:AA185)</f>
        <v>-3.00000000000004</v>
      </c>
      <c r="E185" s="1" t="n">
        <f aca="false">SUMPRODUCT($C$32:E$32,$Z185:AB185)</f>
        <v>5.00000000000012</v>
      </c>
      <c r="F185" s="1" t="n">
        <f aca="false">SUMPRODUCT($C$32:F$32,$Z185:AC185)</f>
        <v>-5.66666666666686</v>
      </c>
      <c r="G185" s="1" t="n">
        <f aca="false">SUMPRODUCT($C$32:G$32,$Z185:AD185)</f>
        <v>5.00000000000022</v>
      </c>
      <c r="H185" s="1" t="n">
        <f aca="false">SUMPRODUCT($C$32:H$32,$Z185:AE185)</f>
        <v>-3.53333333333353</v>
      </c>
      <c r="I185" s="1" t="n">
        <f aca="false">SUMPRODUCT($C$32:I$32,$Z185:AF185)</f>
        <v>2.15555555555569</v>
      </c>
      <c r="J185" s="1" t="n">
        <f aca="false">SUMPRODUCT($C$32:J$32,$Z185:AG185)</f>
        <v>-1.09523809523818</v>
      </c>
      <c r="K185" s="1" t="n">
        <f aca="false">SUMPRODUCT($C$32:K$32,$Z185:AH185)</f>
        <v>0.530158730158773</v>
      </c>
      <c r="L185" s="1" t="n">
        <f aca="false">SUMPRODUCT($C$32:L$32,$Z185:AI185)</f>
        <v>-0.192239858906547</v>
      </c>
      <c r="M185" s="1" t="n">
        <f aca="false">SUMPRODUCT($C$32:M$32,$Z185:AJ185)</f>
        <v>0.0967195767195839</v>
      </c>
      <c r="N185" s="1" t="n">
        <f aca="false">SUMPRODUCT($C$32:N$32,$Z185:AK185)</f>
        <v>-0.00835658168991912</v>
      </c>
      <c r="O185" s="1" t="n">
        <f aca="false">SUMPRODUCT($C$32:O$32,$Z185:AL185)</f>
        <v>0.0266688044465822</v>
      </c>
      <c r="P185" s="1" t="n">
        <f aca="false">SUMPRODUCT($C$32:P$32,$Z185:AM185)</f>
        <v>0.0158917625584279</v>
      </c>
      <c r="Q185" s="1" t="n">
        <f aca="false">SUMPRODUCT($C$32:Q$32,$Z185:AN185)</f>
        <v>0.0189709173836149</v>
      </c>
      <c r="R185" s="1" t="n">
        <f aca="false">SUMPRODUCT($C$32:R$32,$Z185:AO185)</f>
        <v>0.0181498094302317</v>
      </c>
      <c r="S185" s="1" t="n">
        <f aca="false">SUMPRODUCT($C$32:S$32,$Z185:AP185)</f>
        <v>0.0183550864185775</v>
      </c>
      <c r="T185" s="1" t="n">
        <f aca="false">SUMPRODUCT($C$32:T$32,$Z185:AQ185)</f>
        <v>0.0183067859507314</v>
      </c>
      <c r="U185" s="1" t="n">
        <f aca="false">SUMPRODUCT($C$32:U$32,$Z185:AR185)</f>
        <v>0.0183175193880305</v>
      </c>
      <c r="V185" s="1" t="n">
        <f aca="false">SUMPRODUCT($C$32:V$32,$Z185:AS185)</f>
        <v>0.0183152597170202</v>
      </c>
      <c r="W185" s="1" t="n">
        <f aca="false">SUMPRODUCT($C$32:W$32,$Z185:AT185)</f>
        <v>0.0183157116512222</v>
      </c>
      <c r="Z185" s="1" t="n">
        <f aca="false">$A185^Z$33</f>
        <v>1</v>
      </c>
      <c r="AA185" s="1" t="n">
        <f aca="false">$A185^AA$33</f>
        <v>-4.00000000000004</v>
      </c>
      <c r="AB185" s="1" t="n">
        <f aca="false">$A185^AB$33</f>
        <v>16.0000000000003</v>
      </c>
      <c r="AC185" s="1" t="n">
        <f aca="false">$A185^AC$33</f>
        <v>-64.0000000000019</v>
      </c>
      <c r="AD185" s="1" t="n">
        <f aca="false">$A185^AD$33</f>
        <v>256.00000000001</v>
      </c>
      <c r="AE185" s="1" t="n">
        <f aca="false">$A185^AE$33</f>
        <v>-1024.00000000005</v>
      </c>
      <c r="AF185" s="1" t="n">
        <f aca="false">$A185^AF$33</f>
        <v>4096.00000000024</v>
      </c>
      <c r="AG185" s="1" t="n">
        <f aca="false">$A185^AG$33</f>
        <v>-16384.0000000011</v>
      </c>
      <c r="AH185" s="1" t="n">
        <f aca="false">$A185^AH$33</f>
        <v>65536.0000000051</v>
      </c>
      <c r="AI185" s="1" t="n">
        <f aca="false">$A185^AI$33</f>
        <v>-262144.000000023</v>
      </c>
      <c r="AJ185" s="1" t="n">
        <f aca="false">$A185^AJ$33</f>
        <v>1048576.0000001</v>
      </c>
      <c r="AK185" s="1" t="n">
        <f aca="false">$A185^AK$33</f>
        <v>-4194304.00000045</v>
      </c>
      <c r="AL185" s="1" t="n">
        <f aca="false">$A185^AL$33</f>
        <v>16777216.000002</v>
      </c>
      <c r="AM185" s="1" t="n">
        <f aca="false">$A185^AM$33</f>
        <v>-67108864.0000085</v>
      </c>
      <c r="AN185" s="1" t="n">
        <f aca="false">$A185^AN$33</f>
        <v>268435456.000037</v>
      </c>
      <c r="AO185" s="1" t="n">
        <f aca="false">$A185^AO$33</f>
        <v>-1073741824.00016</v>
      </c>
      <c r="AP185" s="1" t="n">
        <f aca="false">$A185^AP$33</f>
        <v>4294967296.00067</v>
      </c>
      <c r="AQ185" s="1" t="n">
        <f aca="false">$A185^AQ$33</f>
        <v>-17179869184.0029</v>
      </c>
      <c r="AR185" s="1" t="n">
        <f aca="false">$A185^AR$33</f>
        <v>68719476736.0121</v>
      </c>
      <c r="AS185" s="1" t="n">
        <f aca="false">$A185^AS$33</f>
        <v>-274877906944.051</v>
      </c>
      <c r="AT185" s="1" t="n">
        <f aca="false">$A185^AT$33</f>
        <v>1099511627776.21</v>
      </c>
    </row>
    <row r="186" customFormat="false" ht="12.8" hidden="false" customHeight="false" outlineLevel="0" collapsed="false">
      <c r="A186" s="1" t="n">
        <f aca="false">A185+0.04</f>
        <v>-3.96000000000004</v>
      </c>
      <c r="B186" s="1" t="n">
        <f aca="false">EXP(A186)</f>
        <v>0.0190631142916109</v>
      </c>
      <c r="C186" s="1" t="n">
        <f aca="false">SUMPRODUCT($C$32:C$32,$Z186:Z186)</f>
        <v>1</v>
      </c>
      <c r="D186" s="1" t="n">
        <f aca="false">SUMPRODUCT($C$32:D$32,$Z186:AA186)</f>
        <v>-2.96000000000004</v>
      </c>
      <c r="E186" s="1" t="n">
        <f aca="false">SUMPRODUCT($C$32:E$32,$Z186:AB186)</f>
        <v>4.88080000000012</v>
      </c>
      <c r="F186" s="1" t="n">
        <f aca="false">SUMPRODUCT($C$32:F$32,$Z186:AC186)</f>
        <v>-5.46905600000019</v>
      </c>
      <c r="G186" s="1" t="n">
        <f aca="false">SUMPRODUCT($C$32:G$32,$Z186:AD186)</f>
        <v>4.77730144000021</v>
      </c>
      <c r="H186" s="1" t="n">
        <f aca="false">SUMPRODUCT($C$32:H$32,$Z186:AE186)</f>
        <v>-3.33781365248019</v>
      </c>
      <c r="I186" s="1" t="n">
        <f aca="false">SUMPRODUCT($C$32:I$32,$Z186:AF186)</f>
        <v>2.01816230855693</v>
      </c>
      <c r="J186" s="1" t="n">
        <f aca="false">SUMPRODUCT($C$32:J$32,$Z186:AG186)</f>
        <v>-1.0117898065441</v>
      </c>
      <c r="K186" s="1" t="n">
        <f aca="false">SUMPRODUCT($C$32:K$32,$Z186:AH186)</f>
        <v>0.488036490430928</v>
      </c>
      <c r="L186" s="1" t="n">
        <f aca="false">SUMPRODUCT($C$32:L$32,$Z186:AI186)</f>
        <v>-0.171887080238088</v>
      </c>
      <c r="M186" s="1" t="n">
        <f aca="false">SUMPRODUCT($C$32:M$32,$Z186:AJ186)</f>
        <v>0.0894426537468448</v>
      </c>
      <c r="N186" s="1" t="n">
        <f aca="false">SUMPRODUCT($C$32:N$32,$Z186:AK186)</f>
        <v>-0.00463605048773209</v>
      </c>
      <c r="O186" s="1" t="n">
        <f aca="false">SUMPRODUCT($C$32:O$32,$Z186:AL186)</f>
        <v>0.0264099219096786</v>
      </c>
      <c r="P186" s="1" t="n">
        <f aca="false">SUMPRODUCT($C$32:P$32,$Z186:AM186)</f>
        <v>0.0169528410870826</v>
      </c>
      <c r="Q186" s="1" t="n">
        <f aca="false">SUMPRODUCT($C$32:Q$32,$Z186:AN186)</f>
        <v>0.0196278439483312</v>
      </c>
      <c r="R186" s="1" t="n">
        <f aca="false">SUMPRODUCT($C$32:R$32,$Z186:AO186)</f>
        <v>0.0189216431929616</v>
      </c>
      <c r="S186" s="1" t="n">
        <f aca="false">SUMPRODUCT($C$32:S$32,$Z186:AP186)</f>
        <v>0.0190964278799156</v>
      </c>
      <c r="T186" s="1" t="n">
        <f aca="false">SUMPRODUCT($C$32:T$32,$Z186:AQ186)</f>
        <v>0.0190557133293075</v>
      </c>
      <c r="U186" s="1" t="n">
        <f aca="false">SUMPRODUCT($C$32:U$32,$Z186:AR186)</f>
        <v>0.0190646705304413</v>
      </c>
      <c r="V186" s="1" t="n">
        <f aca="false">SUMPRODUCT($C$32:V$32,$Z186:AS186)</f>
        <v>0.0190628036611523</v>
      </c>
      <c r="W186" s="1" t="n">
        <f aca="false">SUMPRODUCT($C$32:W$32,$Z186:AT186)</f>
        <v>0.0190631733012715</v>
      </c>
      <c r="Z186" s="1" t="n">
        <f aca="false">$A186^Z$33</f>
        <v>1</v>
      </c>
      <c r="AA186" s="1" t="n">
        <f aca="false">$A186^AA$33</f>
        <v>-3.96000000000004</v>
      </c>
      <c r="AB186" s="1" t="n">
        <f aca="false">$A186^AB$33</f>
        <v>15.6816000000003</v>
      </c>
      <c r="AC186" s="1" t="n">
        <f aca="false">$A186^AC$33</f>
        <v>-62.0991360000018</v>
      </c>
      <c r="AD186" s="1" t="n">
        <f aca="false">$A186^AD$33</f>
        <v>245.91257856001</v>
      </c>
      <c r="AE186" s="1" t="n">
        <f aca="false">$A186^AE$33</f>
        <v>-973.813811097648</v>
      </c>
      <c r="AF186" s="1" t="n">
        <f aca="false">$A186^AF$33</f>
        <v>3856.30269194672</v>
      </c>
      <c r="AG186" s="1" t="n">
        <f aca="false">$A186^AG$33</f>
        <v>-15270.9586601092</v>
      </c>
      <c r="AH186" s="1" t="n">
        <f aca="false">$A186^AH$33</f>
        <v>60472.9962940329</v>
      </c>
      <c r="AI186" s="1" t="n">
        <f aca="false">$A186^AI$33</f>
        <v>-239473.065324373</v>
      </c>
      <c r="AJ186" s="1" t="n">
        <f aca="false">$A186^AJ$33</f>
        <v>948313.338684526</v>
      </c>
      <c r="AK186" s="1" t="n">
        <f aca="false">$A186^AK$33</f>
        <v>-3755320.82119076</v>
      </c>
      <c r="AL186" s="1" t="n">
        <f aca="false">$A186^AL$33</f>
        <v>14871070.4519156</v>
      </c>
      <c r="AM186" s="1" t="n">
        <f aca="false">$A186^AM$33</f>
        <v>-58889438.9895862</v>
      </c>
      <c r="AN186" s="1" t="n">
        <f aca="false">$A186^AN$33</f>
        <v>233202178.398764</v>
      </c>
      <c r="AO186" s="1" t="n">
        <f aca="false">$A186^AO$33</f>
        <v>-923480626.459113</v>
      </c>
      <c r="AP186" s="1" t="n">
        <f aca="false">$A186^AP$33</f>
        <v>3656983280.77812</v>
      </c>
      <c r="AQ186" s="1" t="n">
        <f aca="false">$A186^AQ$33</f>
        <v>-14481653791.8815</v>
      </c>
      <c r="AR186" s="1" t="n">
        <f aca="false">$A186^AR$33</f>
        <v>57347349015.8513</v>
      </c>
      <c r="AS186" s="1" t="n">
        <f aca="false">$A186^AS$33</f>
        <v>-227095502102.774</v>
      </c>
      <c r="AT186" s="1" t="n">
        <f aca="false">$A186^AT$33</f>
        <v>899298188326.992</v>
      </c>
    </row>
    <row r="187" customFormat="false" ht="12.8" hidden="false" customHeight="false" outlineLevel="0" collapsed="false">
      <c r="A187" s="1" t="n">
        <f aca="false">A186+0.04</f>
        <v>-3.92000000000004</v>
      </c>
      <c r="B187" s="1" t="n">
        <f aca="false">EXP(A187)</f>
        <v>0.0198410947443695</v>
      </c>
      <c r="C187" s="1" t="n">
        <f aca="false">SUMPRODUCT($C$32:C$32,$Z187:Z187)</f>
        <v>1</v>
      </c>
      <c r="D187" s="1" t="n">
        <f aca="false">SUMPRODUCT($C$32:D$32,$Z187:AA187)</f>
        <v>-2.92000000000004</v>
      </c>
      <c r="E187" s="1" t="n">
        <f aca="false">SUMPRODUCT($C$32:E$32,$Z187:AB187)</f>
        <v>4.76320000000011</v>
      </c>
      <c r="F187" s="1" t="n">
        <f aca="false">SUMPRODUCT($C$32:F$32,$Z187:AC187)</f>
        <v>-5.27618133333352</v>
      </c>
      <c r="G187" s="1" t="n">
        <f aca="false">SUMPRODUCT($C$32:G$32,$Z187:AD187)</f>
        <v>4.56241237333354</v>
      </c>
      <c r="H187" s="1" t="n">
        <f aca="false">SUMPRODUCT($C$32:H$32,$Z187:AE187)</f>
        <v>-3.15104509269351</v>
      </c>
      <c r="I187" s="1" t="n">
        <f aca="false">SUMPRODUCT($C$32:I$32,$Z187:AF187)</f>
        <v>1.88841378511088</v>
      </c>
      <c r="J187" s="1" t="n">
        <f aca="false">SUMPRODUCT($C$32:J$32,$Z187:AG187)</f>
        <v>-0.933683186459608</v>
      </c>
      <c r="K187" s="1" t="n">
        <f aca="false">SUMPRODUCT($C$32:K$32,$Z187:AH187)</f>
        <v>0.449144329609944</v>
      </c>
      <c r="L187" s="1" t="n">
        <f aca="false">SUMPRODUCT($C$32:L$32,$Z187:AI187)</f>
        <v>-0.153153877389245</v>
      </c>
      <c r="M187" s="1" t="n">
        <f aca="false">SUMPRODUCT($C$32:M$32,$Z187:AJ187)</f>
        <v>0.0829470197544395</v>
      </c>
      <c r="N187" s="1" t="n">
        <f aca="false">SUMPRODUCT($C$32:N$32,$Z187:AK187)</f>
        <v>-0.00119075450040157</v>
      </c>
      <c r="O187" s="1" t="n">
        <f aca="false">SUMPRODUCT($C$32:O$32,$Z187:AL187)</f>
        <v>0.0262942517561801</v>
      </c>
      <c r="P187" s="1" t="n">
        <f aca="false">SUMPRODUCT($C$32:P$32,$Z187:AM187)</f>
        <v>0.0180064652541954</v>
      </c>
      <c r="Q187" s="1" t="n">
        <f aca="false">SUMPRODUCT($C$32:Q$32,$Z187:AN187)</f>
        <v>0.0203270454747512</v>
      </c>
      <c r="R187" s="1" t="n">
        <f aca="false">SUMPRODUCT($C$32:R$32,$Z187:AO187)</f>
        <v>0.0197206005104459</v>
      </c>
      <c r="S187" s="1" t="n">
        <f aca="false">SUMPRODUCT($C$32:S$32,$Z187:AP187)</f>
        <v>0.0198691795267007</v>
      </c>
      <c r="T187" s="1" t="n">
        <f aca="false">SUMPRODUCT($C$32:T$32,$Z187:AQ187)</f>
        <v>0.0198349189535408</v>
      </c>
      <c r="U187" s="1" t="n">
        <f aca="false">SUMPRODUCT($C$32:U$32,$Z187:AR187)</f>
        <v>0.0198423801450289</v>
      </c>
      <c r="V187" s="1" t="n">
        <f aca="false">SUMPRODUCT($C$32:V$32,$Z187:AS187)</f>
        <v>0.0198408407834166</v>
      </c>
      <c r="W187" s="1" t="n">
        <f aca="false">SUMPRODUCT($C$32:W$32,$Z187:AT187)</f>
        <v>0.0198411424982926</v>
      </c>
      <c r="Z187" s="1" t="n">
        <f aca="false">$A187^Z$33</f>
        <v>1</v>
      </c>
      <c r="AA187" s="1" t="n">
        <f aca="false">$A187^AA$33</f>
        <v>-3.92000000000004</v>
      </c>
      <c r="AB187" s="1" t="n">
        <f aca="false">$A187^AB$33</f>
        <v>15.3664000000003</v>
      </c>
      <c r="AC187" s="1" t="n">
        <f aca="false">$A187^AC$33</f>
        <v>-60.2362880000018</v>
      </c>
      <c r="AD187" s="1" t="n">
        <f aca="false">$A187^AD$33</f>
        <v>236.126248960009</v>
      </c>
      <c r="AE187" s="1" t="n">
        <f aca="false">$A187^AE$33</f>
        <v>-925.614895923246</v>
      </c>
      <c r="AF187" s="1" t="n">
        <f aca="false">$A187^AF$33</f>
        <v>3628.41039201916</v>
      </c>
      <c r="AG187" s="1" t="n">
        <f aca="false">$A187^AG$33</f>
        <v>-14223.3687367153</v>
      </c>
      <c r="AH187" s="1" t="n">
        <f aca="false">$A187^AH$33</f>
        <v>55755.6054479243</v>
      </c>
      <c r="AI187" s="1" t="n">
        <f aca="false">$A187^AI$33</f>
        <v>-218561.973355866</v>
      </c>
      <c r="AJ187" s="1" t="n">
        <f aca="false">$A187^AJ$33</f>
        <v>856762.935555002</v>
      </c>
      <c r="AK187" s="1" t="n">
        <f aca="false">$A187^AK$33</f>
        <v>-3358510.70737564</v>
      </c>
      <c r="AL187" s="1" t="n">
        <f aca="false">$A187^AL$33</f>
        <v>13165361.9729126</v>
      </c>
      <c r="AM187" s="1" t="n">
        <f aca="false">$A187^AM$33</f>
        <v>-51608218.9338181</v>
      </c>
      <c r="AN187" s="1" t="n">
        <f aca="false">$A187^AN$33</f>
        <v>202304218.220569</v>
      </c>
      <c r="AO187" s="1" t="n">
        <f aca="false">$A187^AO$33</f>
        <v>-793032535.424638</v>
      </c>
      <c r="AP187" s="1" t="n">
        <f aca="false">$A187^AP$33</f>
        <v>3108687538.86461</v>
      </c>
      <c r="AQ187" s="1" t="n">
        <f aca="false">$A187^AQ$33</f>
        <v>-12186055152.3494</v>
      </c>
      <c r="AR187" s="1" t="n">
        <f aca="false">$A187^AR$33</f>
        <v>47769336197.2101</v>
      </c>
      <c r="AS187" s="1" t="n">
        <f aca="false">$A187^AS$33</f>
        <v>-187255797893.065</v>
      </c>
      <c r="AT187" s="1" t="n">
        <f aca="false">$A187^AT$33</f>
        <v>734042727740.824</v>
      </c>
    </row>
    <row r="188" customFormat="false" ht="12.8" hidden="false" customHeight="false" outlineLevel="0" collapsed="false">
      <c r="A188" s="1" t="n">
        <f aca="false">A187+0.04</f>
        <v>-3.88000000000004</v>
      </c>
      <c r="B188" s="1" t="n">
        <f aca="false">EXP(A188)</f>
        <v>0.0206508251817118</v>
      </c>
      <c r="C188" s="1" t="n">
        <f aca="false">SUMPRODUCT($C$32:C$32,$Z188:Z188)</f>
        <v>1</v>
      </c>
      <c r="D188" s="1" t="n">
        <f aca="false">SUMPRODUCT($C$32:D$32,$Z188:AA188)</f>
        <v>-2.88000000000004</v>
      </c>
      <c r="E188" s="1" t="n">
        <f aca="false">SUMPRODUCT($C$32:E$32,$Z188:AB188)</f>
        <v>4.64720000000011</v>
      </c>
      <c r="F188" s="1" t="n">
        <f aca="false">SUMPRODUCT($C$32:F$32,$Z188:AC188)</f>
        <v>-5.08797866666685</v>
      </c>
      <c r="G188" s="1" t="n">
        <f aca="false">SUMPRODUCT($C$32:G$32,$Z188:AD188)</f>
        <v>4.3551446400002</v>
      </c>
      <c r="H188" s="1" t="n">
        <f aca="false">SUMPRODUCT($C$32:H$32,$Z188:AE188)</f>
        <v>-2.9727190459735</v>
      </c>
      <c r="I188" s="1" t="n">
        <f aca="false">SUMPRODUCT($C$32:I$32,$Z188:AF188)</f>
        <v>1.76596613762287</v>
      </c>
      <c r="J188" s="1" t="n">
        <f aca="false">SUMPRODUCT($C$32:J$32,$Z188:AG188)</f>
        <v>-0.860619364142001</v>
      </c>
      <c r="K188" s="1" t="n">
        <f aca="false">SUMPRODUCT($C$32:K$32,$Z188:AH188)</f>
        <v>0.413274604213976</v>
      </c>
      <c r="L188" s="1" t="n">
        <f aca="false">SUMPRODUCT($C$32:L$32,$Z188:AI188)</f>
        <v>-0.135915239921717</v>
      </c>
      <c r="M188" s="1" t="n">
        <f aca="false">SUMPRODUCT($C$32:M$32,$Z188:AJ188)</f>
        <v>0.0771704196029337</v>
      </c>
      <c r="N188" s="1" t="n">
        <f aca="false">SUMPRODUCT($C$32:N$32,$Z188:AK188)</f>
        <v>0.00200929606151057</v>
      </c>
      <c r="O188" s="1" t="n">
        <f aca="false">SUMPRODUCT($C$32:O$32,$Z188:AL188)</f>
        <v>0.0263113926732376</v>
      </c>
      <c r="P188" s="1" t="n">
        <f aca="false">SUMPRODUCT($C$32:P$32,$Z188:AM188)</f>
        <v>0.0190581515306606</v>
      </c>
      <c r="Q188" s="1" t="n">
        <f aca="false">SUMPRODUCT($C$32:Q$32,$Z188:AN188)</f>
        <v>0.0210683355044605</v>
      </c>
      <c r="R188" s="1" t="n">
        <f aca="false">SUMPRODUCT($C$32:R$32,$Z188:AO188)</f>
        <v>0.0205483679165709</v>
      </c>
      <c r="S188" s="1" t="n">
        <f aca="false">SUMPRODUCT($C$32:S$32,$Z188:AP188)</f>
        <v>0.0206744600566341</v>
      </c>
      <c r="T188" s="1" t="n">
        <f aca="false">SUMPRODUCT($C$32:T$32,$Z188:AQ188)</f>
        <v>0.0206456813799609</v>
      </c>
      <c r="U188" s="1" t="n">
        <f aca="false">SUMPRODUCT($C$32:U$32,$Z188:AR188)</f>
        <v>0.0206518847835993</v>
      </c>
      <c r="V188" s="1" t="n">
        <f aca="false">SUMPRODUCT($C$32:V$32,$Z188:AS188)</f>
        <v>0.0206506179832774</v>
      </c>
      <c r="W188" s="1" t="n">
        <f aca="false">SUMPRODUCT($C$32:W$32,$Z188:AT188)</f>
        <v>0.0206508637425399</v>
      </c>
      <c r="Z188" s="1" t="n">
        <f aca="false">$A188^Z$33</f>
        <v>1</v>
      </c>
      <c r="AA188" s="1" t="n">
        <f aca="false">$A188^AA$33</f>
        <v>-3.88000000000004</v>
      </c>
      <c r="AB188" s="1" t="n">
        <f aca="false">$A188^AB$33</f>
        <v>15.0544000000003</v>
      </c>
      <c r="AC188" s="1" t="n">
        <f aca="false">$A188^AC$33</f>
        <v>-58.4110720000018</v>
      </c>
      <c r="AD188" s="1" t="n">
        <f aca="false">$A188^AD$33</f>
        <v>226.634959360009</v>
      </c>
      <c r="AE188" s="1" t="n">
        <f aca="false">$A188^AE$33</f>
        <v>-879.343642316844</v>
      </c>
      <c r="AF188" s="1" t="n">
        <f aca="false">$A188^AF$33</f>
        <v>3411.85333218939</v>
      </c>
      <c r="AG188" s="1" t="n">
        <f aca="false">$A188^AG$33</f>
        <v>-13237.990928895</v>
      </c>
      <c r="AH188" s="1" t="n">
        <f aca="false">$A188^AH$33</f>
        <v>51363.404804113</v>
      </c>
      <c r="AI188" s="1" t="n">
        <f aca="false">$A188^AI$33</f>
        <v>-199290.01063996</v>
      </c>
      <c r="AJ188" s="1" t="n">
        <f aca="false">$A188^AJ$33</f>
        <v>773245.241283054</v>
      </c>
      <c r="AK188" s="1" t="n">
        <f aca="false">$A188^AK$33</f>
        <v>-3000191.53617828</v>
      </c>
      <c r="AL188" s="1" t="n">
        <f aca="false">$A188^AL$33</f>
        <v>11640743.1603718</v>
      </c>
      <c r="AM188" s="1" t="n">
        <f aca="false">$A188^AM$33</f>
        <v>-45166083.4622432</v>
      </c>
      <c r="AN188" s="1" t="n">
        <f aca="false">$A188^AN$33</f>
        <v>175244403.833505</v>
      </c>
      <c r="AO188" s="1" t="n">
        <f aca="false">$A188^AO$33</f>
        <v>-679948286.874008</v>
      </c>
      <c r="AP188" s="1" t="n">
        <f aca="false">$A188^AP$33</f>
        <v>2638199353.07118</v>
      </c>
      <c r="AQ188" s="1" t="n">
        <f aca="false">$A188^AQ$33</f>
        <v>-10236213489.9163</v>
      </c>
      <c r="AR188" s="1" t="n">
        <f aca="false">$A188^AR$33</f>
        <v>39716508340.8755</v>
      </c>
      <c r="AS188" s="1" t="n">
        <f aca="false">$A188^AS$33</f>
        <v>-154100052362.599</v>
      </c>
      <c r="AT188" s="1" t="n">
        <f aca="false">$A188^AT$33</f>
        <v>597908203166.888</v>
      </c>
    </row>
    <row r="189" customFormat="false" ht="12.8" hidden="false" customHeight="false" outlineLevel="0" collapsed="false">
      <c r="A189" s="1" t="n">
        <f aca="false">A188+0.04</f>
        <v>-3.84000000000004</v>
      </c>
      <c r="B189" s="1" t="n">
        <f aca="false">EXP(A189)</f>
        <v>0.0214936013450891</v>
      </c>
      <c r="C189" s="1" t="n">
        <f aca="false">SUMPRODUCT($C$32:C$32,$Z189:Z189)</f>
        <v>1</v>
      </c>
      <c r="D189" s="1" t="n">
        <f aca="false">SUMPRODUCT($C$32:D$32,$Z189:AA189)</f>
        <v>-2.84000000000004</v>
      </c>
      <c r="E189" s="1" t="n">
        <f aca="false">SUMPRODUCT($C$32:E$32,$Z189:AB189)</f>
        <v>4.53280000000011</v>
      </c>
      <c r="F189" s="1" t="n">
        <f aca="false">SUMPRODUCT($C$32:F$32,$Z189:AC189)</f>
        <v>-4.90438400000018</v>
      </c>
      <c r="G189" s="1" t="n">
        <f aca="false">SUMPRODUCT($C$32:G$32,$Z189:AD189)</f>
        <v>4.15531264000019</v>
      </c>
      <c r="H189" s="1" t="n">
        <f aca="false">SUMPRODUCT($C$32:H$32,$Z189:AE189)</f>
        <v>-2.80253437952016</v>
      </c>
      <c r="I189" s="1" t="n">
        <f aca="false">SUMPRODUCT($C$32:I$32,$Z189:AF189)</f>
        <v>1.65048771297291</v>
      </c>
      <c r="J189" s="1" t="n">
        <f aca="false">SUMPRODUCT($C$32:J$32,$Z189:AG189)</f>
        <v>-0.792312977766171</v>
      </c>
      <c r="K189" s="1" t="n">
        <f aca="false">SUMPRODUCT($C$32:K$32,$Z189:AH189)</f>
        <v>0.3802313537886</v>
      </c>
      <c r="L189" s="1" t="n">
        <f aca="false">SUMPRODUCT($C$32:L$32,$Z189:AI189)</f>
        <v>-0.120054227674774</v>
      </c>
      <c r="M189" s="1" t="n">
        <f aca="false">SUMPRODUCT($C$32:M$32,$Z189:AJ189)</f>
        <v>0.0720554356071636</v>
      </c>
      <c r="N189" s="1" t="n">
        <f aca="false">SUMPRODUCT($C$32:N$32,$Z189:AK189)</f>
        <v>0.0049916986069229</v>
      </c>
      <c r="O189" s="1" t="n">
        <f aca="false">SUMPRODUCT($C$32:O$32,$Z189:AL189)</f>
        <v>0.0264520944470001</v>
      </c>
      <c r="P189" s="1" t="n">
        <f aca="false">SUMPRODUCT($C$32:P$32,$Z189:AM189)</f>
        <v>0.0201130236757773</v>
      </c>
      <c r="Q189" s="1" t="n">
        <f aca="false">SUMPRODUCT($C$32:Q$32,$Z189:AN189)</f>
        <v>0.0218517402301698</v>
      </c>
      <c r="R189" s="1" t="n">
        <f aca="false">SUMPRODUCT($C$32:R$32,$Z189:AO189)</f>
        <v>0.0214066287922453</v>
      </c>
      <c r="S189" s="1" t="n">
        <f aca="false">SUMPRODUCT($C$32:S$32,$Z189:AP189)</f>
        <v>0.0215134555373472</v>
      </c>
      <c r="T189" s="1" t="n">
        <f aca="false">SUMPRODUCT($C$32:T$32,$Z189:AQ189)</f>
        <v>0.0214893252608066</v>
      </c>
      <c r="U189" s="1" t="n">
        <f aca="false">SUMPRODUCT($C$32:U$32,$Z189:AR189)</f>
        <v>0.0214944730531352</v>
      </c>
      <c r="V189" s="1" t="n">
        <f aca="false">SUMPRODUCT($C$32:V$32,$Z189:AS189)</f>
        <v>0.021493432657212</v>
      </c>
      <c r="W189" s="1" t="n">
        <f aca="false">SUMPRODUCT($C$32:W$32,$Z189:AT189)</f>
        <v>0.0214936324132292</v>
      </c>
      <c r="Z189" s="1" t="n">
        <f aca="false">$A189^Z$33</f>
        <v>1</v>
      </c>
      <c r="AA189" s="1" t="n">
        <f aca="false">$A189^AA$33</f>
        <v>-3.84000000000004</v>
      </c>
      <c r="AB189" s="1" t="n">
        <f aca="false">$A189^AB$33</f>
        <v>14.7456000000003</v>
      </c>
      <c r="AC189" s="1" t="n">
        <f aca="false">$A189^AC$33</f>
        <v>-56.6231040000017</v>
      </c>
      <c r="AD189" s="1" t="n">
        <f aca="false">$A189^AD$33</f>
        <v>217.432719360009</v>
      </c>
      <c r="AE189" s="1" t="n">
        <f aca="false">$A189^AE$33</f>
        <v>-834.941642342442</v>
      </c>
      <c r="AF189" s="1" t="n">
        <f aca="false">$A189^AF$33</f>
        <v>3206.17590659501</v>
      </c>
      <c r="AG189" s="1" t="n">
        <f aca="false">$A189^AG$33</f>
        <v>-12311.715481325</v>
      </c>
      <c r="AH189" s="1" t="n">
        <f aca="false">$A189^AH$33</f>
        <v>47276.9874482884</v>
      </c>
      <c r="AI189" s="1" t="n">
        <f aca="false">$A189^AI$33</f>
        <v>-181543.631801429</v>
      </c>
      <c r="AJ189" s="1" t="n">
        <f aca="false">$A189^AJ$33</f>
        <v>697127.546117495</v>
      </c>
      <c r="AK189" s="1" t="n">
        <f aca="false">$A189^AK$33</f>
        <v>-2676969.77709121</v>
      </c>
      <c r="AL189" s="1" t="n">
        <f aca="false">$A189^AL$33</f>
        <v>10279563.9440303</v>
      </c>
      <c r="AM189" s="1" t="n">
        <f aca="false">$A189^AM$33</f>
        <v>-39473525.5450769</v>
      </c>
      <c r="AN189" s="1" t="n">
        <f aca="false">$A189^AN$33</f>
        <v>151578338.093097</v>
      </c>
      <c r="AO189" s="1" t="n">
        <f aca="false">$A189^AO$33</f>
        <v>-582060818.277498</v>
      </c>
      <c r="AP189" s="1" t="n">
        <f aca="false">$A189^AP$33</f>
        <v>2235113542.18561</v>
      </c>
      <c r="AQ189" s="1" t="n">
        <f aca="false">$A189^AQ$33</f>
        <v>-8582836001.99285</v>
      </c>
      <c r="AR189" s="1" t="n">
        <f aca="false">$A189^AR$33</f>
        <v>32958090247.6529</v>
      </c>
      <c r="AS189" s="1" t="n">
        <f aca="false">$A189^AS$33</f>
        <v>-126559066550.988</v>
      </c>
      <c r="AT189" s="1" t="n">
        <f aca="false">$A189^AT$33</f>
        <v>485986815555.8</v>
      </c>
    </row>
    <row r="190" customFormat="false" ht="12.8" hidden="false" customHeight="false" outlineLevel="0" collapsed="false">
      <c r="A190" s="1" t="n">
        <f aca="false">A189+0.04</f>
        <v>-3.80000000000004</v>
      </c>
      <c r="B190" s="1" t="n">
        <f aca="false">EXP(A190)</f>
        <v>0.0223707718561647</v>
      </c>
      <c r="C190" s="1" t="n">
        <f aca="false">SUMPRODUCT($C$32:C$32,$Z190:Z190)</f>
        <v>1</v>
      </c>
      <c r="D190" s="1" t="n">
        <f aca="false">SUMPRODUCT($C$32:D$32,$Z190:AA190)</f>
        <v>-2.80000000000004</v>
      </c>
      <c r="E190" s="1" t="n">
        <f aca="false">SUMPRODUCT($C$32:E$32,$Z190:AB190)</f>
        <v>4.42000000000011</v>
      </c>
      <c r="F190" s="1" t="n">
        <f aca="false">SUMPRODUCT($C$32:F$32,$Z190:AC190)</f>
        <v>-4.72533333333351</v>
      </c>
      <c r="G190" s="1" t="n">
        <f aca="false">SUMPRODUCT($C$32:G$32,$Z190:AD190)</f>
        <v>3.96273333333352</v>
      </c>
      <c r="H190" s="1" t="n">
        <f aca="false">SUMPRODUCT($C$32:H$32,$Z190:AE190)</f>
        <v>-2.64019733333349</v>
      </c>
      <c r="I190" s="1" t="n">
        <f aca="false">SUMPRODUCT($C$32:I$32,$Z190:AF190)</f>
        <v>1.54165875555566</v>
      </c>
      <c r="J190" s="1" t="n">
        <f aca="false">SUMPRODUCT($C$32:J$32,$Z190:AG190)</f>
        <v>-0.728491692698471</v>
      </c>
      <c r="K190" s="1" t="n">
        <f aca="false">SUMPRODUCT($C$32:K$32,$Z190:AH190)</f>
        <v>0.349829770222252</v>
      </c>
      <c r="L190" s="1" t="n">
        <f aca="false">SUMPRODUCT($C$32:L$32,$Z190:AI190)</f>
        <v>-0.105461514122058</v>
      </c>
      <c r="M190" s="1" t="n">
        <f aca="false">SUMPRODUCT($C$32:M$32,$Z190:AJ190)</f>
        <v>0.0675491739287818</v>
      </c>
      <c r="N190" s="1" t="n">
        <f aca="false">SUMPRODUCT($C$32:N$32,$Z190:AK190)</f>
        <v>0.00778184532940025</v>
      </c>
      <c r="O190" s="1" t="n">
        <f aca="false">SUMPRODUCT($C$32:O$32,$Z190:AL190)</f>
        <v>0.0267081660525379</v>
      </c>
      <c r="P190" s="1" t="n">
        <f aca="false">SUMPRODUCT($C$32:P$32,$Z190:AM190)</f>
        <v>0.0211758569180823</v>
      </c>
      <c r="Q190" s="1" t="n">
        <f aca="false">SUMPRODUCT($C$32:Q$32,$Z190:AN190)</f>
        <v>0.0226774836831488</v>
      </c>
      <c r="R190" s="1" t="n">
        <f aca="false">SUMPRODUCT($C$32:R$32,$Z190:AO190)</f>
        <v>0.0222970715693319</v>
      </c>
      <c r="S190" s="1" t="n">
        <f aca="false">SUMPRODUCT($C$32:S$32,$Z190:AP190)</f>
        <v>0.0223874194463635</v>
      </c>
      <c r="T190" s="1" t="n">
        <f aca="false">SUMPRODUCT($C$32:T$32,$Z190:AQ190)</f>
        <v>0.0223672240385564</v>
      </c>
      <c r="U190" s="1" t="n">
        <f aca="false">SUMPRODUCT($C$32:U$32,$Z190:AR190)</f>
        <v>0.0223714875135379</v>
      </c>
      <c r="V190" s="1" t="n">
        <f aca="false">SUMPRODUCT($C$32:V$32,$Z190:AS190)</f>
        <v>0.0223706348185416</v>
      </c>
      <c r="W190" s="1" t="n">
        <f aca="false">SUMPRODUCT($C$32:W$32,$Z190:AT190)</f>
        <v>0.0223707968305909</v>
      </c>
      <c r="Z190" s="1" t="n">
        <f aca="false">$A190^Z$33</f>
        <v>1</v>
      </c>
      <c r="AA190" s="1" t="n">
        <f aca="false">$A190^AA$33</f>
        <v>-3.80000000000004</v>
      </c>
      <c r="AB190" s="1" t="n">
        <f aca="false">$A190^AB$33</f>
        <v>14.4400000000003</v>
      </c>
      <c r="AC190" s="1" t="n">
        <f aca="false">$A190^AC$33</f>
        <v>-54.8720000000017</v>
      </c>
      <c r="AD190" s="1" t="n">
        <f aca="false">$A190^AD$33</f>
        <v>208.513600000009</v>
      </c>
      <c r="AE190" s="1" t="n">
        <f aca="false">$A190^AE$33</f>
        <v>-792.351680000041</v>
      </c>
      <c r="AF190" s="1" t="n">
        <f aca="false">$A190^AF$33</f>
        <v>3010.93638400019</v>
      </c>
      <c r="AG190" s="1" t="n">
        <f aca="false">$A190^AG$33</f>
        <v>-11441.5582592008</v>
      </c>
      <c r="AH190" s="1" t="n">
        <f aca="false">$A190^AH$33</f>
        <v>43477.9213849636</v>
      </c>
      <c r="AI190" s="1" t="n">
        <f aca="false">$A190^AI$33</f>
        <v>-165216.101262863</v>
      </c>
      <c r="AJ190" s="1" t="n">
        <f aca="false">$A190^AJ$33</f>
        <v>627821.184798887</v>
      </c>
      <c r="AK190" s="1" t="n">
        <f aca="false">$A190^AK$33</f>
        <v>-2385720.50223579</v>
      </c>
      <c r="AL190" s="1" t="n">
        <f aca="false">$A190^AL$33</f>
        <v>9065737.90849611</v>
      </c>
      <c r="AM190" s="1" t="n">
        <f aca="false">$A190^AM$33</f>
        <v>-34449804.0522856</v>
      </c>
      <c r="AN190" s="1" t="n">
        <f aca="false">$A190^AN$33</f>
        <v>130909255.398687</v>
      </c>
      <c r="AO190" s="1" t="n">
        <f aca="false">$A190^AO$33</f>
        <v>-497455170.515014</v>
      </c>
      <c r="AP190" s="1" t="n">
        <f aca="false">$A190^AP$33</f>
        <v>1890329647.95707</v>
      </c>
      <c r="AQ190" s="1" t="n">
        <f aca="false">$A190^AQ$33</f>
        <v>-7183252662.23695</v>
      </c>
      <c r="AR190" s="1" t="n">
        <f aca="false">$A190^AR$33</f>
        <v>27296360116.5007</v>
      </c>
      <c r="AS190" s="1" t="n">
        <f aca="false">$A190^AS$33</f>
        <v>-103726168442.704</v>
      </c>
      <c r="AT190" s="1" t="n">
        <f aca="false">$A190^AT$33</f>
        <v>394159440082.278</v>
      </c>
    </row>
    <row r="191" customFormat="false" ht="12.8" hidden="false" customHeight="false" outlineLevel="0" collapsed="false">
      <c r="A191" s="1" t="n">
        <f aca="false">A190+0.04</f>
        <v>-3.76000000000004</v>
      </c>
      <c r="B191" s="1" t="n">
        <f aca="false">EXP(A191)</f>
        <v>0.0232837403748961</v>
      </c>
      <c r="C191" s="1" t="n">
        <f aca="false">SUMPRODUCT($C$32:C$32,$Z191:Z191)</f>
        <v>1</v>
      </c>
      <c r="D191" s="1" t="n">
        <f aca="false">SUMPRODUCT($C$32:D$32,$Z191:AA191)</f>
        <v>-2.76000000000004</v>
      </c>
      <c r="E191" s="1" t="n">
        <f aca="false">SUMPRODUCT($C$32:E$32,$Z191:AB191)</f>
        <v>4.30880000000011</v>
      </c>
      <c r="F191" s="1" t="n">
        <f aca="false">SUMPRODUCT($C$32:F$32,$Z191:AC191)</f>
        <v>-4.55076266666683</v>
      </c>
      <c r="G191" s="1" t="n">
        <f aca="false">SUMPRODUCT($C$32:G$32,$Z191:AD191)</f>
        <v>3.77722624000018</v>
      </c>
      <c r="H191" s="1" t="n">
        <f aca="false">SUMPRODUCT($C$32:H$32,$Z191:AE191)</f>
        <v>-2.48542141781348</v>
      </c>
      <c r="I191" s="1" t="n">
        <f aca="false">SUMPRODUCT($C$32:I$32,$Z191:AF191)</f>
        <v>1.43917111441645</v>
      </c>
      <c r="J191" s="1" t="n">
        <f aca="false">SUMPRODUCT($C$32:J$32,$Z191:AG191)</f>
        <v>-0.668895731467077</v>
      </c>
      <c r="K191" s="1" t="n">
        <f aca="false">SUMPRODUCT($C$32:K$32,$Z191:AH191)</f>
        <v>0.321895686098192</v>
      </c>
      <c r="L191" s="1" t="n">
        <f aca="false">SUMPRODUCT($C$32:L$32,$Z191:AI191)</f>
        <v>-0.0920349505735247</v>
      </c>
      <c r="M191" s="1" t="n">
        <f aca="false">SUMPRODUCT($C$32:M$32,$Z191:AJ191)</f>
        <v>0.0636029688150423</v>
      </c>
      <c r="N191" s="1" t="n">
        <f aca="false">SUMPRODUCT($C$32:N$32,$Z191:AK191)</f>
        <v>0.010403098187677</v>
      </c>
      <c r="O191" s="1" t="n">
        <f aca="false">SUMPRODUCT($C$32:O$32,$Z191:AL191)</f>
        <v>0.0270723909842516</v>
      </c>
      <c r="P191" s="1" t="n">
        <f aca="false">SUMPRODUCT($C$32:P$32,$Z191:AM191)</f>
        <v>0.0222511186061654</v>
      </c>
      <c r="Q191" s="1" t="n">
        <f aca="false">SUMPRODUCT($C$32:Q$32,$Z191:AN191)</f>
        <v>0.02354597461628</v>
      </c>
      <c r="R191" s="1" t="n">
        <f aca="false">SUMPRODUCT($C$32:R$32,$Z191:AO191)</f>
        <v>0.0232213973764113</v>
      </c>
      <c r="S191" s="1" t="n">
        <f aca="false">SUMPRODUCT($C$32:S$32,$Z191:AP191)</f>
        <v>0.0232976730277804</v>
      </c>
      <c r="T191" s="1" t="n">
        <f aca="false">SUMPRODUCT($C$32:T$32,$Z191:AQ191)</f>
        <v>0.0232808026484188</v>
      </c>
      <c r="U191" s="1" t="n">
        <f aca="false">SUMPRODUCT($C$32:U$32,$Z191:AR191)</f>
        <v>0.0232843266832188</v>
      </c>
      <c r="V191" s="1" t="n">
        <f aca="false">SUMPRODUCT($C$32:V$32,$Z191:AS191)</f>
        <v>0.0232836292952794</v>
      </c>
      <c r="W191" s="1" t="n">
        <f aca="false">SUMPRODUCT($C$32:W$32,$Z191:AT191)</f>
        <v>0.023283760404212</v>
      </c>
      <c r="Z191" s="1" t="n">
        <f aca="false">$A191^Z$33</f>
        <v>1</v>
      </c>
      <c r="AA191" s="1" t="n">
        <f aca="false">$A191^AA$33</f>
        <v>-3.76000000000004</v>
      </c>
      <c r="AB191" s="1" t="n">
        <f aca="false">$A191^AB$33</f>
        <v>14.1376000000003</v>
      </c>
      <c r="AC191" s="1" t="n">
        <f aca="false">$A191^AC$33</f>
        <v>-53.1573760000017</v>
      </c>
      <c r="AD191" s="1" t="n">
        <f aca="false">$A191^AD$33</f>
        <v>199.871733760008</v>
      </c>
      <c r="AE191" s="1" t="n">
        <f aca="false">$A191^AE$33</f>
        <v>-751.517718937639</v>
      </c>
      <c r="AF191" s="1" t="n">
        <f aca="false">$A191^AF$33</f>
        <v>2825.70662320555</v>
      </c>
      <c r="AG191" s="1" t="n">
        <f aca="false">$A191^AG$33</f>
        <v>-10624.656903253</v>
      </c>
      <c r="AH191" s="1" t="n">
        <f aca="false">$A191^AH$33</f>
        <v>39948.7099562316</v>
      </c>
      <c r="AI191" s="1" t="n">
        <f aca="false">$A191^AI$33</f>
        <v>-150207.149435432</v>
      </c>
      <c r="AJ191" s="1" t="n">
        <f aca="false">$A191^AJ$33</f>
        <v>564778.881877232</v>
      </c>
      <c r="AK191" s="1" t="n">
        <f aca="false">$A191^AK$33</f>
        <v>-2123568.59585841</v>
      </c>
      <c r="AL191" s="1" t="n">
        <f aca="false">$A191^AL$33</f>
        <v>7984617.92042772</v>
      </c>
      <c r="AM191" s="1" t="n">
        <f aca="false">$A191^AM$33</f>
        <v>-30022163.3808085</v>
      </c>
      <c r="AN191" s="1" t="n">
        <f aca="false">$A191^AN$33</f>
        <v>112883334.311841</v>
      </c>
      <c r="AO191" s="1" t="n">
        <f aca="false">$A191^AO$33</f>
        <v>-424441337.012528</v>
      </c>
      <c r="AP191" s="1" t="n">
        <f aca="false">$A191^AP$33</f>
        <v>1595899427.16712</v>
      </c>
      <c r="AQ191" s="1" t="n">
        <f aca="false">$A191^AQ$33</f>
        <v>-6000581846.14843</v>
      </c>
      <c r="AR191" s="1" t="n">
        <f aca="false">$A191^AR$33</f>
        <v>22562187741.5183</v>
      </c>
      <c r="AS191" s="1" t="n">
        <f aca="false">$A191^AS$33</f>
        <v>-84833825908.1099</v>
      </c>
      <c r="AT191" s="1" t="n">
        <f aca="false">$A191^AT$33</f>
        <v>318975185414.496</v>
      </c>
    </row>
    <row r="192" customFormat="false" ht="12.8" hidden="false" customHeight="false" outlineLevel="0" collapsed="false">
      <c r="A192" s="1" t="n">
        <f aca="false">A191+0.04</f>
        <v>-3.72000000000004</v>
      </c>
      <c r="B192" s="1" t="n">
        <f aca="false">EXP(A192)</f>
        <v>0.0242339678456902</v>
      </c>
      <c r="C192" s="1" t="n">
        <f aca="false">SUMPRODUCT($C$32:C$32,$Z192:Z192)</f>
        <v>1</v>
      </c>
      <c r="D192" s="1" t="n">
        <f aca="false">SUMPRODUCT($C$32:D$32,$Z192:AA192)</f>
        <v>-2.72000000000004</v>
      </c>
      <c r="E192" s="1" t="n">
        <f aca="false">SUMPRODUCT($C$32:E$32,$Z192:AB192)</f>
        <v>4.19920000000011</v>
      </c>
      <c r="F192" s="1" t="n">
        <f aca="false">SUMPRODUCT($C$32:F$32,$Z192:AC192)</f>
        <v>-4.38060800000016</v>
      </c>
      <c r="G192" s="1" t="n">
        <f aca="false">SUMPRODUCT($C$32:G$32,$Z192:AD192)</f>
        <v>3.59861344000017</v>
      </c>
      <c r="H192" s="1" t="n">
        <f aca="false">SUMPRODUCT($C$32:H$32,$Z192:AE192)</f>
        <v>-2.33792731136014</v>
      </c>
      <c r="I192" s="1" t="n">
        <f aca="false">SUMPRODUCT($C$32:I$32,$Z192:AF192)</f>
        <v>1.34272795448329</v>
      </c>
      <c r="J192" s="1" t="n">
        <f aca="false">SUMPRODUCT($C$32:J$32,$Z192:AG192)</f>
        <v>-0.613277415364953</v>
      </c>
      <c r="K192" s="1" t="n">
        <f aca="false">SUMPRODUCT($C$32:K$32,$Z192:AH192)</f>
        <v>0.296265081614489</v>
      </c>
      <c r="L192" s="1" t="n">
        <f aca="false">SUMPRODUCT($C$32:L$32,$Z192:AI192)</f>
        <v>-0.0796791504703509</v>
      </c>
      <c r="M192" s="1" t="n">
        <f aca="false">SUMPRODUCT($C$32:M$32,$Z192:AJ192)</f>
        <v>0.0601721038652111</v>
      </c>
      <c r="N192" s="1" t="n">
        <f aca="false">SUMPRODUCT($C$32:N$32,$Z192:AK192)</f>
        <v>0.0128769523990024</v>
      </c>
      <c r="O192" s="1" t="n">
        <f aca="false">SUMPRODUCT($C$32:O$32,$Z192:AL192)</f>
        <v>0.0275384493535273</v>
      </c>
      <c r="P192" s="1" t="n">
        <f aca="false">SUMPRODUCT($C$32:P$32,$Z192:AM192)</f>
        <v>0.023343005609617</v>
      </c>
      <c r="Q192" s="1" t="n">
        <f aca="false">SUMPRODUCT($C$32:Q$32,$Z192:AN192)</f>
        <v>0.0244577949472846</v>
      </c>
      <c r="R192" s="1" t="n">
        <f aca="false">SUMPRODUCT($C$32:R$32,$Z192:AO192)</f>
        <v>0.024181327191543</v>
      </c>
      <c r="S192" s="1" t="n">
        <f aca="false">SUMPRODUCT($C$32:S$32,$Z192:AP192)</f>
        <v>0.024245605944753</v>
      </c>
      <c r="T192" s="1" t="n">
        <f aca="false">SUMPRODUCT($C$32:T$32,$Z192:AQ192)</f>
        <v>0.0242315402411094</v>
      </c>
      <c r="U192" s="1" t="n">
        <f aca="false">SUMPRODUCT($C$32:U$32,$Z192:AR192)</f>
        <v>0.0242344471531957</v>
      </c>
      <c r="V192" s="1" t="n">
        <f aca="false">SUMPRODUCT($C$32:V$32,$Z192:AS192)</f>
        <v>0.0242338780104083</v>
      </c>
      <c r="W192" s="1" t="n">
        <f aca="false">SUMPRODUCT($C$32:W$32,$Z192:AT192)</f>
        <v>0.0242339838709667</v>
      </c>
      <c r="Z192" s="1" t="n">
        <f aca="false">$A192^Z$33</f>
        <v>1</v>
      </c>
      <c r="AA192" s="1" t="n">
        <f aca="false">$A192^AA$33</f>
        <v>-3.72000000000004</v>
      </c>
      <c r="AB192" s="1" t="n">
        <f aca="false">$A192^AB$33</f>
        <v>13.8384000000003</v>
      </c>
      <c r="AC192" s="1" t="n">
        <f aca="false">$A192^AC$33</f>
        <v>-51.4788480000016</v>
      </c>
      <c r="AD192" s="1" t="n">
        <f aca="false">$A192^AD$33</f>
        <v>191.501314560008</v>
      </c>
      <c r="AE192" s="1" t="n">
        <f aca="false">$A192^AE$33</f>
        <v>-712.384890163237</v>
      </c>
      <c r="AF192" s="1" t="n">
        <f aca="false">$A192^AF$33</f>
        <v>2650.07179140727</v>
      </c>
      <c r="AG192" s="1" t="n">
        <f aca="false">$A192^AG$33</f>
        <v>-9858.26706403515</v>
      </c>
      <c r="AH192" s="1" t="n">
        <f aca="false">$A192^AH$33</f>
        <v>36672.7534782111</v>
      </c>
      <c r="AI192" s="1" t="n">
        <f aca="false">$A192^AI$33</f>
        <v>-136422.642938947</v>
      </c>
      <c r="AJ192" s="1" t="n">
        <f aca="false">$A192^AJ$33</f>
        <v>507492.231732888</v>
      </c>
      <c r="AK192" s="1" t="n">
        <f aca="false">$A192^AK$33</f>
        <v>-1887871.10204636</v>
      </c>
      <c r="AL192" s="1" t="n">
        <f aca="false">$A192^AL$33</f>
        <v>7022880.49961254</v>
      </c>
      <c r="AM192" s="1" t="n">
        <f aca="false">$A192^AM$33</f>
        <v>-26125115.4585589</v>
      </c>
      <c r="AN192" s="1" t="n">
        <f aca="false">$A192^AN$33</f>
        <v>97185429.5058402</v>
      </c>
      <c r="AO192" s="1" t="n">
        <f aca="false">$A192^AO$33</f>
        <v>-361529797.761729</v>
      </c>
      <c r="AP192" s="1" t="n">
        <f aca="false">$A192^AP$33</f>
        <v>1344890847.67365</v>
      </c>
      <c r="AQ192" s="1" t="n">
        <f aca="false">$A192^AQ$33</f>
        <v>-5002993953.34602</v>
      </c>
      <c r="AR192" s="1" t="n">
        <f aca="false">$A192^AR$33</f>
        <v>18611137506.4474</v>
      </c>
      <c r="AS192" s="1" t="n">
        <f aca="false">$A192^AS$33</f>
        <v>-69233431523.985</v>
      </c>
      <c r="AT192" s="1" t="n">
        <f aca="false">$A192^AT$33</f>
        <v>257548365269.227</v>
      </c>
    </row>
    <row r="193" customFormat="false" ht="12.8" hidden="false" customHeight="false" outlineLevel="0" collapsed="false">
      <c r="A193" s="1" t="n">
        <f aca="false">A192+0.04</f>
        <v>-3.68000000000004</v>
      </c>
      <c r="B193" s="1" t="n">
        <f aca="false">EXP(A193)</f>
        <v>0.0252229748352262</v>
      </c>
      <c r="C193" s="1" t="n">
        <f aca="false">SUMPRODUCT($C$32:C$32,$Z193:Z193)</f>
        <v>1</v>
      </c>
      <c r="D193" s="1" t="n">
        <f aca="false">SUMPRODUCT($C$32:D$32,$Z193:AA193)</f>
        <v>-2.68000000000004</v>
      </c>
      <c r="E193" s="1" t="n">
        <f aca="false">SUMPRODUCT($C$32:E$32,$Z193:AB193)</f>
        <v>4.0912000000001</v>
      </c>
      <c r="F193" s="1" t="n">
        <f aca="false">SUMPRODUCT($C$32:F$32,$Z193:AC193)</f>
        <v>-4.21480533333349</v>
      </c>
      <c r="G193" s="1" t="n">
        <f aca="false">SUMPRODUCT($C$32:G$32,$Z193:AD193)</f>
        <v>3.4267195733335</v>
      </c>
      <c r="H193" s="1" t="n">
        <f aca="false">SUMPRODUCT($C$32:H$32,$Z193:AE193)</f>
        <v>-2.19744275797347</v>
      </c>
      <c r="I193" s="1" t="n">
        <f aca="false">SUMPRODUCT($C$32:I$32,$Z193:AF193)</f>
        <v>1.25204347189484</v>
      </c>
      <c r="J193" s="1" t="n">
        <f aca="false">SUMPRODUCT($C$32:J$32,$Z193:AG193)</f>
        <v>-0.56140071752166</v>
      </c>
      <c r="K193" s="1" t="n">
        <f aca="false">SUMPRODUCT($C$32:K$32,$Z193:AH193)</f>
        <v>0.272783609609939</v>
      </c>
      <c r="L193" s="1" t="n">
        <f aca="false">SUMPRODUCT($C$32:L$32,$Z193:AI193)</f>
        <v>-0.0683050930394292</v>
      </c>
      <c r="M193" s="1" t="n">
        <f aca="false">SUMPRODUCT($C$32:M$32,$Z193:AJ193)</f>
        <v>0.0572155495355398</v>
      </c>
      <c r="N193" s="1" t="n">
        <f aca="false">SUMPRODUCT($C$32:N$32,$Z193:AK193)</f>
        <v>0.0152231891104588</v>
      </c>
      <c r="O193" s="1" t="n">
        <f aca="false">SUMPRODUCT($C$32:O$32,$Z193:AL193)</f>
        <v>0.0281008463074838</v>
      </c>
      <c r="P193" s="1" t="n">
        <f aca="false">SUMPRODUCT($C$32:P$32,$Z193:AM193)</f>
        <v>0.0244554787317105</v>
      </c>
      <c r="Q193" s="1" t="n">
        <f aca="false">SUMPRODUCT($C$32:Q$32,$Z193:AN193)</f>
        <v>0.0254136896373424</v>
      </c>
      <c r="R193" s="1" t="n">
        <f aca="false">SUMPRODUCT($C$32:R$32,$Z193:AO193)</f>
        <v>0.0251786085618274</v>
      </c>
      <c r="S193" s="1" t="n">
        <f aca="false">SUMPRODUCT($C$32:S$32,$Z193:AP193)</f>
        <v>0.0252326772091958</v>
      </c>
      <c r="T193" s="1" t="n">
        <f aca="false">SUMPRODUCT($C$32:T$32,$Z193:AQ193)</f>
        <v>0.0252209729372949</v>
      </c>
      <c r="U193" s="1" t="n">
        <f aca="false">SUMPRODUCT($C$32:U$32,$Z193:AR193)</f>
        <v>0.0252233658106613</v>
      </c>
      <c r="V193" s="1" t="n">
        <f aca="false">SUMPRODUCT($C$32:V$32,$Z193:AS193)</f>
        <v>0.0252229023488724</v>
      </c>
      <c r="W193" s="1" t="n">
        <f aca="false">SUMPRODUCT($C$32:W$32,$Z193:AT193)</f>
        <v>0.0252229876258416</v>
      </c>
      <c r="Z193" s="1" t="n">
        <f aca="false">$A193^Z$33</f>
        <v>1</v>
      </c>
      <c r="AA193" s="1" t="n">
        <f aca="false">$A193^AA$33</f>
        <v>-3.68000000000004</v>
      </c>
      <c r="AB193" s="1" t="n">
        <f aca="false">$A193^AB$33</f>
        <v>13.5424000000003</v>
      </c>
      <c r="AC193" s="1" t="n">
        <f aca="false">$A193^AC$33</f>
        <v>-49.8360320000016</v>
      </c>
      <c r="AD193" s="1" t="n">
        <f aca="false">$A193^AD$33</f>
        <v>183.396597760008</v>
      </c>
      <c r="AE193" s="1" t="n">
        <f aca="false">$A193^AE$33</f>
        <v>-674.899479756836</v>
      </c>
      <c r="AF193" s="1" t="n">
        <f aca="false">$A193^AF$33</f>
        <v>2483.63008550518</v>
      </c>
      <c r="AG193" s="1" t="n">
        <f aca="false">$A193^AG$33</f>
        <v>-9139.75871465916</v>
      </c>
      <c r="AH193" s="1" t="n">
        <f aca="false">$A193^AH$33</f>
        <v>33634.3120699461</v>
      </c>
      <c r="AI193" s="1" t="n">
        <f aca="false">$A193^AI$33</f>
        <v>-123774.268417403</v>
      </c>
      <c r="AJ193" s="1" t="n">
        <f aca="false">$A193^AJ$33</f>
        <v>455489.307776047</v>
      </c>
      <c r="AK193" s="1" t="n">
        <f aca="false">$A193^AK$33</f>
        <v>-1676200.65261587</v>
      </c>
      <c r="AL193" s="1" t="n">
        <f aca="false">$A193^AL$33</f>
        <v>6168418.40162647</v>
      </c>
      <c r="AM193" s="1" t="n">
        <f aca="false">$A193^AM$33</f>
        <v>-22699779.7179857</v>
      </c>
      <c r="AN193" s="1" t="n">
        <f aca="false">$A193^AN$33</f>
        <v>83535189.3621881</v>
      </c>
      <c r="AO193" s="1" t="n">
        <f aca="false">$A193^AO$33</f>
        <v>-307409496.852856</v>
      </c>
      <c r="AP193" s="1" t="n">
        <f aca="false">$A193^AP$33</f>
        <v>1131266948.41852</v>
      </c>
      <c r="AQ193" s="1" t="n">
        <f aca="false">$A193^AQ$33</f>
        <v>-4163062370.1802</v>
      </c>
      <c r="AR193" s="1" t="n">
        <f aca="false">$A193^AR$33</f>
        <v>15320069522.2633</v>
      </c>
      <c r="AS193" s="1" t="n">
        <f aca="false">$A193^AS$33</f>
        <v>-56377855841.9295</v>
      </c>
      <c r="AT193" s="1" t="n">
        <f aca="false">$A193^AT$33</f>
        <v>207470509498.303</v>
      </c>
    </row>
    <row r="194" customFormat="false" ht="12.8" hidden="false" customHeight="false" outlineLevel="0" collapsed="false">
      <c r="A194" s="1" t="n">
        <f aca="false">A193+0.04</f>
        <v>-3.64000000000004</v>
      </c>
      <c r="B194" s="1" t="n">
        <f aca="false">EXP(A194)</f>
        <v>0.0262523439656869</v>
      </c>
      <c r="C194" s="1" t="n">
        <f aca="false">SUMPRODUCT($C$32:C$32,$Z194:Z194)</f>
        <v>1</v>
      </c>
      <c r="D194" s="1" t="n">
        <f aca="false">SUMPRODUCT($C$32:D$32,$Z194:AA194)</f>
        <v>-2.64000000000004</v>
      </c>
      <c r="E194" s="1" t="n">
        <f aca="false">SUMPRODUCT($C$32:E$32,$Z194:AB194)</f>
        <v>3.9848000000001</v>
      </c>
      <c r="F194" s="1" t="n">
        <f aca="false">SUMPRODUCT($C$32:F$32,$Z194:AC194)</f>
        <v>-4.05329066666682</v>
      </c>
      <c r="G194" s="1" t="n">
        <f aca="false">SUMPRODUCT($C$32:G$32,$Z194:AD194)</f>
        <v>3.26137184000016</v>
      </c>
      <c r="H194" s="1" t="n">
        <f aca="false">SUMPRODUCT($C$32:H$32,$Z194:AE194)</f>
        <v>-2.06370246485346</v>
      </c>
      <c r="I194" s="1" t="n">
        <f aca="false">SUMPRODUCT($C$32:I$32,$Z194:AF194)</f>
        <v>1.16684261342444</v>
      </c>
      <c r="J194" s="1" t="n">
        <f aca="false">SUMPRODUCT($C$32:J$32,$Z194:AG194)</f>
        <v>-0.513040827280088</v>
      </c>
      <c r="K194" s="1" t="n">
        <f aca="false">SUMPRODUCT($C$32:K$32,$Z194:AH194)</f>
        <v>0.251306138240478</v>
      </c>
      <c r="L194" s="1" t="n">
        <f aca="false">SUMPRODUCT($C$32:L$32,$Z194:AI194)</f>
        <v>-0.0578297455922874</v>
      </c>
      <c r="M194" s="1" t="n">
        <f aca="false">SUMPRODUCT($C$32:M$32,$Z194:AJ194)</f>
        <v>0.0546957161228405</v>
      </c>
      <c r="N194" s="1" t="n">
        <f aca="false">SUMPRODUCT($C$32:N$32,$Z194:AK194)</f>
        <v>0.0174600178825614</v>
      </c>
      <c r="O194" s="1" t="n">
        <f aca="false">SUMPRODUCT($C$32:O$32,$Z194:AL194)</f>
        <v>0.0287548463487795</v>
      </c>
      <c r="P194" s="1" t="n">
        <f aca="false">SUMPRODUCT($C$32:P$32,$Z194:AM194)</f>
        <v>0.0255922943782384</v>
      </c>
      <c r="Q194" s="1" t="n">
        <f aca="false">SUMPRODUCT($C$32:Q$32,$Z194:AN194)</f>
        <v>0.0264145578905791</v>
      </c>
      <c r="R194" s="1" t="n">
        <f aca="false">SUMPRODUCT($C$32:R$32,$Z194:AO194)</f>
        <v>0.0262150219449178</v>
      </c>
      <c r="S194" s="1" t="n">
        <f aca="false">SUMPRODUCT($C$32:S$32,$Z194:AP194)</f>
        <v>0.0262604163725558</v>
      </c>
      <c r="T194" s="1" t="n">
        <f aca="false">SUMPRODUCT($C$32:T$32,$Z194:AQ194)</f>
        <v>0.0262506966245203</v>
      </c>
      <c r="U194" s="1" t="n">
        <f aca="false">SUMPRODUCT($C$32:U$32,$Z194:AR194)</f>
        <v>0.0262526621735675</v>
      </c>
      <c r="V194" s="1" t="n">
        <f aca="false">SUMPRODUCT($C$32:V$32,$Z194:AS194)</f>
        <v>0.02625228561575</v>
      </c>
      <c r="W194" s="1" t="n">
        <f aca="false">SUMPRODUCT($C$32:W$32,$Z194:AT194)</f>
        <v>0.0262523541492728</v>
      </c>
      <c r="Z194" s="1" t="n">
        <f aca="false">$A194^Z$33</f>
        <v>1</v>
      </c>
      <c r="AA194" s="1" t="n">
        <f aca="false">$A194^AA$33</f>
        <v>-3.64000000000004</v>
      </c>
      <c r="AB194" s="1" t="n">
        <f aca="false">$A194^AB$33</f>
        <v>13.2496000000003</v>
      </c>
      <c r="AC194" s="1" t="n">
        <f aca="false">$A194^AC$33</f>
        <v>-48.2285440000015</v>
      </c>
      <c r="AD194" s="1" t="n">
        <f aca="false">$A194^AD$33</f>
        <v>175.551900160007</v>
      </c>
      <c r="AE194" s="1" t="n">
        <f aca="false">$A194^AE$33</f>
        <v>-639.008916582434</v>
      </c>
      <c r="AF194" s="1" t="n">
        <f aca="false">$A194^AF$33</f>
        <v>2325.99245636009</v>
      </c>
      <c r="AG194" s="1" t="n">
        <f aca="false">$A194^AG$33</f>
        <v>-8466.6125411508</v>
      </c>
      <c r="AH194" s="1" t="n">
        <f aca="false">$A194^AH$33</f>
        <v>30818.4696497892</v>
      </c>
      <c r="AI194" s="1" t="n">
        <f aca="false">$A194^AI$33</f>
        <v>-112179.229525234</v>
      </c>
      <c r="AJ194" s="1" t="n">
        <f aca="false">$A194^AJ$33</f>
        <v>408332.395471856</v>
      </c>
      <c r="AK194" s="1" t="n">
        <f aca="false">$A194^AK$33</f>
        <v>-1486329.91951757</v>
      </c>
      <c r="AL194" s="1" t="n">
        <f aca="false">$A194^AL$33</f>
        <v>5410240.90704402</v>
      </c>
      <c r="AM194" s="1" t="n">
        <f aca="false">$A194^AM$33</f>
        <v>-19693276.9016404</v>
      </c>
      <c r="AN194" s="1" t="n">
        <f aca="false">$A194^AN$33</f>
        <v>71683527.921972</v>
      </c>
      <c r="AO194" s="1" t="n">
        <f aca="false">$A194^AO$33</f>
        <v>-260928041.635981</v>
      </c>
      <c r="AP194" s="1" t="n">
        <f aca="false">$A194^AP$33</f>
        <v>949778071.55498</v>
      </c>
      <c r="AQ194" s="1" t="n">
        <f aca="false">$A194^AQ$33</f>
        <v>-3457192180.46016</v>
      </c>
      <c r="AR194" s="1" t="n">
        <f aca="false">$A194^AR$33</f>
        <v>12584179536.8751</v>
      </c>
      <c r="AS194" s="1" t="n">
        <f aca="false">$A194^AS$33</f>
        <v>-45806413514.226</v>
      </c>
      <c r="AT194" s="1" t="n">
        <f aca="false">$A194^AT$33</f>
        <v>166735345191.784</v>
      </c>
    </row>
    <row r="195" customFormat="false" ht="12.8" hidden="false" customHeight="false" outlineLevel="0" collapsed="false">
      <c r="A195" s="1" t="n">
        <f aca="false">A194+0.04</f>
        <v>-3.60000000000004</v>
      </c>
      <c r="B195" s="1" t="n">
        <f aca="false">EXP(A195)</f>
        <v>0.0273237224472915</v>
      </c>
      <c r="C195" s="1" t="n">
        <f aca="false">SUMPRODUCT($C$32:C$32,$Z195:Z195)</f>
        <v>1</v>
      </c>
      <c r="D195" s="1" t="n">
        <f aca="false">SUMPRODUCT($C$32:D$32,$Z195:AA195)</f>
        <v>-2.60000000000004</v>
      </c>
      <c r="E195" s="1" t="n">
        <f aca="false">SUMPRODUCT($C$32:E$32,$Z195:AB195)</f>
        <v>3.8800000000001</v>
      </c>
      <c r="F195" s="1" t="n">
        <f aca="false">SUMPRODUCT($C$32:F$32,$Z195:AC195)</f>
        <v>-3.89600000000015</v>
      </c>
      <c r="G195" s="1" t="n">
        <f aca="false">SUMPRODUCT($C$32:G$32,$Z195:AD195)</f>
        <v>3.10240000000015</v>
      </c>
      <c r="H195" s="1" t="n">
        <f aca="false">SUMPRODUCT($C$32:H$32,$Z195:AE195)</f>
        <v>-1.93644800000012</v>
      </c>
      <c r="I195" s="1" t="n">
        <f aca="false">SUMPRODUCT($C$32:I$32,$Z195:AF195)</f>
        <v>1.08686080000007</v>
      </c>
      <c r="J195" s="1" t="n">
        <f aca="false">SUMPRODUCT($C$32:J$32,$Z195:AG195)</f>
        <v>-0.467983725714328</v>
      </c>
      <c r="K195" s="1" t="n">
        <f aca="false">SUMPRODUCT($C$32:K$32,$Z195:AH195)</f>
        <v>0.231696310857161</v>
      </c>
      <c r="L195" s="1" t="n">
        <f aca="false">SUMPRODUCT($C$32:L$32,$Z195:AI195)</f>
        <v>-0.0481757037714378</v>
      </c>
      <c r="M195" s="1" t="n">
        <f aca="false">SUMPRODUCT($C$32:M$32,$Z195:AJ195)</f>
        <v>0.0525782214948588</v>
      </c>
      <c r="N195" s="1" t="n">
        <f aca="false">SUMPRODUCT($C$32:N$32,$Z195:AK195)</f>
        <v>0.019604209589525</v>
      </c>
      <c r="O195" s="1" t="n">
        <f aca="false">SUMPRODUCT($C$32:O$32,$Z195:AL195)</f>
        <v>0.0294964131611253</v>
      </c>
      <c r="P195" s="1" t="n">
        <f aca="false">SUMPRODUCT($C$32:P$32,$Z195:AM195)</f>
        <v>0.0267570337105282</v>
      </c>
      <c r="Q195" s="1" t="n">
        <f aca="false">SUMPRODUCT($C$32:Q$32,$Z195:AN195)</f>
        <v>0.0274614455692532</v>
      </c>
      <c r="R195" s="1" t="n">
        <f aca="false">SUMPRODUCT($C$32:R$32,$Z195:AO195)</f>
        <v>0.0272923867231592</v>
      </c>
      <c r="S195" s="1" t="n">
        <f aca="false">SUMPRODUCT($C$32:S$32,$Z195:AP195)</f>
        <v>0.0273304249635303</v>
      </c>
      <c r="T195" s="1" t="n">
        <f aca="false">SUMPRODUCT($C$32:T$32,$Z195:AQ195)</f>
        <v>0.0273223698067459</v>
      </c>
      <c r="U195" s="1" t="n">
        <f aca="false">SUMPRODUCT($C$32:U$32,$Z195:AR195)</f>
        <v>0.0273239808381028</v>
      </c>
      <c r="V195" s="1" t="n">
        <f aca="false">SUMPRODUCT($C$32:V$32,$Z195:AS195)</f>
        <v>0.0273236755900562</v>
      </c>
      <c r="W195" s="1" t="n">
        <f aca="false">SUMPRODUCT($C$32:W$32,$Z195:AT195)</f>
        <v>0.0273237305347046</v>
      </c>
      <c r="Z195" s="1" t="n">
        <f aca="false">$A195^Z$33</f>
        <v>1</v>
      </c>
      <c r="AA195" s="1" t="n">
        <f aca="false">$A195^AA$33</f>
        <v>-3.60000000000004</v>
      </c>
      <c r="AB195" s="1" t="n">
        <f aca="false">$A195^AB$33</f>
        <v>12.9600000000003</v>
      </c>
      <c r="AC195" s="1" t="n">
        <f aca="false">$A195^AC$33</f>
        <v>-46.6560000000015</v>
      </c>
      <c r="AD195" s="1" t="n">
        <f aca="false">$A195^AD$33</f>
        <v>167.961600000007</v>
      </c>
      <c r="AE195" s="1" t="n">
        <f aca="false">$A195^AE$33</f>
        <v>-604.661760000033</v>
      </c>
      <c r="AF195" s="1" t="n">
        <f aca="false">$A195^AF$33</f>
        <v>2176.78233600014</v>
      </c>
      <c r="AG195" s="1" t="n">
        <f aca="false">$A195^AG$33</f>
        <v>-7836.41640960059</v>
      </c>
      <c r="AH195" s="1" t="n">
        <f aca="false">$A195^AH$33</f>
        <v>28211.0990745624</v>
      </c>
      <c r="AI195" s="1" t="n">
        <f aca="false">$A195^AI$33</f>
        <v>-101559.956668426</v>
      </c>
      <c r="AJ195" s="1" t="n">
        <f aca="false">$A195^AJ$33</f>
        <v>365615.844006337</v>
      </c>
      <c r="AK195" s="1" t="n">
        <f aca="false">$A195^AK$33</f>
        <v>-1316217.03842283</v>
      </c>
      <c r="AL195" s="1" t="n">
        <f aca="false">$A195^AL$33</f>
        <v>4738381.33832223</v>
      </c>
      <c r="AM195" s="1" t="n">
        <f aca="false">$A195^AM$33</f>
        <v>-17058172.8179602</v>
      </c>
      <c r="AN195" s="1" t="n">
        <f aca="false">$A195^AN$33</f>
        <v>61409422.1446574</v>
      </c>
      <c r="AO195" s="1" t="n">
        <f aca="false">$A195^AO$33</f>
        <v>-221073919.720769</v>
      </c>
      <c r="AP195" s="1" t="n">
        <f aca="false">$A195^AP$33</f>
        <v>795866110.994777</v>
      </c>
      <c r="AQ195" s="1" t="n">
        <f aca="false">$A195^AQ$33</f>
        <v>-2865117999.58123</v>
      </c>
      <c r="AR195" s="1" t="n">
        <f aca="false">$A195^AR$33</f>
        <v>10314424798.4925</v>
      </c>
      <c r="AS195" s="1" t="n">
        <f aca="false">$A195^AS$33</f>
        <v>-37131929274.5735</v>
      </c>
      <c r="AT195" s="1" t="n">
        <f aca="false">$A195^AT$33</f>
        <v>133674945388.466</v>
      </c>
    </row>
    <row r="196" customFormat="false" ht="12.8" hidden="false" customHeight="false" outlineLevel="0" collapsed="false">
      <c r="A196" s="1" t="n">
        <f aca="false">A195+0.04</f>
        <v>-3.56000000000004</v>
      </c>
      <c r="B196" s="1" t="n">
        <f aca="false">EXP(A196)</f>
        <v>0.0284388247141834</v>
      </c>
      <c r="C196" s="1" t="n">
        <f aca="false">SUMPRODUCT($C$32:C$32,$Z196:Z196)</f>
        <v>1</v>
      </c>
      <c r="D196" s="1" t="n">
        <f aca="false">SUMPRODUCT($C$32:D$32,$Z196:AA196)</f>
        <v>-2.56000000000004</v>
      </c>
      <c r="E196" s="1" t="n">
        <f aca="false">SUMPRODUCT($C$32:E$32,$Z196:AB196)</f>
        <v>3.7768000000001</v>
      </c>
      <c r="F196" s="1" t="n">
        <f aca="false">SUMPRODUCT($C$32:F$32,$Z196:AC196)</f>
        <v>-3.74286933333348</v>
      </c>
      <c r="G196" s="1" t="n">
        <f aca="false">SUMPRODUCT($C$32:G$32,$Z196:AD196)</f>
        <v>2.94963637333348</v>
      </c>
      <c r="H196" s="1" t="n">
        <f aca="false">SUMPRODUCT($C$32:H$32,$Z196:AE196)</f>
        <v>-1.81542768981345</v>
      </c>
      <c r="I196" s="1" t="n">
        <f aca="false">SUMPRODUCT($C$32:I$32,$Z196:AF196)</f>
        <v>1.01184365432043</v>
      </c>
      <c r="J196" s="1" t="n">
        <f aca="false">SUMPRODUCT($C$32:J$32,$Z196:AG196)</f>
        <v>-0.426025772124816</v>
      </c>
      <c r="K196" s="1" t="n">
        <f aca="false">SUMPRODUCT($C$32:K$32,$Z196:AH196)</f>
        <v>0.213826122643324</v>
      </c>
      <c r="L196" s="1" t="n">
        <f aca="false">SUMPRODUCT($C$32:L$32,$Z196:AI196)</f>
        <v>-0.0392708490649656</v>
      </c>
      <c r="M196" s="1" t="n">
        <f aca="false">SUMPRODUCT($C$32:M$32,$Z196:AJ196)</f>
        <v>0.0508316728631863</v>
      </c>
      <c r="N196" s="1" t="n">
        <f aca="false">SUMPRODUCT($C$32:N$32,$Z196:AK196)</f>
        <v>0.0216712203118932</v>
      </c>
      <c r="O196" s="1" t="n">
        <f aca="false">SUMPRODUCT($C$32:O$32,$Z196:AL196)</f>
        <v>0.0303221545687769</v>
      </c>
      <c r="P196" s="1" t="n">
        <f aca="false">SUMPRODUCT($C$32:P$32,$Z196:AM196)</f>
        <v>0.0279531294953533</v>
      </c>
      <c r="Q196" s="1" t="n">
        <f aca="false">SUMPRODUCT($C$32:Q$32,$Z196:AN196)</f>
        <v>0.0285555387283096</v>
      </c>
      <c r="R196" s="1" t="n">
        <f aca="false">SUMPRODUCT($C$32:R$32,$Z196:AO196)</f>
        <v>0.0284125669370213</v>
      </c>
      <c r="S196" s="1" t="n">
        <f aca="false">SUMPRODUCT($C$32:S$32,$Z196:AP196)</f>
        <v>0.0284443781605829</v>
      </c>
      <c r="T196" s="1" t="n">
        <f aca="false">SUMPRODUCT($C$32:T$32,$Z196:AQ196)</f>
        <v>0.0284377165161195</v>
      </c>
      <c r="U196" s="1" t="n">
        <f aca="false">SUMPRODUCT($C$32:U$32,$Z196:AR196)</f>
        <v>0.0284390340413578</v>
      </c>
      <c r="V196" s="1" t="n">
        <f aca="false">SUMPRODUCT($C$32:V$32,$Z196:AS196)</f>
        <v>0.0284387871787342</v>
      </c>
      <c r="W196" s="1" t="n">
        <f aca="false">SUMPRODUCT($C$32:W$32,$Z196:AT196)</f>
        <v>0.0284388311202812</v>
      </c>
      <c r="Z196" s="1" t="n">
        <f aca="false">$A196^Z$33</f>
        <v>1</v>
      </c>
      <c r="AA196" s="1" t="n">
        <f aca="false">$A196^AA$33</f>
        <v>-3.56000000000004</v>
      </c>
      <c r="AB196" s="1" t="n">
        <f aca="false">$A196^AB$33</f>
        <v>12.6736000000003</v>
      </c>
      <c r="AC196" s="1" t="n">
        <f aca="false">$A196^AC$33</f>
        <v>-45.1180160000015</v>
      </c>
      <c r="AD196" s="1" t="n">
        <f aca="false">$A196^AD$33</f>
        <v>160.620136960007</v>
      </c>
      <c r="AE196" s="1" t="n">
        <f aca="false">$A196^AE$33</f>
        <v>-571.807687577631</v>
      </c>
      <c r="AF196" s="1" t="n">
        <f aca="false">$A196^AF$33</f>
        <v>2035.63536777639</v>
      </c>
      <c r="AG196" s="1" t="n">
        <f aca="false">$A196^AG$33</f>
        <v>-7246.86190928402</v>
      </c>
      <c r="AH196" s="1" t="n">
        <f aca="false">$A196^AH$33</f>
        <v>25798.8283970514</v>
      </c>
      <c r="AI196" s="1" t="n">
        <f aca="false">$A196^AI$33</f>
        <v>-91843.829093504</v>
      </c>
      <c r="AJ196" s="1" t="n">
        <f aca="false">$A196^AJ$33</f>
        <v>326964.031572878</v>
      </c>
      <c r="AK196" s="1" t="n">
        <f aca="false">$A196^AK$33</f>
        <v>-1163991.95239946</v>
      </c>
      <c r="AL196" s="1" t="n">
        <f aca="false">$A196^AL$33</f>
        <v>4143811.35054211</v>
      </c>
      <c r="AM196" s="1" t="n">
        <f aca="false">$A196^AM$33</f>
        <v>-14751968.4079301</v>
      </c>
      <c r="AN196" s="1" t="n">
        <f aca="false">$A196^AN$33</f>
        <v>52517007.5322317</v>
      </c>
      <c r="AO196" s="1" t="n">
        <f aca="false">$A196^AO$33</f>
        <v>-186960546.814747</v>
      </c>
      <c r="AP196" s="1" t="n">
        <f aca="false">$A196^AP$33</f>
        <v>665579546.660506</v>
      </c>
      <c r="AQ196" s="1" t="n">
        <f aca="false">$A196^AQ$33</f>
        <v>-2369463186.11143</v>
      </c>
      <c r="AR196" s="1" t="n">
        <f aca="false">$A196^AR$33</f>
        <v>8435288942.55677</v>
      </c>
      <c r="AS196" s="1" t="n">
        <f aca="false">$A196^AS$33</f>
        <v>-30029628635.5024</v>
      </c>
      <c r="AT196" s="1" t="n">
        <f aca="false">$A196^AT$33</f>
        <v>106905477942.39</v>
      </c>
    </row>
    <row r="197" customFormat="false" ht="12.8" hidden="false" customHeight="false" outlineLevel="0" collapsed="false">
      <c r="A197" s="1" t="n">
        <f aca="false">A196+0.04</f>
        <v>-3.52000000000004</v>
      </c>
      <c r="B197" s="1" t="n">
        <f aca="false">EXP(A197)</f>
        <v>0.0295994351678909</v>
      </c>
      <c r="C197" s="1" t="n">
        <f aca="false">SUMPRODUCT($C$32:C$32,$Z197:Z197)</f>
        <v>1</v>
      </c>
      <c r="D197" s="1" t="n">
        <f aca="false">SUMPRODUCT($C$32:D$32,$Z197:AA197)</f>
        <v>-2.52000000000004</v>
      </c>
      <c r="E197" s="1" t="n">
        <f aca="false">SUMPRODUCT($C$32:E$32,$Z197:AB197)</f>
        <v>3.6752000000001</v>
      </c>
      <c r="F197" s="1" t="n">
        <f aca="false">SUMPRODUCT($C$32:F$32,$Z197:AC197)</f>
        <v>-3.59383466666681</v>
      </c>
      <c r="G197" s="1" t="n">
        <f aca="false">SUMPRODUCT($C$32:G$32,$Z197:AD197)</f>
        <v>2.80291584000014</v>
      </c>
      <c r="H197" s="1" t="n">
        <f aca="false">SUMPRODUCT($C$32:H$32,$Z197:AE197)</f>
        <v>-1.70039651669344</v>
      </c>
      <c r="I197" s="1" t="n">
        <f aca="false">SUMPRODUCT($C$32:I$32,$Z197:AF197)</f>
        <v>0.941546732566821</v>
      </c>
      <c r="J197" s="1" t="n">
        <f aca="false">SUMPRODUCT($C$32:J$32,$Z197:AG197)</f>
        <v>-0.386973301346926</v>
      </c>
      <c r="K197" s="1" t="n">
        <f aca="false">SUMPRODUCT($C$32:K$32,$Z197:AH197)</f>
        <v>0.197575513575129</v>
      </c>
      <c r="L197" s="1" t="n">
        <f aca="false">SUMPRODUCT($C$32:L$32,$Z197:AI197)</f>
        <v>-0.0310480229277218</v>
      </c>
      <c r="M197" s="1" t="n">
        <f aca="false">SUMPRODUCT($C$32:M$32,$Z197:AJ197)</f>
        <v>0.0494274619212825</v>
      </c>
      <c r="N197" s="1" t="n">
        <f aca="false">SUMPRODUCT($C$32:N$32,$Z197:AK197)</f>
        <v>0.0236753067696009</v>
      </c>
      <c r="O197" s="1" t="n">
        <f aca="false">SUMPRODUCT($C$32:O$32,$Z197:AL197)</f>
        <v>0.0312292722807609</v>
      </c>
      <c r="P197" s="1" t="n">
        <f aca="false">SUMPRODUCT($C$32:P$32,$Z197:AM197)</f>
        <v>0.0291838908500468</v>
      </c>
      <c r="Q197" s="1" t="n">
        <f aca="false">SUMPRODUCT($C$32:Q$32,$Z197:AN197)</f>
        <v>0.0296981581811978</v>
      </c>
      <c r="R197" s="1" t="n">
        <f aca="false">SUMPRODUCT($C$32:R$32,$Z197:AO197)</f>
        <v>0.029577476780821</v>
      </c>
      <c r="S197" s="1" t="n">
        <f aca="false">SUMPRODUCT($C$32:S$32,$Z197:AP197)</f>
        <v>0.0296040266889039</v>
      </c>
      <c r="T197" s="1" t="n">
        <f aca="false">SUMPRODUCT($C$32:T$32,$Z197:AQ197)</f>
        <v>0.0295985292961714</v>
      </c>
      <c r="U197" s="1" t="n">
        <f aca="false">SUMPRODUCT($C$32:U$32,$Z197:AR197)</f>
        <v>0.0295996043418613</v>
      </c>
      <c r="V197" s="1" t="n">
        <f aca="false">SUMPRODUCT($C$32:V$32,$Z197:AS197)</f>
        <v>0.029599405175502</v>
      </c>
      <c r="W197" s="1" t="n">
        <f aca="false">SUMPRODUCT($C$32:W$32,$Z197:AT197)</f>
        <v>0.0295994402287812</v>
      </c>
      <c r="Z197" s="1" t="n">
        <f aca="false">$A197^Z$33</f>
        <v>1</v>
      </c>
      <c r="AA197" s="1" t="n">
        <f aca="false">$A197^AA$33</f>
        <v>-3.52000000000004</v>
      </c>
      <c r="AB197" s="1" t="n">
        <f aca="false">$A197^AB$33</f>
        <v>12.3904000000003</v>
      </c>
      <c r="AC197" s="1" t="n">
        <f aca="false">$A197^AC$33</f>
        <v>-43.6142080000014</v>
      </c>
      <c r="AD197" s="1" t="n">
        <f aca="false">$A197^AD$33</f>
        <v>153.522012160007</v>
      </c>
      <c r="AE197" s="1" t="n">
        <f aca="false">$A197^AE$33</f>
        <v>-540.39748280323</v>
      </c>
      <c r="AF197" s="1" t="n">
        <f aca="false">$A197^AF$33</f>
        <v>1902.19913946739</v>
      </c>
      <c r="AG197" s="1" t="n">
        <f aca="false">$A197^AG$33</f>
        <v>-6695.74097092528</v>
      </c>
      <c r="AH197" s="1" t="n">
        <f aca="false">$A197^AH$33</f>
        <v>23569.0082176573</v>
      </c>
      <c r="AI197" s="1" t="n">
        <f aca="false">$A197^AI$33</f>
        <v>-82962.9089261545</v>
      </c>
      <c r="AJ197" s="1" t="n">
        <f aca="false">$A197^AJ$33</f>
        <v>292029.439420067</v>
      </c>
      <c r="AK197" s="1" t="n">
        <f aca="false">$A197^AK$33</f>
        <v>-1027943.62675865</v>
      </c>
      <c r="AL197" s="1" t="n">
        <f aca="false">$A197^AL$33</f>
        <v>3618361.56619048</v>
      </c>
      <c r="AM197" s="1" t="n">
        <f aca="false">$A197^AM$33</f>
        <v>-12736632.7129906</v>
      </c>
      <c r="AN197" s="1" t="n">
        <f aca="false">$A197^AN$33</f>
        <v>44832947.1497275</v>
      </c>
      <c r="AO197" s="1" t="n">
        <f aca="false">$A197^AO$33</f>
        <v>-157811973.967042</v>
      </c>
      <c r="AP197" s="1" t="n">
        <f aca="false">$A197^AP$33</f>
        <v>555498148.363995</v>
      </c>
      <c r="AQ197" s="1" t="n">
        <f aca="false">$A197^AQ$33</f>
        <v>-1955353482.24129</v>
      </c>
      <c r="AR197" s="1" t="n">
        <f aca="false">$A197^AR$33</f>
        <v>6882844257.4894</v>
      </c>
      <c r="AS197" s="1" t="n">
        <f aca="false">$A197^AS$33</f>
        <v>-24227611786.363</v>
      </c>
      <c r="AT197" s="1" t="n">
        <f aca="false">$A197^AT$33</f>
        <v>85281193487.9985</v>
      </c>
    </row>
    <row r="198" customFormat="false" ht="12.8" hidden="false" customHeight="false" outlineLevel="0" collapsed="false">
      <c r="A198" s="1" t="n">
        <f aca="false">A197+0.04</f>
        <v>-3.48000000000004</v>
      </c>
      <c r="B198" s="1" t="n">
        <f aca="false">EXP(A198)</f>
        <v>0.0308074110327499</v>
      </c>
      <c r="C198" s="1" t="n">
        <f aca="false">SUMPRODUCT($C$32:C$32,$Z198:Z198)</f>
        <v>1</v>
      </c>
      <c r="D198" s="1" t="n">
        <f aca="false">SUMPRODUCT($C$32:D$32,$Z198:AA198)</f>
        <v>-2.48000000000004</v>
      </c>
      <c r="E198" s="1" t="n">
        <f aca="false">SUMPRODUCT($C$32:E$32,$Z198:AB198)</f>
        <v>3.5752000000001</v>
      </c>
      <c r="F198" s="1" t="n">
        <f aca="false">SUMPRODUCT($C$32:F$32,$Z198:AC198)</f>
        <v>-3.44883200000014</v>
      </c>
      <c r="G198" s="1" t="n">
        <f aca="false">SUMPRODUCT($C$32:G$32,$Z198:AD198)</f>
        <v>2.66207584000013</v>
      </c>
      <c r="H198" s="1" t="n">
        <f aca="false">SUMPRODUCT($C$32:H$32,$Z198:AE198)</f>
        <v>-1.5911160166401</v>
      </c>
      <c r="I198" s="1" t="n">
        <f aca="false">SUMPRODUCT($C$32:I$32,$Z198:AF198)</f>
        <v>0.875735260211262</v>
      </c>
      <c r="J198" s="1" t="n">
        <f aca="false">SUMPRODUCT($C$32:J$32,$Z198:AG198)</f>
        <v>-0.350642231709144</v>
      </c>
      <c r="K198" s="1" t="n">
        <f aca="false">SUMPRODUCT($C$32:K$32,$Z198:AH198)</f>
        <v>0.182831977276239</v>
      </c>
      <c r="L198" s="1" t="n">
        <f aca="false">SUMPRODUCT($C$32:L$32,$Z198:AI198)</f>
        <v>-0.0234447168647784</v>
      </c>
      <c r="M198" s="1" t="n">
        <f aca="false">SUMPRODUCT($C$32:M$32,$Z198:AJ198)</f>
        <v>0.0483395726962963</v>
      </c>
      <c r="N198" s="1" t="n">
        <f aca="false">SUMPRODUCT($C$32:N$32,$Z198:AK198)</f>
        <v>0.0256296338169742</v>
      </c>
      <c r="O198" s="1" t="n">
        <f aca="false">SUMPRODUCT($C$32:O$32,$Z198:AL198)</f>
        <v>0.0322155160919777</v>
      </c>
      <c r="P198" s="1" t="n">
        <f aca="false">SUMPRODUCT($C$32:P$32,$Z198:AM198)</f>
        <v>0.0304525260675921</v>
      </c>
      <c r="Q198" s="1" t="n">
        <f aca="false">SUMPRODUCT($C$32:Q$32,$Z198:AN198)</f>
        <v>0.0308907550165108</v>
      </c>
      <c r="R198" s="1" t="n">
        <f aca="false">SUMPRODUCT($C$32:R$32,$Z198:AO198)</f>
        <v>0.0307890859003617</v>
      </c>
      <c r="S198" s="1" t="n">
        <f aca="false">SUMPRODUCT($C$32:S$32,$Z198:AP198)</f>
        <v>0.0308111989331241</v>
      </c>
      <c r="T198" s="1" t="n">
        <f aca="false">SUMPRODUCT($C$32:T$32,$Z198:AQ198)</f>
        <v>0.030806672265241</v>
      </c>
      <c r="U198" s="1" t="n">
        <f aca="false">SUMPRODUCT($C$32:U$32,$Z198:AR198)</f>
        <v>0.0308075474210318</v>
      </c>
      <c r="V198" s="1" t="n">
        <f aca="false">SUMPRODUCT($C$32:V$32,$Z198:AS198)</f>
        <v>0.0308073871293396</v>
      </c>
      <c r="W198" s="1" t="n">
        <f aca="false">SUMPRODUCT($C$32:W$32,$Z198:AT198)</f>
        <v>0.030807415020094</v>
      </c>
      <c r="Z198" s="1" t="n">
        <f aca="false">$A198^Z$33</f>
        <v>1</v>
      </c>
      <c r="AA198" s="1" t="n">
        <f aca="false">$A198^AA$33</f>
        <v>-3.48000000000004</v>
      </c>
      <c r="AB198" s="1" t="n">
        <f aca="false">$A198^AB$33</f>
        <v>12.1104000000003</v>
      </c>
      <c r="AC198" s="1" t="n">
        <f aca="false">$A198^AC$33</f>
        <v>-42.1441920000014</v>
      </c>
      <c r="AD198" s="1" t="n">
        <f aca="false">$A198^AD$33</f>
        <v>146.661788160007</v>
      </c>
      <c r="AE198" s="1" t="n">
        <f aca="false">$A198^AE$33</f>
        <v>-510.383022796828</v>
      </c>
      <c r="AF198" s="1" t="n">
        <f aca="false">$A198^AF$33</f>
        <v>1776.13291933298</v>
      </c>
      <c r="AG198" s="1" t="n">
        <f aca="false">$A198^AG$33</f>
        <v>-6180.94255927885</v>
      </c>
      <c r="AH198" s="1" t="n">
        <f aca="false">$A198^AH$33</f>
        <v>21509.6801062906</v>
      </c>
      <c r="AI198" s="1" t="n">
        <f aca="false">$A198^AI$33</f>
        <v>-74853.6867698922</v>
      </c>
      <c r="AJ198" s="1" t="n">
        <f aca="false">$A198^AJ$33</f>
        <v>260490.829959228</v>
      </c>
      <c r="AK198" s="1" t="n">
        <f aca="false">$A198^AK$33</f>
        <v>-906508.088258123</v>
      </c>
      <c r="AL198" s="1" t="n">
        <f aca="false">$A198^AL$33</f>
        <v>3154648.1471383</v>
      </c>
      <c r="AM198" s="1" t="n">
        <f aca="false">$A198^AM$33</f>
        <v>-10978175.5520414</v>
      </c>
      <c r="AN198" s="1" t="n">
        <f aca="false">$A198^AN$33</f>
        <v>38204050.9211045</v>
      </c>
      <c r="AO198" s="1" t="n">
        <f aca="false">$A198^AO$33</f>
        <v>-132950097.205445</v>
      </c>
      <c r="AP198" s="1" t="n">
        <f aca="false">$A198^AP$33</f>
        <v>462666338.274955</v>
      </c>
      <c r="AQ198" s="1" t="n">
        <f aca="false">$A198^AQ$33</f>
        <v>-1610078857.19686</v>
      </c>
      <c r="AR198" s="1" t="n">
        <f aca="false">$A198^AR$33</f>
        <v>5603074423.04514</v>
      </c>
      <c r="AS198" s="1" t="n">
        <f aca="false">$A198^AS$33</f>
        <v>-19498698992.1973</v>
      </c>
      <c r="AT198" s="1" t="n">
        <f aca="false">$A198^AT$33</f>
        <v>67855472492.8473</v>
      </c>
    </row>
    <row r="199" customFormat="false" ht="12.8" hidden="false" customHeight="false" outlineLevel="0" collapsed="false">
      <c r="A199" s="1" t="n">
        <f aca="false">A198+0.04</f>
        <v>-3.44000000000004</v>
      </c>
      <c r="B199" s="1" t="n">
        <f aca="false">EXP(A199)</f>
        <v>0.0320646853278595</v>
      </c>
      <c r="C199" s="1" t="n">
        <f aca="false">SUMPRODUCT($C$32:C$32,$Z199:Z199)</f>
        <v>1</v>
      </c>
      <c r="D199" s="1" t="n">
        <f aca="false">SUMPRODUCT($C$32:D$32,$Z199:AA199)</f>
        <v>-2.44000000000004</v>
      </c>
      <c r="E199" s="1" t="n">
        <f aca="false">SUMPRODUCT($C$32:E$32,$Z199:AB199)</f>
        <v>3.47680000000009</v>
      </c>
      <c r="F199" s="1" t="n">
        <f aca="false">SUMPRODUCT($C$32:F$32,$Z199:AC199)</f>
        <v>-3.30779733333347</v>
      </c>
      <c r="G199" s="1" t="n">
        <f aca="false">SUMPRODUCT($C$32:G$32,$Z199:AD199)</f>
        <v>2.52695637333346</v>
      </c>
      <c r="H199" s="1" t="n">
        <f aca="false">SUMPRODUCT($C$32:H$32,$Z199:AE199)</f>
        <v>-1.48735417685343</v>
      </c>
      <c r="I199" s="1" t="n">
        <f aca="false">SUMPRODUCT($C$32:I$32,$Z199:AF199)</f>
        <v>0.814183871920413</v>
      </c>
      <c r="J199" s="1" t="n">
        <f aca="false">SUMPRODUCT($C$32:J$32,$Z199:AG199)</f>
        <v>-0.316857683477032</v>
      </c>
      <c r="K199" s="1" t="n">
        <f aca="false">SUMPRODUCT($C$32:K$32,$Z199:AH199)</f>
        <v>0.169490185343875</v>
      </c>
      <c r="L199" s="1" t="n">
        <f aca="false">SUMPRODUCT($C$32:L$32,$Z199:AI199)</f>
        <v>-0.0164027778498961</v>
      </c>
      <c r="M199" s="1" t="n">
        <f aca="false">SUMPRODUCT($C$32:M$32,$Z199:AJ199)</f>
        <v>0.0475444014887618</v>
      </c>
      <c r="N199" s="1" t="n">
        <f aca="false">SUMPRODUCT($C$32:N$32,$Z199:AK199)</f>
        <v>0.0275463744955813</v>
      </c>
      <c r="O199" s="1" t="n">
        <f aca="false">SUMPRODUCT($C$32:O$32,$Z199:AL199)</f>
        <v>0.0332791422336265</v>
      </c>
      <c r="P199" s="1" t="n">
        <f aca="false">SUMPRODUCT($C$32:P$32,$Z199:AM199)</f>
        <v>0.031762163693713</v>
      </c>
      <c r="Q199" s="1" t="n">
        <f aca="false">SUMPRODUCT($C$32:Q$32,$Z199:AN199)</f>
        <v>0.0321349069920917</v>
      </c>
      <c r="R199" s="1" t="n">
        <f aca="false">SUMPRODUCT($C$32:R$32,$Z199:AO199)</f>
        <v>0.0320494245289968</v>
      </c>
      <c r="S199" s="1" t="n">
        <f aca="false">SUMPRODUCT($C$32:S$32,$Z199:AP199)</f>
        <v>0.0320678032585622</v>
      </c>
      <c r="T199" s="1" t="n">
        <f aca="false">SUMPRODUCT($C$32:T$32,$Z199:AQ199)</f>
        <v>0.0320640842685796</v>
      </c>
      <c r="U199" s="1" t="n">
        <f aca="false">SUMPRODUCT($C$32:U$32,$Z199:AR199)</f>
        <v>0.0320647950088874</v>
      </c>
      <c r="V199" s="1" t="n">
        <f aca="false">SUMPRODUCT($C$32:V$32,$Z199:AS199)</f>
        <v>0.0320646663274843</v>
      </c>
      <c r="W199" s="1" t="n">
        <f aca="false">SUMPRODUCT($C$32:W$32,$Z199:AT199)</f>
        <v>0.0320646884606856</v>
      </c>
      <c r="Z199" s="1" t="n">
        <f aca="false">$A199^Z$33</f>
        <v>1</v>
      </c>
      <c r="AA199" s="1" t="n">
        <f aca="false">$A199^AA$33</f>
        <v>-3.44000000000004</v>
      </c>
      <c r="AB199" s="1" t="n">
        <f aca="false">$A199^AB$33</f>
        <v>11.8336000000003</v>
      </c>
      <c r="AC199" s="1" t="n">
        <f aca="false">$A199^AC$33</f>
        <v>-40.7075840000014</v>
      </c>
      <c r="AD199" s="1" t="n">
        <f aca="false">$A199^AD$33</f>
        <v>140.034088960006</v>
      </c>
      <c r="AE199" s="1" t="n">
        <f aca="false">$A199^AE$33</f>
        <v>-481.717266022427</v>
      </c>
      <c r="AF199" s="1" t="n">
        <f aca="false">$A199^AF$33</f>
        <v>1657.10739511717</v>
      </c>
      <c r="AG199" s="1" t="n">
        <f aca="false">$A199^AG$33</f>
        <v>-5700.44943920312</v>
      </c>
      <c r="AH199" s="1" t="n">
        <f aca="false">$A199^AH$33</f>
        <v>19609.546070859</v>
      </c>
      <c r="AI199" s="1" t="n">
        <f aca="false">$A199^AI$33</f>
        <v>-67456.8384837556</v>
      </c>
      <c r="AJ199" s="1" t="n">
        <f aca="false">$A199^AJ$33</f>
        <v>232051.524384122</v>
      </c>
      <c r="AK199" s="1" t="n">
        <f aca="false">$A199^AK$33</f>
        <v>-798257.243881388</v>
      </c>
      <c r="AL199" s="1" t="n">
        <f aca="false">$A199^AL$33</f>
        <v>2746004.918952</v>
      </c>
      <c r="AM199" s="1" t="n">
        <f aca="false">$A199^AM$33</f>
        <v>-9446256.921195</v>
      </c>
      <c r="AN199" s="1" t="n">
        <f aca="false">$A199^AN$33</f>
        <v>32495123.8089112</v>
      </c>
      <c r="AO199" s="1" t="n">
        <f aca="false">$A199^AO$33</f>
        <v>-111783225.902656</v>
      </c>
      <c r="AP199" s="1" t="n">
        <f aca="false">$A199^AP$33</f>
        <v>384534297.10514</v>
      </c>
      <c r="AQ199" s="1" t="n">
        <f aca="false">$A199^AQ$33</f>
        <v>-1322797982.0417</v>
      </c>
      <c r="AR199" s="1" t="n">
        <f aca="false">$A199^AR$33</f>
        <v>4550425058.22349</v>
      </c>
      <c r="AS199" s="1" t="n">
        <f aca="false">$A199^AS$33</f>
        <v>-15653462200.289</v>
      </c>
      <c r="AT199" s="1" t="n">
        <f aca="false">$A199^AT$33</f>
        <v>53847909968.9946</v>
      </c>
    </row>
    <row r="200" customFormat="false" ht="12.8" hidden="false" customHeight="false" outlineLevel="0" collapsed="false">
      <c r="A200" s="1" t="n">
        <f aca="false">A199+0.04</f>
        <v>-3.40000000000004</v>
      </c>
      <c r="B200" s="1" t="n">
        <f aca="false">EXP(A200)</f>
        <v>0.0333732699603248</v>
      </c>
      <c r="C200" s="1" t="n">
        <f aca="false">SUMPRODUCT($C$32:C$32,$Z200:Z200)</f>
        <v>1</v>
      </c>
      <c r="D200" s="1" t="n">
        <f aca="false">SUMPRODUCT($C$32:D$32,$Z200:AA200)</f>
        <v>-2.40000000000004</v>
      </c>
      <c r="E200" s="1" t="n">
        <f aca="false">SUMPRODUCT($C$32:E$32,$Z200:AB200)</f>
        <v>3.38000000000009</v>
      </c>
      <c r="F200" s="1" t="n">
        <f aca="false">SUMPRODUCT($C$32:F$32,$Z200:AC200)</f>
        <v>-3.1706666666668</v>
      </c>
      <c r="G200" s="1" t="n">
        <f aca="false">SUMPRODUCT($C$32:G$32,$Z200:AD200)</f>
        <v>2.39740000000012</v>
      </c>
      <c r="H200" s="1" t="n">
        <f aca="false">SUMPRODUCT($C$32:H$32,$Z200:AE200)</f>
        <v>-1.38888533333343</v>
      </c>
      <c r="I200" s="1" t="n">
        <f aca="false">SUMPRODUCT($C$32:I$32,$Z200:AF200)</f>
        <v>0.756676355555609</v>
      </c>
      <c r="J200" s="1" t="n">
        <f aca="false">SUMPRODUCT($C$32:J$32,$Z200:AG200)</f>
        <v>-0.285453607619077</v>
      </c>
      <c r="K200" s="1" t="n">
        <f aca="false">SUMPRODUCT($C$32:K$32,$Z200:AH200)</f>
        <v>0.15745162673017</v>
      </c>
      <c r="L200" s="1" t="n">
        <f aca="false">SUMPRODUCT($C$32:L$32,$Z200:AI200)</f>
        <v>-0.00986812846843643</v>
      </c>
      <c r="M200" s="1" t="n">
        <f aca="false">SUMPRODUCT($C$32:M$32,$Z200:AJ200)</f>
        <v>0.0470205882990903</v>
      </c>
      <c r="N200" s="1" t="n">
        <f aca="false">SUMPRODUCT($C$32:N$32,$Z200:AK200)</f>
        <v>0.0294368031164</v>
      </c>
      <c r="O200" s="1" t="n">
        <f aca="false">SUMPRODUCT($C$32:O$32,$Z200:AL200)</f>
        <v>0.034418875584829</v>
      </c>
      <c r="P200" s="1" t="n">
        <f aca="false">SUMPRODUCT($C$32:P$32,$Z200:AM200)</f>
        <v>0.0331158720161629</v>
      </c>
      <c r="Q200" s="1" t="n">
        <f aca="false">SUMPRODUCT($C$32:Q$32,$Z200:AN200)</f>
        <v>0.0334323157399818</v>
      </c>
      <c r="R200" s="1" t="n">
        <f aca="false">SUMPRODUCT($C$32:R$32,$Z200:AO200)</f>
        <v>0.0333605884959162</v>
      </c>
      <c r="S200" s="1" t="n">
        <f aca="false">SUMPRODUCT($C$32:S$32,$Z200:AP200)</f>
        <v>0.0333758305352802</v>
      </c>
      <c r="T200" s="1" t="n">
        <f aca="false">SUMPRODUCT($C$32:T$32,$Z200:AQ200)</f>
        <v>0.0333727821274074</v>
      </c>
      <c r="U200" s="1" t="n">
        <f aca="false">SUMPRODUCT($C$32:U$32,$Z200:AR200)</f>
        <v>0.0333733579377833</v>
      </c>
      <c r="V200" s="1" t="n">
        <f aca="false">SUMPRODUCT($C$32:V$32,$Z200:AS200)</f>
        <v>0.0333732548980319</v>
      </c>
      <c r="W200" s="1" t="n">
        <f aca="false">SUMPRODUCT($C$32:W$32,$Z200:AT200)</f>
        <v>0.0333732724147896</v>
      </c>
      <c r="Z200" s="1" t="n">
        <f aca="false">$A200^Z$33</f>
        <v>1</v>
      </c>
      <c r="AA200" s="1" t="n">
        <f aca="false">$A200^AA$33</f>
        <v>-3.40000000000004</v>
      </c>
      <c r="AB200" s="1" t="n">
        <f aca="false">$A200^AB$33</f>
        <v>11.5600000000003</v>
      </c>
      <c r="AC200" s="1" t="n">
        <f aca="false">$A200^AC$33</f>
        <v>-39.3040000000013</v>
      </c>
      <c r="AD200" s="1" t="n">
        <f aca="false">$A200^AD$33</f>
        <v>133.633600000006</v>
      </c>
      <c r="AE200" s="1" t="n">
        <f aca="false">$A200^AE$33</f>
        <v>-454.354240000026</v>
      </c>
      <c r="AF200" s="1" t="n">
        <f aca="false">$A200^AF$33</f>
        <v>1544.80441600011</v>
      </c>
      <c r="AG200" s="1" t="n">
        <f aca="false">$A200^AG$33</f>
        <v>-5252.33501440042</v>
      </c>
      <c r="AH200" s="1" t="n">
        <f aca="false">$A200^AH$33</f>
        <v>17857.9390489616</v>
      </c>
      <c r="AI200" s="1" t="n">
        <f aca="false">$A200^AI$33</f>
        <v>-60716.9927664702</v>
      </c>
      <c r="AJ200" s="1" t="n">
        <f aca="false">$A200^AJ$33</f>
        <v>206437.775406001</v>
      </c>
      <c r="AK200" s="1" t="n">
        <f aca="false">$A200^AK$33</f>
        <v>-701888.436380411</v>
      </c>
      <c r="AL200" s="1" t="n">
        <f aca="false">$A200^AL$33</f>
        <v>2386420.68369343</v>
      </c>
      <c r="AM200" s="1" t="n">
        <f aca="false">$A200^AM$33</f>
        <v>-8113830.32455774</v>
      </c>
      <c r="AN200" s="1" t="n">
        <f aca="false">$A200^AN$33</f>
        <v>27587023.1034966</v>
      </c>
      <c r="AO200" s="1" t="n">
        <f aca="false">$A200^AO$33</f>
        <v>-93795878.5518896</v>
      </c>
      <c r="AP200" s="1" t="n">
        <f aca="false">$A200^AP$33</f>
        <v>318905987.076428</v>
      </c>
      <c r="AQ200" s="1" t="n">
        <f aca="false">$A200^AQ$33</f>
        <v>-1084280356.05987</v>
      </c>
      <c r="AR200" s="1" t="n">
        <f aca="false">$A200^AR$33</f>
        <v>3686553210.60359</v>
      </c>
      <c r="AS200" s="1" t="n">
        <f aca="false">$A200^AS$33</f>
        <v>-12534280916.0524</v>
      </c>
      <c r="AT200" s="1" t="n">
        <f aca="false">$A200^AT$33</f>
        <v>42616555114.5785</v>
      </c>
    </row>
    <row r="201" customFormat="false" ht="12.8" hidden="false" customHeight="false" outlineLevel="0" collapsed="false">
      <c r="A201" s="1" t="n">
        <f aca="false">A200+0.04</f>
        <v>-3.36000000000004</v>
      </c>
      <c r="B201" s="1" t="n">
        <f aca="false">EXP(A201)</f>
        <v>0.0347352589447372</v>
      </c>
      <c r="C201" s="1" t="n">
        <f aca="false">SUMPRODUCT($C$32:C$32,$Z201:Z201)</f>
        <v>1</v>
      </c>
      <c r="D201" s="1" t="n">
        <f aca="false">SUMPRODUCT($C$32:D$32,$Z201:AA201)</f>
        <v>-2.36000000000004</v>
      </c>
      <c r="E201" s="1" t="n">
        <f aca="false">SUMPRODUCT($C$32:E$32,$Z201:AB201)</f>
        <v>3.28480000000009</v>
      </c>
      <c r="F201" s="1" t="n">
        <f aca="false">SUMPRODUCT($C$32:F$32,$Z201:AC201)</f>
        <v>-3.03737600000013</v>
      </c>
      <c r="G201" s="1" t="n">
        <f aca="false">SUMPRODUCT($C$32:G$32,$Z201:AD201)</f>
        <v>2.27325184000012</v>
      </c>
      <c r="H201" s="1" t="n">
        <f aca="false">SUMPRODUCT($C$32:H$32,$Z201:AE201)</f>
        <v>-1.29549006848009</v>
      </c>
      <c r="I201" s="1" t="n">
        <f aca="false">SUMPRODUCT($C$32:I$32,$Z201:AF201)</f>
        <v>0.70300540026885</v>
      </c>
      <c r="J201" s="1" t="n">
        <f aca="false">SUMPRODUCT($C$32:J$32,$Z201:AG201)</f>
        <v>-0.256272424730651</v>
      </c>
      <c r="K201" s="1" t="n">
        <f aca="false">SUMPRODUCT($C$32:K$32,$Z201:AH201)</f>
        <v>0.146624261769144</v>
      </c>
      <c r="L201" s="1" t="n">
        <f aca="false">SUMPRODUCT($C$32:L$32,$Z201:AI201)</f>
        <v>-0.00379050119078081</v>
      </c>
      <c r="M201" s="1" t="n">
        <f aca="false">SUMPRODUCT($C$32:M$32,$Z201:AJ201)</f>
        <v>0.0467488591637546</v>
      </c>
      <c r="N201" s="1" t="n">
        <f aca="false">SUMPRODUCT($C$32:N$32,$Z201:AK201)</f>
        <v>0.0313113818190964</v>
      </c>
      <c r="O201" s="1" t="n">
        <f aca="false">SUMPRODUCT($C$32:O$32,$Z201:AL201)</f>
        <v>0.0356338754756007</v>
      </c>
      <c r="P201" s="1" t="n">
        <f aca="false">SUMPRODUCT($C$32:P$32,$Z201:AM201)</f>
        <v>0.0345166771151504</v>
      </c>
      <c r="Q201" s="1" t="n">
        <f aca="false">SUMPRODUCT($C$32:Q$32,$Z201:AN201)</f>
        <v>0.0347848047216585</v>
      </c>
      <c r="R201" s="1" t="n">
        <f aca="false">SUMPRODUCT($C$32:R$32,$Z201:AO201)</f>
        <v>0.0347247441378006</v>
      </c>
      <c r="S201" s="1" t="n">
        <f aca="false">SUMPRODUCT($C$32:S$32,$Z201:AP201)</f>
        <v>0.0347373568604108</v>
      </c>
      <c r="T201" s="1" t="n">
        <f aca="false">SUMPRODUCT($C$32:T$32,$Z201:AQ201)</f>
        <v>0.0347348639928831</v>
      </c>
      <c r="U201" s="1" t="n">
        <f aca="false">SUMPRODUCT($C$32:U$32,$Z201:AR201)</f>
        <v>0.034735329328155</v>
      </c>
      <c r="V201" s="1" t="n">
        <f aca="false">SUMPRODUCT($C$32:V$32,$Z201:AS201)</f>
        <v>0.0347352470372858</v>
      </c>
      <c r="W201" s="1" t="n">
        <f aca="false">SUMPRODUCT($C$32:W$32,$Z201:AT201)</f>
        <v>0.0347352608621518</v>
      </c>
      <c r="Z201" s="1" t="n">
        <f aca="false">$A201^Z$33</f>
        <v>1</v>
      </c>
      <c r="AA201" s="1" t="n">
        <f aca="false">$A201^AA$33</f>
        <v>-3.36000000000004</v>
      </c>
      <c r="AB201" s="1" t="n">
        <f aca="false">$A201^AB$33</f>
        <v>11.2896000000003</v>
      </c>
      <c r="AC201" s="1" t="n">
        <f aca="false">$A201^AC$33</f>
        <v>-37.9330560000013</v>
      </c>
      <c r="AD201" s="1" t="n">
        <f aca="false">$A201^AD$33</f>
        <v>127.455068160006</v>
      </c>
      <c r="AE201" s="1" t="n">
        <f aca="false">$A201^AE$33</f>
        <v>-428.249029017625</v>
      </c>
      <c r="AF201" s="1" t="n">
        <f aca="false">$A201^AF$33</f>
        <v>1438.91673749923</v>
      </c>
      <c r="AG201" s="1" t="n">
        <f aca="false">$A201^AG$33</f>
        <v>-4834.76023799749</v>
      </c>
      <c r="AH201" s="1" t="n">
        <f aca="false">$A201^AH$33</f>
        <v>16244.7943996717</v>
      </c>
      <c r="AI201" s="1" t="n">
        <f aca="false">$A201^AI$33</f>
        <v>-54582.5091828977</v>
      </c>
      <c r="AJ201" s="1" t="n">
        <f aca="false">$A201^AJ$33</f>
        <v>183397.230854538</v>
      </c>
      <c r="AK201" s="1" t="n">
        <f aca="false">$A201^AK$33</f>
        <v>-616214.695671256</v>
      </c>
      <c r="AL201" s="1" t="n">
        <f aca="false">$A201^AL$33</f>
        <v>2070481.37745544</v>
      </c>
      <c r="AM201" s="1" t="n">
        <f aca="false">$A201^AM$33</f>
        <v>-6956817.42825037</v>
      </c>
      <c r="AN201" s="1" t="n">
        <f aca="false">$A201^AN$33</f>
        <v>23374906.5589215</v>
      </c>
      <c r="AO201" s="1" t="n">
        <f aca="false">$A201^AO$33</f>
        <v>-78539686.0379771</v>
      </c>
      <c r="AP201" s="1" t="n">
        <f aca="false">$A201^AP$33</f>
        <v>263893345.087606</v>
      </c>
      <c r="AQ201" s="1" t="n">
        <f aca="false">$A201^AQ$33</f>
        <v>-886681639.494367</v>
      </c>
      <c r="AR201" s="1" t="n">
        <f aca="false">$A201^AR$33</f>
        <v>2979250308.70111</v>
      </c>
      <c r="AS201" s="1" t="n">
        <f aca="false">$A201^AS$33</f>
        <v>-10010281037.2358</v>
      </c>
      <c r="AT201" s="1" t="n">
        <f aca="false">$A201^AT$33</f>
        <v>33634544285.1128</v>
      </c>
    </row>
    <row r="202" customFormat="false" ht="12.8" hidden="false" customHeight="false" outlineLevel="0" collapsed="false">
      <c r="A202" s="1" t="n">
        <f aca="false">A201+0.04</f>
        <v>-3.32000000000004</v>
      </c>
      <c r="B202" s="1" t="n">
        <f aca="false">EXP(A202)</f>
        <v>0.036152831754045</v>
      </c>
      <c r="C202" s="1" t="n">
        <f aca="false">SUMPRODUCT($C$32:C$32,$Z202:Z202)</f>
        <v>1</v>
      </c>
      <c r="D202" s="1" t="n">
        <f aca="false">SUMPRODUCT($C$32:D$32,$Z202:AA202)</f>
        <v>-2.32000000000004</v>
      </c>
      <c r="E202" s="1" t="n">
        <f aca="false">SUMPRODUCT($C$32:E$32,$Z202:AB202)</f>
        <v>3.19120000000009</v>
      </c>
      <c r="F202" s="1" t="n">
        <f aca="false">SUMPRODUCT($C$32:F$32,$Z202:AC202)</f>
        <v>-2.90786133333346</v>
      </c>
      <c r="G202" s="1" t="n">
        <f aca="false">SUMPRODUCT($C$32:G$32,$Z202:AD202)</f>
        <v>2.15435957333345</v>
      </c>
      <c r="H202" s="1" t="n">
        <f aca="false">SUMPRODUCT($C$32:H$32,$Z202:AE202)</f>
        <v>-1.20695510869342</v>
      </c>
      <c r="I202" s="1" t="n">
        <f aca="false">SUMPRODUCT($C$32:I$32,$Z202:AF202)</f>
        <v>0.652972348694802</v>
      </c>
      <c r="J202" s="1" t="n">
        <f aca="false">SUMPRODUCT($C$32:J$32,$Z202:AG202)</f>
        <v>-0.229164673952192</v>
      </c>
      <c r="K202" s="1" t="n">
        <f aca="false">SUMPRODUCT($C$32:K$32,$Z202:AH202)</f>
        <v>0.136922190446315</v>
      </c>
      <c r="L202" s="1" t="n">
        <f aca="false">SUMPRODUCT($C$32:L$32,$Z202:AI202)</f>
        <v>0.00187681380153079</v>
      </c>
      <c r="M202" s="1" t="n">
        <f aca="false">SUMPRODUCT($C$32:M$32,$Z202:AJ202)</f>
        <v>0.0467118788475996</v>
      </c>
      <c r="N202" s="1" t="n">
        <f aca="false">SUMPRODUCT($C$32:N$32,$Z202:AK202)</f>
        <v>0.033179841033695</v>
      </c>
      <c r="O202" s="1" t="n">
        <f aca="false">SUMPRODUCT($C$32:O$32,$Z202:AL202)</f>
        <v>0.0369237048288753</v>
      </c>
      <c r="P202" s="1" t="n">
        <f aca="false">SUMPRODUCT($C$32:P$32,$Z202:AM202)</f>
        <v>0.0359675796134908</v>
      </c>
      <c r="Q202" s="1" t="n">
        <f aca="false">SUMPRODUCT($C$32:Q$32,$Z202:AN202)</f>
        <v>0.0361943178788534</v>
      </c>
      <c r="R202" s="1" t="n">
        <f aca="false">SUMPRODUCT($C$32:R$32,$Z202:AO202)</f>
        <v>0.0361441331427865</v>
      </c>
      <c r="S202" s="1" t="n">
        <f aca="false">SUMPRODUCT($C$32:S$32,$Z202:AP202)</f>
        <v>0.0361545464755204</v>
      </c>
      <c r="T202" s="1" t="n">
        <f aca="false">SUMPRODUCT($C$32:T$32,$Z202:AQ202)</f>
        <v>0.0361525128128924</v>
      </c>
      <c r="U202" s="1" t="n">
        <f aca="false">SUMPRODUCT($C$32:U$32,$Z202:AR202)</f>
        <v>0.036152887910666</v>
      </c>
      <c r="V202" s="1" t="n">
        <f aca="false">SUMPRODUCT($C$32:V$32,$Z202:AS202)</f>
        <v>0.0361528223672655</v>
      </c>
      <c r="W202" s="1" t="n">
        <f aca="false">SUMPRODUCT($C$32:W$32,$Z202:AT202)</f>
        <v>0.03615283324747</v>
      </c>
      <c r="Z202" s="1" t="n">
        <f aca="false">$A202^Z$33</f>
        <v>1</v>
      </c>
      <c r="AA202" s="1" t="n">
        <f aca="false">$A202^AA$33</f>
        <v>-3.32000000000004</v>
      </c>
      <c r="AB202" s="1" t="n">
        <f aca="false">$A202^AB$33</f>
        <v>11.0224000000003</v>
      </c>
      <c r="AC202" s="1" t="n">
        <f aca="false">$A202^AC$33</f>
        <v>-36.5943680000013</v>
      </c>
      <c r="AD202" s="1" t="n">
        <f aca="false">$A202^AD$33</f>
        <v>121.493301760006</v>
      </c>
      <c r="AE202" s="1" t="n">
        <f aca="false">$A202^AE$33</f>
        <v>-403.357761843223</v>
      </c>
      <c r="AF202" s="1" t="n">
        <f aca="false">$A202^AF$33</f>
        <v>1339.14776931952</v>
      </c>
      <c r="AG202" s="1" t="n">
        <f aca="false">$A202^AG$33</f>
        <v>-4445.97059414085</v>
      </c>
      <c r="AH202" s="1" t="n">
        <f aca="false">$A202^AH$33</f>
        <v>14760.6223725478</v>
      </c>
      <c r="AI202" s="1" t="n">
        <f aca="false">$A202^AI$33</f>
        <v>-49005.2662768592</v>
      </c>
      <c r="AJ202" s="1" t="n">
        <f aca="false">$A202^AJ$33</f>
        <v>162697.484039175</v>
      </c>
      <c r="AK202" s="1" t="n">
        <f aca="false">$A202^AK$33</f>
        <v>-540155.647010066</v>
      </c>
      <c r="AL202" s="1" t="n">
        <f aca="false">$A202^AL$33</f>
        <v>1793316.74807344</v>
      </c>
      <c r="AM202" s="1" t="n">
        <f aca="false">$A202^AM$33</f>
        <v>-5953811.60360389</v>
      </c>
      <c r="AN202" s="1" t="n">
        <f aca="false">$A202^AN$33</f>
        <v>19766654.5239651</v>
      </c>
      <c r="AO202" s="1" t="n">
        <f aca="false">$A202^AO$33</f>
        <v>-65625293.019565</v>
      </c>
      <c r="AP202" s="1" t="n">
        <f aca="false">$A202^AP$33</f>
        <v>217875972.824958</v>
      </c>
      <c r="AQ202" s="1" t="n">
        <f aca="false">$A202^AQ$33</f>
        <v>-723348229.77887</v>
      </c>
      <c r="AR202" s="1" t="n">
        <f aca="false">$A202^AR$33</f>
        <v>2401516122.86588</v>
      </c>
      <c r="AS202" s="1" t="n">
        <f aca="false">$A202^AS$33</f>
        <v>-7973033527.9148</v>
      </c>
      <c r="AT202" s="1" t="n">
        <f aca="false">$A202^AT$33</f>
        <v>26470471312.6774</v>
      </c>
    </row>
    <row r="203" customFormat="false" ht="12.8" hidden="false" customHeight="false" outlineLevel="0" collapsed="false">
      <c r="A203" s="1" t="n">
        <f aca="false">A202+0.04</f>
        <v>-3.28000000000004</v>
      </c>
      <c r="B203" s="1" t="n">
        <f aca="false">EXP(A203)</f>
        <v>0.0376282568071748</v>
      </c>
      <c r="C203" s="1" t="n">
        <f aca="false">SUMPRODUCT($C$32:C$32,$Z203:Z203)</f>
        <v>1</v>
      </c>
      <c r="D203" s="1" t="n">
        <f aca="false">SUMPRODUCT($C$32:D$32,$Z203:AA203)</f>
        <v>-2.28000000000004</v>
      </c>
      <c r="E203" s="1" t="n">
        <f aca="false">SUMPRODUCT($C$32:E$32,$Z203:AB203)</f>
        <v>3.09920000000009</v>
      </c>
      <c r="F203" s="1" t="n">
        <f aca="false">SUMPRODUCT($C$32:F$32,$Z203:AC203)</f>
        <v>-2.78205866666679</v>
      </c>
      <c r="G203" s="1" t="n">
        <f aca="false">SUMPRODUCT($C$32:G$32,$Z203:AD203)</f>
        <v>2.04057344000011</v>
      </c>
      <c r="H203" s="1" t="n">
        <f aca="false">SUMPRODUCT($C$32:H$32,$Z203:AE203)</f>
        <v>-1.12307322197341</v>
      </c>
      <c r="I203" s="1" t="n">
        <f aca="false">SUMPRODUCT($C$32:I$32,$Z203:AF203)</f>
        <v>0.606386953238799</v>
      </c>
      <c r="J203" s="1" t="n">
        <f aca="false">SUMPRODUCT($C$32:J$32,$Z203:AG203)</f>
        <v>-0.203988671717789</v>
      </c>
      <c r="K203" s="1" t="n">
        <f aca="false">SUMPRODUCT($C$32:K$32,$Z203:AH203)</f>
        <v>0.128265334514416</v>
      </c>
      <c r="L203" s="1" t="n">
        <f aca="false">SUMPRODUCT($C$32:L$32,$Z203:AI203)</f>
        <v>0.00717720779867721</v>
      </c>
      <c r="M203" s="1" t="n">
        <f aca="false">SUMPRODUCT($C$32:M$32,$Z203:AJ203)</f>
        <v>0.0468941133614399</v>
      </c>
      <c r="N203" s="1" t="n">
        <f aca="false">SUMPRODUCT($C$32:N$32,$Z203:AK203)</f>
        <v>0.0350512542481796</v>
      </c>
      <c r="O203" s="1" t="n">
        <f aca="false">SUMPRODUCT($C$32:O$32,$Z203:AL203)</f>
        <v>0.0382883024058041</v>
      </c>
      <c r="P203" s="1" t="n">
        <f aca="false">SUMPRODUCT($C$32:P$32,$Z203:AM203)</f>
        <v>0.037471570255265</v>
      </c>
      <c r="Q203" s="1" t="n">
        <f aca="false">SUMPRODUCT($C$32:Q$32,$Z203:AN203)</f>
        <v>0.0376629189305341</v>
      </c>
      <c r="R203" s="1" t="n">
        <f aca="false">SUMPRODUCT($C$32:R$32,$Z203:AO203)</f>
        <v>0.037621077353542</v>
      </c>
      <c r="S203" s="1" t="n">
        <f aca="false">SUMPRODUCT($C$32:S$32,$Z203:AP203)</f>
        <v>0.0376296548768254</v>
      </c>
      <c r="T203" s="1" t="n">
        <f aca="false">SUMPRODUCT($C$32:T$32,$Z203:AQ203)</f>
        <v>0.0376279999193919</v>
      </c>
      <c r="U203" s="1" t="n">
        <f aca="false">SUMPRODUCT($C$32:U$32,$Z203:AR203)</f>
        <v>0.0376283014894131</v>
      </c>
      <c r="V203" s="1" t="n">
        <f aca="false">SUMPRODUCT($C$32:V$32,$Z203:AS203)</f>
        <v>0.0376282494289041</v>
      </c>
      <c r="W203" s="1" t="n">
        <f aca="false">SUMPRODUCT($C$32:W$32,$Z203:AT203)</f>
        <v>0.0376282579668276</v>
      </c>
      <c r="Z203" s="1" t="n">
        <f aca="false">$A203^Z$33</f>
        <v>1</v>
      </c>
      <c r="AA203" s="1" t="n">
        <f aca="false">$A203^AA$33</f>
        <v>-3.28000000000004</v>
      </c>
      <c r="AB203" s="1" t="n">
        <f aca="false">$A203^AB$33</f>
        <v>10.7584000000003</v>
      </c>
      <c r="AC203" s="1" t="n">
        <f aca="false">$A203^AC$33</f>
        <v>-35.2875520000012</v>
      </c>
      <c r="AD203" s="1" t="n">
        <f aca="false">$A203^AD$33</f>
        <v>115.743170560005</v>
      </c>
      <c r="AE203" s="1" t="n">
        <f aca="false">$A203^AE$33</f>
        <v>-379.637599436822</v>
      </c>
      <c r="AF203" s="1" t="n">
        <f aca="false">$A203^AF$33</f>
        <v>1245.21132615279</v>
      </c>
      <c r="AG203" s="1" t="n">
        <f aca="false">$A203^AG$33</f>
        <v>-4084.2931497812</v>
      </c>
      <c r="AH203" s="1" t="n">
        <f aca="false">$A203^AH$33</f>
        <v>13396.4815312825</v>
      </c>
      <c r="AI203" s="1" t="n">
        <f aca="false">$A203^AI$33</f>
        <v>-43940.4594226071</v>
      </c>
      <c r="AJ203" s="1" t="n">
        <f aca="false">$A203^AJ$33</f>
        <v>144124.706906153</v>
      </c>
      <c r="AK203" s="1" t="n">
        <f aca="false">$A203^AK$33</f>
        <v>-472729.038652188</v>
      </c>
      <c r="AL203" s="1" t="n">
        <f aca="false">$A203^AL$33</f>
        <v>1550551.24677919</v>
      </c>
      <c r="AM203" s="1" t="n">
        <f aca="false">$A203^AM$33</f>
        <v>-5085808.08943582</v>
      </c>
      <c r="AN203" s="1" t="n">
        <f aca="false">$A203^AN$33</f>
        <v>16681450.5333497</v>
      </c>
      <c r="AO203" s="1" t="n">
        <f aca="false">$A203^AO$33</f>
        <v>-54715157.7493876</v>
      </c>
      <c r="AP203" s="1" t="n">
        <f aca="false">$A203^AP$33</f>
        <v>179465717.417993</v>
      </c>
      <c r="AQ203" s="1" t="n">
        <f aca="false">$A203^AQ$33</f>
        <v>-588647553.131025</v>
      </c>
      <c r="AR203" s="1" t="n">
        <f aca="false">$A203^AR$33</f>
        <v>1930763974.26978</v>
      </c>
      <c r="AS203" s="1" t="n">
        <f aca="false">$A203^AS$33</f>
        <v>-6332905835.60497</v>
      </c>
      <c r="AT203" s="1" t="n">
        <f aca="false">$A203^AT$33</f>
        <v>20771931140.7845</v>
      </c>
    </row>
    <row r="204" customFormat="false" ht="12.8" hidden="false" customHeight="false" outlineLevel="0" collapsed="false">
      <c r="A204" s="1" t="n">
        <f aca="false">A203+0.04</f>
        <v>-3.24000000000004</v>
      </c>
      <c r="B204" s="1" t="n">
        <f aca="false">EXP(A204)</f>
        <v>0.0391638950989856</v>
      </c>
      <c r="C204" s="1" t="n">
        <f aca="false">SUMPRODUCT($C$32:C$32,$Z204:Z204)</f>
        <v>1</v>
      </c>
      <c r="D204" s="1" t="n">
        <f aca="false">SUMPRODUCT($C$32:D$32,$Z204:AA204)</f>
        <v>-2.24000000000004</v>
      </c>
      <c r="E204" s="1" t="n">
        <f aca="false">SUMPRODUCT($C$32:E$32,$Z204:AB204)</f>
        <v>3.00880000000009</v>
      </c>
      <c r="F204" s="1" t="n">
        <f aca="false">SUMPRODUCT($C$32:F$32,$Z204:AC204)</f>
        <v>-2.65990400000012</v>
      </c>
      <c r="G204" s="1" t="n">
        <f aca="false">SUMPRODUCT($C$32:G$32,$Z204:AD204)</f>
        <v>1.9317462400001</v>
      </c>
      <c r="H204" s="1" t="n">
        <f aca="false">SUMPRODUCT($C$32:H$32,$Z204:AE204)</f>
        <v>-1.04364311552007</v>
      </c>
      <c r="I204" s="1" t="n">
        <f aca="false">SUMPRODUCT($C$32:I$32,$Z204:AF204)</f>
        <v>0.56306713646084</v>
      </c>
      <c r="J204" s="1" t="n">
        <f aca="false">SUMPRODUCT($C$32:J$32,$Z204:AG204)</f>
        <v>-0.180610180170335</v>
      </c>
      <c r="K204" s="1" t="n">
        <f aca="false">SUMPRODUCT($C$32:K$32,$Z204:AH204)</f>
        <v>0.120579133065294</v>
      </c>
      <c r="L204" s="1" t="n">
        <f aca="false">SUMPRODUCT($C$32:L$32,$Z204:AI204)</f>
        <v>0.0121509803004663</v>
      </c>
      <c r="M204" s="1" t="n">
        <f aca="false">SUMPRODUCT($C$32:M$32,$Z204:AJ204)</f>
        <v>0.047281701796271</v>
      </c>
      <c r="N204" s="1" t="n">
        <f aca="false">SUMPRODUCT($C$32:N$32,$Z204:AK204)</f>
        <v>0.0369341074647793</v>
      </c>
      <c r="O204" s="1" t="n">
        <f aca="false">SUMPRODUCT($C$32:O$32,$Z204:AL204)</f>
        <v>0.0397279579342821</v>
      </c>
      <c r="P204" s="1" t="n">
        <f aca="false">SUMPRODUCT($C$32:P$32,$Z204:AM204)</f>
        <v>0.0390316444326522</v>
      </c>
      <c r="Q204" s="1" t="n">
        <f aca="false">SUMPRODUCT($C$32:Q$32,$Z204:AN204)</f>
        <v>0.0391927912716008</v>
      </c>
      <c r="R204" s="1" t="n">
        <f aca="false">SUMPRODUCT($C$32:R$32,$Z204:AO204)</f>
        <v>0.0391579835543879</v>
      </c>
      <c r="S204" s="1" t="n">
        <f aca="false">SUMPRODUCT($C$32:S$32,$Z204:AP204)</f>
        <v>0.0391650321171235</v>
      </c>
      <c r="T204" s="1" t="n">
        <f aca="false">SUMPRODUCT($C$32:T$32,$Z204:AQ204)</f>
        <v>0.0391636887439904</v>
      </c>
      <c r="U204" s="1" t="n">
        <f aca="false">SUMPRODUCT($C$32:U$32,$Z204:AR204)</f>
        <v>0.0391639305511543</v>
      </c>
      <c r="V204" s="1" t="n">
        <f aca="false">SUMPRODUCT($C$32:V$32,$Z204:AS204)</f>
        <v>0.0391638893166695</v>
      </c>
      <c r="W204" s="1" t="n">
        <f aca="false">SUMPRODUCT($C$32:W$32,$Z204:AT204)</f>
        <v>0.0391638959966561</v>
      </c>
      <c r="Z204" s="1" t="n">
        <f aca="false">$A204^Z$33</f>
        <v>1</v>
      </c>
      <c r="AA204" s="1" t="n">
        <f aca="false">$A204^AA$33</f>
        <v>-3.24000000000004</v>
      </c>
      <c r="AB204" s="1" t="n">
        <f aca="false">$A204^AB$33</f>
        <v>10.4976000000002</v>
      </c>
      <c r="AC204" s="1" t="n">
        <f aca="false">$A204^AC$33</f>
        <v>-34.0122240000012</v>
      </c>
      <c r="AD204" s="1" t="n">
        <f aca="false">$A204^AD$33</f>
        <v>110.199605760005</v>
      </c>
      <c r="AE204" s="1" t="n">
        <f aca="false">$A204^AE$33</f>
        <v>-357.046722662421</v>
      </c>
      <c r="AF204" s="1" t="n">
        <f aca="false">$A204^AF$33</f>
        <v>1156.83138142626</v>
      </c>
      <c r="AG204" s="1" t="n">
        <f aca="false">$A204^AG$33</f>
        <v>-3748.13367582112</v>
      </c>
      <c r="AH204" s="1" t="n">
        <f aca="false">$A204^AH$33</f>
        <v>12143.9531096606</v>
      </c>
      <c r="AI204" s="1" t="n">
        <f aca="false">$A204^AI$33</f>
        <v>-39346.4080753007</v>
      </c>
      <c r="AJ204" s="1" t="n">
        <f aca="false">$A204^AJ$33</f>
        <v>127482.362163976</v>
      </c>
      <c r="AK204" s="1" t="n">
        <f aca="false">$A204^AK$33</f>
        <v>-413042.853411287</v>
      </c>
      <c r="AL204" s="1" t="n">
        <f aca="false">$A204^AL$33</f>
        <v>1338258.84505259</v>
      </c>
      <c r="AM204" s="1" t="n">
        <f aca="false">$A204^AM$33</f>
        <v>-4335958.65797043</v>
      </c>
      <c r="AN204" s="1" t="n">
        <f aca="false">$A204^AN$33</f>
        <v>14048506.0518244</v>
      </c>
      <c r="AO204" s="1" t="n">
        <f aca="false">$A204^AO$33</f>
        <v>-45517159.6079114</v>
      </c>
      <c r="AP204" s="1" t="n">
        <f aca="false">$A204^AP$33</f>
        <v>147475597.129635</v>
      </c>
      <c r="AQ204" s="1" t="n">
        <f aca="false">$A204^AQ$33</f>
        <v>-477820934.700022</v>
      </c>
      <c r="AR204" s="1" t="n">
        <f aca="false">$A204^AR$33</f>
        <v>1548139828.42809</v>
      </c>
      <c r="AS204" s="1" t="n">
        <f aca="false">$A204^AS$33</f>
        <v>-5015973044.10707</v>
      </c>
      <c r="AT204" s="1" t="n">
        <f aca="false">$A204^AT$33</f>
        <v>16251752662.9071</v>
      </c>
    </row>
    <row r="205" customFormat="false" ht="12.8" hidden="false" customHeight="false" outlineLevel="0" collapsed="false">
      <c r="A205" s="1" t="n">
        <f aca="false">A204+0.04</f>
        <v>-3.20000000000004</v>
      </c>
      <c r="B205" s="1" t="n">
        <f aca="false">EXP(A205)</f>
        <v>0.0407622039783647</v>
      </c>
      <c r="C205" s="1" t="n">
        <f aca="false">SUMPRODUCT($C$32:C$32,$Z205:Z205)</f>
        <v>1</v>
      </c>
      <c r="D205" s="1" t="n">
        <f aca="false">SUMPRODUCT($C$32:D$32,$Z205:AA205)</f>
        <v>-2.20000000000004</v>
      </c>
      <c r="E205" s="1" t="n">
        <f aca="false">SUMPRODUCT($C$32:E$32,$Z205:AB205)</f>
        <v>2.92000000000008</v>
      </c>
      <c r="F205" s="1" t="n">
        <f aca="false">SUMPRODUCT($C$32:F$32,$Z205:AC205)</f>
        <v>-2.54133333333345</v>
      </c>
      <c r="G205" s="1" t="n">
        <f aca="false">SUMPRODUCT($C$32:G$32,$Z205:AD205)</f>
        <v>1.82773333333343</v>
      </c>
      <c r="H205" s="1" t="n">
        <f aca="false">SUMPRODUCT($C$32:H$32,$Z205:AE205)</f>
        <v>-0.968469333333403</v>
      </c>
      <c r="I205" s="1" t="n">
        <f aca="false">SUMPRODUCT($C$32:I$32,$Z205:AF205)</f>
        <v>0.522838755555593</v>
      </c>
      <c r="J205" s="1" t="n">
        <f aca="false">SUMPRODUCT($C$32:J$32,$Z205:AG205)</f>
        <v>-0.158902085079385</v>
      </c>
      <c r="K205" s="1" t="n">
        <f aca="false">SUMPRODUCT($C$32:K$32,$Z205:AH205)</f>
        <v>0.11379425117461</v>
      </c>
      <c r="L205" s="1" t="n">
        <f aca="false">SUMPRODUCT($C$32:L$32,$Z205:AI205)</f>
        <v>0.0168355538398551</v>
      </c>
      <c r="M205" s="1" t="n">
        <f aca="false">SUMPRODUCT($C$32:M$32,$Z205:AJ205)</f>
        <v>0.047862336986977</v>
      </c>
      <c r="N205" s="1" t="n">
        <f aca="false">SUMPRODUCT($C$32:N$32,$Z205:AK205)</f>
        <v>0.0388363637078142</v>
      </c>
      <c r="O205" s="1" t="n">
        <f aca="false">SUMPRODUCT($C$32:O$32,$Z205:AL205)</f>
        <v>0.041243289915591</v>
      </c>
      <c r="P205" s="1" t="n">
        <f aca="false">SUMPRODUCT($C$32:P$32,$Z205:AM205)</f>
        <v>0.0406508157721382</v>
      </c>
      <c r="Q205" s="1" t="n">
        <f aca="false">SUMPRODUCT($C$32:Q$32,$Z205:AN205)</f>
        <v>0.0407862384334989</v>
      </c>
      <c r="R205" s="1" t="n">
        <f aca="false">SUMPRODUCT($C$32:R$32,$Z205:AO205)</f>
        <v>0.0407573482657419</v>
      </c>
      <c r="S205" s="1" t="n">
        <f aca="false">SUMPRODUCT($C$32:S$32,$Z205:AP205)</f>
        <v>0.0407631262992933</v>
      </c>
      <c r="T205" s="1" t="n">
        <f aca="false">SUMPRODUCT($C$32:T$32,$Z205:AQ205)</f>
        <v>0.0407620386694483</v>
      </c>
      <c r="U205" s="1" t="n">
        <f aca="false">SUMPRODUCT($C$32:U$32,$Z205:AR205)</f>
        <v>0.0407622320258652</v>
      </c>
      <c r="V205" s="1" t="n">
        <f aca="false">SUMPRODUCT($C$32:V$32,$Z205:AS205)</f>
        <v>0.040762199460574</v>
      </c>
      <c r="W205" s="1" t="n">
        <f aca="false">SUMPRODUCT($C$32:W$32,$Z205:AT205)</f>
        <v>0.0407622046710206</v>
      </c>
      <c r="Z205" s="1" t="n">
        <f aca="false">$A205^Z$33</f>
        <v>1</v>
      </c>
      <c r="AA205" s="1" t="n">
        <f aca="false">$A205^AA$33</f>
        <v>-3.20000000000004</v>
      </c>
      <c r="AB205" s="1" t="n">
        <f aca="false">$A205^AB$33</f>
        <v>10.2400000000002</v>
      </c>
      <c r="AC205" s="1" t="n">
        <f aca="false">$A205^AC$33</f>
        <v>-32.7680000000012</v>
      </c>
      <c r="AD205" s="1" t="n">
        <f aca="false">$A205^AD$33</f>
        <v>104.857600000005</v>
      </c>
      <c r="AE205" s="1" t="n">
        <f aca="false">$A205^AE$33</f>
        <v>-335.54432000002</v>
      </c>
      <c r="AF205" s="1" t="n">
        <f aca="false">$A205^AF$33</f>
        <v>1073.74182400008</v>
      </c>
      <c r="AG205" s="1" t="n">
        <f aca="false">$A205^AG$33</f>
        <v>-3435.97383680029</v>
      </c>
      <c r="AH205" s="1" t="n">
        <f aca="false">$A205^AH$33</f>
        <v>10995.1162777611</v>
      </c>
      <c r="AI205" s="1" t="n">
        <f aca="false">$A205^AI$33</f>
        <v>-35184.3720888358</v>
      </c>
      <c r="AJ205" s="1" t="n">
        <f aca="false">$A205^AJ$33</f>
        <v>112589.990684276</v>
      </c>
      <c r="AK205" s="1" t="n">
        <f aca="false">$A205^AK$33</f>
        <v>-360287.970189687</v>
      </c>
      <c r="AL205" s="1" t="n">
        <f aca="false">$A205^AL$33</f>
        <v>1152921.50460701</v>
      </c>
      <c r="AM205" s="1" t="n">
        <f aca="false">$A205^AM$33</f>
        <v>-3689348.81474249</v>
      </c>
      <c r="AN205" s="1" t="n">
        <f aca="false">$A205^AN$33</f>
        <v>11805916.2071761</v>
      </c>
      <c r="AO205" s="1" t="n">
        <f aca="false">$A205^AO$33</f>
        <v>-37778931.862964</v>
      </c>
      <c r="AP205" s="1" t="n">
        <f aca="false">$A205^AP$33</f>
        <v>120892581.961486</v>
      </c>
      <c r="AQ205" s="1" t="n">
        <f aca="false">$A205^AQ$33</f>
        <v>-386856262.27676</v>
      </c>
      <c r="AR205" s="1" t="n">
        <f aca="false">$A205^AR$33</f>
        <v>1237940039.28565</v>
      </c>
      <c r="AS205" s="1" t="n">
        <f aca="false">$A205^AS$33</f>
        <v>-3961408125.71412</v>
      </c>
      <c r="AT205" s="1" t="n">
        <f aca="false">$A205^AT$33</f>
        <v>12676506002.2853</v>
      </c>
    </row>
    <row r="206" customFormat="false" ht="12.8" hidden="false" customHeight="false" outlineLevel="0" collapsed="false">
      <c r="A206" s="1" t="n">
        <f aca="false">A205+0.04</f>
        <v>-3.16000000000004</v>
      </c>
      <c r="B206" s="1" t="n">
        <f aca="false">EXP(A206)</f>
        <v>0.0424257410805098</v>
      </c>
      <c r="C206" s="1" t="n">
        <f aca="false">SUMPRODUCT($C$32:C$32,$Z206:Z206)</f>
        <v>1</v>
      </c>
      <c r="D206" s="1" t="n">
        <f aca="false">SUMPRODUCT($C$32:D$32,$Z206:AA206)</f>
        <v>-2.16000000000004</v>
      </c>
      <c r="E206" s="1" t="n">
        <f aca="false">SUMPRODUCT($C$32:E$32,$Z206:AB206)</f>
        <v>2.83280000000008</v>
      </c>
      <c r="F206" s="1" t="n">
        <f aca="false">SUMPRODUCT($C$32:F$32,$Z206:AC206)</f>
        <v>-2.42628266666678</v>
      </c>
      <c r="G206" s="1" t="n">
        <f aca="false">SUMPRODUCT($C$32:G$32,$Z206:AD206)</f>
        <v>1.72839264000009</v>
      </c>
      <c r="H206" s="1" t="n">
        <f aca="false">SUMPRODUCT($C$32:H$32,$Z206:AE206)</f>
        <v>-0.8973621538134</v>
      </c>
      <c r="I206" s="1" t="n">
        <f aca="false">SUMPRODUCT($C$32:I$32,$Z206:AF206)</f>
        <v>0.48553537092839</v>
      </c>
      <c r="J206" s="1" t="n">
        <f aca="false">SUMPRODUCT($C$32:J$32,$Z206:AG206)</f>
        <v>-0.138744083097912</v>
      </c>
      <c r="K206" s="1" t="n">
        <f aca="false">SUMPRODUCT($C$32:K$32,$Z206:AH206)</f>
        <v>0.10784630124248</v>
      </c>
      <c r="L206" s="1" t="n">
        <f aca="false">SUMPRODUCT($C$32:L$32,$Z206:AI206)</f>
        <v>0.0212656774074084</v>
      </c>
      <c r="M206" s="1" t="n">
        <f aca="false">SUMPRODUCT($C$32:M$32,$Z206:AJ206)</f>
        <v>0.0486251545392915</v>
      </c>
      <c r="N206" s="1" t="n">
        <f aca="false">SUMPRODUCT($C$32:N$32,$Z206:AK206)</f>
        <v>0.0407655229268595</v>
      </c>
      <c r="O206" s="1" t="n">
        <f aca="false">SUMPRODUCT($C$32:O$32,$Z206:AL206)</f>
        <v>0.0428352259181333</v>
      </c>
      <c r="P206" s="1" t="n">
        <f aca="false">SUMPRODUCT($C$32:P$32,$Z206:AM206)</f>
        <v>0.0423321288833314</v>
      </c>
      <c r="Q206" s="1" t="n">
        <f aca="false">SUMPRODUCT($C$32:Q$32,$Z206:AN206)</f>
        <v>0.0424456850711867</v>
      </c>
      <c r="R206" s="1" t="n">
        <f aca="false">SUMPRODUCT($C$32:R$32,$Z206:AO206)</f>
        <v>0.0424217625676118</v>
      </c>
      <c r="S206" s="1" t="n">
        <f aca="false">SUMPRODUCT($C$32:S$32,$Z206:AP206)</f>
        <v>0.0424264872620678</v>
      </c>
      <c r="T206" s="1" t="n">
        <f aca="false">SUMPRODUCT($C$32:T$32,$Z206:AQ206)</f>
        <v>0.0424256090247454</v>
      </c>
      <c r="U206" s="1" t="n">
        <f aca="false">SUMPRODUCT($C$32:U$32,$Z206:AR206)</f>
        <v>0.0424257632041865</v>
      </c>
      <c r="V206" s="1" t="n">
        <f aca="false">SUMPRODUCT($C$32:V$32,$Z206:AS206)</f>
        <v>0.042425737561711</v>
      </c>
      <c r="W206" s="1" t="n">
        <f aca="false">SUMPRODUCT($C$32:W$32,$Z206:AT206)</f>
        <v>0.0424257416132221</v>
      </c>
      <c r="Z206" s="1" t="n">
        <f aca="false">$A206^Z$33</f>
        <v>1</v>
      </c>
      <c r="AA206" s="1" t="n">
        <f aca="false">$A206^AA$33</f>
        <v>-3.16000000000004</v>
      </c>
      <c r="AB206" s="1" t="n">
        <f aca="false">$A206^AB$33</f>
        <v>9.98560000000024</v>
      </c>
      <c r="AC206" s="1" t="n">
        <f aca="false">$A206^AC$33</f>
        <v>-31.5544960000011</v>
      </c>
      <c r="AD206" s="1" t="n">
        <f aca="false">$A206^AD$33</f>
        <v>99.7122073600048</v>
      </c>
      <c r="AE206" s="1" t="n">
        <f aca="false">$A206^AE$33</f>
        <v>-315.090575257619</v>
      </c>
      <c r="AF206" s="1" t="n">
        <f aca="false">$A206^AF$33</f>
        <v>995.686217814088</v>
      </c>
      <c r="AG206" s="1" t="n">
        <f aca="false">$A206^AG$33</f>
        <v>-3146.36844829256</v>
      </c>
      <c r="AH206" s="1" t="n">
        <f aca="false">$A206^AH$33</f>
        <v>9942.5242966046</v>
      </c>
      <c r="AI206" s="1" t="n">
        <f aca="false">$A206^AI$33</f>
        <v>-31418.3767772709</v>
      </c>
      <c r="AJ206" s="1" t="n">
        <f aca="false">$A206^AJ$33</f>
        <v>99282.0706161773</v>
      </c>
      <c r="AK206" s="1" t="n">
        <f aca="false">$A206^AK$33</f>
        <v>-313731.343147124</v>
      </c>
      <c r="AL206" s="1" t="n">
        <f aca="false">$A206^AL$33</f>
        <v>991391.044344924</v>
      </c>
      <c r="AM206" s="1" t="n">
        <f aca="false">$A206^AM$33</f>
        <v>-3132795.70013</v>
      </c>
      <c r="AN206" s="1" t="n">
        <f aca="false">$A206^AN$33</f>
        <v>9899634.41241092</v>
      </c>
      <c r="AO206" s="1" t="n">
        <f aca="false">$A206^AO$33</f>
        <v>-31282844.7432189</v>
      </c>
      <c r="AP206" s="1" t="n">
        <f aca="false">$A206^AP$33</f>
        <v>98853789.3885729</v>
      </c>
      <c r="AQ206" s="1" t="n">
        <f aca="false">$A206^AQ$33</f>
        <v>-312377974.467894</v>
      </c>
      <c r="AR206" s="1" t="n">
        <f aca="false">$A206^AR$33</f>
        <v>987114399.318557</v>
      </c>
      <c r="AS206" s="1" t="n">
        <f aca="false">$A206^AS$33</f>
        <v>-3119281501.84668</v>
      </c>
      <c r="AT206" s="1" t="n">
        <f aca="false">$A206^AT$33</f>
        <v>9856929545.83562</v>
      </c>
    </row>
    <row r="207" customFormat="false" ht="12.8" hidden="false" customHeight="false" outlineLevel="0" collapsed="false">
      <c r="A207" s="1" t="n">
        <f aca="false">A206+0.04</f>
        <v>-3.12000000000004</v>
      </c>
      <c r="B207" s="1" t="n">
        <f aca="false">EXP(A207)</f>
        <v>0.0441571684196912</v>
      </c>
      <c r="C207" s="1" t="n">
        <f aca="false">SUMPRODUCT($C$32:C$32,$Z207:Z207)</f>
        <v>1</v>
      </c>
      <c r="D207" s="1" t="n">
        <f aca="false">SUMPRODUCT($C$32:D$32,$Z207:AA207)</f>
        <v>-2.12000000000004</v>
      </c>
      <c r="E207" s="1" t="n">
        <f aca="false">SUMPRODUCT($C$32:E$32,$Z207:AB207)</f>
        <v>2.74720000000008</v>
      </c>
      <c r="F207" s="1" t="n">
        <f aca="false">SUMPRODUCT($C$32:F$32,$Z207:AC207)</f>
        <v>-2.31468800000011</v>
      </c>
      <c r="G207" s="1" t="n">
        <f aca="false">SUMPRODUCT($C$32:G$32,$Z207:AD207)</f>
        <v>1.63358464000009</v>
      </c>
      <c r="H207" s="1" t="n">
        <f aca="false">SUMPRODUCT($C$32:H$32,$Z207:AE207)</f>
        <v>-0.830137487360063</v>
      </c>
      <c r="I207" s="1" t="n">
        <f aca="false">SUMPRODUCT($C$32:I$32,$Z207:AF207)</f>
        <v>0.450998018867232</v>
      </c>
      <c r="J207" s="1" t="n">
        <f aca="false">SUMPRODUCT($C$32:J$32,$Z207:AG207)</f>
        <v>-0.120022378194084</v>
      </c>
      <c r="K207" s="1" t="n">
        <f aca="false">SUMPRODUCT($C$32:K$32,$Z207:AH207)</f>
        <v>0.102675576659832</v>
      </c>
      <c r="L207" s="1" t="n">
        <f aca="false">SUMPRODUCT($C$32:L$32,$Z207:AI207)</f>
        <v>0.0254736189771404</v>
      </c>
      <c r="M207" s="1" t="n">
        <f aca="false">SUMPRODUCT($C$32:M$32,$Z207:AJ207)</f>
        <v>0.0495606297741405</v>
      </c>
      <c r="N207" s="1" t="n">
        <f aca="false">SUMPRODUCT($C$32:N$32,$Z207:AK207)</f>
        <v>0.0427286776208095</v>
      </c>
      <c r="O207" s="1" t="n">
        <f aca="false">SUMPRODUCT($C$32:O$32,$Z207:AL207)</f>
        <v>0.0445049851806756</v>
      </c>
      <c r="P207" s="1" t="n">
        <f aca="false">SUMPRODUCT($C$32:P$32,$Z207:AM207)</f>
        <v>0.0440786713663077</v>
      </c>
      <c r="Q207" s="1" t="n">
        <f aca="false">SUMPRODUCT($C$32:Q$32,$Z207:AN207)</f>
        <v>0.0441736784449383</v>
      </c>
      <c r="R207" s="1" t="n">
        <f aca="false">SUMPRODUCT($C$32:R$32,$Z207:AO207)</f>
        <v>0.0441539169725831</v>
      </c>
      <c r="S207" s="1" t="n">
        <f aca="false">SUMPRODUCT($C$32:S$32,$Z207:AP207)</f>
        <v>0.0441577704596924</v>
      </c>
      <c r="T207" s="1" t="n">
        <f aca="false">SUMPRODUCT($C$32:T$32,$Z207:AQ207)</f>
        <v>0.04415706323147</v>
      </c>
      <c r="U207" s="1" t="n">
        <f aca="false">SUMPRODUCT($C$32:U$32,$Z207:AR207)</f>
        <v>0.0441571858176952</v>
      </c>
      <c r="V207" s="1" t="n">
        <f aca="false">SUMPRODUCT($C$32:V$32,$Z207:AS207)</f>
        <v>0.0441571656877466</v>
      </c>
      <c r="W207" s="1" t="n">
        <f aca="false">SUMPRODUCT($C$32:W$32,$Z207:AT207)</f>
        <v>0.0441571688280186</v>
      </c>
      <c r="Z207" s="1" t="n">
        <f aca="false">$A207^Z$33</f>
        <v>1</v>
      </c>
      <c r="AA207" s="1" t="n">
        <f aca="false">$A207^AA$33</f>
        <v>-3.12000000000004</v>
      </c>
      <c r="AB207" s="1" t="n">
        <f aca="false">$A207^AB$33</f>
        <v>9.73440000000024</v>
      </c>
      <c r="AC207" s="1" t="n">
        <f aca="false">$A207^AC$33</f>
        <v>-30.3713280000011</v>
      </c>
      <c r="AD207" s="1" t="n">
        <f aca="false">$A207^AD$33</f>
        <v>94.7585433600047</v>
      </c>
      <c r="AE207" s="1" t="n">
        <f aca="false">$A207^AE$33</f>
        <v>-295.646655283218</v>
      </c>
      <c r="AF207" s="1" t="n">
        <f aca="false">$A207^AF$33</f>
        <v>922.417564483652</v>
      </c>
      <c r="AG207" s="1" t="n">
        <f aca="false">$A207^AG$33</f>
        <v>-2877.94280118903</v>
      </c>
      <c r="AH207" s="1" t="n">
        <f aca="false">$A207^AH$33</f>
        <v>8979.18153970988</v>
      </c>
      <c r="AI207" s="1" t="n">
        <f aca="false">$A207^AI$33</f>
        <v>-28015.0464038952</v>
      </c>
      <c r="AJ207" s="1" t="n">
        <f aca="false">$A207^AJ$33</f>
        <v>87406.944780154</v>
      </c>
      <c r="AK207" s="1" t="n">
        <f aca="false">$A207^AK$33</f>
        <v>-272709.667714084</v>
      </c>
      <c r="AL207" s="1" t="n">
        <f aca="false">$A207^AL$33</f>
        <v>850854.163267952</v>
      </c>
      <c r="AM207" s="1" t="n">
        <f aca="false">$A207^AM$33</f>
        <v>-2654664.98939604</v>
      </c>
      <c r="AN207" s="1" t="n">
        <f aca="false">$A207^AN$33</f>
        <v>8282554.76691576</v>
      </c>
      <c r="AO207" s="1" t="n">
        <f aca="false">$A207^AO$33</f>
        <v>-25841570.8727775</v>
      </c>
      <c r="AP207" s="1" t="n">
        <f aca="false">$A207^AP$33</f>
        <v>80625701.1230667</v>
      </c>
      <c r="AQ207" s="1" t="n">
        <f aca="false">$A207^AQ$33</f>
        <v>-251552187.503971</v>
      </c>
      <c r="AR207" s="1" t="n">
        <f aca="false">$A207^AR$33</f>
        <v>784842825.0124</v>
      </c>
      <c r="AS207" s="1" t="n">
        <f aca="false">$A207^AS$33</f>
        <v>-2448709614.03872</v>
      </c>
      <c r="AT207" s="1" t="n">
        <f aca="false">$A207^AT$33</f>
        <v>7639973995.80089</v>
      </c>
    </row>
    <row r="208" customFormat="false" ht="12.8" hidden="false" customHeight="false" outlineLevel="0" collapsed="false">
      <c r="A208" s="1" t="n">
        <f aca="false">A207+0.04</f>
        <v>-3.08000000000004</v>
      </c>
      <c r="B208" s="1" t="n">
        <f aca="false">EXP(A208)</f>
        <v>0.0459592566490425</v>
      </c>
      <c r="C208" s="1" t="n">
        <f aca="false">SUMPRODUCT($C$32:C$32,$Z208:Z208)</f>
        <v>1</v>
      </c>
      <c r="D208" s="1" t="n">
        <f aca="false">SUMPRODUCT($C$32:D$32,$Z208:AA208)</f>
        <v>-2.08000000000004</v>
      </c>
      <c r="E208" s="1" t="n">
        <f aca="false">SUMPRODUCT($C$32:E$32,$Z208:AB208)</f>
        <v>2.66320000000008</v>
      </c>
      <c r="F208" s="1" t="n">
        <f aca="false">SUMPRODUCT($C$32:F$32,$Z208:AC208)</f>
        <v>-2.20648533333343</v>
      </c>
      <c r="G208" s="1" t="n">
        <f aca="false">SUMPRODUCT($C$32:G$32,$Z208:AD208)</f>
        <v>1.54317237333342</v>
      </c>
      <c r="H208" s="1" t="n">
        <f aca="false">SUMPRODUCT($C$32:H$32,$Z208:AE208)</f>
        <v>-0.766616773973392</v>
      </c>
      <c r="I208" s="1" t="n">
        <f aca="false">SUMPRODUCT($C$32:I$32,$Z208:AF208)</f>
        <v>0.419074988310785</v>
      </c>
      <c r="J208" s="1" t="n">
        <f aca="false">SUMPRODUCT($C$32:J$32,$Z208:AG208)</f>
        <v>-0.102629387094259</v>
      </c>
      <c r="K208" s="1" t="n">
        <f aca="false">SUMPRODUCT($C$32:K$32,$Z208:AH208)</f>
        <v>0.0982267974366856</v>
      </c>
      <c r="L208" s="1" t="n">
        <f aca="false">SUMPRODUCT($C$32:L$32,$Z208:AI208)</f>
        <v>0.0294893476194281</v>
      </c>
      <c r="M208" s="1" t="n">
        <f aca="false">SUMPRODUCT($C$32:M$32,$Z208:AJ208)</f>
        <v>0.0506604821631437</v>
      </c>
      <c r="N208" s="1" t="n">
        <f aca="false">SUMPRODUCT($C$32:N$32,$Z208:AK208)</f>
        <v>0.0447325644909032</v>
      </c>
      <c r="O208" s="1" t="n">
        <f aca="false">SUMPRODUCT($C$32:O$32,$Z208:AL208)</f>
        <v>0.0462540633601116</v>
      </c>
      <c r="P208" s="1" t="n">
        <f aca="false">SUMPRODUCT($C$32:P$32,$Z208:AM208)</f>
        <v>0.0458935851664838</v>
      </c>
      <c r="Q208" s="1" t="n">
        <f aca="false">SUMPRODUCT($C$32:Q$32,$Z208:AN208)</f>
        <v>0.0459728903690819</v>
      </c>
      <c r="R208" s="1" t="n">
        <f aca="false">SUMPRODUCT($C$32:R$32,$Z208:AO208)</f>
        <v>0.0459566063674818</v>
      </c>
      <c r="S208" s="1" t="n">
        <f aca="false">SUMPRODUCT($C$32:S$32,$Z208:AP208)</f>
        <v>0.0459597410377898</v>
      </c>
      <c r="T208" s="1" t="n">
        <f aca="false">SUMPRODUCT($C$32:T$32,$Z208:AQ208)</f>
        <v>0.0459591731092869</v>
      </c>
      <c r="U208" s="1" t="n">
        <f aca="false">SUMPRODUCT($C$32:U$32,$Z208:AR208)</f>
        <v>0.0459592702881641</v>
      </c>
      <c r="V208" s="1" t="n">
        <f aca="false">SUMPRODUCT($C$32:V$32,$Z208:AS208)</f>
        <v>0.0459592545349566</v>
      </c>
      <c r="W208" s="1" t="n">
        <f aca="false">SUMPRODUCT($C$32:W$32,$Z208:AT208)</f>
        <v>0.0459592569609506</v>
      </c>
      <c r="Z208" s="1" t="n">
        <f aca="false">$A208^Z$33</f>
        <v>1</v>
      </c>
      <c r="AA208" s="1" t="n">
        <f aca="false">$A208^AA$33</f>
        <v>-3.08000000000004</v>
      </c>
      <c r="AB208" s="1" t="n">
        <f aca="false">$A208^AB$33</f>
        <v>9.48640000000024</v>
      </c>
      <c r="AC208" s="1" t="n">
        <f aca="false">$A208^AC$33</f>
        <v>-29.2181120000011</v>
      </c>
      <c r="AD208" s="1" t="n">
        <f aca="false">$A208^AD$33</f>
        <v>89.9917849600045</v>
      </c>
      <c r="AE208" s="1" t="n">
        <f aca="false">$A208^AE$33</f>
        <v>-277.174697676817</v>
      </c>
      <c r="AF208" s="1" t="n">
        <f aca="false">$A208^AF$33</f>
        <v>853.698068844608</v>
      </c>
      <c r="AG208" s="1" t="n">
        <f aca="false">$A208^AG$33</f>
        <v>-2629.39005204142</v>
      </c>
      <c r="AH208" s="1" t="n">
        <f aca="false">$A208^AH$33</f>
        <v>8098.52136028769</v>
      </c>
      <c r="AI208" s="1" t="n">
        <f aca="false">$A208^AI$33</f>
        <v>-24943.4457896864</v>
      </c>
      <c r="AJ208" s="1" t="n">
        <f aca="false">$A208^AJ$33</f>
        <v>76825.813032235</v>
      </c>
      <c r="AK208" s="1" t="n">
        <f aca="false">$A208^AK$33</f>
        <v>-236623.504139287</v>
      </c>
      <c r="AL208" s="1" t="n">
        <f aca="false">$A208^AL$33</f>
        <v>728800.392749012</v>
      </c>
      <c r="AM208" s="1" t="n">
        <f aca="false">$A208^AM$33</f>
        <v>-2244705.20966699</v>
      </c>
      <c r="AN208" s="1" t="n">
        <f aca="false">$A208^AN$33</f>
        <v>6913692.0457744</v>
      </c>
      <c r="AO208" s="1" t="n">
        <f aca="false">$A208^AO$33</f>
        <v>-21294171.5009854</v>
      </c>
      <c r="AP208" s="1" t="n">
        <f aca="false">$A208^AP$33</f>
        <v>65586048.2230359</v>
      </c>
      <c r="AQ208" s="1" t="n">
        <f aca="false">$A208^AQ$33</f>
        <v>-202005028.526953</v>
      </c>
      <c r="AR208" s="1" t="n">
        <f aca="false">$A208^AR$33</f>
        <v>622175487.863024</v>
      </c>
      <c r="AS208" s="1" t="n">
        <f aca="false">$A208^AS$33</f>
        <v>-1916300502.61814</v>
      </c>
      <c r="AT208" s="1" t="n">
        <f aca="false">$A208^AT$33</f>
        <v>5902205548.06393</v>
      </c>
    </row>
    <row r="209" customFormat="false" ht="12.8" hidden="false" customHeight="false" outlineLevel="0" collapsed="false">
      <c r="A209" s="1" t="n">
        <f aca="false">A208+0.04</f>
        <v>-3.04000000000004</v>
      </c>
      <c r="B209" s="1" t="n">
        <f aca="false">EXP(A209)</f>
        <v>0.0478348894941965</v>
      </c>
      <c r="C209" s="1" t="n">
        <f aca="false">SUMPRODUCT($C$32:C$32,$Z209:Z209)</f>
        <v>1</v>
      </c>
      <c r="D209" s="1" t="n">
        <f aca="false">SUMPRODUCT($C$32:D$32,$Z209:AA209)</f>
        <v>-2.04000000000004</v>
      </c>
      <c r="E209" s="1" t="n">
        <f aca="false">SUMPRODUCT($C$32:E$32,$Z209:AB209)</f>
        <v>2.58080000000008</v>
      </c>
      <c r="F209" s="1" t="n">
        <f aca="false">SUMPRODUCT($C$32:F$32,$Z209:AC209)</f>
        <v>-2.10161066666677</v>
      </c>
      <c r="G209" s="1" t="n">
        <f aca="false">SUMPRODUCT($C$32:G$32,$Z209:AD209)</f>
        <v>1.45702144000008</v>
      </c>
      <c r="H209" s="1" t="n">
        <f aca="false">SUMPRODUCT($C$32:H$32,$Z209:AE209)</f>
        <v>-0.706626880853389</v>
      </c>
      <c r="I209" s="1" t="n">
        <f aca="false">SUMPRODUCT($C$32:I$32,$Z209:AF209)</f>
        <v>0.389621601712382</v>
      </c>
      <c r="J209" s="1" t="n">
        <f aca="false">SUMPRODUCT($C$32:J$32,$Z209:AG209)</f>
        <v>-0.0864634535733302</v>
      </c>
      <c r="K209" s="1" t="n">
        <f aca="false">SUMPRODUCT($C$32:K$32,$Z209:AH209)</f>
        <v>0.0944488674352428</v>
      </c>
      <c r="L209" s="1" t="n">
        <f aca="false">SUMPRODUCT($C$32:L$32,$Z209:AI209)</f>
        <v>0.0333407056723463</v>
      </c>
      <c r="M209" s="1" t="n">
        <f aca="false">SUMPRODUCT($C$32:M$32,$Z209:AJ209)</f>
        <v>0.0519175868482671</v>
      </c>
      <c r="N209" s="1" t="n">
        <f aca="false">SUMPRODUCT($C$32:N$32,$Z209:AK209)</f>
        <v>0.0467836124141944</v>
      </c>
      <c r="O209" s="1" t="n">
        <f aca="false">SUMPRODUCT($C$32:O$32,$Z209:AL209)</f>
        <v>0.0480842192708261</v>
      </c>
      <c r="P209" s="1" t="n">
        <f aca="false">SUMPRODUCT($C$32:P$32,$Z209:AM209)</f>
        <v>0.0477800773597368</v>
      </c>
      <c r="Q209" s="1" t="n">
        <f aca="false">SUMPRODUCT($C$32:Q$32,$Z209:AN209)</f>
        <v>0.0478461196032877</v>
      </c>
      <c r="R209" s="1" t="n">
        <f aca="false">SUMPRODUCT($C$32:R$32,$Z209:AO209)</f>
        <v>0.047832735041928</v>
      </c>
      <c r="S209" s="1" t="n">
        <f aca="false">SUMPRODUCT($C$32:S$32,$Z209:AP209)</f>
        <v>0.0478352781085864</v>
      </c>
      <c r="T209" s="1" t="n">
        <f aca="false">SUMPRODUCT($C$32:T$32,$Z209:AQ209)</f>
        <v>0.047834823348431</v>
      </c>
      <c r="U209" s="1" t="n">
        <f aca="false">SUMPRODUCT($C$32:U$32,$Z209:AR209)</f>
        <v>0.0478349001523683</v>
      </c>
      <c r="V209" s="1" t="n">
        <f aca="false">SUMPRODUCT($C$32:V$32,$Z209:AS209)</f>
        <v>0.0478348878637384</v>
      </c>
      <c r="W209" s="1" t="n">
        <f aca="false">SUMPRODUCT($C$32:W$32,$Z209:AT209)</f>
        <v>0.0478348897316101</v>
      </c>
      <c r="Z209" s="1" t="n">
        <f aca="false">$A209^Z$33</f>
        <v>1</v>
      </c>
      <c r="AA209" s="1" t="n">
        <f aca="false">$A209^AA$33</f>
        <v>-3.04000000000004</v>
      </c>
      <c r="AB209" s="1" t="n">
        <f aca="false">$A209^AB$33</f>
        <v>9.24160000000023</v>
      </c>
      <c r="AC209" s="1" t="n">
        <f aca="false">$A209^AC$33</f>
        <v>-28.0944640000011</v>
      </c>
      <c r="AD209" s="1" t="n">
        <f aca="false">$A209^AD$33</f>
        <v>85.4071705600043</v>
      </c>
      <c r="AE209" s="1" t="n">
        <f aca="false">$A209^AE$33</f>
        <v>-259.637798502416</v>
      </c>
      <c r="AF209" s="1" t="n">
        <f aca="false">$A209^AF$33</f>
        <v>789.298907447356</v>
      </c>
      <c r="AG209" s="1" t="n">
        <f aca="false">$A209^AG$33</f>
        <v>-2399.46867863999</v>
      </c>
      <c r="AH209" s="1" t="n">
        <f aca="false">$A209^AH$33</f>
        <v>7294.38478306566</v>
      </c>
      <c r="AI209" s="1" t="n">
        <f aca="false">$A209^AI$33</f>
        <v>-22174.9297405199</v>
      </c>
      <c r="AJ209" s="1" t="n">
        <f aca="false">$A209^AJ$33</f>
        <v>67411.7864111813</v>
      </c>
      <c r="AK209" s="1" t="n">
        <f aca="false">$A209^AK$33</f>
        <v>-204931.830689994</v>
      </c>
      <c r="AL209" s="1" t="n">
        <f aca="false">$A209^AL$33</f>
        <v>622992.765297589</v>
      </c>
      <c r="AM209" s="1" t="n">
        <f aca="false">$A209^AM$33</f>
        <v>-1893898.0065047</v>
      </c>
      <c r="AN209" s="1" t="n">
        <f aca="false">$A209^AN$33</f>
        <v>5757449.93977435</v>
      </c>
      <c r="AO209" s="1" t="n">
        <f aca="false">$A209^AO$33</f>
        <v>-17502647.8169142</v>
      </c>
      <c r="AP209" s="1" t="n">
        <f aca="false">$A209^AP$33</f>
        <v>53208049.3634199</v>
      </c>
      <c r="AQ209" s="1" t="n">
        <f aca="false">$A209^AQ$33</f>
        <v>-161752470.064799</v>
      </c>
      <c r="AR209" s="1" t="n">
        <f aca="false">$A209^AR$33</f>
        <v>491727508.996994</v>
      </c>
      <c r="AS209" s="1" t="n">
        <f aca="false">$A209^AS$33</f>
        <v>-1494851627.35088</v>
      </c>
      <c r="AT209" s="1" t="n">
        <f aca="false">$A209^AT$33</f>
        <v>4544348947.14673</v>
      </c>
    </row>
    <row r="210" customFormat="false" ht="12.8" hidden="false" customHeight="false" outlineLevel="0" collapsed="false">
      <c r="A210" s="1" t="n">
        <f aca="false">A209+0.04</f>
        <v>-3.00000000000004</v>
      </c>
      <c r="B210" s="1" t="n">
        <f aca="false">EXP(A210)</f>
        <v>0.049787068367862</v>
      </c>
      <c r="C210" s="1" t="n">
        <f aca="false">SUMPRODUCT($C$32:C$32,$Z210:Z210)</f>
        <v>1</v>
      </c>
      <c r="D210" s="1" t="n">
        <f aca="false">SUMPRODUCT($C$32:D$32,$Z210:AA210)</f>
        <v>-2.00000000000004</v>
      </c>
      <c r="E210" s="1" t="n">
        <f aca="false">SUMPRODUCT($C$32:E$32,$Z210:AB210)</f>
        <v>2.50000000000008</v>
      </c>
      <c r="F210" s="1" t="n">
        <f aca="false">SUMPRODUCT($C$32:F$32,$Z210:AC210)</f>
        <v>-2.0000000000001</v>
      </c>
      <c r="G210" s="1" t="n">
        <f aca="false">SUMPRODUCT($C$32:G$32,$Z210:AD210)</f>
        <v>1.37500000000008</v>
      </c>
      <c r="H210" s="1" t="n">
        <f aca="false">SUMPRODUCT($C$32:H$32,$Z210:AE210)</f>
        <v>-0.650000000000052</v>
      </c>
      <c r="I210" s="1" t="n">
        <f aca="false">SUMPRODUCT($C$32:I$32,$Z210:AF210)</f>
        <v>0.362500000000025</v>
      </c>
      <c r="J210" s="1" t="n">
        <f aca="false">SUMPRODUCT($C$32:J$32,$Z210:AG210)</f>
        <v>-0.071428571428585</v>
      </c>
      <c r="K210" s="1" t="n">
        <f aca="false">SUMPRODUCT($C$32:K$32,$Z210:AH210)</f>
        <v>0.0912946428571459</v>
      </c>
      <c r="L210" s="1" t="n">
        <f aca="false">SUMPRODUCT($C$32:L$32,$Z210:AI210)</f>
        <v>0.0370535714285682</v>
      </c>
      <c r="M210" s="1" t="n">
        <f aca="false">SUMPRODUCT($C$32:M$32,$Z210:AJ210)</f>
        <v>0.0533258928571417</v>
      </c>
      <c r="N210" s="1" t="n">
        <f aca="false">SUMPRODUCT($C$32:N$32,$Z210:AK210)</f>
        <v>0.0488879870129852</v>
      </c>
      <c r="O210" s="1" t="n">
        <f aca="false">SUMPRODUCT($C$32:O$32,$Z210:AL210)</f>
        <v>0.0499974634740244</v>
      </c>
      <c r="P210" s="1" t="n">
        <f aca="false">SUMPRODUCT($C$32:P$32,$Z210:AM210)</f>
        <v>0.0497414304445538</v>
      </c>
      <c r="Q210" s="1" t="n">
        <f aca="false">SUMPRODUCT($C$32:Q$32,$Z210:AN210)</f>
        <v>0.0497962946651546</v>
      </c>
      <c r="R210" s="1" t="n">
        <f aca="false">SUMPRODUCT($C$32:R$32,$Z210:AO210)</f>
        <v>0.0497853218210345</v>
      </c>
      <c r="S210" s="1" t="n">
        <f aca="false">SUMPRODUCT($C$32:S$32,$Z210:AP210)</f>
        <v>0.049787379229307</v>
      </c>
      <c r="T210" s="1" t="n">
        <f aca="false">SUMPRODUCT($C$32:T$32,$Z210:AQ210)</f>
        <v>0.0497870161572589</v>
      </c>
      <c r="U210" s="1" t="n">
        <f aca="false">SUMPRODUCT($C$32:U$32,$Z210:AR210)</f>
        <v>0.0497870766692669</v>
      </c>
      <c r="V210" s="1" t="n">
        <f aca="false">SUMPRODUCT($C$32:V$32,$Z210:AS210)</f>
        <v>0.0497870671147394</v>
      </c>
      <c r="W210" s="1" t="n">
        <f aca="false">SUMPRODUCT($C$32:W$32,$Z210:AT210)</f>
        <v>0.0497870685479185</v>
      </c>
      <c r="Z210" s="1" t="n">
        <f aca="false">$A210^Z$33</f>
        <v>1</v>
      </c>
      <c r="AA210" s="1" t="n">
        <f aca="false">$A210^AA$33</f>
        <v>-3.00000000000004</v>
      </c>
      <c r="AB210" s="1" t="n">
        <f aca="false">$A210^AB$33</f>
        <v>9.00000000000023</v>
      </c>
      <c r="AC210" s="1" t="n">
        <f aca="false">$A210^AC$33</f>
        <v>-27.000000000001</v>
      </c>
      <c r="AD210" s="1" t="n">
        <f aca="false">$A210^AD$33</f>
        <v>81.0000000000041</v>
      </c>
      <c r="AE210" s="1" t="n">
        <f aca="false">$A210^AE$33</f>
        <v>-243.000000000015</v>
      </c>
      <c r="AF210" s="1" t="n">
        <f aca="false">$A210^AF$33</f>
        <v>729.000000000056</v>
      </c>
      <c r="AG210" s="1" t="n">
        <f aca="false">$A210^AG$33</f>
        <v>-2187.0000000002</v>
      </c>
      <c r="AH210" s="1" t="n">
        <f aca="false">$A210^AH$33</f>
        <v>6561.00000000067</v>
      </c>
      <c r="AI210" s="1" t="n">
        <f aca="false">$A210^AI$33</f>
        <v>-19683.0000000023</v>
      </c>
      <c r="AJ210" s="1" t="n">
        <f aca="false">$A210^AJ$33</f>
        <v>59049.0000000075</v>
      </c>
      <c r="AK210" s="1" t="n">
        <f aca="false">$A210^AK$33</f>
        <v>-177147.000000025</v>
      </c>
      <c r="AL210" s="1" t="n">
        <f aca="false">$A210^AL$33</f>
        <v>531441.000000081</v>
      </c>
      <c r="AM210" s="1" t="n">
        <f aca="false">$A210^AM$33</f>
        <v>-1594323.00000026</v>
      </c>
      <c r="AN210" s="1" t="n">
        <f aca="false">$A210^AN$33</f>
        <v>4782969.00000085</v>
      </c>
      <c r="AO210" s="1" t="n">
        <f aca="false">$A210^AO$33</f>
        <v>-14348907.0000027</v>
      </c>
      <c r="AP210" s="1" t="n">
        <f aca="false">$A210^AP$33</f>
        <v>43046721.0000088</v>
      </c>
      <c r="AQ210" s="1" t="n">
        <f aca="false">$A210^AQ$33</f>
        <v>-129140163.000028</v>
      </c>
      <c r="AR210" s="1" t="n">
        <f aca="false">$A210^AR$33</f>
        <v>387420489.000089</v>
      </c>
      <c r="AS210" s="1" t="n">
        <f aca="false">$A210^AS$33</f>
        <v>-1162261467.00028</v>
      </c>
      <c r="AT210" s="1" t="n">
        <f aca="false">$A210^AT$33</f>
        <v>3486784401.00089</v>
      </c>
    </row>
    <row r="211" customFormat="false" ht="12.8" hidden="false" customHeight="false" outlineLevel="0" collapsed="false">
      <c r="A211" s="1" t="n">
        <f aca="false">A210+0.04</f>
        <v>-2.96000000000004</v>
      </c>
      <c r="B211" s="1" t="n">
        <f aca="false">EXP(A211)</f>
        <v>0.0518189171727239</v>
      </c>
      <c r="C211" s="1" t="n">
        <f aca="false">SUMPRODUCT($C$32:C$32,$Z211:Z211)</f>
        <v>1</v>
      </c>
      <c r="D211" s="1" t="n">
        <f aca="false">SUMPRODUCT($C$32:D$32,$Z211:AA211)</f>
        <v>-1.96000000000004</v>
      </c>
      <c r="E211" s="1" t="n">
        <f aca="false">SUMPRODUCT($C$32:E$32,$Z211:AB211)</f>
        <v>2.42080000000007</v>
      </c>
      <c r="F211" s="1" t="n">
        <f aca="false">SUMPRODUCT($C$32:F$32,$Z211:AC211)</f>
        <v>-1.90158933333343</v>
      </c>
      <c r="G211" s="1" t="n">
        <f aca="false">SUMPRODUCT($C$32:G$32,$Z211:AD211)</f>
        <v>1.29697877333341</v>
      </c>
      <c r="H211" s="1" t="n">
        <f aca="false">SUMPRODUCT($C$32:H$32,$Z211:AE211)</f>
        <v>-0.596573545813383</v>
      </c>
      <c r="I211" s="1" t="n">
        <f aca="false">SUMPRODUCT($C$32:I$32,$Z211:AF211)</f>
        <v>0.337578931632378</v>
      </c>
      <c r="J211" s="1" t="n">
        <f aca="false">SUMPRODUCT($C$32:J$32,$Z211:AG211)</f>
        <v>-0.0574341159732633</v>
      </c>
      <c r="K211" s="1" t="n">
        <f aca="false">SUMPRODUCT($C$32:K$32,$Z211:AH211)</f>
        <v>0.0887207116408259</v>
      </c>
      <c r="L211" s="1" t="n">
        <f aca="false">SUMPRODUCT($C$32:L$32,$Z211:AI211)</f>
        <v>0.0406520127810804</v>
      </c>
      <c r="M211" s="1" t="n">
        <f aca="false">SUMPRODUCT($C$32:M$32,$Z211:AJ211)</f>
        <v>0.0548803476435652</v>
      </c>
      <c r="N211" s="1" t="n">
        <f aca="false">SUMPRODUCT($C$32:N$32,$Z211:AK211)</f>
        <v>0.0510516320805693</v>
      </c>
      <c r="O211" s="1" t="n">
        <f aca="false">SUMPRODUCT($C$32:O$32,$Z211:AL211)</f>
        <v>0.0519960485861083</v>
      </c>
      <c r="P211" s="1" t="n">
        <f aca="false">SUMPRODUCT($C$32:P$32,$Z211:AM211)</f>
        <v>0.0517810122125394</v>
      </c>
      <c r="Q211" s="1" t="n">
        <f aca="false">SUMPRODUCT($C$32:Q$32,$Z211:AN211)</f>
        <v>0.0518264770458082</v>
      </c>
      <c r="R211" s="1" t="n">
        <f aca="false">SUMPRODUCT($C$32:R$32,$Z211:AO211)</f>
        <v>0.0518175053187098</v>
      </c>
      <c r="S211" s="1" t="n">
        <f aca="false">SUMPRODUCT($C$32:S$32,$Z211:AP211)</f>
        <v>0.0518191650882231</v>
      </c>
      <c r="T211" s="1" t="n">
        <f aca="false">SUMPRODUCT($C$32:T$32,$Z211:AQ211)</f>
        <v>0.0518188760930607</v>
      </c>
      <c r="U211" s="1" t="n">
        <f aca="false">SUMPRODUCT($C$32:U$32,$Z211:AR211)</f>
        <v>0.0518189236167097</v>
      </c>
      <c r="V211" s="1" t="n">
        <f aca="false">SUMPRODUCT($C$32:V$32,$Z211:AS211)</f>
        <v>0.0518189162130254</v>
      </c>
      <c r="W211" s="1" t="n">
        <f aca="false">SUMPRODUCT($C$32:W$32,$Z211:AT211)</f>
        <v>0.0518189173087707</v>
      </c>
      <c r="Z211" s="1" t="n">
        <f aca="false">$A211^Z$33</f>
        <v>1</v>
      </c>
      <c r="AA211" s="1" t="n">
        <f aca="false">$A211^AA$33</f>
        <v>-2.96000000000004</v>
      </c>
      <c r="AB211" s="1" t="n">
        <f aca="false">$A211^AB$33</f>
        <v>8.76160000000023</v>
      </c>
      <c r="AC211" s="1" t="n">
        <f aca="false">$A211^AC$33</f>
        <v>-25.934336000001</v>
      </c>
      <c r="AD211" s="1" t="n">
        <f aca="false">$A211^AD$33</f>
        <v>76.765634560004</v>
      </c>
      <c r="AE211" s="1" t="n">
        <f aca="false">$A211^AE$33</f>
        <v>-227.226278297615</v>
      </c>
      <c r="AF211" s="1" t="n">
        <f aca="false">$A211^AF$33</f>
        <v>672.589783760948</v>
      </c>
      <c r="AG211" s="1" t="n">
        <f aca="false">$A211^AG$33</f>
        <v>-1990.86575993243</v>
      </c>
      <c r="AH211" s="1" t="n">
        <f aca="false">$A211^AH$33</f>
        <v>5892.96264940007</v>
      </c>
      <c r="AI211" s="1" t="n">
        <f aca="false">$A211^AI$33</f>
        <v>-17443.1694422244</v>
      </c>
      <c r="AJ211" s="1" t="n">
        <f aca="false">$A211^AJ$33</f>
        <v>51631.781548985</v>
      </c>
      <c r="AK211" s="1" t="n">
        <f aca="false">$A211^AK$33</f>
        <v>-152830.073384998</v>
      </c>
      <c r="AL211" s="1" t="n">
        <f aca="false">$A211^AL$33</f>
        <v>452377.017219599</v>
      </c>
      <c r="AM211" s="1" t="n">
        <f aca="false">$A211^AM$33</f>
        <v>-1339035.97097003</v>
      </c>
      <c r="AN211" s="1" t="n">
        <f aca="false">$A211^AN$33</f>
        <v>3963546.47407134</v>
      </c>
      <c r="AO211" s="1" t="n">
        <f aca="false">$A211^AO$33</f>
        <v>-11732097.5632513</v>
      </c>
      <c r="AP211" s="1" t="n">
        <f aca="false">$A211^AP$33</f>
        <v>34727008.7872243</v>
      </c>
      <c r="AQ211" s="1" t="n">
        <f aca="false">$A211^AQ$33</f>
        <v>-102791946.010185</v>
      </c>
      <c r="AR211" s="1" t="n">
        <f aca="false">$A211^AR$33</f>
        <v>304264160.190153</v>
      </c>
      <c r="AS211" s="1" t="n">
        <f aca="false">$A211^AS$33</f>
        <v>-900621914.162863</v>
      </c>
      <c r="AT211" s="1" t="n">
        <f aca="false">$A211^AT$33</f>
        <v>2665840865.92211</v>
      </c>
    </row>
    <row r="212" customFormat="false" ht="12.8" hidden="false" customHeight="false" outlineLevel="0" collapsed="false">
      <c r="A212" s="1" t="n">
        <f aca="false">A211+0.04</f>
        <v>-2.92000000000004</v>
      </c>
      <c r="B212" s="1" t="n">
        <f aca="false">EXP(A212)</f>
        <v>0.053933687300354</v>
      </c>
      <c r="C212" s="1" t="n">
        <f aca="false">SUMPRODUCT($C$32:C$32,$Z212:Z212)</f>
        <v>1</v>
      </c>
      <c r="D212" s="1" t="n">
        <f aca="false">SUMPRODUCT($C$32:D$32,$Z212:AA212)</f>
        <v>-1.92000000000004</v>
      </c>
      <c r="E212" s="1" t="n">
        <f aca="false">SUMPRODUCT($C$32:E$32,$Z212:AB212)</f>
        <v>2.34320000000007</v>
      </c>
      <c r="F212" s="1" t="n">
        <f aca="false">SUMPRODUCT($C$32:F$32,$Z212:AC212)</f>
        <v>-1.80631466666676</v>
      </c>
      <c r="G212" s="1" t="n">
        <f aca="false">SUMPRODUCT($C$32:G$32,$Z212:AD212)</f>
        <v>1.22283104000007</v>
      </c>
      <c r="H212" s="1" t="n">
        <f aca="false">SUMPRODUCT($C$32:H$32,$Z212:AE212)</f>
        <v>-0.546190052693379</v>
      </c>
      <c r="I212" s="1" t="n">
        <f aca="false">SUMPRODUCT($C$32:I$32,$Z212:AF212)</f>
        <v>0.314733545750777</v>
      </c>
      <c r="J212" s="1" t="n">
        <f aca="false">SUMPRODUCT($C$32:J$32,$Z212:AG212)</f>
        <v>-0.0443945838859327</v>
      </c>
      <c r="K212" s="1" t="n">
        <f aca="false">SUMPRODUCT($C$32:K$32,$Z212:AH212)</f>
        <v>0.0866871834314681</v>
      </c>
      <c r="L212" s="1" t="n">
        <f aca="false">SUMPRODUCT($C$32:L$32,$Z212:AI212)</f>
        <v>0.0441584322573775</v>
      </c>
      <c r="M212" s="1" t="n">
        <f aca="false">SUMPRODUCT($C$32:M$32,$Z212:AJ212)</f>
        <v>0.0565768276002122</v>
      </c>
      <c r="N212" s="1" t="n">
        <f aca="false">SUMPRODUCT($C$32:N$32,$Z212:AK212)</f>
        <v>0.0532803081092051</v>
      </c>
      <c r="O212" s="1" t="n">
        <f aca="false">SUMPRODUCT($C$32:O$32,$Z212:AL212)</f>
        <v>0.0540824611853502</v>
      </c>
      <c r="P212" s="1" t="n">
        <f aca="false">SUMPRODUCT($C$32:P$32,$Z212:AM212)</f>
        <v>0.0539022852636314</v>
      </c>
      <c r="Q212" s="1" t="n">
        <f aca="false">SUMPRODUCT($C$32:Q$32,$Z212:AN212)</f>
        <v>0.0539398648130185</v>
      </c>
      <c r="R212" s="1" t="n">
        <f aca="false">SUMPRODUCT($C$32:R$32,$Z212:AO212)</f>
        <v>0.0539325493274045</v>
      </c>
      <c r="S212" s="1" t="n">
        <f aca="false">SUMPRODUCT($C$32:S$32,$Z212:AP212)</f>
        <v>0.053933884403529</v>
      </c>
      <c r="T212" s="1" t="n">
        <f aca="false">SUMPRODUCT($C$32:T$32,$Z212:AQ212)</f>
        <v>0.0539336550845712</v>
      </c>
      <c r="U212" s="1" t="n">
        <f aca="false">SUMPRODUCT($C$32:U$32,$Z212:AR212)</f>
        <v>0.0539336922852021</v>
      </c>
      <c r="V212" s="1" t="n">
        <f aca="false">SUMPRODUCT($C$32:V$32,$Z212:AS212)</f>
        <v>0.0539336865680525</v>
      </c>
      <c r="W212" s="1" t="n">
        <f aca="false">SUMPRODUCT($C$32:W$32,$Z212:AT212)</f>
        <v>0.0539336874027563</v>
      </c>
      <c r="Z212" s="1" t="n">
        <f aca="false">$A212^Z$33</f>
        <v>1</v>
      </c>
      <c r="AA212" s="1" t="n">
        <f aca="false">$A212^AA$33</f>
        <v>-2.92000000000004</v>
      </c>
      <c r="AB212" s="1" t="n">
        <f aca="false">$A212^AB$33</f>
        <v>8.52640000000022</v>
      </c>
      <c r="AC212" s="1" t="n">
        <f aca="false">$A212^AC$33</f>
        <v>-24.897088000001</v>
      </c>
      <c r="AD212" s="1" t="n">
        <f aca="false">$A212^AD$33</f>
        <v>72.6994969600038</v>
      </c>
      <c r="AE212" s="1" t="n">
        <f aca="false">$A212^AE$33</f>
        <v>-212.282531123214</v>
      </c>
      <c r="AF212" s="1" t="n">
        <f aca="false">$A212^AF$33</f>
        <v>619.864990879793</v>
      </c>
      <c r="AG212" s="1" t="n">
        <f aca="false">$A212^AG$33</f>
        <v>-1810.00577336902</v>
      </c>
      <c r="AH212" s="1" t="n">
        <f aca="false">$A212^AH$33</f>
        <v>5285.2168582376</v>
      </c>
      <c r="AI212" s="1" t="n">
        <f aca="false">$A212^AI$33</f>
        <v>-15432.833226054</v>
      </c>
      <c r="AJ212" s="1" t="n">
        <f aca="false">$A212^AJ$33</f>
        <v>45063.8730200783</v>
      </c>
      <c r="AK212" s="1" t="n">
        <f aca="false">$A212^AK$33</f>
        <v>-131586.50921863</v>
      </c>
      <c r="AL212" s="1" t="n">
        <f aca="false">$A212^AL$33</f>
        <v>384232.606918405</v>
      </c>
      <c r="AM212" s="1" t="n">
        <f aca="false">$A212^AM$33</f>
        <v>-1121959.21220176</v>
      </c>
      <c r="AN212" s="1" t="n">
        <f aca="false">$A212^AN$33</f>
        <v>3276120.89962918</v>
      </c>
      <c r="AO212" s="1" t="n">
        <f aca="false">$A212^AO$33</f>
        <v>-9566273.02691732</v>
      </c>
      <c r="AP212" s="1" t="n">
        <f aca="false">$A212^AP$33</f>
        <v>27933517.2385989</v>
      </c>
      <c r="AQ212" s="1" t="n">
        <f aca="false">$A212^AQ$33</f>
        <v>-81565870.33671</v>
      </c>
      <c r="AR212" s="1" t="n">
        <f aca="false">$A212^AR$33</f>
        <v>238172341.383196</v>
      </c>
      <c r="AS212" s="1" t="n">
        <f aca="false">$A212^AS$33</f>
        <v>-695463236.838942</v>
      </c>
      <c r="AT212" s="1" t="n">
        <f aca="false">$A212^AT$33</f>
        <v>2030752651.56974</v>
      </c>
    </row>
    <row r="213" customFormat="false" ht="12.8" hidden="false" customHeight="false" outlineLevel="0" collapsed="false">
      <c r="A213" s="1" t="n">
        <f aca="false">A212+0.04</f>
        <v>-2.88000000000004</v>
      </c>
      <c r="B213" s="1" t="n">
        <f aca="false">EXP(A213)</f>
        <v>0.0561347628341316</v>
      </c>
      <c r="C213" s="1" t="n">
        <f aca="false">SUMPRODUCT($C$32:C$32,$Z213:Z213)</f>
        <v>1</v>
      </c>
      <c r="D213" s="1" t="n">
        <f aca="false">SUMPRODUCT($C$32:D$32,$Z213:AA213)</f>
        <v>-1.88000000000004</v>
      </c>
      <c r="E213" s="1" t="n">
        <f aca="false">SUMPRODUCT($C$32:E$32,$Z213:AB213)</f>
        <v>2.26720000000007</v>
      </c>
      <c r="F213" s="1" t="n">
        <f aca="false">SUMPRODUCT($C$32:F$32,$Z213:AC213)</f>
        <v>-1.71411200000009</v>
      </c>
      <c r="G213" s="1" t="n">
        <f aca="false">SUMPRODUCT($C$32:G$32,$Z213:AD213)</f>
        <v>1.15243264000007</v>
      </c>
      <c r="H213" s="1" t="n">
        <f aca="false">SUMPRODUCT($C$32:H$32,$Z213:AE213)</f>
        <v>-0.498697072640043</v>
      </c>
      <c r="I213" s="1" t="n">
        <f aca="false">SUMPRODUCT($C$32:I$32,$Z213:AF213)</f>
        <v>0.29384518942722</v>
      </c>
      <c r="J213" s="1" t="n">
        <f aca="false">SUMPRODUCT($C$32:J$32,$Z213:AG213)</f>
        <v>-0.0322293412518871</v>
      </c>
      <c r="K213" s="1" t="n">
        <f aca="false">SUMPRODUCT($C$32:K$32,$Z213:AH213)</f>
        <v>0.0851574897925929</v>
      </c>
      <c r="L213" s="1" t="n">
        <f aca="false">SUMPRODUCT($C$32:L$32,$Z213:AI213)</f>
        <v>0.0475937038583588</v>
      </c>
      <c r="M213" s="1" t="n">
        <f aca="false">SUMPRODUCT($C$32:M$32,$Z213:AJ213)</f>
        <v>0.0584120742074183</v>
      </c>
      <c r="N213" s="1" t="n">
        <f aca="false">SUMPRODUCT($C$32:N$32,$Z213:AK213)</f>
        <v>0.0555796281523918</v>
      </c>
      <c r="O213" s="1" t="n">
        <f aca="false">SUMPRODUCT($C$32:O$32,$Z213:AL213)</f>
        <v>0.0562594152055982</v>
      </c>
      <c r="P213" s="1" t="n">
        <f aca="false">SUMPRODUCT($C$32:P$32,$Z213:AM213)</f>
        <v>0.0561088162276571</v>
      </c>
      <c r="Q213" s="1" t="n">
        <f aca="false">SUMPRODUCT($C$32:Q$32,$Z213:AN213)</f>
        <v>0.0561397965888335</v>
      </c>
      <c r="R213" s="1" t="n">
        <f aca="false">SUMPRODUCT($C$32:R$32,$Z213:AO213)</f>
        <v>0.0561338483594876</v>
      </c>
      <c r="S213" s="1" t="n">
        <f aca="false">SUMPRODUCT($C$32:S$32,$Z213:AP213)</f>
        <v>0.0561349190407699</v>
      </c>
      <c r="T213" s="1" t="n">
        <f aca="false">SUMPRODUCT($C$32:T$32,$Z213:AQ213)</f>
        <v>0.0561347376547644</v>
      </c>
      <c r="U213" s="1" t="n">
        <f aca="false">SUMPRODUCT($C$32:U$32,$Z213:AR213)</f>
        <v>0.0561347666765253</v>
      </c>
      <c r="V213" s="1" t="n">
        <f aca="false">SUMPRODUCT($C$32:V$32,$Z213:AS213)</f>
        <v>0.0561347622774373</v>
      </c>
      <c r="W213" s="1" t="n">
        <f aca="false">SUMPRODUCT($C$32:W$32,$Z213:AT213)</f>
        <v>0.056134762910906</v>
      </c>
      <c r="Z213" s="1" t="n">
        <f aca="false">$A213^Z$33</f>
        <v>1</v>
      </c>
      <c r="AA213" s="1" t="n">
        <f aca="false">$A213^AA$33</f>
        <v>-2.88000000000004</v>
      </c>
      <c r="AB213" s="1" t="n">
        <f aca="false">$A213^AB$33</f>
        <v>8.29440000000022</v>
      </c>
      <c r="AC213" s="1" t="n">
        <f aca="false">$A213^AC$33</f>
        <v>-23.8878720000009</v>
      </c>
      <c r="AD213" s="1" t="n">
        <f aca="false">$A213^AD$33</f>
        <v>68.7970713600036</v>
      </c>
      <c r="AE213" s="1" t="n">
        <f aca="false">$A213^AE$33</f>
        <v>-198.135565516813</v>
      </c>
      <c r="AF213" s="1" t="n">
        <f aca="false">$A213^AF$33</f>
        <v>570.630428688429</v>
      </c>
      <c r="AG213" s="1" t="n">
        <f aca="false">$A213^AG$33</f>
        <v>-1643.4156346227</v>
      </c>
      <c r="AH213" s="1" t="n">
        <f aca="false">$A213^AH$33</f>
        <v>4733.03702771343</v>
      </c>
      <c r="AI213" s="1" t="n">
        <f aca="false">$A213^AI$33</f>
        <v>-13631.1466398149</v>
      </c>
      <c r="AJ213" s="1" t="n">
        <f aca="false">$A213^AJ$33</f>
        <v>39257.7023226673</v>
      </c>
      <c r="AK213" s="1" t="n">
        <f aca="false">$A213^AK$33</f>
        <v>-113062.182689283</v>
      </c>
      <c r="AL213" s="1" t="n">
        <f aca="false">$A213^AL$33</f>
        <v>325619.086145141</v>
      </c>
      <c r="AM213" s="1" t="n">
        <f aca="false">$A213^AM$33</f>
        <v>-937782.968098017</v>
      </c>
      <c r="AN213" s="1" t="n">
        <f aca="false">$A213^AN$33</f>
        <v>2700814.94812233</v>
      </c>
      <c r="AO213" s="1" t="n">
        <f aca="false">$A213^AO$33</f>
        <v>-7778347.0505924</v>
      </c>
      <c r="AP213" s="1" t="n">
        <f aca="false">$A213^AP$33</f>
        <v>22401639.5057064</v>
      </c>
      <c r="AQ213" s="1" t="n">
        <f aca="false">$A213^AQ$33</f>
        <v>-64516721.7764353</v>
      </c>
      <c r="AR213" s="1" t="n">
        <f aca="false">$A213^AR$33</f>
        <v>185808158.716136</v>
      </c>
      <c r="AS213" s="1" t="n">
        <f aca="false">$A213^AS$33</f>
        <v>-535127497.102479</v>
      </c>
      <c r="AT213" s="1" t="n">
        <f aca="false">$A213^AT$33</f>
        <v>1541167191.65516</v>
      </c>
    </row>
    <row r="214" customFormat="false" ht="12.8" hidden="false" customHeight="false" outlineLevel="0" collapsed="false">
      <c r="A214" s="1" t="n">
        <f aca="false">A213+0.04</f>
        <v>-2.84000000000004</v>
      </c>
      <c r="B214" s="1" t="n">
        <f aca="false">EXP(A214)</f>
        <v>0.0584256659644986</v>
      </c>
      <c r="C214" s="1" t="n">
        <f aca="false">SUMPRODUCT($C$32:C$32,$Z214:Z214)</f>
        <v>1</v>
      </c>
      <c r="D214" s="1" t="n">
        <f aca="false">SUMPRODUCT($C$32:D$32,$Z214:AA214)</f>
        <v>-1.84000000000004</v>
      </c>
      <c r="E214" s="1" t="n">
        <f aca="false">SUMPRODUCT($C$32:E$32,$Z214:AB214)</f>
        <v>2.19280000000007</v>
      </c>
      <c r="F214" s="1" t="n">
        <f aca="false">SUMPRODUCT($C$32:F$32,$Z214:AC214)</f>
        <v>-1.62491733333342</v>
      </c>
      <c r="G214" s="1" t="n">
        <f aca="false">SUMPRODUCT($C$32:G$32,$Z214:AD214)</f>
        <v>1.0856619733334</v>
      </c>
      <c r="H214" s="1" t="n">
        <f aca="false">SUMPRODUCT($C$32:H$32,$Z214:AE214)</f>
        <v>-0.453947072853375</v>
      </c>
      <c r="I214" s="1" t="n">
        <f aca="false">SUMPRODUCT($C$32:I$32,$Z214:AF214)</f>
        <v>0.274801209008373</v>
      </c>
      <c r="J214" s="1" t="n">
        <f aca="false">SUMPRODUCT($C$32:J$32,$Z214:AG214)</f>
        <v>-0.0208623796326828</v>
      </c>
      <c r="K214" s="1" t="n">
        <f aca="false">SUMPRODUCT($C$32:K$32,$Z214:AH214)</f>
        <v>0.0840981943348934</v>
      </c>
      <c r="L214" s="1" t="n">
        <f aca="false">SUMPRODUCT($C$32:L$32,$Z214:AI214)</f>
        <v>0.0509773021051245</v>
      </c>
      <c r="M214" s="1" t="n">
        <f aca="false">SUMPRODUCT($C$32:M$32,$Z214:AJ214)</f>
        <v>0.060383635498379</v>
      </c>
      <c r="N214" s="1" t="n">
        <f aca="false">SUMPRODUCT($C$32:N$32,$Z214:AK214)</f>
        <v>0.0579550912404842</v>
      </c>
      <c r="O214" s="1" t="n">
        <f aca="false">SUMPRODUCT($C$32:O$32,$Z214:AL214)</f>
        <v>0.0585298467148526</v>
      </c>
      <c r="P214" s="1" t="n">
        <f aca="false">SUMPRODUCT($C$32:P$32,$Z214:AM214)</f>
        <v>0.0584042847496829</v>
      </c>
      <c r="Q214" s="1" t="n">
        <f aca="false">SUMPRODUCT($C$32:Q$32,$Z214:AN214)</f>
        <v>0.0584297558911888</v>
      </c>
      <c r="R214" s="1" t="n">
        <f aca="false">SUMPRODUCT($C$32:R$32,$Z214:AO214)</f>
        <v>0.0584249333550636</v>
      </c>
      <c r="S214" s="1" t="n">
        <f aca="false">SUMPRODUCT($C$32:S$32,$Z214:AP214)</f>
        <v>0.0584257893552259</v>
      </c>
      <c r="T214" s="1" t="n">
        <f aca="false">SUMPRODUCT($C$32:T$32,$Z214:AQ214)</f>
        <v>0.0584256463528458</v>
      </c>
      <c r="U214" s="1" t="n">
        <f aca="false">SUMPRODUCT($C$32:U$32,$Z214:AR214)</f>
        <v>0.0584256689154436</v>
      </c>
      <c r="V214" s="1" t="n">
        <f aca="false">SUMPRODUCT($C$32:V$32,$Z214:AS214)</f>
        <v>0.0584256655429289</v>
      </c>
      <c r="W214" s="1" t="n">
        <f aca="false">SUMPRODUCT($C$32:W$32,$Z214:AT214)</f>
        <v>0.058425666021826</v>
      </c>
      <c r="Z214" s="1" t="n">
        <f aca="false">$A214^Z$33</f>
        <v>1</v>
      </c>
      <c r="AA214" s="1" t="n">
        <f aca="false">$A214^AA$33</f>
        <v>-2.84000000000004</v>
      </c>
      <c r="AB214" s="1" t="n">
        <f aca="false">$A214^AB$33</f>
        <v>8.06560000000022</v>
      </c>
      <c r="AC214" s="1" t="n">
        <f aca="false">$A214^AC$33</f>
        <v>-22.9063040000009</v>
      </c>
      <c r="AD214" s="1" t="n">
        <f aca="false">$A214^AD$33</f>
        <v>65.0539033600035</v>
      </c>
      <c r="AE214" s="1" t="n">
        <f aca="false">$A214^AE$33</f>
        <v>-184.753085542412</v>
      </c>
      <c r="AF214" s="1" t="n">
        <f aca="false">$A214^AF$33</f>
        <v>524.698762940458</v>
      </c>
      <c r="AG214" s="1" t="n">
        <f aca="false">$A214^AG$33</f>
        <v>-1490.14448675092</v>
      </c>
      <c r="AH214" s="1" t="n">
        <f aca="false">$A214^AH$33</f>
        <v>4232.01034237267</v>
      </c>
      <c r="AI214" s="1" t="n">
        <f aca="false">$A214^AI$33</f>
        <v>-12018.9093723386</v>
      </c>
      <c r="AJ214" s="1" t="n">
        <f aca="false">$A214^AJ$33</f>
        <v>34133.7026174419</v>
      </c>
      <c r="AK214" s="1" t="n">
        <f aca="false">$A214^AK$33</f>
        <v>-96939.7154335364</v>
      </c>
      <c r="AL214" s="1" t="n">
        <f aca="false">$A214^AL$33</f>
        <v>275308.791831247</v>
      </c>
      <c r="AM214" s="1" t="n">
        <f aca="false">$A214^AM$33</f>
        <v>-781876.968800752</v>
      </c>
      <c r="AN214" s="1" t="n">
        <f aca="false">$A214^AN$33</f>
        <v>2220530.59139417</v>
      </c>
      <c r="AO214" s="1" t="n">
        <f aca="false">$A214^AO$33</f>
        <v>-6306306.87955952</v>
      </c>
      <c r="AP214" s="1" t="n">
        <f aca="false">$A214^AP$33</f>
        <v>17909911.5379493</v>
      </c>
      <c r="AQ214" s="1" t="n">
        <f aca="false">$A214^AQ$33</f>
        <v>-50864148.7677766</v>
      </c>
      <c r="AR214" s="1" t="n">
        <f aca="false">$A214^AR$33</f>
        <v>144454182.500487</v>
      </c>
      <c r="AS214" s="1" t="n">
        <f aca="false">$A214^AS$33</f>
        <v>-410249878.30139</v>
      </c>
      <c r="AT214" s="1" t="n">
        <f aca="false">$A214^AT$33</f>
        <v>1165109654.37596</v>
      </c>
    </row>
    <row r="215" customFormat="false" ht="12.8" hidden="false" customHeight="false" outlineLevel="0" collapsed="false">
      <c r="A215" s="1" t="n">
        <f aca="false">A214+0.04</f>
        <v>-2.80000000000004</v>
      </c>
      <c r="B215" s="1" t="n">
        <f aca="false">EXP(A215)</f>
        <v>0.0608100626252157</v>
      </c>
      <c r="C215" s="1" t="n">
        <f aca="false">SUMPRODUCT($C$32:C$32,$Z215:Z215)</f>
        <v>1</v>
      </c>
      <c r="D215" s="1" t="n">
        <f aca="false">SUMPRODUCT($C$32:D$32,$Z215:AA215)</f>
        <v>-1.80000000000004</v>
      </c>
      <c r="E215" s="1" t="n">
        <f aca="false">SUMPRODUCT($C$32:E$32,$Z215:AB215)</f>
        <v>2.12000000000007</v>
      </c>
      <c r="F215" s="1" t="n">
        <f aca="false">SUMPRODUCT($C$32:F$32,$Z215:AC215)</f>
        <v>-1.53866666666675</v>
      </c>
      <c r="G215" s="1" t="n">
        <f aca="false">SUMPRODUCT($C$32:G$32,$Z215:AD215)</f>
        <v>1.02240000000006</v>
      </c>
      <c r="H215" s="1" t="n">
        <f aca="false">SUMPRODUCT($C$32:H$32,$Z215:AE215)</f>
        <v>-0.411797333333372</v>
      </c>
      <c r="I215" s="1" t="n">
        <f aca="false">SUMPRODUCT($C$32:I$32,$Z215:AF215)</f>
        <v>0.257494755555572</v>
      </c>
      <c r="J215" s="1" t="n">
        <f aca="false">SUMPRODUCT($C$32:J$32,$Z215:AG215)</f>
        <v>-0.0102220800000093</v>
      </c>
      <c r="K215" s="1" t="n">
        <f aca="false">SUMPRODUCT($C$32:K$32,$Z215:AH215)</f>
        <v>0.0834788124444453</v>
      </c>
      <c r="L215" s="1" t="n">
        <f aca="false">SUMPRODUCT($C$32:L$32,$Z215:AI215)</f>
        <v>0.0543274236839479</v>
      </c>
      <c r="M215" s="1" t="n">
        <f aca="false">SUMPRODUCT($C$32:M$32,$Z215:AJ215)</f>
        <v>0.0624898125368873</v>
      </c>
      <c r="N215" s="1" t="n">
        <f aca="false">SUMPRODUCT($C$32:N$32,$Z215:AK215)</f>
        <v>0.060412113556139</v>
      </c>
      <c r="O215" s="1" t="n">
        <f aca="false">SUMPRODUCT($C$32:O$32,$Z215:AL215)</f>
        <v>0.0608969099849803</v>
      </c>
      <c r="P215" s="1" t="n">
        <f aca="false">SUMPRODUCT($C$32:P$32,$Z215:AM215)</f>
        <v>0.0607924922926145</v>
      </c>
      <c r="Q215" s="1" t="n">
        <f aca="false">SUMPRODUCT($C$32:Q$32,$Z215:AN215)</f>
        <v>0.0608133758310876</v>
      </c>
      <c r="R215" s="1" t="n">
        <f aca="false">SUMPRODUCT($C$32:R$32,$Z215:AO215)</f>
        <v>0.0608094775705726</v>
      </c>
      <c r="S215" s="1" t="n">
        <f aca="false">SUMPRODUCT($C$32:S$32,$Z215:AP215)</f>
        <v>0.0608101597661628</v>
      </c>
      <c r="T215" s="1" t="n">
        <f aca="false">SUMPRODUCT($C$32:T$32,$Z215:AQ215)</f>
        <v>0.0608100474045362</v>
      </c>
      <c r="U215" s="1" t="n">
        <f aca="false">SUMPRODUCT($C$32:U$32,$Z215:AR215)</f>
        <v>0.0608100648830114</v>
      </c>
      <c r="V215" s="1" t="n">
        <f aca="false">SUMPRODUCT($C$32:V$32,$Z215:AS215)</f>
        <v>0.0608100623072361</v>
      </c>
      <c r="W215" s="1" t="n">
        <f aca="false">SUMPRODUCT($C$32:W$32,$Z215:AT215)</f>
        <v>0.0608100626678447</v>
      </c>
      <c r="Z215" s="1" t="n">
        <f aca="false">$A215^Z$33</f>
        <v>1</v>
      </c>
      <c r="AA215" s="1" t="n">
        <f aca="false">$A215^AA$33</f>
        <v>-2.80000000000004</v>
      </c>
      <c r="AB215" s="1" t="n">
        <f aca="false">$A215^AB$33</f>
        <v>7.84000000000021</v>
      </c>
      <c r="AC215" s="1" t="n">
        <f aca="false">$A215^AC$33</f>
        <v>-21.9520000000009</v>
      </c>
      <c r="AD215" s="1" t="n">
        <f aca="false">$A215^AD$33</f>
        <v>61.4656000000033</v>
      </c>
      <c r="AE215" s="1" t="n">
        <f aca="false">$A215^AE$33</f>
        <v>-172.103680000012</v>
      </c>
      <c r="AF215" s="1" t="n">
        <f aca="false">$A215^AF$33</f>
        <v>481.890304000039</v>
      </c>
      <c r="AG215" s="1" t="n">
        <f aca="false">$A215^AG$33</f>
        <v>-1349.29285120013</v>
      </c>
      <c r="AH215" s="1" t="n">
        <f aca="false">$A215^AH$33</f>
        <v>3778.01998336041</v>
      </c>
      <c r="AI215" s="1" t="n">
        <f aca="false">$A215^AI$33</f>
        <v>-10578.4559534093</v>
      </c>
      <c r="AJ215" s="1" t="n">
        <f aca="false">$A215^AJ$33</f>
        <v>29619.6766695464</v>
      </c>
      <c r="AK215" s="1" t="n">
        <f aca="false">$A215^AK$33</f>
        <v>-82935.0946747311</v>
      </c>
      <c r="AL215" s="1" t="n">
        <f aca="false">$A215^AL$33</f>
        <v>232218.26508925</v>
      </c>
      <c r="AM215" s="1" t="n">
        <f aca="false">$A215^AM$33</f>
        <v>-650211.14224991</v>
      </c>
      <c r="AN215" s="1" t="n">
        <f aca="false">$A215^AN$33</f>
        <v>1820591.19829977</v>
      </c>
      <c r="AO215" s="1" t="n">
        <f aca="false">$A215^AO$33</f>
        <v>-5097655.35523943</v>
      </c>
      <c r="AP215" s="1" t="n">
        <f aca="false">$A215^AP$33</f>
        <v>14273434.9946706</v>
      </c>
      <c r="AQ215" s="1" t="n">
        <f aca="false">$A215^AQ$33</f>
        <v>-39965617.9850782</v>
      </c>
      <c r="AR215" s="1" t="n">
        <f aca="false">$A215^AR$33</f>
        <v>111903730.358221</v>
      </c>
      <c r="AS215" s="1" t="n">
        <f aca="false">$A215^AS$33</f>
        <v>-313330445.003022</v>
      </c>
      <c r="AT215" s="1" t="n">
        <f aca="false">$A215^AT$33</f>
        <v>877325246.008473</v>
      </c>
    </row>
    <row r="216" customFormat="false" ht="12.8" hidden="false" customHeight="false" outlineLevel="0" collapsed="false">
      <c r="A216" s="1" t="n">
        <f aca="false">A215+0.04</f>
        <v>-2.76000000000004</v>
      </c>
      <c r="B216" s="1" t="n">
        <f aca="false">EXP(A216)</f>
        <v>0.0632917683596383</v>
      </c>
      <c r="C216" s="1" t="n">
        <f aca="false">SUMPRODUCT($C$32:C$32,$Z216:Z216)</f>
        <v>1</v>
      </c>
      <c r="D216" s="1" t="n">
        <f aca="false">SUMPRODUCT($C$32:D$32,$Z216:AA216)</f>
        <v>-1.76000000000004</v>
      </c>
      <c r="E216" s="1" t="n">
        <f aca="false">SUMPRODUCT($C$32:E$32,$Z216:AB216)</f>
        <v>2.04880000000007</v>
      </c>
      <c r="F216" s="1" t="n">
        <f aca="false">SUMPRODUCT($C$32:F$32,$Z216:AC216)</f>
        <v>-1.45529600000008</v>
      </c>
      <c r="G216" s="1" t="n">
        <f aca="false">SUMPRODUCT($C$32:G$32,$Z216:AD216)</f>
        <v>0.962530240000056</v>
      </c>
      <c r="H216" s="1" t="n">
        <f aca="false">SUMPRODUCT($C$32:H$32,$Z216:AE216)</f>
        <v>-0.372109844480036</v>
      </c>
      <c r="I216" s="1" t="n">
        <f aca="false">SUMPRODUCT($C$32:I$32,$Z216:AF216)</f>
        <v>0.241824594380814</v>
      </c>
      <c r="J216" s="1" t="n">
        <f aca="false">SUMPRODUCT($C$32:J$32,$Z216:AG216)</f>
        <v>-0.000240984370038749</v>
      </c>
      <c r="K216" s="1" t="n">
        <f aca="false">SUMPRODUCT($C$32:K$32,$Z216:AH216)</f>
        <v>0.0832716402990067</v>
      </c>
      <c r="L216" s="1" t="n">
        <f aca="false">SUMPRODUCT($C$32:L$32,$Z216:AI216)</f>
        <v>0.0576611020671657</v>
      </c>
      <c r="M216" s="1" t="n">
        <f aca="false">SUMPRODUCT($C$32:M$32,$Z216:AJ216)</f>
        <v>0.0647296106191539</v>
      </c>
      <c r="N216" s="1" t="n">
        <f aca="false">SUMPRODUCT($C$32:N$32,$Z216:AK216)</f>
        <v>0.0629560575642914</v>
      </c>
      <c r="O216" s="1" t="n">
        <f aca="false">SUMPRODUCT($C$32:O$32,$Z216:AL216)</f>
        <v>0.0633639747669098</v>
      </c>
      <c r="P216" s="1" t="n">
        <f aca="false">SUMPRODUCT($C$32:P$32,$Z216:AM216)</f>
        <v>0.0632773708069693</v>
      </c>
      <c r="Q216" s="1" t="n">
        <f aca="false">SUMPRODUCT($C$32:Q$32,$Z216:AN216)</f>
        <v>0.0632944441590718</v>
      </c>
      <c r="R216" s="1" t="n">
        <f aca="false">SUMPRODUCT($C$32:R$32,$Z216:AO216)</f>
        <v>0.063291302662285</v>
      </c>
      <c r="S216" s="1" t="n">
        <f aca="false">SUMPRODUCT($C$32:S$32,$Z216:AP216)</f>
        <v>0.0632918445704807</v>
      </c>
      <c r="T216" s="1" t="n">
        <f aca="false">SUMPRODUCT($C$32:T$32,$Z216:AQ216)</f>
        <v>0.0632917565900913</v>
      </c>
      <c r="U216" s="1" t="n">
        <f aca="false">SUMPRODUCT($C$32:U$32,$Z216:AR216)</f>
        <v>0.0632917700804177</v>
      </c>
      <c r="V216" s="1" t="n">
        <f aca="false">SUMPRODUCT($C$32:V$32,$Z216:AS216)</f>
        <v>0.0632917681207703</v>
      </c>
      <c r="W216" s="1" t="n">
        <f aca="false">SUMPRODUCT($C$32:W$32,$Z216:AT216)</f>
        <v>0.0632917683912016</v>
      </c>
      <c r="Z216" s="1" t="n">
        <f aca="false">$A216^Z$33</f>
        <v>1</v>
      </c>
      <c r="AA216" s="1" t="n">
        <f aca="false">$A216^AA$33</f>
        <v>-2.76000000000004</v>
      </c>
      <c r="AB216" s="1" t="n">
        <f aca="false">$A216^AB$33</f>
        <v>7.61760000000021</v>
      </c>
      <c r="AC216" s="1" t="n">
        <f aca="false">$A216^AC$33</f>
        <v>-21.0245760000009</v>
      </c>
      <c r="AD216" s="1" t="n">
        <f aca="false">$A216^AD$33</f>
        <v>58.0278297600032</v>
      </c>
      <c r="AE216" s="1" t="n">
        <f aca="false">$A216^AE$33</f>
        <v>-160.156810137611</v>
      </c>
      <c r="AF216" s="1" t="n">
        <f aca="false">$A216^AF$33</f>
        <v>442.032795979813</v>
      </c>
      <c r="AG216" s="1" t="n">
        <f aca="false">$A216^AG$33</f>
        <v>-1220.0105169043</v>
      </c>
      <c r="AH216" s="1" t="n">
        <f aca="false">$A216^AH$33</f>
        <v>3367.22902665591</v>
      </c>
      <c r="AI216" s="1" t="n">
        <f aca="false">$A216^AI$33</f>
        <v>-9293.55211357045</v>
      </c>
      <c r="AJ216" s="1" t="n">
        <f aca="false">$A216^AJ$33</f>
        <v>25650.2038334548</v>
      </c>
      <c r="AK216" s="1" t="n">
        <f aca="false">$A216^AK$33</f>
        <v>-70794.5625803362</v>
      </c>
      <c r="AL216" s="1" t="n">
        <f aca="false">$A216^AL$33</f>
        <v>195392.992721731</v>
      </c>
      <c r="AM216" s="1" t="n">
        <f aca="false">$A216^AM$33</f>
        <v>-539284.659911984</v>
      </c>
      <c r="AN216" s="1" t="n">
        <f aca="false">$A216^AN$33</f>
        <v>1488425.6613571</v>
      </c>
      <c r="AO216" s="1" t="n">
        <f aca="false">$A216^AO$33</f>
        <v>-4108054.82534564</v>
      </c>
      <c r="AP216" s="1" t="n">
        <f aca="false">$A216^AP$33</f>
        <v>11338231.3179541</v>
      </c>
      <c r="AQ216" s="1" t="n">
        <f aca="false">$A216^AQ$33</f>
        <v>-31293518.4375538</v>
      </c>
      <c r="AR216" s="1" t="n">
        <f aca="false">$A216^AR$33</f>
        <v>86370110.8876497</v>
      </c>
      <c r="AS216" s="1" t="n">
        <f aca="false">$A216^AS$33</f>
        <v>-238381506.049916</v>
      </c>
      <c r="AT216" s="1" t="n">
        <f aca="false">$A216^AT$33</f>
        <v>657932956.697779</v>
      </c>
    </row>
    <row r="217" customFormat="false" ht="12.8" hidden="false" customHeight="false" outlineLevel="0" collapsed="false">
      <c r="A217" s="1" t="n">
        <f aca="false">A216+0.04</f>
        <v>-2.72000000000004</v>
      </c>
      <c r="B217" s="1" t="n">
        <f aca="false">EXP(A217)</f>
        <v>0.0658747544264005</v>
      </c>
      <c r="C217" s="1" t="n">
        <f aca="false">SUMPRODUCT($C$32:C$32,$Z217:Z217)</f>
        <v>1</v>
      </c>
      <c r="D217" s="1" t="n">
        <f aca="false">SUMPRODUCT($C$32:D$32,$Z217:AA217)</f>
        <v>-1.72000000000004</v>
      </c>
      <c r="E217" s="1" t="n">
        <f aca="false">SUMPRODUCT($C$32:E$32,$Z217:AB217)</f>
        <v>1.97920000000007</v>
      </c>
      <c r="F217" s="1" t="n">
        <f aca="false">SUMPRODUCT($C$32:F$32,$Z217:AC217)</f>
        <v>-1.37474133333341</v>
      </c>
      <c r="G217" s="1" t="n">
        <f aca="false">SUMPRODUCT($C$32:G$32,$Z217:AD217)</f>
        <v>0.905938773333386</v>
      </c>
      <c r="H217" s="1" t="n">
        <f aca="false">SUMPRODUCT($C$32:H$32,$Z217:AE217)</f>
        <v>-0.334751204693368</v>
      </c>
      <c r="I217" s="1" t="n">
        <f aca="false">SUMPRODUCT($C$32:I$32,$Z217:AF217)</f>
        <v>0.227694918678768</v>
      </c>
      <c r="J217" s="1" t="n">
        <f aca="false">SUMPRODUCT($C$32:J$32,$Z217:AG217)</f>
        <v>0.00914442502559246</v>
      </c>
      <c r="K217" s="1" t="n">
        <f aca="false">SUMPRODUCT($C$32:K$32,$Z217:AH217)</f>
        <v>0.0834515928676733</v>
      </c>
      <c r="L217" s="1" t="n">
        <f aca="false">SUMPRODUCT($C$32:L$32,$Z217:AI217)</f>
        <v>0.0609943154753997</v>
      </c>
      <c r="M217" s="1" t="n">
        <f aca="false">SUMPRODUCT($C$32:M$32,$Z217:AJ217)</f>
        <v>0.0671026949260982</v>
      </c>
      <c r="N217" s="1" t="n">
        <f aca="false">SUMPRODUCT($C$32:N$32,$Z217:AK217)</f>
        <v>0.0655922592801073</v>
      </c>
      <c r="O217" s="1" t="n">
        <f aca="false">SUMPRODUCT($C$32:O$32,$Z217:AL217)</f>
        <v>0.0659346246931985</v>
      </c>
      <c r="P217" s="1" t="n">
        <f aca="false">SUMPRODUCT($C$32:P$32,$Z217:AM217)</f>
        <v>0.0658629913144594</v>
      </c>
      <c r="Q217" s="1" t="n">
        <f aca="false">SUMPRODUCT($C$32:Q$32,$Z217:AN217)</f>
        <v>0.0658769086566145</v>
      </c>
      <c r="R217" s="1" t="n">
        <f aca="false">SUMPRODUCT($C$32:R$32,$Z217:AO217)</f>
        <v>0.0658743849785703</v>
      </c>
      <c r="S217" s="1" t="n">
        <f aca="false">SUMPRODUCT($C$32:S$32,$Z217:AP217)</f>
        <v>0.0658748140038379</v>
      </c>
      <c r="T217" s="1" t="n">
        <f aca="false">SUMPRODUCT($C$32:T$32,$Z217:AQ217)</f>
        <v>0.065874745359795</v>
      </c>
      <c r="U217" s="1" t="n">
        <f aca="false">SUMPRODUCT($C$32:U$32,$Z217:AR217)</f>
        <v>0.0658747557326726</v>
      </c>
      <c r="V217" s="1" t="n">
        <f aca="false">SUMPRODUCT($C$32:V$32,$Z217:AS217)</f>
        <v>0.0658747542477133</v>
      </c>
      <c r="W217" s="1" t="n">
        <f aca="false">SUMPRODUCT($C$32:W$32,$Z217:AT217)</f>
        <v>0.0658747544496678</v>
      </c>
      <c r="Z217" s="1" t="n">
        <f aca="false">$A217^Z$33</f>
        <v>1</v>
      </c>
      <c r="AA217" s="1" t="n">
        <f aca="false">$A217^AA$33</f>
        <v>-2.72000000000004</v>
      </c>
      <c r="AB217" s="1" t="n">
        <f aca="false">$A217^AB$33</f>
        <v>7.39840000000021</v>
      </c>
      <c r="AC217" s="1" t="n">
        <f aca="false">$A217^AC$33</f>
        <v>-20.1236480000008</v>
      </c>
      <c r="AD217" s="1" t="n">
        <f aca="false">$A217^AD$33</f>
        <v>54.7363225600031</v>
      </c>
      <c r="AE217" s="1" t="n">
        <f aca="false">$A217^AE$33</f>
        <v>-148.88279736321</v>
      </c>
      <c r="AF217" s="1" t="n">
        <f aca="false">$A217^AF$33</f>
        <v>404.961208827938</v>
      </c>
      <c r="AG217" s="1" t="n">
        <f aca="false">$A217^AG$33</f>
        <v>-1101.49448801201</v>
      </c>
      <c r="AH217" s="1" t="n">
        <f aca="false">$A217^AH$33</f>
        <v>2996.0650073927</v>
      </c>
      <c r="AI217" s="1" t="n">
        <f aca="false">$A217^AI$33</f>
        <v>-8149.29682010826</v>
      </c>
      <c r="AJ217" s="1" t="n">
        <f aca="false">$A217^AJ$33</f>
        <v>22166.0873506948</v>
      </c>
      <c r="AK217" s="1" t="n">
        <f aca="false">$A217^AK$33</f>
        <v>-60291.7575938906</v>
      </c>
      <c r="AL217" s="1" t="n">
        <f aca="false">$A217^AL$33</f>
        <v>163993.580655385</v>
      </c>
      <c r="AM217" s="1" t="n">
        <f aca="false">$A217^AM$33</f>
        <v>-446062.539382653</v>
      </c>
      <c r="AN217" s="1" t="n">
        <f aca="false">$A217^AN$33</f>
        <v>1213290.10712083</v>
      </c>
      <c r="AO217" s="1" t="n">
        <f aca="false">$A217^AO$33</f>
        <v>-3300149.09136871</v>
      </c>
      <c r="AP217" s="1" t="n">
        <f aca="false">$A217^AP$33</f>
        <v>8976405.52852302</v>
      </c>
      <c r="AQ217" s="1" t="n">
        <f aca="false">$A217^AQ$33</f>
        <v>-24415823.0375829</v>
      </c>
      <c r="AR217" s="1" t="n">
        <f aca="false">$A217^AR$33</f>
        <v>66411038.6622265</v>
      </c>
      <c r="AS217" s="1" t="n">
        <f aca="false">$A217^AS$33</f>
        <v>-180638025.161259</v>
      </c>
      <c r="AT217" s="1" t="n">
        <f aca="false">$A217^AT$33</f>
        <v>491335428.43863</v>
      </c>
    </row>
    <row r="218" customFormat="false" ht="12.8" hidden="false" customHeight="false" outlineLevel="0" collapsed="false">
      <c r="A218" s="1" t="n">
        <f aca="false">A217+0.04</f>
        <v>-2.68000000000004</v>
      </c>
      <c r="B218" s="1" t="n">
        <f aca="false">EXP(A218)</f>
        <v>0.0685631541542753</v>
      </c>
      <c r="C218" s="1" t="n">
        <f aca="false">SUMPRODUCT($C$32:C$32,$Z218:Z218)</f>
        <v>1</v>
      </c>
      <c r="D218" s="1" t="n">
        <f aca="false">SUMPRODUCT($C$32:D$32,$Z218:AA218)</f>
        <v>-1.68000000000004</v>
      </c>
      <c r="E218" s="1" t="n">
        <f aca="false">SUMPRODUCT($C$32:E$32,$Z218:AB218)</f>
        <v>1.91120000000006</v>
      </c>
      <c r="F218" s="1" t="n">
        <f aca="false">SUMPRODUCT($C$32:F$32,$Z218:AC218)</f>
        <v>-1.29693866666674</v>
      </c>
      <c r="G218" s="1" t="n">
        <f aca="false">SUMPRODUCT($C$32:G$32,$Z218:AD218)</f>
        <v>0.852514240000049</v>
      </c>
      <c r="H218" s="1" t="n">
        <f aca="false">SUMPRODUCT($C$32:H$32,$Z218:AE218)</f>
        <v>-0.299592517973366</v>
      </c>
      <c r="I218" s="1" t="n">
        <f aca="false">SUMPRODUCT($C$32:I$32,$Z218:AF218)</f>
        <v>0.215015167254767</v>
      </c>
      <c r="J218" s="1" t="n">
        <f aca="false">SUMPRODUCT($C$32:J$32,$Z218:AG218)</f>
        <v>0.0179939391959932</v>
      </c>
      <c r="K218" s="1" t="n">
        <f aca="false">SUMPRODUCT($C$32:K$32,$Z218:AH218)</f>
        <v>0.0839960505956833</v>
      </c>
      <c r="L218" s="1" t="n">
        <f aca="false">SUMPRODUCT($C$32:L$32,$Z218:AI218)</f>
        <v>0.064342088534442</v>
      </c>
      <c r="M218" s="1" t="n">
        <f aca="false">SUMPRODUCT($C$32:M$32,$Z218:AJ218)</f>
        <v>0.0696093503668547</v>
      </c>
      <c r="N218" s="1" t="n">
        <f aca="false">SUMPRODUCT($C$32:N$32,$Z218:AK218)</f>
        <v>0.0683260538476851</v>
      </c>
      <c r="O218" s="1" t="n">
        <f aca="false">SUMPRODUCT($C$32:O$32,$Z218:AL218)</f>
        <v>0.0686126567369663</v>
      </c>
      <c r="P218" s="1" t="n">
        <f aca="false">SUMPRODUCT($C$32:P$32,$Z218:AM218)</f>
        <v>0.0685535724490222</v>
      </c>
      <c r="Q218" s="1" t="n">
        <f aca="false">SUMPRODUCT($C$32:Q$32,$Z218:AN218)</f>
        <v>0.0685648828698572</v>
      </c>
      <c r="R218" s="1" t="n">
        <f aca="false">SUMPRODUCT($C$32:R$32,$Z218:AO218)</f>
        <v>0.068562862074668</v>
      </c>
      <c r="S218" s="1" t="n">
        <f aca="false">SUMPRODUCT($C$32:S$32,$Z218:AP218)</f>
        <v>0.0685632005578622</v>
      </c>
      <c r="T218" s="1" t="n">
        <f aca="false">SUMPRODUCT($C$32:T$32,$Z218:AQ218)</f>
        <v>0.0685631471969822</v>
      </c>
      <c r="U218" s="1" t="n">
        <f aca="false">SUMPRODUCT($C$32:U$32,$Z218:AR218)</f>
        <v>0.0685631551418243</v>
      </c>
      <c r="V218" s="1" t="n">
        <f aca="false">SUMPRODUCT($C$32:V$32,$Z218:AS218)</f>
        <v>0.0685631540211834</v>
      </c>
      <c r="W218" s="1" t="n">
        <f aca="false">SUMPRODUCT($C$32:W$32,$Z218:AT218)</f>
        <v>0.0685631541713493</v>
      </c>
      <c r="Z218" s="1" t="n">
        <f aca="false">$A218^Z$33</f>
        <v>1</v>
      </c>
      <c r="AA218" s="1" t="n">
        <f aca="false">$A218^AA$33</f>
        <v>-2.68000000000004</v>
      </c>
      <c r="AB218" s="1" t="n">
        <f aca="false">$A218^AB$33</f>
        <v>7.1824000000002</v>
      </c>
      <c r="AC218" s="1" t="n">
        <f aca="false">$A218^AC$33</f>
        <v>-19.2488320000008</v>
      </c>
      <c r="AD218" s="1" t="n">
        <f aca="false">$A218^AD$33</f>
        <v>51.5868697600029</v>
      </c>
      <c r="AE218" s="1" t="n">
        <f aca="false">$A218^AE$33</f>
        <v>-138.25281095681</v>
      </c>
      <c r="AF218" s="1" t="n">
        <f aca="false">$A218^AF$33</f>
        <v>370.517533364255</v>
      </c>
      <c r="AG218" s="1" t="n">
        <f aca="false">$A218^AG$33</f>
        <v>-992.986989416219</v>
      </c>
      <c r="AH218" s="1" t="n">
        <f aca="false">$A218^AH$33</f>
        <v>2661.2051316355</v>
      </c>
      <c r="AI218" s="1" t="n">
        <f aca="false">$A218^AI$33</f>
        <v>-7132.02975278325</v>
      </c>
      <c r="AJ218" s="1" t="n">
        <f aca="false">$A218^AJ$33</f>
        <v>19113.8397374594</v>
      </c>
      <c r="AK218" s="1" t="n">
        <f aca="false">$A218^AK$33</f>
        <v>-51225.0904963919</v>
      </c>
      <c r="AL218" s="1" t="n">
        <f aca="false">$A218^AL$33</f>
        <v>137283.242530332</v>
      </c>
      <c r="AM218" s="1" t="n">
        <f aca="false">$A218^AM$33</f>
        <v>-367919.089981295</v>
      </c>
      <c r="AN218" s="1" t="n">
        <f aca="false">$A218^AN$33</f>
        <v>986023.161149886</v>
      </c>
      <c r="AO218" s="1" t="n">
        <f aca="false">$A218^AO$33</f>
        <v>-2642542.07188173</v>
      </c>
      <c r="AP218" s="1" t="n">
        <f aca="false">$A218^AP$33</f>
        <v>7082012.75264314</v>
      </c>
      <c r="AQ218" s="1" t="n">
        <f aca="false">$A218^AQ$33</f>
        <v>-18979794.1770839</v>
      </c>
      <c r="AR218" s="1" t="n">
        <f aca="false">$A218^AR$33</f>
        <v>50865848.3945855</v>
      </c>
      <c r="AS218" s="1" t="n">
        <f aca="false">$A218^AS$33</f>
        <v>-136320473.697491</v>
      </c>
      <c r="AT218" s="1" t="n">
        <f aca="false">$A218^AT$33</f>
        <v>365338869.509281</v>
      </c>
    </row>
    <row r="219" customFormat="false" ht="12.8" hidden="false" customHeight="false" outlineLevel="0" collapsed="false">
      <c r="A219" s="1" t="n">
        <f aca="false">A218+0.04</f>
        <v>-2.64000000000004</v>
      </c>
      <c r="B219" s="1" t="n">
        <f aca="false">EXP(A219)</f>
        <v>0.0713612695563834</v>
      </c>
      <c r="C219" s="1" t="n">
        <f aca="false">SUMPRODUCT($C$32:C$32,$Z219:Z219)</f>
        <v>1</v>
      </c>
      <c r="D219" s="1" t="n">
        <f aca="false">SUMPRODUCT($C$32:D$32,$Z219:AA219)</f>
        <v>-1.64000000000004</v>
      </c>
      <c r="E219" s="1" t="n">
        <f aca="false">SUMPRODUCT($C$32:E$32,$Z219:AB219)</f>
        <v>1.84480000000006</v>
      </c>
      <c r="F219" s="1" t="n">
        <f aca="false">SUMPRODUCT($C$32:F$32,$Z219:AC219)</f>
        <v>-1.22182400000007</v>
      </c>
      <c r="G219" s="1" t="n">
        <f aca="false">SUMPRODUCT($C$32:G$32,$Z219:AD219)</f>
        <v>0.802147840000047</v>
      </c>
      <c r="H219" s="1" t="n">
        <f aca="false">SUMPRODUCT($C$32:H$32,$Z219:AE219)</f>
        <v>-0.26650929152003</v>
      </c>
      <c r="I219" s="1" t="n">
        <f aca="false">SUMPRODUCT($C$32:I$32,$Z219:AF219)</f>
        <v>0.203699846348811</v>
      </c>
      <c r="J219" s="1" t="n">
        <f aca="false">SUMPRODUCT($C$32:J$32,$Z219:AG219)</f>
        <v>0.0263638286382738</v>
      </c>
      <c r="K219" s="1" t="n">
        <f aca="false">SUMPRODUCT($C$32:K$32,$Z219:AH219)</f>
        <v>0.0848847144827518</v>
      </c>
      <c r="L219" s="1" t="n">
        <f aca="false">SUMPRODUCT($C$32:L$32,$Z219:AI219)</f>
        <v>0.0677185879683713</v>
      </c>
      <c r="M219" s="1" t="n">
        <f aca="false">SUMPRODUCT($C$32:M$32,$Z219:AJ219)</f>
        <v>0.0722504453681678</v>
      </c>
      <c r="N219" s="1" t="n">
        <f aca="false">SUMPRODUCT($C$32:N$32,$Z219:AK219)</f>
        <v>0.0711627995922167</v>
      </c>
      <c r="O219" s="1" t="n">
        <f aca="false">SUMPRODUCT($C$32:O$32,$Z219:AL219)</f>
        <v>0.0714020816629259</v>
      </c>
      <c r="P219" s="1" t="n">
        <f aca="false">SUMPRODUCT($C$32:P$32,$Z219:AM219)</f>
        <v>0.0713534889962588</v>
      </c>
      <c r="Q219" s="1" t="n">
        <f aca="false">SUMPRODUCT($C$32:Q$32,$Z219:AN219)</f>
        <v>0.0713626521848303</v>
      </c>
      <c r="R219" s="1" t="n">
        <f aca="false">SUMPRODUCT($C$32:R$32,$Z219:AO219)</f>
        <v>0.0713610394636417</v>
      </c>
      <c r="S219" s="1" t="n">
        <f aca="false">SUMPRODUCT($C$32:S$32,$Z219:AP219)</f>
        <v>0.0713613055626378</v>
      </c>
      <c r="T219" s="1" t="n">
        <f aca="false">SUMPRODUCT($C$32:T$32,$Z219:AQ219)</f>
        <v>0.071361264239029</v>
      </c>
      <c r="U219" s="1" t="n">
        <f aca="false">SUMPRODUCT($C$32:U$32,$Z219:AR219)</f>
        <v>0.071361270299825</v>
      </c>
      <c r="V219" s="1" t="n">
        <f aca="false">SUMPRODUCT($C$32:V$32,$Z219:AS219)</f>
        <v>0.0713612694576934</v>
      </c>
      <c r="W219" s="1" t="n">
        <f aca="false">SUMPRODUCT($C$32:W$32,$Z219:AT219)</f>
        <v>0.0713612695688547</v>
      </c>
      <c r="Z219" s="1" t="n">
        <f aca="false">$A219^Z$33</f>
        <v>1</v>
      </c>
      <c r="AA219" s="1" t="n">
        <f aca="false">$A219^AA$33</f>
        <v>-2.64000000000004</v>
      </c>
      <c r="AB219" s="1" t="n">
        <f aca="false">$A219^AB$33</f>
        <v>6.9696000000002</v>
      </c>
      <c r="AC219" s="1" t="n">
        <f aca="false">$A219^AC$33</f>
        <v>-18.3997440000008</v>
      </c>
      <c r="AD219" s="1" t="n">
        <f aca="false">$A219^AD$33</f>
        <v>48.5753241600028</v>
      </c>
      <c r="AE219" s="1" t="n">
        <f aca="false">$A219^AE$33</f>
        <v>-128.238855782409</v>
      </c>
      <c r="AF219" s="1" t="n">
        <f aca="false">$A219^AF$33</f>
        <v>338.550579265565</v>
      </c>
      <c r="AG219" s="1" t="n">
        <f aca="false">$A219^AG$33</f>
        <v>-893.773529261105</v>
      </c>
      <c r="AH219" s="1" t="n">
        <f aca="false">$A219^AH$33</f>
        <v>2359.56211724935</v>
      </c>
      <c r="AI219" s="1" t="n">
        <f aca="false">$A219^AI$33</f>
        <v>-6229.24398953838</v>
      </c>
      <c r="AJ219" s="1" t="n">
        <f aca="false">$A219^AJ$33</f>
        <v>16445.2041323815</v>
      </c>
      <c r="AK219" s="1" t="n">
        <f aca="false">$A219^AK$33</f>
        <v>-43415.3389094879</v>
      </c>
      <c r="AL219" s="1" t="n">
        <f aca="false">$A219^AL$33</f>
        <v>114616.49472105</v>
      </c>
      <c r="AM219" s="1" t="n">
        <f aca="false">$A219^AM$33</f>
        <v>-302587.546063576</v>
      </c>
      <c r="AN219" s="1" t="n">
        <f aca="false">$A219^AN$33</f>
        <v>798831.121607851</v>
      </c>
      <c r="AO219" s="1" t="n">
        <f aca="false">$A219^AO$33</f>
        <v>-2108914.16104476</v>
      </c>
      <c r="AP219" s="1" t="n">
        <f aca="false">$A219^AP$33</f>
        <v>5567533.38515824</v>
      </c>
      <c r="AQ219" s="1" t="n">
        <f aca="false">$A219^AQ$33</f>
        <v>-14698288.136818</v>
      </c>
      <c r="AR219" s="1" t="n">
        <f aca="false">$A219^AR$33</f>
        <v>38803480.6812</v>
      </c>
      <c r="AS219" s="1" t="n">
        <f aca="false">$A219^AS$33</f>
        <v>-102441188.998369</v>
      </c>
      <c r="AT219" s="1" t="n">
        <f aca="false">$A219^AT$33</f>
        <v>270444738.955699</v>
      </c>
    </row>
    <row r="220" customFormat="false" ht="12.8" hidden="false" customHeight="false" outlineLevel="0" collapsed="false">
      <c r="A220" s="1" t="n">
        <f aca="false">A219+0.04</f>
        <v>-2.60000000000004</v>
      </c>
      <c r="B220" s="1" t="n">
        <f aca="false">EXP(A220)</f>
        <v>0.0742735782143311</v>
      </c>
      <c r="C220" s="1" t="n">
        <f aca="false">SUMPRODUCT($C$32:C$32,$Z220:Z220)</f>
        <v>1</v>
      </c>
      <c r="D220" s="1" t="n">
        <f aca="false">SUMPRODUCT($C$32:D$32,$Z220:AA220)</f>
        <v>-1.60000000000004</v>
      </c>
      <c r="E220" s="1" t="n">
        <f aca="false">SUMPRODUCT($C$32:E$32,$Z220:AB220)</f>
        <v>1.78000000000006</v>
      </c>
      <c r="F220" s="1" t="n">
        <f aca="false">SUMPRODUCT($C$32:F$32,$Z220:AC220)</f>
        <v>-1.1493333333334</v>
      </c>
      <c r="G220" s="1" t="n">
        <f aca="false">SUMPRODUCT($C$32:G$32,$Z220:AD220)</f>
        <v>0.754733333333377</v>
      </c>
      <c r="H220" s="1" t="n">
        <f aca="false">SUMPRODUCT($C$32:H$32,$Z220:AE220)</f>
        <v>-0.235381333333362</v>
      </c>
      <c r="I220" s="1" t="n">
        <f aca="false">SUMPRODUCT($C$32:I$32,$Z220:AF220)</f>
        <v>0.193668355555565</v>
      </c>
      <c r="J220" s="1" t="n">
        <f aca="false">SUMPRODUCT($C$32:J$32,$Z220:AG220)</f>
        <v>0.0343070425396755</v>
      </c>
      <c r="K220" s="1" t="n">
        <f aca="false">SUMPRODUCT($C$32:K$32,$Z220:AH220)</f>
        <v>0.0860994692698403</v>
      </c>
      <c r="L220" s="1" t="n">
        <f aca="false">SUMPRODUCT($C$32:L$32,$Z220:AI220)</f>
        <v>0.0711372126589036</v>
      </c>
      <c r="M220" s="1" t="n">
        <f aca="false">SUMPRODUCT($C$32:M$32,$Z220:AJ220)</f>
        <v>0.0750273993777472</v>
      </c>
      <c r="N220" s="1" t="n">
        <f aca="false">SUMPRODUCT($C$32:N$32,$Z220:AK220)</f>
        <v>0.0741079006987477</v>
      </c>
      <c r="O220" s="1" t="n">
        <f aca="false">SUMPRODUCT($C$32:O$32,$Z220:AL220)</f>
        <v>0.074307125412531</v>
      </c>
      <c r="P220" s="1" t="n">
        <f aca="false">SUMPRODUCT($C$32:P$32,$Z220:AM220)</f>
        <v>0.0742672804697743</v>
      </c>
      <c r="Q220" s="1" t="n">
        <f aca="false">SUMPRODUCT($C$32:Q$32,$Z220:AN220)</f>
        <v>0.0742746802448577</v>
      </c>
      <c r="R220" s="1" t="n">
        <f aca="false">SUMPRODUCT($C$32:R$32,$Z220:AO220)</f>
        <v>0.0742733976171766</v>
      </c>
      <c r="S220" s="1" t="n">
        <f aca="false">SUMPRODUCT($C$32:S$32,$Z220:AP220)</f>
        <v>0.0742736060441748</v>
      </c>
      <c r="T220" s="1" t="n">
        <f aca="false">SUMPRODUCT($C$32:T$32,$Z220:AQ220)</f>
        <v>0.0742735741671045</v>
      </c>
      <c r="U220" s="1" t="n">
        <f aca="false">SUMPRODUCT($C$32:U$32,$Z220:AR220)</f>
        <v>0.0742735787715702</v>
      </c>
      <c r="V220" s="1" t="n">
        <f aca="false">SUMPRODUCT($C$32:V$32,$Z220:AS220)</f>
        <v>0.0742735781414854</v>
      </c>
      <c r="W220" s="1" t="n">
        <f aca="false">SUMPRODUCT($C$32:W$32,$Z220:AT220)</f>
        <v>0.0742735782233964</v>
      </c>
      <c r="Z220" s="1" t="n">
        <f aca="false">$A220^Z$33</f>
        <v>1</v>
      </c>
      <c r="AA220" s="1" t="n">
        <f aca="false">$A220^AA$33</f>
        <v>-2.60000000000004</v>
      </c>
      <c r="AB220" s="1" t="n">
        <f aca="false">$A220^AB$33</f>
        <v>6.7600000000002</v>
      </c>
      <c r="AC220" s="1" t="n">
        <f aca="false">$A220^AC$33</f>
        <v>-17.5760000000008</v>
      </c>
      <c r="AD220" s="1" t="n">
        <f aca="false">$A220^AD$33</f>
        <v>45.6976000000027</v>
      </c>
      <c r="AE220" s="1" t="n">
        <f aca="false">$A220^AE$33</f>
        <v>-118.813760000009</v>
      </c>
      <c r="AF220" s="1" t="n">
        <f aca="false">$A220^AF$33</f>
        <v>308.915776000027</v>
      </c>
      <c r="AG220" s="1" t="n">
        <f aca="false">$A220^AG$33</f>
        <v>-803.181017600082</v>
      </c>
      <c r="AH220" s="1" t="n">
        <f aca="false">$A220^AH$33</f>
        <v>2088.27064576024</v>
      </c>
      <c r="AI220" s="1" t="n">
        <f aca="false">$A220^AI$33</f>
        <v>-5429.50367897671</v>
      </c>
      <c r="AJ220" s="1" t="n">
        <f aca="false">$A220^AJ$33</f>
        <v>14116.7095653397</v>
      </c>
      <c r="AK220" s="1" t="n">
        <f aca="false">$A220^AK$33</f>
        <v>-36703.4448698836</v>
      </c>
      <c r="AL220" s="1" t="n">
        <f aca="false">$A220^AL$33</f>
        <v>95428.9566616988</v>
      </c>
      <c r="AM220" s="1" t="n">
        <f aca="false">$A220^AM$33</f>
        <v>-248115.287320421</v>
      </c>
      <c r="AN220" s="1" t="n">
        <f aca="false">$A220^AN$33</f>
        <v>645099.747033103</v>
      </c>
      <c r="AO220" s="1" t="n">
        <f aca="false">$A220^AO$33</f>
        <v>-1677259.34228609</v>
      </c>
      <c r="AP220" s="1" t="n">
        <f aca="false">$A220^AP$33</f>
        <v>4360874.2899439</v>
      </c>
      <c r="AQ220" s="1" t="n">
        <f aca="false">$A220^AQ$33</f>
        <v>-11338273.1538543</v>
      </c>
      <c r="AR220" s="1" t="n">
        <f aca="false">$A220^AR$33</f>
        <v>29479510.2000216</v>
      </c>
      <c r="AS220" s="1" t="n">
        <f aca="false">$A220^AS$33</f>
        <v>-76646726.5200574</v>
      </c>
      <c r="AT220" s="1" t="n">
        <f aca="false">$A220^AT$33</f>
        <v>199281488.952152</v>
      </c>
    </row>
    <row r="221" customFormat="false" ht="12.8" hidden="false" customHeight="false" outlineLevel="0" collapsed="false">
      <c r="A221" s="1" t="n">
        <f aca="false">A220+0.04</f>
        <v>-2.56000000000004</v>
      </c>
      <c r="B221" s="1" t="n">
        <f aca="false">EXP(A221)</f>
        <v>0.0773047404432968</v>
      </c>
      <c r="C221" s="1" t="n">
        <f aca="false">SUMPRODUCT($C$32:C$32,$Z221:Z221)</f>
        <v>1</v>
      </c>
      <c r="D221" s="1" t="n">
        <f aca="false">SUMPRODUCT($C$32:D$32,$Z221:AA221)</f>
        <v>-1.56000000000004</v>
      </c>
      <c r="E221" s="1" t="n">
        <f aca="false">SUMPRODUCT($C$32:E$32,$Z221:AB221)</f>
        <v>1.71680000000006</v>
      </c>
      <c r="F221" s="1" t="n">
        <f aca="false">SUMPRODUCT($C$32:F$32,$Z221:AC221)</f>
        <v>-1.07940266666673</v>
      </c>
      <c r="G221" s="1" t="n">
        <f aca="false">SUMPRODUCT($C$32:G$32,$Z221:AD221)</f>
        <v>0.710167040000041</v>
      </c>
      <c r="H221" s="1" t="n">
        <f aca="false">SUMPRODUCT($C$32:H$32,$Z221:AE221)</f>
        <v>-0.20609264981336</v>
      </c>
      <c r="I221" s="1" t="n">
        <f aca="false">SUMPRODUCT($C$32:I$32,$Z221:AF221)</f>
        <v>0.184844817840364</v>
      </c>
      <c r="J221" s="1" t="n">
        <f aca="false">SUMPRODUCT($C$32:J$32,$Z221:AG221)</f>
        <v>0.0418734010984286</v>
      </c>
      <c r="K221" s="1" t="n">
        <f aca="false">SUMPRODUCT($C$32:K$32,$Z221:AH221)</f>
        <v>0.0876242544558485</v>
      </c>
      <c r="L221" s="1" t="n">
        <f aca="false">SUMPRODUCT($C$32:L$32,$Z221:AI221)</f>
        <v>0.0746106783897378</v>
      </c>
      <c r="M221" s="1" t="n">
        <f aca="false">SUMPRODUCT($C$32:M$32,$Z221:AJ221)</f>
        <v>0.0779421538626622</v>
      </c>
      <c r="N221" s="1" t="n">
        <f aca="false">SUMPRODUCT($C$32:N$32,$Z221:AK221)</f>
        <v>0.0771668286616907</v>
      </c>
      <c r="O221" s="1" t="n">
        <f aca="false">SUMPRODUCT($C$32:O$32,$Z221:AL221)</f>
        <v>0.0773322313712312</v>
      </c>
      <c r="P221" s="1" t="n">
        <f aca="false">SUMPRODUCT($C$32:P$32,$Z221:AM221)</f>
        <v>0.0772996597607371</v>
      </c>
      <c r="Q221" s="1" t="n">
        <f aca="false">SUMPRODUCT($C$32:Q$32,$Z221:AN221)</f>
        <v>0.0773056157123703</v>
      </c>
      <c r="R221" s="1" t="n">
        <f aca="false">SUMPRODUCT($C$32:R$32,$Z221:AO221)</f>
        <v>0.0773045992299582</v>
      </c>
      <c r="S221" s="1" t="n">
        <f aca="false">SUMPRODUCT($C$32:S$32,$Z221:AP221)</f>
        <v>0.0773047618671442</v>
      </c>
      <c r="T221" s="1" t="n">
        <f aca="false">SUMPRODUCT($C$32:T$32,$Z221:AQ221)</f>
        <v>0.0773047373758974</v>
      </c>
      <c r="U221" s="1" t="n">
        <f aca="false">SUMPRODUCT($C$32:U$32,$Z221:AR221)</f>
        <v>0.0773047408590969</v>
      </c>
      <c r="V221" s="1" t="n">
        <f aca="false">SUMPRODUCT($C$32:V$32,$Z221:AS221)</f>
        <v>0.0773047403897816</v>
      </c>
      <c r="W221" s="1" t="n">
        <f aca="false">SUMPRODUCT($C$32:W$32,$Z221:AT221)</f>
        <v>0.0773047404498539</v>
      </c>
      <c r="Z221" s="1" t="n">
        <f aca="false">$A221^Z$33</f>
        <v>1</v>
      </c>
      <c r="AA221" s="1" t="n">
        <f aca="false">$A221^AA$33</f>
        <v>-2.56000000000004</v>
      </c>
      <c r="AB221" s="1" t="n">
        <f aca="false">$A221^AB$33</f>
        <v>6.55360000000019</v>
      </c>
      <c r="AC221" s="1" t="n">
        <f aca="false">$A221^AC$33</f>
        <v>-16.7772160000007</v>
      </c>
      <c r="AD221" s="1" t="n">
        <f aca="false">$A221^AD$33</f>
        <v>42.9496729600025</v>
      </c>
      <c r="AE221" s="1" t="n">
        <f aca="false">$A221^AE$33</f>
        <v>-109.951162777608</v>
      </c>
      <c r="AF221" s="1" t="n">
        <f aca="false">$A221^AF$33</f>
        <v>281.474976710681</v>
      </c>
      <c r="AG221" s="1" t="n">
        <f aca="false">$A221^AG$33</f>
        <v>-720.575940379354</v>
      </c>
      <c r="AH221" s="1" t="n">
        <f aca="false">$A221^AH$33</f>
        <v>1844.67440737117</v>
      </c>
      <c r="AI221" s="1" t="n">
        <f aca="false">$A221^AI$33</f>
        <v>-4722.36648287027</v>
      </c>
      <c r="AJ221" s="1" t="n">
        <f aca="false">$A221^AJ$33</f>
        <v>12089.2581961481</v>
      </c>
      <c r="AK221" s="1" t="n">
        <f aca="false">$A221^AK$33</f>
        <v>-30948.5009821395</v>
      </c>
      <c r="AL221" s="1" t="n">
        <f aca="false">$A221^AL$33</f>
        <v>79228.1625142784</v>
      </c>
      <c r="AM221" s="1" t="n">
        <f aca="false">$A221^AM$33</f>
        <v>-202824.096036556</v>
      </c>
      <c r="AN221" s="1" t="n">
        <f aca="false">$A221^AN$33</f>
        <v>519229.68585359</v>
      </c>
      <c r="AO221" s="1" t="n">
        <f aca="false">$A221^AO$33</f>
        <v>-1329227.99578521</v>
      </c>
      <c r="AP221" s="1" t="n">
        <f aca="false">$A221^AP$33</f>
        <v>3402823.66921019</v>
      </c>
      <c r="AQ221" s="1" t="n">
        <f aca="false">$A221^AQ$33</f>
        <v>-8711228.59317821</v>
      </c>
      <c r="AR221" s="1" t="n">
        <f aca="false">$A221^AR$33</f>
        <v>22300745.1985366</v>
      </c>
      <c r="AS221" s="1" t="n">
        <f aca="false">$A221^AS$33</f>
        <v>-57089907.7082544</v>
      </c>
      <c r="AT221" s="1" t="n">
        <f aca="false">$A221^AT$33</f>
        <v>146150163.733133</v>
      </c>
    </row>
    <row r="222" customFormat="false" ht="12.8" hidden="false" customHeight="false" outlineLevel="0" collapsed="false">
      <c r="A222" s="1" t="n">
        <f aca="false">A221+0.04</f>
        <v>-2.52000000000004</v>
      </c>
      <c r="B222" s="1" t="n">
        <f aca="false">EXP(A222)</f>
        <v>0.0804596067495294</v>
      </c>
      <c r="C222" s="1" t="n">
        <f aca="false">SUMPRODUCT($C$32:C$32,$Z222:Z222)</f>
        <v>1</v>
      </c>
      <c r="D222" s="1" t="n">
        <f aca="false">SUMPRODUCT($C$32:D$32,$Z222:AA222)</f>
        <v>-1.52000000000004</v>
      </c>
      <c r="E222" s="1" t="n">
        <f aca="false">SUMPRODUCT($C$32:E$32,$Z222:AB222)</f>
        <v>1.65520000000006</v>
      </c>
      <c r="F222" s="1" t="n">
        <f aca="false">SUMPRODUCT($C$32:F$32,$Z222:AC222)</f>
        <v>-1.01196800000006</v>
      </c>
      <c r="G222" s="1" t="n">
        <f aca="false">SUMPRODUCT($C$32:G$32,$Z222:AD222)</f>
        <v>0.668347840000039</v>
      </c>
      <c r="H222" s="1" t="n">
        <f aca="false">SUMPRODUCT($C$32:H$32,$Z222:AE222)</f>
        <v>-0.178531343360025</v>
      </c>
      <c r="I222" s="1" t="n">
        <f aca="false">SUMPRODUCT($C$32:I$32,$Z222:AF222)</f>
        <v>0.177157913651207</v>
      </c>
      <c r="J222" s="1" t="n">
        <f aca="false">SUMPRODUCT($C$32:J$32,$Z222:AG222)</f>
        <v>0.0491097811271619</v>
      </c>
      <c r="K222" s="1" t="n">
        <f aca="false">SUMPRODUCT($C$32:K$32,$Z222:AH222)</f>
        <v>0.0894449428722368</v>
      </c>
      <c r="L222" s="1" t="n">
        <f aca="false">SUMPRODUCT($C$32:L$32,$Z222:AI222)</f>
        <v>0.0781510975836156</v>
      </c>
      <c r="M222" s="1" t="n">
        <f aca="false">SUMPRODUCT($C$32:M$32,$Z222:AJ222)</f>
        <v>0.0809971465963482</v>
      </c>
      <c r="N222" s="1" t="n">
        <f aca="false">SUMPRODUCT($C$32:N$32,$Z222:AK222)</f>
        <v>0.080345142640704</v>
      </c>
      <c r="O222" s="1" t="n">
        <f aca="false">SUMPRODUCT($C$32:O$32,$Z222:AL222)</f>
        <v>0.0804820634713893</v>
      </c>
      <c r="P222" s="1" t="n">
        <f aca="false">SUMPRODUCT($C$32:P$32,$Z222:AM222)</f>
        <v>0.0804555218949795</v>
      </c>
      <c r="Q222" s="1" t="n">
        <f aca="false">SUMPRODUCT($C$32:Q$32,$Z222:AN222)</f>
        <v>0.0804602993787333</v>
      </c>
      <c r="R222" s="1" t="n">
        <f aca="false">SUMPRODUCT($C$32:R$32,$Z222:AO222)</f>
        <v>0.0804594967614627</v>
      </c>
      <c r="S222" s="1" t="n">
        <f aca="false">SUMPRODUCT($C$32:S$32,$Z222:AP222)</f>
        <v>0.0804596231736828</v>
      </c>
      <c r="T222" s="1" t="n">
        <f aca="false">SUMPRODUCT($C$32:T$32,$Z222:AQ222)</f>
        <v>0.0804596044349302</v>
      </c>
      <c r="U222" s="1" t="n">
        <f aca="false">SUMPRODUCT($C$32:U$32,$Z222:AR222)</f>
        <v>0.0804596070583555</v>
      </c>
      <c r="V222" s="1" t="n">
        <f aca="false">SUMPRODUCT($C$32:V$32,$Z222:AS222)</f>
        <v>0.0804596067104065</v>
      </c>
      <c r="W222" s="1" t="n">
        <f aca="false">SUMPRODUCT($C$32:W$32,$Z222:AT222)</f>
        <v>0.0804596067542481</v>
      </c>
      <c r="Z222" s="1" t="n">
        <f aca="false">$A222^Z$33</f>
        <v>1</v>
      </c>
      <c r="AA222" s="1" t="n">
        <f aca="false">$A222^AA$33</f>
        <v>-2.52000000000004</v>
      </c>
      <c r="AB222" s="1" t="n">
        <f aca="false">$A222^AB$33</f>
        <v>6.35040000000019</v>
      </c>
      <c r="AC222" s="1" t="n">
        <f aca="false">$A222^AC$33</f>
        <v>-16.0030080000007</v>
      </c>
      <c r="AD222" s="1" t="n">
        <f aca="false">$A222^AD$33</f>
        <v>40.3275801600024</v>
      </c>
      <c r="AE222" s="1" t="n">
        <f aca="false">$A222^AE$33</f>
        <v>-101.625502003208</v>
      </c>
      <c r="AF222" s="1" t="n">
        <f aca="false">$A222^AF$33</f>
        <v>256.096265048087</v>
      </c>
      <c r="AG222" s="1" t="n">
        <f aca="false">$A222^AG$33</f>
        <v>-645.362587921189</v>
      </c>
      <c r="AH222" s="1" t="n">
        <f aca="false">$A222^AH$33</f>
        <v>1626.31372156142</v>
      </c>
      <c r="AI222" s="1" t="n">
        <f aca="false">$A222^AI$33</f>
        <v>-4098.31057833484</v>
      </c>
      <c r="AJ222" s="1" t="n">
        <f aca="false">$A222^AJ$33</f>
        <v>10327.742657404</v>
      </c>
      <c r="AK222" s="1" t="n">
        <f aca="false">$A222^AK$33</f>
        <v>-26025.9114966584</v>
      </c>
      <c r="AL222" s="1" t="n">
        <f aca="false">$A222^AL$33</f>
        <v>65585.29697158</v>
      </c>
      <c r="AM222" s="1" t="n">
        <f aca="false">$A222^AM$33</f>
        <v>-165274.948368384</v>
      </c>
      <c r="AN222" s="1" t="n">
        <f aca="false">$A222^AN$33</f>
        <v>416492.869888334</v>
      </c>
      <c r="AO222" s="1" t="n">
        <f aca="false">$A222^AO$33</f>
        <v>-1049562.03211862</v>
      </c>
      <c r="AP222" s="1" t="n">
        <f aca="false">$A222^AP$33</f>
        <v>2644896.32093896</v>
      </c>
      <c r="AQ222" s="1" t="n">
        <f aca="false">$A222^AQ$33</f>
        <v>-6665138.72876627</v>
      </c>
      <c r="AR222" s="1" t="n">
        <f aca="false">$A222^AR$33</f>
        <v>16796149.5964913</v>
      </c>
      <c r="AS222" s="1" t="n">
        <f aca="false">$A222^AS$33</f>
        <v>-42326296.9831586</v>
      </c>
      <c r="AT222" s="1" t="n">
        <f aca="false">$A222^AT$33</f>
        <v>106662268.397561</v>
      </c>
    </row>
    <row r="223" customFormat="false" ht="12.8" hidden="false" customHeight="false" outlineLevel="0" collapsed="false">
      <c r="A223" s="1" t="n">
        <f aca="false">A222+0.04</f>
        <v>-2.48000000000004</v>
      </c>
      <c r="B223" s="1" t="n">
        <f aca="false">EXP(A223)</f>
        <v>0.0837432255921928</v>
      </c>
      <c r="C223" s="1" t="n">
        <f aca="false">SUMPRODUCT($C$32:C$32,$Z223:Z223)</f>
        <v>1</v>
      </c>
      <c r="D223" s="1" t="n">
        <f aca="false">SUMPRODUCT($C$32:D$32,$Z223:AA223)</f>
        <v>-1.48000000000004</v>
      </c>
      <c r="E223" s="1" t="n">
        <f aca="false">SUMPRODUCT($C$32:E$32,$Z223:AB223)</f>
        <v>1.59520000000006</v>
      </c>
      <c r="F223" s="1" t="n">
        <f aca="false">SUMPRODUCT($C$32:F$32,$Z223:AC223)</f>
        <v>-0.946965333333393</v>
      </c>
      <c r="G223" s="1" t="n">
        <f aca="false">SUMPRODUCT($C$32:G$32,$Z223:AD223)</f>
        <v>0.629177173333369</v>
      </c>
      <c r="H223" s="1" t="n">
        <f aca="false">SUMPRODUCT($C$32:H$32,$Z223:AE223)</f>
        <v>-0.152589509973357</v>
      </c>
      <c r="I223" s="1" t="n">
        <f aca="false">SUMPRODUCT($C$32:I$32,$Z223:AF223)</f>
        <v>0.170540719126762</v>
      </c>
      <c r="J223" s="1" t="n">
        <f aca="false">SUMPRODUCT($C$32:J$32,$Z223:AG223)</f>
        <v>0.0560602951027179</v>
      </c>
      <c r="K223" s="1" t="n">
        <f aca="false">SUMPRODUCT($C$32:K$32,$Z223:AH223)</f>
        <v>0.091549226550172</v>
      </c>
      <c r="L223" s="1" t="n">
        <f aca="false">SUMPRODUCT($C$32:L$32,$Z223:AI223)</f>
        <v>0.0817700543290956</v>
      </c>
      <c r="M223" s="1" t="n">
        <f aca="false">SUMPRODUCT($C$32:M$32,$Z223:AJ223)</f>
        <v>0.0841952890399225</v>
      </c>
      <c r="N223" s="1" t="n">
        <f aca="false">SUMPRODUCT($C$32:N$32,$Z223:AK223)</f>
        <v>0.0836485088505725</v>
      </c>
      <c r="O223" s="1" t="n">
        <f aca="false">SUMPRODUCT($C$32:O$32,$Z223:AL223)</f>
        <v>0.0837615100897048</v>
      </c>
      <c r="P223" s="1" t="n">
        <f aca="false">SUMPRODUCT($C$32:P$32,$Z223:AM223)</f>
        <v>0.0837399529302396</v>
      </c>
      <c r="Q223" s="1" t="n">
        <f aca="false">SUMPRODUCT($C$32:Q$32,$Z223:AN223)</f>
        <v>0.0837437716270591</v>
      </c>
      <c r="R223" s="1" t="n">
        <f aca="false">SUMPRODUCT($C$32:R$32,$Z223:AO223)</f>
        <v>0.083743140269185</v>
      </c>
      <c r="S223" s="1" t="n">
        <f aca="false">SUMPRODUCT($C$32:S$32,$Z223:AP223)</f>
        <v>0.0837432381296555</v>
      </c>
      <c r="T223" s="1" t="n">
        <f aca="false">SUMPRODUCT($C$32:T$32,$Z223:AQ223)</f>
        <v>0.0837432238535398</v>
      </c>
      <c r="U223" s="1" t="n">
        <f aca="false">SUMPRODUCT($C$32:U$32,$Z223:AR223)</f>
        <v>0.0837432258204713</v>
      </c>
      <c r="V223" s="1" t="n">
        <f aca="false">SUMPRODUCT($C$32:V$32,$Z223:AS223)</f>
        <v>0.0837432255637349</v>
      </c>
      <c r="W223" s="1" t="n">
        <f aca="false">SUMPRODUCT($C$32:W$32,$Z223:AT223)</f>
        <v>0.0837432255955702</v>
      </c>
      <c r="Z223" s="1" t="n">
        <f aca="false">$A223^Z$33</f>
        <v>1</v>
      </c>
      <c r="AA223" s="1" t="n">
        <f aca="false">$A223^AA$33</f>
        <v>-2.48000000000004</v>
      </c>
      <c r="AB223" s="1" t="n">
        <f aca="false">$A223^AB$33</f>
        <v>6.15040000000019</v>
      </c>
      <c r="AC223" s="1" t="n">
        <f aca="false">$A223^AC$33</f>
        <v>-15.2529920000007</v>
      </c>
      <c r="AD223" s="1" t="n">
        <f aca="false">$A223^AD$33</f>
        <v>37.8274201600023</v>
      </c>
      <c r="AE223" s="1" t="n">
        <f aca="false">$A223^AE$33</f>
        <v>-93.8120019968071</v>
      </c>
      <c r="AF223" s="1" t="n">
        <f aca="false">$A223^AF$33</f>
        <v>232.653764952085</v>
      </c>
      <c r="AG223" s="1" t="n">
        <f aca="false">$A223^AG$33</f>
        <v>-576.98133708118</v>
      </c>
      <c r="AH223" s="1" t="n">
        <f aca="false">$A223^AH$33</f>
        <v>1430.91371596135</v>
      </c>
      <c r="AI223" s="1" t="n">
        <f aca="false">$A223^AI$33</f>
        <v>-3548.6660155842</v>
      </c>
      <c r="AJ223" s="1" t="n">
        <f aca="false">$A223^AJ$33</f>
        <v>8800.69171864895</v>
      </c>
      <c r="AK223" s="1" t="n">
        <f aca="false">$A223^AK$33</f>
        <v>-21825.7154622497</v>
      </c>
      <c r="AL223" s="1" t="n">
        <f aca="false">$A223^AL$33</f>
        <v>54127.7743463801</v>
      </c>
      <c r="AM223" s="1" t="n">
        <f aca="false">$A223^AM$33</f>
        <v>-134236.880379025</v>
      </c>
      <c r="AN223" s="1" t="n">
        <f aca="false">$A223^AN$33</f>
        <v>332907.463339986</v>
      </c>
      <c r="AO223" s="1" t="n">
        <f aca="false">$A223^AO$33</f>
        <v>-825610.509083179</v>
      </c>
      <c r="AP223" s="1" t="n">
        <f aca="false">$A223^AP$33</f>
        <v>2047514.06252632</v>
      </c>
      <c r="AQ223" s="1" t="n">
        <f aca="false">$A223^AQ$33</f>
        <v>-5077834.87506534</v>
      </c>
      <c r="AR223" s="1" t="n">
        <f aca="false">$A223^AR$33</f>
        <v>12593030.4901622</v>
      </c>
      <c r="AS223" s="1" t="n">
        <f aca="false">$A223^AS$33</f>
        <v>-31230715.6156028</v>
      </c>
      <c r="AT223" s="1" t="n">
        <f aca="false">$A223^AT$33</f>
        <v>77452174.7266961</v>
      </c>
    </row>
    <row r="224" customFormat="false" ht="12.8" hidden="false" customHeight="false" outlineLevel="0" collapsed="false">
      <c r="A224" s="1" t="n">
        <f aca="false">A223+0.04</f>
        <v>-2.44000000000004</v>
      </c>
      <c r="B224" s="1" t="n">
        <f aca="false">EXP(A224)</f>
        <v>0.087160851461978</v>
      </c>
      <c r="C224" s="1" t="n">
        <f aca="false">SUMPRODUCT($C$32:C$32,$Z224:Z224)</f>
        <v>1</v>
      </c>
      <c r="D224" s="1" t="n">
        <f aca="false">SUMPRODUCT($C$32:D$32,$Z224:AA224)</f>
        <v>-1.44000000000004</v>
      </c>
      <c r="E224" s="1" t="n">
        <f aca="false">SUMPRODUCT($C$32:E$32,$Z224:AB224)</f>
        <v>1.53680000000005</v>
      </c>
      <c r="F224" s="1" t="n">
        <f aca="false">SUMPRODUCT($C$32:F$32,$Z224:AC224)</f>
        <v>-0.884330666666724</v>
      </c>
      <c r="G224" s="1" t="n">
        <f aca="false">SUMPRODUCT($C$32:G$32,$Z224:AD224)</f>
        <v>0.592559040000034</v>
      </c>
      <c r="H224" s="1" t="n">
        <f aca="false">SUMPRODUCT($C$32:H$32,$Z224:AE224)</f>
        <v>-0.128163136853355</v>
      </c>
      <c r="I224" s="1" t="n">
        <f aca="false">SUMPRODUCT($C$32:I$32,$Z224:AF224)</f>
        <v>0.164930548400361</v>
      </c>
      <c r="J224" s="1" t="n">
        <f aca="false">SUMPRODUCT($C$32:J$32,$Z224:AG224)</f>
        <v>0.0627664638262065</v>
      </c>
      <c r="K224" s="1" t="n">
        <f aca="false">SUMPRODUCT($C$32:K$32,$Z224:AH224)</f>
        <v>0.093926509621324</v>
      </c>
      <c r="L224" s="1" t="n">
        <f aca="false">SUMPRODUCT($C$32:L$32,$Z224:AI224)</f>
        <v>0.0854786749835365</v>
      </c>
      <c r="M224" s="1" t="n">
        <f aca="false">SUMPRODUCT($C$32:M$32,$Z224:AJ224)</f>
        <v>0.0875399466351567</v>
      </c>
      <c r="N224" s="1" t="n">
        <f aca="false">SUMPRODUCT($C$32:N$32,$Z224:AK224)</f>
        <v>0.0870827191051609</v>
      </c>
      <c r="O224" s="1" t="n">
        <f aca="false">SUMPRODUCT($C$32:O$32,$Z224:AL224)</f>
        <v>0.0871756887029267</v>
      </c>
      <c r="P224" s="1" t="n">
        <f aca="false">SUMPRODUCT($C$32:P$32,$Z224:AM224)</f>
        <v>0.0871582390245768</v>
      </c>
      <c r="Q224" s="1" t="n">
        <f aca="false">SUMPRODUCT($C$32:Q$32,$Z224:AN224)</f>
        <v>0.0871612802542321</v>
      </c>
      <c r="R224" s="1" t="n">
        <f aca="false">SUMPRODUCT($C$32:R$32,$Z224:AO224)</f>
        <v>0.0871607855475415</v>
      </c>
      <c r="S224" s="1" t="n">
        <f aca="false">SUMPRODUCT($C$32:S$32,$Z224:AP224)</f>
        <v>0.0871608609903118</v>
      </c>
      <c r="T224" s="1" t="n">
        <f aca="false">SUMPRODUCT($C$32:T$32,$Z224:AQ224)</f>
        <v>0.0871608501620554</v>
      </c>
      <c r="U224" s="1" t="n">
        <f aca="false">SUMPRODUCT($C$32:U$32,$Z224:AR224)</f>
        <v>0.0871608516298857</v>
      </c>
      <c r="V224" s="1" t="n">
        <f aca="false">SUMPRODUCT($C$32:V$32,$Z224:AS224)</f>
        <v>0.0871608514413854</v>
      </c>
      <c r="W224" s="1" t="n">
        <f aca="false">SUMPRODUCT($C$32:W$32,$Z224:AT224)</f>
        <v>0.0871608514643824</v>
      </c>
      <c r="Z224" s="1" t="n">
        <f aca="false">$A224^Z$33</f>
        <v>1</v>
      </c>
      <c r="AA224" s="1" t="n">
        <f aca="false">$A224^AA$33</f>
        <v>-2.44000000000004</v>
      </c>
      <c r="AB224" s="1" t="n">
        <f aca="false">$A224^AB$33</f>
        <v>5.95360000000018</v>
      </c>
      <c r="AC224" s="1" t="n">
        <f aca="false">$A224^AC$33</f>
        <v>-14.5267840000007</v>
      </c>
      <c r="AD224" s="1" t="n">
        <f aca="false">$A224^AD$33</f>
        <v>35.4453529600022</v>
      </c>
      <c r="AE224" s="1" t="n">
        <f aca="false">$A224^AE$33</f>
        <v>-86.4866612224067</v>
      </c>
      <c r="AF224" s="1" t="n">
        <f aca="false">$A224^AF$33</f>
        <v>211.027453382676</v>
      </c>
      <c r="AG224" s="1" t="n">
        <f aca="false">$A224^AG$33</f>
        <v>-514.906986253736</v>
      </c>
      <c r="AH224" s="1" t="n">
        <f aca="false">$A224^AH$33</f>
        <v>1256.37304645914</v>
      </c>
      <c r="AI224" s="1" t="n">
        <f aca="false">$A224^AI$33</f>
        <v>-3065.55023336034</v>
      </c>
      <c r="AJ224" s="1" t="n">
        <f aca="false">$A224^AJ$33</f>
        <v>7479.94256939934</v>
      </c>
      <c r="AK224" s="1" t="n">
        <f aca="false">$A224^AK$33</f>
        <v>-18251.0598693347</v>
      </c>
      <c r="AL224" s="1" t="n">
        <f aca="false">$A224^AL$33</f>
        <v>44532.5860811773</v>
      </c>
      <c r="AM224" s="1" t="n">
        <f aca="false">$A224^AM$33</f>
        <v>-108659.510038074</v>
      </c>
      <c r="AN224" s="1" t="n">
        <f aca="false">$A224^AN$33</f>
        <v>265129.204492905</v>
      </c>
      <c r="AO224" s="1" t="n">
        <f aca="false">$A224^AO$33</f>
        <v>-646915.258962699</v>
      </c>
      <c r="AP224" s="1" t="n">
        <f aca="false">$A224^AP$33</f>
        <v>1578473.23186901</v>
      </c>
      <c r="AQ224" s="1" t="n">
        <f aca="false">$A224^AQ$33</f>
        <v>-3851474.68576045</v>
      </c>
      <c r="AR224" s="1" t="n">
        <f aca="false">$A224^AR$33</f>
        <v>9397598.23325563</v>
      </c>
      <c r="AS224" s="1" t="n">
        <f aca="false">$A224^AS$33</f>
        <v>-22930139.6891441</v>
      </c>
      <c r="AT224" s="1" t="n">
        <f aca="false">$A224^AT$33</f>
        <v>55949540.8415125</v>
      </c>
    </row>
    <row r="225" customFormat="false" ht="12.8" hidden="false" customHeight="false" outlineLevel="0" collapsed="false">
      <c r="A225" s="1" t="n">
        <f aca="false">A224+0.04</f>
        <v>-2.40000000000004</v>
      </c>
      <c r="B225" s="1" t="n">
        <f aca="false">EXP(A225)</f>
        <v>0.0907179532894091</v>
      </c>
      <c r="C225" s="1" t="n">
        <f aca="false">SUMPRODUCT($C$32:C$32,$Z225:Z225)</f>
        <v>1</v>
      </c>
      <c r="D225" s="1" t="n">
        <f aca="false">SUMPRODUCT($C$32:D$32,$Z225:AA225)</f>
        <v>-1.40000000000004</v>
      </c>
      <c r="E225" s="1" t="n">
        <f aca="false">SUMPRODUCT($C$32:E$32,$Z225:AB225)</f>
        <v>1.48000000000005</v>
      </c>
      <c r="F225" s="1" t="n">
        <f aca="false">SUMPRODUCT($C$32:F$32,$Z225:AC225)</f>
        <v>-0.824000000000055</v>
      </c>
      <c r="G225" s="1" t="n">
        <f aca="false">SUMPRODUCT($C$32:G$32,$Z225:AD225)</f>
        <v>0.558400000000031</v>
      </c>
      <c r="H225" s="1" t="n">
        <f aca="false">SUMPRODUCT($C$32:H$32,$Z225:AE225)</f>
        <v>-0.105152000000021</v>
      </c>
      <c r="I225" s="1" t="n">
        <f aca="false">SUMPRODUCT($C$32:I$32,$Z225:AF225)</f>
        <v>0.160268800000004</v>
      </c>
      <c r="J225" s="1" t="n">
        <f aca="false">SUMPRODUCT($C$32:J$32,$Z225:AG225)</f>
        <v>0.0692673828571371</v>
      </c>
      <c r="K225" s="1" t="n">
        <f aca="false">SUMPRODUCT($C$32:K$32,$Z225:AH225)</f>
        <v>0.0965678079999977</v>
      </c>
      <c r="L225" s="1" t="n">
        <f aca="false">SUMPRODUCT($C$32:L$32,$Z225:AI225)</f>
        <v>0.089287694628568</v>
      </c>
      <c r="M225" s="1" t="n">
        <f aca="false">SUMPRODUCT($C$32:M$32,$Z225:AJ225)</f>
        <v>0.0910349218377112</v>
      </c>
      <c r="N225" s="1" t="n">
        <f aca="false">SUMPRODUCT($C$32:N$32,$Z225:AK225)</f>
        <v>0.0906537086284436</v>
      </c>
      <c r="O225" s="1" t="n">
        <f aca="false">SUMPRODUCT($C$32:O$32,$Z225:AL225)</f>
        <v>0.0907299512702971</v>
      </c>
      <c r="P225" s="1" t="n">
        <f aca="false">SUMPRODUCT($C$32:P$32,$Z225:AM225)</f>
        <v>0.0907158757056472</v>
      </c>
      <c r="Q225" s="1" t="n">
        <f aca="false">SUMPRODUCT($C$32:Q$32,$Z225:AN225)</f>
        <v>0.0907182886595872</v>
      </c>
      <c r="R225" s="1" t="n">
        <f aca="false">SUMPRODUCT($C$32:R$32,$Z225:AO225)</f>
        <v>0.0907179025869568</v>
      </c>
      <c r="S225" s="1" t="n">
        <f aca="false">SUMPRODUCT($C$32:S$32,$Z225:AP225)</f>
        <v>0.0907179604978514</v>
      </c>
      <c r="T225" s="1" t="n">
        <f aca="false">SUMPRODUCT($C$32:T$32,$Z225:AQ225)</f>
        <v>0.0907179523221957</v>
      </c>
      <c r="U225" s="1" t="n">
        <f aca="false">SUMPRODUCT($C$32:U$32,$Z225:AR225)</f>
        <v>0.0907179534122831</v>
      </c>
      <c r="V225" s="1" t="n">
        <f aca="false">SUMPRODUCT($C$32:V$32,$Z225:AS225)</f>
        <v>0.0907179532745878</v>
      </c>
      <c r="W225" s="1" t="n">
        <f aca="false">SUMPRODUCT($C$32:W$32,$Z225:AT225)</f>
        <v>0.0907179532911113</v>
      </c>
      <c r="Z225" s="1" t="n">
        <f aca="false">$A225^Z$33</f>
        <v>1</v>
      </c>
      <c r="AA225" s="1" t="n">
        <f aca="false">$A225^AA$33</f>
        <v>-2.40000000000004</v>
      </c>
      <c r="AB225" s="1" t="n">
        <f aca="false">$A225^AB$33</f>
        <v>5.76000000000018</v>
      </c>
      <c r="AC225" s="1" t="n">
        <f aca="false">$A225^AC$33</f>
        <v>-13.8240000000007</v>
      </c>
      <c r="AD225" s="1" t="n">
        <f aca="false">$A225^AD$33</f>
        <v>33.1776000000021</v>
      </c>
      <c r="AE225" s="1" t="n">
        <f aca="false">$A225^AE$33</f>
        <v>-79.6262400000063</v>
      </c>
      <c r="AF225" s="1" t="n">
        <f aca="false">$A225^AF$33</f>
        <v>191.102976000018</v>
      </c>
      <c r="AG225" s="1" t="n">
        <f aca="false">$A225^AG$33</f>
        <v>-458.64714240005</v>
      </c>
      <c r="AH225" s="1" t="n">
        <f aca="false">$A225^AH$33</f>
        <v>1100.75314176014</v>
      </c>
      <c r="AI225" s="1" t="n">
        <f aca="false">$A225^AI$33</f>
        <v>-2641.80754022437</v>
      </c>
      <c r="AJ225" s="1" t="n">
        <f aca="false">$A225^AJ$33</f>
        <v>6340.3380965386</v>
      </c>
      <c r="AK225" s="1" t="n">
        <f aca="false">$A225^AK$33</f>
        <v>-15216.8114316929</v>
      </c>
      <c r="AL225" s="1" t="n">
        <f aca="false">$A225^AL$33</f>
        <v>36520.3474360635</v>
      </c>
      <c r="AM225" s="1" t="n">
        <f aca="false">$A225^AM$33</f>
        <v>-87648.8338465537</v>
      </c>
      <c r="AN225" s="1" t="n">
        <f aca="false">$A225^AN$33</f>
        <v>210357.201231732</v>
      </c>
      <c r="AO225" s="1" t="n">
        <f aca="false">$A225^AO$33</f>
        <v>-504857.282956165</v>
      </c>
      <c r="AP225" s="1" t="n">
        <f aca="false">$A225^AP$33</f>
        <v>1211657.47909481</v>
      </c>
      <c r="AQ225" s="1" t="n">
        <f aca="false">$A225^AQ$33</f>
        <v>-2907977.9498276</v>
      </c>
      <c r="AR225" s="1" t="n">
        <f aca="false">$A225^AR$33</f>
        <v>6979147.07958635</v>
      </c>
      <c r="AS225" s="1" t="n">
        <f aca="false">$A225^AS$33</f>
        <v>-16749952.9910075</v>
      </c>
      <c r="AT225" s="1" t="n">
        <f aca="false">$A225^AT$33</f>
        <v>40199887.1784187</v>
      </c>
    </row>
    <row r="226" customFormat="false" ht="12.8" hidden="false" customHeight="false" outlineLevel="0" collapsed="false">
      <c r="A226" s="1" t="n">
        <f aca="false">A225+0.04</f>
        <v>-2.36000000000004</v>
      </c>
      <c r="B226" s="1" t="n">
        <f aca="false">EXP(A226)</f>
        <v>0.0944202231962988</v>
      </c>
      <c r="C226" s="1" t="n">
        <f aca="false">SUMPRODUCT($C$32:C$32,$Z226:Z226)</f>
        <v>1</v>
      </c>
      <c r="D226" s="1" t="n">
        <f aca="false">SUMPRODUCT($C$32:D$32,$Z226:AA226)</f>
        <v>-1.36000000000004</v>
      </c>
      <c r="E226" s="1" t="n">
        <f aca="false">SUMPRODUCT($C$32:E$32,$Z226:AB226)</f>
        <v>1.42480000000005</v>
      </c>
      <c r="F226" s="1" t="n">
        <f aca="false">SUMPRODUCT($C$32:F$32,$Z226:AC226)</f>
        <v>-0.765909333333387</v>
      </c>
      <c r="G226" s="1" t="n">
        <f aca="false">SUMPRODUCT($C$32:G$32,$Z226:AD226)</f>
        <v>0.526609173333362</v>
      </c>
      <c r="H226" s="1" t="n">
        <f aca="false">SUMPRODUCT($C$32:H$32,$Z226:AE226)</f>
        <v>-0.0834595618133531</v>
      </c>
      <c r="I226" s="1" t="n">
        <f aca="false">SUMPRODUCT($C$32:I$32,$Z226:AF226)</f>
        <v>0.156500807344359</v>
      </c>
      <c r="J226" s="1" t="n">
        <f aca="false">SUMPRODUCT($C$32:J$32,$Z226:AG226)</f>
        <v>0.0755998828854717</v>
      </c>
      <c r="K226" s="1" t="n">
        <f aca="false">SUMPRODUCT($C$32:K$32,$Z226:AH226)</f>
        <v>0.0994656556008438</v>
      </c>
      <c r="L226" s="1" t="n">
        <f aca="false">SUMPRODUCT($C$32:L$32,$Z226:AI226)</f>
        <v>0.0932075196443683</v>
      </c>
      <c r="M226" s="1" t="n">
        <f aca="false">SUMPRODUCT($C$32:M$32,$Z226:AJ226)</f>
        <v>0.0946844397300966</v>
      </c>
      <c r="N226" s="1" t="n">
        <f aca="false">SUMPRODUCT($C$32:N$32,$Z226:AK226)</f>
        <v>0.0943675732389767</v>
      </c>
      <c r="O226" s="1" t="n">
        <f aca="false">SUMPRODUCT($C$32:O$32,$Z226:AL226)</f>
        <v>0.0944298903155636</v>
      </c>
      <c r="P226" s="1" t="n">
        <f aca="false">SUMPRODUCT($C$32:P$32,$Z226:AM226)</f>
        <v>0.0944185773693524</v>
      </c>
      <c r="Q226" s="1" t="n">
        <f aca="false">SUMPRODUCT($C$32:Q$32,$Z226:AN226)</f>
        <v>0.0944204844088566</v>
      </c>
      <c r="R226" s="1" t="n">
        <f aca="false">SUMPRODUCT($C$32:R$32,$Z226:AO226)</f>
        <v>0.0944201843679746</v>
      </c>
      <c r="S226" s="1" t="n">
        <f aca="false">SUMPRODUCT($C$32:S$32,$Z226:AP226)</f>
        <v>0.0944202286240047</v>
      </c>
      <c r="T226" s="1" t="n">
        <f aca="false">SUMPRODUCT($C$32:T$32,$Z226:AQ226)</f>
        <v>0.0944202224802264</v>
      </c>
      <c r="U226" s="1" t="n">
        <f aca="false">SUMPRODUCT($C$32:U$32,$Z226:AR226)</f>
        <v>0.094420223285744</v>
      </c>
      <c r="V226" s="1" t="n">
        <f aca="false">SUMPRODUCT($C$32:V$32,$Z226:AS226)</f>
        <v>0.0944202231856902</v>
      </c>
      <c r="W226" s="1" t="n">
        <f aca="false">SUMPRODUCT($C$32:W$32,$Z226:AT226)</f>
        <v>0.0944202231974966</v>
      </c>
      <c r="Z226" s="1" t="n">
        <f aca="false">$A226^Z$33</f>
        <v>1</v>
      </c>
      <c r="AA226" s="1" t="n">
        <f aca="false">$A226^AA$33</f>
        <v>-2.36000000000004</v>
      </c>
      <c r="AB226" s="1" t="n">
        <f aca="false">$A226^AB$33</f>
        <v>5.56960000000018</v>
      </c>
      <c r="AC226" s="1" t="n">
        <f aca="false">$A226^AC$33</f>
        <v>-13.1442560000006</v>
      </c>
      <c r="AD226" s="1" t="n">
        <f aca="false">$A226^AD$33</f>
        <v>31.020444160002</v>
      </c>
      <c r="AE226" s="1" t="n">
        <f aca="false">$A226^AE$33</f>
        <v>-73.2082482176058</v>
      </c>
      <c r="AF226" s="1" t="n">
        <f aca="false">$A226^AF$33</f>
        <v>172.771465793553</v>
      </c>
      <c r="AG226" s="1" t="n">
        <f aca="false">$A226^AG$33</f>
        <v>-407.740659272791</v>
      </c>
      <c r="AH226" s="1" t="n">
        <f aca="false">$A226^AH$33</f>
        <v>962.267955883801</v>
      </c>
      <c r="AI226" s="1" t="n">
        <f aca="false">$A226^AI$33</f>
        <v>-2270.95237588581</v>
      </c>
      <c r="AJ226" s="1" t="n">
        <f aca="false">$A226^AJ$33</f>
        <v>5359.44760709059</v>
      </c>
      <c r="AK226" s="1" t="n">
        <f aca="false">$A226^AK$33</f>
        <v>-12648.296352734</v>
      </c>
      <c r="AL226" s="1" t="n">
        <f aca="false">$A226^AL$33</f>
        <v>29849.9793924527</v>
      </c>
      <c r="AM226" s="1" t="n">
        <f aca="false">$A226^AM$33</f>
        <v>-70445.9513661895</v>
      </c>
      <c r="AN226" s="1" t="n">
        <f aca="false">$A226^AN$33</f>
        <v>166252.44522421</v>
      </c>
      <c r="AO226" s="1" t="n">
        <f aca="false">$A226^AO$33</f>
        <v>-392355.770729141</v>
      </c>
      <c r="AP226" s="1" t="n">
        <f aca="false">$A226^AP$33</f>
        <v>925959.618920789</v>
      </c>
      <c r="AQ226" s="1" t="n">
        <f aca="false">$A226^AQ$33</f>
        <v>-2185264.7006531</v>
      </c>
      <c r="AR226" s="1" t="n">
        <f aca="false">$A226^AR$33</f>
        <v>5157224.69354139</v>
      </c>
      <c r="AS226" s="1" t="n">
        <f aca="false">$A226^AS$33</f>
        <v>-12171050.2767579</v>
      </c>
      <c r="AT226" s="1" t="n">
        <f aca="false">$A226^AT$33</f>
        <v>28723678.653149</v>
      </c>
    </row>
    <row r="227" customFormat="false" ht="12.8" hidden="false" customHeight="false" outlineLevel="0" collapsed="false">
      <c r="A227" s="1" t="n">
        <f aca="false">A226+0.04</f>
        <v>-2.32000000000004</v>
      </c>
      <c r="B227" s="1" t="n">
        <f aca="false">EXP(A227)</f>
        <v>0.0982735856043578</v>
      </c>
      <c r="C227" s="1" t="n">
        <f aca="false">SUMPRODUCT($C$32:C$32,$Z227:Z227)</f>
        <v>1</v>
      </c>
      <c r="D227" s="1" t="n">
        <f aca="false">SUMPRODUCT($C$32:D$32,$Z227:AA227)</f>
        <v>-1.32000000000004</v>
      </c>
      <c r="E227" s="1" t="n">
        <f aca="false">SUMPRODUCT($C$32:E$32,$Z227:AB227)</f>
        <v>1.37120000000005</v>
      </c>
      <c r="F227" s="1" t="n">
        <f aca="false">SUMPRODUCT($C$32:F$32,$Z227:AC227)</f>
        <v>-0.709994666666718</v>
      </c>
      <c r="G227" s="1" t="n">
        <f aca="false">SUMPRODUCT($C$32:G$32,$Z227:AD227)</f>
        <v>0.497098240000027</v>
      </c>
      <c r="H227" s="1" t="n">
        <f aca="false">SUMPRODUCT($C$32:H$32,$Z227:AE227)</f>
        <v>-0.0629928686933516</v>
      </c>
      <c r="I227" s="1" t="n">
        <f aca="false">SUMPRODUCT($C$32:I$32,$Z227:AF227)</f>
        <v>0.153575693334758</v>
      </c>
      <c r="J227" s="1" t="n">
        <f aca="false">SUMPRODUCT($C$32:J$32,$Z227:AG227)</f>
        <v>0.0817986842054407</v>
      </c>
      <c r="K227" s="1" t="n">
        <f aca="false">SUMPRODUCT($C$32:K$32,$Z227:AH227)</f>
        <v>0.102614016852943</v>
      </c>
      <c r="L227" s="1" t="n">
        <f aca="false">SUMPRODUCT($C$32:L$32,$Z227:AI227)</f>
        <v>0.0972482866593646</v>
      </c>
      <c r="M227" s="1" t="n">
        <f aca="false">SUMPRODUCT($C$32:M$32,$Z227:AJ227)</f>
        <v>0.0984931360642749</v>
      </c>
      <c r="N227" s="1" t="n">
        <f aca="false">SUMPRODUCT($C$32:N$32,$Z227:AK227)</f>
        <v>0.0982305860079665</v>
      </c>
      <c r="O227" s="1" t="n">
        <f aca="false">SUMPRODUCT($C$32:O$32,$Z227:AL227)</f>
        <v>0.0982813456855195</v>
      </c>
      <c r="P227" s="1" t="n">
        <f aca="false">SUMPRODUCT($C$32:P$32,$Z227:AM227)</f>
        <v>0.0982722870353716</v>
      </c>
      <c r="Q227" s="1" t="n">
        <f aca="false">SUMPRODUCT($C$32:Q$32,$Z227:AN227)</f>
        <v>0.0982737881831104</v>
      </c>
      <c r="R227" s="1" t="n">
        <f aca="false">SUMPRODUCT($C$32:R$32,$Z227:AO227)</f>
        <v>0.0982735560055934</v>
      </c>
      <c r="S227" s="1" t="n">
        <f aca="false">SUMPRODUCT($C$32:S$32,$Z227:AP227)</f>
        <v>0.0982735896713334</v>
      </c>
      <c r="T227" s="1" t="n">
        <f aca="false">SUMPRODUCT($C$32:T$32,$Z227:AQ227)</f>
        <v>0.09827358507695</v>
      </c>
      <c r="U227" s="1" t="n">
        <f aca="false">SUMPRODUCT($C$32:U$32,$Z227:AR227)</f>
        <v>0.098273585669115</v>
      </c>
      <c r="V227" s="1" t="n">
        <f aca="false">SUMPRODUCT($C$32:V$32,$Z227:AS227)</f>
        <v>0.0982735855968085</v>
      </c>
      <c r="W227" s="1" t="n">
        <f aca="false">SUMPRODUCT($C$32:W$32,$Z227:AT227)</f>
        <v>0.0982735856051961</v>
      </c>
      <c r="Z227" s="1" t="n">
        <f aca="false">$A227^Z$33</f>
        <v>1</v>
      </c>
      <c r="AA227" s="1" t="n">
        <f aca="false">$A227^AA$33</f>
        <v>-2.32000000000004</v>
      </c>
      <c r="AB227" s="1" t="n">
        <f aca="false">$A227^AB$33</f>
        <v>5.38240000000018</v>
      </c>
      <c r="AC227" s="1" t="n">
        <f aca="false">$A227^AC$33</f>
        <v>-12.4871680000006</v>
      </c>
      <c r="AD227" s="1" t="n">
        <f aca="false">$A227^AD$33</f>
        <v>28.9702297600019</v>
      </c>
      <c r="AE227" s="1" t="n">
        <f aca="false">$A227^AE$33</f>
        <v>-67.2109330432054</v>
      </c>
      <c r="AF227" s="1" t="n">
        <f aca="false">$A227^AF$33</f>
        <v>155.929364660239</v>
      </c>
      <c r="AG227" s="1" t="n">
        <f aca="false">$A227^AG$33</f>
        <v>-361.756126011761</v>
      </c>
      <c r="AH227" s="1" t="n">
        <f aca="false">$A227^AH$33</f>
        <v>839.274212347298</v>
      </c>
      <c r="AI227" s="1" t="n">
        <f aca="false">$A227^AI$33</f>
        <v>-1947.11617264576</v>
      </c>
      <c r="AJ227" s="1" t="n">
        <f aca="false">$A227^AJ$33</f>
        <v>4517.30952053825</v>
      </c>
      <c r="AK227" s="1" t="n">
        <f aca="false">$A227^AK$33</f>
        <v>-10480.1580876489</v>
      </c>
      <c r="AL227" s="1" t="n">
        <f aca="false">$A227^AL$33</f>
        <v>24313.9667633458</v>
      </c>
      <c r="AM227" s="1" t="n">
        <f aca="false">$A227^AM$33</f>
        <v>-56408.4028909633</v>
      </c>
      <c r="AN227" s="1" t="n">
        <f aca="false">$A227^AN$33</f>
        <v>130867.494707037</v>
      </c>
      <c r="AO227" s="1" t="n">
        <f aca="false">$A227^AO$33</f>
        <v>-303612.587720331</v>
      </c>
      <c r="AP227" s="1" t="n">
        <f aca="false">$A227^AP$33</f>
        <v>704381.203511178</v>
      </c>
      <c r="AQ227" s="1" t="n">
        <f aca="false">$A227^AQ$33</f>
        <v>-1634164.39214596</v>
      </c>
      <c r="AR227" s="1" t="n">
        <f aca="false">$A227^AR$33</f>
        <v>3791261.38977869</v>
      </c>
      <c r="AS227" s="1" t="n">
        <f aca="false">$A227^AS$33</f>
        <v>-8795726.4242867</v>
      </c>
      <c r="AT227" s="1" t="n">
        <f aca="false">$A227^AT$33</f>
        <v>20406085.3043455</v>
      </c>
    </row>
    <row r="228" customFormat="false" ht="12.8" hidden="false" customHeight="false" outlineLevel="0" collapsed="false">
      <c r="A228" s="1" t="n">
        <f aca="false">A227+0.04</f>
        <v>-2.28000000000004</v>
      </c>
      <c r="B228" s="1" t="n">
        <f aca="false">EXP(A228)</f>
        <v>0.102284206715534</v>
      </c>
      <c r="C228" s="1" t="n">
        <f aca="false">SUMPRODUCT($C$32:C$32,$Z228:Z228)</f>
        <v>1</v>
      </c>
      <c r="D228" s="1" t="n">
        <f aca="false">SUMPRODUCT($C$32:D$32,$Z228:AA228)</f>
        <v>-1.28000000000004</v>
      </c>
      <c r="E228" s="1" t="n">
        <f aca="false">SUMPRODUCT($C$32:E$32,$Z228:AB228)</f>
        <v>1.31920000000005</v>
      </c>
      <c r="F228" s="1" t="n">
        <f aca="false">SUMPRODUCT($C$32:F$32,$Z228:AC228)</f>
        <v>-0.65619200000005</v>
      </c>
      <c r="G228" s="1" t="n">
        <f aca="false">SUMPRODUCT($C$32:G$32,$Z228:AD228)</f>
        <v>0.469781440000024</v>
      </c>
      <c r="H228" s="1" t="n">
        <f aca="false">SUMPRODUCT($C$32:H$32,$Z228:AE228)</f>
        <v>-0.0436624486400179</v>
      </c>
      <c r="I228" s="1" t="n">
        <f aca="false">SUMPRODUCT($C$32:I$32,$Z228:AF228)</f>
        <v>0.151446229043201</v>
      </c>
      <c r="J228" s="1" t="n">
        <f aca="false">SUMPRODUCT($C$32:J$32,$Z228:AG228)</f>
        <v>0.0878965454549518</v>
      </c>
      <c r="K228" s="1" t="n">
        <f aca="false">SUMPRODUCT($C$32:K$32,$Z228:AH228)</f>
        <v>0.106008205277603</v>
      </c>
      <c r="L228" s="1" t="n">
        <f aca="false">SUMPRODUCT($C$32:L$32,$Z228:AI228)</f>
        <v>0.101419918122531</v>
      </c>
      <c r="M228" s="1" t="n">
        <f aca="false">SUMPRODUCT($C$32:M$32,$Z228:AJ228)</f>
        <v>0.102466047593888</v>
      </c>
      <c r="N228" s="1" t="n">
        <f aca="false">SUMPRODUCT($C$32:N$32,$Z228:AK228)</f>
        <v>0.102249213485279</v>
      </c>
      <c r="O228" s="1" t="n">
        <f aca="false">SUMPRODUCT($C$32:O$32,$Z228:AL228)</f>
        <v>0.102290411965915</v>
      </c>
      <c r="P228" s="1" t="n">
        <f aca="false">SUMPRODUCT($C$32:P$32,$Z228:AM228)</f>
        <v>0.102283186386234</v>
      </c>
      <c r="Q228" s="1" t="n">
        <f aca="false">SUMPRODUCT($C$32:Q$32,$Z228:AN228)</f>
        <v>0.102284363123497</v>
      </c>
      <c r="R228" s="1" t="n">
        <f aca="false">SUMPRODUCT($C$32:R$32,$Z228:AO228)</f>
        <v>0.102284184259433</v>
      </c>
      <c r="S228" s="1" t="n">
        <f aca="false">SUMPRODUCT($C$32:S$32,$Z228:AP228)</f>
        <v>0.102284209747562</v>
      </c>
      <c r="T228" s="1" t="n">
        <f aca="false">SUMPRODUCT($C$32:T$32,$Z228:AQ228)</f>
        <v>0.102284206329154</v>
      </c>
      <c r="U228" s="1" t="n">
        <f aca="false">SUMPRODUCT($C$32:U$32,$Z228:AR228)</f>
        <v>0.102284206762152</v>
      </c>
      <c r="V228" s="1" t="n">
        <f aca="false">SUMPRODUCT($C$32:V$32,$Z228:AS228)</f>
        <v>0.102284206710192</v>
      </c>
      <c r="W228" s="1" t="n">
        <f aca="false">SUMPRODUCT($C$32:W$32,$Z228:AT228)</f>
        <v>0.102284206716116</v>
      </c>
      <c r="Z228" s="1" t="n">
        <f aca="false">$A228^Z$33</f>
        <v>1</v>
      </c>
      <c r="AA228" s="1" t="n">
        <f aca="false">$A228^AA$33</f>
        <v>-2.28000000000004</v>
      </c>
      <c r="AB228" s="1" t="n">
        <f aca="false">$A228^AB$33</f>
        <v>5.19840000000017</v>
      </c>
      <c r="AC228" s="1" t="n">
        <f aca="false">$A228^AC$33</f>
        <v>-11.8523520000006</v>
      </c>
      <c r="AD228" s="1" t="n">
        <f aca="false">$A228^AD$33</f>
        <v>27.0233625600018</v>
      </c>
      <c r="AE228" s="1" t="n">
        <f aca="false">$A228^AE$33</f>
        <v>-61.6132666368051</v>
      </c>
      <c r="AF228" s="1" t="n">
        <f aca="false">$A228^AF$33</f>
        <v>140.478247931918</v>
      </c>
      <c r="AG228" s="1" t="n">
        <f aca="false">$A228^AG$33</f>
        <v>-320.290405284778</v>
      </c>
      <c r="AH228" s="1" t="n">
        <f aca="false">$A228^AH$33</f>
        <v>730.262124049306</v>
      </c>
      <c r="AI228" s="1" t="n">
        <f aca="false">$A228^AI$33</f>
        <v>-1664.99764283245</v>
      </c>
      <c r="AJ228" s="1" t="n">
        <f aca="false">$A228^AJ$33</f>
        <v>3796.19462565804</v>
      </c>
      <c r="AK228" s="1" t="n">
        <f aca="false">$A228^AK$33</f>
        <v>-8655.32374650047</v>
      </c>
      <c r="AL228" s="1" t="n">
        <f aca="false">$A228^AL$33</f>
        <v>19734.1381420214</v>
      </c>
      <c r="AM228" s="1" t="n">
        <f aca="false">$A228^AM$33</f>
        <v>-44993.8349638095</v>
      </c>
      <c r="AN228" s="1" t="n">
        <f aca="false">$A228^AN$33</f>
        <v>102585.943717487</v>
      </c>
      <c r="AO228" s="1" t="n">
        <f aca="false">$A228^AO$33</f>
        <v>-233895.951675875</v>
      </c>
      <c r="AP228" s="1" t="n">
        <f aca="false">$A228^AP$33</f>
        <v>533282.769821004</v>
      </c>
      <c r="AQ228" s="1" t="n">
        <f aca="false">$A228^AQ$33</f>
        <v>-1215884.71519191</v>
      </c>
      <c r="AR228" s="1" t="n">
        <f aca="false">$A228^AR$33</f>
        <v>2772217.1506376</v>
      </c>
      <c r="AS228" s="1" t="n">
        <f aca="false">$A228^AS$33</f>
        <v>-6320655.10345383</v>
      </c>
      <c r="AT228" s="1" t="n">
        <f aca="false">$A228^AT$33</f>
        <v>14411093.635875</v>
      </c>
    </row>
    <row r="229" customFormat="false" ht="12.8" hidden="false" customHeight="false" outlineLevel="0" collapsed="false">
      <c r="A229" s="1" t="n">
        <f aca="false">A228+0.04</f>
        <v>-2.24000000000004</v>
      </c>
      <c r="B229" s="1" t="n">
        <f aca="false">EXP(A229)</f>
        <v>0.106458504379249</v>
      </c>
      <c r="C229" s="1" t="n">
        <f aca="false">SUMPRODUCT($C$32:C$32,$Z229:Z229)</f>
        <v>1</v>
      </c>
      <c r="D229" s="1" t="n">
        <f aca="false">SUMPRODUCT($C$32:D$32,$Z229:AA229)</f>
        <v>-1.24000000000004</v>
      </c>
      <c r="E229" s="1" t="n">
        <f aca="false">SUMPRODUCT($C$32:E$32,$Z229:AB229)</f>
        <v>1.26880000000005</v>
      </c>
      <c r="F229" s="1" t="n">
        <f aca="false">SUMPRODUCT($C$32:F$32,$Z229:AC229)</f>
        <v>-0.604437333333381</v>
      </c>
      <c r="G229" s="1" t="n">
        <f aca="false">SUMPRODUCT($C$32:G$32,$Z229:AD229)</f>
        <v>0.444575573333356</v>
      </c>
      <c r="H229" s="1" t="n">
        <f aca="false">SUMPRODUCT($C$32:H$32,$Z229:AE229)</f>
        <v>-0.0253822088533501</v>
      </c>
      <c r="I229" s="1" t="n">
        <f aca="false">SUMPRODUCT($C$32:I$32,$Z229:AF229)</f>
        <v>0.150068696496356</v>
      </c>
      <c r="J229" s="1" t="n">
        <f aca="false">SUMPRODUCT($C$32:J$32,$Z229:AG229)</f>
        <v>0.0939244067844494</v>
      </c>
      <c r="K229" s="1" t="n">
        <f aca="false">SUMPRODUCT($C$32:K$32,$Z229:AH229)</f>
        <v>0.109644807903784</v>
      </c>
      <c r="L229" s="1" t="n">
        <f aca="false">SUMPRODUCT($C$32:L$32,$Z229:AI229)</f>
        <v>0.105732174736305</v>
      </c>
      <c r="M229" s="1" t="n">
        <f aca="false">SUMPRODUCT($C$32:M$32,$Z229:AJ229)</f>
        <v>0.10660860456582</v>
      </c>
      <c r="N229" s="1" t="n">
        <f aca="false">SUMPRODUCT($C$32:N$32,$Z229:AK229)</f>
        <v>0.106430131582355</v>
      </c>
      <c r="O229" s="1" t="n">
        <f aca="false">SUMPRODUCT($C$32:O$32,$Z229:AL229)</f>
        <v>0.106463446539269</v>
      </c>
      <c r="P229" s="1" t="n">
        <f aca="false">SUMPRODUCT($C$32:P$32,$Z229:AM229)</f>
        <v>0.106457706115924</v>
      </c>
      <c r="Q229" s="1" t="n">
        <f aca="false">SUMPRODUCT($C$32:Q$32,$Z229:AN229)</f>
        <v>0.106458624583659</v>
      </c>
      <c r="R229" s="1" t="n">
        <f aca="false">SUMPRODUCT($C$32:R$32,$Z229:AO229)</f>
        <v>0.10645848742581</v>
      </c>
      <c r="S229" s="1" t="n">
        <f aca="false">SUMPRODUCT($C$32:S$32,$Z229:AP229)</f>
        <v>0.106458506627909</v>
      </c>
      <c r="T229" s="1" t="n">
        <f aca="false">SUMPRODUCT($C$32:T$32,$Z229:AQ229)</f>
        <v>0.10645850409775</v>
      </c>
      <c r="U229" s="1" t="n">
        <f aca="false">SUMPRODUCT($C$32:U$32,$Z229:AR229)</f>
        <v>0.106458504412614</v>
      </c>
      <c r="V229" s="1" t="n">
        <f aca="false">SUMPRODUCT($C$32:V$32,$Z229:AS229)</f>
        <v>0.106458504375494</v>
      </c>
      <c r="W229" s="1" t="n">
        <f aca="false">SUMPRODUCT($C$32:W$32,$Z229:AT229)</f>
        <v>0.106458504379651</v>
      </c>
      <c r="Z229" s="1" t="n">
        <f aca="false">$A229^Z$33</f>
        <v>1</v>
      </c>
      <c r="AA229" s="1" t="n">
        <f aca="false">$A229^AA$33</f>
        <v>-2.24000000000004</v>
      </c>
      <c r="AB229" s="1" t="n">
        <f aca="false">$A229^AB$33</f>
        <v>5.01760000000017</v>
      </c>
      <c r="AC229" s="1" t="n">
        <f aca="false">$A229^AC$33</f>
        <v>-11.2394240000006</v>
      </c>
      <c r="AD229" s="1" t="n">
        <f aca="false">$A229^AD$33</f>
        <v>25.1763097600017</v>
      </c>
      <c r="AE229" s="1" t="n">
        <f aca="false">$A229^AE$33</f>
        <v>-56.3949338624047</v>
      </c>
      <c r="AF229" s="1" t="n">
        <f aca="false">$A229^AF$33</f>
        <v>126.324651851789</v>
      </c>
      <c r="AG229" s="1" t="n">
        <f aca="false">$A229^AG$33</f>
        <v>-282.967220148011</v>
      </c>
      <c r="AH229" s="1" t="n">
        <f aca="false">$A229^AH$33</f>
        <v>633.846573131556</v>
      </c>
      <c r="AI229" s="1" t="n">
        <f aca="false">$A229^AI$33</f>
        <v>-1419.81632381471</v>
      </c>
      <c r="AJ229" s="1" t="n">
        <f aca="false">$A229^AJ$33</f>
        <v>3180.388565345</v>
      </c>
      <c r="AK229" s="1" t="n">
        <f aca="false">$A229^AK$33</f>
        <v>-7124.07038637293</v>
      </c>
      <c r="AL229" s="1" t="n">
        <f aca="false">$A229^AL$33</f>
        <v>15957.9176654756</v>
      </c>
      <c r="AM229" s="1" t="n">
        <f aca="false">$A229^AM$33</f>
        <v>-35745.735570666</v>
      </c>
      <c r="AN229" s="1" t="n">
        <f aca="false">$A229^AN$33</f>
        <v>80070.4476782932</v>
      </c>
      <c r="AO229" s="1" t="n">
        <f aca="false">$A229^AO$33</f>
        <v>-179357.80279938</v>
      </c>
      <c r="AP229" s="1" t="n">
        <f aca="false">$A229^AP$33</f>
        <v>401761.478270617</v>
      </c>
      <c r="AQ229" s="1" t="n">
        <f aca="false">$A229^AQ$33</f>
        <v>-899945.711326198</v>
      </c>
      <c r="AR229" s="1" t="n">
        <f aca="false">$A229^AR$33</f>
        <v>2015878.39337072</v>
      </c>
      <c r="AS229" s="1" t="n">
        <f aca="false">$A229^AS$33</f>
        <v>-4515567.60115048</v>
      </c>
      <c r="AT229" s="1" t="n">
        <f aca="false">$A229^AT$33</f>
        <v>10114871.4265772</v>
      </c>
    </row>
    <row r="230" customFormat="false" ht="12.8" hidden="false" customHeight="false" outlineLevel="0" collapsed="false">
      <c r="A230" s="1" t="n">
        <f aca="false">A229+0.04</f>
        <v>-2.20000000000004</v>
      </c>
      <c r="B230" s="1" t="n">
        <f aca="false">EXP(A230)</f>
        <v>0.11080315836233</v>
      </c>
      <c r="C230" s="1" t="n">
        <f aca="false">SUMPRODUCT($C$32:C$32,$Z230:Z230)</f>
        <v>1</v>
      </c>
      <c r="D230" s="1" t="n">
        <f aca="false">SUMPRODUCT($C$32:D$32,$Z230:AA230)</f>
        <v>-1.20000000000004</v>
      </c>
      <c r="E230" s="1" t="n">
        <f aca="false">SUMPRODUCT($C$32:E$32,$Z230:AB230)</f>
        <v>1.22000000000005</v>
      </c>
      <c r="F230" s="1" t="n">
        <f aca="false">SUMPRODUCT($C$32:F$32,$Z230:AC230)</f>
        <v>-0.554666666666712</v>
      </c>
      <c r="G230" s="1" t="n">
        <f aca="false">SUMPRODUCT($C$32:G$32,$Z230:AD230)</f>
        <v>0.421400000000021</v>
      </c>
      <c r="H230" s="1" t="n">
        <f aca="false">SUMPRODUCT($C$32:H$32,$Z230:AE230)</f>
        <v>-0.00806933333334903</v>
      </c>
      <c r="I230" s="1" t="n">
        <f aca="false">SUMPRODUCT($C$32:I$32,$Z230:AF230)</f>
        <v>0.149402755555556</v>
      </c>
      <c r="J230" s="1" t="n">
        <f aca="false">SUMPRODUCT($C$32:J$32,$Z230:AG230)</f>
        <v>0.0999115276190421</v>
      </c>
      <c r="K230" s="1" t="n">
        <f aca="false">SUMPRODUCT($C$32:K$32,$Z230:AH230)</f>
        <v>0.113521615301584</v>
      </c>
      <c r="L230" s="1" t="n">
        <f aca="false">SUMPRODUCT($C$32:L$32,$Z230:AI230)</f>
        <v>0.110194704979185</v>
      </c>
      <c r="M230" s="1" t="n">
        <f aca="false">SUMPRODUCT($C$32:M$32,$Z230:AJ230)</f>
        <v>0.110926625250112</v>
      </c>
      <c r="N230" s="1" t="n">
        <f aca="false">SUMPRODUCT($C$32:N$32,$Z230:AK230)</f>
        <v>0.110780241195927</v>
      </c>
      <c r="O230" s="1" t="n">
        <f aca="false">SUMPRODUCT($C$32:O$32,$Z230:AL230)</f>
        <v>0.110807078272528</v>
      </c>
      <c r="P230" s="1" t="n">
        <f aca="false">SUMPRODUCT($C$32:P$32,$Z230:AM230)</f>
        <v>0.11080253661341</v>
      </c>
      <c r="Q230" s="1" t="n">
        <f aca="false">SUMPRODUCT($C$32:Q$32,$Z230:AN230)</f>
        <v>0.1108032503027</v>
      </c>
      <c r="R230" s="1" t="n">
        <f aca="false">SUMPRODUCT($C$32:R$32,$Z230:AO230)</f>
        <v>0.110803145628271</v>
      </c>
      <c r="S230" s="1" t="n">
        <f aca="false">SUMPRODUCT($C$32:S$32,$Z230:AP230)</f>
        <v>0.110803160021005</v>
      </c>
      <c r="T230" s="1" t="n">
        <f aca="false">SUMPRODUCT($C$32:T$32,$Z230:AQ230)</f>
        <v>0.110803158158416</v>
      </c>
      <c r="U230" s="1" t="n">
        <f aca="false">SUMPRODUCT($C$32:U$32,$Z230:AR230)</f>
        <v>0.110803158386066</v>
      </c>
      <c r="V230" s="1" t="n">
        <f aca="false">SUMPRODUCT($C$32:V$32,$Z230:AS230)</f>
        <v>0.110803158359706</v>
      </c>
      <c r="W230" s="1" t="n">
        <f aca="false">SUMPRODUCT($C$32:W$32,$Z230:AT230)</f>
        <v>0.110803158362606</v>
      </c>
      <c r="Z230" s="1" t="n">
        <f aca="false">$A230^Z$33</f>
        <v>1</v>
      </c>
      <c r="AA230" s="1" t="n">
        <f aca="false">$A230^AA$33</f>
        <v>-2.20000000000004</v>
      </c>
      <c r="AB230" s="1" t="n">
        <f aca="false">$A230^AB$33</f>
        <v>4.84000000000017</v>
      </c>
      <c r="AC230" s="1" t="n">
        <f aca="false">$A230^AC$33</f>
        <v>-10.6480000000005</v>
      </c>
      <c r="AD230" s="1" t="n">
        <f aca="false">$A230^AD$33</f>
        <v>23.4256000000016</v>
      </c>
      <c r="AE230" s="1" t="n">
        <f aca="false">$A230^AE$33</f>
        <v>-51.5363200000044</v>
      </c>
      <c r="AF230" s="1" t="n">
        <f aca="false">$A230^AF$33</f>
        <v>113.379904000012</v>
      </c>
      <c r="AG230" s="1" t="n">
        <f aca="false">$A230^AG$33</f>
        <v>-249.43578880003</v>
      </c>
      <c r="AH230" s="1" t="n">
        <f aca="false">$A230^AH$33</f>
        <v>548.758735360075</v>
      </c>
      <c r="AI230" s="1" t="n">
        <f aca="false">$A230^AI$33</f>
        <v>-1207.26921779219</v>
      </c>
      <c r="AJ230" s="1" t="n">
        <f aca="false">$A230^AJ$33</f>
        <v>2655.99227914285</v>
      </c>
      <c r="AK230" s="1" t="n">
        <f aca="false">$A230^AK$33</f>
        <v>-5843.18301411438</v>
      </c>
      <c r="AL230" s="1" t="n">
        <f aca="false">$A230^AL$33</f>
        <v>12855.0026310518</v>
      </c>
      <c r="AM230" s="1" t="n">
        <f aca="false">$A230^AM$33</f>
        <v>-28281.0057883145</v>
      </c>
      <c r="AN230" s="1" t="n">
        <f aca="false">$A230^AN$33</f>
        <v>62218.2127342931</v>
      </c>
      <c r="AO230" s="1" t="n">
        <f aca="false">$A230^AO$33</f>
        <v>-136880.068015447</v>
      </c>
      <c r="AP230" s="1" t="n">
        <f aca="false">$A230^AP$33</f>
        <v>301136.149633989</v>
      </c>
      <c r="AQ230" s="1" t="n">
        <f aca="false">$A230^AQ$33</f>
        <v>-662499.529194786</v>
      </c>
      <c r="AR230" s="1" t="n">
        <f aca="false">$A230^AR$33</f>
        <v>1457498.96422855</v>
      </c>
      <c r="AS230" s="1" t="n">
        <f aca="false">$A230^AS$33</f>
        <v>-3206497.72130287</v>
      </c>
      <c r="AT230" s="1" t="n">
        <f aca="false">$A230^AT$33</f>
        <v>7054294.98686644</v>
      </c>
    </row>
    <row r="231" customFormat="false" ht="12.8" hidden="false" customHeight="false" outlineLevel="0" collapsed="false">
      <c r="A231" s="1" t="n">
        <f aca="false">A230+0.04</f>
        <v>-2.16000000000004</v>
      </c>
      <c r="B231" s="1" t="n">
        <f aca="false">EXP(A231)</f>
        <v>0.115325121038058</v>
      </c>
      <c r="C231" s="1" t="n">
        <f aca="false">SUMPRODUCT($C$32:C$32,$Z231:Z231)</f>
        <v>1</v>
      </c>
      <c r="D231" s="1" t="n">
        <f aca="false">SUMPRODUCT($C$32:D$32,$Z231:AA231)</f>
        <v>-1.16000000000004</v>
      </c>
      <c r="E231" s="1" t="n">
        <f aca="false">SUMPRODUCT($C$32:E$32,$Z231:AB231)</f>
        <v>1.17280000000004</v>
      </c>
      <c r="F231" s="1" t="n">
        <f aca="false">SUMPRODUCT($C$32:F$32,$Z231:AC231)</f>
        <v>-0.506816000000044</v>
      </c>
      <c r="G231" s="1" t="n">
        <f aca="false">SUMPRODUCT($C$32:G$32,$Z231:AD231)</f>
        <v>0.400176640000019</v>
      </c>
      <c r="H231" s="1" t="n">
        <f aca="false">SUMPRODUCT($C$32:H$32,$Z231:AE231)</f>
        <v>0.00835581951998532</v>
      </c>
      <c r="I231" s="1" t="n">
        <f aca="false">SUMPRODUCT($C$32:I$32,$Z231:AF231)</f>
        <v>0.1494113148928</v>
      </c>
      <c r="J231" s="1" t="n">
        <f aca="false">SUMPRODUCT($C$32:J$32,$Z231:AG231)</f>
        <v>0.105885619177759</v>
      </c>
      <c r="K231" s="1" t="n">
        <f aca="false">SUMPRODUCT($C$32:K$32,$Z231:AH231)</f>
        <v>0.11763755702082</v>
      </c>
      <c r="L231" s="1" t="n">
        <f aca="false">SUMPRODUCT($C$32:L$32,$Z231:AI231)</f>
        <v>0.114817091938486</v>
      </c>
      <c r="M231" s="1" t="n">
        <f aca="false">SUMPRODUCT($C$32:M$32,$Z231:AJ231)</f>
        <v>0.11542631239627</v>
      </c>
      <c r="N231" s="1" t="n">
        <f aca="false">SUMPRODUCT($C$32:N$32,$Z231:AK231)</f>
        <v>0.115306683651832</v>
      </c>
      <c r="O231" s="1" t="n">
        <f aca="false">SUMPRODUCT($C$32:O$32,$Z231:AL231)</f>
        <v>0.115328216825831</v>
      </c>
      <c r="P231" s="1" t="n">
        <f aca="false">SUMPRODUCT($C$32:P$32,$Z231:AM231)</f>
        <v>0.115324639006151</v>
      </c>
      <c r="Q231" s="1" t="n">
        <f aca="false">SUMPRODUCT($C$32:Q$32,$Z231:AN231)</f>
        <v>0.115325191012616</v>
      </c>
      <c r="R231" s="1" t="n">
        <f aca="false">SUMPRODUCT($C$32:R$32,$Z231:AO231)</f>
        <v>0.115325111523685</v>
      </c>
      <c r="S231" s="1" t="n">
        <f aca="false">SUMPRODUCT($C$32:S$32,$Z231:AP231)</f>
        <v>0.115325122254691</v>
      </c>
      <c r="T231" s="1" t="n">
        <f aca="false">SUMPRODUCT($C$32:T$32,$Z231:AQ231)</f>
        <v>0.115325120891222</v>
      </c>
      <c r="U231" s="1" t="n">
        <f aca="false">SUMPRODUCT($C$32:U$32,$Z231:AR231)</f>
        <v>0.115325121054838</v>
      </c>
      <c r="V231" s="1" t="n">
        <f aca="false">SUMPRODUCT($C$32:V$32,$Z231:AS231)</f>
        <v>0.115325121036238</v>
      </c>
      <c r="W231" s="1" t="n">
        <f aca="false">SUMPRODUCT($C$32:W$32,$Z231:AT231)</f>
        <v>0.115325121038247</v>
      </c>
      <c r="Z231" s="1" t="n">
        <f aca="false">$A231^Z$33</f>
        <v>1</v>
      </c>
      <c r="AA231" s="1" t="n">
        <f aca="false">$A231^AA$33</f>
        <v>-2.16000000000004</v>
      </c>
      <c r="AB231" s="1" t="n">
        <f aca="false">$A231^AB$33</f>
        <v>4.66560000000016</v>
      </c>
      <c r="AC231" s="1" t="n">
        <f aca="false">$A231^AC$33</f>
        <v>-10.0776960000005</v>
      </c>
      <c r="AD231" s="1" t="n">
        <f aca="false">$A231^AD$33</f>
        <v>21.7678233600015</v>
      </c>
      <c r="AE231" s="1" t="n">
        <f aca="false">$A231^AE$33</f>
        <v>-47.0184984576041</v>
      </c>
      <c r="AF231" s="1" t="n">
        <f aca="false">$A231^AF$33</f>
        <v>101.559956668427</v>
      </c>
      <c r="AG231" s="1" t="n">
        <f aca="false">$A231^AG$33</f>
        <v>-219.369506403805</v>
      </c>
      <c r="AH231" s="1" t="n">
        <f aca="false">$A231^AH$33</f>
        <v>473.838133832227</v>
      </c>
      <c r="AI231" s="1" t="n">
        <f aca="false">$A231^AI$33</f>
        <v>-1023.49036907763</v>
      </c>
      <c r="AJ231" s="1" t="n">
        <f aca="false">$A231^AJ$33</f>
        <v>2210.73919720772</v>
      </c>
      <c r="AK231" s="1" t="n">
        <f aca="false">$A231^AK$33</f>
        <v>-4775.19666596875</v>
      </c>
      <c r="AL231" s="1" t="n">
        <f aca="false">$A231^AL$33</f>
        <v>10314.4247984927</v>
      </c>
      <c r="AM231" s="1" t="n">
        <f aca="false">$A231^AM$33</f>
        <v>-22279.1575647446</v>
      </c>
      <c r="AN231" s="1" t="n">
        <f aca="false">$A231^AN$33</f>
        <v>48122.9803398491</v>
      </c>
      <c r="AO231" s="1" t="n">
        <f aca="false">$A231^AO$33</f>
        <v>-103945.637534076</v>
      </c>
      <c r="AP231" s="1" t="n">
        <f aca="false">$A231^AP$33</f>
        <v>224522.577073608</v>
      </c>
      <c r="AQ231" s="1" t="n">
        <f aca="false">$A231^AQ$33</f>
        <v>-484968.766479001</v>
      </c>
      <c r="AR231" s="1" t="n">
        <f aca="false">$A231^AR$33</f>
        <v>1047532.53559466</v>
      </c>
      <c r="AS231" s="1" t="n">
        <f aca="false">$A231^AS$33</f>
        <v>-2262670.27688451</v>
      </c>
      <c r="AT231" s="1" t="n">
        <f aca="false">$A231^AT$33</f>
        <v>4887367.79807062</v>
      </c>
    </row>
    <row r="232" customFormat="false" ht="12.8" hidden="false" customHeight="false" outlineLevel="0" collapsed="false">
      <c r="A232" s="1" t="n">
        <f aca="false">A231+0.04</f>
        <v>-2.12000000000004</v>
      </c>
      <c r="B232" s="1" t="n">
        <f aca="false">EXP(A232)</f>
        <v>0.120031628511452</v>
      </c>
      <c r="C232" s="1" t="n">
        <f aca="false">SUMPRODUCT($C$32:C$32,$Z232:Z232)</f>
        <v>1</v>
      </c>
      <c r="D232" s="1" t="n">
        <f aca="false">SUMPRODUCT($C$32:D$32,$Z232:AA232)</f>
        <v>-1.12000000000004</v>
      </c>
      <c r="E232" s="1" t="n">
        <f aca="false">SUMPRODUCT($C$32:E$32,$Z232:AB232)</f>
        <v>1.12720000000004</v>
      </c>
      <c r="F232" s="1" t="n">
        <f aca="false">SUMPRODUCT($C$32:F$32,$Z232:AC232)</f>
        <v>-0.460821333333376</v>
      </c>
      <c r="G232" s="1" t="n">
        <f aca="false">SUMPRODUCT($C$32:G$32,$Z232:AD232)</f>
        <v>0.380829973333351</v>
      </c>
      <c r="H232" s="1" t="n">
        <f aca="false">SUMPRODUCT($C$32:H$32,$Z232:AE232)</f>
        <v>0.0239698193066524</v>
      </c>
      <c r="I232" s="1" t="n">
        <f aca="false">SUMPRODUCT($C$32:I$32,$Z232:AF232)</f>
        <v>0.150060407062755</v>
      </c>
      <c r="J232" s="1" t="n">
        <f aca="false">SUMPRODUCT($C$32:J$32,$Z232:AG232)</f>
        <v>0.111872971913763</v>
      </c>
      <c r="K232" s="1" t="n">
        <f aca="false">SUMPRODUCT($C$32:K$32,$Z232:AH232)</f>
        <v>0.121992642228246</v>
      </c>
      <c r="L232" s="1" t="n">
        <f aca="false">SUMPRODUCT($C$32:L$32,$Z232:AI232)</f>
        <v>0.119608897665279</v>
      </c>
      <c r="M232" s="1" t="n">
        <f aca="false">SUMPRODUCT($C$32:M$32,$Z232:AJ232)</f>
        <v>0.120114251512628</v>
      </c>
      <c r="N232" s="1" t="n">
        <f aca="false">SUMPRODUCT($C$32:N$32,$Z232:AK232)</f>
        <v>0.120016856043866</v>
      </c>
      <c r="O232" s="1" t="n">
        <f aca="false">SUMPRODUCT($C$32:O$32,$Z232:AL232)</f>
        <v>0.120034062576681</v>
      </c>
      <c r="P232" s="1" t="n">
        <f aca="false">SUMPRODUCT($C$32:P$32,$Z232:AM232)</f>
        <v>0.120031256588252</v>
      </c>
      <c r="Q232" s="1" t="n">
        <f aca="false">SUMPRODUCT($C$32:Q$32,$Z232:AN232)</f>
        <v>0.120031681495072</v>
      </c>
      <c r="R232" s="1" t="n">
        <f aca="false">SUMPRODUCT($C$32:R$32,$Z232:AO232)</f>
        <v>0.120031621441574</v>
      </c>
      <c r="S232" s="1" t="n">
        <f aca="false">SUMPRODUCT($C$32:S$32,$Z232:AP232)</f>
        <v>0.120031629398663</v>
      </c>
      <c r="T232" s="1" t="n">
        <f aca="false">SUMPRODUCT($C$32:T$32,$Z232:AQ232)</f>
        <v>0.120031628406367</v>
      </c>
      <c r="U232" s="1" t="n">
        <f aca="false">SUMPRODUCT($C$32:U$32,$Z232:AR232)</f>
        <v>0.120031628523237</v>
      </c>
      <c r="V232" s="1" t="n">
        <f aca="false">SUMPRODUCT($C$32:V$32,$Z232:AS232)</f>
        <v>0.120031628510197</v>
      </c>
      <c r="W232" s="1" t="n">
        <f aca="false">SUMPRODUCT($C$32:W$32,$Z232:AT232)</f>
        <v>0.120031628511579</v>
      </c>
      <c r="Z232" s="1" t="n">
        <f aca="false">$A232^Z$33</f>
        <v>1</v>
      </c>
      <c r="AA232" s="1" t="n">
        <f aca="false">$A232^AA$33</f>
        <v>-2.12000000000004</v>
      </c>
      <c r="AB232" s="1" t="n">
        <f aca="false">$A232^AB$33</f>
        <v>4.49440000000016</v>
      </c>
      <c r="AC232" s="1" t="n">
        <f aca="false">$A232^AC$33</f>
        <v>-9.52812800000051</v>
      </c>
      <c r="AD232" s="1" t="n">
        <f aca="false">$A232^AD$33</f>
        <v>20.1996313600014</v>
      </c>
      <c r="AE232" s="1" t="n">
        <f aca="false">$A232^AE$33</f>
        <v>-42.8232184832038</v>
      </c>
      <c r="AF232" s="1" t="n">
        <f aca="false">$A232^AF$33</f>
        <v>90.7852231843936</v>
      </c>
      <c r="AG232" s="1" t="n">
        <f aca="false">$A232^AG$33</f>
        <v>-192.464673150918</v>
      </c>
      <c r="AH232" s="1" t="n">
        <f aca="false">$A232^AH$33</f>
        <v>408.025107079953</v>
      </c>
      <c r="AI232" s="1" t="n">
        <f aca="false">$A232^AI$33</f>
        <v>-865.013227009516</v>
      </c>
      <c r="AJ232" s="1" t="n">
        <f aca="false">$A232^AJ$33</f>
        <v>1833.82804126021</v>
      </c>
      <c r="AK232" s="1" t="n">
        <f aca="false">$A232^AK$33</f>
        <v>-3887.71544747171</v>
      </c>
      <c r="AL232" s="1" t="n">
        <f aca="false">$A232^AL$33</f>
        <v>8241.95674864016</v>
      </c>
      <c r="AM232" s="1" t="n">
        <f aca="false">$A232^AM$33</f>
        <v>-17472.9483071174</v>
      </c>
      <c r="AN232" s="1" t="n">
        <f aca="false">$A232^AN$33</f>
        <v>37042.6504110896</v>
      </c>
      <c r="AO232" s="1" t="n">
        <f aca="false">$A232^AO$33</f>
        <v>-78530.4188715114</v>
      </c>
      <c r="AP232" s="1" t="n">
        <f aca="false">$A232^AP$33</f>
        <v>166484.488007607</v>
      </c>
      <c r="AQ232" s="1" t="n">
        <f aca="false">$A232^AQ$33</f>
        <v>-352947.114576133</v>
      </c>
      <c r="AR232" s="1" t="n">
        <f aca="false">$A232^AR$33</f>
        <v>748247.882901416</v>
      </c>
      <c r="AS232" s="1" t="n">
        <f aca="false">$A232^AS$33</f>
        <v>-1586285.51175103</v>
      </c>
      <c r="AT232" s="1" t="n">
        <f aca="false">$A232^AT$33</f>
        <v>3362925.28491224</v>
      </c>
    </row>
    <row r="233" customFormat="false" ht="12.8" hidden="false" customHeight="false" outlineLevel="0" collapsed="false">
      <c r="A233" s="1" t="n">
        <f aca="false">A232+0.04</f>
        <v>-2.08000000000004</v>
      </c>
      <c r="B233" s="1" t="n">
        <f aca="false">EXP(A233)</f>
        <v>0.124930212198578</v>
      </c>
      <c r="C233" s="1" t="n">
        <f aca="false">SUMPRODUCT($C$32:C$32,$Z233:Z233)</f>
        <v>1</v>
      </c>
      <c r="D233" s="1" t="n">
        <f aca="false">SUMPRODUCT($C$32:D$32,$Z233:AA233)</f>
        <v>-1.08000000000004</v>
      </c>
      <c r="E233" s="1" t="n">
        <f aca="false">SUMPRODUCT($C$32:E$32,$Z233:AB233)</f>
        <v>1.08320000000004</v>
      </c>
      <c r="F233" s="1" t="n">
        <f aca="false">SUMPRODUCT($C$32:F$32,$Z233:AC233)</f>
        <v>-0.416618666666707</v>
      </c>
      <c r="G233" s="1" t="n">
        <f aca="false">SUMPRODUCT($C$32:G$32,$Z233:AD233)</f>
        <v>0.363287040000016</v>
      </c>
      <c r="H233" s="1" t="n">
        <f aca="false">SUMPRODUCT($C$32:H$32,$Z233:AE233)</f>
        <v>0.0388462660266534</v>
      </c>
      <c r="I233" s="1" t="n">
        <f aca="false">SUMPRODUCT($C$32:I$32,$Z233:AF233)</f>
        <v>0.151319067670754</v>
      </c>
      <c r="J233" s="1" t="n">
        <f aca="false">SUMPRODUCT($C$32:J$32,$Z233:AG233)</f>
        <v>0.117898578039364</v>
      </c>
      <c r="K233" s="1" t="n">
        <f aca="false">SUMPRODUCT($C$32:K$32,$Z233:AH233)</f>
        <v>0.126587905343526</v>
      </c>
      <c r="L233" s="1" t="n">
        <f aca="false">SUMPRODUCT($C$32:L$32,$Z233:AI233)</f>
        <v>0.124579705255453</v>
      </c>
      <c r="M233" s="1" t="n">
        <f aca="false">SUMPRODUCT($C$32:M$32,$Z233:AJ233)</f>
        <v>0.124997410873772</v>
      </c>
      <c r="N233" s="1" t="n">
        <f aca="false">SUMPRODUCT($C$32:N$32,$Z233:AK233)</f>
        <v>0.124918426538671</v>
      </c>
      <c r="O233" s="1" t="n">
        <f aca="false">SUMPRODUCT($C$32:O$32,$Z233:AL233)</f>
        <v>0.124932117156755</v>
      </c>
      <c r="P233" s="1" t="n">
        <f aca="false">SUMPRODUCT($C$32:P$32,$Z233:AM233)</f>
        <v>0.124929926657862</v>
      </c>
      <c r="Q233" s="1" t="n">
        <f aca="false">SUMPRODUCT($C$32:Q$32,$Z233:AN233)</f>
        <v>0.124930252103412</v>
      </c>
      <c r="R233" s="1" t="n">
        <f aca="false">SUMPRODUCT($C$32:R$32,$Z233:AO233)</f>
        <v>0.124930206974962</v>
      </c>
      <c r="S233" s="1" t="n">
        <f aca="false">SUMPRODUCT($C$32:S$32,$Z233:AP233)</f>
        <v>0.124930212841661</v>
      </c>
      <c r="T233" s="1" t="n">
        <f aca="false">SUMPRODUCT($C$32:T$32,$Z233:AQ233)</f>
        <v>0.124930212123853</v>
      </c>
      <c r="U233" s="1" t="n">
        <f aca="false">SUMPRODUCT($C$32:U$32,$Z233:AR233)</f>
        <v>0.1249302122068</v>
      </c>
      <c r="V233" s="1" t="n">
        <f aca="false">SUMPRODUCT($C$32:V$32,$Z233:AS233)</f>
        <v>0.124930212197719</v>
      </c>
      <c r="W233" s="1" t="n">
        <f aca="false">SUMPRODUCT($C$32:W$32,$Z233:AT233)</f>
        <v>0.124930212198663</v>
      </c>
      <c r="Z233" s="1" t="n">
        <f aca="false">$A233^Z$33</f>
        <v>1</v>
      </c>
      <c r="AA233" s="1" t="n">
        <f aca="false">$A233^AA$33</f>
        <v>-2.08000000000004</v>
      </c>
      <c r="AB233" s="1" t="n">
        <f aca="false">$A233^AB$33</f>
        <v>4.32640000000016</v>
      </c>
      <c r="AC233" s="1" t="n">
        <f aca="false">$A233^AC$33</f>
        <v>-8.99891200000049</v>
      </c>
      <c r="AD233" s="1" t="n">
        <f aca="false">$A233^AD$33</f>
        <v>18.7177369600013</v>
      </c>
      <c r="AE233" s="1" t="n">
        <f aca="false">$A233^AE$33</f>
        <v>-38.9328928768035</v>
      </c>
      <c r="AF233" s="1" t="n">
        <f aca="false">$A233^AF$33</f>
        <v>80.9804171837527</v>
      </c>
      <c r="AG233" s="1" t="n">
        <f aca="false">$A233^AG$33</f>
        <v>-168.439267742209</v>
      </c>
      <c r="AH233" s="1" t="n">
        <f aca="false">$A233^AH$33</f>
        <v>350.3536769038</v>
      </c>
      <c r="AI233" s="1" t="n">
        <f aca="false">$A233^AI$33</f>
        <v>-728.735647959918</v>
      </c>
      <c r="AJ233" s="1" t="n">
        <f aca="false">$A233^AJ$33</f>
        <v>1515.77014775666</v>
      </c>
      <c r="AK233" s="1" t="n">
        <f aca="false">$A233^AK$33</f>
        <v>-3152.8019073339</v>
      </c>
      <c r="AL233" s="1" t="n">
        <f aca="false">$A233^AL$33</f>
        <v>6557.82796725463</v>
      </c>
      <c r="AM233" s="1" t="n">
        <f aca="false">$A233^AM$33</f>
        <v>-13640.2821718899</v>
      </c>
      <c r="AN233" s="1" t="n">
        <f aca="false">$A233^AN$33</f>
        <v>28371.7869175315</v>
      </c>
      <c r="AO233" s="1" t="n">
        <f aca="false">$A233^AO$33</f>
        <v>-59013.3167884665</v>
      </c>
      <c r="AP233" s="1" t="n">
        <f aca="false">$A233^AP$33</f>
        <v>122747.698920013</v>
      </c>
      <c r="AQ233" s="1" t="n">
        <f aca="false">$A233^AQ$33</f>
        <v>-255315.213753631</v>
      </c>
      <c r="AR233" s="1" t="n">
        <f aca="false">$A233^AR$33</f>
        <v>531055.644607561</v>
      </c>
      <c r="AS233" s="1" t="n">
        <f aca="false">$A233^AS$33</f>
        <v>-1104595.74078375</v>
      </c>
      <c r="AT233" s="1" t="n">
        <f aca="false">$A233^AT$33</f>
        <v>2297559.14083024</v>
      </c>
    </row>
    <row r="234" customFormat="false" ht="12.8" hidden="false" customHeight="false" outlineLevel="0" collapsed="false">
      <c r="A234" s="1" t="n">
        <f aca="false">A233+0.04</f>
        <v>-2.04000000000004</v>
      </c>
      <c r="B234" s="1" t="n">
        <f aca="false">EXP(A234)</f>
        <v>0.130028710878421</v>
      </c>
      <c r="C234" s="1" t="n">
        <f aca="false">SUMPRODUCT($C$32:C$32,$Z234:Z234)</f>
        <v>1</v>
      </c>
      <c r="D234" s="1" t="n">
        <f aca="false">SUMPRODUCT($C$32:D$32,$Z234:AA234)</f>
        <v>-1.04000000000004</v>
      </c>
      <c r="E234" s="1" t="n">
        <f aca="false">SUMPRODUCT($C$32:E$32,$Z234:AB234)</f>
        <v>1.04080000000004</v>
      </c>
      <c r="F234" s="1" t="n">
        <f aca="false">SUMPRODUCT($C$32:F$32,$Z234:AC234)</f>
        <v>-0.374144000000039</v>
      </c>
      <c r="G234" s="1" t="n">
        <f aca="false">SUMPRODUCT($C$32:G$32,$Z234:AD234)</f>
        <v>0.347477440000014</v>
      </c>
      <c r="H234" s="1" t="n">
        <f aca="false">SUMPRODUCT($C$32:H$32,$Z234:AE234)</f>
        <v>0.0530558924799872</v>
      </c>
      <c r="I234" s="1" t="n">
        <f aca="false">SUMPRODUCT($C$32:I$32,$Z234:AF234)</f>
        <v>0.153159218636798</v>
      </c>
      <c r="J234" s="1" t="n">
        <f aca="false">SUMPRODUCT($C$32:J$32,$Z234:AG234)</f>
        <v>0.12398624929967</v>
      </c>
      <c r="K234" s="1" t="n">
        <f aca="false">SUMPRODUCT($C$32:K$32,$Z234:AH234)</f>
        <v>0.131425356480638</v>
      </c>
      <c r="L234" s="1" t="n">
        <f aca="false">SUMPRODUCT($C$32:L$32,$Z234:AI234)</f>
        <v>0.129739158852952</v>
      </c>
      <c r="M234" s="1" t="n">
        <f aca="false">SUMPRODUCT($C$32:M$32,$Z234:AJ234)</f>
        <v>0.130083143169</v>
      </c>
      <c r="N234" s="1" t="n">
        <f aca="false">SUMPRODUCT($C$32:N$32,$Z234:AK234)</f>
        <v>0.130019349714023</v>
      </c>
      <c r="O234" s="1" t="n">
        <f aca="false">SUMPRODUCT($C$32:O$32,$Z234:AL234)</f>
        <v>0.130030194601369</v>
      </c>
      <c r="P234" s="1" t="n">
        <f aca="false">SUMPRODUCT($C$32:P$32,$Z234:AM234)</f>
        <v>0.130028492788278</v>
      </c>
      <c r="Q234" s="1" t="n">
        <f aca="false">SUMPRODUCT($C$32:Q$32,$Z234:AN234)</f>
        <v>0.130028740766757</v>
      </c>
      <c r="R234" s="1" t="n">
        <f aca="false">SUMPRODUCT($C$32:R$32,$Z234:AO234)</f>
        <v>0.130028707041684</v>
      </c>
      <c r="S234" s="1" t="n">
        <f aca="false">SUMPRODUCT($C$32:S$32,$Z234:AP234)</f>
        <v>0.130028711341631</v>
      </c>
      <c r="T234" s="1" t="n">
        <f aca="false">SUMPRODUCT($C$32:T$32,$Z234:AQ234)</f>
        <v>0.130028710825637</v>
      </c>
      <c r="U234" s="1" t="n">
        <f aca="false">SUMPRODUCT($C$32:U$32,$Z234:AR234)</f>
        <v>0.130028710884117</v>
      </c>
      <c r="V234" s="1" t="n">
        <f aca="false">SUMPRODUCT($C$32:V$32,$Z234:AS234)</f>
        <v>0.130028710877838</v>
      </c>
      <c r="W234" s="1" t="n">
        <f aca="false">SUMPRODUCT($C$32:W$32,$Z234:AT234)</f>
        <v>0.130028710878478</v>
      </c>
      <c r="Z234" s="1" t="n">
        <f aca="false">$A234^Z$33</f>
        <v>1</v>
      </c>
      <c r="AA234" s="1" t="n">
        <f aca="false">$A234^AA$33</f>
        <v>-2.04000000000004</v>
      </c>
      <c r="AB234" s="1" t="n">
        <f aca="false">$A234^AB$33</f>
        <v>4.16160000000015</v>
      </c>
      <c r="AC234" s="1" t="n">
        <f aca="false">$A234^AC$33</f>
        <v>-8.48966400000047</v>
      </c>
      <c r="AD234" s="1" t="n">
        <f aca="false">$A234^AD$33</f>
        <v>17.3189145600013</v>
      </c>
      <c r="AE234" s="1" t="n">
        <f aca="false">$A234^AE$33</f>
        <v>-35.3305857024032</v>
      </c>
      <c r="AF234" s="1" t="n">
        <f aca="false">$A234^AF$33</f>
        <v>72.0743948329039</v>
      </c>
      <c r="AG234" s="1" t="n">
        <f aca="false">$A234^AG$33</f>
        <v>-147.031765459127</v>
      </c>
      <c r="AH234" s="1" t="n">
        <f aca="false">$A234^AH$33</f>
        <v>299.944801536624</v>
      </c>
      <c r="AI234" s="1" t="n">
        <f aca="false">$A234^AI$33</f>
        <v>-611.887395134724</v>
      </c>
      <c r="AJ234" s="1" t="n">
        <f aca="false">$A234^AJ$33</f>
        <v>1248.25028607486</v>
      </c>
      <c r="AK234" s="1" t="n">
        <f aca="false">$A234^AK$33</f>
        <v>-2546.43058359276</v>
      </c>
      <c r="AL234" s="1" t="n">
        <f aca="false">$A234^AL$33</f>
        <v>5194.71839052933</v>
      </c>
      <c r="AM234" s="1" t="n">
        <f aca="false">$A234^AM$33</f>
        <v>-10597.22551668</v>
      </c>
      <c r="AN234" s="1" t="n">
        <f aca="false">$A234^AN$33</f>
        <v>21618.3400540276</v>
      </c>
      <c r="AO234" s="1" t="n">
        <f aca="false">$A234^AO$33</f>
        <v>-44101.4137102172</v>
      </c>
      <c r="AP234" s="1" t="n">
        <f aca="false">$A234^AP$33</f>
        <v>89966.8839688447</v>
      </c>
      <c r="AQ234" s="1" t="n">
        <f aca="false">$A234^AQ$33</f>
        <v>-183532.443296447</v>
      </c>
      <c r="AR234" s="1" t="n">
        <f aca="false">$A234^AR$33</f>
        <v>374406.184324758</v>
      </c>
      <c r="AS234" s="1" t="n">
        <f aca="false">$A234^AS$33</f>
        <v>-763788.61602252</v>
      </c>
      <c r="AT234" s="1" t="n">
        <f aca="false">$A234^AT$33</f>
        <v>1558128.77668597</v>
      </c>
    </row>
    <row r="235" customFormat="false" ht="12.8" hidden="false" customHeight="false" outlineLevel="0" collapsed="false">
      <c r="A235" s="1" t="n">
        <f aca="false">A234+0.04</f>
        <v>-2.00000000000004</v>
      </c>
      <c r="B235" s="1" t="n">
        <f aca="false">EXP(A235)</f>
        <v>0.135335283236608</v>
      </c>
      <c r="C235" s="1" t="n">
        <f aca="false">SUMPRODUCT($C$32:C$32,$Z235:Z235)</f>
        <v>1</v>
      </c>
      <c r="D235" s="1" t="n">
        <f aca="false">SUMPRODUCT($C$32:D$32,$Z235:AA235)</f>
        <v>-1.00000000000004</v>
      </c>
      <c r="E235" s="1" t="n">
        <f aca="false">SUMPRODUCT($C$32:E$32,$Z235:AB235)</f>
        <v>1.00000000000004</v>
      </c>
      <c r="F235" s="1" t="n">
        <f aca="false">SUMPRODUCT($C$32:F$32,$Z235:AC235)</f>
        <v>-0.333333333333371</v>
      </c>
      <c r="G235" s="1" t="n">
        <f aca="false">SUMPRODUCT($C$32:G$32,$Z235:AD235)</f>
        <v>0.333333333333346</v>
      </c>
      <c r="H235" s="1" t="n">
        <f aca="false">SUMPRODUCT($C$32:H$32,$Z235:AE235)</f>
        <v>0.0666666666666543</v>
      </c>
      <c r="I235" s="1" t="n">
        <f aca="false">SUMPRODUCT($C$32:I$32,$Z235:AF235)</f>
        <v>0.155555555555553</v>
      </c>
      <c r="J235" s="1" t="n">
        <f aca="false">SUMPRODUCT($C$32:J$32,$Z235:AG235)</f>
        <v>0.130158730158724</v>
      </c>
      <c r="K235" s="1" t="n">
        <f aca="false">SUMPRODUCT($C$32:K$32,$Z235:AH235)</f>
        <v>0.136507936507932</v>
      </c>
      <c r="L235" s="1" t="n">
        <f aca="false">SUMPRODUCT($C$32:L$32,$Z235:AI235)</f>
        <v>0.135097001763663</v>
      </c>
      <c r="M235" s="1" t="n">
        <f aca="false">SUMPRODUCT($C$32:M$32,$Z235:AJ235)</f>
        <v>0.135379188712517</v>
      </c>
      <c r="N235" s="1" t="n">
        <f aca="false">SUMPRODUCT($C$32:N$32,$Z235:AK235)</f>
        <v>0.135327881994544</v>
      </c>
      <c r="O235" s="1" t="n">
        <f aca="false">SUMPRODUCT($C$32:O$32,$Z235:AL235)</f>
        <v>0.135336433114206</v>
      </c>
      <c r="P235" s="1" t="n">
        <f aca="false">SUMPRODUCT($C$32:P$32,$Z235:AM235)</f>
        <v>0.135335117557335</v>
      </c>
      <c r="Q235" s="1" t="n">
        <f aca="false">SUMPRODUCT($C$32:Q$32,$Z235:AN235)</f>
        <v>0.135335305494031</v>
      </c>
      <c r="R235" s="1" t="n">
        <f aca="false">SUMPRODUCT($C$32:R$32,$Z235:AO235)</f>
        <v>0.135335280435805</v>
      </c>
      <c r="S235" s="1" t="n">
        <f aca="false">SUMPRODUCT($C$32:S$32,$Z235:AP235)</f>
        <v>0.135335283568083</v>
      </c>
      <c r="T235" s="1" t="n">
        <f aca="false">SUMPRODUCT($C$32:T$32,$Z235:AQ235)</f>
        <v>0.135335283199579</v>
      </c>
      <c r="U235" s="1" t="n">
        <f aca="false">SUMPRODUCT($C$32:U$32,$Z235:AR235)</f>
        <v>0.135335283240524</v>
      </c>
      <c r="V235" s="1" t="n">
        <f aca="false">SUMPRODUCT($C$32:V$32,$Z235:AS235)</f>
        <v>0.135335283236214</v>
      </c>
      <c r="W235" s="1" t="n">
        <f aca="false">SUMPRODUCT($C$32:W$32,$Z235:AT235)</f>
        <v>0.135335283236645</v>
      </c>
      <c r="Z235" s="1" t="n">
        <f aca="false">$A235^Z$33</f>
        <v>1</v>
      </c>
      <c r="AA235" s="1" t="n">
        <f aca="false">$A235^AA$33</f>
        <v>-2.00000000000004</v>
      </c>
      <c r="AB235" s="1" t="n">
        <f aca="false">$A235^AB$33</f>
        <v>4.00000000000015</v>
      </c>
      <c r="AC235" s="1" t="n">
        <f aca="false">$A235^AC$33</f>
        <v>-8.00000000000045</v>
      </c>
      <c r="AD235" s="1" t="n">
        <f aca="false">$A235^AD$33</f>
        <v>16.0000000000012</v>
      </c>
      <c r="AE235" s="1" t="n">
        <f aca="false">$A235^AE$33</f>
        <v>-32.000000000003</v>
      </c>
      <c r="AF235" s="1" t="n">
        <f aca="false">$A235^AF$33</f>
        <v>64.0000000000072</v>
      </c>
      <c r="AG235" s="1" t="n">
        <f aca="false">$A235^AG$33</f>
        <v>-128.000000000017</v>
      </c>
      <c r="AH235" s="1" t="n">
        <f aca="false">$A235^AH$33</f>
        <v>256.000000000038</v>
      </c>
      <c r="AI235" s="1" t="n">
        <f aca="false">$A235^AI$33</f>
        <v>-512.000000000086</v>
      </c>
      <c r="AJ235" s="1" t="n">
        <f aca="false">$A235^AJ$33</f>
        <v>1024.00000000019</v>
      </c>
      <c r="AK235" s="1" t="n">
        <f aca="false">$A235^AK$33</f>
        <v>-2048.00000000042</v>
      </c>
      <c r="AL235" s="1" t="n">
        <f aca="false">$A235^AL$33</f>
        <v>4096.00000000092</v>
      </c>
      <c r="AM235" s="1" t="n">
        <f aca="false">$A235^AM$33</f>
        <v>-8192.00000000199</v>
      </c>
      <c r="AN235" s="1" t="n">
        <f aca="false">$A235^AN$33</f>
        <v>16384.0000000043</v>
      </c>
      <c r="AO235" s="1" t="n">
        <f aca="false">$A235^AO$33</f>
        <v>-32768.0000000092</v>
      </c>
      <c r="AP235" s="1" t="n">
        <f aca="false">$A235^AP$33</f>
        <v>65536.0000000196</v>
      </c>
      <c r="AQ235" s="1" t="n">
        <f aca="false">$A235^AQ$33</f>
        <v>-131072.000000042</v>
      </c>
      <c r="AR235" s="1" t="n">
        <f aca="false">$A235^AR$33</f>
        <v>262144.000000088</v>
      </c>
      <c r="AS235" s="1" t="n">
        <f aca="false">$A235^AS$33</f>
        <v>-524288.000000186</v>
      </c>
      <c r="AT235" s="1" t="n">
        <f aca="false">$A235^AT$33</f>
        <v>1048576.00000039</v>
      </c>
    </row>
    <row r="236" customFormat="false" ht="12.8" hidden="false" customHeight="false" outlineLevel="0" collapsed="false">
      <c r="A236" s="1" t="n">
        <f aca="false">A235+0.04</f>
        <v>-1.96000000000004</v>
      </c>
      <c r="B236" s="1" t="n">
        <f aca="false">EXP(A236)</f>
        <v>0.14085842092104</v>
      </c>
      <c r="C236" s="1" t="n">
        <f aca="false">SUMPRODUCT($C$32:C$32,$Z236:Z236)</f>
        <v>1</v>
      </c>
      <c r="D236" s="1" t="n">
        <f aca="false">SUMPRODUCT($C$32:D$32,$Z236:AA236)</f>
        <v>-0.960000000000037</v>
      </c>
      <c r="E236" s="1" t="n">
        <f aca="false">SUMPRODUCT($C$32:E$32,$Z236:AB236)</f>
        <v>0.960800000000036</v>
      </c>
      <c r="F236" s="1" t="n">
        <f aca="false">SUMPRODUCT($C$32:F$32,$Z236:AC236)</f>
        <v>-0.294122666666702</v>
      </c>
      <c r="G236" s="1" t="n">
        <f aca="false">SUMPRODUCT($C$32:G$32,$Z236:AD236)</f>
        <v>0.320789440000011</v>
      </c>
      <c r="H236" s="1" t="n">
        <f aca="false">SUMPRODUCT($C$32:H$32,$Z236:AE236)</f>
        <v>0.0797438941866548</v>
      </c>
      <c r="I236" s="1" t="n">
        <f aca="false">SUMPRODUCT($C$32:I$32,$Z236:AF236)</f>
        <v>0.158485439152353</v>
      </c>
      <c r="J236" s="1" t="n">
        <f aca="false">SUMPRODUCT($C$32:J$32,$Z236:AG236)</f>
        <v>0.136437806561957</v>
      </c>
      <c r="K236" s="1" t="n">
        <f aca="false">SUMPRODUCT($C$32:K$32,$Z236:AH236)</f>
        <v>0.141839476546604</v>
      </c>
      <c r="L236" s="1" t="n">
        <f aca="false">SUMPRODUCT($C$32:L$32,$Z236:AI236)</f>
        <v>0.140663112861059</v>
      </c>
      <c r="M236" s="1" t="n">
        <f aca="false">SUMPRODUCT($C$32:M$32,$Z236:AJ236)</f>
        <v>0.140893680143426</v>
      </c>
      <c r="N236" s="1" t="n">
        <f aca="false">SUMPRODUCT($C$32:N$32,$Z236:AK236)</f>
        <v>0.14085259724584</v>
      </c>
      <c r="O236" s="1" t="n">
        <f aca="false">SUMPRODUCT($C$32:O$32,$Z236:AL236)</f>
        <v>0.140859307452446</v>
      </c>
      <c r="P236" s="1" t="n">
        <f aca="false">SUMPRODUCT($C$32:P$32,$Z236:AM236)</f>
        <v>0.140858295759758</v>
      </c>
      <c r="Q236" s="1" t="n">
        <f aca="false">SUMPRODUCT($C$32:Q$32,$Z236:AN236)</f>
        <v>0.140858437396734</v>
      </c>
      <c r="R236" s="1" t="n">
        <f aca="false">SUMPRODUCT($C$32:R$32,$Z236:AO236)</f>
        <v>0.140858418889502</v>
      </c>
      <c r="S236" s="1" t="n">
        <f aca="false">SUMPRODUCT($C$32:S$32,$Z236:AP236)</f>
        <v>0.140858421156638</v>
      </c>
      <c r="T236" s="1" t="n">
        <f aca="false">SUMPRODUCT($C$32:T$32,$Z236:AQ236)</f>
        <v>0.140858420895251</v>
      </c>
      <c r="U236" s="1" t="n">
        <f aca="false">SUMPRODUCT($C$32:U$32,$Z236:AR236)</f>
        <v>0.140858420923713</v>
      </c>
      <c r="V236" s="1" t="n">
        <f aca="false">SUMPRODUCT($C$32:V$32,$Z236:AS236)</f>
        <v>0.140858420920777</v>
      </c>
      <c r="W236" s="1" t="n">
        <f aca="false">SUMPRODUCT($C$32:W$32,$Z236:AT236)</f>
        <v>0.140858420921065</v>
      </c>
      <c r="Z236" s="1" t="n">
        <f aca="false">$A236^Z$33</f>
        <v>1</v>
      </c>
      <c r="AA236" s="1" t="n">
        <f aca="false">$A236^AA$33</f>
        <v>-1.96000000000004</v>
      </c>
      <c r="AB236" s="1" t="n">
        <f aca="false">$A236^AB$33</f>
        <v>3.84160000000015</v>
      </c>
      <c r="AC236" s="1" t="n">
        <f aca="false">$A236^AC$33</f>
        <v>-7.52953600000043</v>
      </c>
      <c r="AD236" s="1" t="n">
        <f aca="false">$A236^AD$33</f>
        <v>14.7578905600011</v>
      </c>
      <c r="AE236" s="1" t="n">
        <f aca="false">$A236^AE$33</f>
        <v>-28.9254654976028</v>
      </c>
      <c r="AF236" s="1" t="n">
        <f aca="false">$A236^AF$33</f>
        <v>56.6939123753025</v>
      </c>
      <c r="AG236" s="1" t="n">
        <f aca="false">$A236^AG$33</f>
        <v>-111.120068255595</v>
      </c>
      <c r="AH236" s="1" t="n">
        <f aca="false">$A236^AH$33</f>
        <v>217.79533378097</v>
      </c>
      <c r="AI236" s="1" t="n">
        <f aca="false">$A236^AI$33</f>
        <v>-426.87885421071</v>
      </c>
      <c r="AJ236" s="1" t="n">
        <f aca="false">$A236^AJ$33</f>
        <v>836.682554253007</v>
      </c>
      <c r="AK236" s="1" t="n">
        <f aca="false">$A236^AK$33</f>
        <v>-1639.89780633593</v>
      </c>
      <c r="AL236" s="1" t="n">
        <f aca="false">$A236^AL$33</f>
        <v>3214.19970041847</v>
      </c>
      <c r="AM236" s="1" t="n">
        <f aca="false">$A236^AM$33</f>
        <v>-6299.83141282033</v>
      </c>
      <c r="AN236" s="1" t="n">
        <f aca="false">$A236^AN$33</f>
        <v>12347.6695691281</v>
      </c>
      <c r="AO236" s="1" t="n">
        <f aca="false">$A236^AO$33</f>
        <v>-24201.4323554915</v>
      </c>
      <c r="AP236" s="1" t="n">
        <f aca="false">$A236^AP$33</f>
        <v>47434.8074167642</v>
      </c>
      <c r="AQ236" s="1" t="n">
        <f aca="false">$A236^AQ$33</f>
        <v>-92972.2225368597</v>
      </c>
      <c r="AR236" s="1" t="n">
        <f aca="false">$A236^AR$33</f>
        <v>182225.556172248</v>
      </c>
      <c r="AS236" s="1" t="n">
        <f aca="false">$A236^AS$33</f>
        <v>-357162.090097614</v>
      </c>
      <c r="AT236" s="1" t="n">
        <f aca="false">$A236^AT$33</f>
        <v>700037.696591336</v>
      </c>
    </row>
    <row r="237" customFormat="false" ht="12.8" hidden="false" customHeight="false" outlineLevel="0" collapsed="false">
      <c r="A237" s="1" t="n">
        <f aca="false">A236+0.04</f>
        <v>-1.92000000000004</v>
      </c>
      <c r="B237" s="1" t="n">
        <f aca="false">EXP(A237)</f>
        <v>0.146606962130345</v>
      </c>
      <c r="C237" s="1" t="n">
        <f aca="false">SUMPRODUCT($C$32:C$32,$Z237:Z237)</f>
        <v>1</v>
      </c>
      <c r="D237" s="1" t="n">
        <f aca="false">SUMPRODUCT($C$32:D$32,$Z237:AA237)</f>
        <v>-0.920000000000037</v>
      </c>
      <c r="E237" s="1" t="n">
        <f aca="false">SUMPRODUCT($C$32:E$32,$Z237:AB237)</f>
        <v>0.923200000000034</v>
      </c>
      <c r="F237" s="1" t="n">
        <f aca="false">SUMPRODUCT($C$32:F$32,$Z237:AC237)</f>
        <v>-0.256448000000034</v>
      </c>
      <c r="G237" s="1" t="n">
        <f aca="false">SUMPRODUCT($C$32:G$32,$Z237:AD237)</f>
        <v>0.309783040000009</v>
      </c>
      <c r="H237" s="1" t="n">
        <f aca="false">SUMPRODUCT($C$32:H$32,$Z237:AE237)</f>
        <v>0.0923503206399884</v>
      </c>
      <c r="I237" s="1" t="n">
        <f aca="false">SUMPRODUCT($C$32:I$32,$Z237:AF237)</f>
        <v>0.161928790835196</v>
      </c>
      <c r="J237" s="1" t="n">
        <f aca="false">SUMPRODUCT($C$32:J$32,$Z237:AG237)</f>
        <v>0.142844410438796</v>
      </c>
      <c r="K237" s="1" t="n">
        <f aca="false">SUMPRODUCT($C$32:K$32,$Z237:AH237)</f>
        <v>0.147424661733932</v>
      </c>
      <c r="L237" s="1" t="n">
        <f aca="false">SUMPRODUCT($C$32:L$32,$Z237:AI237)</f>
        <v>0.146447541457637</v>
      </c>
      <c r="M237" s="1" t="n">
        <f aca="false">SUMPRODUCT($C$32:M$32,$Z237:AJ237)</f>
        <v>0.146635148550685</v>
      </c>
      <c r="N237" s="1" t="n">
        <f aca="false">SUMPRODUCT($C$32:N$32,$Z237:AK237)</f>
        <v>0.146602402585353</v>
      </c>
      <c r="O237" s="1" t="n">
        <f aca="false">SUMPRODUCT($C$32:O$32,$Z237:AL237)</f>
        <v>0.146607641939806</v>
      </c>
      <c r="P237" s="1" t="n">
        <f aca="false">SUMPRODUCT($C$32:P$32,$Z237:AM237)</f>
        <v>0.146606868127456</v>
      </c>
      <c r="Q237" s="1" t="n">
        <f aca="false">SUMPRODUCT($C$32:Q$32,$Z237:AN237)</f>
        <v>0.146606974250293</v>
      </c>
      <c r="R237" s="1" t="n">
        <f aca="false">SUMPRODUCT($C$32:R$32,$Z237:AO237)</f>
        <v>0.14660696066657</v>
      </c>
      <c r="S237" s="1" t="n">
        <f aca="false">SUMPRODUCT($C$32:S$32,$Z237:AP237)</f>
        <v>0.146606962296617</v>
      </c>
      <c r="T237" s="1" t="n">
        <f aca="false">SUMPRODUCT($C$32:T$32,$Z237:AQ237)</f>
        <v>0.146606962112517</v>
      </c>
      <c r="U237" s="1" t="n">
        <f aca="false">SUMPRODUCT($C$32:U$32,$Z237:AR237)</f>
        <v>0.146606962132155</v>
      </c>
      <c r="V237" s="1" t="n">
        <f aca="false">SUMPRODUCT($C$32:V$32,$Z237:AS237)</f>
        <v>0.14660696213017</v>
      </c>
      <c r="W237" s="1" t="n">
        <f aca="false">SUMPRODUCT($C$32:W$32,$Z237:AT237)</f>
        <v>0.146606962130361</v>
      </c>
      <c r="Z237" s="1" t="n">
        <f aca="false">$A237^Z$33</f>
        <v>1</v>
      </c>
      <c r="AA237" s="1" t="n">
        <f aca="false">$A237^AA$33</f>
        <v>-1.92000000000004</v>
      </c>
      <c r="AB237" s="1" t="n">
        <f aca="false">$A237^AB$33</f>
        <v>3.68640000000014</v>
      </c>
      <c r="AC237" s="1" t="n">
        <f aca="false">$A237^AC$33</f>
        <v>-7.07788800000041</v>
      </c>
      <c r="AD237" s="1" t="n">
        <f aca="false">$A237^AD$33</f>
        <v>13.5895449600011</v>
      </c>
      <c r="AE237" s="1" t="n">
        <f aca="false">$A237^AE$33</f>
        <v>-26.0919263232025</v>
      </c>
      <c r="AF237" s="1" t="n">
        <f aca="false">$A237^AF$33</f>
        <v>50.0964985405498</v>
      </c>
      <c r="AG237" s="1" t="n">
        <f aca="false">$A237^AG$33</f>
        <v>-96.1852771978575</v>
      </c>
      <c r="AH237" s="1" t="n">
        <f aca="false">$A237^AH$33</f>
        <v>184.67573221989</v>
      </c>
      <c r="AI237" s="1" t="n">
        <f aca="false">$A237^AI$33</f>
        <v>-354.577405862196</v>
      </c>
      <c r="AJ237" s="1" t="n">
        <f aca="false">$A237^AJ$33</f>
        <v>680.788619255429</v>
      </c>
      <c r="AK237" s="1" t="n">
        <f aca="false">$A237^AK$33</f>
        <v>-1307.11414897045</v>
      </c>
      <c r="AL237" s="1" t="n">
        <f aca="false">$A237^AL$33</f>
        <v>2509.65916602331</v>
      </c>
      <c r="AM237" s="1" t="n">
        <f aca="false">$A237^AM$33</f>
        <v>-4818.54559876485</v>
      </c>
      <c r="AN237" s="1" t="n">
        <f aca="false">$A237^AN$33</f>
        <v>9251.60754962869</v>
      </c>
      <c r="AO237" s="1" t="n">
        <f aca="false">$A237^AO$33</f>
        <v>-17763.0864952874</v>
      </c>
      <c r="AP237" s="1" t="n">
        <f aca="false">$A237^AP$33</f>
        <v>34105.1260709525</v>
      </c>
      <c r="AQ237" s="1" t="n">
        <f aca="false">$A237^AQ$33</f>
        <v>-65481.8420562301</v>
      </c>
      <c r="AR237" s="1" t="n">
        <f aca="false">$A237^AR$33</f>
        <v>125725.136747964</v>
      </c>
      <c r="AS237" s="1" t="n">
        <f aca="false">$A237^AS$33</f>
        <v>-241392.262556096</v>
      </c>
      <c r="AT237" s="1" t="n">
        <f aca="false">$A237^AT$33</f>
        <v>463473.144107714</v>
      </c>
    </row>
    <row r="238" customFormat="false" ht="12.8" hidden="false" customHeight="false" outlineLevel="0" collapsed="false">
      <c r="A238" s="1" t="n">
        <f aca="false">A237+0.04</f>
        <v>-1.88000000000004</v>
      </c>
      <c r="B238" s="1" t="n">
        <f aca="false">EXP(A238)</f>
        <v>0.152590105756878</v>
      </c>
      <c r="C238" s="1" t="n">
        <f aca="false">SUMPRODUCT($C$32:C$32,$Z238:Z238)</f>
        <v>1</v>
      </c>
      <c r="D238" s="1" t="n">
        <f aca="false">SUMPRODUCT($C$32:D$32,$Z238:AA238)</f>
        <v>-0.880000000000037</v>
      </c>
      <c r="E238" s="1" t="n">
        <f aca="false">SUMPRODUCT($C$32:E$32,$Z238:AB238)</f>
        <v>0.887200000000033</v>
      </c>
      <c r="F238" s="1" t="n">
        <f aca="false">SUMPRODUCT($C$32:F$32,$Z238:AC238)</f>
        <v>-0.220245333333366</v>
      </c>
      <c r="G238" s="1" t="n">
        <f aca="false">SUMPRODUCT($C$32:G$32,$Z238:AD238)</f>
        <v>0.300253973333342</v>
      </c>
      <c r="H238" s="1" t="n">
        <f aca="false">SUMPRODUCT($C$32:H$32,$Z238:AE238)</f>
        <v>0.104546234026656</v>
      </c>
      <c r="I238" s="1" t="n">
        <f aca="false">SUMPRODUCT($C$32:I$32,$Z238:AF238)</f>
        <v>0.165867992342752</v>
      </c>
      <c r="J238" s="1" t="n">
        <f aca="false">SUMPRODUCT($C$32:J$32,$Z238:AG238)</f>
        <v>0.149398720109286</v>
      </c>
      <c r="K238" s="1" t="n">
        <f aca="false">SUMPRODUCT($C$32:K$32,$Z238:AH238)</f>
        <v>0.15326899908415</v>
      </c>
      <c r="L238" s="1" t="n">
        <f aca="false">SUMPRODUCT($C$32:L$32,$Z238:AI238)</f>
        <v>0.152460540809401</v>
      </c>
      <c r="M238" s="1" t="n">
        <f aca="false">SUMPRODUCT($C$32:M$32,$Z238:AJ238)</f>
        <v>0.152612530965054</v>
      </c>
      <c r="N238" s="1" t="n">
        <f aca="false">SUMPRODUCT($C$32:N$32,$Z238:AK238)</f>
        <v>0.152586554465724</v>
      </c>
      <c r="O238" s="1" t="n">
        <f aca="false">SUMPRODUCT($C$32:O$32,$Z238:AL238)</f>
        <v>0.152590624117286</v>
      </c>
      <c r="P238" s="1" t="n">
        <f aca="false">SUMPRODUCT($C$32:P$32,$Z238:AM238)</f>
        <v>0.15259003558306</v>
      </c>
      <c r="Q238" s="1" t="n">
        <f aca="false">SUMPRODUCT($C$32:Q$32,$Z238:AN238)</f>
        <v>0.152590114614799</v>
      </c>
      <c r="R238" s="1" t="n">
        <f aca="false">SUMPRODUCT($C$32:R$32,$Z238:AO238)</f>
        <v>0.152590104709487</v>
      </c>
      <c r="S238" s="1" t="n">
        <f aca="false">SUMPRODUCT($C$32:S$32,$Z238:AP238)</f>
        <v>0.152590105873361</v>
      </c>
      <c r="T238" s="1" t="n">
        <f aca="false">SUMPRODUCT($C$32:T$32,$Z238:AQ238)</f>
        <v>0.152590105744651</v>
      </c>
      <c r="U238" s="1" t="n">
        <f aca="false">SUMPRODUCT($C$32:U$32,$Z238:AR238)</f>
        <v>0.152590105758094</v>
      </c>
      <c r="V238" s="1" t="n">
        <f aca="false">SUMPRODUCT($C$32:V$32,$Z238:AS238)</f>
        <v>0.152590105756764</v>
      </c>
      <c r="W238" s="1" t="n">
        <f aca="false">SUMPRODUCT($C$32:W$32,$Z238:AT238)</f>
        <v>0.152590105756889</v>
      </c>
      <c r="Z238" s="1" t="n">
        <f aca="false">$A238^Z$33</f>
        <v>1</v>
      </c>
      <c r="AA238" s="1" t="n">
        <f aca="false">$A238^AA$33</f>
        <v>-1.88000000000004</v>
      </c>
      <c r="AB238" s="1" t="n">
        <f aca="false">$A238^AB$33</f>
        <v>3.53440000000014</v>
      </c>
      <c r="AC238" s="1" t="n">
        <f aca="false">$A238^AC$33</f>
        <v>-6.64467200000039</v>
      </c>
      <c r="AD238" s="1" t="n">
        <f aca="false">$A238^AD$33</f>
        <v>12.491983360001</v>
      </c>
      <c r="AE238" s="1" t="n">
        <f aca="false">$A238^AE$33</f>
        <v>-23.4849287168023</v>
      </c>
      <c r="AF238" s="1" t="n">
        <f aca="false">$A238^AF$33</f>
        <v>44.1516659875892</v>
      </c>
      <c r="AG238" s="1" t="n">
        <f aca="false">$A238^AG$33</f>
        <v>-83.0051320566694</v>
      </c>
      <c r="AH238" s="1" t="n">
        <f aca="false">$A238^AH$33</f>
        <v>156.049648266542</v>
      </c>
      <c r="AI238" s="1" t="n">
        <f aca="false">$A238^AI$33</f>
        <v>-293.373338741104</v>
      </c>
      <c r="AJ238" s="1" t="n">
        <f aca="false">$A238^AJ$33</f>
        <v>551.541876833286</v>
      </c>
      <c r="AK238" s="1" t="n">
        <f aca="false">$A238^AK$33</f>
        <v>-1036.8987284466</v>
      </c>
      <c r="AL238" s="1" t="n">
        <f aca="false">$A238^AL$33</f>
        <v>1949.36960947964</v>
      </c>
      <c r="AM238" s="1" t="n">
        <f aca="false">$A238^AM$33</f>
        <v>-3664.8148658218</v>
      </c>
      <c r="AN238" s="1" t="n">
        <f aca="false">$A238^AN$33</f>
        <v>6889.85194774513</v>
      </c>
      <c r="AO238" s="1" t="n">
        <f aca="false">$A238^AO$33</f>
        <v>-12952.9216617611</v>
      </c>
      <c r="AP238" s="1" t="n">
        <f aca="false">$A238^AP$33</f>
        <v>24351.4927241113</v>
      </c>
      <c r="AQ238" s="1" t="n">
        <f aca="false">$A238^AQ$33</f>
        <v>-45780.8063213302</v>
      </c>
      <c r="AR238" s="1" t="n">
        <f aca="false">$A238^AR$33</f>
        <v>86067.9158841026</v>
      </c>
      <c r="AS238" s="1" t="n">
        <f aca="false">$A238^AS$33</f>
        <v>-161807.681862116</v>
      </c>
      <c r="AT238" s="1" t="n">
        <f aca="false">$A238^AT$33</f>
        <v>304198.441900784</v>
      </c>
    </row>
    <row r="239" customFormat="false" ht="12.8" hidden="false" customHeight="false" outlineLevel="0" collapsed="false">
      <c r="A239" s="1" t="n">
        <f aca="false">A238+0.04</f>
        <v>-1.84000000000004</v>
      </c>
      <c r="B239" s="1" t="n">
        <f aca="false">EXP(A239)</f>
        <v>0.158817426106915</v>
      </c>
      <c r="C239" s="1" t="n">
        <f aca="false">SUMPRODUCT($C$32:C$32,$Z239:Z239)</f>
        <v>1</v>
      </c>
      <c r="D239" s="1" t="n">
        <f aca="false">SUMPRODUCT($C$32:D$32,$Z239:AA239)</f>
        <v>-0.840000000000037</v>
      </c>
      <c r="E239" s="1" t="n">
        <f aca="false">SUMPRODUCT($C$32:E$32,$Z239:AB239)</f>
        <v>0.852800000000031</v>
      </c>
      <c r="F239" s="1" t="n">
        <f aca="false">SUMPRODUCT($C$32:F$32,$Z239:AC239)</f>
        <v>-0.185450666666698</v>
      </c>
      <c r="G239" s="1" t="n">
        <f aca="false">SUMPRODUCT($C$32:G$32,$Z239:AD239)</f>
        <v>0.292144640000007</v>
      </c>
      <c r="H239" s="1" t="n">
        <f aca="false">SUMPRODUCT($C$32:H$32,$Z239:AE239)</f>
        <v>0.116389567146656</v>
      </c>
      <c r="I239" s="1" t="n">
        <f aca="false">SUMPRODUCT($C$32:I$32,$Z239:AF239)</f>
        <v>0.170287789488351</v>
      </c>
      <c r="J239" s="1" t="n">
        <f aca="false">SUMPRODUCT($C$32:J$32,$Z239:AG239)</f>
        <v>0.156120256758534</v>
      </c>
      <c r="K239" s="1" t="n">
        <f aca="false">SUMPRODUCT($C$32:K$32,$Z239:AH239)</f>
        <v>0.159378789286392</v>
      </c>
      <c r="L239" s="1" t="n">
        <f aca="false">SUMPRODUCT($C$32:L$32,$Z239:AI239)</f>
        <v>0.15871260041403</v>
      </c>
      <c r="M239" s="1" t="n">
        <f aca="false">SUMPRODUCT($C$32:M$32,$Z239:AJ239)</f>
        <v>0.158835179166545</v>
      </c>
      <c r="N239" s="1" t="n">
        <f aca="false">SUMPRODUCT($C$32:N$32,$Z239:AK239)</f>
        <v>0.158814675084306</v>
      </c>
      <c r="O239" s="1" t="n">
        <f aca="false">SUMPRODUCT($C$32:O$32,$Z239:AL239)</f>
        <v>0.158817819043582</v>
      </c>
      <c r="P239" s="1" t="n">
        <f aca="false">SUMPRODUCT($C$32:P$32,$Z239:AM239)</f>
        <v>0.158817374052423</v>
      </c>
      <c r="Q239" s="1" t="n">
        <f aca="false">SUMPRODUCT($C$32:Q$32,$Z239:AN239)</f>
        <v>0.158817432536976</v>
      </c>
      <c r="R239" s="1" t="n">
        <f aca="false">SUMPRODUCT($C$32:R$32,$Z239:AO239)</f>
        <v>0.158817425362871</v>
      </c>
      <c r="S239" s="1" t="n">
        <f aca="false">SUMPRODUCT($C$32:S$32,$Z239:AP239)</f>
        <v>0.158817426187893</v>
      </c>
      <c r="T239" s="1" t="n">
        <f aca="false">SUMPRODUCT($C$32:T$32,$Z239:AQ239)</f>
        <v>0.158817426098596</v>
      </c>
      <c r="U239" s="1" t="n">
        <f aca="false">SUMPRODUCT($C$32:U$32,$Z239:AR239)</f>
        <v>0.158817426107724</v>
      </c>
      <c r="V239" s="1" t="n">
        <f aca="false">SUMPRODUCT($C$32:V$32,$Z239:AS239)</f>
        <v>0.15881742610684</v>
      </c>
      <c r="W239" s="1" t="n">
        <f aca="false">SUMPRODUCT($C$32:W$32,$Z239:AT239)</f>
        <v>0.158817426106922</v>
      </c>
      <c r="Z239" s="1" t="n">
        <f aca="false">$A239^Z$33</f>
        <v>1</v>
      </c>
      <c r="AA239" s="1" t="n">
        <f aca="false">$A239^AA$33</f>
        <v>-1.84000000000004</v>
      </c>
      <c r="AB239" s="1" t="n">
        <f aca="false">$A239^AB$33</f>
        <v>3.38560000000014</v>
      </c>
      <c r="AC239" s="1" t="n">
        <f aca="false">$A239^AC$33</f>
        <v>-6.22950400000038</v>
      </c>
      <c r="AD239" s="1" t="n">
        <f aca="false">$A239^AD$33</f>
        <v>11.4622873600009</v>
      </c>
      <c r="AE239" s="1" t="n">
        <f aca="false">$A239^AE$33</f>
        <v>-21.0906087424021</v>
      </c>
      <c r="AF239" s="1" t="n">
        <f aca="false">$A239^AF$33</f>
        <v>38.8067200860207</v>
      </c>
      <c r="AG239" s="1" t="n">
        <f aca="false">$A239^AG$33</f>
        <v>-71.4043649582795</v>
      </c>
      <c r="AH239" s="1" t="n">
        <f aca="false">$A239^AH$33</f>
        <v>131.384031523237</v>
      </c>
      <c r="AI239" s="1" t="n">
        <f aca="false">$A239^AI$33</f>
        <v>-241.746618002761</v>
      </c>
      <c r="AJ239" s="1" t="n">
        <f aca="false">$A239^AJ$33</f>
        <v>444.813777125089</v>
      </c>
      <c r="AK239" s="1" t="n">
        <f aca="false">$A239^AK$33</f>
        <v>-818.457349910181</v>
      </c>
      <c r="AL239" s="1" t="n">
        <f aca="false">$A239^AL$33</f>
        <v>1505.96152383476</v>
      </c>
      <c r="AM239" s="1" t="n">
        <f aca="false">$A239^AM$33</f>
        <v>-2770.96920385602</v>
      </c>
      <c r="AN239" s="1" t="n">
        <f aca="false">$A239^AN$33</f>
        <v>5098.58333509518</v>
      </c>
      <c r="AO239" s="1" t="n">
        <f aca="false">$A239^AO$33</f>
        <v>-9381.39333657532</v>
      </c>
      <c r="AP239" s="1" t="n">
        <f aca="false">$A239^AP$33</f>
        <v>17261.7637392989</v>
      </c>
      <c r="AQ239" s="1" t="n">
        <f aca="false">$A239^AQ$33</f>
        <v>-31761.6452803107</v>
      </c>
      <c r="AR239" s="1" t="n">
        <f aca="false">$A239^AR$33</f>
        <v>58441.4273157728</v>
      </c>
      <c r="AS239" s="1" t="n">
        <f aca="false">$A239^AS$33</f>
        <v>-107532.226261024</v>
      </c>
      <c r="AT239" s="1" t="n">
        <f aca="false">$A239^AT$33</f>
        <v>197859.296320288</v>
      </c>
    </row>
    <row r="240" customFormat="false" ht="12.8" hidden="false" customHeight="false" outlineLevel="0" collapsed="false">
      <c r="A240" s="1" t="n">
        <f aca="false">A239+0.04</f>
        <v>-1.80000000000004</v>
      </c>
      <c r="B240" s="1" t="n">
        <f aca="false">EXP(A240)</f>
        <v>0.16529888822158</v>
      </c>
      <c r="C240" s="1" t="n">
        <f aca="false">SUMPRODUCT($C$32:C$32,$Z240:Z240)</f>
        <v>1</v>
      </c>
      <c r="D240" s="1" t="n">
        <f aca="false">SUMPRODUCT($C$32:D$32,$Z240:AA240)</f>
        <v>-0.800000000000037</v>
      </c>
      <c r="E240" s="1" t="n">
        <f aca="false">SUMPRODUCT($C$32:E$32,$Z240:AB240)</f>
        <v>0.82000000000003</v>
      </c>
      <c r="F240" s="1" t="n">
        <f aca="false">SUMPRODUCT($C$32:F$32,$Z240:AC240)</f>
        <v>-0.15200000000003</v>
      </c>
      <c r="G240" s="1" t="n">
        <f aca="false">SUMPRODUCT($C$32:G$32,$Z240:AD240)</f>
        <v>0.285400000000006</v>
      </c>
      <c r="H240" s="1" t="n">
        <f aca="false">SUMPRODUCT($C$32:H$32,$Z240:AE240)</f>
        <v>0.127935999999989</v>
      </c>
      <c r="I240" s="1" t="n">
        <f aca="false">SUMPRODUCT($C$32:I$32,$Z240:AF240)</f>
        <v>0.175175199999995</v>
      </c>
      <c r="J240" s="1" t="n">
        <f aca="false">SUMPRODUCT($C$32:J$32,$Z240:AG240)</f>
        <v>0.163027977142851</v>
      </c>
      <c r="K240" s="1" t="n">
        <f aca="false">SUMPRODUCT($C$32:K$32,$Z240:AH240)</f>
        <v>0.165761102285708</v>
      </c>
      <c r="L240" s="1" t="n">
        <f aca="false">SUMPRODUCT($C$32:L$32,$Z240:AI240)</f>
        <v>0.165214477257137</v>
      </c>
      <c r="M240" s="1" t="n">
        <f aca="false">SUMPRODUCT($C$32:M$32,$Z240:AJ240)</f>
        <v>0.16531286976228</v>
      </c>
      <c r="N240" s="1" t="n">
        <f aca="false">SUMPRODUCT($C$32:N$32,$Z240:AK240)</f>
        <v>0.165296769170529</v>
      </c>
      <c r="O240" s="1" t="n">
        <f aca="false">SUMPRODUCT($C$32:O$32,$Z240:AL240)</f>
        <v>0.165299184259292</v>
      </c>
      <c r="P240" s="1" t="n">
        <f aca="false">SUMPRODUCT($C$32:P$32,$Z240:AM240)</f>
        <v>0.165298849862386</v>
      </c>
      <c r="Q240" s="1" t="n">
        <f aca="false">SUMPRODUCT($C$32:Q$32,$Z240:AN240)</f>
        <v>0.165298892856274</v>
      </c>
      <c r="R240" s="1" t="n">
        <f aca="false">SUMPRODUCT($C$32:R$32,$Z240:AO240)</f>
        <v>0.165298887697007</v>
      </c>
      <c r="S240" s="1" t="n">
        <f aca="false">SUMPRODUCT($C$32:S$32,$Z240:AP240)</f>
        <v>0.165298888277425</v>
      </c>
      <c r="T240" s="1" t="n">
        <f aca="false">SUMPRODUCT($C$32:T$32,$Z240:AQ240)</f>
        <v>0.165298888215969</v>
      </c>
      <c r="U240" s="1" t="n">
        <f aca="false">SUMPRODUCT($C$32:U$32,$Z240:AR240)</f>
        <v>0.165298888222114</v>
      </c>
      <c r="V240" s="1" t="n">
        <f aca="false">SUMPRODUCT($C$32:V$32,$Z240:AS240)</f>
        <v>0.165298888221532</v>
      </c>
      <c r="W240" s="1" t="n">
        <f aca="false">SUMPRODUCT($C$32:W$32,$Z240:AT240)</f>
        <v>0.165298888221585</v>
      </c>
      <c r="Z240" s="1" t="n">
        <f aca="false">$A240^Z$33</f>
        <v>1</v>
      </c>
      <c r="AA240" s="1" t="n">
        <f aca="false">$A240^AA$33</f>
        <v>-1.80000000000004</v>
      </c>
      <c r="AB240" s="1" t="n">
        <f aca="false">$A240^AB$33</f>
        <v>3.24000000000013</v>
      </c>
      <c r="AC240" s="1" t="n">
        <f aca="false">$A240^AC$33</f>
        <v>-5.83200000000036</v>
      </c>
      <c r="AD240" s="1" t="n">
        <f aca="false">$A240^AD$33</f>
        <v>10.4976000000009</v>
      </c>
      <c r="AE240" s="1" t="n">
        <f aca="false">$A240^AE$33</f>
        <v>-18.895680000002</v>
      </c>
      <c r="AF240" s="1" t="n">
        <f aca="false">$A240^AF$33</f>
        <v>34.0122240000042</v>
      </c>
      <c r="AG240" s="1" t="n">
        <f aca="false">$A240^AG$33</f>
        <v>-61.2220032000088</v>
      </c>
      <c r="AH240" s="1" t="n">
        <f aca="false">$A240^AH$33</f>
        <v>110.199605760018</v>
      </c>
      <c r="AI240" s="1" t="n">
        <f aca="false">$A240^AI$33</f>
        <v>-198.359290368037</v>
      </c>
      <c r="AJ240" s="1" t="n">
        <f aca="false">$A240^AJ$33</f>
        <v>357.046722662474</v>
      </c>
      <c r="AK240" s="1" t="n">
        <f aca="false">$A240^AK$33</f>
        <v>-642.684100792466</v>
      </c>
      <c r="AL240" s="1" t="n">
        <f aca="false">$A240^AL$33</f>
        <v>1156.83138142646</v>
      </c>
      <c r="AM240" s="1" t="n">
        <f aca="false">$A240^AM$33</f>
        <v>-2082.29648656768</v>
      </c>
      <c r="AN240" s="1" t="n">
        <f aca="false">$A240^AN$33</f>
        <v>3748.13367582189</v>
      </c>
      <c r="AO240" s="1" t="n">
        <f aca="false">$A240^AO$33</f>
        <v>-6746.64061647955</v>
      </c>
      <c r="AP240" s="1" t="n">
        <f aca="false">$A240^AP$33</f>
        <v>12143.9531096634</v>
      </c>
      <c r="AQ240" s="1" t="n">
        <f aca="false">$A240^AQ$33</f>
        <v>-21859.1155973946</v>
      </c>
      <c r="AR240" s="1" t="n">
        <f aca="false">$A240^AR$33</f>
        <v>39346.4080753112</v>
      </c>
      <c r="AS240" s="1" t="n">
        <f aca="false">$A240^AS$33</f>
        <v>-70823.5345355615</v>
      </c>
      <c r="AT240" s="1" t="n">
        <f aca="false">$A240^AT$33</f>
        <v>127482.362164013</v>
      </c>
    </row>
    <row r="241" customFormat="false" ht="12.8" hidden="false" customHeight="false" outlineLevel="0" collapsed="false">
      <c r="A241" s="1" t="n">
        <f aca="false">A240+0.04</f>
        <v>-1.76000000000004</v>
      </c>
      <c r="B241" s="1" t="n">
        <f aca="false">EXP(A241)</f>
        <v>0.172044863823044</v>
      </c>
      <c r="C241" s="1" t="n">
        <f aca="false">SUMPRODUCT($C$32:C$32,$Z241:Z241)</f>
        <v>1</v>
      </c>
      <c r="D241" s="1" t="n">
        <f aca="false">SUMPRODUCT($C$32:D$32,$Z241:AA241)</f>
        <v>-0.760000000000037</v>
      </c>
      <c r="E241" s="1" t="n">
        <f aca="false">SUMPRODUCT($C$32:E$32,$Z241:AB241)</f>
        <v>0.788800000000028</v>
      </c>
      <c r="F241" s="1" t="n">
        <f aca="false">SUMPRODUCT($C$32:F$32,$Z241:AC241)</f>
        <v>-0.119829333333363</v>
      </c>
      <c r="G241" s="1" t="n">
        <f aca="false">SUMPRODUCT($C$32:G$32,$Z241:AD241)</f>
        <v>0.279967573333338</v>
      </c>
      <c r="H241" s="1" t="n">
        <f aca="false">SUMPRODUCT($C$32:H$32,$Z241:AE241)</f>
        <v>0.139239062186656</v>
      </c>
      <c r="I241" s="1" t="n">
        <f aca="false">SUMPRODUCT($C$32:I$32,$Z241:AF241)</f>
        <v>0.18051942545635</v>
      </c>
      <c r="J241" s="1" t="n">
        <f aca="false">SUMPRODUCT($C$32:J$32,$Z241:AG241)</f>
        <v>0.170140362691398</v>
      </c>
      <c r="K241" s="1" t="n">
        <f aca="false">SUMPRODUCT($C$32:K$32,$Z241:AH241)</f>
        <v>0.172423756499688</v>
      </c>
      <c r="L241" s="1" t="n">
        <f aca="false">SUMPRODUCT($C$32:L$32,$Z241:AI241)</f>
        <v>0.171977226154956</v>
      </c>
      <c r="M241" s="1" t="n">
        <f aca="false">SUMPRODUCT($C$32:M$32,$Z241:AJ241)</f>
        <v>0.172055815495629</v>
      </c>
      <c r="N241" s="1" t="n">
        <f aca="false">SUMPRODUCT($C$32:N$32,$Z241:AK241)</f>
        <v>0.172043241201121</v>
      </c>
      <c r="O241" s="1" t="n">
        <f aca="false">SUMPRODUCT($C$32:O$32,$Z241:AL241)</f>
        <v>0.172045085430982</v>
      </c>
      <c r="P241" s="1" t="n">
        <f aca="false">SUMPRODUCT($C$32:P$32,$Z241:AM241)</f>
        <v>0.172044835750632</v>
      </c>
      <c r="Q241" s="1" t="n">
        <f aca="false">SUMPRODUCT($C$32:Q$32,$Z241:AN241)</f>
        <v>0.172044867139019</v>
      </c>
      <c r="R241" s="1" t="n">
        <f aca="false">SUMPRODUCT($C$32:R$32,$Z241:AO241)</f>
        <v>0.172044863456115</v>
      </c>
      <c r="S241" s="1" t="n">
        <f aca="false">SUMPRODUCT($C$32:S$32,$Z241:AP241)</f>
        <v>0.172044863861234</v>
      </c>
      <c r="T241" s="1" t="n">
        <f aca="false">SUMPRODUCT($C$32:T$32,$Z241:AQ241)</f>
        <v>0.172044863819292</v>
      </c>
      <c r="U241" s="1" t="n">
        <f aca="false">SUMPRODUCT($C$32:U$32,$Z241:AR241)</f>
        <v>0.172044863823393</v>
      </c>
      <c r="V241" s="1" t="n">
        <f aca="false">SUMPRODUCT($C$32:V$32,$Z241:AS241)</f>
        <v>0.172044863823013</v>
      </c>
      <c r="W241" s="1" t="n">
        <f aca="false">SUMPRODUCT($C$32:W$32,$Z241:AT241)</f>
        <v>0.172044863823047</v>
      </c>
      <c r="Z241" s="1" t="n">
        <f aca="false">$A241^Z$33</f>
        <v>1</v>
      </c>
      <c r="AA241" s="1" t="n">
        <f aca="false">$A241^AA$33</f>
        <v>-1.76000000000004</v>
      </c>
      <c r="AB241" s="1" t="n">
        <f aca="false">$A241^AB$33</f>
        <v>3.09760000000013</v>
      </c>
      <c r="AC241" s="1" t="n">
        <f aca="false">$A241^AC$33</f>
        <v>-5.45177600000034</v>
      </c>
      <c r="AD241" s="1" t="n">
        <f aca="false">$A241^AD$33</f>
        <v>9.59512576000081</v>
      </c>
      <c r="AE241" s="1" t="n">
        <f aca="false">$A241^AE$33</f>
        <v>-16.8874213376018</v>
      </c>
      <c r="AF241" s="1" t="n">
        <f aca="false">$A241^AF$33</f>
        <v>29.7218615541798</v>
      </c>
      <c r="AG241" s="1" t="n">
        <f aca="false">$A241^AG$33</f>
        <v>-52.3104763353575</v>
      </c>
      <c r="AH241" s="1" t="n">
        <f aca="false">$A241^AH$33</f>
        <v>92.0664383502311</v>
      </c>
      <c r="AI241" s="1" t="n">
        <f aca="false">$A241^AI$33</f>
        <v>-162.03693149641</v>
      </c>
      <c r="AJ241" s="1" t="n">
        <f aca="false">$A241^AJ$33</f>
        <v>285.184999433688</v>
      </c>
      <c r="AK241" s="1" t="n">
        <f aca="false">$A241^AK$33</f>
        <v>-501.925599003301</v>
      </c>
      <c r="AL241" s="1" t="n">
        <f aca="false">$A241^AL$33</f>
        <v>883.389054245829</v>
      </c>
      <c r="AM241" s="1" t="n">
        <f aca="false">$A241^AM$33</f>
        <v>-1554.76473547269</v>
      </c>
      <c r="AN241" s="1" t="n">
        <f aca="false">$A241^AN$33</f>
        <v>2736.38593443199</v>
      </c>
      <c r="AO241" s="1" t="n">
        <f aca="false">$A241^AO$33</f>
        <v>-4816.03924460041</v>
      </c>
      <c r="AP241" s="1" t="n">
        <f aca="false">$A241^AP$33</f>
        <v>8476.2290704969</v>
      </c>
      <c r="AQ241" s="1" t="n">
        <f aca="false">$A241^AQ$33</f>
        <v>-14918.1631640749</v>
      </c>
      <c r="AR241" s="1" t="n">
        <f aca="false">$A241^AR$33</f>
        <v>26255.9671687723</v>
      </c>
      <c r="AS241" s="1" t="n">
        <f aca="false">$A241^AS$33</f>
        <v>-46210.5022170403</v>
      </c>
      <c r="AT241" s="1" t="n">
        <f aca="false">$A241^AT$33</f>
        <v>81330.4839019926</v>
      </c>
    </row>
    <row r="242" customFormat="false" ht="12.8" hidden="false" customHeight="false" outlineLevel="0" collapsed="false">
      <c r="A242" s="1" t="n">
        <f aca="false">A241+0.04</f>
        <v>-1.72000000000004</v>
      </c>
      <c r="B242" s="1" t="n">
        <f aca="false">EXP(A242)</f>
        <v>0.179066147911487</v>
      </c>
      <c r="C242" s="1" t="n">
        <f aca="false">SUMPRODUCT($C$32:C$32,$Z242:Z242)</f>
        <v>1</v>
      </c>
      <c r="D242" s="1" t="n">
        <f aca="false">SUMPRODUCT($C$32:D$32,$Z242:AA242)</f>
        <v>-0.720000000000037</v>
      </c>
      <c r="E242" s="1" t="n">
        <f aca="false">SUMPRODUCT($C$32:E$32,$Z242:AB242)</f>
        <v>0.759200000000027</v>
      </c>
      <c r="F242" s="1" t="n">
        <f aca="false">SUMPRODUCT($C$32:F$32,$Z242:AC242)</f>
        <v>-0.0888746666666948</v>
      </c>
      <c r="G242" s="1" t="n">
        <f aca="false">SUMPRODUCT($C$32:G$32,$Z242:AD242)</f>
        <v>0.275797440000003</v>
      </c>
      <c r="H242" s="1" t="n">
        <f aca="false">SUMPRODUCT($C$32:H$32,$Z242:AE242)</f>
        <v>0.150350235306656</v>
      </c>
      <c r="I242" s="1" t="n">
        <f aca="false">SUMPRODUCT($C$32:I$32,$Z242:AF242)</f>
        <v>0.18631176731875</v>
      </c>
      <c r="J242" s="1" t="n">
        <f aca="false">SUMPRODUCT($C$32:J$32,$Z242:AG242)</f>
        <v>0.177475505167207</v>
      </c>
      <c r="K242" s="1" t="n">
        <f aca="false">SUMPRODUCT($C$32:K$32,$Z242:AH242)</f>
        <v>0.179375301529789</v>
      </c>
      <c r="L242" s="1" t="n">
        <f aca="false">SUMPRODUCT($C$32:L$32,$Z242:AI242)</f>
        <v>0.179012229336051</v>
      </c>
      <c r="M242" s="1" t="n">
        <f aca="false">SUMPRODUCT($C$32:M$32,$Z242:AJ242)</f>
        <v>0.179074677753374</v>
      </c>
      <c r="N242" s="1" t="n">
        <f aca="false">SUMPRODUCT($C$32:N$32,$Z242:AK242)</f>
        <v>0.179064913091756</v>
      </c>
      <c r="O242" s="1" t="n">
        <f aca="false">SUMPRODUCT($C$32:O$32,$Z242:AL242)</f>
        <v>0.179066312693255</v>
      </c>
      <c r="P242" s="1" t="n">
        <f aca="false">SUMPRODUCT($C$32:P$32,$Z242:AM242)</f>
        <v>0.17906612751521</v>
      </c>
      <c r="Q242" s="1" t="n">
        <f aca="false">SUMPRODUCT($C$32:Q$32,$Z242:AN242)</f>
        <v>0.179066150265656</v>
      </c>
      <c r="R242" s="1" t="n">
        <f aca="false">SUMPRODUCT($C$32:R$32,$Z242:AO242)</f>
        <v>0.179066147656938</v>
      </c>
      <c r="S242" s="1" t="n">
        <f aca="false">SUMPRODUCT($C$32:S$32,$Z242:AP242)</f>
        <v>0.179066147937375</v>
      </c>
      <c r="T242" s="1" t="n">
        <f aca="false">SUMPRODUCT($C$32:T$32,$Z242:AQ242)</f>
        <v>0.179066147909001</v>
      </c>
      <c r="U242" s="1" t="n">
        <f aca="false">SUMPRODUCT($C$32:U$32,$Z242:AR242)</f>
        <v>0.179066147911713</v>
      </c>
      <c r="V242" s="1" t="n">
        <f aca="false">SUMPRODUCT($C$32:V$32,$Z242:AS242)</f>
        <v>0.179066147911467</v>
      </c>
      <c r="W242" s="1" t="n">
        <f aca="false">SUMPRODUCT($C$32:W$32,$Z242:AT242)</f>
        <v>0.179066147911488</v>
      </c>
      <c r="Z242" s="1" t="n">
        <f aca="false">$A242^Z$33</f>
        <v>1</v>
      </c>
      <c r="AA242" s="1" t="n">
        <f aca="false">$A242^AA$33</f>
        <v>-1.72000000000004</v>
      </c>
      <c r="AB242" s="1" t="n">
        <f aca="false">$A242^AB$33</f>
        <v>2.95840000000013</v>
      </c>
      <c r="AC242" s="1" t="n">
        <f aca="false">$A242^AC$33</f>
        <v>-5.08844800000033</v>
      </c>
      <c r="AD242" s="1" t="n">
        <f aca="false">$A242^AD$33</f>
        <v>8.75213056000075</v>
      </c>
      <c r="AE242" s="1" t="n">
        <f aca="false">$A242^AE$33</f>
        <v>-15.0536645632016</v>
      </c>
      <c r="AF242" s="1" t="n">
        <f aca="false">$A242^AF$33</f>
        <v>25.8923030487073</v>
      </c>
      <c r="AG242" s="1" t="n">
        <f aca="false">$A242^AG$33</f>
        <v>-44.5347612437776</v>
      </c>
      <c r="AH242" s="1" t="n">
        <f aca="false">$A242^AH$33</f>
        <v>76.5997893392991</v>
      </c>
      <c r="AI242" s="1" t="n">
        <f aca="false">$A242^AI$33</f>
        <v>-131.751637663597</v>
      </c>
      <c r="AJ242" s="1" t="n">
        <f aca="false">$A242^AJ$33</f>
        <v>226.612816781392</v>
      </c>
      <c r="AK242" s="1" t="n">
        <f aca="false">$A242^AK$33</f>
        <v>-389.774044864003</v>
      </c>
      <c r="AL242" s="1" t="n">
        <f aca="false">$A242^AL$33</f>
        <v>670.4113571661</v>
      </c>
      <c r="AM242" s="1" t="n">
        <f aca="false">$A242^AM$33</f>
        <v>-1153.10753432572</v>
      </c>
      <c r="AN242" s="1" t="n">
        <f aca="false">$A242^AN$33</f>
        <v>1983.34495904028</v>
      </c>
      <c r="AO242" s="1" t="n">
        <f aca="false">$A242^AO$33</f>
        <v>-3411.35332954935</v>
      </c>
      <c r="AP242" s="1" t="n">
        <f aca="false">$A242^AP$33</f>
        <v>5867.527726825</v>
      </c>
      <c r="AQ242" s="1" t="n">
        <f aca="false">$A242^AQ$33</f>
        <v>-10092.1476901392</v>
      </c>
      <c r="AR242" s="1" t="n">
        <f aca="false">$A242^AR$33</f>
        <v>17358.4940270398</v>
      </c>
      <c r="AS242" s="1" t="n">
        <f aca="false">$A242^AS$33</f>
        <v>-29856.6097265092</v>
      </c>
      <c r="AT242" s="1" t="n">
        <f aca="false">$A242^AT$33</f>
        <v>51353.3687295969</v>
      </c>
    </row>
    <row r="243" customFormat="false" ht="12.8" hidden="false" customHeight="false" outlineLevel="0" collapsed="false">
      <c r="A243" s="1" t="n">
        <f aca="false">A242+0.04</f>
        <v>-1.68000000000004</v>
      </c>
      <c r="B243" s="1" t="n">
        <f aca="false">EXP(A243)</f>
        <v>0.186373976039403</v>
      </c>
      <c r="C243" s="1" t="n">
        <f aca="false">SUMPRODUCT($C$32:C$32,$Z243:Z243)</f>
        <v>1</v>
      </c>
      <c r="D243" s="1" t="n">
        <f aca="false">SUMPRODUCT($C$32:D$32,$Z243:AA243)</f>
        <v>-0.680000000000037</v>
      </c>
      <c r="E243" s="1" t="n">
        <f aca="false">SUMPRODUCT($C$32:E$32,$Z243:AB243)</f>
        <v>0.731200000000025</v>
      </c>
      <c r="F243" s="1" t="n">
        <f aca="false">SUMPRODUCT($C$32:F$32,$Z243:AC243)</f>
        <v>-0.0590720000000271</v>
      </c>
      <c r="G243" s="1" t="n">
        <f aca="false">SUMPRODUCT($C$32:G$32,$Z243:AD243)</f>
        <v>0.272842240000002</v>
      </c>
      <c r="H243" s="1" t="n">
        <f aca="false">SUMPRODUCT($C$32:H$32,$Z243:AE243)</f>
        <v>0.16131905535999</v>
      </c>
      <c r="I243" s="1" t="n">
        <f aca="false">SUMPRODUCT($C$32:I$32,$Z243:AF243)</f>
        <v>0.192545547059194</v>
      </c>
      <c r="J243" s="1" t="n">
        <f aca="false">SUMPRODUCT($C$32:J$32,$Z243:AG243)</f>
        <v>0.185051189051385</v>
      </c>
      <c r="K243" s="1" t="n">
        <f aca="false">SUMPRODUCT($C$32:K$32,$Z243:AH243)</f>
        <v>0.186625004233025</v>
      </c>
      <c r="L243" s="1" t="n">
        <f aca="false">SUMPRODUCT($C$32:L$32,$Z243:AI243)</f>
        <v>0.186331225399119</v>
      </c>
      <c r="M243" s="1" t="n">
        <f aca="false">SUMPRODUCT($C$32:M$32,$Z243:AJ243)</f>
        <v>0.186380580243215</v>
      </c>
      <c r="N243" s="1" t="n">
        <f aca="false">SUMPRODUCT($C$32:N$32,$Z243:AK243)</f>
        <v>0.18637304241248</v>
      </c>
      <c r="O243" s="1" t="n">
        <f aca="false">SUMPRODUCT($C$32:O$32,$Z243:AL243)</f>
        <v>0.186374097708783</v>
      </c>
      <c r="P243" s="1" t="n">
        <f aca="false">SUMPRODUCT($C$32:P$32,$Z243:AM243)</f>
        <v>0.18637396133203</v>
      </c>
      <c r="Q243" s="1" t="n">
        <f aca="false">SUMPRODUCT($C$32:Q$32,$Z243:AN243)</f>
        <v>0.18637397769724</v>
      </c>
      <c r="R243" s="1" t="n">
        <f aca="false">SUMPRODUCT($C$32:R$32,$Z243:AO243)</f>
        <v>0.186373975864337</v>
      </c>
      <c r="S243" s="1" t="n">
        <f aca="false">SUMPRODUCT($C$32:S$32,$Z243:AP243)</f>
        <v>0.186373976056792</v>
      </c>
      <c r="T243" s="1" t="n">
        <f aca="false">SUMPRODUCT($C$32:T$32,$Z243:AQ243)</f>
        <v>0.186373976037773</v>
      </c>
      <c r="U243" s="1" t="n">
        <f aca="false">SUMPRODUCT($C$32:U$32,$Z243:AR243)</f>
        <v>0.186373976039548</v>
      </c>
      <c r="V243" s="1" t="n">
        <f aca="false">SUMPRODUCT($C$32:V$32,$Z243:AS243)</f>
        <v>0.186373976039391</v>
      </c>
      <c r="W243" s="1" t="n">
        <f aca="false">SUMPRODUCT($C$32:W$32,$Z243:AT243)</f>
        <v>0.186373976039404</v>
      </c>
      <c r="Z243" s="1" t="n">
        <f aca="false">$A243^Z$33</f>
        <v>1</v>
      </c>
      <c r="AA243" s="1" t="n">
        <f aca="false">$A243^AA$33</f>
        <v>-1.68000000000004</v>
      </c>
      <c r="AB243" s="1" t="n">
        <f aca="false">$A243^AB$33</f>
        <v>2.82240000000012</v>
      </c>
      <c r="AC243" s="1" t="n">
        <f aca="false">$A243^AC$33</f>
        <v>-4.74163200000031</v>
      </c>
      <c r="AD243" s="1" t="n">
        <f aca="false">$A243^AD$33</f>
        <v>7.9659417600007</v>
      </c>
      <c r="AE243" s="1" t="n">
        <f aca="false">$A243^AE$33</f>
        <v>-13.3827821568015</v>
      </c>
      <c r="AF243" s="1" t="n">
        <f aca="false">$A243^AF$33</f>
        <v>22.483074023427</v>
      </c>
      <c r="AG243" s="1" t="n">
        <f aca="false">$A243^AG$33</f>
        <v>-37.7715643593581</v>
      </c>
      <c r="AH243" s="1" t="n">
        <f aca="false">$A243^AH$33</f>
        <v>63.4562281237231</v>
      </c>
      <c r="AI243" s="1" t="n">
        <f aca="false">$A243^AI$33</f>
        <v>-106.606463247857</v>
      </c>
      <c r="AJ243" s="1" t="n">
        <f aca="false">$A243^AJ$33</f>
        <v>179.098858256404</v>
      </c>
      <c r="AK243" s="1" t="n">
        <f aca="false">$A243^AK$33</f>
        <v>-300.886081870765</v>
      </c>
      <c r="AL243" s="1" t="n">
        <f aca="false">$A243^AL$33</f>
        <v>505.488617542897</v>
      </c>
      <c r="AM243" s="1" t="n">
        <f aca="false">$A243^AM$33</f>
        <v>-849.220877472085</v>
      </c>
      <c r="AN243" s="1" t="n">
        <f aca="false">$A243^AN$33</f>
        <v>1426.69107415313</v>
      </c>
      <c r="AO243" s="1" t="n">
        <f aca="false">$A243^AO$33</f>
        <v>-2396.84100457732</v>
      </c>
      <c r="AP243" s="1" t="n">
        <f aca="false">$A243^AP$33</f>
        <v>4026.69288768998</v>
      </c>
      <c r="AQ243" s="1" t="n">
        <f aca="false">$A243^AQ$33</f>
        <v>-6764.84405131932</v>
      </c>
      <c r="AR243" s="1" t="n">
        <f aca="false">$A243^AR$33</f>
        <v>11364.9380062167</v>
      </c>
      <c r="AS243" s="1" t="n">
        <f aca="false">$A243^AS$33</f>
        <v>-19093.0958504445</v>
      </c>
      <c r="AT243" s="1" t="n">
        <f aca="false">$A243^AT$33</f>
        <v>32076.4010287475</v>
      </c>
    </row>
    <row r="244" customFormat="false" ht="12.8" hidden="false" customHeight="false" outlineLevel="0" collapsed="false">
      <c r="A244" s="1" t="n">
        <f aca="false">A243+0.04</f>
        <v>-1.64000000000004</v>
      </c>
      <c r="B244" s="1" t="n">
        <f aca="false">EXP(A244)</f>
        <v>0.193980042290885</v>
      </c>
      <c r="C244" s="1" t="n">
        <f aca="false">SUMPRODUCT($C$32:C$32,$Z244:Z244)</f>
        <v>1</v>
      </c>
      <c r="D244" s="1" t="n">
        <f aca="false">SUMPRODUCT($C$32:D$32,$Z244:AA244)</f>
        <v>-0.640000000000037</v>
      </c>
      <c r="E244" s="1" t="n">
        <f aca="false">SUMPRODUCT($C$32:E$32,$Z244:AB244)</f>
        <v>0.704800000000024</v>
      </c>
      <c r="F244" s="1" t="n">
        <f aca="false">SUMPRODUCT($C$32:F$32,$Z244:AC244)</f>
        <v>-0.0303573333333593</v>
      </c>
      <c r="G244" s="1" t="n">
        <f aca="false">SUMPRODUCT($C$32:G$32,$Z244:AD244)</f>
        <v>0.271057173333335</v>
      </c>
      <c r="H244" s="1" t="n">
        <f aca="false">SUMPRODUCT($C$32:H$32,$Z244:AE244)</f>
        <v>0.172193215146657</v>
      </c>
      <c r="I244" s="1" t="n">
        <f aca="false">SUMPRODUCT($C$32:I$32,$Z244:AF244)</f>
        <v>0.199216030384349</v>
      </c>
      <c r="J244" s="1" t="n">
        <f aca="false">SUMPRODUCT($C$32:J$32,$Z244:AG244)</f>
        <v>0.192884970814375</v>
      </c>
      <c r="K244" s="1" t="n">
        <f aca="false">SUMPRODUCT($C$32:K$32,$Z244:AH244)</f>
        <v>0.19418283802622</v>
      </c>
      <c r="L244" s="1" t="n">
        <f aca="false">SUMPRODUCT($C$32:L$32,$Z244:AI244)</f>
        <v>0.193946337778728</v>
      </c>
      <c r="M244" s="1" t="n">
        <f aca="false">SUMPRODUCT($C$32:M$32,$Z244:AJ244)</f>
        <v>0.193985123819317</v>
      </c>
      <c r="N244" s="1" t="n">
        <f aca="false">SUMPRODUCT($C$32:N$32,$Z244:AK244)</f>
        <v>0.193979341173266</v>
      </c>
      <c r="O244" s="1" t="n">
        <f aca="false">SUMPRODUCT($C$32:O$32,$Z244:AL244)</f>
        <v>0.193980131468226</v>
      </c>
      <c r="P244" s="1" t="n">
        <f aca="false">SUMPRODUCT($C$32:P$32,$Z244:AM244)</f>
        <v>0.193980031769477</v>
      </c>
      <c r="Q244" s="1" t="n">
        <f aca="false">SUMPRODUCT($C$32:Q$32,$Z244:AN244)</f>
        <v>0.193980043448473</v>
      </c>
      <c r="R244" s="1" t="n">
        <f aca="false">SUMPRODUCT($C$32:R$32,$Z244:AO244)</f>
        <v>0.19398004217157</v>
      </c>
      <c r="S244" s="1" t="n">
        <f aca="false">SUMPRODUCT($C$32:S$32,$Z244:AP244)</f>
        <v>0.193980042302452</v>
      </c>
      <c r="T244" s="1" t="n">
        <f aca="false">SUMPRODUCT($C$32:T$32,$Z244:AQ244)</f>
        <v>0.193980042289826</v>
      </c>
      <c r="U244" s="1" t="n">
        <f aca="false">SUMPRODUCT($C$32:U$32,$Z244:AR244)</f>
        <v>0.193980042290977</v>
      </c>
      <c r="V244" s="1" t="n">
        <f aca="false">SUMPRODUCT($C$32:V$32,$Z244:AS244)</f>
        <v>0.193980042290877</v>
      </c>
      <c r="W244" s="1" t="n">
        <f aca="false">SUMPRODUCT($C$32:W$32,$Z244:AT244)</f>
        <v>0.193980042290885</v>
      </c>
      <c r="Z244" s="1" t="n">
        <f aca="false">$A244^Z$33</f>
        <v>1</v>
      </c>
      <c r="AA244" s="1" t="n">
        <f aca="false">$A244^AA$33</f>
        <v>-1.64000000000004</v>
      </c>
      <c r="AB244" s="1" t="n">
        <f aca="false">$A244^AB$33</f>
        <v>2.68960000000012</v>
      </c>
      <c r="AC244" s="1" t="n">
        <f aca="false">$A244^AC$33</f>
        <v>-4.4109440000003</v>
      </c>
      <c r="AD244" s="1" t="n">
        <f aca="false">$A244^AD$33</f>
        <v>7.23394816000065</v>
      </c>
      <c r="AE244" s="1" t="n">
        <f aca="false">$A244^AE$33</f>
        <v>-11.8636749824013</v>
      </c>
      <c r="AF244" s="1" t="n">
        <f aca="false">$A244^AF$33</f>
        <v>19.4564269711386</v>
      </c>
      <c r="AG244" s="1" t="n">
        <f aca="false">$A244^AG$33</f>
        <v>-31.9085402326681</v>
      </c>
      <c r="AH244" s="1" t="n">
        <f aca="false">$A244^AH$33</f>
        <v>52.3300059815768</v>
      </c>
      <c r="AI244" s="1" t="n">
        <f aca="false">$A244^AI$33</f>
        <v>-85.8212098097879</v>
      </c>
      <c r="AJ244" s="1" t="n">
        <f aca="false">$A244^AJ$33</f>
        <v>140.746784088055</v>
      </c>
      <c r="AK244" s="1" t="n">
        <f aca="false">$A244^AK$33</f>
        <v>-230.824725904416</v>
      </c>
      <c r="AL244" s="1" t="n">
        <f aca="false">$A244^AL$33</f>
        <v>378.552550483251</v>
      </c>
      <c r="AM244" s="1" t="n">
        <f aca="false">$A244^AM$33</f>
        <v>-620.826182792545</v>
      </c>
      <c r="AN244" s="1" t="n">
        <f aca="false">$A244^AN$33</f>
        <v>1018.1549397798</v>
      </c>
      <c r="AO244" s="1" t="n">
        <f aca="false">$A244^AO$33</f>
        <v>-1669.77410123891</v>
      </c>
      <c r="AP244" s="1" t="n">
        <f aca="false">$A244^AP$33</f>
        <v>2738.42952603187</v>
      </c>
      <c r="AQ244" s="1" t="n">
        <f aca="false">$A244^AQ$33</f>
        <v>-4491.02442269236</v>
      </c>
      <c r="AR244" s="1" t="n">
        <f aca="false">$A244^AR$33</f>
        <v>7365.28005321564</v>
      </c>
      <c r="AS244" s="1" t="n">
        <f aca="false">$A244^AS$33</f>
        <v>-12079.0592872739</v>
      </c>
      <c r="AT244" s="1" t="n">
        <f aca="false">$A244^AT$33</f>
        <v>19809.6572311297</v>
      </c>
    </row>
    <row r="245" customFormat="false" ht="12.8" hidden="false" customHeight="false" outlineLevel="0" collapsed="false">
      <c r="A245" s="1" t="n">
        <f aca="false">A244+0.04</f>
        <v>-1.60000000000004</v>
      </c>
      <c r="B245" s="1" t="n">
        <f aca="false">EXP(A245)</f>
        <v>0.201896517994648</v>
      </c>
      <c r="C245" s="1" t="n">
        <f aca="false">SUMPRODUCT($C$32:C$32,$Z245:Z245)</f>
        <v>1</v>
      </c>
      <c r="D245" s="1" t="n">
        <f aca="false">SUMPRODUCT($C$32:D$32,$Z245:AA245)</f>
        <v>-0.600000000000037</v>
      </c>
      <c r="E245" s="1" t="n">
        <f aca="false">SUMPRODUCT($C$32:E$32,$Z245:AB245)</f>
        <v>0.680000000000022</v>
      </c>
      <c r="F245" s="1" t="n">
        <f aca="false">SUMPRODUCT($C$32:F$32,$Z245:AC245)</f>
        <v>-0.00266666666669169</v>
      </c>
      <c r="G245" s="1" t="n">
        <f aca="false">SUMPRODUCT($C$32:G$32,$Z245:AD245)</f>
        <v>0.2704</v>
      </c>
      <c r="H245" s="1" t="n">
        <f aca="false">SUMPRODUCT($C$32:H$32,$Z245:AE245)</f>
        <v>0.183018666666657</v>
      </c>
      <c r="I245" s="1" t="n">
        <f aca="false">SUMPRODUCT($C$32:I$32,$Z245:AF245)</f>
        <v>0.206320355555549</v>
      </c>
      <c r="J245" s="1" t="n">
        <f aca="false">SUMPRODUCT($C$32:J$32,$Z245:AG245)</f>
        <v>0.200994255238088</v>
      </c>
      <c r="K245" s="1" t="n">
        <f aca="false">SUMPRODUCT($C$32:K$32,$Z245:AH245)</f>
        <v>0.20205947530158</v>
      </c>
      <c r="L245" s="1" t="n">
        <f aca="false">SUMPRODUCT($C$32:L$32,$Z245:AI245)</f>
        <v>0.201870102845848</v>
      </c>
      <c r="M245" s="1" t="n">
        <f aca="false">SUMPRODUCT($C$32:M$32,$Z245:AJ245)</f>
        <v>0.201900402438765</v>
      </c>
      <c r="N245" s="1" t="n">
        <f aca="false">SUMPRODUCT($C$32:N$32,$Z245:AK245)</f>
        <v>0.20189599522525</v>
      </c>
      <c r="O245" s="1" t="n">
        <f aca="false">SUMPRODUCT($C$32:O$32,$Z245:AL245)</f>
        <v>0.201896582853719</v>
      </c>
      <c r="P245" s="1" t="n">
        <f aca="false">SUMPRODUCT($C$32:P$32,$Z245:AM245)</f>
        <v>0.201896510530215</v>
      </c>
      <c r="Q245" s="1" t="n">
        <f aca="false">SUMPRODUCT($C$32:Q$32,$Z245:AN245)</f>
        <v>0.201896518795758</v>
      </c>
      <c r="R245" s="1" t="n">
        <f aca="false">SUMPRODUCT($C$32:R$32,$Z245:AO245)</f>
        <v>0.2018965179141</v>
      </c>
      <c r="S245" s="1" t="n">
        <f aca="false">SUMPRODUCT($C$32:S$32,$Z245:AP245)</f>
        <v>0.201896518002266</v>
      </c>
      <c r="T245" s="1" t="n">
        <f aca="false">SUMPRODUCT($C$32:T$32,$Z245:AQ245)</f>
        <v>0.201896517993968</v>
      </c>
      <c r="U245" s="1" t="n">
        <f aca="false">SUMPRODUCT($C$32:U$32,$Z245:AR245)</f>
        <v>0.201896517994706</v>
      </c>
      <c r="V245" s="1" t="n">
        <f aca="false">SUMPRODUCT($C$32:V$32,$Z245:AS245)</f>
        <v>0.201896517994643</v>
      </c>
      <c r="W245" s="1" t="n">
        <f aca="false">SUMPRODUCT($C$32:W$32,$Z245:AT245)</f>
        <v>0.201896517994648</v>
      </c>
      <c r="Z245" s="1" t="n">
        <f aca="false">$A245^Z$33</f>
        <v>1</v>
      </c>
      <c r="AA245" s="1" t="n">
        <f aca="false">$A245^AA$33</f>
        <v>-1.60000000000004</v>
      </c>
      <c r="AB245" s="1" t="n">
        <f aca="false">$A245^AB$33</f>
        <v>2.56000000000012</v>
      </c>
      <c r="AC245" s="1" t="n">
        <f aca="false">$A245^AC$33</f>
        <v>-4.09600000000028</v>
      </c>
      <c r="AD245" s="1" t="n">
        <f aca="false">$A245^AD$33</f>
        <v>6.55360000000061</v>
      </c>
      <c r="AE245" s="1" t="n">
        <f aca="false">$A245^AE$33</f>
        <v>-10.4857600000012</v>
      </c>
      <c r="AF245" s="1" t="n">
        <f aca="false">$A245^AF$33</f>
        <v>16.7772160000023</v>
      </c>
      <c r="AG245" s="1" t="n">
        <f aca="false">$A245^AG$33</f>
        <v>-26.8435456000043</v>
      </c>
      <c r="AH245" s="1" t="n">
        <f aca="false">$A245^AH$33</f>
        <v>42.9496729600079</v>
      </c>
      <c r="AI245" s="1" t="n">
        <f aca="false">$A245^AI$33</f>
        <v>-68.7194767360143</v>
      </c>
      <c r="AJ245" s="1" t="n">
        <f aca="false">$A245^AJ$33</f>
        <v>109.951162777625</v>
      </c>
      <c r="AK245" s="1" t="n">
        <f aca="false">$A245^AK$33</f>
        <v>-175.921860444205</v>
      </c>
      <c r="AL245" s="1" t="n">
        <f aca="false">$A245^AL$33</f>
        <v>281.474976710734</v>
      </c>
      <c r="AM245" s="1" t="n">
        <f aca="false">$A245^AM$33</f>
        <v>-450.359962737185</v>
      </c>
      <c r="AN245" s="1" t="n">
        <f aca="false">$A245^AN$33</f>
        <v>720.575940379512</v>
      </c>
      <c r="AO245" s="1" t="n">
        <f aca="false">$A245^AO$33</f>
        <v>-1152.92150460725</v>
      </c>
      <c r="AP245" s="1" t="n">
        <f aca="false">$A245^AP$33</f>
        <v>1844.67440737164</v>
      </c>
      <c r="AQ245" s="1" t="n">
        <f aca="false">$A245^AQ$33</f>
        <v>-2951.47905179469</v>
      </c>
      <c r="AR245" s="1" t="n">
        <f aca="false">$A245^AR$33</f>
        <v>4722.36648287161</v>
      </c>
      <c r="AS245" s="1" t="n">
        <f aca="false">$A245^AS$33</f>
        <v>-7555.78637259475</v>
      </c>
      <c r="AT245" s="1" t="n">
        <f aca="false">$A245^AT$33</f>
        <v>12089.2581961519</v>
      </c>
    </row>
    <row r="246" customFormat="false" ht="12.8" hidden="false" customHeight="false" outlineLevel="0" collapsed="false">
      <c r="A246" s="1" t="n">
        <f aca="false">A245+0.04</f>
        <v>-1.56000000000004</v>
      </c>
      <c r="B246" s="1" t="n">
        <f aca="false">EXP(A246)</f>
        <v>0.210136071200757</v>
      </c>
      <c r="C246" s="1" t="n">
        <f aca="false">SUMPRODUCT($C$32:C$32,$Z246:Z246)</f>
        <v>1</v>
      </c>
      <c r="D246" s="1" t="n">
        <f aca="false">SUMPRODUCT($C$32:D$32,$Z246:AA246)</f>
        <v>-0.560000000000037</v>
      </c>
      <c r="E246" s="1" t="n">
        <f aca="false">SUMPRODUCT($C$32:E$32,$Z246:AB246)</f>
        <v>0.656800000000021</v>
      </c>
      <c r="F246" s="1" t="n">
        <f aca="false">SUMPRODUCT($C$32:F$32,$Z246:AC246)</f>
        <v>0.0240639999999759</v>
      </c>
      <c r="G246" s="1" t="n">
        <f aca="false">SUMPRODUCT($C$32:G$32,$Z246:AD246)</f>
        <v>0.270831039999999</v>
      </c>
      <c r="H246" s="1" t="n">
        <f aca="false">SUMPRODUCT($C$32:H$32,$Z246:AE246)</f>
        <v>0.19383972351999</v>
      </c>
      <c r="I246" s="1" t="n">
        <f aca="false">SUMPRODUCT($C$32:I$32,$Z246:AF246)</f>
        <v>0.213857465804793</v>
      </c>
      <c r="J246" s="1" t="n">
        <f aca="false">SUMPRODUCT($C$32:J$32,$Z246:AG246)</f>
        <v>0.209396368952751</v>
      </c>
      <c r="K246" s="1" t="n">
        <f aca="false">SUMPRODUCT($C$32:K$32,$Z246:AH246)</f>
        <v>0.210266282838899</v>
      </c>
      <c r="L246" s="1" t="n">
        <f aca="false">SUMPRODUCT($C$32:L$32,$Z246:AI246)</f>
        <v>0.2101154977653</v>
      </c>
      <c r="M246" s="1" t="n">
        <f aca="false">SUMPRODUCT($C$32:M$32,$Z246:AJ246)</f>
        <v>0.210139020236782</v>
      </c>
      <c r="N246" s="1" t="n">
        <f aca="false">SUMPRODUCT($C$32:N$32,$Z246:AK246)</f>
        <v>0.210135684322644</v>
      </c>
      <c r="O246" s="1" t="n">
        <f aca="false">SUMPRODUCT($C$32:O$32,$Z246:AL246)</f>
        <v>0.210136117991482</v>
      </c>
      <c r="P246" s="1" t="n">
        <f aca="false">SUMPRODUCT($C$32:P$32,$Z246:AM246)</f>
        <v>0.210136065951222</v>
      </c>
      <c r="Q246" s="1" t="n">
        <f aca="false">SUMPRODUCT($C$32:Q$32,$Z246:AN246)</f>
        <v>0.210136071749994</v>
      </c>
      <c r="R246" s="1" t="n">
        <f aca="false">SUMPRODUCT($C$32:R$32,$Z246:AO246)</f>
        <v>0.210136071146921</v>
      </c>
      <c r="S246" s="1" t="n">
        <f aca="false">SUMPRODUCT($C$32:S$32,$Z246:AP246)</f>
        <v>0.210136071205721</v>
      </c>
      <c r="T246" s="1" t="n">
        <f aca="false">SUMPRODUCT($C$32:T$32,$Z246:AQ246)</f>
        <v>0.210136071200325</v>
      </c>
      <c r="U246" s="1" t="n">
        <f aca="false">SUMPRODUCT($C$32:U$32,$Z246:AR246)</f>
        <v>0.210136071200793</v>
      </c>
      <c r="V246" s="1" t="n">
        <f aca="false">SUMPRODUCT($C$32:V$32,$Z246:AS246)</f>
        <v>0.210136071200754</v>
      </c>
      <c r="W246" s="1" t="n">
        <f aca="false">SUMPRODUCT($C$32:W$32,$Z246:AT246)</f>
        <v>0.210136071200757</v>
      </c>
      <c r="Z246" s="1" t="n">
        <f aca="false">$A246^Z$33</f>
        <v>1</v>
      </c>
      <c r="AA246" s="1" t="n">
        <f aca="false">$A246^AA$33</f>
        <v>-1.56000000000004</v>
      </c>
      <c r="AB246" s="1" t="n">
        <f aca="false">$A246^AB$33</f>
        <v>2.43360000000012</v>
      </c>
      <c r="AC246" s="1" t="n">
        <f aca="false">$A246^AC$33</f>
        <v>-3.79641600000027</v>
      </c>
      <c r="AD246" s="1" t="n">
        <f aca="false">$A246^AD$33</f>
        <v>5.92240896000056</v>
      </c>
      <c r="AE246" s="1" t="n">
        <f aca="false">$A246^AE$33</f>
        <v>-9.23895797760109</v>
      </c>
      <c r="AF246" s="1" t="n">
        <f aca="false">$A246^AF$33</f>
        <v>14.412774445058</v>
      </c>
      <c r="AG246" s="1" t="n">
        <f aca="false">$A246^AG$33</f>
        <v>-22.4839281342911</v>
      </c>
      <c r="AH246" s="1" t="n">
        <f aca="false">$A246^AH$33</f>
        <v>35.0749278894949</v>
      </c>
      <c r="AI246" s="1" t="n">
        <f aca="false">$A246^AI$33</f>
        <v>-54.7168875076134</v>
      </c>
      <c r="AJ246" s="1" t="n">
        <f aca="false">$A246^AJ$33</f>
        <v>85.3583445118789</v>
      </c>
      <c r="AK246" s="1" t="n">
        <f aca="false">$A246^AK$33</f>
        <v>-133.159017438534</v>
      </c>
      <c r="AL246" s="1" t="n">
        <f aca="false">$A246^AL$33</f>
        <v>207.728067204118</v>
      </c>
      <c r="AM246" s="1" t="n">
        <f aca="false">$A246^AM$33</f>
        <v>-324.055784838432</v>
      </c>
      <c r="AN246" s="1" t="n">
        <f aca="false">$A246^AN$33</f>
        <v>505.527024347966</v>
      </c>
      <c r="AO246" s="1" t="n">
        <f aca="false">$A246^AO$33</f>
        <v>-788.622157982846</v>
      </c>
      <c r="AP246" s="1" t="n">
        <f aca="false">$A246^AP$33</f>
        <v>1230.25056645327</v>
      </c>
      <c r="AQ246" s="1" t="n">
        <f aca="false">$A246^AQ$33</f>
        <v>-1919.19088366714</v>
      </c>
      <c r="AR246" s="1" t="n">
        <f aca="false">$A246^AR$33</f>
        <v>2993.93777852082</v>
      </c>
      <c r="AS246" s="1" t="n">
        <f aca="false">$A246^AS$33</f>
        <v>-4670.54293449258</v>
      </c>
      <c r="AT246" s="1" t="n">
        <f aca="false">$A246^AT$33</f>
        <v>7286.0469778086</v>
      </c>
    </row>
    <row r="247" customFormat="false" ht="12.8" hidden="false" customHeight="false" outlineLevel="0" collapsed="false">
      <c r="A247" s="1" t="n">
        <f aca="false">A246+0.04</f>
        <v>-1.52000000000004</v>
      </c>
      <c r="B247" s="1" t="n">
        <f aca="false">EXP(A247)</f>
        <v>0.218711886952207</v>
      </c>
      <c r="C247" s="1" t="n">
        <f aca="false">SUMPRODUCT($C$32:C$32,$Z247:Z247)</f>
        <v>1</v>
      </c>
      <c r="D247" s="1" t="n">
        <f aca="false">SUMPRODUCT($C$32:D$32,$Z247:AA247)</f>
        <v>-0.520000000000037</v>
      </c>
      <c r="E247" s="1" t="n">
        <f aca="false">SUMPRODUCT($C$32:E$32,$Z247:AB247)</f>
        <v>0.635200000000019</v>
      </c>
      <c r="F247" s="1" t="n">
        <f aca="false">SUMPRODUCT($C$32:F$32,$Z247:AC247)</f>
        <v>0.0498986666666432</v>
      </c>
      <c r="G247" s="1" t="n">
        <f aca="false">SUMPRODUCT($C$32:G$32,$Z247:AD247)</f>
        <v>0.272313173333331</v>
      </c>
      <c r="H247" s="1" t="n">
        <f aca="false">SUMPRODUCT($C$32:H$32,$Z247:AE247)</f>
        <v>0.204699163306657</v>
      </c>
      <c r="I247" s="1" t="n">
        <f aca="false">SUMPRODUCT($C$32:I$32,$Z247:AF247)</f>
        <v>0.221828045846748</v>
      </c>
      <c r="J247" s="1" t="n">
        <f aca="false">SUMPRODUCT($C$32:J$32,$Z247:AG247)</f>
        <v>0.218108631352328</v>
      </c>
      <c r="K247" s="1" t="n">
        <f aca="false">SUMPRODUCT($C$32:K$32,$Z247:AH247)</f>
        <v>0.218815320106268</v>
      </c>
      <c r="L247" s="1" t="n">
        <f aca="false">SUMPRODUCT($C$32:L$32,$Z247:AI247)</f>
        <v>0.218695968227825</v>
      </c>
      <c r="M247" s="1" t="n">
        <f aca="false">SUMPRODUCT($C$32:M$32,$Z247:AJ247)</f>
        <v>0.218714109713348</v>
      </c>
      <c r="N247" s="1" t="n">
        <f aca="false">SUMPRODUCT($C$32:N$32,$Z247:AK247)</f>
        <v>0.218711602889894</v>
      </c>
      <c r="O247" s="1" t="n">
        <f aca="false">SUMPRODUCT($C$32:O$32,$Z247:AL247)</f>
        <v>0.218711920420865</v>
      </c>
      <c r="P247" s="1" t="n">
        <f aca="false">SUMPRODUCT($C$32:P$32,$Z247:AM247)</f>
        <v>0.218711883294167</v>
      </c>
      <c r="Q247" s="1" t="n">
        <f aca="false">SUMPRODUCT($C$32:Q$32,$Z247:AN247)</f>
        <v>0.218711887325065</v>
      </c>
      <c r="R247" s="1" t="n">
        <f aca="false">SUMPRODUCT($C$32:R$32,$Z247:AO247)</f>
        <v>0.218711886916601</v>
      </c>
      <c r="S247" s="1" t="n">
        <f aca="false">SUMPRODUCT($C$32:S$32,$Z247:AP247)</f>
        <v>0.218711886955405</v>
      </c>
      <c r="T247" s="1" t="n">
        <f aca="false">SUMPRODUCT($C$32:T$32,$Z247:AQ247)</f>
        <v>0.218711886951935</v>
      </c>
      <c r="U247" s="1" t="n">
        <f aca="false">SUMPRODUCT($C$32:U$32,$Z247:AR247)</f>
        <v>0.218711886952228</v>
      </c>
      <c r="V247" s="1" t="n">
        <f aca="false">SUMPRODUCT($C$32:V$32,$Z247:AS247)</f>
        <v>0.218711886952205</v>
      </c>
      <c r="W247" s="1" t="n">
        <f aca="false">SUMPRODUCT($C$32:W$32,$Z247:AT247)</f>
        <v>0.218711886952207</v>
      </c>
      <c r="Z247" s="1" t="n">
        <f aca="false">$A247^Z$33</f>
        <v>1</v>
      </c>
      <c r="AA247" s="1" t="n">
        <f aca="false">$A247^AA$33</f>
        <v>-1.52000000000004</v>
      </c>
      <c r="AB247" s="1" t="n">
        <f aca="false">$A247^AB$33</f>
        <v>2.31040000000011</v>
      </c>
      <c r="AC247" s="1" t="n">
        <f aca="false">$A247^AC$33</f>
        <v>-3.51180800000026</v>
      </c>
      <c r="AD247" s="1" t="n">
        <f aca="false">$A247^AD$33</f>
        <v>5.33794816000052</v>
      </c>
      <c r="AE247" s="1" t="n">
        <f aca="false">$A247^AE$33</f>
        <v>-8.11368120320099</v>
      </c>
      <c r="AF247" s="1" t="n">
        <f aca="false">$A247^AF$33</f>
        <v>12.3327954288658</v>
      </c>
      <c r="AG247" s="1" t="n">
        <f aca="false">$A247^AG$33</f>
        <v>-18.7458490518765</v>
      </c>
      <c r="AH247" s="1" t="n">
        <f aca="false">$A247^AH$33</f>
        <v>28.4936905588529</v>
      </c>
      <c r="AI247" s="1" t="n">
        <f aca="false">$A247^AI$33</f>
        <v>-43.3104096494575</v>
      </c>
      <c r="AJ247" s="1" t="n">
        <f aca="false">$A247^AJ$33</f>
        <v>65.831822667177</v>
      </c>
      <c r="AK247" s="1" t="n">
        <f aca="false">$A247^AK$33</f>
        <v>-100.064370454111</v>
      </c>
      <c r="AL247" s="1" t="n">
        <f aca="false">$A247^AL$33</f>
        <v>152.097843090253</v>
      </c>
      <c r="AM247" s="1" t="n">
        <f aca="false">$A247^AM$33</f>
        <v>-231.18872149719</v>
      </c>
      <c r="AN247" s="1" t="n">
        <f aca="false">$A247^AN$33</f>
        <v>351.406856675738</v>
      </c>
      <c r="AO247" s="1" t="n">
        <f aca="false">$A247^AO$33</f>
        <v>-534.138422147134</v>
      </c>
      <c r="AP247" s="1" t="n">
        <f aca="false">$A247^AP$33</f>
        <v>811.890401663664</v>
      </c>
      <c r="AQ247" s="1" t="n">
        <f aca="false">$A247^AQ$33</f>
        <v>-1234.0734105288</v>
      </c>
      <c r="AR247" s="1" t="n">
        <f aca="false">$A247^AR$33</f>
        <v>1875.79158400382</v>
      </c>
      <c r="AS247" s="1" t="n">
        <f aca="false">$A247^AS$33</f>
        <v>-2851.20320768588</v>
      </c>
      <c r="AT247" s="1" t="n">
        <f aca="false">$A247^AT$33</f>
        <v>4333.82887568264</v>
      </c>
    </row>
    <row r="248" customFormat="false" ht="12.8" hidden="false" customHeight="false" outlineLevel="0" collapsed="false">
      <c r="A248" s="1" t="n">
        <f aca="false">A247+0.04</f>
        <v>-1.48000000000004</v>
      </c>
      <c r="B248" s="1" t="n">
        <f aca="false">EXP(A248)</f>
        <v>0.227637688383804</v>
      </c>
      <c r="C248" s="1" t="n">
        <f aca="false">SUMPRODUCT($C$32:C$32,$Z248:Z248)</f>
        <v>1</v>
      </c>
      <c r="D248" s="1" t="n">
        <f aca="false">SUMPRODUCT($C$32:D$32,$Z248:AA248)</f>
        <v>-0.480000000000037</v>
      </c>
      <c r="E248" s="1" t="n">
        <f aca="false">SUMPRODUCT($C$32:E$32,$Z248:AB248)</f>
        <v>0.615200000000018</v>
      </c>
      <c r="F248" s="1" t="n">
        <f aca="false">SUMPRODUCT($C$32:F$32,$Z248:AC248)</f>
        <v>0.0749013333333107</v>
      </c>
      <c r="G248" s="1" t="n">
        <f aca="false">SUMPRODUCT($C$32:G$32,$Z248:AD248)</f>
        <v>0.274811839999997</v>
      </c>
      <c r="H248" s="1" t="n">
        <f aca="false">SUMPRODUCT($C$32:H$32,$Z248:AE248)</f>
        <v>0.215638330026657</v>
      </c>
      <c r="I248" s="1" t="n">
        <f aca="false">SUMPRODUCT($C$32:I$32,$Z248:AF248)</f>
        <v>0.230234462486748</v>
      </c>
      <c r="J248" s="1" t="n">
        <f aca="false">SUMPRODUCT($C$32:J$32,$Z248:AG248)</f>
        <v>0.227148423052328</v>
      </c>
      <c r="K248" s="1" t="n">
        <f aca="false">SUMPRODUCT($C$32:K$32,$Z248:AH248)</f>
        <v>0.227719340347696</v>
      </c>
      <c r="L248" s="1" t="n">
        <f aca="false">SUMPRODUCT($C$32:L$32,$Z248:AI248)</f>
        <v>0.227625456170235</v>
      </c>
      <c r="M248" s="1" t="n">
        <f aca="false">SUMPRODUCT($C$32:M$32,$Z248:AJ248)</f>
        <v>0.2276393510285</v>
      </c>
      <c r="N248" s="1" t="n">
        <f aca="false">SUMPRODUCT($C$32:N$32,$Z248:AK248)</f>
        <v>0.227637481538479</v>
      </c>
      <c r="O248" s="1" t="n">
        <f aca="false">SUMPRODUCT($C$32:O$32,$Z248:AL248)</f>
        <v>0.227637712108915</v>
      </c>
      <c r="P248" s="1" t="n">
        <f aca="false">SUMPRODUCT($C$32:P$32,$Z248:AM248)</f>
        <v>0.227637685859357</v>
      </c>
      <c r="Q248" s="1" t="n">
        <f aca="false">SUMPRODUCT($C$32:Q$32,$Z248:AN248)</f>
        <v>0.22763768863431</v>
      </c>
      <c r="R248" s="1" t="n">
        <f aca="false">SUMPRODUCT($C$32:R$32,$Z248:AO248)</f>
        <v>0.227637688360515</v>
      </c>
      <c r="S248" s="1" t="n">
        <f aca="false">SUMPRODUCT($C$32:S$32,$Z248:AP248)</f>
        <v>0.227637688385841</v>
      </c>
      <c r="T248" s="1" t="n">
        <f aca="false">SUMPRODUCT($C$32:T$32,$Z248:AQ248)</f>
        <v>0.227637688383636</v>
      </c>
      <c r="U248" s="1" t="n">
        <f aca="false">SUMPRODUCT($C$32:U$32,$Z248:AR248)</f>
        <v>0.227637688383818</v>
      </c>
      <c r="V248" s="1" t="n">
        <f aca="false">SUMPRODUCT($C$32:V$32,$Z248:AS248)</f>
        <v>0.227637688383803</v>
      </c>
      <c r="W248" s="1" t="n">
        <f aca="false">SUMPRODUCT($C$32:W$32,$Z248:AT248)</f>
        <v>0.227637688383804</v>
      </c>
      <c r="Z248" s="1" t="n">
        <f aca="false">$A248^Z$33</f>
        <v>1</v>
      </c>
      <c r="AA248" s="1" t="n">
        <f aca="false">$A248^AA$33</f>
        <v>-1.48000000000004</v>
      </c>
      <c r="AB248" s="1" t="n">
        <f aca="false">$A248^AB$33</f>
        <v>2.19040000000011</v>
      </c>
      <c r="AC248" s="1" t="n">
        <f aca="false">$A248^AC$33</f>
        <v>-3.24179200000024</v>
      </c>
      <c r="AD248" s="1" t="n">
        <f aca="false">$A248^AD$33</f>
        <v>4.79785216000048</v>
      </c>
      <c r="AE248" s="1" t="n">
        <f aca="false">$A248^AE$33</f>
        <v>-7.10082119680088</v>
      </c>
      <c r="AF248" s="1" t="n">
        <f aca="false">$A248^AF$33</f>
        <v>10.5092153712656</v>
      </c>
      <c r="AG248" s="1" t="n">
        <f aca="false">$A248^AG$33</f>
        <v>-15.5536387494734</v>
      </c>
      <c r="AH248" s="1" t="n">
        <f aca="false">$A248^AH$33</f>
        <v>23.0193853492213</v>
      </c>
      <c r="AI248" s="1" t="n">
        <f aca="false">$A248^AI$33</f>
        <v>-34.0686903168483</v>
      </c>
      <c r="AJ248" s="1" t="n">
        <f aca="false">$A248^AJ$33</f>
        <v>50.4216616689367</v>
      </c>
      <c r="AK248" s="1" t="n">
        <f aca="false">$A248^AK$33</f>
        <v>-74.6240592700282</v>
      </c>
      <c r="AL248" s="1" t="n">
        <f aca="false">$A248^AL$33</f>
        <v>110.443607719645</v>
      </c>
      <c r="AM248" s="1" t="n">
        <f aca="false">$A248^AM$33</f>
        <v>-163.456539425078</v>
      </c>
      <c r="AN248" s="1" t="n">
        <f aca="false">$A248^AN$33</f>
        <v>241.915678349121</v>
      </c>
      <c r="AO248" s="1" t="n">
        <f aca="false">$A248^AO$33</f>
        <v>-358.035203956709</v>
      </c>
      <c r="AP248" s="1" t="n">
        <f aca="false">$A248^AP$33</f>
        <v>529.892101855942</v>
      </c>
      <c r="AQ248" s="1" t="n">
        <f aca="false">$A248^AQ$33</f>
        <v>-784.240310746814</v>
      </c>
      <c r="AR248" s="1" t="n">
        <f aca="false">$A248^AR$33</f>
        <v>1160.67565990531</v>
      </c>
      <c r="AS248" s="1" t="n">
        <f aca="false">$A248^AS$33</f>
        <v>-1717.79997665991</v>
      </c>
      <c r="AT248" s="1" t="n">
        <f aca="false">$A248^AT$33</f>
        <v>2542.34396545672</v>
      </c>
    </row>
    <row r="249" customFormat="false" ht="12.8" hidden="false" customHeight="false" outlineLevel="0" collapsed="false">
      <c r="A249" s="1" t="n">
        <f aca="false">A248+0.04</f>
        <v>-1.44000000000004</v>
      </c>
      <c r="B249" s="1" t="n">
        <f aca="false">EXP(A249)</f>
        <v>0.236927758682113</v>
      </c>
      <c r="C249" s="1" t="n">
        <f aca="false">SUMPRODUCT($C$32:C$32,$Z249:Z249)</f>
        <v>1</v>
      </c>
      <c r="D249" s="1" t="n">
        <f aca="false">SUMPRODUCT($C$32:D$32,$Z249:AA249)</f>
        <v>-0.440000000000037</v>
      </c>
      <c r="E249" s="1" t="n">
        <f aca="false">SUMPRODUCT($C$32:E$32,$Z249:AB249)</f>
        <v>0.596800000000016</v>
      </c>
      <c r="F249" s="1" t="n">
        <f aca="false">SUMPRODUCT($C$32:F$32,$Z249:AC249)</f>
        <v>0.0991359999999781</v>
      </c>
      <c r="G249" s="1" t="n">
        <f aca="false">SUMPRODUCT($C$32:G$32,$Z249:AD249)</f>
        <v>0.278295039999996</v>
      </c>
      <c r="H249" s="1" t="n">
        <f aca="false">SUMPRODUCT($C$32:H$32,$Z249:AE249)</f>
        <v>0.22669723647999</v>
      </c>
      <c r="I249" s="1" t="n">
        <f aca="false">SUMPRODUCT($C$32:I$32,$Z249:AF249)</f>
        <v>0.239080709324792</v>
      </c>
      <c r="J249" s="1" t="n">
        <f aca="false">SUMPRODUCT($C$32:J$32,$Z249:AG249)</f>
        <v>0.236533252053861</v>
      </c>
      <c r="K249" s="1" t="n">
        <f aca="false">SUMPRODUCT($C$32:K$32,$Z249:AH249)</f>
        <v>0.236991794362629</v>
      </c>
      <c r="L249" s="1" t="n">
        <f aca="false">SUMPRODUCT($C$32:L$32,$Z249:AI249)</f>
        <v>0.236918427593226</v>
      </c>
      <c r="M249" s="1" t="n">
        <f aca="false">SUMPRODUCT($C$32:M$32,$Z249:AJ249)</f>
        <v>0.23692899240802</v>
      </c>
      <c r="N249" s="1" t="n">
        <f aca="false">SUMPRODUCT($C$32:N$32,$Z249:AK249)</f>
        <v>0.236927609377719</v>
      </c>
      <c r="O249" s="1" t="n">
        <f aca="false">SUMPRODUCT($C$32:O$32,$Z249:AL249)</f>
        <v>0.236927775341355</v>
      </c>
      <c r="P249" s="1" t="n">
        <f aca="false">SUMPRODUCT($C$32:P$32,$Z249:AM249)</f>
        <v>0.236927756957691</v>
      </c>
      <c r="Q249" s="1" t="n">
        <f aca="false">SUMPRODUCT($C$32:Q$32,$Z249:AN249)</f>
        <v>0.236927758848582</v>
      </c>
      <c r="R249" s="1" t="n">
        <f aca="false">SUMPRODUCT($C$32:R$32,$Z249:AO249)</f>
        <v>0.236927758667057</v>
      </c>
      <c r="S249" s="1" t="n">
        <f aca="false">SUMPRODUCT($C$32:S$32,$Z249:AP249)</f>
        <v>0.236927758683394</v>
      </c>
      <c r="T249" s="1" t="n">
        <f aca="false">SUMPRODUCT($C$32:T$32,$Z249:AQ249)</f>
        <v>0.23692775868201</v>
      </c>
      <c r="U249" s="1" t="n">
        <f aca="false">SUMPRODUCT($C$32:U$32,$Z249:AR249)</f>
        <v>0.236927758682121</v>
      </c>
      <c r="V249" s="1" t="n">
        <f aca="false">SUMPRODUCT($C$32:V$32,$Z249:AS249)</f>
        <v>0.236927758682113</v>
      </c>
      <c r="W249" s="1" t="n">
        <f aca="false">SUMPRODUCT($C$32:W$32,$Z249:AT249)</f>
        <v>0.236927758682113</v>
      </c>
      <c r="Z249" s="1" t="n">
        <f aca="false">$A249^Z$33</f>
        <v>1</v>
      </c>
      <c r="AA249" s="1" t="n">
        <f aca="false">$A249^AA$33</f>
        <v>-1.44000000000004</v>
      </c>
      <c r="AB249" s="1" t="n">
        <f aca="false">$A249^AB$33</f>
        <v>2.07360000000011</v>
      </c>
      <c r="AC249" s="1" t="n">
        <f aca="false">$A249^AC$33</f>
        <v>-2.98598400000023</v>
      </c>
      <c r="AD249" s="1" t="n">
        <f aca="false">$A249^AD$33</f>
        <v>4.29981696000044</v>
      </c>
      <c r="AE249" s="1" t="n">
        <f aca="false">$A249^AE$33</f>
        <v>-6.19173642240079</v>
      </c>
      <c r="AF249" s="1" t="n">
        <f aca="false">$A249^AF$33</f>
        <v>8.91610044825737</v>
      </c>
      <c r="AG249" s="1" t="n">
        <f aca="false">$A249^AG$33</f>
        <v>-12.8391846454909</v>
      </c>
      <c r="AH249" s="1" t="n">
        <f aca="false">$A249^AH$33</f>
        <v>18.4884258895074</v>
      </c>
      <c r="AI249" s="1" t="n">
        <f aca="false">$A249^AI$33</f>
        <v>-26.6233332808914</v>
      </c>
      <c r="AJ249" s="1" t="n">
        <f aca="false">$A249^AJ$33</f>
        <v>38.3375999244846</v>
      </c>
      <c r="AK249" s="1" t="n">
        <f aca="false">$A249^AK$33</f>
        <v>-55.2061438912592</v>
      </c>
      <c r="AL249" s="1" t="n">
        <f aca="false">$A249^AL$33</f>
        <v>79.4968472034152</v>
      </c>
      <c r="AM249" s="1" t="n">
        <f aca="false">$A249^AM$33</f>
        <v>-114.475459972921</v>
      </c>
      <c r="AN249" s="1" t="n">
        <f aca="false">$A249^AN$33</f>
        <v>164.84466236101</v>
      </c>
      <c r="AO249" s="1" t="n">
        <f aca="false">$A249^AO$33</f>
        <v>-237.376313799861</v>
      </c>
      <c r="AP249" s="1" t="n">
        <f aca="false">$A249^AP$33</f>
        <v>341.821891871808</v>
      </c>
      <c r="AQ249" s="1" t="n">
        <f aca="false">$A249^AQ$33</f>
        <v>-492.223524295417</v>
      </c>
      <c r="AR249" s="1" t="n">
        <f aca="false">$A249^AR$33</f>
        <v>708.801874985418</v>
      </c>
      <c r="AS249" s="1" t="n">
        <f aca="false">$A249^AS$33</f>
        <v>-1020.67469997903</v>
      </c>
      <c r="AT249" s="1" t="n">
        <f aca="false">$A249^AT$33</f>
        <v>1469.77156796984</v>
      </c>
    </row>
    <row r="250" customFormat="false" ht="12.8" hidden="false" customHeight="false" outlineLevel="0" collapsed="false">
      <c r="A250" s="1" t="n">
        <f aca="false">A249+0.04</f>
        <v>-1.40000000000004</v>
      </c>
      <c r="B250" s="1" t="n">
        <f aca="false">EXP(A250)</f>
        <v>0.246596963941597</v>
      </c>
      <c r="C250" s="1" t="n">
        <f aca="false">SUMPRODUCT($C$32:C$32,$Z250:Z250)</f>
        <v>1</v>
      </c>
      <c r="D250" s="1" t="n">
        <f aca="false">SUMPRODUCT($C$32:D$32,$Z250:AA250)</f>
        <v>-0.400000000000037</v>
      </c>
      <c r="E250" s="1" t="n">
        <f aca="false">SUMPRODUCT($C$32:E$32,$Z250:AB250)</f>
        <v>0.580000000000015</v>
      </c>
      <c r="F250" s="1" t="n">
        <f aca="false">SUMPRODUCT($C$32:F$32,$Z250:AC250)</f>
        <v>0.122666666666645</v>
      </c>
      <c r="G250" s="1" t="n">
        <f aca="false">SUMPRODUCT($C$32:G$32,$Z250:AD250)</f>
        <v>0.282733333333329</v>
      </c>
      <c r="H250" s="1" t="n">
        <f aca="false">SUMPRODUCT($C$32:H$32,$Z250:AE250)</f>
        <v>0.237914666666656</v>
      </c>
      <c r="I250" s="1" t="n">
        <f aca="false">SUMPRODUCT($C$32:I$32,$Z250:AF250)</f>
        <v>0.248372355555547</v>
      </c>
      <c r="J250" s="1" t="n">
        <f aca="false">SUMPRODUCT($C$32:J$32,$Z250:AG250)</f>
        <v>0.246280817777769</v>
      </c>
      <c r="K250" s="1" t="n">
        <f aca="false">SUMPRODUCT($C$32:K$32,$Z250:AH250)</f>
        <v>0.24664683688888</v>
      </c>
      <c r="L250" s="1" t="n">
        <f aca="false">SUMPRODUCT($C$32:L$32,$Z250:AI250)</f>
        <v>0.246589900582707</v>
      </c>
      <c r="M250" s="1" t="n">
        <f aca="false">SUMPRODUCT($C$32:M$32,$Z250:AJ250)</f>
        <v>0.246597871665571</v>
      </c>
      <c r="N250" s="1" t="n">
        <f aca="false">SUMPRODUCT($C$32:N$32,$Z250:AK250)</f>
        <v>0.246596857164116</v>
      </c>
      <c r="O250" s="1" t="n">
        <f aca="false">SUMPRODUCT($C$32:O$32,$Z250:AL250)</f>
        <v>0.246596975522619</v>
      </c>
      <c r="P250" s="1" t="n">
        <f aca="false">SUMPRODUCT($C$32:P$32,$Z250:AM250)</f>
        <v>0.246596962776319</v>
      </c>
      <c r="Q250" s="1" t="n">
        <f aca="false">SUMPRODUCT($C$32:Q$32,$Z250:AN250)</f>
        <v>0.246596964050949</v>
      </c>
      <c r="R250" s="1" t="n">
        <f aca="false">SUMPRODUCT($C$32:R$32,$Z250:AO250)</f>
        <v>0.246596963931983</v>
      </c>
      <c r="S250" s="1" t="n">
        <f aca="false">SUMPRODUCT($C$32:S$32,$Z250:AP250)</f>
        <v>0.246596963942393</v>
      </c>
      <c r="T250" s="1" t="n">
        <f aca="false">SUMPRODUCT($C$32:T$32,$Z250:AQ250)</f>
        <v>0.246596963941535</v>
      </c>
      <c r="U250" s="1" t="n">
        <f aca="false">SUMPRODUCT($C$32:U$32,$Z250:AR250)</f>
        <v>0.246596963941602</v>
      </c>
      <c r="V250" s="1" t="n">
        <f aca="false">SUMPRODUCT($C$32:V$32,$Z250:AS250)</f>
        <v>0.246596963941597</v>
      </c>
      <c r="W250" s="1" t="n">
        <f aca="false">SUMPRODUCT($C$32:W$32,$Z250:AT250)</f>
        <v>0.246596963941597</v>
      </c>
      <c r="Z250" s="1" t="n">
        <f aca="false">$A250^Z$33</f>
        <v>1</v>
      </c>
      <c r="AA250" s="1" t="n">
        <f aca="false">$A250^AA$33</f>
        <v>-1.40000000000004</v>
      </c>
      <c r="AB250" s="1" t="n">
        <f aca="false">$A250^AB$33</f>
        <v>1.9600000000001</v>
      </c>
      <c r="AC250" s="1" t="n">
        <f aca="false">$A250^AC$33</f>
        <v>-2.74400000000022</v>
      </c>
      <c r="AD250" s="1" t="n">
        <f aca="false">$A250^AD$33</f>
        <v>3.8416000000004</v>
      </c>
      <c r="AE250" s="1" t="n">
        <f aca="false">$A250^AE$33</f>
        <v>-5.37824000000071</v>
      </c>
      <c r="AF250" s="1" t="n">
        <f aca="false">$A250^AF$33</f>
        <v>7.52953600000119</v>
      </c>
      <c r="AG250" s="1" t="n">
        <f aca="false">$A250^AG$33</f>
        <v>-10.5413504000019</v>
      </c>
      <c r="AH250" s="1" t="n">
        <f aca="false">$A250^AH$33</f>
        <v>14.7578905600031</v>
      </c>
      <c r="AI250" s="1" t="n">
        <f aca="false">$A250^AI$33</f>
        <v>-20.6610467840049</v>
      </c>
      <c r="AJ250" s="1" t="n">
        <f aca="false">$A250^AJ$33</f>
        <v>28.9254654976076</v>
      </c>
      <c r="AK250" s="1" t="n">
        <f aca="false">$A250^AK$33</f>
        <v>-40.4956516966517</v>
      </c>
      <c r="AL250" s="1" t="n">
        <f aca="false">$A250^AL$33</f>
        <v>56.6939123753139</v>
      </c>
      <c r="AM250" s="1" t="n">
        <f aca="false">$A250^AM$33</f>
        <v>-79.3714773254415</v>
      </c>
      <c r="AN250" s="1" t="n">
        <f aca="false">$A250^AN$33</f>
        <v>111.120068255621</v>
      </c>
      <c r="AO250" s="1" t="n">
        <f aca="false">$A250^AO$33</f>
        <v>-155.568095557874</v>
      </c>
      <c r="AP250" s="1" t="n">
        <f aca="false">$A250^AP$33</f>
        <v>217.795333781029</v>
      </c>
      <c r="AQ250" s="1" t="n">
        <f aca="false">$A250^AQ$33</f>
        <v>-304.913467293448</v>
      </c>
      <c r="AR250" s="1" t="n">
        <f aca="false">$A250^AR$33</f>
        <v>426.878854210839</v>
      </c>
      <c r="AS250" s="1" t="n">
        <f aca="false">$A250^AS$33</f>
        <v>-597.63039589519</v>
      </c>
      <c r="AT250" s="1" t="n">
        <f aca="false">$A250^AT$33</f>
        <v>836.682554253288</v>
      </c>
    </row>
    <row r="251" customFormat="false" ht="12.8" hidden="false" customHeight="false" outlineLevel="0" collapsed="false">
      <c r="A251" s="1" t="n">
        <f aca="false">A250+0.04</f>
        <v>-1.36000000000004</v>
      </c>
      <c r="B251" s="1" t="n">
        <f aca="false">EXP(A251)</f>
        <v>0.256660776953546</v>
      </c>
      <c r="C251" s="1" t="n">
        <f aca="false">SUMPRODUCT($C$32:C$32,$Z251:Z251)</f>
        <v>1</v>
      </c>
      <c r="D251" s="1" t="n">
        <f aca="false">SUMPRODUCT($C$32:D$32,$Z251:AA251)</f>
        <v>-0.360000000000037</v>
      </c>
      <c r="E251" s="1" t="n">
        <f aca="false">SUMPRODUCT($C$32:E$32,$Z251:AB251)</f>
        <v>0.564800000000013</v>
      </c>
      <c r="F251" s="1" t="n">
        <f aca="false">SUMPRODUCT($C$32:F$32,$Z251:AC251)</f>
        <v>0.145557333333313</v>
      </c>
      <c r="G251" s="1" t="n">
        <f aca="false">SUMPRODUCT($C$32:G$32,$Z251:AD251)</f>
        <v>0.288099839999995</v>
      </c>
      <c r="H251" s="1" t="n">
        <f aca="false">SUMPRODUCT($C$32:H$32,$Z251:AE251)</f>
        <v>0.249328278186656</v>
      </c>
      <c r="I251" s="1" t="n">
        <f aca="false">SUMPRODUCT($C$32:I$32,$Z251:AF251)</f>
        <v>0.258116498864346</v>
      </c>
      <c r="J251" s="1" t="n">
        <f aca="false">SUMPRODUCT($C$32:J$32,$Z251:AG251)</f>
        <v>0.256409073132681</v>
      </c>
      <c r="K251" s="1" t="n">
        <f aca="false">SUMPRODUCT($C$32:K$32,$Z251:AH251)</f>
        <v>0.256699335507064</v>
      </c>
      <c r="L251" s="1" t="n">
        <f aca="false">SUMPRODUCT($C$32:L$32,$Z251:AI251)</f>
        <v>0.256655473637157</v>
      </c>
      <c r="M251" s="1" t="n">
        <f aca="false">SUMPRODUCT($C$32:M$32,$Z251:AJ251)</f>
        <v>0.256661438851465</v>
      </c>
      <c r="N251" s="1" t="n">
        <f aca="false">SUMPRODUCT($C$32:N$32,$Z251:AK251)</f>
        <v>0.256660701334059</v>
      </c>
      <c r="O251" s="1" t="n">
        <f aca="false">SUMPRODUCT($C$32:O$32,$Z251:AL251)</f>
        <v>0.256660784919365</v>
      </c>
      <c r="P251" s="1" t="n">
        <f aca="false">SUMPRODUCT($C$32:P$32,$Z251:AM251)</f>
        <v>0.256660776175056</v>
      </c>
      <c r="Q251" s="1" t="n">
        <f aca="false">SUMPRODUCT($C$32:Q$32,$Z251:AN251)</f>
        <v>0.256660777024503</v>
      </c>
      <c r="R251" s="1" t="n">
        <f aca="false">SUMPRODUCT($C$32:R$32,$Z251:AO251)</f>
        <v>0.256660776947487</v>
      </c>
      <c r="S251" s="1" t="n">
        <f aca="false">SUMPRODUCT($C$32:S$32,$Z251:AP251)</f>
        <v>0.256660776954033</v>
      </c>
      <c r="T251" s="1" t="n">
        <f aca="false">SUMPRODUCT($C$32:T$32,$Z251:AQ251)</f>
        <v>0.25666077695351</v>
      </c>
      <c r="U251" s="1" t="n">
        <f aca="false">SUMPRODUCT($C$32:U$32,$Z251:AR251)</f>
        <v>0.256660776953549</v>
      </c>
      <c r="V251" s="1" t="n">
        <f aca="false">SUMPRODUCT($C$32:V$32,$Z251:AS251)</f>
        <v>0.256660776953546</v>
      </c>
      <c r="W251" s="1" t="n">
        <f aca="false">SUMPRODUCT($C$32:W$32,$Z251:AT251)</f>
        <v>0.256660776953546</v>
      </c>
      <c r="Z251" s="1" t="n">
        <f aca="false">$A251^Z$33</f>
        <v>1</v>
      </c>
      <c r="AA251" s="1" t="n">
        <f aca="false">$A251^AA$33</f>
        <v>-1.36000000000004</v>
      </c>
      <c r="AB251" s="1" t="n">
        <f aca="false">$A251^AB$33</f>
        <v>1.8496000000001</v>
      </c>
      <c r="AC251" s="1" t="n">
        <f aca="false">$A251^AC$33</f>
        <v>-2.5154560000002</v>
      </c>
      <c r="AD251" s="1" t="n">
        <f aca="false">$A251^AD$33</f>
        <v>3.42102016000037</v>
      </c>
      <c r="AE251" s="1" t="n">
        <f aca="false">$A251^AE$33</f>
        <v>-4.65258741760063</v>
      </c>
      <c r="AF251" s="1" t="n">
        <f aca="false">$A251^AF$33</f>
        <v>6.32751888793703</v>
      </c>
      <c r="AG251" s="1" t="n">
        <f aca="false">$A251^AG$33</f>
        <v>-8.60542568759459</v>
      </c>
      <c r="AH251" s="1" t="n">
        <f aca="false">$A251^AH$33</f>
        <v>11.703378935129</v>
      </c>
      <c r="AI251" s="1" t="n">
        <f aca="false">$A251^AI$33</f>
        <v>-15.9165953517758</v>
      </c>
      <c r="AJ251" s="1" t="n">
        <f aca="false">$A251^AJ$33</f>
        <v>21.6465696784157</v>
      </c>
      <c r="AK251" s="1" t="n">
        <f aca="false">$A251^AK$33</f>
        <v>-29.4393347626461</v>
      </c>
      <c r="AL251" s="1" t="n">
        <f aca="false">$A251^AL$33</f>
        <v>40.0374952771998</v>
      </c>
      <c r="AM251" s="1" t="n">
        <f aca="false">$A251^AM$33</f>
        <v>-54.4509935769932</v>
      </c>
      <c r="AN251" s="1" t="n">
        <f aca="false">$A251^AN$33</f>
        <v>74.0533512647128</v>
      </c>
      <c r="AO251" s="1" t="n">
        <f aca="false">$A251^AO$33</f>
        <v>-100.712557720012</v>
      </c>
      <c r="AP251" s="1" t="n">
        <f aca="false">$A251^AP$33</f>
        <v>136.96907849922</v>
      </c>
      <c r="AQ251" s="1" t="n">
        <f aca="false">$A251^AQ$33</f>
        <v>-186.277946758944</v>
      </c>
      <c r="AR251" s="1" t="n">
        <f aca="false">$A251^AR$33</f>
        <v>253.338007592171</v>
      </c>
      <c r="AS251" s="1" t="n">
        <f aca="false">$A251^AS$33</f>
        <v>-344.539690325362</v>
      </c>
      <c r="AT251" s="1" t="n">
        <f aca="false">$A251^AT$33</f>
        <v>468.573978842505</v>
      </c>
    </row>
    <row r="252" customFormat="false" ht="12.8" hidden="false" customHeight="false" outlineLevel="0" collapsed="false">
      <c r="A252" s="1" t="n">
        <f aca="false">A251+0.04</f>
        <v>-1.32000000000004</v>
      </c>
      <c r="B252" s="1" t="n">
        <f aca="false">EXP(A252)</f>
        <v>0.267135301965841</v>
      </c>
      <c r="C252" s="1" t="n">
        <f aca="false">SUMPRODUCT($C$32:C$32,$Z252:Z252)</f>
        <v>1</v>
      </c>
      <c r="D252" s="1" t="n">
        <f aca="false">SUMPRODUCT($C$32:D$32,$Z252:AA252)</f>
        <v>-0.320000000000037</v>
      </c>
      <c r="E252" s="1" t="n">
        <f aca="false">SUMPRODUCT($C$32:E$32,$Z252:AB252)</f>
        <v>0.551200000000012</v>
      </c>
      <c r="F252" s="1" t="n">
        <f aca="false">SUMPRODUCT($C$32:F$32,$Z252:AC252)</f>
        <v>0.16787199999998</v>
      </c>
      <c r="G252" s="1" t="n">
        <f aca="false">SUMPRODUCT($C$32:G$32,$Z252:AD252)</f>
        <v>0.294370239999994</v>
      </c>
      <c r="H252" s="1" t="n">
        <f aca="false">SUMPRODUCT($C$32:H$32,$Z252:AE252)</f>
        <v>0.260974704639989</v>
      </c>
      <c r="I252" s="1" t="n">
        <f aca="false">SUMPRODUCT($C$32:I$32,$Z252:AF252)</f>
        <v>0.268321722419191</v>
      </c>
      <c r="J252" s="1" t="n">
        <f aca="false">SUMPRODUCT($C$32:J$32,$Z252:AG252)</f>
        <v>0.266936284780827</v>
      </c>
      <c r="K252" s="1" t="n">
        <f aca="false">SUMPRODUCT($C$32:K$32,$Z252:AH252)</f>
        <v>0.267164881991157</v>
      </c>
      <c r="L252" s="1" t="n">
        <f aca="false">SUMPRODUCT($C$32:L$32,$Z252:AI252)</f>
        <v>0.267131354400308</v>
      </c>
      <c r="M252" s="1" t="n">
        <f aca="false">SUMPRODUCT($C$32:M$32,$Z252:AJ252)</f>
        <v>0.2671357800423</v>
      </c>
      <c r="N252" s="1" t="n">
        <f aca="false">SUMPRODUCT($C$32:N$32,$Z252:AK252)</f>
        <v>0.267135248965261</v>
      </c>
      <c r="O252" s="1" t="n">
        <f aca="false">SUMPRODUCT($C$32:O$32,$Z252:AL252)</f>
        <v>0.267135307383736</v>
      </c>
      <c r="P252" s="1" t="n">
        <f aca="false">SUMPRODUCT($C$32:P$32,$Z252:AM252)</f>
        <v>0.267135301452014</v>
      </c>
      <c r="Q252" s="1" t="n">
        <f aca="false">SUMPRODUCT($C$32:Q$32,$Z252:AN252)</f>
        <v>0.26713530201129</v>
      </c>
      <c r="R252" s="1" t="n">
        <f aca="false">SUMPRODUCT($C$32:R$32,$Z252:AO252)</f>
        <v>0.267135301962074</v>
      </c>
      <c r="S252" s="1" t="n">
        <f aca="false">SUMPRODUCT($C$32:S$32,$Z252:AP252)</f>
        <v>0.267135301966134</v>
      </c>
      <c r="T252" s="1" t="n">
        <f aca="false">SUMPRODUCT($C$32:T$32,$Z252:AQ252)</f>
        <v>0.267135301965819</v>
      </c>
      <c r="U252" s="1" t="n">
        <f aca="false">SUMPRODUCT($C$32:U$32,$Z252:AR252)</f>
        <v>0.267135301965842</v>
      </c>
      <c r="V252" s="1" t="n">
        <f aca="false">SUMPRODUCT($C$32:V$32,$Z252:AS252)</f>
        <v>0.267135301965841</v>
      </c>
      <c r="W252" s="1" t="n">
        <f aca="false">SUMPRODUCT($C$32:W$32,$Z252:AT252)</f>
        <v>0.267135301965841</v>
      </c>
      <c r="Z252" s="1" t="n">
        <f aca="false">$A252^Z$33</f>
        <v>1</v>
      </c>
      <c r="AA252" s="1" t="n">
        <f aca="false">$A252^AA$33</f>
        <v>-1.32000000000004</v>
      </c>
      <c r="AB252" s="1" t="n">
        <f aca="false">$A252^AB$33</f>
        <v>1.7424000000001</v>
      </c>
      <c r="AC252" s="1" t="n">
        <f aca="false">$A252^AC$33</f>
        <v>-2.29996800000019</v>
      </c>
      <c r="AD252" s="1" t="n">
        <f aca="false">$A252^AD$33</f>
        <v>3.03595776000034</v>
      </c>
      <c r="AE252" s="1" t="n">
        <f aca="false">$A252^AE$33</f>
        <v>-4.00746424320056</v>
      </c>
      <c r="AF252" s="1" t="n">
        <f aca="false">$A252^AF$33</f>
        <v>5.28985280102488</v>
      </c>
      <c r="AG252" s="1" t="n">
        <f aca="false">$A252^AG$33</f>
        <v>-6.98260569735304</v>
      </c>
      <c r="AH252" s="1" t="n">
        <f aca="false">$A252^AH$33</f>
        <v>9.21703952050627</v>
      </c>
      <c r="AI252" s="1" t="n">
        <f aca="false">$A252^AI$33</f>
        <v>-12.1664921670686</v>
      </c>
      <c r="AJ252" s="1" t="n">
        <f aca="false">$A252^AJ$33</f>
        <v>16.059769660531</v>
      </c>
      <c r="AK252" s="1" t="n">
        <f aca="false">$A252^AK$33</f>
        <v>-21.1988959519015</v>
      </c>
      <c r="AL252" s="1" t="n">
        <f aca="false">$A252^AL$33</f>
        <v>27.9825426565108</v>
      </c>
      <c r="AM252" s="1" t="n">
        <f aca="false">$A252^AM$33</f>
        <v>-36.9369563065953</v>
      </c>
      <c r="AN252" s="1" t="n">
        <f aca="false">$A252^AN$33</f>
        <v>48.7567823247071</v>
      </c>
      <c r="AO252" s="1" t="n">
        <f aca="false">$A252^AO$33</f>
        <v>-64.3589526686152</v>
      </c>
      <c r="AP252" s="1" t="n">
        <f aca="false">$A252^AP$33</f>
        <v>84.9538175225744</v>
      </c>
      <c r="AQ252" s="1" t="n">
        <f aca="false">$A252^AQ$33</f>
        <v>-112.139039129801</v>
      </c>
      <c r="AR252" s="1" t="n">
        <f aca="false">$A252^AR$33</f>
        <v>148.023531651342</v>
      </c>
      <c r="AS252" s="1" t="n">
        <f aca="false">$A252^AS$33</f>
        <v>-195.391061779777</v>
      </c>
      <c r="AT252" s="1" t="n">
        <f aca="false">$A252^AT$33</f>
        <v>257.916201549312</v>
      </c>
    </row>
    <row r="253" customFormat="false" ht="12.8" hidden="false" customHeight="false" outlineLevel="0" collapsed="false">
      <c r="A253" s="1" t="n">
        <f aca="false">A252+0.04</f>
        <v>-1.28000000000004</v>
      </c>
      <c r="B253" s="1" t="n">
        <f aca="false">EXP(A253)</f>
        <v>0.278037300453184</v>
      </c>
      <c r="C253" s="1" t="n">
        <f aca="false">SUMPRODUCT($C$32:C$32,$Z253:Z253)</f>
        <v>1</v>
      </c>
      <c r="D253" s="1" t="n">
        <f aca="false">SUMPRODUCT($C$32:D$32,$Z253:AA253)</f>
        <v>-0.280000000000037</v>
      </c>
      <c r="E253" s="1" t="n">
        <f aca="false">SUMPRODUCT($C$32:E$32,$Z253:AB253)</f>
        <v>0.53920000000001</v>
      </c>
      <c r="F253" s="1" t="n">
        <f aca="false">SUMPRODUCT($C$32:F$32,$Z253:AC253)</f>
        <v>0.189674666666647</v>
      </c>
      <c r="G253" s="1" t="n">
        <f aca="false">SUMPRODUCT($C$32:G$32,$Z253:AD253)</f>
        <v>0.301522773333326</v>
      </c>
      <c r="H253" s="1" t="n">
        <f aca="false">SUMPRODUCT($C$32:H$32,$Z253:AE253)</f>
        <v>0.272889658026656</v>
      </c>
      <c r="I253" s="1" t="n">
        <f aca="false">SUMPRODUCT($C$32:I$32,$Z253:AF253)</f>
        <v>0.278998055958746</v>
      </c>
      <c r="J253" s="1" t="n">
        <f aca="false">SUMPRODUCT($C$32:J$32,$Z253:AG253)</f>
        <v>0.277881091765449</v>
      </c>
      <c r="K253" s="1" t="n">
        <f aca="false">SUMPRODUCT($C$32:K$32,$Z253:AH253)</f>
        <v>0.278059806036377</v>
      </c>
      <c r="L253" s="1" t="n">
        <f aca="false">SUMPRODUCT($C$32:L$32,$Z253:AI253)</f>
        <v>0.278034388895622</v>
      </c>
      <c r="M253" s="1" t="n">
        <f aca="false">SUMPRODUCT($C$32:M$32,$Z253:AJ253)</f>
        <v>0.278037642289639</v>
      </c>
      <c r="N253" s="1" t="n">
        <f aca="false">SUMPRODUCT($C$32:N$32,$Z253:AK253)</f>
        <v>0.278037263712881</v>
      </c>
      <c r="O253" s="1" t="n">
        <f aca="false">SUMPRODUCT($C$32:O$32,$Z253:AL253)</f>
        <v>0.278037304094401</v>
      </c>
      <c r="P253" s="1" t="n">
        <f aca="false">SUMPRODUCT($C$32:P$32,$Z253:AM253)</f>
        <v>0.278037300118375</v>
      </c>
      <c r="Q253" s="1" t="n">
        <f aca="false">SUMPRODUCT($C$32:Q$32,$Z253:AN253)</f>
        <v>0.278037300481897</v>
      </c>
      <c r="R253" s="1" t="n">
        <f aca="false">SUMPRODUCT($C$32:R$32,$Z253:AO253)</f>
        <v>0.278037300450877</v>
      </c>
      <c r="S253" s="1" t="n">
        <f aca="false">SUMPRODUCT($C$32:S$32,$Z253:AP253)</f>
        <v>0.278037300453358</v>
      </c>
      <c r="T253" s="1" t="n">
        <f aca="false">SUMPRODUCT($C$32:T$32,$Z253:AQ253)</f>
        <v>0.278037300453172</v>
      </c>
      <c r="U253" s="1" t="n">
        <f aca="false">SUMPRODUCT($C$32:U$32,$Z253:AR253)</f>
        <v>0.278037300453185</v>
      </c>
      <c r="V253" s="1" t="n">
        <f aca="false">SUMPRODUCT($C$32:V$32,$Z253:AS253)</f>
        <v>0.278037300453184</v>
      </c>
      <c r="W253" s="1" t="n">
        <f aca="false">SUMPRODUCT($C$32:W$32,$Z253:AT253)</f>
        <v>0.278037300453184</v>
      </c>
      <c r="Z253" s="1" t="n">
        <f aca="false">$A253^Z$33</f>
        <v>1</v>
      </c>
      <c r="AA253" s="1" t="n">
        <f aca="false">$A253^AA$33</f>
        <v>-1.28000000000004</v>
      </c>
      <c r="AB253" s="1" t="n">
        <f aca="false">$A253^AB$33</f>
        <v>1.63840000000009</v>
      </c>
      <c r="AC253" s="1" t="n">
        <f aca="false">$A253^AC$33</f>
        <v>-2.09715200000018</v>
      </c>
      <c r="AD253" s="1" t="n">
        <f aca="false">$A253^AD$33</f>
        <v>2.68435456000031</v>
      </c>
      <c r="AE253" s="1" t="n">
        <f aca="false">$A253^AE$33</f>
        <v>-3.43597383680049</v>
      </c>
      <c r="AF253" s="1" t="n">
        <f aca="false">$A253^AF$33</f>
        <v>4.39804651110476</v>
      </c>
      <c r="AG253" s="1" t="n">
        <f aca="false">$A253^AG$33</f>
        <v>-5.62949953421425</v>
      </c>
      <c r="AH253" s="1" t="n">
        <f aca="false">$A253^AH$33</f>
        <v>7.20575940379445</v>
      </c>
      <c r="AI253" s="1" t="n">
        <f aca="false">$A253^AI$33</f>
        <v>-9.22337203685715</v>
      </c>
      <c r="AJ253" s="1" t="n">
        <f aca="false">$A253^AJ$33</f>
        <v>11.8059162071775</v>
      </c>
      <c r="AK253" s="1" t="n">
        <f aca="false">$A253^AK$33</f>
        <v>-15.1115727451876</v>
      </c>
      <c r="AL253" s="1" t="n">
        <f aca="false">$A253^AL$33</f>
        <v>19.3428131138407</v>
      </c>
      <c r="AM253" s="1" t="n">
        <f aca="false">$A253^AM$33</f>
        <v>-24.7588007857168</v>
      </c>
      <c r="AN253" s="1" t="n">
        <f aca="false">$A253^AN$33</f>
        <v>31.6912650057184</v>
      </c>
      <c r="AO253" s="1" t="n">
        <f aca="false">$A253^AO$33</f>
        <v>-40.5648192073208</v>
      </c>
      <c r="AP253" s="1" t="n">
        <f aca="false">$A253^AP$33</f>
        <v>51.9229685853721</v>
      </c>
      <c r="AQ253" s="1" t="n">
        <f aca="false">$A253^AQ$33</f>
        <v>-66.4613997892782</v>
      </c>
      <c r="AR253" s="1" t="n">
        <f aca="false">$A253^AR$33</f>
        <v>85.0705917302785</v>
      </c>
      <c r="AS253" s="1" t="n">
        <f aca="false">$A253^AS$33</f>
        <v>-108.89035741476</v>
      </c>
      <c r="AT253" s="1" t="n">
        <f aca="false">$A253^AT$33</f>
        <v>139.379657490896</v>
      </c>
    </row>
    <row r="254" customFormat="false" ht="12.8" hidden="false" customHeight="false" outlineLevel="0" collapsed="false">
      <c r="A254" s="1" t="n">
        <f aca="false">A253+0.04</f>
        <v>-1.24000000000004</v>
      </c>
      <c r="B254" s="1" t="n">
        <f aca="false">EXP(A254)</f>
        <v>0.28938421793904</v>
      </c>
      <c r="C254" s="1" t="n">
        <f aca="false">SUMPRODUCT($C$32:C$32,$Z254:Z254)</f>
        <v>1</v>
      </c>
      <c r="D254" s="1" t="n">
        <f aca="false">SUMPRODUCT($C$32:D$32,$Z254:AA254)</f>
        <v>-0.240000000000037</v>
      </c>
      <c r="E254" s="1" t="n">
        <f aca="false">SUMPRODUCT($C$32:E$32,$Z254:AB254)</f>
        <v>0.528800000000009</v>
      </c>
      <c r="F254" s="1" t="n">
        <f aca="false">SUMPRODUCT($C$32:F$32,$Z254:AC254)</f>
        <v>0.211029333333314</v>
      </c>
      <c r="G254" s="1" t="n">
        <f aca="false">SUMPRODUCT($C$32:G$32,$Z254:AD254)</f>
        <v>0.309538239999992</v>
      </c>
      <c r="H254" s="1" t="n">
        <f aca="false">SUMPRODUCT($C$32:H$32,$Z254:AE254)</f>
        <v>0.285108031146655</v>
      </c>
      <c r="I254" s="1" t="n">
        <f aca="false">SUMPRODUCT($C$32:I$32,$Z254:AF254)</f>
        <v>0.290156940976345</v>
      </c>
      <c r="J254" s="1" t="n">
        <f aca="false">SUMPRODUCT($C$32:J$32,$Z254:AG254)</f>
        <v>0.289262562663657</v>
      </c>
      <c r="K254" s="1" t="n">
        <f aca="false">SUMPRODUCT($C$32:K$32,$Z254:AH254)</f>
        <v>0.289401191302124</v>
      </c>
      <c r="L254" s="1" t="n">
        <f aca="false">SUMPRODUCT($C$32:L$32,$Z254:AI254)</f>
        <v>0.28938209135638</v>
      </c>
      <c r="M254" s="1" t="n">
        <f aca="false">SUMPRODUCT($C$32:M$32,$Z254:AJ254)</f>
        <v>0.289384459749652</v>
      </c>
      <c r="N254" s="1" t="n">
        <f aca="false">SUMPRODUCT($C$32:N$32,$Z254:AK254)</f>
        <v>0.289384192767138</v>
      </c>
      <c r="O254" s="1" t="n">
        <f aca="false">SUMPRODUCT($C$32:O$32,$Z254:AL254)</f>
        <v>0.289384220355331</v>
      </c>
      <c r="P254" s="1" t="n">
        <f aca="false">SUMPRODUCT($C$32:P$32,$Z254:AM254)</f>
        <v>0.289384217723842</v>
      </c>
      <c r="Q254" s="1" t="n">
        <f aca="false">SUMPRODUCT($C$32:Q$32,$Z254:AN254)</f>
        <v>0.289384217956916</v>
      </c>
      <c r="R254" s="1" t="n">
        <f aca="false">SUMPRODUCT($C$32:R$32,$Z254:AO254)</f>
        <v>0.289384217937649</v>
      </c>
      <c r="S254" s="1" t="n">
        <f aca="false">SUMPRODUCT($C$32:S$32,$Z254:AP254)</f>
        <v>0.289384217939142</v>
      </c>
      <c r="T254" s="1" t="n">
        <f aca="false">SUMPRODUCT($C$32:T$32,$Z254:AQ254)</f>
        <v>0.289384217939033</v>
      </c>
      <c r="U254" s="1" t="n">
        <f aca="false">SUMPRODUCT($C$32:U$32,$Z254:AR254)</f>
        <v>0.289384217939041</v>
      </c>
      <c r="V254" s="1" t="n">
        <f aca="false">SUMPRODUCT($C$32:V$32,$Z254:AS254)</f>
        <v>0.28938421793904</v>
      </c>
      <c r="W254" s="1" t="n">
        <f aca="false">SUMPRODUCT($C$32:W$32,$Z254:AT254)</f>
        <v>0.28938421793904</v>
      </c>
      <c r="Z254" s="1" t="n">
        <f aca="false">$A254^Z$33</f>
        <v>1</v>
      </c>
      <c r="AA254" s="1" t="n">
        <f aca="false">$A254^AA$33</f>
        <v>-1.24000000000004</v>
      </c>
      <c r="AB254" s="1" t="n">
        <f aca="false">$A254^AB$33</f>
        <v>1.53760000000009</v>
      </c>
      <c r="AC254" s="1" t="n">
        <f aca="false">$A254^AC$33</f>
        <v>-1.90662400000017</v>
      </c>
      <c r="AD254" s="1" t="n">
        <f aca="false">$A254^AD$33</f>
        <v>2.36421376000028</v>
      </c>
      <c r="AE254" s="1" t="n">
        <f aca="false">$A254^AE$33</f>
        <v>-2.93162506240043</v>
      </c>
      <c r="AF254" s="1" t="n">
        <f aca="false">$A254^AF$33</f>
        <v>3.63521507737664</v>
      </c>
      <c r="AG254" s="1" t="n">
        <f aca="false">$A254^AG$33</f>
        <v>-4.50766669594717</v>
      </c>
      <c r="AH254" s="1" t="n">
        <f aca="false">$A254^AH$33</f>
        <v>5.58950670297466</v>
      </c>
      <c r="AI254" s="1" t="n">
        <f aca="false">$A254^AI$33</f>
        <v>-6.93098831168878</v>
      </c>
      <c r="AJ254" s="1" t="n">
        <f aca="false">$A254^AJ$33</f>
        <v>8.59442550649434</v>
      </c>
      <c r="AK254" s="1" t="n">
        <f aca="false">$A254^AK$33</f>
        <v>-10.6570876280533</v>
      </c>
      <c r="AL254" s="1" t="n">
        <f aca="false">$A254^AL$33</f>
        <v>13.2147886587865</v>
      </c>
      <c r="AM254" s="1" t="n">
        <f aca="false">$A254^AM$33</f>
        <v>-16.3863379368957</v>
      </c>
      <c r="AN254" s="1" t="n">
        <f aca="false">$A254^AN$33</f>
        <v>20.3190590417513</v>
      </c>
      <c r="AO254" s="1" t="n">
        <f aca="false">$A254^AO$33</f>
        <v>-25.1956332117724</v>
      </c>
      <c r="AP254" s="1" t="n">
        <f aca="false">$A254^AP$33</f>
        <v>31.2425851825986</v>
      </c>
      <c r="AQ254" s="1" t="n">
        <f aca="false">$A254^AQ$33</f>
        <v>-38.7408056264235</v>
      </c>
      <c r="AR254" s="1" t="n">
        <f aca="false">$A254^AR$33</f>
        <v>48.0385989767665</v>
      </c>
      <c r="AS254" s="1" t="n">
        <f aca="false">$A254^AS$33</f>
        <v>-59.5678627311922</v>
      </c>
      <c r="AT254" s="1" t="n">
        <f aca="false">$A254^AT$33</f>
        <v>73.8641497866805</v>
      </c>
    </row>
    <row r="255" customFormat="false" ht="12.8" hidden="false" customHeight="false" outlineLevel="0" collapsed="false">
      <c r="A255" s="1" t="n">
        <f aca="false">A254+0.04</f>
        <v>-1.20000000000004</v>
      </c>
      <c r="B255" s="1" t="n">
        <f aca="false">EXP(A255)</f>
        <v>0.301194211912191</v>
      </c>
      <c r="C255" s="1" t="n">
        <f aca="false">SUMPRODUCT($C$32:C$32,$Z255:Z255)</f>
        <v>1</v>
      </c>
      <c r="D255" s="1" t="n">
        <f aca="false">SUMPRODUCT($C$32:D$32,$Z255:AA255)</f>
        <v>-0.200000000000037</v>
      </c>
      <c r="E255" s="1" t="n">
        <f aca="false">SUMPRODUCT($C$32:E$32,$Z255:AB255)</f>
        <v>0.520000000000007</v>
      </c>
      <c r="F255" s="1" t="n">
        <f aca="false">SUMPRODUCT($C$32:F$32,$Z255:AC255)</f>
        <v>0.231999999999981</v>
      </c>
      <c r="G255" s="1" t="n">
        <f aca="false">SUMPRODUCT($C$32:G$32,$Z255:AD255)</f>
        <v>0.318399999999992</v>
      </c>
      <c r="H255" s="1" t="n">
        <f aca="false">SUMPRODUCT($C$32:H$32,$Z255:AE255)</f>
        <v>0.297663999999988</v>
      </c>
      <c r="I255" s="1" t="n">
        <f aca="false">SUMPRODUCT($C$32:I$32,$Z255:AF255)</f>
        <v>0.301811199999989</v>
      </c>
      <c r="J255" s="1" t="n">
        <f aca="false">SUMPRODUCT($C$32:J$32,$Z255:AG255)</f>
        <v>0.30110025142856</v>
      </c>
      <c r="K255" s="1" t="n">
        <f aca="false">SUMPRODUCT($C$32:K$32,$Z255:AH255)</f>
        <v>0.301206893714275</v>
      </c>
      <c r="L255" s="1" t="n">
        <f aca="false">SUMPRODUCT($C$32:L$32,$Z255:AI255)</f>
        <v>0.301192674742846</v>
      </c>
      <c r="M255" s="1" t="n">
        <f aca="false">SUMPRODUCT($C$32:M$32,$Z255:AJ255)</f>
        <v>0.301194381019418</v>
      </c>
      <c r="N255" s="1" t="n">
        <f aca="false">SUMPRODUCT($C$32:N$32,$Z255:AK255)</f>
        <v>0.301194194880155</v>
      </c>
      <c r="O255" s="1" t="n">
        <f aca="false">SUMPRODUCT($C$32:O$32,$Z255:AL255)</f>
        <v>0.301194213494082</v>
      </c>
      <c r="P255" s="1" t="n">
        <f aca="false">SUMPRODUCT($C$32:P$32,$Z255:AM255)</f>
        <v>0.301194211775873</v>
      </c>
      <c r="Q255" s="1" t="n">
        <f aca="false">SUMPRODUCT($C$32:Q$32,$Z255:AN255)</f>
        <v>0.301194211923148</v>
      </c>
      <c r="R255" s="1" t="n">
        <f aca="false">SUMPRODUCT($C$32:R$32,$Z255:AO255)</f>
        <v>0.301194211911366</v>
      </c>
      <c r="S255" s="1" t="n">
        <f aca="false">SUMPRODUCT($C$32:S$32,$Z255:AP255)</f>
        <v>0.30119421191225</v>
      </c>
      <c r="T255" s="1" t="n">
        <f aca="false">SUMPRODUCT($C$32:T$32,$Z255:AQ255)</f>
        <v>0.301194211912187</v>
      </c>
      <c r="U255" s="1" t="n">
        <f aca="false">SUMPRODUCT($C$32:U$32,$Z255:AR255)</f>
        <v>0.301194211912191</v>
      </c>
      <c r="V255" s="1" t="n">
        <f aca="false">SUMPRODUCT($C$32:V$32,$Z255:AS255)</f>
        <v>0.301194211912191</v>
      </c>
      <c r="W255" s="1" t="n">
        <f aca="false">SUMPRODUCT($C$32:W$32,$Z255:AT255)</f>
        <v>0.301194211912191</v>
      </c>
      <c r="Z255" s="1" t="n">
        <f aca="false">$A255^Z$33</f>
        <v>1</v>
      </c>
      <c r="AA255" s="1" t="n">
        <f aca="false">$A255^AA$33</f>
        <v>-1.20000000000004</v>
      </c>
      <c r="AB255" s="1" t="n">
        <f aca="false">$A255^AB$33</f>
        <v>1.44000000000009</v>
      </c>
      <c r="AC255" s="1" t="n">
        <f aca="false">$A255^AC$33</f>
        <v>-1.72800000000016</v>
      </c>
      <c r="AD255" s="1" t="n">
        <f aca="false">$A255^AD$33</f>
        <v>2.07360000000025</v>
      </c>
      <c r="AE255" s="1" t="n">
        <f aca="false">$A255^AE$33</f>
        <v>-2.48832000000038</v>
      </c>
      <c r="AF255" s="1" t="n">
        <f aca="false">$A255^AF$33</f>
        <v>2.98598400000055</v>
      </c>
      <c r="AG255" s="1" t="n">
        <f aca="false">$A255^AG$33</f>
        <v>-3.58318080000076</v>
      </c>
      <c r="AH255" s="1" t="n">
        <f aca="false">$A255^AH$33</f>
        <v>4.29981696000105</v>
      </c>
      <c r="AI255" s="1" t="n">
        <f aca="false">$A255^AI$33</f>
        <v>-5.15978035200142</v>
      </c>
      <c r="AJ255" s="1" t="n">
        <f aca="false">$A255^AJ$33</f>
        <v>6.19173642240189</v>
      </c>
      <c r="AK255" s="1" t="n">
        <f aca="false">$A255^AK$33</f>
        <v>-7.43008370688249</v>
      </c>
      <c r="AL255" s="1" t="n">
        <f aca="false">$A255^AL$33</f>
        <v>8.91610044825926</v>
      </c>
      <c r="AM255" s="1" t="n">
        <f aca="false">$A255^AM$33</f>
        <v>-10.6993205379114</v>
      </c>
      <c r="AN255" s="1" t="n">
        <f aca="false">$A255^AN$33</f>
        <v>12.8391846454941</v>
      </c>
      <c r="AO255" s="1" t="n">
        <f aca="false">$A255^AO$33</f>
        <v>-15.4070215745934</v>
      </c>
      <c r="AP255" s="1" t="n">
        <f aca="false">$A255^AP$33</f>
        <v>18.4884258895127</v>
      </c>
      <c r="AQ255" s="1" t="n">
        <f aca="false">$A255^AQ$33</f>
        <v>-22.1861110674159</v>
      </c>
      <c r="AR255" s="1" t="n">
        <f aca="false">$A255^AR$33</f>
        <v>26.6233332808999</v>
      </c>
      <c r="AS255" s="1" t="n">
        <f aca="false">$A255^AS$33</f>
        <v>-31.9479999370808</v>
      </c>
      <c r="AT255" s="1" t="n">
        <f aca="false">$A255^AT$33</f>
        <v>38.3375999244981</v>
      </c>
    </row>
    <row r="256" customFormat="false" ht="12.8" hidden="false" customHeight="false" outlineLevel="0" collapsed="false">
      <c r="A256" s="1" t="n">
        <f aca="false">A255+0.04</f>
        <v>-1.16000000000004</v>
      </c>
      <c r="B256" s="1" t="n">
        <f aca="false">EXP(A256)</f>
        <v>0.313486180882594</v>
      </c>
      <c r="C256" s="1" t="n">
        <f aca="false">SUMPRODUCT($C$32:C$32,$Z256:Z256)</f>
        <v>1</v>
      </c>
      <c r="D256" s="1" t="n">
        <f aca="false">SUMPRODUCT($C$32:D$32,$Z256:AA256)</f>
        <v>-0.160000000000037</v>
      </c>
      <c r="E256" s="1" t="n">
        <f aca="false">SUMPRODUCT($C$32:E$32,$Z256:AB256)</f>
        <v>0.512800000000006</v>
      </c>
      <c r="F256" s="1" t="n">
        <f aca="false">SUMPRODUCT($C$32:F$32,$Z256:AC256)</f>
        <v>0.252650666666648</v>
      </c>
      <c r="G256" s="1" t="n">
        <f aca="false">SUMPRODUCT($C$32:G$32,$Z256:AD256)</f>
        <v>0.328093973333324</v>
      </c>
      <c r="H256" s="1" t="n">
        <f aca="false">SUMPRODUCT($C$32:H$32,$Z256:AE256)</f>
        <v>0.310591126186655</v>
      </c>
      <c r="I256" s="1" t="n">
        <f aca="false">SUMPRODUCT($C$32:I$32,$Z256:AF256)</f>
        <v>0.313975009968344</v>
      </c>
      <c r="J256" s="1" t="n">
        <f aca="false">SUMPRODUCT($C$32:J$32,$Z256:AG256)</f>
        <v>0.313414252084521</v>
      </c>
      <c r="K256" s="1" t="n">
        <f aca="false">SUMPRODUCT($C$32:K$32,$Z256:AH256)</f>
        <v>0.313495561977676</v>
      </c>
      <c r="L256" s="1" t="n">
        <f aca="false">SUMPRODUCT($C$32:L$32,$Z256:AI256)</f>
        <v>0.313485082035891</v>
      </c>
      <c r="M256" s="1" t="n">
        <f aca="false">SUMPRODUCT($C$32:M$32,$Z256:AJ256)</f>
        <v>0.313486297709138</v>
      </c>
      <c r="N256" s="1" t="n">
        <f aca="false">SUMPRODUCT($C$32:N$32,$Z256:AK256)</f>
        <v>0.313486169510869</v>
      </c>
      <c r="O256" s="1" t="n">
        <f aca="false">SUMPRODUCT($C$32:O$32,$Z256:AL256)</f>
        <v>0.313486181903368</v>
      </c>
      <c r="P256" s="1" t="n">
        <f aca="false">SUMPRODUCT($C$32:P$32,$Z256:AM256)</f>
        <v>0.313486180797576</v>
      </c>
      <c r="Q256" s="1" t="n">
        <f aca="false">SUMPRODUCT($C$32:Q$32,$Z256:AN256)</f>
        <v>0.313486180889199</v>
      </c>
      <c r="R256" s="1" t="n">
        <f aca="false">SUMPRODUCT($C$32:R$32,$Z256:AO256)</f>
        <v>0.313486180882113</v>
      </c>
      <c r="S256" s="1" t="n">
        <f aca="false">SUMPRODUCT($C$32:S$32,$Z256:AP256)</f>
        <v>0.313486180882627</v>
      </c>
      <c r="T256" s="1" t="n">
        <f aca="false">SUMPRODUCT($C$32:T$32,$Z256:AQ256)</f>
        <v>0.313486180882592</v>
      </c>
      <c r="U256" s="1" t="n">
        <f aca="false">SUMPRODUCT($C$32:U$32,$Z256:AR256)</f>
        <v>0.313486180882594</v>
      </c>
      <c r="V256" s="1" t="n">
        <f aca="false">SUMPRODUCT($C$32:V$32,$Z256:AS256)</f>
        <v>0.313486180882594</v>
      </c>
      <c r="W256" s="1" t="n">
        <f aca="false">SUMPRODUCT($C$32:W$32,$Z256:AT256)</f>
        <v>0.313486180882594</v>
      </c>
      <c r="Z256" s="1" t="n">
        <f aca="false">$A256^Z$33</f>
        <v>1</v>
      </c>
      <c r="AA256" s="1" t="n">
        <f aca="false">$A256^AA$33</f>
        <v>-1.16000000000004</v>
      </c>
      <c r="AB256" s="1" t="n">
        <f aca="false">$A256^AB$33</f>
        <v>1.34560000000008</v>
      </c>
      <c r="AC256" s="1" t="n">
        <f aca="false">$A256^AC$33</f>
        <v>-1.56089600000015</v>
      </c>
      <c r="AD256" s="1" t="n">
        <f aca="false">$A256^AD$33</f>
        <v>1.81063936000023</v>
      </c>
      <c r="AE256" s="1" t="n">
        <f aca="false">$A256^AE$33</f>
        <v>-2.10034165760033</v>
      </c>
      <c r="AF256" s="1" t="n">
        <f aca="false">$A256^AF$33</f>
        <v>2.43639632281646</v>
      </c>
      <c r="AG256" s="1" t="n">
        <f aca="false">$A256^AG$33</f>
        <v>-2.82621973446718</v>
      </c>
      <c r="AH256" s="1" t="n">
        <f aca="false">$A256^AH$33</f>
        <v>3.27841489198204</v>
      </c>
      <c r="AI256" s="1" t="n">
        <f aca="false">$A256^AI$33</f>
        <v>-3.80296127469928</v>
      </c>
      <c r="AJ256" s="1" t="n">
        <f aca="false">$A256^AJ$33</f>
        <v>4.41143507865131</v>
      </c>
      <c r="AK256" s="1" t="n">
        <f aca="false">$A256^AK$33</f>
        <v>-5.11726469123568</v>
      </c>
      <c r="AL256" s="1" t="n">
        <f aca="false">$A256^AL$33</f>
        <v>5.93602704183357</v>
      </c>
      <c r="AM256" s="1" t="n">
        <f aca="false">$A256^AM$33</f>
        <v>-6.88579136852716</v>
      </c>
      <c r="AN256" s="1" t="n">
        <f aca="false">$A256^AN$33</f>
        <v>7.98751798749176</v>
      </c>
      <c r="AO256" s="1" t="n">
        <f aca="false">$A256^AO$33</f>
        <v>-9.26552086549073</v>
      </c>
      <c r="AP256" s="1" t="n">
        <f aca="false">$A256^AP$33</f>
        <v>10.7480042039696</v>
      </c>
      <c r="AQ256" s="1" t="n">
        <f aca="false">$A256^AQ$33</f>
        <v>-12.4676848766051</v>
      </c>
      <c r="AR256" s="1" t="n">
        <f aca="false">$A256^AR$33</f>
        <v>14.4625144568624</v>
      </c>
      <c r="AS256" s="1" t="n">
        <f aca="false">$A256^AS$33</f>
        <v>-16.7765167699609</v>
      </c>
      <c r="AT256" s="1" t="n">
        <f aca="false">$A256^AT$33</f>
        <v>19.4607594531553</v>
      </c>
    </row>
    <row r="257" customFormat="false" ht="12.8" hidden="false" customHeight="false" outlineLevel="0" collapsed="false">
      <c r="A257" s="1" t="n">
        <f aca="false">A256+0.04</f>
        <v>-1.12000000000004</v>
      </c>
      <c r="B257" s="1" t="n">
        <f aca="false">EXP(A257)</f>
        <v>0.326279794623028</v>
      </c>
      <c r="C257" s="1" t="n">
        <f aca="false">SUMPRODUCT($C$32:C$32,$Z257:Z257)</f>
        <v>1</v>
      </c>
      <c r="D257" s="1" t="n">
        <f aca="false">SUMPRODUCT($C$32:D$32,$Z257:AA257)</f>
        <v>-0.120000000000037</v>
      </c>
      <c r="E257" s="1" t="n">
        <f aca="false">SUMPRODUCT($C$32:E$32,$Z257:AB257)</f>
        <v>0.507200000000004</v>
      </c>
      <c r="F257" s="1" t="n">
        <f aca="false">SUMPRODUCT($C$32:F$32,$Z257:AC257)</f>
        <v>0.273045333333315</v>
      </c>
      <c r="G257" s="1" t="n">
        <f aca="false">SUMPRODUCT($C$32:G$32,$Z257:AD257)</f>
        <v>0.33860863999999</v>
      </c>
      <c r="H257" s="1" t="n">
        <f aca="false">SUMPRODUCT($C$32:H$32,$Z257:AE257)</f>
        <v>0.323922459306654</v>
      </c>
      <c r="I257" s="1" t="n">
        <f aca="false">SUMPRODUCT($C$32:I$32,$Z257:AF257)</f>
        <v>0.326663879702744</v>
      </c>
      <c r="J257" s="1" t="n">
        <f aca="false">SUMPRODUCT($C$32:J$32,$Z257:AG257)</f>
        <v>0.326225252439369</v>
      </c>
      <c r="K257" s="1" t="n">
        <f aca="false">SUMPRODUCT($C$32:K$32,$Z257:AH257)</f>
        <v>0.326286660256242</v>
      </c>
      <c r="L257" s="1" t="n">
        <f aca="false">SUMPRODUCT($C$32:L$32,$Z257:AI257)</f>
        <v>0.326279018394587</v>
      </c>
      <c r="M257" s="1" t="n">
        <f aca="false">SUMPRODUCT($C$32:M$32,$Z257:AJ257)</f>
        <v>0.326279874283092</v>
      </c>
      <c r="N257" s="1" t="n">
        <f aca="false">SUMPRODUCT($C$32:N$32,$Z257:AK257)</f>
        <v>0.326279787138081</v>
      </c>
      <c r="O257" s="1" t="n">
        <f aca="false">SUMPRODUCT($C$32:O$32,$Z257:AL257)</f>
        <v>0.326279795271615</v>
      </c>
      <c r="P257" s="1" t="n">
        <f aca="false">SUMPRODUCT($C$32:P$32,$Z257:AM257)</f>
        <v>0.32627979457088</v>
      </c>
      <c r="Q257" s="1" t="n">
        <f aca="false">SUMPRODUCT($C$32:Q$32,$Z257:AN257)</f>
        <v>0.326279794626939</v>
      </c>
      <c r="R257" s="1" t="n">
        <f aca="false">SUMPRODUCT($C$32:R$32,$Z257:AO257)</f>
        <v>0.326279794622753</v>
      </c>
      <c r="S257" s="1" t="n">
        <f aca="false">SUMPRODUCT($C$32:S$32,$Z257:AP257)</f>
        <v>0.326279794623046</v>
      </c>
      <c r="T257" s="1" t="n">
        <f aca="false">SUMPRODUCT($C$32:T$32,$Z257:AQ257)</f>
        <v>0.326279794623027</v>
      </c>
      <c r="U257" s="1" t="n">
        <f aca="false">SUMPRODUCT($C$32:U$32,$Z257:AR257)</f>
        <v>0.326279794623028</v>
      </c>
      <c r="V257" s="1" t="n">
        <f aca="false">SUMPRODUCT($C$32:V$32,$Z257:AS257)</f>
        <v>0.326279794623028</v>
      </c>
      <c r="W257" s="1" t="n">
        <f aca="false">SUMPRODUCT($C$32:W$32,$Z257:AT257)</f>
        <v>0.326279794623028</v>
      </c>
      <c r="Z257" s="1" t="n">
        <f aca="false">$A257^Z$33</f>
        <v>1</v>
      </c>
      <c r="AA257" s="1" t="n">
        <f aca="false">$A257^AA$33</f>
        <v>-1.12000000000004</v>
      </c>
      <c r="AB257" s="1" t="n">
        <f aca="false">$A257^AB$33</f>
        <v>1.25440000000008</v>
      </c>
      <c r="AC257" s="1" t="n">
        <f aca="false">$A257^AC$33</f>
        <v>-1.40492800000014</v>
      </c>
      <c r="AD257" s="1" t="n">
        <f aca="false">$A257^AD$33</f>
        <v>1.57351936000021</v>
      </c>
      <c r="AE257" s="1" t="n">
        <f aca="false">$A257^AE$33</f>
        <v>-1.76234168320029</v>
      </c>
      <c r="AF257" s="1" t="n">
        <f aca="false">$A257^AF$33</f>
        <v>1.97382268518439</v>
      </c>
      <c r="AG257" s="1" t="n">
        <f aca="false">$A257^AG$33</f>
        <v>-2.21068140740658</v>
      </c>
      <c r="AH257" s="1" t="n">
        <f aca="false">$A257^AH$33</f>
        <v>2.47596317629546</v>
      </c>
      <c r="AI257" s="1" t="n">
        <f aca="false">$A257^AI$33</f>
        <v>-2.773078757451</v>
      </c>
      <c r="AJ257" s="1" t="n">
        <f aca="false">$A257^AJ$33</f>
        <v>3.10584820834522</v>
      </c>
      <c r="AK257" s="1" t="n">
        <f aca="false">$A257^AK$33</f>
        <v>-3.47854999334676</v>
      </c>
      <c r="AL257" s="1" t="n">
        <f aca="false">$A257^AL$33</f>
        <v>3.8959759925485</v>
      </c>
      <c r="AM257" s="1" t="n">
        <f aca="false">$A257^AM$33</f>
        <v>-4.36349311165446</v>
      </c>
      <c r="AN257" s="1" t="n">
        <f aca="false">$A257^AN$33</f>
        <v>4.88711228505316</v>
      </c>
      <c r="AO257" s="1" t="n">
        <f aca="false">$A257^AO$33</f>
        <v>-5.47356575925972</v>
      </c>
      <c r="AP257" s="1" t="n">
        <f aca="false">$A257^AP$33</f>
        <v>6.13039365037108</v>
      </c>
      <c r="AQ257" s="1" t="n">
        <f aca="false">$A257^AQ$33</f>
        <v>-6.86604088841583</v>
      </c>
      <c r="AR257" s="1" t="n">
        <f aca="false">$A257^AR$33</f>
        <v>7.68996579502599</v>
      </c>
      <c r="AS257" s="1" t="n">
        <f aca="false">$A257^AS$33</f>
        <v>-8.61276169042938</v>
      </c>
      <c r="AT257" s="1" t="n">
        <f aca="false">$A257^AT$33</f>
        <v>9.64629309328123</v>
      </c>
    </row>
    <row r="258" customFormat="false" ht="12.8" hidden="false" customHeight="false" outlineLevel="0" collapsed="false">
      <c r="A258" s="1" t="n">
        <f aca="false">A257+0.04</f>
        <v>-1.08000000000004</v>
      </c>
      <c r="B258" s="1" t="n">
        <f aca="false">EXP(A258)</f>
        <v>0.339595525644927</v>
      </c>
      <c r="C258" s="1" t="n">
        <f aca="false">SUMPRODUCT($C$32:C$32,$Z258:Z258)</f>
        <v>1</v>
      </c>
      <c r="D258" s="1" t="n">
        <f aca="false">SUMPRODUCT($C$32:D$32,$Z258:AA258)</f>
        <v>-0.0800000000000365</v>
      </c>
      <c r="E258" s="1" t="n">
        <f aca="false">SUMPRODUCT($C$32:E$32,$Z258:AB258)</f>
        <v>0.503200000000003</v>
      </c>
      <c r="F258" s="1" t="n">
        <f aca="false">SUMPRODUCT($C$32:F$32,$Z258:AC258)</f>
        <v>0.293247999999982</v>
      </c>
      <c r="G258" s="1" t="n">
        <f aca="false">SUMPRODUCT($C$32:G$32,$Z258:AD258)</f>
        <v>0.349935039999989</v>
      </c>
      <c r="H258" s="1" t="n">
        <f aca="false">SUMPRODUCT($C$32:H$32,$Z258:AE258)</f>
        <v>0.337690639359987</v>
      </c>
      <c r="I258" s="1" t="n">
        <f aca="false">SUMPRODUCT($C$32:I$32,$Z258:AF258)</f>
        <v>0.339894631475188</v>
      </c>
      <c r="J258" s="1" t="n">
        <f aca="false">SUMPRODUCT($C$32:J$32,$Z258:AG258)</f>
        <v>0.339554586977414</v>
      </c>
      <c r="K258" s="1" t="n">
        <f aca="false">SUMPRODUCT($C$32:K$32,$Z258:AH258)</f>
        <v>0.339600492984613</v>
      </c>
      <c r="L258" s="1" t="n">
        <f aca="false">SUMPRODUCT($C$32:L$32,$Z258:AI258)</f>
        <v>0.339594984263749</v>
      </c>
      <c r="M258" s="1" t="n">
        <f aca="false">SUMPRODUCT($C$32:M$32,$Z258:AJ258)</f>
        <v>0.339595579205603</v>
      </c>
      <c r="N258" s="1" t="n">
        <f aca="false">SUMPRODUCT($C$32:N$32,$Z258:AK258)</f>
        <v>0.33959552079313</v>
      </c>
      <c r="O258" s="1" t="n">
        <f aca="false">SUMPRODUCT($C$32:O$32,$Z258:AL258)</f>
        <v>0.339595526050252</v>
      </c>
      <c r="P258" s="1" t="n">
        <f aca="false">SUMPRODUCT($C$32:P$32,$Z258:AM258)</f>
        <v>0.339595525613507</v>
      </c>
      <c r="Q258" s="1" t="n">
        <f aca="false">SUMPRODUCT($C$32:Q$32,$Z258:AN258)</f>
        <v>0.339595525647199</v>
      </c>
      <c r="R258" s="1" t="n">
        <f aca="false">SUMPRODUCT($C$32:R$32,$Z258:AO258)</f>
        <v>0.339595525644773</v>
      </c>
      <c r="S258" s="1" t="n">
        <f aca="false">SUMPRODUCT($C$32:S$32,$Z258:AP258)</f>
        <v>0.339595525644937</v>
      </c>
      <c r="T258" s="1" t="n">
        <f aca="false">SUMPRODUCT($C$32:T$32,$Z258:AQ258)</f>
        <v>0.339595525644926</v>
      </c>
      <c r="U258" s="1" t="n">
        <f aca="false">SUMPRODUCT($C$32:U$32,$Z258:AR258)</f>
        <v>0.339595525644927</v>
      </c>
      <c r="V258" s="1" t="n">
        <f aca="false">SUMPRODUCT($C$32:V$32,$Z258:AS258)</f>
        <v>0.339595525644927</v>
      </c>
      <c r="W258" s="1" t="n">
        <f aca="false">SUMPRODUCT($C$32:W$32,$Z258:AT258)</f>
        <v>0.339595525644927</v>
      </c>
      <c r="Z258" s="1" t="n">
        <f aca="false">$A258^Z$33</f>
        <v>1</v>
      </c>
      <c r="AA258" s="1" t="n">
        <f aca="false">$A258^AA$33</f>
        <v>-1.08000000000004</v>
      </c>
      <c r="AB258" s="1" t="n">
        <f aca="false">$A258^AB$33</f>
        <v>1.16640000000008</v>
      </c>
      <c r="AC258" s="1" t="n">
        <f aca="false">$A258^AC$33</f>
        <v>-1.25971200000013</v>
      </c>
      <c r="AD258" s="1" t="n">
        <f aca="false">$A258^AD$33</f>
        <v>1.36048896000018</v>
      </c>
      <c r="AE258" s="1" t="n">
        <f aca="false">$A258^AE$33</f>
        <v>-1.46932807680025</v>
      </c>
      <c r="AF258" s="1" t="n">
        <f aca="false">$A258^AF$33</f>
        <v>1.58687432294432</v>
      </c>
      <c r="AG258" s="1" t="n">
        <f aca="false">$A258^AG$33</f>
        <v>-1.71382426877993</v>
      </c>
      <c r="AH258" s="1" t="n">
        <f aca="false">$A258^AH$33</f>
        <v>1.85093021028238</v>
      </c>
      <c r="AI258" s="1" t="n">
        <f aca="false">$A258^AI$33</f>
        <v>-1.99900462710504</v>
      </c>
      <c r="AJ258" s="1" t="n">
        <f aca="false">$A258^AJ$33</f>
        <v>2.15892499727352</v>
      </c>
      <c r="AK258" s="1" t="n">
        <f aca="false">$A258^AK$33</f>
        <v>-2.33163899705548</v>
      </c>
      <c r="AL258" s="1" t="n">
        <f aca="false">$A258^AL$33</f>
        <v>2.51817011682</v>
      </c>
      <c r="AM258" s="1" t="n">
        <f aca="false">$A258^AM$33</f>
        <v>-2.71962372616569</v>
      </c>
      <c r="AN258" s="1" t="n">
        <f aca="false">$A258^AN$33</f>
        <v>2.93719362425905</v>
      </c>
      <c r="AO258" s="1" t="n">
        <f aca="false">$A258^AO$33</f>
        <v>-3.17216911419988</v>
      </c>
      <c r="AP258" s="1" t="n">
        <f aca="false">$A258^AP$33</f>
        <v>3.42594264333598</v>
      </c>
      <c r="AQ258" s="1" t="n">
        <f aca="false">$A258^AQ$33</f>
        <v>-3.70001805480299</v>
      </c>
      <c r="AR258" s="1" t="n">
        <f aca="false">$A258^AR$33</f>
        <v>3.99601949918736</v>
      </c>
      <c r="AS258" s="1" t="n">
        <f aca="false">$A258^AS$33</f>
        <v>-4.31570105912249</v>
      </c>
      <c r="AT258" s="1" t="n">
        <f aca="false">$A258^AT$33</f>
        <v>4.66095714385245</v>
      </c>
    </row>
    <row r="259" customFormat="false" ht="12.8" hidden="false" customHeight="false" outlineLevel="0" collapsed="false">
      <c r="A259" s="1" t="n">
        <f aca="false">A258+0.04</f>
        <v>-1.04000000000004</v>
      </c>
      <c r="B259" s="1" t="n">
        <f aca="false">EXP(A259)</f>
        <v>0.353454681958767</v>
      </c>
      <c r="C259" s="1" t="n">
        <f aca="false">SUMPRODUCT($C$32:C$32,$Z259:Z259)</f>
        <v>1</v>
      </c>
      <c r="D259" s="1" t="n">
        <f aca="false">SUMPRODUCT($C$32:D$32,$Z259:AA259)</f>
        <v>-0.0400000000000365</v>
      </c>
      <c r="E259" s="1" t="n">
        <f aca="false">SUMPRODUCT($C$32:E$32,$Z259:AB259)</f>
        <v>0.500800000000002</v>
      </c>
      <c r="F259" s="1" t="n">
        <f aca="false">SUMPRODUCT($C$32:F$32,$Z259:AC259)</f>
        <v>0.313322666666648</v>
      </c>
      <c r="G259" s="1" t="n">
        <f aca="false">SUMPRODUCT($C$32:G$32,$Z259:AD259)</f>
        <v>0.362066773333322</v>
      </c>
      <c r="H259" s="1" t="n">
        <f aca="false">SUMPRODUCT($C$32:H$32,$Z259:AE259)</f>
        <v>0.351927999146654</v>
      </c>
      <c r="I259" s="1" t="n">
        <f aca="false">SUMPRODUCT($C$32:I$32,$Z259:AF259)</f>
        <v>0.353685386672343</v>
      </c>
      <c r="J259" s="1" t="n">
        <f aca="false">SUMPRODUCT($C$32:J$32,$Z259:AG259)</f>
        <v>0.353424289097098</v>
      </c>
      <c r="K259" s="1" t="n">
        <f aca="false">SUMPRODUCT($C$32:K$32,$Z259:AH259)</f>
        <v>0.353458231781879</v>
      </c>
      <c r="L259" s="1" t="n">
        <f aca="false">SUMPRODUCT($C$32:L$32,$Z259:AI259)</f>
        <v>0.353454309516082</v>
      </c>
      <c r="M259" s="1" t="n">
        <f aca="false">SUMPRODUCT($C$32:M$32,$Z259:AJ259)</f>
        <v>0.353454717431725</v>
      </c>
      <c r="N259" s="1" t="n">
        <f aca="false">SUMPRODUCT($C$32:N$32,$Z259:AK259)</f>
        <v>0.353454678865155</v>
      </c>
      <c r="O259" s="1" t="n">
        <f aca="false">SUMPRODUCT($C$32:O$32,$Z259:AL259)</f>
        <v>0.353454682207591</v>
      </c>
      <c r="P259" s="1" t="n">
        <f aca="false">SUMPRODUCT($C$32:P$32,$Z259:AM259)</f>
        <v>0.353454681940197</v>
      </c>
      <c r="Q259" s="1" t="n">
        <f aca="false">SUMPRODUCT($C$32:Q$32,$Z259:AN259)</f>
        <v>0.35345468196006</v>
      </c>
      <c r="R259" s="1" t="n">
        <f aca="false">SUMPRODUCT($C$32:R$32,$Z259:AO259)</f>
        <v>0.353454681958683</v>
      </c>
      <c r="S259" s="1" t="n">
        <f aca="false">SUMPRODUCT($C$32:S$32,$Z259:AP259)</f>
        <v>0.353454681958772</v>
      </c>
      <c r="T259" s="1" t="n">
        <f aca="false">SUMPRODUCT($C$32:T$32,$Z259:AQ259)</f>
        <v>0.353454681958767</v>
      </c>
      <c r="U259" s="1" t="n">
        <f aca="false">SUMPRODUCT($C$32:U$32,$Z259:AR259)</f>
        <v>0.353454681958767</v>
      </c>
      <c r="V259" s="1" t="n">
        <f aca="false">SUMPRODUCT($C$32:V$32,$Z259:AS259)</f>
        <v>0.353454681958767</v>
      </c>
      <c r="W259" s="1" t="n">
        <f aca="false">SUMPRODUCT($C$32:W$32,$Z259:AT259)</f>
        <v>0.353454681958767</v>
      </c>
      <c r="Z259" s="1" t="n">
        <f aca="false">$A259^Z$33</f>
        <v>1</v>
      </c>
      <c r="AA259" s="1" t="n">
        <f aca="false">$A259^AA$33</f>
        <v>-1.04000000000004</v>
      </c>
      <c r="AB259" s="1" t="n">
        <f aca="false">$A259^AB$33</f>
        <v>1.08160000000008</v>
      </c>
      <c r="AC259" s="1" t="n">
        <f aca="false">$A259^AC$33</f>
        <v>-1.12486400000012</v>
      </c>
      <c r="AD259" s="1" t="n">
        <f aca="false">$A259^AD$33</f>
        <v>1.16985856000016</v>
      </c>
      <c r="AE259" s="1" t="n">
        <f aca="false">$A259^AE$33</f>
        <v>-1.21665290240021</v>
      </c>
      <c r="AF259" s="1" t="n">
        <f aca="false">$A259^AF$33</f>
        <v>1.26531901849627</v>
      </c>
      <c r="AG259" s="1" t="n">
        <f aca="false">$A259^AG$33</f>
        <v>-1.31593177923616</v>
      </c>
      <c r="AH259" s="1" t="n">
        <f aca="false">$A259^AH$33</f>
        <v>1.36856905040566</v>
      </c>
      <c r="AI259" s="1" t="n">
        <f aca="false">$A259^AI$33</f>
        <v>-1.42331181242193</v>
      </c>
      <c r="AJ259" s="1" t="n">
        <f aca="false">$A259^AJ$33</f>
        <v>1.48024428491886</v>
      </c>
      <c r="AK259" s="1" t="n">
        <f aca="false">$A259^AK$33</f>
        <v>-1.53945405631567</v>
      </c>
      <c r="AL259" s="1" t="n">
        <f aca="false">$A259^AL$33</f>
        <v>1.60103221856835</v>
      </c>
      <c r="AM259" s="1" t="n">
        <f aca="false">$A259^AM$33</f>
        <v>-1.66507350731115</v>
      </c>
      <c r="AN259" s="1" t="n">
        <f aca="false">$A259^AN$33</f>
        <v>1.73167644760365</v>
      </c>
      <c r="AO259" s="1" t="n">
        <f aca="false">$A259^AO$33</f>
        <v>-1.80094350550786</v>
      </c>
      <c r="AP259" s="1" t="n">
        <f aca="false">$A259^AP$33</f>
        <v>1.87298124572824</v>
      </c>
      <c r="AQ259" s="1" t="n">
        <f aca="false">$A259^AQ$33</f>
        <v>-1.94790049555744</v>
      </c>
      <c r="AR259" s="1" t="n">
        <f aca="false">$A259^AR$33</f>
        <v>2.02581651537981</v>
      </c>
      <c r="AS259" s="1" t="n">
        <f aca="false">$A259^AS$33</f>
        <v>-2.10684917599508</v>
      </c>
      <c r="AT259" s="1" t="n">
        <f aca="false">$A259^AT$33</f>
        <v>2.19112314303496</v>
      </c>
    </row>
    <row r="260" customFormat="false" ht="12.8" hidden="false" customHeight="false" outlineLevel="0" collapsed="false">
      <c r="A260" s="1" t="n">
        <f aca="false">A259+0.04</f>
        <v>-1.00000000000004</v>
      </c>
      <c r="B260" s="1" t="n">
        <f aca="false">EXP(A260)</f>
        <v>0.367879441171429</v>
      </c>
      <c r="C260" s="1" t="n">
        <f aca="false">SUMPRODUCT($C$32:C$32,$Z260:Z260)</f>
        <v>1</v>
      </c>
      <c r="D260" s="1" t="n">
        <f aca="false">SUMPRODUCT($C$32:D$32,$Z260:AA260)</f>
        <v>-3.64153152077051E-014</v>
      </c>
      <c r="E260" s="1" t="n">
        <f aca="false">SUMPRODUCT($C$32:E$32,$Z260:AB260)</f>
        <v>0.5</v>
      </c>
      <c r="F260" s="1" t="n">
        <f aca="false">SUMPRODUCT($C$32:F$32,$Z260:AC260)</f>
        <v>0.333333333333315</v>
      </c>
      <c r="G260" s="1" t="n">
        <f aca="false">SUMPRODUCT($C$32:G$32,$Z260:AD260)</f>
        <v>0.374999999999988</v>
      </c>
      <c r="H260" s="1" t="n">
        <f aca="false">SUMPRODUCT($C$32:H$32,$Z260:AE260)</f>
        <v>0.366666666666653</v>
      </c>
      <c r="I260" s="1" t="n">
        <f aca="false">SUMPRODUCT($C$32:I$32,$Z260:AF260)</f>
        <v>0.368055555555542</v>
      </c>
      <c r="J260" s="1" t="n">
        <f aca="false">SUMPRODUCT($C$32:J$32,$Z260:AG260)</f>
        <v>0.367857142857129</v>
      </c>
      <c r="K260" s="1" t="n">
        <f aca="false">SUMPRODUCT($C$32:K$32,$Z260:AH260)</f>
        <v>0.367881944444431</v>
      </c>
      <c r="L260" s="1" t="n">
        <f aca="false">SUMPRODUCT($C$32:L$32,$Z260:AI260)</f>
        <v>0.367879188712509</v>
      </c>
      <c r="M260" s="1" t="n">
        <f aca="false">SUMPRODUCT($C$32:M$32,$Z260:AJ260)</f>
        <v>0.367879464285701</v>
      </c>
      <c r="N260" s="1" t="n">
        <f aca="false">SUMPRODUCT($C$32:N$32,$Z260:AK260)</f>
        <v>0.367879439233593</v>
      </c>
      <c r="O260" s="1" t="n">
        <f aca="false">SUMPRODUCT($C$32:O$32,$Z260:AL260)</f>
        <v>0.367879441321268</v>
      </c>
      <c r="P260" s="1" t="n">
        <f aca="false">SUMPRODUCT($C$32:P$32,$Z260:AM260)</f>
        <v>0.367879441160678</v>
      </c>
      <c r="Q260" s="1" t="n">
        <f aca="false">SUMPRODUCT($C$32:Q$32,$Z260:AN260)</f>
        <v>0.367879441172149</v>
      </c>
      <c r="R260" s="1" t="n">
        <f aca="false">SUMPRODUCT($C$32:R$32,$Z260:AO260)</f>
        <v>0.367879441171384</v>
      </c>
      <c r="S260" s="1" t="n">
        <f aca="false">SUMPRODUCT($C$32:S$32,$Z260:AP260)</f>
        <v>0.367879441171432</v>
      </c>
      <c r="T260" s="1" t="n">
        <f aca="false">SUMPRODUCT($C$32:T$32,$Z260:AQ260)</f>
        <v>0.367879441171429</v>
      </c>
      <c r="U260" s="1" t="n">
        <f aca="false">SUMPRODUCT($C$32:U$32,$Z260:AR260)</f>
        <v>0.367879441171429</v>
      </c>
      <c r="V260" s="1" t="n">
        <f aca="false">SUMPRODUCT($C$32:V$32,$Z260:AS260)</f>
        <v>0.367879441171429</v>
      </c>
      <c r="W260" s="1" t="n">
        <f aca="false">SUMPRODUCT($C$32:W$32,$Z260:AT260)</f>
        <v>0.367879441171429</v>
      </c>
      <c r="Z260" s="1" t="n">
        <f aca="false">$A260^Z$33</f>
        <v>1</v>
      </c>
      <c r="AA260" s="1" t="n">
        <f aca="false">$A260^AA$33</f>
        <v>-1.00000000000004</v>
      </c>
      <c r="AB260" s="1" t="n">
        <f aca="false">$A260^AB$33</f>
        <v>1.00000000000007</v>
      </c>
      <c r="AC260" s="1" t="n">
        <f aca="false">$A260^AC$33</f>
        <v>-1.00000000000011</v>
      </c>
      <c r="AD260" s="1" t="n">
        <f aca="false">$A260^AD$33</f>
        <v>1.00000000000015</v>
      </c>
      <c r="AE260" s="1" t="n">
        <f aca="false">$A260^AE$33</f>
        <v>-1.00000000000018</v>
      </c>
      <c r="AF260" s="1" t="n">
        <f aca="false">$A260^AF$33</f>
        <v>1.00000000000022</v>
      </c>
      <c r="AG260" s="1" t="n">
        <f aca="false">$A260^AG$33</f>
        <v>-1.00000000000026</v>
      </c>
      <c r="AH260" s="1" t="n">
        <f aca="false">$A260^AH$33</f>
        <v>1.00000000000029</v>
      </c>
      <c r="AI260" s="1" t="n">
        <f aca="false">$A260^AI$33</f>
        <v>-1.00000000000033</v>
      </c>
      <c r="AJ260" s="1" t="n">
        <f aca="false">$A260^AJ$33</f>
        <v>1.00000000000036</v>
      </c>
      <c r="AK260" s="1" t="n">
        <f aca="false">$A260^AK$33</f>
        <v>-1.0000000000004</v>
      </c>
      <c r="AL260" s="1" t="n">
        <f aca="false">$A260^AL$33</f>
        <v>1.00000000000044</v>
      </c>
      <c r="AM260" s="1" t="n">
        <f aca="false">$A260^AM$33</f>
        <v>-1.00000000000047</v>
      </c>
      <c r="AN260" s="1" t="n">
        <f aca="false">$A260^AN$33</f>
        <v>1.00000000000051</v>
      </c>
      <c r="AO260" s="1" t="n">
        <f aca="false">$A260^AO$33</f>
        <v>-1.00000000000055</v>
      </c>
      <c r="AP260" s="1" t="n">
        <f aca="false">$A260^AP$33</f>
        <v>1.00000000000058</v>
      </c>
      <c r="AQ260" s="1" t="n">
        <f aca="false">$A260^AQ$33</f>
        <v>-1.00000000000062</v>
      </c>
      <c r="AR260" s="1" t="n">
        <f aca="false">$A260^AR$33</f>
        <v>1.00000000000066</v>
      </c>
      <c r="AS260" s="1" t="n">
        <f aca="false">$A260^AS$33</f>
        <v>-1.00000000000069</v>
      </c>
      <c r="AT260" s="1" t="n">
        <f aca="false">$A260^AT$33</f>
        <v>1.00000000000073</v>
      </c>
    </row>
    <row r="261" customFormat="false" ht="12.8" hidden="false" customHeight="false" outlineLevel="0" collapsed="false">
      <c r="A261" s="1" t="n">
        <f aca="false">A260+0.04</f>
        <v>-0.960000000000036</v>
      </c>
      <c r="B261" s="1" t="n">
        <f aca="false">EXP(A261)</f>
        <v>0.382892885975098</v>
      </c>
      <c r="C261" s="1" t="n">
        <f aca="false">SUMPRODUCT($C$32:C$32,$Z261:Z261)</f>
        <v>1</v>
      </c>
      <c r="D261" s="1" t="n">
        <f aca="false">SUMPRODUCT($C$32:D$32,$Z261:AA261)</f>
        <v>0.0399999999999636</v>
      </c>
      <c r="E261" s="1" t="n">
        <f aca="false">SUMPRODUCT($C$32:E$32,$Z261:AB261)</f>
        <v>0.500799999999999</v>
      </c>
      <c r="F261" s="1" t="n">
        <f aca="false">SUMPRODUCT($C$32:F$32,$Z261:AC261)</f>
        <v>0.353343999999982</v>
      </c>
      <c r="G261" s="1" t="n">
        <f aca="false">SUMPRODUCT($C$32:G$32,$Z261:AD261)</f>
        <v>0.388733439999987</v>
      </c>
      <c r="H261" s="1" t="n">
        <f aca="false">SUMPRODUCT($C$32:H$32,$Z261:AE261)</f>
        <v>0.381938667519986</v>
      </c>
      <c r="I261" s="1" t="n">
        <f aca="false">SUMPRODUCT($C$32:I$32,$Z261:AF261)</f>
        <v>0.383025831116786</v>
      </c>
      <c r="J261" s="1" t="n">
        <f aca="false">SUMPRODUCT($C$32:J$32,$Z261:AG261)</f>
        <v>0.382876734394939</v>
      </c>
      <c r="K261" s="1" t="n">
        <f aca="false">SUMPRODUCT($C$32:K$32,$Z261:AH261)</f>
        <v>0.382894626001561</v>
      </c>
      <c r="L261" s="1" t="n">
        <f aca="false">SUMPRODUCT($C$32:L$32,$Z261:AI261)</f>
        <v>0.382892717563521</v>
      </c>
      <c r="M261" s="1" t="n">
        <f aca="false">SUMPRODUCT($C$32:M$32,$Z261:AJ261)</f>
        <v>0.382892900773573</v>
      </c>
      <c r="N261" s="1" t="n">
        <f aca="false">SUMPRODUCT($C$32:N$32,$Z261:AK261)</f>
        <v>0.382892884784332</v>
      </c>
      <c r="O261" s="1" t="n">
        <f aca="false">SUMPRODUCT($C$32:O$32,$Z261:AL261)</f>
        <v>0.382892886063471</v>
      </c>
      <c r="P261" s="1" t="n">
        <f aca="false">SUMPRODUCT($C$32:P$32,$Z261:AM261)</f>
        <v>0.382892885969012</v>
      </c>
      <c r="Q261" s="1" t="n">
        <f aca="false">SUMPRODUCT($C$32:Q$32,$Z261:AN261)</f>
        <v>0.382892885975489</v>
      </c>
      <c r="R261" s="1" t="n">
        <f aca="false">SUMPRODUCT($C$32:R$32,$Z261:AO261)</f>
        <v>0.382892885975075</v>
      </c>
      <c r="S261" s="1" t="n">
        <f aca="false">SUMPRODUCT($C$32:S$32,$Z261:AP261)</f>
        <v>0.382892885975099</v>
      </c>
      <c r="T261" s="1" t="n">
        <f aca="false">SUMPRODUCT($C$32:T$32,$Z261:AQ261)</f>
        <v>0.382892885975098</v>
      </c>
      <c r="U261" s="1" t="n">
        <f aca="false">SUMPRODUCT($C$32:U$32,$Z261:AR261)</f>
        <v>0.382892885975098</v>
      </c>
      <c r="V261" s="1" t="n">
        <f aca="false">SUMPRODUCT($C$32:V$32,$Z261:AS261)</f>
        <v>0.382892885975098</v>
      </c>
      <c r="W261" s="1" t="n">
        <f aca="false">SUMPRODUCT($C$32:W$32,$Z261:AT261)</f>
        <v>0.382892885975098</v>
      </c>
      <c r="Z261" s="1" t="n">
        <f aca="false">$A261^Z$33</f>
        <v>1</v>
      </c>
      <c r="AA261" s="1" t="n">
        <f aca="false">$A261^AA$33</f>
        <v>-0.960000000000036</v>
      </c>
      <c r="AB261" s="1" t="n">
        <f aca="false">$A261^AB$33</f>
        <v>0.92160000000007</v>
      </c>
      <c r="AC261" s="1" t="n">
        <f aca="false">$A261^AC$33</f>
        <v>-0.884736000000101</v>
      </c>
      <c r="AD261" s="1" t="n">
        <f aca="false">$A261^AD$33</f>
        <v>0.849346560000129</v>
      </c>
      <c r="AE261" s="1" t="n">
        <f aca="false">$A261^AE$33</f>
        <v>-0.815372697600155</v>
      </c>
      <c r="AF261" s="1" t="n">
        <f aca="false">$A261^AF$33</f>
        <v>0.782757789696178</v>
      </c>
      <c r="AG261" s="1" t="n">
        <f aca="false">$A261^AG$33</f>
        <v>-0.751447478108359</v>
      </c>
      <c r="AH261" s="1" t="n">
        <f aca="false">$A261^AH$33</f>
        <v>0.721389578984052</v>
      </c>
      <c r="AI261" s="1" t="n">
        <f aca="false">$A261^AI$33</f>
        <v>-0.692533995824716</v>
      </c>
      <c r="AJ261" s="1" t="n">
        <f aca="false">$A261^AJ$33</f>
        <v>0.664832635991753</v>
      </c>
      <c r="AK261" s="1" t="n">
        <f aca="false">$A261^AK$33</f>
        <v>-0.638239330552107</v>
      </c>
      <c r="AL261" s="1" t="n">
        <f aca="false">$A261^AL$33</f>
        <v>0.612709757330046</v>
      </c>
      <c r="AM261" s="1" t="n">
        <f aca="false">$A261^AM$33</f>
        <v>-0.588201367036866</v>
      </c>
      <c r="AN261" s="1" t="n">
        <f aca="false">$A261^AN$33</f>
        <v>0.564673312355413</v>
      </c>
      <c r="AO261" s="1" t="n">
        <f aca="false">$A261^AO$33</f>
        <v>-0.542086379861217</v>
      </c>
      <c r="AP261" s="1" t="n">
        <f aca="false">$A261^AP$33</f>
        <v>0.520402924666788</v>
      </c>
      <c r="AQ261" s="1" t="n">
        <f aca="false">$A261^AQ$33</f>
        <v>-0.499586807680136</v>
      </c>
      <c r="AR261" s="1" t="n">
        <f aca="false">$A261^AR$33</f>
        <v>0.479603335372948</v>
      </c>
      <c r="AS261" s="1" t="n">
        <f aca="false">$A261^AS$33</f>
        <v>-0.460419201958048</v>
      </c>
      <c r="AT261" s="1" t="n">
        <f aca="false">$A261^AT$33</f>
        <v>0.442002433879743</v>
      </c>
    </row>
    <row r="262" customFormat="false" ht="12.8" hidden="false" customHeight="false" outlineLevel="0" collapsed="false">
      <c r="A262" s="1" t="n">
        <f aca="false">A261+0.04</f>
        <v>-0.920000000000036</v>
      </c>
      <c r="B262" s="1" t="n">
        <f aca="false">EXP(A262)</f>
        <v>0.3985190410845</v>
      </c>
      <c r="C262" s="1" t="n">
        <f aca="false">SUMPRODUCT($C$32:C$32,$Z262:Z262)</f>
        <v>1</v>
      </c>
      <c r="D262" s="1" t="n">
        <f aca="false">SUMPRODUCT($C$32:D$32,$Z262:AA262)</f>
        <v>0.0799999999999637</v>
      </c>
      <c r="E262" s="1" t="n">
        <f aca="false">SUMPRODUCT($C$32:E$32,$Z262:AB262)</f>
        <v>0.503199999999997</v>
      </c>
      <c r="F262" s="1" t="n">
        <f aca="false">SUMPRODUCT($C$32:F$32,$Z262:AC262)</f>
        <v>0.373418666666648</v>
      </c>
      <c r="G262" s="1" t="n">
        <f aca="false">SUMPRODUCT($C$32:G$32,$Z262:AD262)</f>
        <v>0.40326837333332</v>
      </c>
      <c r="H262" s="1" t="n">
        <f aca="false">SUMPRODUCT($C$32:H$32,$Z262:AE262)</f>
        <v>0.397776027306652</v>
      </c>
      <c r="I262" s="1" t="n">
        <f aca="false">SUMPRODUCT($C$32:I$32,$Z262:AF262)</f>
        <v>0.398618187030741</v>
      </c>
      <c r="J262" s="1" t="n">
        <f aca="false">SUMPRODUCT($C$32:J$32,$Z262:AG262)</f>
        <v>0.398507503181289</v>
      </c>
      <c r="K262" s="1" t="n">
        <f aca="false">SUMPRODUCT($C$32:K$32,$Z262:AH262)</f>
        <v>0.398520231823976</v>
      </c>
      <c r="L262" s="1" t="n">
        <f aca="false">SUMPRODUCT($C$32:L$32,$Z262:AI262)</f>
        <v>0.398518930673835</v>
      </c>
      <c r="M262" s="1" t="n">
        <f aca="false">SUMPRODUCT($C$32:M$32,$Z262:AJ262)</f>
        <v>0.398519050379648</v>
      </c>
      <c r="N262" s="1" t="n">
        <f aca="false">SUMPRODUCT($C$32:N$32,$Z262:AK262)</f>
        <v>0.398519040367889</v>
      </c>
      <c r="O262" s="1" t="n">
        <f aca="false">SUMPRODUCT($C$32:O$32,$Z262:AL262)</f>
        <v>0.398519041135457</v>
      </c>
      <c r="P262" s="1" t="n">
        <f aca="false">SUMPRODUCT($C$32:P$32,$Z262:AM262)</f>
        <v>0.398519041081137</v>
      </c>
      <c r="Q262" s="1" t="n">
        <f aca="false">SUMPRODUCT($C$32:Q$32,$Z262:AN262)</f>
        <v>0.398519041084707</v>
      </c>
      <c r="R262" s="1" t="n">
        <f aca="false">SUMPRODUCT($C$32:R$32,$Z262:AO262)</f>
        <v>0.398519041084488</v>
      </c>
      <c r="S262" s="1" t="n">
        <f aca="false">SUMPRODUCT($C$32:S$32,$Z262:AP262)</f>
        <v>0.3985190410845</v>
      </c>
      <c r="T262" s="1" t="n">
        <f aca="false">SUMPRODUCT($C$32:T$32,$Z262:AQ262)</f>
        <v>0.3985190410845</v>
      </c>
      <c r="U262" s="1" t="n">
        <f aca="false">SUMPRODUCT($C$32:U$32,$Z262:AR262)</f>
        <v>0.3985190410845</v>
      </c>
      <c r="V262" s="1" t="n">
        <f aca="false">SUMPRODUCT($C$32:V$32,$Z262:AS262)</f>
        <v>0.3985190410845</v>
      </c>
      <c r="W262" s="1" t="n">
        <f aca="false">SUMPRODUCT($C$32:W$32,$Z262:AT262)</f>
        <v>0.3985190410845</v>
      </c>
      <c r="Z262" s="1" t="n">
        <f aca="false">$A262^Z$33</f>
        <v>1</v>
      </c>
      <c r="AA262" s="1" t="n">
        <f aca="false">$A262^AA$33</f>
        <v>-0.920000000000036</v>
      </c>
      <c r="AB262" s="1" t="n">
        <f aca="false">$A262^AB$33</f>
        <v>0.846400000000067</v>
      </c>
      <c r="AC262" s="1" t="n">
        <f aca="false">$A262^AC$33</f>
        <v>-0.778688000000092</v>
      </c>
      <c r="AD262" s="1" t="n">
        <f aca="false">$A262^AD$33</f>
        <v>0.716392960000113</v>
      </c>
      <c r="AE262" s="1" t="n">
        <f aca="false">$A262^AE$33</f>
        <v>-0.65908152320013</v>
      </c>
      <c r="AF262" s="1" t="n">
        <f aca="false">$A262^AF$33</f>
        <v>0.606355001344144</v>
      </c>
      <c r="AG262" s="1" t="n">
        <f aca="false">$A262^AG$33</f>
        <v>-0.557846601236634</v>
      </c>
      <c r="AH262" s="1" t="n">
        <f aca="false">$A262^AH$33</f>
        <v>0.513218873137724</v>
      </c>
      <c r="AI262" s="1" t="n">
        <f aca="false">$A262^AI$33</f>
        <v>-0.472161363286725</v>
      </c>
      <c r="AJ262" s="1" t="n">
        <f aca="false">$A262^AJ$33</f>
        <v>0.434388454223804</v>
      </c>
      <c r="AK262" s="1" t="n">
        <f aca="false">$A262^AK$33</f>
        <v>-0.399637377885915</v>
      </c>
      <c r="AL262" s="1" t="n">
        <f aca="false">$A262^AL$33</f>
        <v>0.367666387655057</v>
      </c>
      <c r="AM262" s="1" t="n">
        <f aca="false">$A262^AM$33</f>
        <v>-0.338253076642665</v>
      </c>
      <c r="AN262" s="1" t="n">
        <f aca="false">$A262^AN$33</f>
        <v>0.311192830511264</v>
      </c>
      <c r="AO262" s="1" t="n">
        <f aca="false">$A262^AO$33</f>
        <v>-0.286297404070375</v>
      </c>
      <c r="AP262" s="1" t="n">
        <f aca="false">$A262^AP$33</f>
        <v>0.263393611744755</v>
      </c>
      <c r="AQ262" s="1" t="n">
        <f aca="false">$A262^AQ$33</f>
        <v>-0.242322122805184</v>
      </c>
      <c r="AR262" s="1" t="n">
        <f aca="false">$A262^AR$33</f>
        <v>0.222936352980778</v>
      </c>
      <c r="AS262" s="1" t="n">
        <f aca="false">$A262^AS$33</f>
        <v>-0.205101444742324</v>
      </c>
      <c r="AT262" s="1" t="n">
        <f aca="false">$A262^AT$33</f>
        <v>0.188693329162946</v>
      </c>
    </row>
    <row r="263" customFormat="false" ht="12.8" hidden="false" customHeight="false" outlineLevel="0" collapsed="false">
      <c r="A263" s="1" t="n">
        <f aca="false">A262+0.04</f>
        <v>-0.880000000000036</v>
      </c>
      <c r="B263" s="1" t="n">
        <f aca="false">EXP(A263)</f>
        <v>0.414782911681566</v>
      </c>
      <c r="C263" s="1" t="n">
        <f aca="false">SUMPRODUCT($C$32:C$32,$Z263:Z263)</f>
        <v>1</v>
      </c>
      <c r="D263" s="1" t="n">
        <f aca="false">SUMPRODUCT($C$32:D$32,$Z263:AA263)</f>
        <v>0.119999999999964</v>
      </c>
      <c r="E263" s="1" t="n">
        <f aca="false">SUMPRODUCT($C$32:E$32,$Z263:AB263)</f>
        <v>0.507199999999996</v>
      </c>
      <c r="F263" s="1" t="n">
        <f aca="false">SUMPRODUCT($C$32:F$32,$Z263:AC263)</f>
        <v>0.393621333333315</v>
      </c>
      <c r="G263" s="1" t="n">
        <f aca="false">SUMPRODUCT($C$32:G$32,$Z263:AD263)</f>
        <v>0.418608639999986</v>
      </c>
      <c r="H263" s="1" t="n">
        <f aca="false">SUMPRODUCT($C$32:H$32,$Z263:AE263)</f>
        <v>0.414210874026651</v>
      </c>
      <c r="I263" s="1" t="n">
        <f aca="false">SUMPRODUCT($C$32:I$32,$Z263:AF263)</f>
        <v>0.414855879702741</v>
      </c>
      <c r="J263" s="1" t="n">
        <f aca="false">SUMPRODUCT($C$32:J$32,$Z263:AG263)</f>
        <v>0.414774793274889</v>
      </c>
      <c r="K263" s="1" t="n">
        <f aca="false">SUMPRODUCT($C$32:K$32,$Z263:AH263)</f>
        <v>0.414783712781953</v>
      </c>
      <c r="L263" s="1" t="n">
        <f aca="false">SUMPRODUCT($C$32:L$32,$Z263:AI263)</f>
        <v>0.414782840652373</v>
      </c>
      <c r="M263" s="1" t="n">
        <f aca="false">SUMPRODUCT($C$32:M$32,$Z263:AJ263)</f>
        <v>0.414782917399776</v>
      </c>
      <c r="N263" s="1" t="n">
        <f aca="false">SUMPRODUCT($C$32:N$32,$Z263:AK263)</f>
        <v>0.414782911259984</v>
      </c>
      <c r="O263" s="1" t="n">
        <f aca="false">SUMPRODUCT($C$32:O$32,$Z263:AL263)</f>
        <v>0.414782911710236</v>
      </c>
      <c r="P263" s="1" t="n">
        <f aca="false">SUMPRODUCT($C$32:P$32,$Z263:AM263)</f>
        <v>0.414782911679757</v>
      </c>
      <c r="Q263" s="1" t="n">
        <f aca="false">SUMPRODUCT($C$32:Q$32,$Z263:AN263)</f>
        <v>0.414782911681673</v>
      </c>
      <c r="R263" s="1" t="n">
        <f aca="false">SUMPRODUCT($C$32:R$32,$Z263:AO263)</f>
        <v>0.41478291168156</v>
      </c>
      <c r="S263" s="1" t="n">
        <f aca="false">SUMPRODUCT($C$32:S$32,$Z263:AP263)</f>
        <v>0.414782911681567</v>
      </c>
      <c r="T263" s="1" t="n">
        <f aca="false">SUMPRODUCT($C$32:T$32,$Z263:AQ263)</f>
        <v>0.414782911681566</v>
      </c>
      <c r="U263" s="1" t="n">
        <f aca="false">SUMPRODUCT($C$32:U$32,$Z263:AR263)</f>
        <v>0.414782911681566</v>
      </c>
      <c r="V263" s="1" t="n">
        <f aca="false">SUMPRODUCT($C$32:V$32,$Z263:AS263)</f>
        <v>0.414782911681566</v>
      </c>
      <c r="W263" s="1" t="n">
        <f aca="false">SUMPRODUCT($C$32:W$32,$Z263:AT263)</f>
        <v>0.414782911681566</v>
      </c>
      <c r="Z263" s="1" t="n">
        <f aca="false">$A263^Z$33</f>
        <v>1</v>
      </c>
      <c r="AA263" s="1" t="n">
        <f aca="false">$A263^AA$33</f>
        <v>-0.880000000000036</v>
      </c>
      <c r="AB263" s="1" t="n">
        <f aca="false">$A263^AB$33</f>
        <v>0.774400000000064</v>
      </c>
      <c r="AC263" s="1" t="n">
        <f aca="false">$A263^AC$33</f>
        <v>-0.681472000000084</v>
      </c>
      <c r="AD263" s="1" t="n">
        <f aca="false">$A263^AD$33</f>
        <v>0.599695360000099</v>
      </c>
      <c r="AE263" s="1" t="n">
        <f aca="false">$A263^AE$33</f>
        <v>-0.527731916800109</v>
      </c>
      <c r="AF263" s="1" t="n">
        <f aca="false">$A263^AF$33</f>
        <v>0.464404086784115</v>
      </c>
      <c r="AG263" s="1" t="n">
        <f aca="false">$A263^AG$33</f>
        <v>-0.408675596370038</v>
      </c>
      <c r="AH263" s="1" t="n">
        <f aca="false">$A263^AH$33</f>
        <v>0.359634524805648</v>
      </c>
      <c r="AI263" s="1" t="n">
        <f aca="false">$A263^AI$33</f>
        <v>-0.316478381828984</v>
      </c>
      <c r="AJ263" s="1" t="n">
        <f aca="false">$A263^AJ$33</f>
        <v>0.278500976009517</v>
      </c>
      <c r="AK263" s="1" t="n">
        <f aca="false">$A263^AK$33</f>
        <v>-0.245080858888385</v>
      </c>
      <c r="AL263" s="1" t="n">
        <f aca="false">$A263^AL$33</f>
        <v>0.215671155821788</v>
      </c>
      <c r="AM263" s="1" t="n">
        <f aca="false">$A263^AM$33</f>
        <v>-0.189790617123181</v>
      </c>
      <c r="AN263" s="1" t="n">
        <f aca="false">$A263^AN$33</f>
        <v>0.167015743068406</v>
      </c>
      <c r="AO263" s="1" t="n">
        <f aca="false">$A263^AO$33</f>
        <v>-0.146973853900204</v>
      </c>
      <c r="AP263" s="1" t="n">
        <f aca="false">$A263^AP$33</f>
        <v>0.129336991432184</v>
      </c>
      <c r="AQ263" s="1" t="n">
        <f aca="false">$A263^AQ$33</f>
        <v>-0.113816552460327</v>
      </c>
      <c r="AR263" s="1" t="n">
        <f aca="false">$A263^AR$33</f>
        <v>0.100158566165092</v>
      </c>
      <c r="AS263" s="1" t="n">
        <f aca="false">$A263^AS$33</f>
        <v>-0.0881395382252845</v>
      </c>
      <c r="AT263" s="1" t="n">
        <f aca="false">$A263^AT$33</f>
        <v>0.0775627936382536</v>
      </c>
    </row>
    <row r="264" customFormat="false" ht="12.8" hidden="false" customHeight="false" outlineLevel="0" collapsed="false">
      <c r="A264" s="1" t="n">
        <f aca="false">A263+0.04</f>
        <v>-0.840000000000036</v>
      </c>
      <c r="B264" s="1" t="n">
        <f aca="false">EXP(A264)</f>
        <v>0.431710523429064</v>
      </c>
      <c r="C264" s="1" t="n">
        <f aca="false">SUMPRODUCT($C$32:C$32,$Z264:Z264)</f>
        <v>1</v>
      </c>
      <c r="D264" s="1" t="n">
        <f aca="false">SUMPRODUCT($C$32:D$32,$Z264:AA264)</f>
        <v>0.159999999999964</v>
      </c>
      <c r="E264" s="1" t="n">
        <f aca="false">SUMPRODUCT($C$32:E$32,$Z264:AB264)</f>
        <v>0.512799999999994</v>
      </c>
      <c r="F264" s="1" t="n">
        <f aca="false">SUMPRODUCT($C$32:F$32,$Z264:AC264)</f>
        <v>0.414015999999981</v>
      </c>
      <c r="G264" s="1" t="n">
        <f aca="false">SUMPRODUCT($C$32:G$32,$Z264:AD264)</f>
        <v>0.434760639999985</v>
      </c>
      <c r="H264" s="1" t="n">
        <f aca="false">SUMPRODUCT($C$32:H$32,$Z264:AE264)</f>
        <v>0.431275540479984</v>
      </c>
      <c r="I264" s="1" t="n">
        <f aca="false">SUMPRODUCT($C$32:I$32,$Z264:AF264)</f>
        <v>0.431763454412784</v>
      </c>
      <c r="J264" s="1" t="n">
        <f aca="false">SUMPRODUCT($C$32:J$32,$Z264:AG264)</f>
        <v>0.431704904740848</v>
      </c>
      <c r="K264" s="1" t="n">
        <f aca="false">SUMPRODUCT($C$32:K$32,$Z264:AH264)</f>
        <v>0.431711052456402</v>
      </c>
      <c r="L264" s="1" t="n">
        <f aca="false">SUMPRODUCT($C$32:L$32,$Z264:AI264)</f>
        <v>0.431710478669617</v>
      </c>
      <c r="M264" s="1" t="n">
        <f aca="false">SUMPRODUCT($C$32:M$32,$Z264:AJ264)</f>
        <v>0.431710526867707</v>
      </c>
      <c r="N264" s="1" t="n">
        <f aca="false">SUMPRODUCT($C$32:N$32,$Z264:AK264)</f>
        <v>0.431710523187125</v>
      </c>
      <c r="O264" s="1" t="n">
        <f aca="false">SUMPRODUCT($C$32:O$32,$Z264:AL264)</f>
        <v>0.431710523444766</v>
      </c>
      <c r="P264" s="1" t="n">
        <f aca="false">SUMPRODUCT($C$32:P$32,$Z264:AM264)</f>
        <v>0.431710523428118</v>
      </c>
      <c r="Q264" s="1" t="n">
        <f aca="false">SUMPRODUCT($C$32:Q$32,$Z264:AN264)</f>
        <v>0.431710523429117</v>
      </c>
      <c r="R264" s="1" t="n">
        <f aca="false">SUMPRODUCT($C$32:R$32,$Z264:AO264)</f>
        <v>0.431710523429061</v>
      </c>
      <c r="S264" s="1" t="n">
        <f aca="false">SUMPRODUCT($C$32:S$32,$Z264:AP264)</f>
        <v>0.431710523429064</v>
      </c>
      <c r="T264" s="1" t="n">
        <f aca="false">SUMPRODUCT($C$32:T$32,$Z264:AQ264)</f>
        <v>0.431710523429064</v>
      </c>
      <c r="U264" s="1" t="n">
        <f aca="false">SUMPRODUCT($C$32:U$32,$Z264:AR264)</f>
        <v>0.431710523429064</v>
      </c>
      <c r="V264" s="1" t="n">
        <f aca="false">SUMPRODUCT($C$32:V$32,$Z264:AS264)</f>
        <v>0.431710523429064</v>
      </c>
      <c r="W264" s="1" t="n">
        <f aca="false">SUMPRODUCT($C$32:W$32,$Z264:AT264)</f>
        <v>0.431710523429064</v>
      </c>
      <c r="Z264" s="1" t="n">
        <f aca="false">$A264^Z$33</f>
        <v>1</v>
      </c>
      <c r="AA264" s="1" t="n">
        <f aca="false">$A264^AA$33</f>
        <v>-0.840000000000036</v>
      </c>
      <c r="AB264" s="1" t="n">
        <f aca="false">$A264^AB$33</f>
        <v>0.705600000000061</v>
      </c>
      <c r="AC264" s="1" t="n">
        <f aca="false">$A264^AC$33</f>
        <v>-0.592704000000077</v>
      </c>
      <c r="AD264" s="1" t="n">
        <f aca="false">$A264^AD$33</f>
        <v>0.497871360000086</v>
      </c>
      <c r="AE264" s="1" t="n">
        <f aca="false">$A264^AE$33</f>
        <v>-0.41821194240009</v>
      </c>
      <c r="AF264" s="1" t="n">
        <f aca="false">$A264^AF$33</f>
        <v>0.351298031616091</v>
      </c>
      <c r="AG264" s="1" t="n">
        <f aca="false">$A264^AG$33</f>
        <v>-0.295090346557529</v>
      </c>
      <c r="AH264" s="1" t="n">
        <f aca="false">$A264^AH$33</f>
        <v>0.247875891108335</v>
      </c>
      <c r="AI264" s="1" t="n">
        <f aca="false">$A264^AI$33</f>
        <v>-0.208215748531011</v>
      </c>
      <c r="AJ264" s="1" t="n">
        <f aca="false">$A264^AJ$33</f>
        <v>0.174901228766056</v>
      </c>
      <c r="AK264" s="1" t="n">
        <f aca="false">$A264^AK$33</f>
        <v>-0.146917032163494</v>
      </c>
      <c r="AL264" s="1" t="n">
        <f aca="false">$A264^AL$33</f>
        <v>0.12341030701734</v>
      </c>
      <c r="AM264" s="1" t="n">
        <f aca="false">$A264^AM$33</f>
        <v>-0.10366465789457</v>
      </c>
      <c r="AN264" s="1" t="n">
        <f aca="false">$A264^AN$33</f>
        <v>0.0870783126314427</v>
      </c>
      <c r="AO264" s="1" t="n">
        <f aca="false">$A264^AO$33</f>
        <v>-0.073145782610415</v>
      </c>
      <c r="AP264" s="1" t="n">
        <f aca="false">$A264^AP$33</f>
        <v>0.0614424573927513</v>
      </c>
      <c r="AQ264" s="1" t="n">
        <f aca="false">$A264^AQ$33</f>
        <v>-0.0516116642099133</v>
      </c>
      <c r="AR264" s="1" t="n">
        <f aca="false">$A264^AR$33</f>
        <v>0.043353797936329</v>
      </c>
      <c r="AS264" s="1" t="n">
        <f aca="false">$A264^AS$33</f>
        <v>-0.036417190266518</v>
      </c>
      <c r="AT264" s="1" t="n">
        <f aca="false">$A264^AT$33</f>
        <v>0.0305904398238764</v>
      </c>
    </row>
    <row r="265" customFormat="false" ht="12.8" hidden="false" customHeight="false" outlineLevel="0" collapsed="false">
      <c r="A265" s="1" t="n">
        <f aca="false">A264+0.04</f>
        <v>-0.800000000000036</v>
      </c>
      <c r="B265" s="1" t="n">
        <f aca="false">EXP(A265)</f>
        <v>0.449328964117205</v>
      </c>
      <c r="C265" s="1" t="n">
        <f aca="false">SUMPRODUCT($C$32:C$32,$Z265:Z265)</f>
        <v>1</v>
      </c>
      <c r="D265" s="1" t="n">
        <f aca="false">SUMPRODUCT($C$32:D$32,$Z265:AA265)</f>
        <v>0.199999999999964</v>
      </c>
      <c r="E265" s="1" t="n">
        <f aca="false">SUMPRODUCT($C$32:E$32,$Z265:AB265)</f>
        <v>0.519999999999993</v>
      </c>
      <c r="F265" s="1" t="n">
        <f aca="false">SUMPRODUCT($C$32:F$32,$Z265:AC265)</f>
        <v>0.434666666666648</v>
      </c>
      <c r="G265" s="1" t="n">
        <f aca="false">SUMPRODUCT($C$32:G$32,$Z265:AD265)</f>
        <v>0.451733333333318</v>
      </c>
      <c r="H265" s="1" t="n">
        <f aca="false">SUMPRODUCT($C$32:H$32,$Z265:AE265)</f>
        <v>0.44900266666665</v>
      </c>
      <c r="I265" s="1" t="n">
        <f aca="false">SUMPRODUCT($C$32:I$32,$Z265:AF265)</f>
        <v>0.449366755555539</v>
      </c>
      <c r="J265" s="1" t="n">
        <f aca="false">SUMPRODUCT($C$32:J$32,$Z265:AG265)</f>
        <v>0.449325145396809</v>
      </c>
      <c r="K265" s="1" t="n">
        <f aca="false">SUMPRODUCT($C$32:K$32,$Z265:AH265)</f>
        <v>0.449329306412682</v>
      </c>
      <c r="L265" s="1" t="n">
        <f aca="false">SUMPRODUCT($C$32:L$32,$Z265:AI265)</f>
        <v>0.449328936544605</v>
      </c>
      <c r="M265" s="1" t="n">
        <f aca="false">SUMPRODUCT($C$32:M$32,$Z265:AJ265)</f>
        <v>0.449328966134051</v>
      </c>
      <c r="N265" s="1" t="n">
        <f aca="false">SUMPRODUCT($C$32:N$32,$Z265:AK265)</f>
        <v>0.449328963982091</v>
      </c>
      <c r="O265" s="1" t="n">
        <f aca="false">SUMPRODUCT($C$32:O$32,$Z265:AL265)</f>
        <v>0.449328964125555</v>
      </c>
      <c r="P265" s="1" t="n">
        <f aca="false">SUMPRODUCT($C$32:P$32,$Z265:AM265)</f>
        <v>0.449328964116726</v>
      </c>
      <c r="Q265" s="1" t="n">
        <f aca="false">SUMPRODUCT($C$32:Q$32,$Z265:AN265)</f>
        <v>0.449328964117231</v>
      </c>
      <c r="R265" s="1" t="n">
        <f aca="false">SUMPRODUCT($C$32:R$32,$Z265:AO265)</f>
        <v>0.449328964117204</v>
      </c>
      <c r="S265" s="1" t="n">
        <f aca="false">SUMPRODUCT($C$32:S$32,$Z265:AP265)</f>
        <v>0.449328964117205</v>
      </c>
      <c r="T265" s="1" t="n">
        <f aca="false">SUMPRODUCT($C$32:T$32,$Z265:AQ265)</f>
        <v>0.449328964117205</v>
      </c>
      <c r="U265" s="1" t="n">
        <f aca="false">SUMPRODUCT($C$32:U$32,$Z265:AR265)</f>
        <v>0.449328964117205</v>
      </c>
      <c r="V265" s="1" t="n">
        <f aca="false">SUMPRODUCT($C$32:V$32,$Z265:AS265)</f>
        <v>0.449328964117205</v>
      </c>
      <c r="W265" s="1" t="n">
        <f aca="false">SUMPRODUCT($C$32:W$32,$Z265:AT265)</f>
        <v>0.449328964117205</v>
      </c>
      <c r="Z265" s="1" t="n">
        <f aca="false">$A265^Z$33</f>
        <v>1</v>
      </c>
      <c r="AA265" s="1" t="n">
        <f aca="false">$A265^AA$33</f>
        <v>-0.800000000000036</v>
      </c>
      <c r="AB265" s="1" t="n">
        <f aca="false">$A265^AB$33</f>
        <v>0.640000000000058</v>
      </c>
      <c r="AC265" s="1" t="n">
        <f aca="false">$A265^AC$33</f>
        <v>-0.51200000000007</v>
      </c>
      <c r="AD265" s="1" t="n">
        <f aca="false">$A265^AD$33</f>
        <v>0.409600000000074</v>
      </c>
      <c r="AE265" s="1" t="n">
        <f aca="false">$A265^AE$33</f>
        <v>-0.327680000000074</v>
      </c>
      <c r="AF265" s="1" t="n">
        <f aca="false">$A265^AF$33</f>
        <v>0.262144000000071</v>
      </c>
      <c r="AG265" s="1" t="n">
        <f aca="false">$A265^AG$33</f>
        <v>-0.209715200000067</v>
      </c>
      <c r="AH265" s="1" t="n">
        <f aca="false">$A265^AH$33</f>
        <v>0.167772160000061</v>
      </c>
      <c r="AI265" s="1" t="n">
        <f aca="false">$A265^AI$33</f>
        <v>-0.134217728000055</v>
      </c>
      <c r="AJ265" s="1" t="n">
        <f aca="false">$A265^AJ$33</f>
        <v>0.107374182400049</v>
      </c>
      <c r="AK265" s="1" t="n">
        <f aca="false">$A265^AK$33</f>
        <v>-0.0858993459200428</v>
      </c>
      <c r="AL265" s="1" t="n">
        <f aca="false">$A265^AL$33</f>
        <v>0.0687194767360374</v>
      </c>
      <c r="AM265" s="1" t="n">
        <f aca="false">$A265^AM$33</f>
        <v>-0.0549755813888324</v>
      </c>
      <c r="AN265" s="1" t="n">
        <f aca="false">$A265^AN$33</f>
        <v>0.0439804651110679</v>
      </c>
      <c r="AO265" s="1" t="n">
        <f aca="false">$A265^AO$33</f>
        <v>-0.0351843720888559</v>
      </c>
      <c r="AP265" s="1" t="n">
        <f aca="false">$A265^AP$33</f>
        <v>0.028147497671086</v>
      </c>
      <c r="AQ265" s="1" t="n">
        <f aca="false">$A265^AQ$33</f>
        <v>-0.0225179981368698</v>
      </c>
      <c r="AR265" s="1" t="n">
        <f aca="false">$A265^AR$33</f>
        <v>0.0180143985094967</v>
      </c>
      <c r="AS265" s="1" t="n">
        <f aca="false">$A265^AS$33</f>
        <v>-0.014411518807598</v>
      </c>
      <c r="AT265" s="1" t="n">
        <f aca="false">$A265^AT$33</f>
        <v>0.0115292150460789</v>
      </c>
    </row>
    <row r="266" customFormat="false" ht="12.8" hidden="false" customHeight="false" outlineLevel="0" collapsed="false">
      <c r="A266" s="1" t="n">
        <f aca="false">A265+0.04</f>
        <v>-0.760000000000036</v>
      </c>
      <c r="B266" s="1" t="n">
        <f aca="false">EXP(A266)</f>
        <v>0.467666427009892</v>
      </c>
      <c r="C266" s="1" t="n">
        <f aca="false">SUMPRODUCT($C$32:C$32,$Z266:Z266)</f>
        <v>1</v>
      </c>
      <c r="D266" s="1" t="n">
        <f aca="false">SUMPRODUCT($C$32:D$32,$Z266:AA266)</f>
        <v>0.239999999999964</v>
      </c>
      <c r="E266" s="1" t="n">
        <f aca="false">SUMPRODUCT($C$32:E$32,$Z266:AB266)</f>
        <v>0.528799999999991</v>
      </c>
      <c r="F266" s="1" t="n">
        <f aca="false">SUMPRODUCT($C$32:F$32,$Z266:AC266)</f>
        <v>0.455637333333314</v>
      </c>
      <c r="G266" s="1" t="n">
        <f aca="false">SUMPRODUCT($C$32:G$32,$Z266:AD266)</f>
        <v>0.469538239999984</v>
      </c>
      <c r="H266" s="1" t="n">
        <f aca="false">SUMPRODUCT($C$32:H$32,$Z266:AE266)</f>
        <v>0.46742530218665</v>
      </c>
      <c r="I266" s="1" t="n">
        <f aca="false">SUMPRODUCT($C$32:I$32,$Z266:AF266)</f>
        <v>0.467692940976339</v>
      </c>
      <c r="J266" s="1" t="n">
        <f aca="false">SUMPRODUCT($C$32:J$32,$Z266:AG266)</f>
        <v>0.467663883050601</v>
      </c>
      <c r="K266" s="1" t="n">
        <f aca="false">SUMPRODUCT($C$32:K$32,$Z266:AH266)</f>
        <v>0.467666643553546</v>
      </c>
      <c r="L266" s="1" t="n">
        <f aca="false">SUMPRODUCT($C$32:L$32,$Z266:AI266)</f>
        <v>0.467666410444409</v>
      </c>
      <c r="M266" s="1" t="n">
        <f aca="false">SUMPRODUCT($C$32:M$32,$Z266:AJ266)</f>
        <v>0.467666428160703</v>
      </c>
      <c r="N266" s="1" t="n">
        <f aca="false">SUMPRODUCT($C$32:N$32,$Z266:AK266)</f>
        <v>0.467666426936668</v>
      </c>
      <c r="O266" s="1" t="n">
        <f aca="false">SUMPRODUCT($C$32:O$32,$Z266:AL266)</f>
        <v>0.46766642701419</v>
      </c>
      <c r="P266" s="1" t="n">
        <f aca="false">SUMPRODUCT($C$32:P$32,$Z266:AM266)</f>
        <v>0.467666427009658</v>
      </c>
      <c r="Q266" s="1" t="n">
        <f aca="false">SUMPRODUCT($C$32:Q$32,$Z266:AN266)</f>
        <v>0.467666427009904</v>
      </c>
      <c r="R266" s="1" t="n">
        <f aca="false">SUMPRODUCT($C$32:R$32,$Z266:AO266)</f>
        <v>0.467666427009892</v>
      </c>
      <c r="S266" s="1" t="n">
        <f aca="false">SUMPRODUCT($C$32:S$32,$Z266:AP266)</f>
        <v>0.467666427009892</v>
      </c>
      <c r="T266" s="1" t="n">
        <f aca="false">SUMPRODUCT($C$32:T$32,$Z266:AQ266)</f>
        <v>0.467666427009892</v>
      </c>
      <c r="U266" s="1" t="n">
        <f aca="false">SUMPRODUCT($C$32:U$32,$Z266:AR266)</f>
        <v>0.467666427009892</v>
      </c>
      <c r="V266" s="1" t="n">
        <f aca="false">SUMPRODUCT($C$32:V$32,$Z266:AS266)</f>
        <v>0.467666427009892</v>
      </c>
      <c r="W266" s="1" t="n">
        <f aca="false">SUMPRODUCT($C$32:W$32,$Z266:AT266)</f>
        <v>0.467666427009892</v>
      </c>
      <c r="Z266" s="1" t="n">
        <f aca="false">$A266^Z$33</f>
        <v>1</v>
      </c>
      <c r="AA266" s="1" t="n">
        <f aca="false">$A266^AA$33</f>
        <v>-0.760000000000036</v>
      </c>
      <c r="AB266" s="1" t="n">
        <f aca="false">$A266^AB$33</f>
        <v>0.577600000000055</v>
      </c>
      <c r="AC266" s="1" t="n">
        <f aca="false">$A266^AC$33</f>
        <v>-0.438976000000063</v>
      </c>
      <c r="AD266" s="1" t="n">
        <f aca="false">$A266^AD$33</f>
        <v>0.333621760000064</v>
      </c>
      <c r="AE266" s="1" t="n">
        <f aca="false">$A266^AE$33</f>
        <v>-0.25355253760006</v>
      </c>
      <c r="AF266" s="1" t="n">
        <f aca="false">$A266^AF$33</f>
        <v>0.192699928576055</v>
      </c>
      <c r="AG266" s="1" t="n">
        <f aca="false">$A266^AG$33</f>
        <v>-0.146451945717809</v>
      </c>
      <c r="AH266" s="1" t="n">
        <f aca="false">$A266^AH$33</f>
        <v>0.11130347874554</v>
      </c>
      <c r="AI266" s="1" t="n">
        <f aca="false">$A266^AI$33</f>
        <v>-0.0845906438466144</v>
      </c>
      <c r="AJ266" s="1" t="n">
        <f aca="false">$A266^AJ$33</f>
        <v>0.06428888932343</v>
      </c>
      <c r="AK266" s="1" t="n">
        <f aca="false">$A266^AK$33</f>
        <v>-0.0488595558858092</v>
      </c>
      <c r="AL266" s="1" t="n">
        <f aca="false">$A266^AL$33</f>
        <v>0.0371332624732167</v>
      </c>
      <c r="AM266" s="1" t="n">
        <f aca="false">$A266^AM$33</f>
        <v>-0.0282212794796461</v>
      </c>
      <c r="AN266" s="1" t="n">
        <f aca="false">$A266^AN$33</f>
        <v>0.021448172404532</v>
      </c>
      <c r="AO266" s="1" t="n">
        <f aca="false">$A266^AO$33</f>
        <v>-0.0163006110274451</v>
      </c>
      <c r="AP266" s="1" t="n">
        <f aca="false">$A266^AP$33</f>
        <v>0.0123884643808589</v>
      </c>
      <c r="AQ266" s="1" t="n">
        <f aca="false">$A266^AQ$33</f>
        <v>-0.0094152329294532</v>
      </c>
      <c r="AR266" s="1" t="n">
        <f aca="false">$A266^AR$33</f>
        <v>0.00715557702638477</v>
      </c>
      <c r="AS266" s="1" t="n">
        <f aca="false">$A266^AS$33</f>
        <v>-0.00543823854005268</v>
      </c>
      <c r="AT266" s="1" t="n">
        <f aca="false">$A266^AT$33</f>
        <v>0.00413306129044024</v>
      </c>
    </row>
    <row r="267" customFormat="false" ht="12.8" hidden="false" customHeight="false" outlineLevel="0" collapsed="false">
      <c r="A267" s="1" t="n">
        <f aca="false">A266+0.04</f>
        <v>-0.720000000000036</v>
      </c>
      <c r="B267" s="1" t="n">
        <f aca="false">EXP(A267)</f>
        <v>0.486752255959954</v>
      </c>
      <c r="C267" s="1" t="n">
        <f aca="false">SUMPRODUCT($C$32:C$32,$Z267:Z267)</f>
        <v>1</v>
      </c>
      <c r="D267" s="1" t="n">
        <f aca="false">SUMPRODUCT($C$32:D$32,$Z267:AA267)</f>
        <v>0.279999999999964</v>
      </c>
      <c r="E267" s="1" t="n">
        <f aca="false">SUMPRODUCT($C$32:E$32,$Z267:AB267)</f>
        <v>0.53919999999999</v>
      </c>
      <c r="F267" s="1" t="n">
        <f aca="false">SUMPRODUCT($C$32:F$32,$Z267:AC267)</f>
        <v>0.476991999999981</v>
      </c>
      <c r="G267" s="1" t="n">
        <f aca="false">SUMPRODUCT($C$32:G$32,$Z267:AD267)</f>
        <v>0.488189439999983</v>
      </c>
      <c r="H267" s="1" t="n">
        <f aca="false">SUMPRODUCT($C$32:H$32,$Z267:AE267)</f>
        <v>0.486577008639982</v>
      </c>
      <c r="I267" s="1" t="n">
        <f aca="false">SUMPRODUCT($C$32:I$32,$Z267:AF267)</f>
        <v>0.486770500403182</v>
      </c>
      <c r="J267" s="1" t="n">
        <f aca="false">SUMPRODUCT($C$32:J$32,$Z267:AG267)</f>
        <v>0.486750598393253</v>
      </c>
      <c r="K267" s="1" t="n">
        <f aca="false">SUMPRODUCT($C$32:K$32,$Z267:AH267)</f>
        <v>0.486752389574147</v>
      </c>
      <c r="L267" s="1" t="n">
        <f aca="false">SUMPRODUCT($C$32:L$32,$Z267:AI267)</f>
        <v>0.486752246279675</v>
      </c>
      <c r="M267" s="1" t="n">
        <f aca="false">SUMPRODUCT($C$32:M$32,$Z267:AJ267)</f>
        <v>0.486752256596877</v>
      </c>
      <c r="N267" s="1" t="n">
        <f aca="false">SUMPRODUCT($C$32:N$32,$Z267:AK267)</f>
        <v>0.48675225592157</v>
      </c>
      <c r="O267" s="1" t="n">
        <f aca="false">SUMPRODUCT($C$32:O$32,$Z267:AL267)</f>
        <v>0.486752255962088</v>
      </c>
      <c r="P267" s="1" t="n">
        <f aca="false">SUMPRODUCT($C$32:P$32,$Z267:AM267)</f>
        <v>0.486752255959844</v>
      </c>
      <c r="Q267" s="1" t="n">
        <f aca="false">SUMPRODUCT($C$32:Q$32,$Z267:AN267)</f>
        <v>0.486752255959959</v>
      </c>
      <c r="R267" s="1" t="n">
        <f aca="false">SUMPRODUCT($C$32:R$32,$Z267:AO267)</f>
        <v>0.486752255959954</v>
      </c>
      <c r="S267" s="1" t="n">
        <f aca="false">SUMPRODUCT($C$32:S$32,$Z267:AP267)</f>
        <v>0.486752255959954</v>
      </c>
      <c r="T267" s="1" t="n">
        <f aca="false">SUMPRODUCT($C$32:T$32,$Z267:AQ267)</f>
        <v>0.486752255959954</v>
      </c>
      <c r="U267" s="1" t="n">
        <f aca="false">SUMPRODUCT($C$32:U$32,$Z267:AR267)</f>
        <v>0.486752255959954</v>
      </c>
      <c r="V267" s="1" t="n">
        <f aca="false">SUMPRODUCT($C$32:V$32,$Z267:AS267)</f>
        <v>0.486752255959954</v>
      </c>
      <c r="W267" s="1" t="n">
        <f aca="false">SUMPRODUCT($C$32:W$32,$Z267:AT267)</f>
        <v>0.486752255959954</v>
      </c>
      <c r="Z267" s="1" t="n">
        <f aca="false">$A267^Z$33</f>
        <v>1</v>
      </c>
      <c r="AA267" s="1" t="n">
        <f aca="false">$A267^AA$33</f>
        <v>-0.720000000000036</v>
      </c>
      <c r="AB267" s="1" t="n">
        <f aca="false">$A267^AB$33</f>
        <v>0.518400000000052</v>
      </c>
      <c r="AC267" s="1" t="n">
        <f aca="false">$A267^AC$33</f>
        <v>-0.373248000000056</v>
      </c>
      <c r="AD267" s="1" t="n">
        <f aca="false">$A267^AD$33</f>
        <v>0.268738560000054</v>
      </c>
      <c r="AE267" s="1" t="n">
        <f aca="false">$A267^AE$33</f>
        <v>-0.193491763200049</v>
      </c>
      <c r="AF267" s="1" t="n">
        <f aca="false">$A267^AF$33</f>
        <v>0.139314069504042</v>
      </c>
      <c r="AG267" s="1" t="n">
        <f aca="false">$A267^AG$33</f>
        <v>-0.100306130042915</v>
      </c>
      <c r="AH267" s="1" t="n">
        <f aca="false">$A267^AH$33</f>
        <v>0.0722204136309026</v>
      </c>
      <c r="AI267" s="1" t="n">
        <f aca="false">$A267^AI$33</f>
        <v>-0.0519986978142525</v>
      </c>
      <c r="AJ267" s="1" t="n">
        <f aca="false">$A267^AJ$33</f>
        <v>0.0374390624262637</v>
      </c>
      <c r="AK267" s="1" t="n">
        <f aca="false">$A267^AK$33</f>
        <v>-0.0269561249469112</v>
      </c>
      <c r="AL267" s="1" t="n">
        <f aca="false">$A267^AL$33</f>
        <v>0.019408409961777</v>
      </c>
      <c r="AM267" s="1" t="n">
        <f aca="false">$A267^AM$33</f>
        <v>-0.0139740551724802</v>
      </c>
      <c r="AN267" s="1" t="n">
        <f aca="false">$A267^AN$33</f>
        <v>0.0100613197241862</v>
      </c>
      <c r="AO267" s="1" t="n">
        <f aca="false">$A267^AO$33</f>
        <v>-0.00724415020141445</v>
      </c>
      <c r="AP267" s="1" t="n">
        <f aca="false">$A267^AP$33</f>
        <v>0.00521578814501867</v>
      </c>
      <c r="AQ267" s="1" t="n">
        <f aca="false">$A267^AQ$33</f>
        <v>-0.00375536746441363</v>
      </c>
      <c r="AR267" s="1" t="n">
        <f aca="false">$A267^AR$33</f>
        <v>0.00270386457437795</v>
      </c>
      <c r="AS267" s="1" t="n">
        <f aca="false">$A267^AS$33</f>
        <v>-0.00194678249355222</v>
      </c>
      <c r="AT267" s="1" t="n">
        <f aca="false">$A267^AT$33</f>
        <v>0.00140168339535767</v>
      </c>
    </row>
    <row r="268" customFormat="false" ht="12.8" hidden="false" customHeight="false" outlineLevel="0" collapsed="false">
      <c r="A268" s="1" t="n">
        <f aca="false">A267+0.04</f>
        <v>-0.680000000000036</v>
      </c>
      <c r="B268" s="1" t="n">
        <f aca="false">EXP(A268)</f>
        <v>0.506616992365571</v>
      </c>
      <c r="C268" s="1" t="n">
        <f aca="false">SUMPRODUCT($C$32:C$32,$Z268:Z268)</f>
        <v>1</v>
      </c>
      <c r="D268" s="1" t="n">
        <f aca="false">SUMPRODUCT($C$32:D$32,$Z268:AA268)</f>
        <v>0.319999999999964</v>
      </c>
      <c r="E268" s="1" t="n">
        <f aca="false">SUMPRODUCT($C$32:E$32,$Z268:AB268)</f>
        <v>0.551199999999989</v>
      </c>
      <c r="F268" s="1" t="n">
        <f aca="false">SUMPRODUCT($C$32:F$32,$Z268:AC268)</f>
        <v>0.498794666666647</v>
      </c>
      <c r="G268" s="1" t="n">
        <f aca="false">SUMPRODUCT($C$32:G$32,$Z268:AD268)</f>
        <v>0.507703573333315</v>
      </c>
      <c r="H268" s="1" t="n">
        <f aca="false">SUMPRODUCT($C$32:H$32,$Z268:AE268)</f>
        <v>0.506491962026648</v>
      </c>
      <c r="I268" s="1" t="n">
        <f aca="false">SUMPRODUCT($C$32:I$32,$Z268:AF268)</f>
        <v>0.506629277974737</v>
      </c>
      <c r="J268" s="1" t="n">
        <f aca="false">SUMPRODUCT($C$32:J$32,$Z268:AG268)</f>
        <v>0.506615938711209</v>
      </c>
      <c r="K268" s="1" t="n">
        <f aca="false">SUMPRODUCT($C$32:K$32,$Z268:AH268)</f>
        <v>0.506617072548609</v>
      </c>
      <c r="L268" s="1" t="n">
        <f aca="false">SUMPRODUCT($C$32:L$32,$Z268:AI268)</f>
        <v>0.506616986880894</v>
      </c>
      <c r="M268" s="1" t="n">
        <f aca="false">SUMPRODUCT($C$32:M$32,$Z268:AJ268)</f>
        <v>0.506616992706299</v>
      </c>
      <c r="N268" s="1" t="n">
        <f aca="false">SUMPRODUCT($C$32:N$32,$Z268:AK268)</f>
        <v>0.506616992346183</v>
      </c>
      <c r="O268" s="1" t="n">
        <f aca="false">SUMPRODUCT($C$32:O$32,$Z268:AL268)</f>
        <v>0.506616992366589</v>
      </c>
      <c r="P268" s="1" t="n">
        <f aca="false">SUMPRODUCT($C$32:P$32,$Z268:AM268)</f>
        <v>0.506616992365522</v>
      </c>
      <c r="Q268" s="1" t="n">
        <f aca="false">SUMPRODUCT($C$32:Q$32,$Z268:AN268)</f>
        <v>0.506616992365574</v>
      </c>
      <c r="R268" s="1" t="n">
        <f aca="false">SUMPRODUCT($C$32:R$32,$Z268:AO268)</f>
        <v>0.506616992365571</v>
      </c>
      <c r="S268" s="1" t="n">
        <f aca="false">SUMPRODUCT($C$32:S$32,$Z268:AP268)</f>
        <v>0.506616992365571</v>
      </c>
      <c r="T268" s="1" t="n">
        <f aca="false">SUMPRODUCT($C$32:T$32,$Z268:AQ268)</f>
        <v>0.506616992365571</v>
      </c>
      <c r="U268" s="1" t="n">
        <f aca="false">SUMPRODUCT($C$32:U$32,$Z268:AR268)</f>
        <v>0.506616992365571</v>
      </c>
      <c r="V268" s="1" t="n">
        <f aca="false">SUMPRODUCT($C$32:V$32,$Z268:AS268)</f>
        <v>0.506616992365571</v>
      </c>
      <c r="W268" s="1" t="n">
        <f aca="false">SUMPRODUCT($C$32:W$32,$Z268:AT268)</f>
        <v>0.506616992365571</v>
      </c>
      <c r="Z268" s="1" t="n">
        <f aca="false">$A268^Z$33</f>
        <v>1</v>
      </c>
      <c r="AA268" s="1" t="n">
        <f aca="false">$A268^AA$33</f>
        <v>-0.680000000000036</v>
      </c>
      <c r="AB268" s="1" t="n">
        <f aca="false">$A268^AB$33</f>
        <v>0.462400000000049</v>
      </c>
      <c r="AC268" s="1" t="n">
        <f aca="false">$A268^AC$33</f>
        <v>-0.31443200000005</v>
      </c>
      <c r="AD268" s="1" t="n">
        <f aca="false">$A268^AD$33</f>
        <v>0.213813760000045</v>
      </c>
      <c r="AE268" s="1" t="n">
        <f aca="false">$A268^AE$33</f>
        <v>-0.145393356800039</v>
      </c>
      <c r="AF268" s="1" t="n">
        <f aca="false">$A268^AF$33</f>
        <v>0.0988674826240315</v>
      </c>
      <c r="AG268" s="1" t="n">
        <f aca="false">$A268^AG$33</f>
        <v>-0.067229888184345</v>
      </c>
      <c r="AH268" s="1" t="n">
        <f aca="false">$A268^AH$33</f>
        <v>0.045716323965357</v>
      </c>
      <c r="AI268" s="1" t="n">
        <f aca="false">$A268^AI$33</f>
        <v>-0.0310871002964444</v>
      </c>
      <c r="AJ268" s="1" t="n">
        <f aca="false">$A268^AJ$33</f>
        <v>0.0211392282015833</v>
      </c>
      <c r="AK268" s="1" t="n">
        <f aca="false">$A268^AK$33</f>
        <v>-0.0143746751770774</v>
      </c>
      <c r="AL268" s="1" t="n">
        <f aca="false">$A268^AL$33</f>
        <v>0.00977477912041318</v>
      </c>
      <c r="AM268" s="1" t="n">
        <f aca="false">$A268^AM$33</f>
        <v>-0.00664684980188131</v>
      </c>
      <c r="AN268" s="1" t="n">
        <f aca="false">$A268^AN$33</f>
        <v>0.00451985786527953</v>
      </c>
      <c r="AO268" s="1" t="n">
        <f aca="false">$A268^AO$33</f>
        <v>-0.00307350334839025</v>
      </c>
      <c r="AP268" s="1" t="n">
        <f aca="false">$A268^AP$33</f>
        <v>0.00208998227690548</v>
      </c>
      <c r="AQ268" s="1" t="n">
        <f aca="false">$A268^AQ$33</f>
        <v>-0.0014211879482958</v>
      </c>
      <c r="AR268" s="1" t="n">
        <f aca="false">$A268^AR$33</f>
        <v>0.000966407804841196</v>
      </c>
      <c r="AS268" s="1" t="n">
        <f aca="false">$A268^AS$33</f>
        <v>-0.000657157307292048</v>
      </c>
      <c r="AT268" s="1" t="n">
        <f aca="false">$A268^AT$33</f>
        <v>0.000446866968958616</v>
      </c>
    </row>
    <row r="269" customFormat="false" ht="12.8" hidden="false" customHeight="false" outlineLevel="0" collapsed="false">
      <c r="A269" s="1" t="n">
        <f aca="false">A268+0.04</f>
        <v>-0.640000000000036</v>
      </c>
      <c r="B269" s="1" t="n">
        <f aca="false">EXP(A269)</f>
        <v>0.52729242404303</v>
      </c>
      <c r="C269" s="1" t="n">
        <f aca="false">SUMPRODUCT($C$32:C$32,$Z269:Z269)</f>
        <v>1</v>
      </c>
      <c r="D269" s="1" t="n">
        <f aca="false">SUMPRODUCT($C$32:D$32,$Z269:AA269)</f>
        <v>0.359999999999964</v>
      </c>
      <c r="E269" s="1" t="n">
        <f aca="false">SUMPRODUCT($C$32:E$32,$Z269:AB269)</f>
        <v>0.564799999999987</v>
      </c>
      <c r="F269" s="1" t="n">
        <f aca="false">SUMPRODUCT($C$32:F$32,$Z269:AC269)</f>
        <v>0.521109333333313</v>
      </c>
      <c r="G269" s="1" t="n">
        <f aca="false">SUMPRODUCT($C$32:G$32,$Z269:AD269)</f>
        <v>0.528099839999981</v>
      </c>
      <c r="H269" s="1" t="n">
        <f aca="false">SUMPRODUCT($C$32:H$32,$Z269:AE269)</f>
        <v>0.527205055146648</v>
      </c>
      <c r="I269" s="1" t="n">
        <f aca="false">SUMPRODUCT($C$32:I$32,$Z269:AF269)</f>
        <v>0.527300498864337</v>
      </c>
      <c r="J269" s="1" t="n">
        <f aca="false">SUMPRODUCT($C$32:J$32,$Z269:AG269)</f>
        <v>0.527291772581576</v>
      </c>
      <c r="K269" s="1" t="n">
        <f aca="false">SUMPRODUCT($C$32:K$32,$Z269:AH269)</f>
        <v>0.527292470684197</v>
      </c>
      <c r="L269" s="1" t="n">
        <f aca="false">SUMPRODUCT($C$32:L$32,$Z269:AI269)</f>
        <v>0.527292421041344</v>
      </c>
      <c r="M269" s="1" t="n">
        <f aca="false">SUMPRODUCT($C$32:M$32,$Z269:AJ269)</f>
        <v>0.527292424218487</v>
      </c>
      <c r="N269" s="1" t="n">
        <f aca="false">SUMPRODUCT($C$32:N$32,$Z269:AK269)</f>
        <v>0.527292424033635</v>
      </c>
      <c r="O269" s="1" t="n">
        <f aca="false">SUMPRODUCT($C$32:O$32,$Z269:AL269)</f>
        <v>0.527292424043494</v>
      </c>
      <c r="P269" s="1" t="n">
        <f aca="false">SUMPRODUCT($C$32:P$32,$Z269:AM269)</f>
        <v>0.527292424043008</v>
      </c>
      <c r="Q269" s="1" t="n">
        <f aca="false">SUMPRODUCT($C$32:Q$32,$Z269:AN269)</f>
        <v>0.52729242404303</v>
      </c>
      <c r="R269" s="1" t="n">
        <f aca="false">SUMPRODUCT($C$32:R$32,$Z269:AO269)</f>
        <v>0.52729242404303</v>
      </c>
      <c r="S269" s="1" t="n">
        <f aca="false">SUMPRODUCT($C$32:S$32,$Z269:AP269)</f>
        <v>0.52729242404303</v>
      </c>
      <c r="T269" s="1" t="n">
        <f aca="false">SUMPRODUCT($C$32:T$32,$Z269:AQ269)</f>
        <v>0.52729242404303</v>
      </c>
      <c r="U269" s="1" t="n">
        <f aca="false">SUMPRODUCT($C$32:U$32,$Z269:AR269)</f>
        <v>0.52729242404303</v>
      </c>
      <c r="V269" s="1" t="n">
        <f aca="false">SUMPRODUCT($C$32:V$32,$Z269:AS269)</f>
        <v>0.52729242404303</v>
      </c>
      <c r="W269" s="1" t="n">
        <f aca="false">SUMPRODUCT($C$32:W$32,$Z269:AT269)</f>
        <v>0.52729242404303</v>
      </c>
      <c r="Z269" s="1" t="n">
        <f aca="false">$A269^Z$33</f>
        <v>1</v>
      </c>
      <c r="AA269" s="1" t="n">
        <f aca="false">$A269^AA$33</f>
        <v>-0.640000000000036</v>
      </c>
      <c r="AB269" s="1" t="n">
        <f aca="false">$A269^AB$33</f>
        <v>0.409600000000046</v>
      </c>
      <c r="AC269" s="1" t="n">
        <f aca="false">$A269^AC$33</f>
        <v>-0.262144000000044</v>
      </c>
      <c r="AD269" s="1" t="n">
        <f aca="false">$A269^AD$33</f>
        <v>0.167772160000038</v>
      </c>
      <c r="AE269" s="1" t="n">
        <f aca="false">$A269^AE$33</f>
        <v>-0.10737418240003</v>
      </c>
      <c r="AF269" s="1" t="n">
        <f aca="false">$A269^AF$33</f>
        <v>0.0687194767360233</v>
      </c>
      <c r="AG269" s="1" t="n">
        <f aca="false">$A269^AG$33</f>
        <v>-0.0439804651110574</v>
      </c>
      <c r="AH269" s="1" t="n">
        <f aca="false">$A269^AH$33</f>
        <v>0.0281474976710783</v>
      </c>
      <c r="AI269" s="1" t="n">
        <f aca="false">$A269^AI$33</f>
        <v>-0.0180143985094911</v>
      </c>
      <c r="AJ269" s="1" t="n">
        <f aca="false">$A269^AJ$33</f>
        <v>0.011529215046075</v>
      </c>
      <c r="AK269" s="1" t="n">
        <f aca="false">$A269^AK$33</f>
        <v>-0.0073786976294884</v>
      </c>
      <c r="AL269" s="1" t="n">
        <f aca="false">$A269^AL$33</f>
        <v>0.00472236648287284</v>
      </c>
      <c r="AM269" s="1" t="n">
        <f aca="false">$A269^AM$33</f>
        <v>-0.00302231454903879</v>
      </c>
      <c r="AN269" s="1" t="n">
        <f aca="false">$A269^AN$33</f>
        <v>0.00193428131138493</v>
      </c>
      <c r="AO269" s="1" t="n">
        <f aca="false">$A269^AO$33</f>
        <v>-0.00123794003928643</v>
      </c>
      <c r="AP269" s="1" t="n">
        <f aca="false">$A269^AP$33</f>
        <v>0.000792281625143358</v>
      </c>
      <c r="AQ269" s="1" t="n">
        <f aca="false">$A269^AQ$33</f>
        <v>-0.000507060240091778</v>
      </c>
      <c r="AR269" s="1" t="n">
        <f aca="false">$A269^AR$33</f>
        <v>0.000324518553658756</v>
      </c>
      <c r="AS269" s="1" t="n">
        <f aca="false">$A269^AS$33</f>
        <v>-0.000207691874341616</v>
      </c>
      <c r="AT269" s="1" t="n">
        <f aca="false">$A269^AT$33</f>
        <v>0.000132922799578642</v>
      </c>
    </row>
    <row r="270" customFormat="false" ht="12.8" hidden="false" customHeight="false" outlineLevel="0" collapsed="false">
      <c r="A270" s="1" t="n">
        <f aca="false">A269+0.04</f>
        <v>-0.600000000000036</v>
      </c>
      <c r="B270" s="1" t="n">
        <f aca="false">EXP(A270)</f>
        <v>0.548811636094007</v>
      </c>
      <c r="C270" s="1" t="n">
        <f aca="false">SUMPRODUCT($C$32:C$32,$Z270:Z270)</f>
        <v>1</v>
      </c>
      <c r="D270" s="1" t="n">
        <f aca="false">SUMPRODUCT($C$32:D$32,$Z270:AA270)</f>
        <v>0.399999999999964</v>
      </c>
      <c r="E270" s="1" t="n">
        <f aca="false">SUMPRODUCT($C$32:E$32,$Z270:AB270)</f>
        <v>0.579999999999986</v>
      </c>
      <c r="F270" s="1" t="n">
        <f aca="false">SUMPRODUCT($C$32:F$32,$Z270:AC270)</f>
        <v>0.543999999999979</v>
      </c>
      <c r="G270" s="1" t="n">
        <f aca="false">SUMPRODUCT($C$32:G$32,$Z270:AD270)</f>
        <v>0.54939999999998</v>
      </c>
      <c r="H270" s="1" t="n">
        <f aca="false">SUMPRODUCT($C$32:H$32,$Z270:AE270)</f>
        <v>0.54875199999998</v>
      </c>
      <c r="I270" s="1" t="n">
        <f aca="false">SUMPRODUCT($C$32:I$32,$Z270:AF270)</f>
        <v>0.54881679999998</v>
      </c>
      <c r="J270" s="1" t="n">
        <f aca="false">SUMPRODUCT($C$32:J$32,$Z270:AG270)</f>
        <v>0.548811245714266</v>
      </c>
      <c r="K270" s="1" t="n">
        <f aca="false">SUMPRODUCT($C$32:K$32,$Z270:AH270)</f>
        <v>0.548811662285695</v>
      </c>
      <c r="L270" s="1" t="n">
        <f aca="false">SUMPRODUCT($C$32:L$32,$Z270:AI270)</f>
        <v>0.548811634514266</v>
      </c>
      <c r="M270" s="1" t="n">
        <f aca="false">SUMPRODUCT($C$32:M$32,$Z270:AJ270)</f>
        <v>0.548811636180552</v>
      </c>
      <c r="N270" s="1" t="n">
        <f aca="false">SUMPRODUCT($C$32:N$32,$Z270:AK270)</f>
        <v>0.548811636089663</v>
      </c>
      <c r="O270" s="1" t="n">
        <f aca="false">SUMPRODUCT($C$32:O$32,$Z270:AL270)</f>
        <v>0.548811636094208</v>
      </c>
      <c r="P270" s="1" t="n">
        <f aca="false">SUMPRODUCT($C$32:P$32,$Z270:AM270)</f>
        <v>0.548811636093998</v>
      </c>
      <c r="Q270" s="1" t="n">
        <f aca="false">SUMPRODUCT($C$32:Q$32,$Z270:AN270)</f>
        <v>0.548811636094007</v>
      </c>
      <c r="R270" s="1" t="n">
        <f aca="false">SUMPRODUCT($C$32:R$32,$Z270:AO270)</f>
        <v>0.548811636094007</v>
      </c>
      <c r="S270" s="1" t="n">
        <f aca="false">SUMPRODUCT($C$32:S$32,$Z270:AP270)</f>
        <v>0.548811636094007</v>
      </c>
      <c r="T270" s="1" t="n">
        <f aca="false">SUMPRODUCT($C$32:T$32,$Z270:AQ270)</f>
        <v>0.548811636094007</v>
      </c>
      <c r="U270" s="1" t="n">
        <f aca="false">SUMPRODUCT($C$32:U$32,$Z270:AR270)</f>
        <v>0.548811636094007</v>
      </c>
      <c r="V270" s="1" t="n">
        <f aca="false">SUMPRODUCT($C$32:V$32,$Z270:AS270)</f>
        <v>0.548811636094007</v>
      </c>
      <c r="W270" s="1" t="n">
        <f aca="false">SUMPRODUCT($C$32:W$32,$Z270:AT270)</f>
        <v>0.548811636094007</v>
      </c>
      <c r="Z270" s="1" t="n">
        <f aca="false">$A270^Z$33</f>
        <v>1</v>
      </c>
      <c r="AA270" s="1" t="n">
        <f aca="false">$A270^AA$33</f>
        <v>-0.600000000000036</v>
      </c>
      <c r="AB270" s="1" t="n">
        <f aca="false">$A270^AB$33</f>
        <v>0.360000000000043</v>
      </c>
      <c r="AC270" s="1" t="n">
        <f aca="false">$A270^AC$33</f>
        <v>-0.216000000000039</v>
      </c>
      <c r="AD270" s="1" t="n">
        <f aca="false">$A270^AD$33</f>
        <v>0.129600000000031</v>
      </c>
      <c r="AE270" s="1" t="n">
        <f aca="false">$A270^AE$33</f>
        <v>-0.0777600000000234</v>
      </c>
      <c r="AF270" s="1" t="n">
        <f aca="false">$A270^AF$33</f>
        <v>0.0466560000000168</v>
      </c>
      <c r="AG270" s="1" t="n">
        <f aca="false">$A270^AG$33</f>
        <v>-0.0279936000000118</v>
      </c>
      <c r="AH270" s="1" t="n">
        <f aca="false">$A270^AH$33</f>
        <v>0.0167961600000081</v>
      </c>
      <c r="AI270" s="1" t="n">
        <f aca="false">$A270^AI$33</f>
        <v>-0.0100776960000055</v>
      </c>
      <c r="AJ270" s="1" t="n">
        <f aca="false">$A270^AJ$33</f>
        <v>0.00604661760000363</v>
      </c>
      <c r="AK270" s="1" t="n">
        <f aca="false">$A270^AK$33</f>
        <v>-0.0036279705600024</v>
      </c>
      <c r="AL270" s="1" t="n">
        <f aca="false">$A270^AL$33</f>
        <v>0.00217678233600157</v>
      </c>
      <c r="AM270" s="1" t="n">
        <f aca="false">$A270^AM$33</f>
        <v>-0.00130606940160102</v>
      </c>
      <c r="AN270" s="1" t="n">
        <f aca="false">$A270^AN$33</f>
        <v>0.000783641640960659</v>
      </c>
      <c r="AO270" s="1" t="n">
        <f aca="false">$A270^AO$33</f>
        <v>-0.000470184984576424</v>
      </c>
      <c r="AP270" s="1" t="n">
        <f aca="false">$A270^AP$33</f>
        <v>0.000282110990745871</v>
      </c>
      <c r="AQ270" s="1" t="n">
        <f aca="false">$A270^AQ$33</f>
        <v>-0.000169266594447533</v>
      </c>
      <c r="AR270" s="1" t="n">
        <f aca="false">$A270^AR$33</f>
        <v>0.000101559956668526</v>
      </c>
      <c r="AS270" s="1" t="n">
        <f aca="false">$A270^AS$33</f>
        <v>-6.09359740011192E-005</v>
      </c>
      <c r="AT270" s="1" t="n">
        <f aca="false">$A270^AT$33</f>
        <v>3.65615844006737E-005</v>
      </c>
    </row>
    <row r="271" customFormat="false" ht="12.8" hidden="false" customHeight="false" outlineLevel="0" collapsed="false">
      <c r="A271" s="1" t="n">
        <f aca="false">A270+0.04</f>
        <v>-0.560000000000036</v>
      </c>
      <c r="B271" s="1" t="n">
        <f aca="false">EXP(A271)</f>
        <v>0.571209063848794</v>
      </c>
      <c r="C271" s="1" t="n">
        <f aca="false">SUMPRODUCT($C$32:C$32,$Z271:Z271)</f>
        <v>1</v>
      </c>
      <c r="D271" s="1" t="n">
        <f aca="false">SUMPRODUCT($C$32:D$32,$Z271:AA271)</f>
        <v>0.439999999999964</v>
      </c>
      <c r="E271" s="1" t="n">
        <f aca="false">SUMPRODUCT($C$32:E$32,$Z271:AB271)</f>
        <v>0.596799999999984</v>
      </c>
      <c r="F271" s="1" t="n">
        <f aca="false">SUMPRODUCT($C$32:F$32,$Z271:AC271)</f>
        <v>0.567530666666645</v>
      </c>
      <c r="G271" s="1" t="n">
        <f aca="false">SUMPRODUCT($C$32:G$32,$Z271:AD271)</f>
        <v>0.571628373333313</v>
      </c>
      <c r="H271" s="1" t="n">
        <f aca="false">SUMPRODUCT($C$32:H$32,$Z271:AE271)</f>
        <v>0.571169430186646</v>
      </c>
      <c r="I271" s="1" t="n">
        <f aca="false">SUMPRODUCT($C$32:I$32,$Z271:AF271)</f>
        <v>0.571212264880335</v>
      </c>
      <c r="J271" s="1" t="n">
        <f aca="false">SUMPRODUCT($C$32:J$32,$Z271:AG271)</f>
        <v>0.57120883810484</v>
      </c>
      <c r="K271" s="1" t="n">
        <f aca="false">SUMPRODUCT($C$32:K$32,$Z271:AH271)</f>
        <v>0.571209077979125</v>
      </c>
      <c r="L271" s="1" t="n">
        <f aca="false">SUMPRODUCT($C$32:L$32,$Z271:AI271)</f>
        <v>0.571209063053614</v>
      </c>
      <c r="M271" s="1" t="n">
        <f aca="false">SUMPRODUCT($C$32:M$32,$Z271:AJ271)</f>
        <v>0.571209063889442</v>
      </c>
      <c r="N271" s="1" t="n">
        <f aca="false">SUMPRODUCT($C$32:N$32,$Z271:AK271)</f>
        <v>0.571209063846891</v>
      </c>
      <c r="O271" s="1" t="n">
        <f aca="false">SUMPRODUCT($C$32:O$32,$Z271:AL271)</f>
        <v>0.571209063848877</v>
      </c>
      <c r="P271" s="1" t="n">
        <f aca="false">SUMPRODUCT($C$32:P$32,$Z271:AM271)</f>
        <v>0.571209063848791</v>
      </c>
      <c r="Q271" s="1" t="n">
        <f aca="false">SUMPRODUCT($C$32:Q$32,$Z271:AN271)</f>
        <v>0.571209063848794</v>
      </c>
      <c r="R271" s="1" t="n">
        <f aca="false">SUMPRODUCT($C$32:R$32,$Z271:AO271)</f>
        <v>0.571209063848794</v>
      </c>
      <c r="S271" s="1" t="n">
        <f aca="false">SUMPRODUCT($C$32:S$32,$Z271:AP271)</f>
        <v>0.571209063848794</v>
      </c>
      <c r="T271" s="1" t="n">
        <f aca="false">SUMPRODUCT($C$32:T$32,$Z271:AQ271)</f>
        <v>0.571209063848794</v>
      </c>
      <c r="U271" s="1" t="n">
        <f aca="false">SUMPRODUCT($C$32:U$32,$Z271:AR271)</f>
        <v>0.571209063848794</v>
      </c>
      <c r="V271" s="1" t="n">
        <f aca="false">SUMPRODUCT($C$32:V$32,$Z271:AS271)</f>
        <v>0.571209063848794</v>
      </c>
      <c r="W271" s="1" t="n">
        <f aca="false">SUMPRODUCT($C$32:W$32,$Z271:AT271)</f>
        <v>0.571209063848794</v>
      </c>
      <c r="Z271" s="1" t="n">
        <f aca="false">$A271^Z$33</f>
        <v>1</v>
      </c>
      <c r="AA271" s="1" t="n">
        <f aca="false">$A271^AA$33</f>
        <v>-0.560000000000036</v>
      </c>
      <c r="AB271" s="1" t="n">
        <f aca="false">$A271^AB$33</f>
        <v>0.31360000000004</v>
      </c>
      <c r="AC271" s="1" t="n">
        <f aca="false">$A271^AC$33</f>
        <v>-0.175616000000034</v>
      </c>
      <c r="AD271" s="1" t="n">
        <f aca="false">$A271^AD$33</f>
        <v>0.0983449600000253</v>
      </c>
      <c r="AE271" s="1" t="n">
        <f aca="false">$A271^AE$33</f>
        <v>-0.0550731776000177</v>
      </c>
      <c r="AF271" s="1" t="n">
        <f aca="false">$A271^AF$33</f>
        <v>0.0308409794560119</v>
      </c>
      <c r="AG271" s="1" t="n">
        <f aca="false">$A271^AG$33</f>
        <v>-0.0172709484953678</v>
      </c>
      <c r="AH271" s="1" t="n">
        <f aca="false">$A271^AH$33</f>
        <v>0.00967173115740658</v>
      </c>
      <c r="AI271" s="1" t="n">
        <f aca="false">$A271^AI$33</f>
        <v>-0.00541616944814803</v>
      </c>
      <c r="AJ271" s="1" t="n">
        <f aca="false">$A271^AJ$33</f>
        <v>0.00303305489096309</v>
      </c>
      <c r="AK271" s="1" t="n">
        <f aca="false">$A271^AK$33</f>
        <v>-0.00169851073893944</v>
      </c>
      <c r="AL271" s="1" t="n">
        <f aca="false">$A271^AL$33</f>
        <v>0.000951166013806148</v>
      </c>
      <c r="AM271" s="1" t="n">
        <f aca="false">$A271^AM$33</f>
        <v>-0.000532652967731477</v>
      </c>
      <c r="AN271" s="1" t="n">
        <f aca="false">$A271^AN$33</f>
        <v>0.000298285661929647</v>
      </c>
      <c r="AO271" s="1" t="n">
        <f aca="false">$A271^AO$33</f>
        <v>-0.000167039970680613</v>
      </c>
      <c r="AP271" s="1" t="n">
        <f aca="false">$A271^AP$33</f>
        <v>9.35423835811492E-005</v>
      </c>
      <c r="AQ271" s="1" t="n">
        <f aca="false">$A271^AQ$33</f>
        <v>-5.23837348054469E-005</v>
      </c>
      <c r="AR271" s="1" t="n">
        <f aca="false">$A271^AR$33</f>
        <v>2.93348914910522E-005</v>
      </c>
      <c r="AS271" s="1" t="n">
        <f aca="false">$A271^AS$33</f>
        <v>-1.64275392349903E-005</v>
      </c>
      <c r="AT271" s="1" t="n">
        <f aca="false">$A271^AT$33</f>
        <v>9.19942197159514E-006</v>
      </c>
    </row>
    <row r="272" customFormat="false" ht="12.8" hidden="false" customHeight="false" outlineLevel="0" collapsed="false">
      <c r="A272" s="1" t="n">
        <f aca="false">A271+0.04</f>
        <v>-0.520000000000036</v>
      </c>
      <c r="B272" s="1" t="n">
        <f aca="false">EXP(A272)</f>
        <v>0.594520547970173</v>
      </c>
      <c r="C272" s="1" t="n">
        <f aca="false">SUMPRODUCT($C$32:C$32,$Z272:Z272)</f>
        <v>1</v>
      </c>
      <c r="D272" s="1" t="n">
        <f aca="false">SUMPRODUCT($C$32:D$32,$Z272:AA272)</f>
        <v>0.479999999999964</v>
      </c>
      <c r="E272" s="1" t="n">
        <f aca="false">SUMPRODUCT($C$32:E$32,$Z272:AB272)</f>
        <v>0.615199999999983</v>
      </c>
      <c r="F272" s="1" t="n">
        <f aca="false">SUMPRODUCT($C$32:F$32,$Z272:AC272)</f>
        <v>0.591765333333311</v>
      </c>
      <c r="G272" s="1" t="n">
        <f aca="false">SUMPRODUCT($C$32:G$32,$Z272:AD272)</f>
        <v>0.594811839999979</v>
      </c>
      <c r="H272" s="1" t="n">
        <f aca="false">SUMPRODUCT($C$32:H$32,$Z272:AE272)</f>
        <v>0.594495003306645</v>
      </c>
      <c r="I272" s="1" t="n">
        <f aca="false">SUMPRODUCT($C$32:I$32,$Z272:AF272)</f>
        <v>0.594522462486734</v>
      </c>
      <c r="J272" s="1" t="n">
        <f aca="false">SUMPRODUCT($C$32:J$32,$Z272:AG272)</f>
        <v>0.594520422661928</v>
      </c>
      <c r="K272" s="1" t="n">
        <f aca="false">SUMPRODUCT($C$32:K$32,$Z272:AH272)</f>
        <v>0.59452055525054</v>
      </c>
      <c r="L272" s="1" t="n">
        <f aca="false">SUMPRODUCT($C$32:L$32,$Z272:AI272)</f>
        <v>0.594520547589865</v>
      </c>
      <c r="M272" s="1" t="n">
        <f aca="false">SUMPRODUCT($C$32:M$32,$Z272:AJ272)</f>
        <v>0.59452054798822</v>
      </c>
      <c r="N272" s="1" t="n">
        <f aca="false">SUMPRODUCT($C$32:N$32,$Z272:AK272)</f>
        <v>0.594520547969388</v>
      </c>
      <c r="O272" s="1" t="n">
        <f aca="false">SUMPRODUCT($C$32:O$32,$Z272:AL272)</f>
        <v>0.594520547970204</v>
      </c>
      <c r="P272" s="1" t="n">
        <f aca="false">SUMPRODUCT($C$32:P$32,$Z272:AM272)</f>
        <v>0.594520547970172</v>
      </c>
      <c r="Q272" s="1" t="n">
        <f aca="false">SUMPRODUCT($C$32:Q$32,$Z272:AN272)</f>
        <v>0.594520547970173</v>
      </c>
      <c r="R272" s="1" t="n">
        <f aca="false">SUMPRODUCT($C$32:R$32,$Z272:AO272)</f>
        <v>0.594520547970173</v>
      </c>
      <c r="S272" s="1" t="n">
        <f aca="false">SUMPRODUCT($C$32:S$32,$Z272:AP272)</f>
        <v>0.594520547970173</v>
      </c>
      <c r="T272" s="1" t="n">
        <f aca="false">SUMPRODUCT($C$32:T$32,$Z272:AQ272)</f>
        <v>0.594520547970173</v>
      </c>
      <c r="U272" s="1" t="n">
        <f aca="false">SUMPRODUCT($C$32:U$32,$Z272:AR272)</f>
        <v>0.594520547970173</v>
      </c>
      <c r="V272" s="1" t="n">
        <f aca="false">SUMPRODUCT($C$32:V$32,$Z272:AS272)</f>
        <v>0.594520547970173</v>
      </c>
      <c r="W272" s="1" t="n">
        <f aca="false">SUMPRODUCT($C$32:W$32,$Z272:AT272)</f>
        <v>0.594520547970173</v>
      </c>
      <c r="Z272" s="1" t="n">
        <f aca="false">$A272^Z$33</f>
        <v>1</v>
      </c>
      <c r="AA272" s="1" t="n">
        <f aca="false">$A272^AA$33</f>
        <v>-0.520000000000036</v>
      </c>
      <c r="AB272" s="1" t="n">
        <f aca="false">$A272^AB$33</f>
        <v>0.270400000000037</v>
      </c>
      <c r="AC272" s="1" t="n">
        <f aca="false">$A272^AC$33</f>
        <v>-0.140608000000029</v>
      </c>
      <c r="AD272" s="1" t="n">
        <f aca="false">$A272^AD$33</f>
        <v>0.0731161600000203</v>
      </c>
      <c r="AE272" s="1" t="n">
        <f aca="false">$A272^AE$33</f>
        <v>-0.0380204032000132</v>
      </c>
      <c r="AF272" s="1" t="n">
        <f aca="false">$A272^AF$33</f>
        <v>0.0197706096640082</v>
      </c>
      <c r="AG272" s="1" t="n">
        <f aca="false">$A272^AG$33</f>
        <v>-0.010280717025285</v>
      </c>
      <c r="AH272" s="1" t="n">
        <f aca="false">$A272^AH$33</f>
        <v>0.00534597285314856</v>
      </c>
      <c r="AI272" s="1" t="n">
        <f aca="false">$A272^AI$33</f>
        <v>-0.00277990588363744</v>
      </c>
      <c r="AJ272" s="1" t="n">
        <f aca="false">$A272^AJ$33</f>
        <v>0.00144555105949157</v>
      </c>
      <c r="AK272" s="1" t="n">
        <f aca="false">$A272^AK$33</f>
        <v>-0.000751686550935669</v>
      </c>
      <c r="AL272" s="1" t="n">
        <f aca="false">$A272^AL$33</f>
        <v>0.000390877006486575</v>
      </c>
      <c r="AM272" s="1" t="n">
        <f aca="false">$A272^AM$33</f>
        <v>-0.000203256043373033</v>
      </c>
      <c r="AN272" s="1" t="n">
        <f aca="false">$A272^AN$33</f>
        <v>0.000105693142553984</v>
      </c>
      <c r="AO272" s="1" t="n">
        <f aca="false">$A272^AO$33</f>
        <v>-5.49604341280757E-005</v>
      </c>
      <c r="AP272" s="1" t="n">
        <f aca="false">$A272^AP$33</f>
        <v>2.85794257466014E-005</v>
      </c>
      <c r="AQ272" s="1" t="n">
        <f aca="false">$A272^AQ$33</f>
        <v>-1.48613013882337E-005</v>
      </c>
      <c r="AR272" s="1" t="n">
        <f aca="false">$A272^AR$33</f>
        <v>7.72787672188208E-006</v>
      </c>
      <c r="AS272" s="1" t="n">
        <f aca="false">$A272^AS$33</f>
        <v>-4.01849589537896E-006</v>
      </c>
      <c r="AT272" s="1" t="n">
        <f aca="false">$A272^AT$33</f>
        <v>2.0896178655972E-006</v>
      </c>
    </row>
    <row r="273" customFormat="false" ht="12.8" hidden="false" customHeight="false" outlineLevel="0" collapsed="false">
      <c r="A273" s="1" t="n">
        <f aca="false">A272+0.04</f>
        <v>-0.480000000000036</v>
      </c>
      <c r="B273" s="1" t="n">
        <f aca="false">EXP(A273)</f>
        <v>0.618783391806119</v>
      </c>
      <c r="C273" s="1" t="n">
        <f aca="false">SUMPRODUCT($C$32:C$32,$Z273:Z273)</f>
        <v>1</v>
      </c>
      <c r="D273" s="1" t="n">
        <f aca="false">SUMPRODUCT($C$32:D$32,$Z273:AA273)</f>
        <v>0.519999999999964</v>
      </c>
      <c r="E273" s="1" t="n">
        <f aca="false">SUMPRODUCT($C$32:E$32,$Z273:AB273)</f>
        <v>0.635199999999981</v>
      </c>
      <c r="F273" s="1" t="n">
        <f aca="false">SUMPRODUCT($C$32:F$32,$Z273:AC273)</f>
        <v>0.616767999999977</v>
      </c>
      <c r="G273" s="1" t="n">
        <f aca="false">SUMPRODUCT($C$32:G$32,$Z273:AD273)</f>
        <v>0.618979839999978</v>
      </c>
      <c r="H273" s="1" t="n">
        <f aca="false">SUMPRODUCT($C$32:H$32,$Z273:AE273)</f>
        <v>0.618767503359978</v>
      </c>
      <c r="I273" s="1" t="n">
        <f aca="false">SUMPRODUCT($C$32:I$32,$Z273:AF273)</f>
        <v>0.618784490291178</v>
      </c>
      <c r="J273" s="1" t="n">
        <f aca="false">SUMPRODUCT($C$32:J$32,$Z273:AG273)</f>
        <v>0.618783325473038</v>
      </c>
      <c r="K273" s="1" t="n">
        <f aca="false">SUMPRODUCT($C$32:K$32,$Z273:AH273)</f>
        <v>0.618783395362127</v>
      </c>
      <c r="L273" s="1" t="n">
        <f aca="false">SUMPRODUCT($C$32:L$32,$Z273:AI273)</f>
        <v>0.618783391634709</v>
      </c>
      <c r="M273" s="1" t="n">
        <f aca="false">SUMPRODUCT($C$32:M$32,$Z273:AJ273)</f>
        <v>0.618783391813625</v>
      </c>
      <c r="N273" s="1" t="n">
        <f aca="false">SUMPRODUCT($C$32:N$32,$Z273:AK273)</f>
        <v>0.618783391805817</v>
      </c>
      <c r="O273" s="1" t="n">
        <f aca="false">SUMPRODUCT($C$32:O$32,$Z273:AL273)</f>
        <v>0.61878339180613</v>
      </c>
      <c r="P273" s="1" t="n">
        <f aca="false">SUMPRODUCT($C$32:P$32,$Z273:AM273)</f>
        <v>0.618783391806118</v>
      </c>
      <c r="Q273" s="1" t="n">
        <f aca="false">SUMPRODUCT($C$32:Q$32,$Z273:AN273)</f>
        <v>0.618783391806119</v>
      </c>
      <c r="R273" s="1" t="n">
        <f aca="false">SUMPRODUCT($C$32:R$32,$Z273:AO273)</f>
        <v>0.618783391806119</v>
      </c>
      <c r="S273" s="1" t="n">
        <f aca="false">SUMPRODUCT($C$32:S$32,$Z273:AP273)</f>
        <v>0.618783391806119</v>
      </c>
      <c r="T273" s="1" t="n">
        <f aca="false">SUMPRODUCT($C$32:T$32,$Z273:AQ273)</f>
        <v>0.618783391806119</v>
      </c>
      <c r="U273" s="1" t="n">
        <f aca="false">SUMPRODUCT($C$32:U$32,$Z273:AR273)</f>
        <v>0.618783391806119</v>
      </c>
      <c r="V273" s="1" t="n">
        <f aca="false">SUMPRODUCT($C$32:V$32,$Z273:AS273)</f>
        <v>0.618783391806119</v>
      </c>
      <c r="W273" s="1" t="n">
        <f aca="false">SUMPRODUCT($C$32:W$32,$Z273:AT273)</f>
        <v>0.618783391806119</v>
      </c>
      <c r="Z273" s="1" t="n">
        <f aca="false">$A273^Z$33</f>
        <v>1</v>
      </c>
      <c r="AA273" s="1" t="n">
        <f aca="false">$A273^AA$33</f>
        <v>-0.480000000000036</v>
      </c>
      <c r="AB273" s="1" t="n">
        <f aca="false">$A273^AB$33</f>
        <v>0.230400000000035</v>
      </c>
      <c r="AC273" s="1" t="n">
        <f aca="false">$A273^AC$33</f>
        <v>-0.110592000000025</v>
      </c>
      <c r="AD273" s="1" t="n">
        <f aca="false">$A273^AD$33</f>
        <v>0.0530841600000159</v>
      </c>
      <c r="AE273" s="1" t="n">
        <f aca="false">$A273^AE$33</f>
        <v>-0.0254803968000096</v>
      </c>
      <c r="AF273" s="1" t="n">
        <f aca="false">$A273^AF$33</f>
        <v>0.0122305904640055</v>
      </c>
      <c r="AG273" s="1" t="n">
        <f aca="false">$A273^AG$33</f>
        <v>-0.00587068342272308</v>
      </c>
      <c r="AH273" s="1" t="n">
        <f aca="false">$A273^AH$33</f>
        <v>0.00281792804290729</v>
      </c>
      <c r="AI273" s="1" t="n">
        <f aca="false">$A273^AI$33</f>
        <v>-0.0013526054605956</v>
      </c>
      <c r="AJ273" s="1" t="n">
        <f aca="false">$A273^AJ$33</f>
        <v>0.000649250621085937</v>
      </c>
      <c r="AK273" s="1" t="n">
        <f aca="false">$A273^AK$33</f>
        <v>-0.000311640298121273</v>
      </c>
      <c r="AL273" s="1" t="n">
        <f aca="false">$A273^AL$33</f>
        <v>0.000149587343098222</v>
      </c>
      <c r="AM273" s="1" t="n">
        <f aca="false">$A273^AM$33</f>
        <v>-7.18019246871521E-005</v>
      </c>
      <c r="AN273" s="1" t="n">
        <f aca="false">$A273^AN$33</f>
        <v>3.44649238498356E-005</v>
      </c>
      <c r="AO273" s="1" t="n">
        <f aca="false">$A273^AO$33</f>
        <v>-1.65431634479223E-005</v>
      </c>
      <c r="AP273" s="1" t="n">
        <f aca="false">$A273^AP$33</f>
        <v>7.94071845500332E-006</v>
      </c>
      <c r="AQ273" s="1" t="n">
        <f aca="false">$A273^AQ$33</f>
        <v>-3.81154485840188E-006</v>
      </c>
      <c r="AR273" s="1" t="n">
        <f aca="false">$A273^AR$33</f>
        <v>1.82954153203304E-006</v>
      </c>
      <c r="AS273" s="1" t="n">
        <f aca="false">$A273^AS$33</f>
        <v>-8.78179935375924E-007</v>
      </c>
      <c r="AT273" s="1" t="n">
        <f aca="false">$A273^AT$33</f>
        <v>4.21526368980475E-007</v>
      </c>
    </row>
    <row r="274" customFormat="false" ht="12.8" hidden="false" customHeight="false" outlineLevel="0" collapsed="false">
      <c r="A274" s="1" t="n">
        <f aca="false">A273+0.04</f>
        <v>-0.440000000000036</v>
      </c>
      <c r="B274" s="1" t="n">
        <f aca="false">EXP(A274)</f>
        <v>0.644036421083118</v>
      </c>
      <c r="C274" s="1" t="n">
        <f aca="false">SUMPRODUCT($C$32:C$32,$Z274:Z274)</f>
        <v>1</v>
      </c>
      <c r="D274" s="1" t="n">
        <f aca="false">SUMPRODUCT($C$32:D$32,$Z274:AA274)</f>
        <v>0.559999999999964</v>
      </c>
      <c r="E274" s="1" t="n">
        <f aca="false">SUMPRODUCT($C$32:E$32,$Z274:AB274)</f>
        <v>0.65679999999998</v>
      </c>
      <c r="F274" s="1" t="n">
        <f aca="false">SUMPRODUCT($C$32:F$32,$Z274:AC274)</f>
        <v>0.642602666666643</v>
      </c>
      <c r="G274" s="1" t="n">
        <f aca="false">SUMPRODUCT($C$32:G$32,$Z274:AD274)</f>
        <v>0.64416437333331</v>
      </c>
      <c r="H274" s="1" t="n">
        <f aca="false">SUMPRODUCT($C$32:H$32,$Z274:AE274)</f>
        <v>0.644026943146643</v>
      </c>
      <c r="I274" s="1" t="n">
        <f aca="false">SUMPRODUCT($C$32:I$32,$Z274:AF274)</f>
        <v>0.644037021360332</v>
      </c>
      <c r="J274" s="1" t="n">
        <f aca="false">SUMPRODUCT($C$32:J$32,$Z274:AG274)</f>
        <v>0.644036387872615</v>
      </c>
      <c r="K274" s="1" t="n">
        <f aca="false">SUMPRODUCT($C$32:K$32,$Z274:AH274)</f>
        <v>0.644036422714439</v>
      </c>
      <c r="L274" s="1" t="n">
        <f aca="false">SUMPRODUCT($C$32:L$32,$Z274:AI274)</f>
        <v>0.644036421011061</v>
      </c>
      <c r="M274" s="1" t="n">
        <f aca="false">SUMPRODUCT($C$32:M$32,$Z274:AJ274)</f>
        <v>0.64403642108601</v>
      </c>
      <c r="N274" s="1" t="n">
        <f aca="false">SUMPRODUCT($C$32:N$32,$Z274:AK274)</f>
        <v>0.644036421083012</v>
      </c>
      <c r="O274" s="1" t="n">
        <f aca="false">SUMPRODUCT($C$32:O$32,$Z274:AL274)</f>
        <v>0.644036421083122</v>
      </c>
      <c r="P274" s="1" t="n">
        <f aca="false">SUMPRODUCT($C$32:P$32,$Z274:AM274)</f>
        <v>0.644036421083118</v>
      </c>
      <c r="Q274" s="1" t="n">
        <f aca="false">SUMPRODUCT($C$32:Q$32,$Z274:AN274)</f>
        <v>0.644036421083118</v>
      </c>
      <c r="R274" s="1" t="n">
        <f aca="false">SUMPRODUCT($C$32:R$32,$Z274:AO274)</f>
        <v>0.644036421083118</v>
      </c>
      <c r="S274" s="1" t="n">
        <f aca="false">SUMPRODUCT($C$32:S$32,$Z274:AP274)</f>
        <v>0.644036421083118</v>
      </c>
      <c r="T274" s="1" t="n">
        <f aca="false">SUMPRODUCT($C$32:T$32,$Z274:AQ274)</f>
        <v>0.644036421083118</v>
      </c>
      <c r="U274" s="1" t="n">
        <f aca="false">SUMPRODUCT($C$32:U$32,$Z274:AR274)</f>
        <v>0.644036421083118</v>
      </c>
      <c r="V274" s="1" t="n">
        <f aca="false">SUMPRODUCT($C$32:V$32,$Z274:AS274)</f>
        <v>0.644036421083118</v>
      </c>
      <c r="W274" s="1" t="n">
        <f aca="false">SUMPRODUCT($C$32:W$32,$Z274:AT274)</f>
        <v>0.644036421083118</v>
      </c>
      <c r="Z274" s="1" t="n">
        <f aca="false">$A274^Z$33</f>
        <v>1</v>
      </c>
      <c r="AA274" s="1" t="n">
        <f aca="false">$A274^AA$33</f>
        <v>-0.440000000000036</v>
      </c>
      <c r="AB274" s="1" t="n">
        <f aca="false">$A274^AB$33</f>
        <v>0.193600000000032</v>
      </c>
      <c r="AC274" s="1" t="n">
        <f aca="false">$A274^AC$33</f>
        <v>-0.0851840000000209</v>
      </c>
      <c r="AD274" s="1" t="n">
        <f aca="false">$A274^AD$33</f>
        <v>0.0374809600000123</v>
      </c>
      <c r="AE274" s="1" t="n">
        <f aca="false">$A274^AE$33</f>
        <v>-0.0164916224000068</v>
      </c>
      <c r="AF274" s="1" t="n">
        <f aca="false">$A274^AF$33</f>
        <v>0.00725631385600357</v>
      </c>
      <c r="AG274" s="1" t="n">
        <f aca="false">$A274^AG$33</f>
        <v>-0.00319277809664183</v>
      </c>
      <c r="AH274" s="1" t="n">
        <f aca="false">$A274^AH$33</f>
        <v>0.00140482236252252</v>
      </c>
      <c r="AI274" s="1" t="n">
        <f aca="false">$A274^AI$33</f>
        <v>-0.00061812183950996</v>
      </c>
      <c r="AJ274" s="1" t="n">
        <f aca="false">$A274^AJ$33</f>
        <v>0.000271973609384405</v>
      </c>
      <c r="AK274" s="1" t="n">
        <f aca="false">$A274^AK$33</f>
        <v>-0.000119668388129148</v>
      </c>
      <c r="AL274" s="1" t="n">
        <f aca="false">$A274^AL$33</f>
        <v>5.26540907768293E-005</v>
      </c>
      <c r="AM274" s="1" t="n">
        <f aca="false">$A274^AM$33</f>
        <v>-2.31677999418068E-005</v>
      </c>
      <c r="AN274" s="1" t="n">
        <f aca="false">$A274^AN$33</f>
        <v>1.01938319743958E-005</v>
      </c>
      <c r="AO274" s="1" t="n">
        <f aca="false">$A274^AO$33</f>
        <v>-4.48528606873453E-006</v>
      </c>
      <c r="AP274" s="1" t="n">
        <f aca="false">$A274^AP$33</f>
        <v>1.97352587024336E-006</v>
      </c>
      <c r="AQ274" s="1" t="n">
        <f aca="false">$A274^AQ$33</f>
        <v>-8.68351382907148E-007</v>
      </c>
      <c r="AR274" s="1" t="n">
        <f aca="false">$A274^AR$33</f>
        <v>3.82074608479176E-007</v>
      </c>
      <c r="AS274" s="1" t="n">
        <f aca="false">$A274^AS$33</f>
        <v>-1.68112827730851E-007</v>
      </c>
      <c r="AT274" s="1" t="n">
        <f aca="false">$A274^AT$33</f>
        <v>7.39696442015806E-008</v>
      </c>
    </row>
    <row r="275" customFormat="false" ht="12.8" hidden="false" customHeight="false" outlineLevel="0" collapsed="false">
      <c r="A275" s="1" t="n">
        <f aca="false">A274+0.04</f>
        <v>-0.400000000000036</v>
      </c>
      <c r="B275" s="1" t="n">
        <f aca="false">EXP(A275)</f>
        <v>0.670320046035615</v>
      </c>
      <c r="C275" s="1" t="n">
        <f aca="false">SUMPRODUCT($C$32:C$32,$Z275:Z275)</f>
        <v>1</v>
      </c>
      <c r="D275" s="1" t="n">
        <f aca="false">SUMPRODUCT($C$32:D$32,$Z275:AA275)</f>
        <v>0.599999999999964</v>
      </c>
      <c r="E275" s="1" t="n">
        <f aca="false">SUMPRODUCT($C$32:E$32,$Z275:AB275)</f>
        <v>0.679999999999978</v>
      </c>
      <c r="F275" s="1" t="n">
        <f aca="false">SUMPRODUCT($C$32:F$32,$Z275:AC275)</f>
        <v>0.669333333333309</v>
      </c>
      <c r="G275" s="1" t="n">
        <f aca="false">SUMPRODUCT($C$32:G$32,$Z275:AD275)</f>
        <v>0.670399999999976</v>
      </c>
      <c r="H275" s="1" t="n">
        <f aca="false">SUMPRODUCT($C$32:H$32,$Z275:AE275)</f>
        <v>0.670314666666643</v>
      </c>
      <c r="I275" s="1" t="n">
        <f aca="false">SUMPRODUCT($C$32:I$32,$Z275:AF275)</f>
        <v>0.670320355555531</v>
      </c>
      <c r="J275" s="1" t="n">
        <f aca="false">SUMPRODUCT($C$32:J$32,$Z275:AG275)</f>
        <v>0.670320030476166</v>
      </c>
      <c r="K275" s="1" t="n">
        <f aca="false">SUMPRODUCT($C$32:K$32,$Z275:AH275)</f>
        <v>0.670320046730135</v>
      </c>
      <c r="L275" s="1" t="n">
        <f aca="false">SUMPRODUCT($C$32:L$32,$Z275:AI275)</f>
        <v>0.670320046007736</v>
      </c>
      <c r="M275" s="1" t="n">
        <f aca="false">SUMPRODUCT($C$32:M$32,$Z275:AJ275)</f>
        <v>0.670320046036632</v>
      </c>
      <c r="N275" s="1" t="n">
        <f aca="false">SUMPRODUCT($C$32:N$32,$Z275:AK275)</f>
        <v>0.670320046035581</v>
      </c>
      <c r="O275" s="1" t="n">
        <f aca="false">SUMPRODUCT($C$32:O$32,$Z275:AL275)</f>
        <v>0.670320046035616</v>
      </c>
      <c r="P275" s="1" t="n">
        <f aca="false">SUMPRODUCT($C$32:P$32,$Z275:AM275)</f>
        <v>0.670320046035615</v>
      </c>
      <c r="Q275" s="1" t="n">
        <f aca="false">SUMPRODUCT($C$32:Q$32,$Z275:AN275)</f>
        <v>0.670320046035615</v>
      </c>
      <c r="R275" s="1" t="n">
        <f aca="false">SUMPRODUCT($C$32:R$32,$Z275:AO275)</f>
        <v>0.670320046035615</v>
      </c>
      <c r="S275" s="1" t="n">
        <f aca="false">SUMPRODUCT($C$32:S$32,$Z275:AP275)</f>
        <v>0.670320046035615</v>
      </c>
      <c r="T275" s="1" t="n">
        <f aca="false">SUMPRODUCT($C$32:T$32,$Z275:AQ275)</f>
        <v>0.670320046035615</v>
      </c>
      <c r="U275" s="1" t="n">
        <f aca="false">SUMPRODUCT($C$32:U$32,$Z275:AR275)</f>
        <v>0.670320046035615</v>
      </c>
      <c r="V275" s="1" t="n">
        <f aca="false">SUMPRODUCT($C$32:V$32,$Z275:AS275)</f>
        <v>0.670320046035615</v>
      </c>
      <c r="W275" s="1" t="n">
        <f aca="false">SUMPRODUCT($C$32:W$32,$Z275:AT275)</f>
        <v>0.670320046035615</v>
      </c>
      <c r="Z275" s="1" t="n">
        <f aca="false">$A275^Z$33</f>
        <v>1</v>
      </c>
      <c r="AA275" s="1" t="n">
        <f aca="false">$A275^AA$33</f>
        <v>-0.400000000000036</v>
      </c>
      <c r="AB275" s="1" t="n">
        <f aca="false">$A275^AB$33</f>
        <v>0.160000000000029</v>
      </c>
      <c r="AC275" s="1" t="n">
        <f aca="false">$A275^AC$33</f>
        <v>-0.0640000000000173</v>
      </c>
      <c r="AD275" s="1" t="n">
        <f aca="false">$A275^AD$33</f>
        <v>0.0256000000000092</v>
      </c>
      <c r="AE275" s="1" t="n">
        <f aca="false">$A275^AE$33</f>
        <v>-0.0102400000000046</v>
      </c>
      <c r="AF275" s="1" t="n">
        <f aca="false">$A275^AF$33</f>
        <v>0.00409600000000222</v>
      </c>
      <c r="AG275" s="1" t="n">
        <f aca="false">$A275^AG$33</f>
        <v>-0.00163840000000103</v>
      </c>
      <c r="AH275" s="1" t="n">
        <f aca="false">$A275^AH$33</f>
        <v>0.000655360000000473</v>
      </c>
      <c r="AI275" s="1" t="n">
        <f aca="false">$A275^AI$33</f>
        <v>-0.000262144000000213</v>
      </c>
      <c r="AJ275" s="1" t="n">
        <f aca="false">$A275^AJ$33</f>
        <v>0.000104857600000095</v>
      </c>
      <c r="AK275" s="1" t="n">
        <f aca="false">$A275^AK$33</f>
        <v>-4.19430400000416E-005</v>
      </c>
      <c r="AL275" s="1" t="n">
        <f aca="false">$A275^AL$33</f>
        <v>1.67772160000181E-005</v>
      </c>
      <c r="AM275" s="1" t="n">
        <f aca="false">$A275^AM$33</f>
        <v>-6.71088640000786E-006</v>
      </c>
      <c r="AN275" s="1" t="n">
        <f aca="false">$A275^AN$33</f>
        <v>2.68435456000339E-006</v>
      </c>
      <c r="AO275" s="1" t="n">
        <f aca="false">$A275^AO$33</f>
        <v>-1.07374182400145E-006</v>
      </c>
      <c r="AP275" s="1" t="n">
        <f aca="false">$A275^AP$33</f>
        <v>4.29496729600619E-007</v>
      </c>
      <c r="AQ275" s="1" t="n">
        <f aca="false">$A275^AQ$33</f>
        <v>-1.71798691840263E-007</v>
      </c>
      <c r="AR275" s="1" t="n">
        <f aca="false">$A275^AR$33</f>
        <v>6.87194767361115E-008</v>
      </c>
      <c r="AS275" s="1" t="n">
        <f aca="false">$A275^AS$33</f>
        <v>-2.74877906944471E-008</v>
      </c>
      <c r="AT275" s="1" t="n">
        <f aca="false">$A275^AT$33</f>
        <v>1.09951162777798E-008</v>
      </c>
    </row>
    <row r="276" customFormat="false" ht="12.8" hidden="false" customHeight="false" outlineLevel="0" collapsed="false">
      <c r="A276" s="1" t="n">
        <f aca="false">A275+0.04</f>
        <v>-0.360000000000036</v>
      </c>
      <c r="B276" s="1" t="n">
        <f aca="false">EXP(A276)</f>
        <v>0.697676326071006</v>
      </c>
      <c r="C276" s="1" t="n">
        <f aca="false">SUMPRODUCT($C$32:C$32,$Z276:Z276)</f>
        <v>1</v>
      </c>
      <c r="D276" s="1" t="n">
        <f aca="false">SUMPRODUCT($C$32:D$32,$Z276:AA276)</f>
        <v>0.639999999999964</v>
      </c>
      <c r="E276" s="1" t="n">
        <f aca="false">SUMPRODUCT($C$32:E$32,$Z276:AB276)</f>
        <v>0.704799999999977</v>
      </c>
      <c r="F276" s="1" t="n">
        <f aca="false">SUMPRODUCT($C$32:F$32,$Z276:AC276)</f>
        <v>0.697023999999975</v>
      </c>
      <c r="G276" s="1" t="n">
        <f aca="false">SUMPRODUCT($C$32:G$32,$Z276:AD276)</f>
        <v>0.697723839999975</v>
      </c>
      <c r="H276" s="1" t="n">
        <f aca="false">SUMPRODUCT($C$32:H$32,$Z276:AE276)</f>
        <v>0.697673451519975</v>
      </c>
      <c r="I276" s="1" t="n">
        <f aca="false">SUMPRODUCT($C$32:I$32,$Z276:AF276)</f>
        <v>0.697676474828775</v>
      </c>
      <c r="J276" s="1" t="n">
        <f aca="false">SUMPRODUCT($C$32:J$32,$Z276:AG276)</f>
        <v>0.697676319344322</v>
      </c>
      <c r="K276" s="1" t="n">
        <f aca="false">SUMPRODUCT($C$32:K$32,$Z276:AH276)</f>
        <v>0.697676326341123</v>
      </c>
      <c r="L276" s="1" t="n">
        <f aca="false">SUMPRODUCT($C$32:L$32,$Z276:AI276)</f>
        <v>0.697676326061251</v>
      </c>
      <c r="M276" s="1" t="n">
        <f aca="false">SUMPRODUCT($C$32:M$32,$Z276:AJ276)</f>
        <v>0.697676326071326</v>
      </c>
      <c r="N276" s="1" t="n">
        <f aca="false">SUMPRODUCT($C$32:N$32,$Z276:AK276)</f>
        <v>0.697676326070996</v>
      </c>
      <c r="O276" s="1" t="n">
        <f aca="false">SUMPRODUCT($C$32:O$32,$Z276:AL276)</f>
        <v>0.697676326071006</v>
      </c>
      <c r="P276" s="1" t="n">
        <f aca="false">SUMPRODUCT($C$32:P$32,$Z276:AM276)</f>
        <v>0.697676326071006</v>
      </c>
      <c r="Q276" s="1" t="n">
        <f aca="false">SUMPRODUCT($C$32:Q$32,$Z276:AN276)</f>
        <v>0.697676326071006</v>
      </c>
      <c r="R276" s="1" t="n">
        <f aca="false">SUMPRODUCT($C$32:R$32,$Z276:AO276)</f>
        <v>0.697676326071006</v>
      </c>
      <c r="S276" s="1" t="n">
        <f aca="false">SUMPRODUCT($C$32:S$32,$Z276:AP276)</f>
        <v>0.697676326071006</v>
      </c>
      <c r="T276" s="1" t="n">
        <f aca="false">SUMPRODUCT($C$32:T$32,$Z276:AQ276)</f>
        <v>0.697676326071006</v>
      </c>
      <c r="U276" s="1" t="n">
        <f aca="false">SUMPRODUCT($C$32:U$32,$Z276:AR276)</f>
        <v>0.697676326071006</v>
      </c>
      <c r="V276" s="1" t="n">
        <f aca="false">SUMPRODUCT($C$32:V$32,$Z276:AS276)</f>
        <v>0.697676326071006</v>
      </c>
      <c r="W276" s="1" t="n">
        <f aca="false">SUMPRODUCT($C$32:W$32,$Z276:AT276)</f>
        <v>0.697676326071006</v>
      </c>
      <c r="Z276" s="1" t="n">
        <f aca="false">$A276^Z$33</f>
        <v>1</v>
      </c>
      <c r="AA276" s="1" t="n">
        <f aca="false">$A276^AA$33</f>
        <v>-0.360000000000036</v>
      </c>
      <c r="AB276" s="1" t="n">
        <f aca="false">$A276^AB$33</f>
        <v>0.129600000000026</v>
      </c>
      <c r="AC276" s="1" t="n">
        <f aca="false">$A276^AC$33</f>
        <v>-0.046656000000014</v>
      </c>
      <c r="AD276" s="1" t="n">
        <f aca="false">$A276^AD$33</f>
        <v>0.0167961600000067</v>
      </c>
      <c r="AE276" s="1" t="n">
        <f aca="false">$A276^AE$33</f>
        <v>-0.00604661760000303</v>
      </c>
      <c r="AF276" s="1" t="n">
        <f aca="false">$A276^AF$33</f>
        <v>0.00217678233600131</v>
      </c>
      <c r="AG276" s="1" t="n">
        <f aca="false">$A276^AG$33</f>
        <v>-0.00078364164096055</v>
      </c>
      <c r="AH276" s="1" t="n">
        <f aca="false">$A276^AH$33</f>
        <v>0.000282110990745826</v>
      </c>
      <c r="AI276" s="1" t="n">
        <f aca="false">$A276^AI$33</f>
        <v>-0.000101559956668508</v>
      </c>
      <c r="AJ276" s="1" t="n">
        <f aca="false">$A276^AJ$33</f>
        <v>3.65615844006664E-005</v>
      </c>
      <c r="AK276" s="1" t="n">
        <f aca="false">$A276^AK$33</f>
        <v>-1.31621703842412E-005</v>
      </c>
      <c r="AL276" s="1" t="n">
        <f aca="false">$A276^AL$33</f>
        <v>4.73838133832731E-006</v>
      </c>
      <c r="AM276" s="1" t="n">
        <f aca="false">$A276^AM$33</f>
        <v>-1.705817281798E-006</v>
      </c>
      <c r="AN276" s="1" t="n">
        <f aca="false">$A276^AN$33</f>
        <v>6.14094221447343E-007</v>
      </c>
      <c r="AO276" s="1" t="n">
        <f aca="false">$A276^AO$33</f>
        <v>-2.21073919721066E-007</v>
      </c>
      <c r="AP276" s="1" t="n">
        <f aca="false">$A276^AP$33</f>
        <v>7.95866110995916E-008</v>
      </c>
      <c r="AQ276" s="1" t="n">
        <f aca="false">$A276^AQ$33</f>
        <v>-2.86511799958558E-008</v>
      </c>
      <c r="AR276" s="1" t="n">
        <f aca="false">$A276^AR$33</f>
        <v>1.03144247985091E-008</v>
      </c>
      <c r="AS276" s="1" t="n">
        <f aca="false">$A276^AS$33</f>
        <v>-3.71319292746366E-009</v>
      </c>
      <c r="AT276" s="1" t="n">
        <f aca="false">$A276^AT$33</f>
        <v>1.33674945388705E-009</v>
      </c>
    </row>
    <row r="277" customFormat="false" ht="12.8" hidden="false" customHeight="false" outlineLevel="0" collapsed="false">
      <c r="A277" s="1" t="n">
        <f aca="false">A276+0.04</f>
        <v>-0.320000000000036</v>
      </c>
      <c r="B277" s="1" t="n">
        <f aca="false">EXP(A277)</f>
        <v>0.726149037073665</v>
      </c>
      <c r="C277" s="1" t="n">
        <f aca="false">SUMPRODUCT($C$32:C$32,$Z277:Z277)</f>
        <v>1</v>
      </c>
      <c r="D277" s="1" t="n">
        <f aca="false">SUMPRODUCT($C$32:D$32,$Z277:AA277)</f>
        <v>0.679999999999964</v>
      </c>
      <c r="E277" s="1" t="n">
        <f aca="false">SUMPRODUCT($C$32:E$32,$Z277:AB277)</f>
        <v>0.731199999999975</v>
      </c>
      <c r="F277" s="1" t="n">
        <f aca="false">SUMPRODUCT($C$32:F$32,$Z277:AC277)</f>
        <v>0.72573866666664</v>
      </c>
      <c r="G277" s="1" t="n">
        <f aca="false">SUMPRODUCT($C$32:G$32,$Z277:AD277)</f>
        <v>0.726175573333307</v>
      </c>
      <c r="H277" s="1" t="n">
        <f aca="false">SUMPRODUCT($C$32:H$32,$Z277:AE277)</f>
        <v>0.72614761130664</v>
      </c>
      <c r="I277" s="1" t="n">
        <f aca="false">SUMPRODUCT($C$32:I$32,$Z277:AF277)</f>
        <v>0.726149102614729</v>
      </c>
      <c r="J277" s="1" t="n">
        <f aca="false">SUMPRODUCT($C$32:J$32,$Z277:AG277)</f>
        <v>0.726149034440645</v>
      </c>
      <c r="K277" s="1" t="n">
        <f aca="false">SUMPRODUCT($C$32:K$32,$Z277:AH277)</f>
        <v>0.726149037167609</v>
      </c>
      <c r="L277" s="1" t="n">
        <f aca="false">SUMPRODUCT($C$32:L$32,$Z277:AI277)</f>
        <v>0.72614903707065</v>
      </c>
      <c r="M277" s="1" t="n">
        <f aca="false">SUMPRODUCT($C$32:M$32,$Z277:AJ277)</f>
        <v>0.726149037073753</v>
      </c>
      <c r="N277" s="1" t="n">
        <f aca="false">SUMPRODUCT($C$32:N$32,$Z277:AK277)</f>
        <v>0.726149037073662</v>
      </c>
      <c r="O277" s="1" t="n">
        <f aca="false">SUMPRODUCT($C$32:O$32,$Z277:AL277)</f>
        <v>0.726149037073665</v>
      </c>
      <c r="P277" s="1" t="n">
        <f aca="false">SUMPRODUCT($C$32:P$32,$Z277:AM277)</f>
        <v>0.726149037073665</v>
      </c>
      <c r="Q277" s="1" t="n">
        <f aca="false">SUMPRODUCT($C$32:Q$32,$Z277:AN277)</f>
        <v>0.726149037073665</v>
      </c>
      <c r="R277" s="1" t="n">
        <f aca="false">SUMPRODUCT($C$32:R$32,$Z277:AO277)</f>
        <v>0.726149037073665</v>
      </c>
      <c r="S277" s="1" t="n">
        <f aca="false">SUMPRODUCT($C$32:S$32,$Z277:AP277)</f>
        <v>0.726149037073665</v>
      </c>
      <c r="T277" s="1" t="n">
        <f aca="false">SUMPRODUCT($C$32:T$32,$Z277:AQ277)</f>
        <v>0.726149037073665</v>
      </c>
      <c r="U277" s="1" t="n">
        <f aca="false">SUMPRODUCT($C$32:U$32,$Z277:AR277)</f>
        <v>0.726149037073665</v>
      </c>
      <c r="V277" s="1" t="n">
        <f aca="false">SUMPRODUCT($C$32:V$32,$Z277:AS277)</f>
        <v>0.726149037073665</v>
      </c>
      <c r="W277" s="1" t="n">
        <f aca="false">SUMPRODUCT($C$32:W$32,$Z277:AT277)</f>
        <v>0.726149037073665</v>
      </c>
      <c r="Z277" s="1" t="n">
        <f aca="false">$A277^Z$33</f>
        <v>1</v>
      </c>
      <c r="AA277" s="1" t="n">
        <f aca="false">$A277^AA$33</f>
        <v>-0.320000000000036</v>
      </c>
      <c r="AB277" s="1" t="n">
        <f aca="false">$A277^AB$33</f>
        <v>0.102400000000023</v>
      </c>
      <c r="AC277" s="1" t="n">
        <f aca="false">$A277^AC$33</f>
        <v>-0.0327680000000111</v>
      </c>
      <c r="AD277" s="1" t="n">
        <f aca="false">$A277^AD$33</f>
        <v>0.0104857600000047</v>
      </c>
      <c r="AE277" s="1" t="n">
        <f aca="false">$A277^AE$33</f>
        <v>-0.00335544320000189</v>
      </c>
      <c r="AF277" s="1" t="n">
        <f aca="false">$A277^AF$33</f>
        <v>0.00107374182400073</v>
      </c>
      <c r="AG277" s="1" t="n">
        <f aca="false">$A277^AG$33</f>
        <v>-0.000343597383680271</v>
      </c>
      <c r="AH277" s="1" t="n">
        <f aca="false">$A277^AH$33</f>
        <v>0.000109951162777699</v>
      </c>
      <c r="AI277" s="1" t="n">
        <f aca="false">$A277^AI$33</f>
        <v>-3.51843720888677E-005</v>
      </c>
      <c r="AJ277" s="1" t="n">
        <f aca="false">$A277^AJ$33</f>
        <v>1.12589990684389E-005</v>
      </c>
      <c r="AK277" s="1" t="n">
        <f aca="false">$A277^AK$33</f>
        <v>-3.60287970190087E-006</v>
      </c>
      <c r="AL277" s="1" t="n">
        <f aca="false">$A277^AL$33</f>
        <v>1.15292150460841E-006</v>
      </c>
      <c r="AM277" s="1" t="n">
        <f aca="false">$A277^AM$33</f>
        <v>-3.68934881474732E-007</v>
      </c>
      <c r="AN277" s="1" t="n">
        <f aca="false">$A277^AN$33</f>
        <v>1.18059162071928E-007</v>
      </c>
      <c r="AO277" s="1" t="n">
        <f aca="false">$A277^AO$33</f>
        <v>-3.77789318630211E-008</v>
      </c>
      <c r="AP277" s="1" t="n">
        <f aca="false">$A277^AP$33</f>
        <v>1.20892581961681E-008</v>
      </c>
      <c r="AQ277" s="1" t="n">
        <f aca="false">$A277^AQ$33</f>
        <v>-3.86856262277423E-009</v>
      </c>
      <c r="AR277" s="1" t="n">
        <f aca="false">$A277^AR$33</f>
        <v>1.23794003928789E-009</v>
      </c>
      <c r="AS277" s="1" t="n">
        <f aca="false">$A277^AS$33</f>
        <v>-3.96140812572171E-010</v>
      </c>
      <c r="AT277" s="1" t="n">
        <f aca="false">$A277^AT$33</f>
        <v>1.26765060023109E-010</v>
      </c>
    </row>
    <row r="278" customFormat="false" ht="12.8" hidden="false" customHeight="false" outlineLevel="0" collapsed="false">
      <c r="A278" s="1" t="n">
        <f aca="false">A277+0.04</f>
        <v>-0.280000000000036</v>
      </c>
      <c r="B278" s="1" t="n">
        <f aca="false">EXP(A278)</f>
        <v>0.755783741455698</v>
      </c>
      <c r="C278" s="1" t="n">
        <f aca="false">SUMPRODUCT($C$32:C$32,$Z278:Z278)</f>
        <v>1</v>
      </c>
      <c r="D278" s="1" t="n">
        <f aca="false">SUMPRODUCT($C$32:D$32,$Z278:AA278)</f>
        <v>0.719999999999964</v>
      </c>
      <c r="E278" s="1" t="n">
        <f aca="false">SUMPRODUCT($C$32:E$32,$Z278:AB278)</f>
        <v>0.759199999999974</v>
      </c>
      <c r="F278" s="1" t="n">
        <f aca="false">SUMPRODUCT($C$32:F$32,$Z278:AC278)</f>
        <v>0.755541333333306</v>
      </c>
      <c r="G278" s="1" t="n">
        <f aca="false">SUMPRODUCT($C$32:G$32,$Z278:AD278)</f>
        <v>0.755797439999973</v>
      </c>
      <c r="H278" s="1" t="n">
        <f aca="false">SUMPRODUCT($C$32:H$32,$Z278:AE278)</f>
        <v>0.755783098026639</v>
      </c>
      <c r="I278" s="1" t="n">
        <f aca="false">SUMPRODUCT($C$32:I$32,$Z278:AF278)</f>
        <v>0.755783767318728</v>
      </c>
      <c r="J278" s="1" t="n">
        <f aca="false">SUMPRODUCT($C$32:J$32,$Z278:AG278)</f>
        <v>0.755783740547045</v>
      </c>
      <c r="K278" s="1" t="n">
        <f aca="false">SUMPRODUCT($C$32:K$32,$Z278:AH278)</f>
        <v>0.755783741484054</v>
      </c>
      <c r="L278" s="1" t="n">
        <f aca="false">SUMPRODUCT($C$32:L$32,$Z278:AI278)</f>
        <v>0.755783741454902</v>
      </c>
      <c r="M278" s="1" t="n">
        <f aca="false">SUMPRODUCT($C$32:M$32,$Z278:AJ278)</f>
        <v>0.755783741455719</v>
      </c>
      <c r="N278" s="1" t="n">
        <f aca="false">SUMPRODUCT($C$32:N$32,$Z278:AK278)</f>
        <v>0.755783741455698</v>
      </c>
      <c r="O278" s="1" t="n">
        <f aca="false">SUMPRODUCT($C$32:O$32,$Z278:AL278)</f>
        <v>0.755783741455698</v>
      </c>
      <c r="P278" s="1" t="n">
        <f aca="false">SUMPRODUCT($C$32:P$32,$Z278:AM278)</f>
        <v>0.755783741455698</v>
      </c>
      <c r="Q278" s="1" t="n">
        <f aca="false">SUMPRODUCT($C$32:Q$32,$Z278:AN278)</f>
        <v>0.755783741455698</v>
      </c>
      <c r="R278" s="1" t="n">
        <f aca="false">SUMPRODUCT($C$32:R$32,$Z278:AO278)</f>
        <v>0.755783741455698</v>
      </c>
      <c r="S278" s="1" t="n">
        <f aca="false">SUMPRODUCT($C$32:S$32,$Z278:AP278)</f>
        <v>0.755783741455698</v>
      </c>
      <c r="T278" s="1" t="n">
        <f aca="false">SUMPRODUCT($C$32:T$32,$Z278:AQ278)</f>
        <v>0.755783741455698</v>
      </c>
      <c r="U278" s="1" t="n">
        <f aca="false">SUMPRODUCT($C$32:U$32,$Z278:AR278)</f>
        <v>0.755783741455698</v>
      </c>
      <c r="V278" s="1" t="n">
        <f aca="false">SUMPRODUCT($C$32:V$32,$Z278:AS278)</f>
        <v>0.755783741455698</v>
      </c>
      <c r="W278" s="1" t="n">
        <f aca="false">SUMPRODUCT($C$32:W$32,$Z278:AT278)</f>
        <v>0.755783741455698</v>
      </c>
      <c r="Z278" s="1" t="n">
        <f aca="false">$A278^Z$33</f>
        <v>1</v>
      </c>
      <c r="AA278" s="1" t="n">
        <f aca="false">$A278^AA$33</f>
        <v>-0.280000000000036</v>
      </c>
      <c r="AB278" s="1" t="n">
        <f aca="false">$A278^AB$33</f>
        <v>0.0784000000000202</v>
      </c>
      <c r="AC278" s="1" t="n">
        <f aca="false">$A278^AC$33</f>
        <v>-0.0219520000000085</v>
      </c>
      <c r="AD278" s="1" t="n">
        <f aca="false">$A278^AD$33</f>
        <v>0.00614656000000317</v>
      </c>
      <c r="AE278" s="1" t="n">
        <f aca="false">$A278^AE$33</f>
        <v>-0.00172103680000111</v>
      </c>
      <c r="AF278" s="1" t="n">
        <f aca="false">$A278^AF$33</f>
        <v>0.000481890304000373</v>
      </c>
      <c r="AG278" s="1" t="n">
        <f aca="false">$A278^AG$33</f>
        <v>-0.000134929285120122</v>
      </c>
      <c r="AH278" s="1" t="n">
        <f aca="false">$A278^AH$33</f>
        <v>3.7780199833639E-005</v>
      </c>
      <c r="AI278" s="1" t="n">
        <f aca="false">$A278^AI$33</f>
        <v>-1.05784559534203E-005</v>
      </c>
      <c r="AJ278" s="1" t="n">
        <f aca="false">$A278^AJ$33</f>
        <v>2.96196766695806E-006</v>
      </c>
      <c r="AK278" s="1" t="n">
        <f aca="false">$A278^AK$33</f>
        <v>-8.29350946748364E-007</v>
      </c>
      <c r="AL278" s="1" t="n">
        <f aca="false">$A278^AL$33</f>
        <v>2.32218265089572E-007</v>
      </c>
      <c r="AM278" s="1" t="n">
        <f aca="false">$A278^AM$33</f>
        <v>-6.50211142250885E-008</v>
      </c>
      <c r="AN278" s="1" t="n">
        <f aca="false">$A278^AN$33</f>
        <v>1.82059119830271E-008</v>
      </c>
      <c r="AO278" s="1" t="n">
        <f aca="false">$A278^AO$33</f>
        <v>-5.09765535524825E-009</v>
      </c>
      <c r="AP278" s="1" t="n">
        <f aca="false">$A278^AP$33</f>
        <v>1.42734349946969E-009</v>
      </c>
      <c r="AQ278" s="1" t="n">
        <f aca="false">$A278^AQ$33</f>
        <v>-3.99656179851566E-010</v>
      </c>
      <c r="AR278" s="1" t="n">
        <f aca="false">$A278^AR$33</f>
        <v>1.11903730358453E-010</v>
      </c>
      <c r="AS278" s="1" t="n">
        <f aca="false">$A278^AS$33</f>
        <v>-3.13330445003709E-011</v>
      </c>
      <c r="AT278" s="1" t="n">
        <f aca="false">$A278^AT$33</f>
        <v>8.77325246010497E-012</v>
      </c>
    </row>
    <row r="279" customFormat="false" ht="12.8" hidden="false" customHeight="false" outlineLevel="0" collapsed="false">
      <c r="A279" s="1" t="n">
        <f aca="false">A278+0.04</f>
        <v>-0.240000000000036</v>
      </c>
      <c r="B279" s="1" t="n">
        <f aca="false">EXP(A279)</f>
        <v>0.786627861066525</v>
      </c>
      <c r="C279" s="1" t="n">
        <f aca="false">SUMPRODUCT($C$32:C$32,$Z279:Z279)</f>
        <v>1</v>
      </c>
      <c r="D279" s="1" t="n">
        <f aca="false">SUMPRODUCT($C$32:D$32,$Z279:AA279)</f>
        <v>0.759999999999964</v>
      </c>
      <c r="E279" s="1" t="n">
        <f aca="false">SUMPRODUCT($C$32:E$32,$Z279:AB279)</f>
        <v>0.788799999999973</v>
      </c>
      <c r="F279" s="1" t="n">
        <f aca="false">SUMPRODUCT($C$32:F$32,$Z279:AC279)</f>
        <v>0.786495999999972</v>
      </c>
      <c r="G279" s="1" t="n">
        <f aca="false">SUMPRODUCT($C$32:G$32,$Z279:AD279)</f>
        <v>0.786634239999972</v>
      </c>
      <c r="H279" s="1" t="n">
        <f aca="false">SUMPRODUCT($C$32:H$32,$Z279:AE279)</f>
        <v>0.786627604479972</v>
      </c>
      <c r="I279" s="1" t="n">
        <f aca="false">SUMPRODUCT($C$32:I$32,$Z279:AF279)</f>
        <v>0.786627869900772</v>
      </c>
      <c r="J279" s="1" t="n">
        <f aca="false">SUMPRODUCT($C$32:J$32,$Z279:AG279)</f>
        <v>0.78662786080063</v>
      </c>
      <c r="K279" s="1" t="n">
        <f aca="false">SUMPRODUCT($C$32:K$32,$Z279:AH279)</f>
        <v>0.786627861073634</v>
      </c>
      <c r="L279" s="1" t="n">
        <f aca="false">SUMPRODUCT($C$32:L$32,$Z279:AI279)</f>
        <v>0.786627861066354</v>
      </c>
      <c r="M279" s="1" t="n">
        <f aca="false">SUMPRODUCT($C$32:M$32,$Z279:AJ279)</f>
        <v>0.786627861066529</v>
      </c>
      <c r="N279" s="1" t="n">
        <f aca="false">SUMPRODUCT($C$32:N$32,$Z279:AK279)</f>
        <v>0.786627861066525</v>
      </c>
      <c r="O279" s="1" t="n">
        <f aca="false">SUMPRODUCT($C$32:O$32,$Z279:AL279)</f>
        <v>0.786627861066525</v>
      </c>
      <c r="P279" s="1" t="n">
        <f aca="false">SUMPRODUCT($C$32:P$32,$Z279:AM279)</f>
        <v>0.786627861066525</v>
      </c>
      <c r="Q279" s="1" t="n">
        <f aca="false">SUMPRODUCT($C$32:Q$32,$Z279:AN279)</f>
        <v>0.786627861066525</v>
      </c>
      <c r="R279" s="1" t="n">
        <f aca="false">SUMPRODUCT($C$32:R$32,$Z279:AO279)</f>
        <v>0.786627861066525</v>
      </c>
      <c r="S279" s="1" t="n">
        <f aca="false">SUMPRODUCT($C$32:S$32,$Z279:AP279)</f>
        <v>0.786627861066525</v>
      </c>
      <c r="T279" s="1" t="n">
        <f aca="false">SUMPRODUCT($C$32:T$32,$Z279:AQ279)</f>
        <v>0.786627861066525</v>
      </c>
      <c r="U279" s="1" t="n">
        <f aca="false">SUMPRODUCT($C$32:U$32,$Z279:AR279)</f>
        <v>0.786627861066525</v>
      </c>
      <c r="V279" s="1" t="n">
        <f aca="false">SUMPRODUCT($C$32:V$32,$Z279:AS279)</f>
        <v>0.786627861066525</v>
      </c>
      <c r="W279" s="1" t="n">
        <f aca="false">SUMPRODUCT($C$32:W$32,$Z279:AT279)</f>
        <v>0.786627861066525</v>
      </c>
      <c r="Z279" s="1" t="n">
        <f aca="false">$A279^Z$33</f>
        <v>1</v>
      </c>
      <c r="AA279" s="1" t="n">
        <f aca="false">$A279^AA$33</f>
        <v>-0.240000000000036</v>
      </c>
      <c r="AB279" s="1" t="n">
        <f aca="false">$A279^AB$33</f>
        <v>0.0576000000000173</v>
      </c>
      <c r="AC279" s="1" t="n">
        <f aca="false">$A279^AC$33</f>
        <v>-0.0138240000000062</v>
      </c>
      <c r="AD279" s="1" t="n">
        <f aca="false">$A279^AD$33</f>
        <v>0.003317760000002</v>
      </c>
      <c r="AE279" s="1" t="n">
        <f aca="false">$A279^AE$33</f>
        <v>-0.000796262400000599</v>
      </c>
      <c r="AF279" s="1" t="n">
        <f aca="false">$A279^AF$33</f>
        <v>0.000191102976000173</v>
      </c>
      <c r="AG279" s="1" t="n">
        <f aca="false">$A279^AG$33</f>
        <v>-4.58647142400483E-005</v>
      </c>
      <c r="AH279" s="1" t="n">
        <f aca="false">$A279^AH$33</f>
        <v>1.10075314176132E-005</v>
      </c>
      <c r="AI279" s="1" t="n">
        <f aca="false">$A279^AI$33</f>
        <v>-2.64180754022758E-006</v>
      </c>
      <c r="AJ279" s="1" t="n">
        <f aca="false">$A279^AJ$33</f>
        <v>6.34033809654714E-007</v>
      </c>
      <c r="AK279" s="1" t="n">
        <f aca="false">$A279^AK$33</f>
        <v>-1.52168114317154E-007</v>
      </c>
      <c r="AL279" s="1" t="n">
        <f aca="false">$A279^AL$33</f>
        <v>3.65203474361225E-008</v>
      </c>
      <c r="AM279" s="1" t="n">
        <f aca="false">$A279^AM$33</f>
        <v>-8.76488338467072E-009</v>
      </c>
      <c r="AN279" s="1" t="n">
        <f aca="false">$A279^AN$33</f>
        <v>2.10357201232129E-009</v>
      </c>
      <c r="AO279" s="1" t="n">
        <f aca="false">$A279^AO$33</f>
        <v>-5.04857282957185E-010</v>
      </c>
      <c r="AP279" s="1" t="n">
        <f aca="false">$A279^AP$33</f>
        <v>1.21165747909743E-010</v>
      </c>
      <c r="AQ279" s="1" t="n">
        <f aca="false">$A279^AQ$33</f>
        <v>-2.90797794983426E-011</v>
      </c>
      <c r="AR279" s="1" t="n">
        <f aca="false">$A279^AR$33</f>
        <v>6.97914707960328E-012</v>
      </c>
      <c r="AS279" s="1" t="n">
        <f aca="false">$A279^AS$33</f>
        <v>-1.67499529910504E-012</v>
      </c>
      <c r="AT279" s="1" t="n">
        <f aca="false">$A279^AT$33</f>
        <v>4.0199887178527E-013</v>
      </c>
    </row>
    <row r="280" customFormat="false" ht="12.8" hidden="false" customHeight="false" outlineLevel="0" collapsed="false">
      <c r="A280" s="1" t="n">
        <f aca="false">A279+0.04</f>
        <v>-0.200000000000036</v>
      </c>
      <c r="B280" s="1" t="n">
        <f aca="false">EXP(A280)</f>
        <v>0.818730753077952</v>
      </c>
      <c r="C280" s="1" t="n">
        <f aca="false">SUMPRODUCT($C$32:C$32,$Z280:Z280)</f>
        <v>1</v>
      </c>
      <c r="D280" s="1" t="n">
        <f aca="false">SUMPRODUCT($C$32:D$32,$Z280:AA280)</f>
        <v>0.799999999999964</v>
      </c>
      <c r="E280" s="1" t="n">
        <f aca="false">SUMPRODUCT($C$32:E$32,$Z280:AB280)</f>
        <v>0.819999999999971</v>
      </c>
      <c r="F280" s="1" t="n">
        <f aca="false">SUMPRODUCT($C$32:F$32,$Z280:AC280)</f>
        <v>0.818666666666637</v>
      </c>
      <c r="G280" s="1" t="n">
        <f aca="false">SUMPRODUCT($C$32:G$32,$Z280:AD280)</f>
        <v>0.818733333333304</v>
      </c>
      <c r="H280" s="1" t="n">
        <f aca="false">SUMPRODUCT($C$32:H$32,$Z280:AE280)</f>
        <v>0.818730666666637</v>
      </c>
      <c r="I280" s="1" t="n">
        <f aca="false">SUMPRODUCT($C$32:I$32,$Z280:AF280)</f>
        <v>0.818730755555526</v>
      </c>
      <c r="J280" s="1" t="n">
        <f aca="false">SUMPRODUCT($C$32:J$32,$Z280:AG280)</f>
        <v>0.818730753015843</v>
      </c>
      <c r="K280" s="1" t="n">
        <f aca="false">SUMPRODUCT($C$32:K$32,$Z280:AH280)</f>
        <v>0.818730753079336</v>
      </c>
      <c r="L280" s="1" t="n">
        <f aca="false">SUMPRODUCT($C$32:L$32,$Z280:AI280)</f>
        <v>0.818730753077925</v>
      </c>
      <c r="M280" s="1" t="n">
        <f aca="false">SUMPRODUCT($C$32:M$32,$Z280:AJ280)</f>
        <v>0.818730753077953</v>
      </c>
      <c r="N280" s="1" t="n">
        <f aca="false">SUMPRODUCT($C$32:N$32,$Z280:AK280)</f>
        <v>0.818730753077952</v>
      </c>
      <c r="O280" s="1" t="n">
        <f aca="false">SUMPRODUCT($C$32:O$32,$Z280:AL280)</f>
        <v>0.818730753077952</v>
      </c>
      <c r="P280" s="1" t="n">
        <f aca="false">SUMPRODUCT($C$32:P$32,$Z280:AM280)</f>
        <v>0.818730753077952</v>
      </c>
      <c r="Q280" s="1" t="n">
        <f aca="false">SUMPRODUCT($C$32:Q$32,$Z280:AN280)</f>
        <v>0.818730753077952</v>
      </c>
      <c r="R280" s="1" t="n">
        <f aca="false">SUMPRODUCT($C$32:R$32,$Z280:AO280)</f>
        <v>0.818730753077952</v>
      </c>
      <c r="S280" s="1" t="n">
        <f aca="false">SUMPRODUCT($C$32:S$32,$Z280:AP280)</f>
        <v>0.818730753077952</v>
      </c>
      <c r="T280" s="1" t="n">
        <f aca="false">SUMPRODUCT($C$32:T$32,$Z280:AQ280)</f>
        <v>0.818730753077952</v>
      </c>
      <c r="U280" s="1" t="n">
        <f aca="false">SUMPRODUCT($C$32:U$32,$Z280:AR280)</f>
        <v>0.818730753077952</v>
      </c>
      <c r="V280" s="1" t="n">
        <f aca="false">SUMPRODUCT($C$32:V$32,$Z280:AS280)</f>
        <v>0.818730753077952</v>
      </c>
      <c r="W280" s="1" t="n">
        <f aca="false">SUMPRODUCT($C$32:W$32,$Z280:AT280)</f>
        <v>0.818730753077952</v>
      </c>
      <c r="Z280" s="1" t="n">
        <f aca="false">$A280^Z$33</f>
        <v>1</v>
      </c>
      <c r="AA280" s="1" t="n">
        <f aca="false">$A280^AA$33</f>
        <v>-0.200000000000036</v>
      </c>
      <c r="AB280" s="1" t="n">
        <f aca="false">$A280^AB$33</f>
        <v>0.0400000000000144</v>
      </c>
      <c r="AC280" s="1" t="n">
        <f aca="false">$A280^AC$33</f>
        <v>-0.00800000000000433</v>
      </c>
      <c r="AD280" s="1" t="n">
        <f aca="false">$A280^AD$33</f>
        <v>0.00160000000000116</v>
      </c>
      <c r="AE280" s="1" t="n">
        <f aca="false">$A280^AE$33</f>
        <v>-0.000320000000000289</v>
      </c>
      <c r="AF280" s="1" t="n">
        <f aca="false">$A280^AF$33</f>
        <v>6.40000000000693E-005</v>
      </c>
      <c r="AG280" s="1" t="n">
        <f aca="false">$A280^AG$33</f>
        <v>-1.28000000000162E-005</v>
      </c>
      <c r="AH280" s="1" t="n">
        <f aca="false">$A280^AH$33</f>
        <v>2.5600000000037E-006</v>
      </c>
      <c r="AI280" s="1" t="n">
        <f aca="false">$A280^AI$33</f>
        <v>-5.12000000000832E-007</v>
      </c>
      <c r="AJ280" s="1" t="n">
        <f aca="false">$A280^AJ$33</f>
        <v>1.02400000000185E-007</v>
      </c>
      <c r="AK280" s="1" t="n">
        <f aca="false">$A280^AK$33</f>
        <v>-2.04800000000407E-008</v>
      </c>
      <c r="AL280" s="1" t="n">
        <f aca="false">$A280^AL$33</f>
        <v>4.09600000000887E-009</v>
      </c>
      <c r="AM280" s="1" t="n">
        <f aca="false">$A280^AM$33</f>
        <v>-8.19200000001922E-010</v>
      </c>
      <c r="AN280" s="1" t="n">
        <f aca="false">$A280^AN$33</f>
        <v>1.63840000000414E-010</v>
      </c>
      <c r="AO280" s="1" t="n">
        <f aca="false">$A280^AO$33</f>
        <v>-3.27680000000887E-011</v>
      </c>
      <c r="AP280" s="1" t="n">
        <f aca="false">$A280^AP$33</f>
        <v>6.55360000001892E-012</v>
      </c>
      <c r="AQ280" s="1" t="n">
        <f aca="false">$A280^AQ$33</f>
        <v>-1.31072000000402E-012</v>
      </c>
      <c r="AR280" s="1" t="n">
        <f aca="false">$A280^AR$33</f>
        <v>2.62144000000852E-013</v>
      </c>
      <c r="AS280" s="1" t="n">
        <f aca="false">$A280^AS$33</f>
        <v>-5.24288000001798E-014</v>
      </c>
      <c r="AT280" s="1" t="n">
        <f aca="false">$A280^AT$33</f>
        <v>1.04857600000378E-014</v>
      </c>
    </row>
    <row r="281" customFormat="false" ht="12.8" hidden="false" customHeight="false" outlineLevel="0" collapsed="false">
      <c r="A281" s="1" t="n">
        <f aca="false">A280+0.04</f>
        <v>-0.160000000000036</v>
      </c>
      <c r="B281" s="1" t="n">
        <f aca="false">EXP(A281)</f>
        <v>0.852143788966181</v>
      </c>
      <c r="C281" s="1" t="n">
        <f aca="false">SUMPRODUCT($C$32:C$32,$Z281:Z281)</f>
        <v>1</v>
      </c>
      <c r="D281" s="1" t="n">
        <f aca="false">SUMPRODUCT($C$32:D$32,$Z281:AA281)</f>
        <v>0.839999999999964</v>
      </c>
      <c r="E281" s="1" t="n">
        <f aca="false">SUMPRODUCT($C$32:E$32,$Z281:AB281)</f>
        <v>0.85279999999997</v>
      </c>
      <c r="F281" s="1" t="n">
        <f aca="false">SUMPRODUCT($C$32:F$32,$Z281:AC281)</f>
        <v>0.852117333333303</v>
      </c>
      <c r="G281" s="1" t="n">
        <f aca="false">SUMPRODUCT($C$32:G$32,$Z281:AD281)</f>
        <v>0.852144639999969</v>
      </c>
      <c r="H281" s="1" t="n">
        <f aca="false">SUMPRODUCT($C$32:H$32,$Z281:AE281)</f>
        <v>0.852143766186636</v>
      </c>
      <c r="I281" s="1" t="n">
        <f aca="false">SUMPRODUCT($C$32:I$32,$Z281:AF281)</f>
        <v>0.852143789488325</v>
      </c>
      <c r="J281" s="1" t="n">
        <f aca="false">SUMPRODUCT($C$32:J$32,$Z281:AG281)</f>
        <v>0.852143788955715</v>
      </c>
      <c r="K281" s="1" t="n">
        <f aca="false">SUMPRODUCT($C$32:K$32,$Z281:AH281)</f>
        <v>0.852143788966367</v>
      </c>
      <c r="L281" s="1" t="n">
        <f aca="false">SUMPRODUCT($C$32:L$32,$Z281:AI281)</f>
        <v>0.852143788966178</v>
      </c>
      <c r="M281" s="1" t="n">
        <f aca="false">SUMPRODUCT($C$32:M$32,$Z281:AJ281)</f>
        <v>0.852143788966181</v>
      </c>
      <c r="N281" s="1" t="n">
        <f aca="false">SUMPRODUCT($C$32:N$32,$Z281:AK281)</f>
        <v>0.852143788966181</v>
      </c>
      <c r="O281" s="1" t="n">
        <f aca="false">SUMPRODUCT($C$32:O$32,$Z281:AL281)</f>
        <v>0.852143788966181</v>
      </c>
      <c r="P281" s="1" t="n">
        <f aca="false">SUMPRODUCT($C$32:P$32,$Z281:AM281)</f>
        <v>0.852143788966181</v>
      </c>
      <c r="Q281" s="1" t="n">
        <f aca="false">SUMPRODUCT($C$32:Q$32,$Z281:AN281)</f>
        <v>0.852143788966181</v>
      </c>
      <c r="R281" s="1" t="n">
        <f aca="false">SUMPRODUCT($C$32:R$32,$Z281:AO281)</f>
        <v>0.852143788966181</v>
      </c>
      <c r="S281" s="1" t="n">
        <f aca="false">SUMPRODUCT($C$32:S$32,$Z281:AP281)</f>
        <v>0.852143788966181</v>
      </c>
      <c r="T281" s="1" t="n">
        <f aca="false">SUMPRODUCT($C$32:T$32,$Z281:AQ281)</f>
        <v>0.852143788966181</v>
      </c>
      <c r="U281" s="1" t="n">
        <f aca="false">SUMPRODUCT($C$32:U$32,$Z281:AR281)</f>
        <v>0.852143788966181</v>
      </c>
      <c r="V281" s="1" t="n">
        <f aca="false">SUMPRODUCT($C$32:V$32,$Z281:AS281)</f>
        <v>0.852143788966181</v>
      </c>
      <c r="W281" s="1" t="n">
        <f aca="false">SUMPRODUCT($C$32:W$32,$Z281:AT281)</f>
        <v>0.852143788966181</v>
      </c>
      <c r="Z281" s="1" t="n">
        <f aca="false">$A281^Z$33</f>
        <v>1</v>
      </c>
      <c r="AA281" s="1" t="n">
        <f aca="false">$A281^AA$33</f>
        <v>-0.160000000000036</v>
      </c>
      <c r="AB281" s="1" t="n">
        <f aca="false">$A281^AB$33</f>
        <v>0.0256000000000115</v>
      </c>
      <c r="AC281" s="1" t="n">
        <f aca="false">$A281^AC$33</f>
        <v>-0.00409600000000277</v>
      </c>
      <c r="AD281" s="1" t="n">
        <f aca="false">$A281^AD$33</f>
        <v>0.000655360000000591</v>
      </c>
      <c r="AE281" s="1" t="n">
        <f aca="false">$A281^AE$33</f>
        <v>-0.000104857600000118</v>
      </c>
      <c r="AF281" s="1" t="n">
        <f aca="false">$A281^AF$33</f>
        <v>1.67772160000227E-005</v>
      </c>
      <c r="AG281" s="1" t="n">
        <f aca="false">$A281^AG$33</f>
        <v>-2.68435456000424E-006</v>
      </c>
      <c r="AH281" s="1" t="n">
        <f aca="false">$A281^AH$33</f>
        <v>4.29496729600775E-007</v>
      </c>
      <c r="AI281" s="1" t="n">
        <f aca="false">$A281^AI$33</f>
        <v>-6.87194767361395E-008</v>
      </c>
      <c r="AJ281" s="1" t="n">
        <f aca="false">$A281^AJ$33</f>
        <v>1.09951162777848E-008</v>
      </c>
      <c r="AK281" s="1" t="n">
        <f aca="false">$A281^AK$33</f>
        <v>-1.75921860444596E-009</v>
      </c>
      <c r="AL281" s="1" t="n">
        <f aca="false">$A281^AL$33</f>
        <v>2.81474976711418E-010</v>
      </c>
      <c r="AM281" s="1" t="n">
        <f aca="false">$A281^AM$33</f>
        <v>-4.5035996273837E-011</v>
      </c>
      <c r="AN281" s="1" t="n">
        <f aca="false">$A281^AN$33</f>
        <v>7.20575940381555E-012</v>
      </c>
      <c r="AO281" s="1" t="n">
        <f aca="false">$A281^AO$33</f>
        <v>-1.15292150461075E-012</v>
      </c>
      <c r="AP281" s="1" t="n">
        <f aca="false">$A281^AP$33</f>
        <v>1.84467440737761E-013</v>
      </c>
      <c r="AQ281" s="1" t="n">
        <f aca="false">$A281^AQ$33</f>
        <v>-2.95147905180485E-014</v>
      </c>
      <c r="AR281" s="1" t="n">
        <f aca="false">$A281^AR$33</f>
        <v>4.72236648288882E-015</v>
      </c>
      <c r="AS281" s="1" t="n">
        <f aca="false">$A281^AS$33</f>
        <v>-7.55578637262381E-016</v>
      </c>
      <c r="AT281" s="1" t="n">
        <f aca="false">$A281^AT$33</f>
        <v>1.20892581962008E-016</v>
      </c>
    </row>
    <row r="282" customFormat="false" ht="12.8" hidden="false" customHeight="false" outlineLevel="0" collapsed="false">
      <c r="A282" s="1" t="n">
        <f aca="false">A281+0.04</f>
        <v>-0.120000000000036</v>
      </c>
      <c r="B282" s="1" t="n">
        <f aca="false">EXP(A282)</f>
        <v>0.886920436717126</v>
      </c>
      <c r="C282" s="1" t="n">
        <f aca="false">SUMPRODUCT($C$32:C$32,$Z282:Z282)</f>
        <v>1</v>
      </c>
      <c r="D282" s="1" t="n">
        <f aca="false">SUMPRODUCT($C$32:D$32,$Z282:AA282)</f>
        <v>0.879999999999964</v>
      </c>
      <c r="E282" s="1" t="n">
        <f aca="false">SUMPRODUCT($C$32:E$32,$Z282:AB282)</f>
        <v>0.887199999999968</v>
      </c>
      <c r="F282" s="1" t="n">
        <f aca="false">SUMPRODUCT($C$32:F$32,$Z282:AC282)</f>
        <v>0.886911999999968</v>
      </c>
      <c r="G282" s="1" t="n">
        <f aca="false">SUMPRODUCT($C$32:G$32,$Z282:AD282)</f>
        <v>0.886920639999968</v>
      </c>
      <c r="H282" s="1" t="n">
        <f aca="false">SUMPRODUCT($C$32:H$32,$Z282:AE282)</f>
        <v>0.886920432639968</v>
      </c>
      <c r="I282" s="1" t="n">
        <f aca="false">SUMPRODUCT($C$32:I$32,$Z282:AF282)</f>
        <v>0.886920436787168</v>
      </c>
      <c r="J282" s="1" t="n">
        <f aca="false">SUMPRODUCT($C$32:J$32,$Z282:AG282)</f>
        <v>0.886920436716073</v>
      </c>
      <c r="K282" s="1" t="n">
        <f aca="false">SUMPRODUCT($C$32:K$32,$Z282:AH282)</f>
        <v>0.88692043671714</v>
      </c>
      <c r="L282" s="1" t="n">
        <f aca="false">SUMPRODUCT($C$32:L$32,$Z282:AI282)</f>
        <v>0.886920436717125</v>
      </c>
      <c r="M282" s="1" t="n">
        <f aca="false">SUMPRODUCT($C$32:M$32,$Z282:AJ282)</f>
        <v>0.886920436717126</v>
      </c>
      <c r="N282" s="1" t="n">
        <f aca="false">SUMPRODUCT($C$32:N$32,$Z282:AK282)</f>
        <v>0.886920436717126</v>
      </c>
      <c r="O282" s="1" t="n">
        <f aca="false">SUMPRODUCT($C$32:O$32,$Z282:AL282)</f>
        <v>0.886920436717126</v>
      </c>
      <c r="P282" s="1" t="n">
        <f aca="false">SUMPRODUCT($C$32:P$32,$Z282:AM282)</f>
        <v>0.886920436717126</v>
      </c>
      <c r="Q282" s="1" t="n">
        <f aca="false">SUMPRODUCT($C$32:Q$32,$Z282:AN282)</f>
        <v>0.886920436717126</v>
      </c>
      <c r="R282" s="1" t="n">
        <f aca="false">SUMPRODUCT($C$32:R$32,$Z282:AO282)</f>
        <v>0.886920436717126</v>
      </c>
      <c r="S282" s="1" t="n">
        <f aca="false">SUMPRODUCT($C$32:S$32,$Z282:AP282)</f>
        <v>0.886920436717126</v>
      </c>
      <c r="T282" s="1" t="n">
        <f aca="false">SUMPRODUCT($C$32:T$32,$Z282:AQ282)</f>
        <v>0.886920436717126</v>
      </c>
      <c r="U282" s="1" t="n">
        <f aca="false">SUMPRODUCT($C$32:U$32,$Z282:AR282)</f>
        <v>0.886920436717126</v>
      </c>
      <c r="V282" s="1" t="n">
        <f aca="false">SUMPRODUCT($C$32:V$32,$Z282:AS282)</f>
        <v>0.886920436717126</v>
      </c>
      <c r="W282" s="1" t="n">
        <f aca="false">SUMPRODUCT($C$32:W$32,$Z282:AT282)</f>
        <v>0.886920436717126</v>
      </c>
      <c r="Z282" s="1" t="n">
        <f aca="false">$A282^Z$33</f>
        <v>1</v>
      </c>
      <c r="AA282" s="1" t="n">
        <f aca="false">$A282^AA$33</f>
        <v>-0.120000000000036</v>
      </c>
      <c r="AB282" s="1" t="n">
        <f aca="false">$A282^AB$33</f>
        <v>0.0144000000000087</v>
      </c>
      <c r="AC282" s="1" t="n">
        <f aca="false">$A282^AC$33</f>
        <v>-0.00172800000000156</v>
      </c>
      <c r="AD282" s="1" t="n">
        <f aca="false">$A282^AD$33</f>
        <v>0.000207360000000249</v>
      </c>
      <c r="AE282" s="1" t="n">
        <f aca="false">$A282^AE$33</f>
        <v>-2.48832000000374E-005</v>
      </c>
      <c r="AF282" s="1" t="n">
        <f aca="false">$A282^AF$33</f>
        <v>2.98598400000539E-006</v>
      </c>
      <c r="AG282" s="1" t="n">
        <f aca="false">$A282^AG$33</f>
        <v>-3.58318080000754E-007</v>
      </c>
      <c r="AH282" s="1" t="n">
        <f aca="false">$A282^AH$33</f>
        <v>4.29981696001034E-008</v>
      </c>
      <c r="AI282" s="1" t="n">
        <f aca="false">$A282^AI$33</f>
        <v>-5.15978035201396E-009</v>
      </c>
      <c r="AJ282" s="1" t="n">
        <f aca="false">$A282^AJ$33</f>
        <v>6.19173642241862E-010</v>
      </c>
      <c r="AK282" s="1" t="n">
        <f aca="false">$A282^AK$33</f>
        <v>-7.43008370690457E-011</v>
      </c>
      <c r="AL282" s="1" t="n">
        <f aca="false">$A282^AL$33</f>
        <v>8.91610044828817E-012</v>
      </c>
      <c r="AM282" s="1" t="n">
        <f aca="false">$A282^AM$33</f>
        <v>-1.0699320537949E-012</v>
      </c>
      <c r="AN282" s="1" t="n">
        <f aca="false">$A282^AN$33</f>
        <v>1.28391846455427E-013</v>
      </c>
      <c r="AO282" s="1" t="n">
        <f aca="false">$A282^AO$33</f>
        <v>-1.54070215746559E-014</v>
      </c>
      <c r="AP282" s="1" t="n">
        <f aca="false">$A282^AP$33</f>
        <v>1.84884258895926E-015</v>
      </c>
      <c r="AQ282" s="1" t="n">
        <f aca="false">$A282^AQ$33</f>
        <v>-2.21861110675178E-016</v>
      </c>
      <c r="AR282" s="1" t="n">
        <f aca="false">$A282^AR$33</f>
        <v>2.66233332810293E-017</v>
      </c>
      <c r="AS282" s="1" t="n">
        <f aca="false">$A282^AS$33</f>
        <v>-3.19479999372448E-018</v>
      </c>
      <c r="AT282" s="1" t="n">
        <f aca="false">$A282^AT$33</f>
        <v>3.83375999247053E-019</v>
      </c>
    </row>
    <row r="283" customFormat="false" ht="12.8" hidden="false" customHeight="false" outlineLevel="0" collapsed="false">
      <c r="A283" s="1" t="n">
        <f aca="false">A282+0.04</f>
        <v>-0.0800000000000361</v>
      </c>
      <c r="B283" s="1" t="n">
        <f aca="false">EXP(A283)</f>
        <v>0.923116346386602</v>
      </c>
      <c r="C283" s="1" t="n">
        <f aca="false">SUMPRODUCT($C$32:C$32,$Z283:Z283)</f>
        <v>1</v>
      </c>
      <c r="D283" s="1" t="n">
        <f aca="false">SUMPRODUCT($C$32:D$32,$Z283:AA283)</f>
        <v>0.919999999999964</v>
      </c>
      <c r="E283" s="1" t="n">
        <f aca="false">SUMPRODUCT($C$32:E$32,$Z283:AB283)</f>
        <v>0.923199999999967</v>
      </c>
      <c r="F283" s="1" t="n">
        <f aca="false">SUMPRODUCT($C$32:F$32,$Z283:AC283)</f>
        <v>0.923114666666633</v>
      </c>
      <c r="G283" s="1" t="n">
        <f aca="false">SUMPRODUCT($C$32:G$32,$Z283:AD283)</f>
        <v>0.9231163733333</v>
      </c>
      <c r="H283" s="1" t="n">
        <f aca="false">SUMPRODUCT($C$32:H$32,$Z283:AE283)</f>
        <v>0.923116346026633</v>
      </c>
      <c r="I283" s="1" t="n">
        <f aca="false">SUMPRODUCT($C$32:I$32,$Z283:AF283)</f>
        <v>0.923116346390722</v>
      </c>
      <c r="J283" s="1" t="n">
        <f aca="false">SUMPRODUCT($C$32:J$32,$Z283:AG283)</f>
        <v>0.923116346386561</v>
      </c>
      <c r="K283" s="1" t="n">
        <f aca="false">SUMPRODUCT($C$32:K$32,$Z283:AH283)</f>
        <v>0.923116346386603</v>
      </c>
      <c r="L283" s="1" t="n">
        <f aca="false">SUMPRODUCT($C$32:L$32,$Z283:AI283)</f>
        <v>0.923116346386602</v>
      </c>
      <c r="M283" s="1" t="n">
        <f aca="false">SUMPRODUCT($C$32:M$32,$Z283:AJ283)</f>
        <v>0.923116346386602</v>
      </c>
      <c r="N283" s="1" t="n">
        <f aca="false">SUMPRODUCT($C$32:N$32,$Z283:AK283)</f>
        <v>0.923116346386602</v>
      </c>
      <c r="O283" s="1" t="n">
        <f aca="false">SUMPRODUCT($C$32:O$32,$Z283:AL283)</f>
        <v>0.923116346386602</v>
      </c>
      <c r="P283" s="1" t="n">
        <f aca="false">SUMPRODUCT($C$32:P$32,$Z283:AM283)</f>
        <v>0.923116346386602</v>
      </c>
      <c r="Q283" s="1" t="n">
        <f aca="false">SUMPRODUCT($C$32:Q$32,$Z283:AN283)</f>
        <v>0.923116346386602</v>
      </c>
      <c r="R283" s="1" t="n">
        <f aca="false">SUMPRODUCT($C$32:R$32,$Z283:AO283)</f>
        <v>0.923116346386602</v>
      </c>
      <c r="S283" s="1" t="n">
        <f aca="false">SUMPRODUCT($C$32:S$32,$Z283:AP283)</f>
        <v>0.923116346386602</v>
      </c>
      <c r="T283" s="1" t="n">
        <f aca="false">SUMPRODUCT($C$32:T$32,$Z283:AQ283)</f>
        <v>0.923116346386602</v>
      </c>
      <c r="U283" s="1" t="n">
        <f aca="false">SUMPRODUCT($C$32:U$32,$Z283:AR283)</f>
        <v>0.923116346386602</v>
      </c>
      <c r="V283" s="1" t="n">
        <f aca="false">SUMPRODUCT($C$32:V$32,$Z283:AS283)</f>
        <v>0.923116346386602</v>
      </c>
      <c r="W283" s="1" t="n">
        <f aca="false">SUMPRODUCT($C$32:W$32,$Z283:AT283)</f>
        <v>0.923116346386602</v>
      </c>
      <c r="Z283" s="1" t="n">
        <f aca="false">$A283^Z$33</f>
        <v>1</v>
      </c>
      <c r="AA283" s="1" t="n">
        <f aca="false">$A283^AA$33</f>
        <v>-0.0800000000000361</v>
      </c>
      <c r="AB283" s="1" t="n">
        <f aca="false">$A283^AB$33</f>
        <v>0.00640000000000577</v>
      </c>
      <c r="AC283" s="1" t="n">
        <f aca="false">$A283^AC$33</f>
        <v>-0.000512000000000693</v>
      </c>
      <c r="AD283" s="1" t="n">
        <f aca="false">$A283^AD$33</f>
        <v>4.09600000000739E-005</v>
      </c>
      <c r="AE283" s="1" t="n">
        <f aca="false">$A283^AE$33</f>
        <v>-3.27680000000739E-006</v>
      </c>
      <c r="AF283" s="1" t="n">
        <f aca="false">$A283^AF$33</f>
        <v>2.62144000000709E-007</v>
      </c>
      <c r="AG283" s="1" t="n">
        <f aca="false">$A283^AG$33</f>
        <v>-2.09715200000662E-008</v>
      </c>
      <c r="AH283" s="1" t="n">
        <f aca="false">$A283^AH$33</f>
        <v>1.67772160000605E-009</v>
      </c>
      <c r="AI283" s="1" t="n">
        <f aca="false">$A283^AI$33</f>
        <v>-1.34217728000545E-010</v>
      </c>
      <c r="AJ283" s="1" t="n">
        <f aca="false">$A283^AJ$33</f>
        <v>1.07374182400484E-011</v>
      </c>
      <c r="AK283" s="1" t="n">
        <f aca="false">$A283^AK$33</f>
        <v>-8.5899345920426E-013</v>
      </c>
      <c r="AL283" s="1" t="n">
        <f aca="false">$A283^AL$33</f>
        <v>6.87194767363718E-014</v>
      </c>
      <c r="AM283" s="1" t="n">
        <f aca="false">$A283^AM$33</f>
        <v>-5.49755813891222E-015</v>
      </c>
      <c r="AN283" s="1" t="n">
        <f aca="false">$A283^AN$33</f>
        <v>4.39804651113176E-016</v>
      </c>
      <c r="AO283" s="1" t="n">
        <f aca="false">$A283^AO$33</f>
        <v>-3.518437208907E-017</v>
      </c>
      <c r="AP283" s="1" t="n">
        <f aca="false">$A283^AP$33</f>
        <v>2.81474976712687E-018</v>
      </c>
      <c r="AQ283" s="1" t="n">
        <f aca="false">$A283^AQ$33</f>
        <v>-2.25179981370251E-019</v>
      </c>
      <c r="AR283" s="1" t="n">
        <f aca="false">$A283^AR$33</f>
        <v>1.80143985096282E-020</v>
      </c>
      <c r="AS283" s="1" t="n">
        <f aca="false">$A283^AS$33</f>
        <v>-1.4411518807709E-021</v>
      </c>
      <c r="AT283" s="1" t="n">
        <f aca="false">$A283^AT$33</f>
        <v>1.15292150461724E-022</v>
      </c>
    </row>
    <row r="284" customFormat="false" ht="12.8" hidden="false" customHeight="false" outlineLevel="0" collapsed="false">
      <c r="A284" s="1" t="n">
        <f aca="false">A283+0.04</f>
        <v>-0.0400000000000361</v>
      </c>
      <c r="B284" s="1" t="n">
        <f aca="false">EXP(A284)</f>
        <v>0.960789439152289</v>
      </c>
      <c r="C284" s="1" t="n">
        <f aca="false">SUMPRODUCT($C$32:C$32,$Z284:Z284)</f>
        <v>1</v>
      </c>
      <c r="D284" s="1" t="n">
        <f aca="false">SUMPRODUCT($C$32:D$32,$Z284:AA284)</f>
        <v>0.959999999999964</v>
      </c>
      <c r="E284" s="1" t="n">
        <f aca="false">SUMPRODUCT($C$32:E$32,$Z284:AB284)</f>
        <v>0.960799999999965</v>
      </c>
      <c r="F284" s="1" t="n">
        <f aca="false">SUMPRODUCT($C$32:F$32,$Z284:AC284)</f>
        <v>0.960789333333299</v>
      </c>
      <c r="G284" s="1" t="n">
        <f aca="false">SUMPRODUCT($C$32:G$32,$Z284:AD284)</f>
        <v>0.960789439999965</v>
      </c>
      <c r="H284" s="1" t="n">
        <f aca="false">SUMPRODUCT($C$32:H$32,$Z284:AE284)</f>
        <v>0.960789439146632</v>
      </c>
      <c r="I284" s="1" t="n">
        <f aca="false">SUMPRODUCT($C$32:I$32,$Z284:AF284)</f>
        <v>0.960789439152321</v>
      </c>
      <c r="J284" s="1" t="n">
        <f aca="false">SUMPRODUCT($C$32:J$32,$Z284:AG284)</f>
        <v>0.960789439152288</v>
      </c>
      <c r="K284" s="1" t="n">
        <f aca="false">SUMPRODUCT($C$32:K$32,$Z284:AH284)</f>
        <v>0.960789439152289</v>
      </c>
      <c r="L284" s="1" t="n">
        <f aca="false">SUMPRODUCT($C$32:L$32,$Z284:AI284)</f>
        <v>0.960789439152289</v>
      </c>
      <c r="M284" s="1" t="n">
        <f aca="false">SUMPRODUCT($C$32:M$32,$Z284:AJ284)</f>
        <v>0.960789439152289</v>
      </c>
      <c r="N284" s="1" t="n">
        <f aca="false">SUMPRODUCT($C$32:N$32,$Z284:AK284)</f>
        <v>0.960789439152289</v>
      </c>
      <c r="O284" s="1" t="n">
        <f aca="false">SUMPRODUCT($C$32:O$32,$Z284:AL284)</f>
        <v>0.960789439152289</v>
      </c>
      <c r="P284" s="1" t="n">
        <f aca="false">SUMPRODUCT($C$32:P$32,$Z284:AM284)</f>
        <v>0.960789439152289</v>
      </c>
      <c r="Q284" s="1" t="n">
        <f aca="false">SUMPRODUCT($C$32:Q$32,$Z284:AN284)</f>
        <v>0.960789439152289</v>
      </c>
      <c r="R284" s="1" t="n">
        <f aca="false">SUMPRODUCT($C$32:R$32,$Z284:AO284)</f>
        <v>0.960789439152289</v>
      </c>
      <c r="S284" s="1" t="n">
        <f aca="false">SUMPRODUCT($C$32:S$32,$Z284:AP284)</f>
        <v>0.960789439152289</v>
      </c>
      <c r="T284" s="1" t="n">
        <f aca="false">SUMPRODUCT($C$32:T$32,$Z284:AQ284)</f>
        <v>0.960789439152289</v>
      </c>
      <c r="U284" s="1" t="n">
        <f aca="false">SUMPRODUCT($C$32:U$32,$Z284:AR284)</f>
        <v>0.960789439152289</v>
      </c>
      <c r="V284" s="1" t="n">
        <f aca="false">SUMPRODUCT($C$32:V$32,$Z284:AS284)</f>
        <v>0.960789439152289</v>
      </c>
      <c r="W284" s="1" t="n">
        <f aca="false">SUMPRODUCT($C$32:W$32,$Z284:AT284)</f>
        <v>0.960789439152289</v>
      </c>
      <c r="Z284" s="1" t="n">
        <f aca="false">$A284^Z$33</f>
        <v>1</v>
      </c>
      <c r="AA284" s="1" t="n">
        <f aca="false">$A284^AA$33</f>
        <v>-0.0400000000000361</v>
      </c>
      <c r="AB284" s="1" t="n">
        <f aca="false">$A284^AB$33</f>
        <v>0.00160000000000289</v>
      </c>
      <c r="AC284" s="1" t="n">
        <f aca="false">$A284^AC$33</f>
        <v>-6.40000000001731E-005</v>
      </c>
      <c r="AD284" s="1" t="n">
        <f aca="false">$A284^AD$33</f>
        <v>2.56000000000923E-006</v>
      </c>
      <c r="AE284" s="1" t="n">
        <f aca="false">$A284^AE$33</f>
        <v>-1.02400000000462E-007</v>
      </c>
      <c r="AF284" s="1" t="n">
        <f aca="false">$A284^AF$33</f>
        <v>4.09600000002216E-009</v>
      </c>
      <c r="AG284" s="1" t="n">
        <f aca="false">$A284^AG$33</f>
        <v>-1.63840000001034E-010</v>
      </c>
      <c r="AH284" s="1" t="n">
        <f aca="false">$A284^AH$33</f>
        <v>6.55360000004728E-012</v>
      </c>
      <c r="AI284" s="1" t="n">
        <f aca="false">$A284^AI$33</f>
        <v>-2.62144000002127E-013</v>
      </c>
      <c r="AJ284" s="1" t="n">
        <f aca="false">$A284^AJ$33</f>
        <v>1.04857600000946E-014</v>
      </c>
      <c r="AK284" s="1" t="n">
        <f aca="false">$A284^AK$33</f>
        <v>-4.1943040000416E-016</v>
      </c>
      <c r="AL284" s="1" t="n">
        <f aca="false">$A284^AL$33</f>
        <v>1.67772160001815E-017</v>
      </c>
      <c r="AM284" s="1" t="n">
        <f aca="false">$A284^AM$33</f>
        <v>-6.71088640007867E-019</v>
      </c>
      <c r="AN284" s="1" t="n">
        <f aca="false">$A284^AN$33</f>
        <v>2.68435456003389E-020</v>
      </c>
      <c r="AO284" s="1" t="n">
        <f aca="false">$A284^AO$33</f>
        <v>-1.07374182401452E-021</v>
      </c>
      <c r="AP284" s="1" t="n">
        <f aca="false">$A284^AP$33</f>
        <v>4.29496729606197E-023</v>
      </c>
      <c r="AQ284" s="1" t="n">
        <f aca="false">$A284^AQ$33</f>
        <v>-1.71798691842634E-024</v>
      </c>
      <c r="AR284" s="1" t="n">
        <f aca="false">$A284^AR$33</f>
        <v>6.87194767371154E-026</v>
      </c>
      <c r="AS284" s="1" t="n">
        <f aca="false">$A284^AS$33</f>
        <v>-2.74877906948709E-027</v>
      </c>
      <c r="AT284" s="1" t="n">
        <f aca="false">$A284^AT$33</f>
        <v>1.09951162779583E-028</v>
      </c>
    </row>
    <row r="285" customFormat="false" ht="12.8" hidden="false" customHeight="false" outlineLevel="0" collapsed="false">
      <c r="A285" s="1" t="n">
        <f aca="false">A284+0.04</f>
        <v>-3.60683705125098E-014</v>
      </c>
      <c r="B285" s="1" t="n">
        <f aca="false">EXP(A285)</f>
        <v>0.999999999999964</v>
      </c>
      <c r="C285" s="1" t="n">
        <f aca="false">SUMPRODUCT($C$32:C$32,$Z285:Z285)</f>
        <v>1</v>
      </c>
      <c r="D285" s="1" t="n">
        <f aca="false">SUMPRODUCT($C$32:D$32,$Z285:AA285)</f>
        <v>0.999999999999964</v>
      </c>
      <c r="E285" s="1" t="n">
        <f aca="false">SUMPRODUCT($C$32:E$32,$Z285:AB285)</f>
        <v>0.999999999999964</v>
      </c>
      <c r="F285" s="1" t="n">
        <f aca="false">SUMPRODUCT($C$32:F$32,$Z285:AC285)</f>
        <v>0.999999999999964</v>
      </c>
      <c r="G285" s="1" t="n">
        <f aca="false">SUMPRODUCT($C$32:G$32,$Z285:AD285)</f>
        <v>0.999999999999964</v>
      </c>
      <c r="H285" s="1" t="n">
        <f aca="false">SUMPRODUCT($C$32:H$32,$Z285:AE285)</f>
        <v>0.999999999999964</v>
      </c>
      <c r="I285" s="1" t="n">
        <f aca="false">SUMPRODUCT($C$32:I$32,$Z285:AF285)</f>
        <v>0.999999999999964</v>
      </c>
      <c r="J285" s="1" t="n">
        <f aca="false">SUMPRODUCT($C$32:J$32,$Z285:AG285)</f>
        <v>0.999999999999964</v>
      </c>
      <c r="K285" s="1" t="n">
        <f aca="false">SUMPRODUCT($C$32:K$32,$Z285:AH285)</f>
        <v>0.999999999999964</v>
      </c>
      <c r="L285" s="1" t="n">
        <f aca="false">SUMPRODUCT($C$32:L$32,$Z285:AI285)</f>
        <v>0.999999999999964</v>
      </c>
      <c r="M285" s="1" t="n">
        <f aca="false">SUMPRODUCT($C$32:M$32,$Z285:AJ285)</f>
        <v>0.999999999999964</v>
      </c>
      <c r="N285" s="1" t="n">
        <f aca="false">SUMPRODUCT($C$32:N$32,$Z285:AK285)</f>
        <v>0.999999999999964</v>
      </c>
      <c r="O285" s="1" t="n">
        <f aca="false">SUMPRODUCT($C$32:O$32,$Z285:AL285)</f>
        <v>0.999999999999964</v>
      </c>
      <c r="P285" s="1" t="n">
        <f aca="false">SUMPRODUCT($C$32:P$32,$Z285:AM285)</f>
        <v>0.999999999999964</v>
      </c>
      <c r="Q285" s="1" t="n">
        <f aca="false">SUMPRODUCT($C$32:Q$32,$Z285:AN285)</f>
        <v>0.999999999999964</v>
      </c>
      <c r="R285" s="1" t="n">
        <f aca="false">SUMPRODUCT($C$32:R$32,$Z285:AO285)</f>
        <v>0.999999999999964</v>
      </c>
      <c r="S285" s="1" t="n">
        <f aca="false">SUMPRODUCT($C$32:S$32,$Z285:AP285)</f>
        <v>0.999999999999964</v>
      </c>
      <c r="T285" s="1" t="n">
        <f aca="false">SUMPRODUCT($C$32:T$32,$Z285:AQ285)</f>
        <v>0.999999999999964</v>
      </c>
      <c r="U285" s="1" t="n">
        <f aca="false">SUMPRODUCT($C$32:U$32,$Z285:AR285)</f>
        <v>0.999999999999964</v>
      </c>
      <c r="V285" s="1" t="n">
        <f aca="false">SUMPRODUCT($C$32:V$32,$Z285:AS285)</f>
        <v>0.999999999999964</v>
      </c>
      <c r="W285" s="1" t="n">
        <f aca="false">SUMPRODUCT($C$32:W$32,$Z285:AT285)</f>
        <v>0.999999999999964</v>
      </c>
      <c r="Z285" s="1" t="n">
        <f aca="false">$A285^Z$33</f>
        <v>1</v>
      </c>
      <c r="AA285" s="1" t="n">
        <f aca="false">$A285^AA$33</f>
        <v>-3.60683705125098E-014</v>
      </c>
      <c r="AB285" s="1" t="n">
        <f aca="false">$A285^AB$33</f>
        <v>1.30092735142768E-027</v>
      </c>
      <c r="AC285" s="1" t="n">
        <f aca="false">$A285^AC$33</f>
        <v>-4.69223297211517E-041</v>
      </c>
      <c r="AD285" s="1" t="n">
        <f aca="false">$A285^AD$33</f>
        <v>1.69241197369265E-054</v>
      </c>
      <c r="AE285" s="1" t="n">
        <f aca="false">$A285^AE$33</f>
        <v>-6.10425421269544E-068</v>
      </c>
      <c r="AF285" s="1" t="n">
        <f aca="false">$A285^AF$33</f>
        <v>2.20170502646048E-081</v>
      </c>
      <c r="AG285" s="1" t="n">
        <f aca="false">$A285^AG$33</f>
        <v>-7.94119126536317E-095</v>
      </c>
      <c r="AH285" s="1" t="n">
        <f aca="false">$A285^AH$33</f>
        <v>2.86425828869825E-108</v>
      </c>
      <c r="AI285" s="1" t="n">
        <f aca="false">$A285^AI$33</f>
        <v>-1.03309129200296E-121</v>
      </c>
      <c r="AJ285" s="1" t="n">
        <f aca="false">$A285^AJ$33</f>
        <v>3.72619194932101E-135</v>
      </c>
      <c r="AK285" s="1" t="n">
        <f aca="false">$A285^AK$33</f>
        <v>-1.34397671828841E-148</v>
      </c>
      <c r="AL285" s="1" t="n">
        <f aca="false">$A285^AL$33</f>
        <v>4.84750502354134E-162</v>
      </c>
      <c r="AM285" s="1" t="n">
        <f aca="false">$A285^AM$33</f>
        <v>-1.74841607250341E-175</v>
      </c>
      <c r="AN285" s="1" t="n">
        <f aca="false">$A285^AN$33</f>
        <v>6.30625187130803E-189</v>
      </c>
      <c r="AO285" s="1" t="n">
        <f aca="false">$A285^AO$33</f>
        <v>-2.27456229039546E-202</v>
      </c>
      <c r="AP285" s="1" t="n">
        <f aca="false">$A285^AP$33</f>
        <v>8.20397554437664E-216</v>
      </c>
      <c r="AQ285" s="1" t="n">
        <f aca="false">$A285^AQ$33</f>
        <v>-2.95904029610146E-229</v>
      </c>
      <c r="AR285" s="1" t="n">
        <f aca="false">$A285^AR$33</f>
        <v>1.06727761761234E-242</v>
      </c>
      <c r="AS285" s="1" t="n">
        <f aca="false">$A285^AS$33</f>
        <v>-3.84949645517506E-256</v>
      </c>
      <c r="AT285" s="1" t="n">
        <f aca="false">$A285^AT$33</f>
        <v>1.38845064431847E-269</v>
      </c>
    </row>
    <row r="286" customFormat="false" ht="12.8" hidden="false" customHeight="false" outlineLevel="0" collapsed="false">
      <c r="A286" s="1" t="n">
        <f aca="false">A285+0.04</f>
        <v>0.0399999999999639</v>
      </c>
      <c r="B286" s="1" t="n">
        <f aca="false">EXP(A286)</f>
        <v>1.04081077419235</v>
      </c>
      <c r="C286" s="1" t="n">
        <f aca="false">SUMPRODUCT($C$32:C$32,$Z286:Z286)</f>
        <v>1</v>
      </c>
      <c r="D286" s="1" t="n">
        <f aca="false">SUMPRODUCT($C$32:D$32,$Z286:AA286)</f>
        <v>1.03999999999996</v>
      </c>
      <c r="E286" s="1" t="n">
        <f aca="false">SUMPRODUCT($C$32:E$32,$Z286:AB286)</f>
        <v>1.04079999999996</v>
      </c>
      <c r="F286" s="1" t="n">
        <f aca="false">SUMPRODUCT($C$32:F$32,$Z286:AC286)</f>
        <v>1.04081066666663</v>
      </c>
      <c r="G286" s="1" t="n">
        <f aca="false">SUMPRODUCT($C$32:G$32,$Z286:AD286)</f>
        <v>1.0408107733333</v>
      </c>
      <c r="H286" s="1" t="n">
        <f aca="false">SUMPRODUCT($C$32:H$32,$Z286:AE286)</f>
        <v>1.04081077418663</v>
      </c>
      <c r="I286" s="1" t="n">
        <f aca="false">SUMPRODUCT($C$32:I$32,$Z286:AF286)</f>
        <v>1.04081077419232</v>
      </c>
      <c r="J286" s="1" t="n">
        <f aca="false">SUMPRODUCT($C$32:J$32,$Z286:AG286)</f>
        <v>1.04081077419235</v>
      </c>
      <c r="K286" s="1" t="n">
        <f aca="false">SUMPRODUCT($C$32:K$32,$Z286:AH286)</f>
        <v>1.04081077419235</v>
      </c>
      <c r="L286" s="1" t="n">
        <f aca="false">SUMPRODUCT($C$32:L$32,$Z286:AI286)</f>
        <v>1.04081077419235</v>
      </c>
      <c r="M286" s="1" t="n">
        <f aca="false">SUMPRODUCT($C$32:M$32,$Z286:AJ286)</f>
        <v>1.04081077419235</v>
      </c>
      <c r="N286" s="1" t="n">
        <f aca="false">SUMPRODUCT($C$32:N$32,$Z286:AK286)</f>
        <v>1.04081077419235</v>
      </c>
      <c r="O286" s="1" t="n">
        <f aca="false">SUMPRODUCT($C$32:O$32,$Z286:AL286)</f>
        <v>1.04081077419235</v>
      </c>
      <c r="P286" s="1" t="n">
        <f aca="false">SUMPRODUCT($C$32:P$32,$Z286:AM286)</f>
        <v>1.04081077419235</v>
      </c>
      <c r="Q286" s="1" t="n">
        <f aca="false">SUMPRODUCT($C$32:Q$32,$Z286:AN286)</f>
        <v>1.04081077419235</v>
      </c>
      <c r="R286" s="1" t="n">
        <f aca="false">SUMPRODUCT($C$32:R$32,$Z286:AO286)</f>
        <v>1.04081077419235</v>
      </c>
      <c r="S286" s="1" t="n">
        <f aca="false">SUMPRODUCT($C$32:S$32,$Z286:AP286)</f>
        <v>1.04081077419235</v>
      </c>
      <c r="T286" s="1" t="n">
        <f aca="false">SUMPRODUCT($C$32:T$32,$Z286:AQ286)</f>
        <v>1.04081077419235</v>
      </c>
      <c r="U286" s="1" t="n">
        <f aca="false">SUMPRODUCT($C$32:U$32,$Z286:AR286)</f>
        <v>1.04081077419235</v>
      </c>
      <c r="V286" s="1" t="n">
        <f aca="false">SUMPRODUCT($C$32:V$32,$Z286:AS286)</f>
        <v>1.04081077419235</v>
      </c>
      <c r="W286" s="1" t="n">
        <f aca="false">SUMPRODUCT($C$32:W$32,$Z286:AT286)</f>
        <v>1.04081077419235</v>
      </c>
      <c r="Z286" s="1" t="n">
        <f aca="false">$A286^Z$33</f>
        <v>1</v>
      </c>
      <c r="AA286" s="1" t="n">
        <f aca="false">$A286^AA$33</f>
        <v>0.0399999999999639</v>
      </c>
      <c r="AB286" s="1" t="n">
        <f aca="false">$A286^AB$33</f>
        <v>0.00159999999999711</v>
      </c>
      <c r="AC286" s="1" t="n">
        <f aca="false">$A286^AC$33</f>
        <v>6.39999999998269E-005</v>
      </c>
      <c r="AD286" s="1" t="n">
        <f aca="false">$A286^AD$33</f>
        <v>2.55999999999077E-006</v>
      </c>
      <c r="AE286" s="1" t="n">
        <f aca="false">$A286^AE$33</f>
        <v>1.02399999999538E-007</v>
      </c>
      <c r="AF286" s="1" t="n">
        <f aca="false">$A286^AF$33</f>
        <v>4.09599999997784E-009</v>
      </c>
      <c r="AG286" s="1" t="n">
        <f aca="false">$A286^AG$33</f>
        <v>1.63839999998966E-010</v>
      </c>
      <c r="AH286" s="1" t="n">
        <f aca="false">$A286^AH$33</f>
        <v>6.55359999995273E-012</v>
      </c>
      <c r="AI286" s="1" t="n">
        <f aca="false">$A286^AI$33</f>
        <v>2.62143999997873E-013</v>
      </c>
      <c r="AJ286" s="1" t="n">
        <f aca="false">$A286^AJ$33</f>
        <v>1.04857599999055E-014</v>
      </c>
      <c r="AK286" s="1" t="n">
        <f aca="false">$A286^AK$33</f>
        <v>4.1943039999584E-016</v>
      </c>
      <c r="AL286" s="1" t="n">
        <f aca="false">$A286^AL$33</f>
        <v>1.67772159998185E-017</v>
      </c>
      <c r="AM286" s="1" t="n">
        <f aca="false">$A286^AM$33</f>
        <v>6.71088639992134E-019</v>
      </c>
      <c r="AN286" s="1" t="n">
        <f aca="false">$A286^AN$33</f>
        <v>2.68435455996611E-020</v>
      </c>
      <c r="AO286" s="1" t="n">
        <f aca="false">$A286^AO$33</f>
        <v>1.07374182398548E-021</v>
      </c>
      <c r="AP286" s="1" t="n">
        <f aca="false">$A286^AP$33</f>
        <v>4.29496729593804E-023</v>
      </c>
      <c r="AQ286" s="1" t="n">
        <f aca="false">$A286^AQ$33</f>
        <v>1.71798691837367E-024</v>
      </c>
      <c r="AR286" s="1" t="n">
        <f aca="false">$A286^AR$33</f>
        <v>6.87194767348847E-026</v>
      </c>
      <c r="AS286" s="1" t="n">
        <f aca="false">$A286^AS$33</f>
        <v>2.74877906939291E-027</v>
      </c>
      <c r="AT286" s="1" t="n">
        <f aca="false">$A286^AT$33</f>
        <v>1.09951162775617E-028</v>
      </c>
    </row>
    <row r="287" customFormat="false" ht="12.8" hidden="false" customHeight="false" outlineLevel="0" collapsed="false">
      <c r="A287" s="1" t="n">
        <f aca="false">A286+0.04</f>
        <v>0.0799999999999639</v>
      </c>
      <c r="B287" s="1" t="n">
        <f aca="false">EXP(A287)</f>
        <v>1.08328706767492</v>
      </c>
      <c r="C287" s="1" t="n">
        <f aca="false">SUMPRODUCT($C$32:C$32,$Z287:Z287)</f>
        <v>1</v>
      </c>
      <c r="D287" s="1" t="n">
        <f aca="false">SUMPRODUCT($C$32:D$32,$Z287:AA287)</f>
        <v>1.07999999999996</v>
      </c>
      <c r="E287" s="1" t="n">
        <f aca="false">SUMPRODUCT($C$32:E$32,$Z287:AB287)</f>
        <v>1.08319999999996</v>
      </c>
      <c r="F287" s="1" t="n">
        <f aca="false">SUMPRODUCT($C$32:F$32,$Z287:AC287)</f>
        <v>1.08328533333329</v>
      </c>
      <c r="G287" s="1" t="n">
        <f aca="false">SUMPRODUCT($C$32:G$32,$Z287:AD287)</f>
        <v>1.08328703999996</v>
      </c>
      <c r="H287" s="1" t="n">
        <f aca="false">SUMPRODUCT($C$32:H$32,$Z287:AE287)</f>
        <v>1.08328706730663</v>
      </c>
      <c r="I287" s="1" t="n">
        <f aca="false">SUMPRODUCT($C$32:I$32,$Z287:AF287)</f>
        <v>1.08328706767072</v>
      </c>
      <c r="J287" s="1" t="n">
        <f aca="false">SUMPRODUCT($C$32:J$32,$Z287:AG287)</f>
        <v>1.08328706767488</v>
      </c>
      <c r="K287" s="1" t="n">
        <f aca="false">SUMPRODUCT($C$32:K$32,$Z287:AH287)</f>
        <v>1.08328706767492</v>
      </c>
      <c r="L287" s="1" t="n">
        <f aca="false">SUMPRODUCT($C$32:L$32,$Z287:AI287)</f>
        <v>1.08328706767492</v>
      </c>
      <c r="M287" s="1" t="n">
        <f aca="false">SUMPRODUCT($C$32:M$32,$Z287:AJ287)</f>
        <v>1.08328706767492</v>
      </c>
      <c r="N287" s="1" t="n">
        <f aca="false">SUMPRODUCT($C$32:N$32,$Z287:AK287)</f>
        <v>1.08328706767492</v>
      </c>
      <c r="O287" s="1" t="n">
        <f aca="false">SUMPRODUCT($C$32:O$32,$Z287:AL287)</f>
        <v>1.08328706767492</v>
      </c>
      <c r="P287" s="1" t="n">
        <f aca="false">SUMPRODUCT($C$32:P$32,$Z287:AM287)</f>
        <v>1.08328706767492</v>
      </c>
      <c r="Q287" s="1" t="n">
        <f aca="false">SUMPRODUCT($C$32:Q$32,$Z287:AN287)</f>
        <v>1.08328706767492</v>
      </c>
      <c r="R287" s="1" t="n">
        <f aca="false">SUMPRODUCT($C$32:R$32,$Z287:AO287)</f>
        <v>1.08328706767492</v>
      </c>
      <c r="S287" s="1" t="n">
        <f aca="false">SUMPRODUCT($C$32:S$32,$Z287:AP287)</f>
        <v>1.08328706767492</v>
      </c>
      <c r="T287" s="1" t="n">
        <f aca="false">SUMPRODUCT($C$32:T$32,$Z287:AQ287)</f>
        <v>1.08328706767492</v>
      </c>
      <c r="U287" s="1" t="n">
        <f aca="false">SUMPRODUCT($C$32:U$32,$Z287:AR287)</f>
        <v>1.08328706767492</v>
      </c>
      <c r="V287" s="1" t="n">
        <f aca="false">SUMPRODUCT($C$32:V$32,$Z287:AS287)</f>
        <v>1.08328706767492</v>
      </c>
      <c r="W287" s="1" t="n">
        <f aca="false">SUMPRODUCT($C$32:W$32,$Z287:AT287)</f>
        <v>1.08328706767492</v>
      </c>
      <c r="Z287" s="1" t="n">
        <f aca="false">$A287^Z$33</f>
        <v>1</v>
      </c>
      <c r="AA287" s="1" t="n">
        <f aca="false">$A287^AA$33</f>
        <v>0.0799999999999639</v>
      </c>
      <c r="AB287" s="1" t="n">
        <f aca="false">$A287^AB$33</f>
        <v>0.00639999999999423</v>
      </c>
      <c r="AC287" s="1" t="n">
        <f aca="false">$A287^AC$33</f>
        <v>0.000511999999999308</v>
      </c>
      <c r="AD287" s="1" t="n">
        <f aca="false">$A287^AD$33</f>
        <v>4.09599999999261E-005</v>
      </c>
      <c r="AE287" s="1" t="n">
        <f aca="false">$A287^AE$33</f>
        <v>3.27679999999261E-006</v>
      </c>
      <c r="AF287" s="1" t="n">
        <f aca="false">$A287^AF$33</f>
        <v>2.62143999999291E-007</v>
      </c>
      <c r="AG287" s="1" t="n">
        <f aca="false">$A287^AG$33</f>
        <v>2.09715199999338E-008</v>
      </c>
      <c r="AH287" s="1" t="n">
        <f aca="false">$A287^AH$33</f>
        <v>1.67772159999395E-009</v>
      </c>
      <c r="AI287" s="1" t="n">
        <f aca="false">$A287^AI$33</f>
        <v>1.34217727999455E-010</v>
      </c>
      <c r="AJ287" s="1" t="n">
        <f aca="false">$A287^AJ$33</f>
        <v>1.07374182399516E-011</v>
      </c>
      <c r="AK287" s="1" t="n">
        <f aca="false">$A287^AK$33</f>
        <v>8.5899345919574E-013</v>
      </c>
      <c r="AL287" s="1" t="n">
        <f aca="false">$A287^AL$33</f>
        <v>6.87194767356282E-014</v>
      </c>
      <c r="AM287" s="1" t="n">
        <f aca="false">$A287^AM$33</f>
        <v>5.49755813884778E-015</v>
      </c>
      <c r="AN287" s="1" t="n">
        <f aca="false">$A287^AN$33</f>
        <v>4.39804651107624E-016</v>
      </c>
      <c r="AO287" s="1" t="n">
        <f aca="false">$A287^AO$33</f>
        <v>3.51843720885941E-017</v>
      </c>
      <c r="AP287" s="1" t="n">
        <f aca="false">$A287^AP$33</f>
        <v>2.81474976708626E-018</v>
      </c>
      <c r="AQ287" s="1" t="n">
        <f aca="false">$A287^AQ$33</f>
        <v>2.25179981366799E-019</v>
      </c>
      <c r="AR287" s="1" t="n">
        <f aca="false">$A287^AR$33</f>
        <v>1.80143985093358E-020</v>
      </c>
      <c r="AS287" s="1" t="n">
        <f aca="false">$A287^AS$33</f>
        <v>1.44115188074621E-021</v>
      </c>
      <c r="AT287" s="1" t="n">
        <f aca="false">$A287^AT$33</f>
        <v>1.15292150459645E-022</v>
      </c>
    </row>
    <row r="288" customFormat="false" ht="12.8" hidden="false" customHeight="false" outlineLevel="0" collapsed="false">
      <c r="A288" s="1" t="n">
        <f aca="false">A287+0.04</f>
        <v>0.119999999999964</v>
      </c>
      <c r="B288" s="1" t="n">
        <f aca="false">EXP(A288)</f>
        <v>1.12749685157934</v>
      </c>
      <c r="C288" s="1" t="n">
        <f aca="false">SUMPRODUCT($C$32:C$32,$Z288:Z288)</f>
        <v>1</v>
      </c>
      <c r="D288" s="1" t="n">
        <f aca="false">SUMPRODUCT($C$32:D$32,$Z288:AA288)</f>
        <v>1.11999999999996</v>
      </c>
      <c r="E288" s="1" t="n">
        <f aca="false">SUMPRODUCT($C$32:E$32,$Z288:AB288)</f>
        <v>1.12719999999996</v>
      </c>
      <c r="F288" s="1" t="n">
        <f aca="false">SUMPRODUCT($C$32:F$32,$Z288:AC288)</f>
        <v>1.12748799999996</v>
      </c>
      <c r="G288" s="1" t="n">
        <f aca="false">SUMPRODUCT($C$32:G$32,$Z288:AD288)</f>
        <v>1.12749663999996</v>
      </c>
      <c r="H288" s="1" t="n">
        <f aca="false">SUMPRODUCT($C$32:H$32,$Z288:AE288)</f>
        <v>1.12749684735996</v>
      </c>
      <c r="I288" s="1" t="n">
        <f aca="false">SUMPRODUCT($C$32:I$32,$Z288:AF288)</f>
        <v>1.12749685150716</v>
      </c>
      <c r="J288" s="1" t="n">
        <f aca="false">SUMPRODUCT($C$32:J$32,$Z288:AG288)</f>
        <v>1.12749685157825</v>
      </c>
      <c r="K288" s="1" t="n">
        <f aca="false">SUMPRODUCT($C$32:K$32,$Z288:AH288)</f>
        <v>1.12749685157932</v>
      </c>
      <c r="L288" s="1" t="n">
        <f aca="false">SUMPRODUCT($C$32:L$32,$Z288:AI288)</f>
        <v>1.12749685157933</v>
      </c>
      <c r="M288" s="1" t="n">
        <f aca="false">SUMPRODUCT($C$32:M$32,$Z288:AJ288)</f>
        <v>1.12749685157934</v>
      </c>
      <c r="N288" s="1" t="n">
        <f aca="false">SUMPRODUCT($C$32:N$32,$Z288:AK288)</f>
        <v>1.12749685157934</v>
      </c>
      <c r="O288" s="1" t="n">
        <f aca="false">SUMPRODUCT($C$32:O$32,$Z288:AL288)</f>
        <v>1.12749685157934</v>
      </c>
      <c r="P288" s="1" t="n">
        <f aca="false">SUMPRODUCT($C$32:P$32,$Z288:AM288)</f>
        <v>1.12749685157934</v>
      </c>
      <c r="Q288" s="1" t="n">
        <f aca="false">SUMPRODUCT($C$32:Q$32,$Z288:AN288)</f>
        <v>1.12749685157934</v>
      </c>
      <c r="R288" s="1" t="n">
        <f aca="false">SUMPRODUCT($C$32:R$32,$Z288:AO288)</f>
        <v>1.12749685157934</v>
      </c>
      <c r="S288" s="1" t="n">
        <f aca="false">SUMPRODUCT($C$32:S$32,$Z288:AP288)</f>
        <v>1.12749685157934</v>
      </c>
      <c r="T288" s="1" t="n">
        <f aca="false">SUMPRODUCT($C$32:T$32,$Z288:AQ288)</f>
        <v>1.12749685157934</v>
      </c>
      <c r="U288" s="1" t="n">
        <f aca="false">SUMPRODUCT($C$32:U$32,$Z288:AR288)</f>
        <v>1.12749685157934</v>
      </c>
      <c r="V288" s="1" t="n">
        <f aca="false">SUMPRODUCT($C$32:V$32,$Z288:AS288)</f>
        <v>1.12749685157934</v>
      </c>
      <c r="W288" s="1" t="n">
        <f aca="false">SUMPRODUCT($C$32:W$32,$Z288:AT288)</f>
        <v>1.12749685157934</v>
      </c>
      <c r="Z288" s="1" t="n">
        <f aca="false">$A288^Z$33</f>
        <v>1</v>
      </c>
      <c r="AA288" s="1" t="n">
        <f aca="false">$A288^AA$33</f>
        <v>0.119999999999964</v>
      </c>
      <c r="AB288" s="1" t="n">
        <f aca="false">$A288^AB$33</f>
        <v>0.0143999999999913</v>
      </c>
      <c r="AC288" s="1" t="n">
        <f aca="false">$A288^AC$33</f>
        <v>0.00172799999999844</v>
      </c>
      <c r="AD288" s="1" t="n">
        <f aca="false">$A288^AD$33</f>
        <v>0.000207359999999751</v>
      </c>
      <c r="AE288" s="1" t="n">
        <f aca="false">$A288^AE$33</f>
        <v>2.48831999999626E-005</v>
      </c>
      <c r="AF288" s="1" t="n">
        <f aca="false">$A288^AF$33</f>
        <v>2.98598399999462E-006</v>
      </c>
      <c r="AG288" s="1" t="n">
        <f aca="false">$A288^AG$33</f>
        <v>3.58318079999246E-007</v>
      </c>
      <c r="AH288" s="1" t="n">
        <f aca="false">$A288^AH$33</f>
        <v>4.29981695998966E-008</v>
      </c>
      <c r="AI288" s="1" t="n">
        <f aca="false">$A288^AI$33</f>
        <v>5.15978035198605E-009</v>
      </c>
      <c r="AJ288" s="1" t="n">
        <f aca="false">$A288^AJ$33</f>
        <v>6.19173642238139E-010</v>
      </c>
      <c r="AK288" s="1" t="n">
        <f aca="false">$A288^AK$33</f>
        <v>7.43008370685544E-011</v>
      </c>
      <c r="AL288" s="1" t="n">
        <f aca="false">$A288^AL$33</f>
        <v>8.91610044822385E-012</v>
      </c>
      <c r="AM288" s="1" t="n">
        <f aca="false">$A288^AM$33</f>
        <v>1.06993205378654E-012</v>
      </c>
      <c r="AN288" s="1" t="n">
        <f aca="false">$A288^AN$33</f>
        <v>1.28391846454346E-013</v>
      </c>
      <c r="AO288" s="1" t="n">
        <f aca="false">$A288^AO$33</f>
        <v>1.54070215745169E-014</v>
      </c>
      <c r="AP288" s="1" t="n">
        <f aca="false">$A288^AP$33</f>
        <v>1.84884258894148E-015</v>
      </c>
      <c r="AQ288" s="1" t="n">
        <f aca="false">$A288^AQ$33</f>
        <v>2.2186111067291E-016</v>
      </c>
      <c r="AR288" s="1" t="n">
        <f aca="false">$A288^AR$33</f>
        <v>2.66233332807412E-017</v>
      </c>
      <c r="AS288" s="1" t="n">
        <f aca="false">$A288^AS$33</f>
        <v>3.19479999368799E-018</v>
      </c>
      <c r="AT288" s="1" t="n">
        <f aca="false">$A288^AT$33</f>
        <v>3.83375999242444E-019</v>
      </c>
    </row>
    <row r="289" customFormat="false" ht="12.8" hidden="false" customHeight="false" outlineLevel="0" collapsed="false">
      <c r="A289" s="1" t="n">
        <f aca="false">A288+0.04</f>
        <v>0.159999999999964</v>
      </c>
      <c r="B289" s="1" t="n">
        <f aca="false">EXP(A289)</f>
        <v>1.17351087099177</v>
      </c>
      <c r="C289" s="1" t="n">
        <f aca="false">SUMPRODUCT($C$32:C$32,$Z289:Z289)</f>
        <v>1</v>
      </c>
      <c r="D289" s="1" t="n">
        <f aca="false">SUMPRODUCT($C$32:D$32,$Z289:AA289)</f>
        <v>1.15999999999996</v>
      </c>
      <c r="E289" s="1" t="n">
        <f aca="false">SUMPRODUCT($C$32:E$32,$Z289:AB289)</f>
        <v>1.17279999999996</v>
      </c>
      <c r="F289" s="1" t="n">
        <f aca="false">SUMPRODUCT($C$32:F$32,$Z289:AC289)</f>
        <v>1.17348266666662</v>
      </c>
      <c r="G289" s="1" t="n">
        <f aca="false">SUMPRODUCT($C$32:G$32,$Z289:AD289)</f>
        <v>1.17350997333329</v>
      </c>
      <c r="H289" s="1" t="n">
        <f aca="false">SUMPRODUCT($C$32:H$32,$Z289:AE289)</f>
        <v>1.17351084714662</v>
      </c>
      <c r="I289" s="1" t="n">
        <f aca="false">SUMPRODUCT($C$32:I$32,$Z289:AF289)</f>
        <v>1.17351087044831</v>
      </c>
      <c r="J289" s="1" t="n">
        <f aca="false">SUMPRODUCT($C$32:J$32,$Z289:AG289)</f>
        <v>1.17351087098092</v>
      </c>
      <c r="K289" s="1" t="n">
        <f aca="false">SUMPRODUCT($C$32:K$32,$Z289:AH289)</f>
        <v>1.17351087099158</v>
      </c>
      <c r="L289" s="1" t="n">
        <f aca="false">SUMPRODUCT($C$32:L$32,$Z289:AI289)</f>
        <v>1.17351087099176</v>
      </c>
      <c r="M289" s="1" t="n">
        <f aca="false">SUMPRODUCT($C$32:M$32,$Z289:AJ289)</f>
        <v>1.17351087099177</v>
      </c>
      <c r="N289" s="1" t="n">
        <f aca="false">SUMPRODUCT($C$32:N$32,$Z289:AK289)</f>
        <v>1.17351087099177</v>
      </c>
      <c r="O289" s="1" t="n">
        <f aca="false">SUMPRODUCT($C$32:O$32,$Z289:AL289)</f>
        <v>1.17351087099177</v>
      </c>
      <c r="P289" s="1" t="n">
        <f aca="false">SUMPRODUCT($C$32:P$32,$Z289:AM289)</f>
        <v>1.17351087099177</v>
      </c>
      <c r="Q289" s="1" t="n">
        <f aca="false">SUMPRODUCT($C$32:Q$32,$Z289:AN289)</f>
        <v>1.17351087099177</v>
      </c>
      <c r="R289" s="1" t="n">
        <f aca="false">SUMPRODUCT($C$32:R$32,$Z289:AO289)</f>
        <v>1.17351087099177</v>
      </c>
      <c r="S289" s="1" t="n">
        <f aca="false">SUMPRODUCT($C$32:S$32,$Z289:AP289)</f>
        <v>1.17351087099177</v>
      </c>
      <c r="T289" s="1" t="n">
        <f aca="false">SUMPRODUCT($C$32:T$32,$Z289:AQ289)</f>
        <v>1.17351087099177</v>
      </c>
      <c r="U289" s="1" t="n">
        <f aca="false">SUMPRODUCT($C$32:U$32,$Z289:AR289)</f>
        <v>1.17351087099177</v>
      </c>
      <c r="V289" s="1" t="n">
        <f aca="false">SUMPRODUCT($C$32:V$32,$Z289:AS289)</f>
        <v>1.17351087099177</v>
      </c>
      <c r="W289" s="1" t="n">
        <f aca="false">SUMPRODUCT($C$32:W$32,$Z289:AT289)</f>
        <v>1.17351087099177</v>
      </c>
      <c r="Z289" s="1" t="n">
        <f aca="false">$A289^Z$33</f>
        <v>1</v>
      </c>
      <c r="AA289" s="1" t="n">
        <f aca="false">$A289^AA$33</f>
        <v>0.159999999999964</v>
      </c>
      <c r="AB289" s="1" t="n">
        <f aca="false">$A289^AB$33</f>
        <v>0.0255999999999885</v>
      </c>
      <c r="AC289" s="1" t="n">
        <f aca="false">$A289^AC$33</f>
        <v>0.00409599999999723</v>
      </c>
      <c r="AD289" s="1" t="n">
        <f aca="false">$A289^AD$33</f>
        <v>0.000655359999999409</v>
      </c>
      <c r="AE289" s="1" t="n">
        <f aca="false">$A289^AE$33</f>
        <v>0.000104857599999882</v>
      </c>
      <c r="AF289" s="1" t="n">
        <f aca="false">$A289^AF$33</f>
        <v>1.67772159999773E-005</v>
      </c>
      <c r="AG289" s="1" t="n">
        <f aca="false">$A289^AG$33</f>
        <v>2.68435455999577E-006</v>
      </c>
      <c r="AH289" s="1" t="n">
        <f aca="false">$A289^AH$33</f>
        <v>4.29496729599226E-007</v>
      </c>
      <c r="AI289" s="1" t="n">
        <f aca="false">$A289^AI$33</f>
        <v>6.87194767358606E-008</v>
      </c>
      <c r="AJ289" s="1" t="n">
        <f aca="false">$A289^AJ$33</f>
        <v>1.09951162777352E-008</v>
      </c>
      <c r="AK289" s="1" t="n">
        <f aca="false">$A289^AK$33</f>
        <v>1.75921860443724E-009</v>
      </c>
      <c r="AL289" s="1" t="n">
        <f aca="false">$A289^AL$33</f>
        <v>2.81474976709895E-010</v>
      </c>
      <c r="AM289" s="1" t="n">
        <f aca="false">$A289^AM$33</f>
        <v>4.5035996273573E-011</v>
      </c>
      <c r="AN289" s="1" t="n">
        <f aca="false">$A289^AN$33</f>
        <v>7.20575940377006E-012</v>
      </c>
      <c r="AO289" s="1" t="n">
        <f aca="false">$A289^AO$33</f>
        <v>1.15292150460295E-012</v>
      </c>
      <c r="AP289" s="1" t="n">
        <f aca="false">$A289^AP$33</f>
        <v>1.8446744073643E-013</v>
      </c>
      <c r="AQ289" s="1" t="n">
        <f aca="false">$A289^AQ$33</f>
        <v>2.95147905178222E-014</v>
      </c>
      <c r="AR289" s="1" t="n">
        <f aca="false">$A289^AR$33</f>
        <v>4.72236648285049E-015</v>
      </c>
      <c r="AS289" s="1" t="n">
        <f aca="false">$A289^AS$33</f>
        <v>7.55578637255909E-016</v>
      </c>
      <c r="AT289" s="1" t="n">
        <f aca="false">$A289^AT$33</f>
        <v>1.20892581960918E-016</v>
      </c>
    </row>
    <row r="290" customFormat="false" ht="12.8" hidden="false" customHeight="false" outlineLevel="0" collapsed="false">
      <c r="A290" s="1" t="n">
        <f aca="false">A289+0.04</f>
        <v>0.199999999999964</v>
      </c>
      <c r="B290" s="1" t="n">
        <f aca="false">EXP(A290)</f>
        <v>1.22140275816013</v>
      </c>
      <c r="C290" s="1" t="n">
        <f aca="false">SUMPRODUCT($C$32:C$32,$Z290:Z290)</f>
        <v>1</v>
      </c>
      <c r="D290" s="1" t="n">
        <f aca="false">SUMPRODUCT($C$32:D$32,$Z290:AA290)</f>
        <v>1.19999999999996</v>
      </c>
      <c r="E290" s="1" t="n">
        <f aca="false">SUMPRODUCT($C$32:E$32,$Z290:AB290)</f>
        <v>1.21999999999996</v>
      </c>
      <c r="F290" s="1" t="n">
        <f aca="false">SUMPRODUCT($C$32:F$32,$Z290:AC290)</f>
        <v>1.22133333333329</v>
      </c>
      <c r="G290" s="1" t="n">
        <f aca="false">SUMPRODUCT($C$32:G$32,$Z290:AD290)</f>
        <v>1.22139999999996</v>
      </c>
      <c r="H290" s="1" t="n">
        <f aca="false">SUMPRODUCT($C$32:H$32,$Z290:AE290)</f>
        <v>1.22140266666662</v>
      </c>
      <c r="I290" s="1" t="n">
        <f aca="false">SUMPRODUCT($C$32:I$32,$Z290:AF290)</f>
        <v>1.22140275555551</v>
      </c>
      <c r="J290" s="1" t="n">
        <f aca="false">SUMPRODUCT($C$32:J$32,$Z290:AG290)</f>
        <v>1.22140275809519</v>
      </c>
      <c r="K290" s="1" t="n">
        <f aca="false">SUMPRODUCT($C$32:K$32,$Z290:AH290)</f>
        <v>1.22140275815869</v>
      </c>
      <c r="L290" s="1" t="n">
        <f aca="false">SUMPRODUCT($C$32:L$32,$Z290:AI290)</f>
        <v>1.2214027581601</v>
      </c>
      <c r="M290" s="1" t="n">
        <f aca="false">SUMPRODUCT($C$32:M$32,$Z290:AJ290)</f>
        <v>1.22140275816013</v>
      </c>
      <c r="N290" s="1" t="n">
        <f aca="false">SUMPRODUCT($C$32:N$32,$Z290:AK290)</f>
        <v>1.22140275816013</v>
      </c>
      <c r="O290" s="1" t="n">
        <f aca="false">SUMPRODUCT($C$32:O$32,$Z290:AL290)</f>
        <v>1.22140275816013</v>
      </c>
      <c r="P290" s="1" t="n">
        <f aca="false">SUMPRODUCT($C$32:P$32,$Z290:AM290)</f>
        <v>1.22140275816013</v>
      </c>
      <c r="Q290" s="1" t="n">
        <f aca="false">SUMPRODUCT($C$32:Q$32,$Z290:AN290)</f>
        <v>1.22140275816013</v>
      </c>
      <c r="R290" s="1" t="n">
        <f aca="false">SUMPRODUCT($C$32:R$32,$Z290:AO290)</f>
        <v>1.22140275816013</v>
      </c>
      <c r="S290" s="1" t="n">
        <f aca="false">SUMPRODUCT($C$32:S$32,$Z290:AP290)</f>
        <v>1.22140275816013</v>
      </c>
      <c r="T290" s="1" t="n">
        <f aca="false">SUMPRODUCT($C$32:T$32,$Z290:AQ290)</f>
        <v>1.22140275816013</v>
      </c>
      <c r="U290" s="1" t="n">
        <f aca="false">SUMPRODUCT($C$32:U$32,$Z290:AR290)</f>
        <v>1.22140275816013</v>
      </c>
      <c r="V290" s="1" t="n">
        <f aca="false">SUMPRODUCT($C$32:V$32,$Z290:AS290)</f>
        <v>1.22140275816013</v>
      </c>
      <c r="W290" s="1" t="n">
        <f aca="false">SUMPRODUCT($C$32:W$32,$Z290:AT290)</f>
        <v>1.22140275816013</v>
      </c>
      <c r="Z290" s="1" t="n">
        <f aca="false">$A290^Z$33</f>
        <v>1</v>
      </c>
      <c r="AA290" s="1" t="n">
        <f aca="false">$A290^AA$33</f>
        <v>0.199999999999964</v>
      </c>
      <c r="AB290" s="1" t="n">
        <f aca="false">$A290^AB$33</f>
        <v>0.0399999999999856</v>
      </c>
      <c r="AC290" s="1" t="n">
        <f aca="false">$A290^AC$33</f>
        <v>0.00799999999999568</v>
      </c>
      <c r="AD290" s="1" t="n">
        <f aca="false">$A290^AD$33</f>
        <v>0.00159999999999885</v>
      </c>
      <c r="AE290" s="1" t="n">
        <f aca="false">$A290^AE$33</f>
        <v>0.000319999999999712</v>
      </c>
      <c r="AF290" s="1" t="n">
        <f aca="false">$A290^AF$33</f>
        <v>6.39999999999308E-005</v>
      </c>
      <c r="AG290" s="1" t="n">
        <f aca="false">$A290^AG$33</f>
        <v>1.27999999999839E-005</v>
      </c>
      <c r="AH290" s="1" t="n">
        <f aca="false">$A290^AH$33</f>
        <v>2.55999999999631E-006</v>
      </c>
      <c r="AI290" s="1" t="n">
        <f aca="false">$A290^AI$33</f>
        <v>5.1199999999917E-007</v>
      </c>
      <c r="AJ290" s="1" t="n">
        <f aca="false">$A290^AJ$33</f>
        <v>1.02399999999815E-007</v>
      </c>
      <c r="AK290" s="1" t="n">
        <f aca="false">$A290^AK$33</f>
        <v>2.04799999999594E-008</v>
      </c>
      <c r="AL290" s="1" t="n">
        <f aca="false">$A290^AL$33</f>
        <v>4.09599999999114E-009</v>
      </c>
      <c r="AM290" s="1" t="n">
        <f aca="false">$A290^AM$33</f>
        <v>8.19199999998081E-010</v>
      </c>
      <c r="AN290" s="1" t="n">
        <f aca="false">$A290^AN$33</f>
        <v>1.63839999999587E-010</v>
      </c>
      <c r="AO290" s="1" t="n">
        <f aca="false">$A290^AO$33</f>
        <v>3.27679999999114E-011</v>
      </c>
      <c r="AP290" s="1" t="n">
        <f aca="false">$A290^AP$33</f>
        <v>6.5535999999811E-012</v>
      </c>
      <c r="AQ290" s="1" t="n">
        <f aca="false">$A290^AQ$33</f>
        <v>1.31071999999598E-012</v>
      </c>
      <c r="AR290" s="1" t="n">
        <f aca="false">$A290^AR$33</f>
        <v>2.6214399999915E-013</v>
      </c>
      <c r="AS290" s="1" t="n">
        <f aca="false">$A290^AS$33</f>
        <v>5.24287999998205E-014</v>
      </c>
      <c r="AT290" s="1" t="n">
        <f aca="false">$A290^AT$33</f>
        <v>1.04857599999622E-014</v>
      </c>
    </row>
    <row r="291" customFormat="false" ht="12.8" hidden="false" customHeight="false" outlineLevel="0" collapsed="false">
      <c r="A291" s="1" t="n">
        <f aca="false">A290+0.04</f>
        <v>0.239999999999964</v>
      </c>
      <c r="B291" s="1" t="n">
        <f aca="false">EXP(A291)</f>
        <v>1.27124915032136</v>
      </c>
      <c r="C291" s="1" t="n">
        <f aca="false">SUMPRODUCT($C$32:C$32,$Z291:Z291)</f>
        <v>1</v>
      </c>
      <c r="D291" s="1" t="n">
        <f aca="false">SUMPRODUCT($C$32:D$32,$Z291:AA291)</f>
        <v>1.23999999999996</v>
      </c>
      <c r="E291" s="1" t="n">
        <f aca="false">SUMPRODUCT($C$32:E$32,$Z291:AB291)</f>
        <v>1.26879999999996</v>
      </c>
      <c r="F291" s="1" t="n">
        <f aca="false">SUMPRODUCT($C$32:F$32,$Z291:AC291)</f>
        <v>1.27110399999995</v>
      </c>
      <c r="G291" s="1" t="n">
        <f aca="false">SUMPRODUCT($C$32:G$32,$Z291:AD291)</f>
        <v>1.27124223999995</v>
      </c>
      <c r="H291" s="1" t="n">
        <f aca="false">SUMPRODUCT($C$32:H$32,$Z291:AE291)</f>
        <v>1.27124887551995</v>
      </c>
      <c r="I291" s="1" t="n">
        <f aca="false">SUMPRODUCT($C$32:I$32,$Z291:AF291)</f>
        <v>1.27124914094075</v>
      </c>
      <c r="J291" s="1" t="n">
        <f aca="false">SUMPRODUCT($C$32:J$32,$Z291:AG291)</f>
        <v>1.2712491500409</v>
      </c>
      <c r="K291" s="1" t="n">
        <f aca="false">SUMPRODUCT($C$32:K$32,$Z291:AH291)</f>
        <v>1.2712491503139</v>
      </c>
      <c r="L291" s="1" t="n">
        <f aca="false">SUMPRODUCT($C$32:L$32,$Z291:AI291)</f>
        <v>1.27124915032118</v>
      </c>
      <c r="M291" s="1" t="n">
        <f aca="false">SUMPRODUCT($C$32:M$32,$Z291:AJ291)</f>
        <v>1.27124915032136</v>
      </c>
      <c r="N291" s="1" t="n">
        <f aca="false">SUMPRODUCT($C$32:N$32,$Z291:AK291)</f>
        <v>1.27124915032136</v>
      </c>
      <c r="O291" s="1" t="n">
        <f aca="false">SUMPRODUCT($C$32:O$32,$Z291:AL291)</f>
        <v>1.27124915032136</v>
      </c>
      <c r="P291" s="1" t="n">
        <f aca="false">SUMPRODUCT($C$32:P$32,$Z291:AM291)</f>
        <v>1.27124915032136</v>
      </c>
      <c r="Q291" s="1" t="n">
        <f aca="false">SUMPRODUCT($C$32:Q$32,$Z291:AN291)</f>
        <v>1.27124915032136</v>
      </c>
      <c r="R291" s="1" t="n">
        <f aca="false">SUMPRODUCT($C$32:R$32,$Z291:AO291)</f>
        <v>1.27124915032136</v>
      </c>
      <c r="S291" s="1" t="n">
        <f aca="false">SUMPRODUCT($C$32:S$32,$Z291:AP291)</f>
        <v>1.27124915032136</v>
      </c>
      <c r="T291" s="1" t="n">
        <f aca="false">SUMPRODUCT($C$32:T$32,$Z291:AQ291)</f>
        <v>1.27124915032136</v>
      </c>
      <c r="U291" s="1" t="n">
        <f aca="false">SUMPRODUCT($C$32:U$32,$Z291:AR291)</f>
        <v>1.27124915032136</v>
      </c>
      <c r="V291" s="1" t="n">
        <f aca="false">SUMPRODUCT($C$32:V$32,$Z291:AS291)</f>
        <v>1.27124915032136</v>
      </c>
      <c r="W291" s="1" t="n">
        <f aca="false">SUMPRODUCT($C$32:W$32,$Z291:AT291)</f>
        <v>1.27124915032136</v>
      </c>
      <c r="Z291" s="1" t="n">
        <f aca="false">$A291^Z$33</f>
        <v>1</v>
      </c>
      <c r="AA291" s="1" t="n">
        <f aca="false">$A291^AA$33</f>
        <v>0.239999999999964</v>
      </c>
      <c r="AB291" s="1" t="n">
        <f aca="false">$A291^AB$33</f>
        <v>0.0575999999999827</v>
      </c>
      <c r="AC291" s="1" t="n">
        <f aca="false">$A291^AC$33</f>
        <v>0.0138239999999938</v>
      </c>
      <c r="AD291" s="1" t="n">
        <f aca="false">$A291^AD$33</f>
        <v>0.00331775999999801</v>
      </c>
      <c r="AE291" s="1" t="n">
        <f aca="false">$A291^AE$33</f>
        <v>0.000796262399999402</v>
      </c>
      <c r="AF291" s="1" t="n">
        <f aca="false">$A291^AF$33</f>
        <v>0.000191102975999828</v>
      </c>
      <c r="AG291" s="1" t="n">
        <f aca="false">$A291^AG$33</f>
        <v>4.58647142399518E-005</v>
      </c>
      <c r="AH291" s="1" t="n">
        <f aca="false">$A291^AH$33</f>
        <v>1.10075314175868E-005</v>
      </c>
      <c r="AI291" s="1" t="n">
        <f aca="false">$A291^AI$33</f>
        <v>2.64180754022043E-006</v>
      </c>
      <c r="AJ291" s="1" t="n">
        <f aca="false">$A291^AJ$33</f>
        <v>6.34033809652808E-007</v>
      </c>
      <c r="AK291" s="1" t="n">
        <f aca="false">$A291^AK$33</f>
        <v>1.52168114316651E-007</v>
      </c>
      <c r="AL291" s="1" t="n">
        <f aca="false">$A291^AL$33</f>
        <v>3.65203474359908E-008</v>
      </c>
      <c r="AM291" s="1" t="n">
        <f aca="false">$A291^AM$33</f>
        <v>8.76488338463647E-009</v>
      </c>
      <c r="AN291" s="1" t="n">
        <f aca="false">$A291^AN$33</f>
        <v>2.10357201231244E-009</v>
      </c>
      <c r="AO291" s="1" t="n">
        <f aca="false">$A291^AO$33</f>
        <v>5.04857282954909E-010</v>
      </c>
      <c r="AP291" s="1" t="n">
        <f aca="false">$A291^AP$33</f>
        <v>1.2116574790916E-010</v>
      </c>
      <c r="AQ291" s="1" t="n">
        <f aca="false">$A291^AQ$33</f>
        <v>2.9079779498194E-011</v>
      </c>
      <c r="AR291" s="1" t="n">
        <f aca="false">$A291^AR$33</f>
        <v>6.97914707956552E-012</v>
      </c>
      <c r="AS291" s="1" t="n">
        <f aca="false">$A291^AS$33</f>
        <v>1.67499529909547E-012</v>
      </c>
      <c r="AT291" s="1" t="n">
        <f aca="false">$A291^AT$33</f>
        <v>4.01998871782853E-013</v>
      </c>
    </row>
    <row r="292" customFormat="false" ht="12.8" hidden="false" customHeight="false" outlineLevel="0" collapsed="false">
      <c r="A292" s="1" t="n">
        <f aca="false">A291+0.04</f>
        <v>0.279999999999964</v>
      </c>
      <c r="B292" s="1" t="n">
        <f aca="false">EXP(A292)</f>
        <v>1.32312981233739</v>
      </c>
      <c r="C292" s="1" t="n">
        <f aca="false">SUMPRODUCT($C$32:C$32,$Z292:Z292)</f>
        <v>1</v>
      </c>
      <c r="D292" s="1" t="n">
        <f aca="false">SUMPRODUCT($C$32:D$32,$Z292:AA292)</f>
        <v>1.27999999999996</v>
      </c>
      <c r="E292" s="1" t="n">
        <f aca="false">SUMPRODUCT($C$32:E$32,$Z292:AB292)</f>
        <v>1.31919999999995</v>
      </c>
      <c r="F292" s="1" t="n">
        <f aca="false">SUMPRODUCT($C$32:F$32,$Z292:AC292)</f>
        <v>1.32285866666662</v>
      </c>
      <c r="G292" s="1" t="n">
        <f aca="false">SUMPRODUCT($C$32:G$32,$Z292:AD292)</f>
        <v>1.32311477333329</v>
      </c>
      <c r="H292" s="1" t="n">
        <f aca="false">SUMPRODUCT($C$32:H$32,$Z292:AE292)</f>
        <v>1.32312911530662</v>
      </c>
      <c r="I292" s="1" t="n">
        <f aca="false">SUMPRODUCT($C$32:I$32,$Z292:AF292)</f>
        <v>1.32312978459871</v>
      </c>
      <c r="J292" s="1" t="n">
        <f aca="false">SUMPRODUCT($C$32:J$32,$Z292:AG292)</f>
        <v>1.32312981137039</v>
      </c>
      <c r="K292" s="1" t="n">
        <f aca="false">SUMPRODUCT($C$32:K$32,$Z292:AH292)</f>
        <v>1.3231298123074</v>
      </c>
      <c r="L292" s="1" t="n">
        <f aca="false">SUMPRODUCT($C$32:L$32,$Z292:AI292)</f>
        <v>1.32312981233655</v>
      </c>
      <c r="M292" s="1" t="n">
        <f aca="false">SUMPRODUCT($C$32:M$32,$Z292:AJ292)</f>
        <v>1.32312981233737</v>
      </c>
      <c r="N292" s="1" t="n">
        <f aca="false">SUMPRODUCT($C$32:N$32,$Z292:AK292)</f>
        <v>1.32312981233739</v>
      </c>
      <c r="O292" s="1" t="n">
        <f aca="false">SUMPRODUCT($C$32:O$32,$Z292:AL292)</f>
        <v>1.32312981233739</v>
      </c>
      <c r="P292" s="1" t="n">
        <f aca="false">SUMPRODUCT($C$32:P$32,$Z292:AM292)</f>
        <v>1.32312981233739</v>
      </c>
      <c r="Q292" s="1" t="n">
        <f aca="false">SUMPRODUCT($C$32:Q$32,$Z292:AN292)</f>
        <v>1.32312981233739</v>
      </c>
      <c r="R292" s="1" t="n">
        <f aca="false">SUMPRODUCT($C$32:R$32,$Z292:AO292)</f>
        <v>1.32312981233739</v>
      </c>
      <c r="S292" s="1" t="n">
        <f aca="false">SUMPRODUCT($C$32:S$32,$Z292:AP292)</f>
        <v>1.32312981233739</v>
      </c>
      <c r="T292" s="1" t="n">
        <f aca="false">SUMPRODUCT($C$32:T$32,$Z292:AQ292)</f>
        <v>1.32312981233739</v>
      </c>
      <c r="U292" s="1" t="n">
        <f aca="false">SUMPRODUCT($C$32:U$32,$Z292:AR292)</f>
        <v>1.32312981233739</v>
      </c>
      <c r="V292" s="1" t="n">
        <f aca="false">SUMPRODUCT($C$32:V$32,$Z292:AS292)</f>
        <v>1.32312981233739</v>
      </c>
      <c r="W292" s="1" t="n">
        <f aca="false">SUMPRODUCT($C$32:W$32,$Z292:AT292)</f>
        <v>1.32312981233739</v>
      </c>
      <c r="Z292" s="1" t="n">
        <f aca="false">$A292^Z$33</f>
        <v>1</v>
      </c>
      <c r="AA292" s="1" t="n">
        <f aca="false">$A292^AA$33</f>
        <v>0.279999999999964</v>
      </c>
      <c r="AB292" s="1" t="n">
        <f aca="false">$A292^AB$33</f>
        <v>0.0783999999999798</v>
      </c>
      <c r="AC292" s="1" t="n">
        <f aca="false">$A292^AC$33</f>
        <v>0.0219519999999915</v>
      </c>
      <c r="AD292" s="1" t="n">
        <f aca="false">$A292^AD$33</f>
        <v>0.00614655999999683</v>
      </c>
      <c r="AE292" s="1" t="n">
        <f aca="false">$A292^AE$33</f>
        <v>0.00172103679999889</v>
      </c>
      <c r="AF292" s="1" t="n">
        <f aca="false">$A292^AF$33</f>
        <v>0.000481890303999628</v>
      </c>
      <c r="AG292" s="1" t="n">
        <f aca="false">$A292^AG$33</f>
        <v>0.000134929285119878</v>
      </c>
      <c r="AH292" s="1" t="n">
        <f aca="false">$A292^AH$33</f>
        <v>3.77801998335611E-005</v>
      </c>
      <c r="AI292" s="1" t="n">
        <f aca="false">$A292^AI$33</f>
        <v>1.05784559533957E-005</v>
      </c>
      <c r="AJ292" s="1" t="n">
        <f aca="false">$A292^AJ$33</f>
        <v>2.96196766695043E-006</v>
      </c>
      <c r="AK292" s="1" t="n">
        <f aca="false">$A292^AK$33</f>
        <v>8.29350946746012E-007</v>
      </c>
      <c r="AL292" s="1" t="n">
        <f aca="false">$A292^AL$33</f>
        <v>2.32218265088854E-007</v>
      </c>
      <c r="AM292" s="1" t="n">
        <f aca="false">$A292^AM$33</f>
        <v>6.50211142248706E-008</v>
      </c>
      <c r="AN292" s="1" t="n">
        <f aca="false">$A292^AN$33</f>
        <v>1.82059119829614E-008</v>
      </c>
      <c r="AO292" s="1" t="n">
        <f aca="false">$A292^AO$33</f>
        <v>5.09765535522855E-009</v>
      </c>
      <c r="AP292" s="1" t="n">
        <f aca="false">$A292^AP$33</f>
        <v>1.42734349946381E-009</v>
      </c>
      <c r="AQ292" s="1" t="n">
        <f aca="false">$A292^AQ$33</f>
        <v>3.99656179849815E-010</v>
      </c>
      <c r="AR292" s="1" t="n">
        <f aca="false">$A292^AR$33</f>
        <v>1.11903730357934E-010</v>
      </c>
      <c r="AS292" s="1" t="n">
        <f aca="false">$A292^AS$33</f>
        <v>3.13330445002174E-011</v>
      </c>
      <c r="AT292" s="1" t="n">
        <f aca="false">$A292^AT$33</f>
        <v>8.77325246005975E-012</v>
      </c>
    </row>
    <row r="293" customFormat="false" ht="12.8" hidden="false" customHeight="false" outlineLevel="0" collapsed="false">
      <c r="A293" s="1" t="n">
        <f aca="false">A292+0.04</f>
        <v>0.319999999999964</v>
      </c>
      <c r="B293" s="1" t="n">
        <f aca="false">EXP(A293)</f>
        <v>1.37712776433591</v>
      </c>
      <c r="C293" s="1" t="n">
        <f aca="false">SUMPRODUCT($C$32:C$32,$Z293:Z293)</f>
        <v>1</v>
      </c>
      <c r="D293" s="1" t="n">
        <f aca="false">SUMPRODUCT($C$32:D$32,$Z293:AA293)</f>
        <v>1.31999999999996</v>
      </c>
      <c r="E293" s="1" t="n">
        <f aca="false">SUMPRODUCT($C$32:E$32,$Z293:AB293)</f>
        <v>1.37119999999995</v>
      </c>
      <c r="F293" s="1" t="n">
        <f aca="false">SUMPRODUCT($C$32:F$32,$Z293:AC293)</f>
        <v>1.37666133333328</v>
      </c>
      <c r="G293" s="1" t="n">
        <f aca="false">SUMPRODUCT($C$32:G$32,$Z293:AD293)</f>
        <v>1.37709823999995</v>
      </c>
      <c r="H293" s="1" t="n">
        <f aca="false">SUMPRODUCT($C$32:H$32,$Z293:AE293)</f>
        <v>1.37712620202662</v>
      </c>
      <c r="I293" s="1" t="n">
        <f aca="false">SUMPRODUCT($C$32:I$32,$Z293:AF293)</f>
        <v>1.37712769333471</v>
      </c>
      <c r="J293" s="1" t="n">
        <f aca="false">SUMPRODUCT($C$32:J$32,$Z293:AG293)</f>
        <v>1.37712776150879</v>
      </c>
      <c r="K293" s="1" t="n">
        <f aca="false">SUMPRODUCT($C$32:K$32,$Z293:AH293)</f>
        <v>1.37712776423575</v>
      </c>
      <c r="L293" s="1" t="n">
        <f aca="false">SUMPRODUCT($C$32:L$32,$Z293:AI293)</f>
        <v>1.37712776433271</v>
      </c>
      <c r="M293" s="1" t="n">
        <f aca="false">SUMPRODUCT($C$32:M$32,$Z293:AJ293)</f>
        <v>1.37712776433581</v>
      </c>
      <c r="N293" s="1" t="n">
        <f aca="false">SUMPRODUCT($C$32:N$32,$Z293:AK293)</f>
        <v>1.37712776433591</v>
      </c>
      <c r="O293" s="1" t="n">
        <f aca="false">SUMPRODUCT($C$32:O$32,$Z293:AL293)</f>
        <v>1.37712776433591</v>
      </c>
      <c r="P293" s="1" t="n">
        <f aca="false">SUMPRODUCT($C$32:P$32,$Z293:AM293)</f>
        <v>1.37712776433591</v>
      </c>
      <c r="Q293" s="1" t="n">
        <f aca="false">SUMPRODUCT($C$32:Q$32,$Z293:AN293)</f>
        <v>1.37712776433591</v>
      </c>
      <c r="R293" s="1" t="n">
        <f aca="false">SUMPRODUCT($C$32:R$32,$Z293:AO293)</f>
        <v>1.37712776433591</v>
      </c>
      <c r="S293" s="1" t="n">
        <f aca="false">SUMPRODUCT($C$32:S$32,$Z293:AP293)</f>
        <v>1.37712776433591</v>
      </c>
      <c r="T293" s="1" t="n">
        <f aca="false">SUMPRODUCT($C$32:T$32,$Z293:AQ293)</f>
        <v>1.37712776433591</v>
      </c>
      <c r="U293" s="1" t="n">
        <f aca="false">SUMPRODUCT($C$32:U$32,$Z293:AR293)</f>
        <v>1.37712776433591</v>
      </c>
      <c r="V293" s="1" t="n">
        <f aca="false">SUMPRODUCT($C$32:V$32,$Z293:AS293)</f>
        <v>1.37712776433591</v>
      </c>
      <c r="W293" s="1" t="n">
        <f aca="false">SUMPRODUCT($C$32:W$32,$Z293:AT293)</f>
        <v>1.37712776433591</v>
      </c>
      <c r="Z293" s="1" t="n">
        <f aca="false">$A293^Z$33</f>
        <v>1</v>
      </c>
      <c r="AA293" s="1" t="n">
        <f aca="false">$A293^AA$33</f>
        <v>0.319999999999964</v>
      </c>
      <c r="AB293" s="1" t="n">
        <f aca="false">$A293^AB$33</f>
        <v>0.102399999999977</v>
      </c>
      <c r="AC293" s="1" t="n">
        <f aca="false">$A293^AC$33</f>
        <v>0.0327679999999889</v>
      </c>
      <c r="AD293" s="1" t="n">
        <f aca="false">$A293^AD$33</f>
        <v>0.0104857599999953</v>
      </c>
      <c r="AE293" s="1" t="n">
        <f aca="false">$A293^AE$33</f>
        <v>0.00335544319999811</v>
      </c>
      <c r="AF293" s="1" t="n">
        <f aca="false">$A293^AF$33</f>
        <v>0.00107374182399927</v>
      </c>
      <c r="AG293" s="1" t="n">
        <f aca="false">$A293^AG$33</f>
        <v>0.000343597383679729</v>
      </c>
      <c r="AH293" s="1" t="n">
        <f aca="false">$A293^AH$33</f>
        <v>0.000109951162777501</v>
      </c>
      <c r="AI293" s="1" t="n">
        <f aca="false">$A293^AI$33</f>
        <v>3.51843720887963E-005</v>
      </c>
      <c r="AJ293" s="1" t="n">
        <f aca="false">$A293^AJ$33</f>
        <v>1.12589990684135E-005</v>
      </c>
      <c r="AK293" s="1" t="n">
        <f aca="false">$A293^AK$33</f>
        <v>3.60287970189193E-006</v>
      </c>
      <c r="AL293" s="1" t="n">
        <f aca="false">$A293^AL$33</f>
        <v>1.15292150460529E-006</v>
      </c>
      <c r="AM293" s="1" t="n">
        <f aca="false">$A293^AM$33</f>
        <v>3.6893488147365E-007</v>
      </c>
      <c r="AN293" s="1" t="n">
        <f aca="false">$A293^AN$33</f>
        <v>1.18059162071555E-007</v>
      </c>
      <c r="AO293" s="1" t="n">
        <f aca="false">$A293^AO$33</f>
        <v>3.77789318628933E-008</v>
      </c>
      <c r="AP293" s="1" t="n">
        <f aca="false">$A293^AP$33</f>
        <v>1.20892581961245E-008</v>
      </c>
      <c r="AQ293" s="1" t="n">
        <f aca="false">$A293^AQ$33</f>
        <v>3.8685626227594E-009</v>
      </c>
      <c r="AR293" s="1" t="n">
        <f aca="false">$A293^AR$33</f>
        <v>1.23794003928287E-009</v>
      </c>
      <c r="AS293" s="1" t="n">
        <f aca="false">$A293^AS$33</f>
        <v>3.96140812570473E-010</v>
      </c>
      <c r="AT293" s="1" t="n">
        <f aca="false">$A293^AT$33</f>
        <v>1.26765060022537E-010</v>
      </c>
    </row>
    <row r="294" customFormat="false" ht="12.8" hidden="false" customHeight="false" outlineLevel="0" collapsed="false">
      <c r="A294" s="1" t="n">
        <f aca="false">A293+0.04</f>
        <v>0.359999999999964</v>
      </c>
      <c r="B294" s="1" t="n">
        <f aca="false">EXP(A294)</f>
        <v>1.43332941456029</v>
      </c>
      <c r="C294" s="1" t="n">
        <f aca="false">SUMPRODUCT($C$32:C$32,$Z294:Z294)</f>
        <v>1</v>
      </c>
      <c r="D294" s="1" t="n">
        <f aca="false">SUMPRODUCT($C$32:D$32,$Z294:AA294)</f>
        <v>1.35999999999996</v>
      </c>
      <c r="E294" s="1" t="n">
        <f aca="false">SUMPRODUCT($C$32:E$32,$Z294:AB294)</f>
        <v>1.42479999999995</v>
      </c>
      <c r="F294" s="1" t="n">
        <f aca="false">SUMPRODUCT($C$32:F$32,$Z294:AC294)</f>
        <v>1.43257599999995</v>
      </c>
      <c r="G294" s="1" t="n">
        <f aca="false">SUMPRODUCT($C$32:G$32,$Z294:AD294)</f>
        <v>1.43327583999995</v>
      </c>
      <c r="H294" s="1" t="n">
        <f aca="false">SUMPRODUCT($C$32:H$32,$Z294:AE294)</f>
        <v>1.43332622847995</v>
      </c>
      <c r="I294" s="1" t="n">
        <f aca="false">SUMPRODUCT($C$32:I$32,$Z294:AF294)</f>
        <v>1.43332925178875</v>
      </c>
      <c r="J294" s="1" t="n">
        <f aca="false">SUMPRODUCT($C$32:J$32,$Z294:AG294)</f>
        <v>1.4333294072732</v>
      </c>
      <c r="K294" s="1" t="n">
        <f aca="false">SUMPRODUCT($C$32:K$32,$Z294:AH294)</f>
        <v>1.43332941427</v>
      </c>
      <c r="L294" s="1" t="n">
        <f aca="false">SUMPRODUCT($C$32:L$32,$Z294:AI294)</f>
        <v>1.43332941454987</v>
      </c>
      <c r="M294" s="1" t="n">
        <f aca="false">SUMPRODUCT($C$32:M$32,$Z294:AJ294)</f>
        <v>1.43332941455995</v>
      </c>
      <c r="N294" s="1" t="n">
        <f aca="false">SUMPRODUCT($C$32:N$32,$Z294:AK294)</f>
        <v>1.43332941456028</v>
      </c>
      <c r="O294" s="1" t="n">
        <f aca="false">SUMPRODUCT($C$32:O$32,$Z294:AL294)</f>
        <v>1.43332941456029</v>
      </c>
      <c r="P294" s="1" t="n">
        <f aca="false">SUMPRODUCT($C$32:P$32,$Z294:AM294)</f>
        <v>1.43332941456029</v>
      </c>
      <c r="Q294" s="1" t="n">
        <f aca="false">SUMPRODUCT($C$32:Q$32,$Z294:AN294)</f>
        <v>1.43332941456029</v>
      </c>
      <c r="R294" s="1" t="n">
        <f aca="false">SUMPRODUCT($C$32:R$32,$Z294:AO294)</f>
        <v>1.43332941456029</v>
      </c>
      <c r="S294" s="1" t="n">
        <f aca="false">SUMPRODUCT($C$32:S$32,$Z294:AP294)</f>
        <v>1.43332941456029</v>
      </c>
      <c r="T294" s="1" t="n">
        <f aca="false">SUMPRODUCT($C$32:T$32,$Z294:AQ294)</f>
        <v>1.43332941456029</v>
      </c>
      <c r="U294" s="1" t="n">
        <f aca="false">SUMPRODUCT($C$32:U$32,$Z294:AR294)</f>
        <v>1.43332941456029</v>
      </c>
      <c r="V294" s="1" t="n">
        <f aca="false">SUMPRODUCT($C$32:V$32,$Z294:AS294)</f>
        <v>1.43332941456029</v>
      </c>
      <c r="W294" s="1" t="n">
        <f aca="false">SUMPRODUCT($C$32:W$32,$Z294:AT294)</f>
        <v>1.43332941456029</v>
      </c>
      <c r="Z294" s="1" t="n">
        <f aca="false">$A294^Z$33</f>
        <v>1</v>
      </c>
      <c r="AA294" s="1" t="n">
        <f aca="false">$A294^AA$33</f>
        <v>0.359999999999964</v>
      </c>
      <c r="AB294" s="1" t="n">
        <f aca="false">$A294^AB$33</f>
        <v>0.129599999999974</v>
      </c>
      <c r="AC294" s="1" t="n">
        <f aca="false">$A294^AC$33</f>
        <v>0.046655999999986</v>
      </c>
      <c r="AD294" s="1" t="n">
        <f aca="false">$A294^AD$33</f>
        <v>0.0167961599999933</v>
      </c>
      <c r="AE294" s="1" t="n">
        <f aca="false">$A294^AE$33</f>
        <v>0.00604661759999697</v>
      </c>
      <c r="AF294" s="1" t="n">
        <f aca="false">$A294^AF$33</f>
        <v>0.00217678233599869</v>
      </c>
      <c r="AG294" s="1" t="n">
        <f aca="false">$A294^AG$33</f>
        <v>0.00078364164095945</v>
      </c>
      <c r="AH294" s="1" t="n">
        <f aca="false">$A294^AH$33</f>
        <v>0.000282110990745374</v>
      </c>
      <c r="AI294" s="1" t="n">
        <f aca="false">$A294^AI$33</f>
        <v>0.000101559956668324</v>
      </c>
      <c r="AJ294" s="1" t="n">
        <f aca="false">$A294^AJ$33</f>
        <v>3.65615844005931E-005</v>
      </c>
      <c r="AK294" s="1" t="n">
        <f aca="false">$A294^AK$33</f>
        <v>1.31621703842122E-005</v>
      </c>
      <c r="AL294" s="1" t="n">
        <f aca="false">$A294^AL$33</f>
        <v>4.73838133831592E-006</v>
      </c>
      <c r="AM294" s="1" t="n">
        <f aca="false">$A294^AM$33</f>
        <v>1.70581728179356E-006</v>
      </c>
      <c r="AN294" s="1" t="n">
        <f aca="false">$A294^AN$33</f>
        <v>6.1409422144562E-007</v>
      </c>
      <c r="AO294" s="1" t="n">
        <f aca="false">$A294^AO$33</f>
        <v>2.21073919720401E-007</v>
      </c>
      <c r="AP294" s="1" t="n">
        <f aca="false">$A294^AP$33</f>
        <v>7.95866110993363E-008</v>
      </c>
      <c r="AQ294" s="1" t="n">
        <f aca="false">$A294^AQ$33</f>
        <v>2.86511799957582E-008</v>
      </c>
      <c r="AR294" s="1" t="n">
        <f aca="false">$A294^AR$33</f>
        <v>1.03144247984719E-008</v>
      </c>
      <c r="AS294" s="1" t="n">
        <f aca="false">$A294^AS$33</f>
        <v>3.71319292744952E-009</v>
      </c>
      <c r="AT294" s="1" t="n">
        <f aca="false">$A294^AT$33</f>
        <v>1.33674945388169E-009</v>
      </c>
    </row>
    <row r="295" customFormat="false" ht="12.8" hidden="false" customHeight="false" outlineLevel="0" collapsed="false">
      <c r="A295" s="1" t="n">
        <f aca="false">A294+0.04</f>
        <v>0.399999999999964</v>
      </c>
      <c r="B295" s="1" t="n">
        <f aca="false">EXP(A295)</f>
        <v>1.49182469764122</v>
      </c>
      <c r="C295" s="1" t="n">
        <f aca="false">SUMPRODUCT($C$32:C$32,$Z295:Z295)</f>
        <v>1</v>
      </c>
      <c r="D295" s="1" t="n">
        <f aca="false">SUMPRODUCT($C$32:D$32,$Z295:AA295)</f>
        <v>1.39999999999996</v>
      </c>
      <c r="E295" s="1" t="n">
        <f aca="false">SUMPRODUCT($C$32:E$32,$Z295:AB295)</f>
        <v>1.47999999999995</v>
      </c>
      <c r="F295" s="1" t="n">
        <f aca="false">SUMPRODUCT($C$32:F$32,$Z295:AC295)</f>
        <v>1.49066666666661</v>
      </c>
      <c r="G295" s="1" t="n">
        <f aca="false">SUMPRODUCT($C$32:G$32,$Z295:AD295)</f>
        <v>1.49173333333328</v>
      </c>
      <c r="H295" s="1" t="n">
        <f aca="false">SUMPRODUCT($C$32:H$32,$Z295:AE295)</f>
        <v>1.49181866666661</v>
      </c>
      <c r="I295" s="1" t="n">
        <f aca="false">SUMPRODUCT($C$32:I$32,$Z295:AF295)</f>
        <v>1.4918243555555</v>
      </c>
      <c r="J295" s="1" t="n">
        <f aca="false">SUMPRODUCT($C$32:J$32,$Z295:AG295)</f>
        <v>1.49182468063487</v>
      </c>
      <c r="K295" s="1" t="n">
        <f aca="false">SUMPRODUCT($C$32:K$32,$Z295:AH295)</f>
        <v>1.49182469688884</v>
      </c>
      <c r="L295" s="1" t="n">
        <f aca="false">SUMPRODUCT($C$32:L$32,$Z295:AI295)</f>
        <v>1.49182469761123</v>
      </c>
      <c r="M295" s="1" t="n">
        <f aca="false">SUMPRODUCT($C$32:M$32,$Z295:AJ295)</f>
        <v>1.49182469764013</v>
      </c>
      <c r="N295" s="1" t="n">
        <f aca="false">SUMPRODUCT($C$32:N$32,$Z295:AK295)</f>
        <v>1.49182469764118</v>
      </c>
      <c r="O295" s="1" t="n">
        <f aca="false">SUMPRODUCT($C$32:O$32,$Z295:AL295)</f>
        <v>1.49182469764122</v>
      </c>
      <c r="P295" s="1" t="n">
        <f aca="false">SUMPRODUCT($C$32:P$32,$Z295:AM295)</f>
        <v>1.49182469764122</v>
      </c>
      <c r="Q295" s="1" t="n">
        <f aca="false">SUMPRODUCT($C$32:Q$32,$Z295:AN295)</f>
        <v>1.49182469764122</v>
      </c>
      <c r="R295" s="1" t="n">
        <f aca="false">SUMPRODUCT($C$32:R$32,$Z295:AO295)</f>
        <v>1.49182469764122</v>
      </c>
      <c r="S295" s="1" t="n">
        <f aca="false">SUMPRODUCT($C$32:S$32,$Z295:AP295)</f>
        <v>1.49182469764122</v>
      </c>
      <c r="T295" s="1" t="n">
        <f aca="false">SUMPRODUCT($C$32:T$32,$Z295:AQ295)</f>
        <v>1.49182469764122</v>
      </c>
      <c r="U295" s="1" t="n">
        <f aca="false">SUMPRODUCT($C$32:U$32,$Z295:AR295)</f>
        <v>1.49182469764122</v>
      </c>
      <c r="V295" s="1" t="n">
        <f aca="false">SUMPRODUCT($C$32:V$32,$Z295:AS295)</f>
        <v>1.49182469764122</v>
      </c>
      <c r="W295" s="1" t="n">
        <f aca="false">SUMPRODUCT($C$32:W$32,$Z295:AT295)</f>
        <v>1.49182469764122</v>
      </c>
      <c r="Z295" s="1" t="n">
        <f aca="false">$A295^Z$33</f>
        <v>1</v>
      </c>
      <c r="AA295" s="1" t="n">
        <f aca="false">$A295^AA$33</f>
        <v>0.399999999999964</v>
      </c>
      <c r="AB295" s="1" t="n">
        <f aca="false">$A295^AB$33</f>
        <v>0.159999999999971</v>
      </c>
      <c r="AC295" s="1" t="n">
        <f aca="false">$A295^AC$33</f>
        <v>0.0639999999999827</v>
      </c>
      <c r="AD295" s="1" t="n">
        <f aca="false">$A295^AD$33</f>
        <v>0.0255999999999908</v>
      </c>
      <c r="AE295" s="1" t="n">
        <f aca="false">$A295^AE$33</f>
        <v>0.0102399999999954</v>
      </c>
      <c r="AF295" s="1" t="n">
        <f aca="false">$A295^AF$33</f>
        <v>0.00409599999999778</v>
      </c>
      <c r="AG295" s="1" t="n">
        <f aca="false">$A295^AG$33</f>
        <v>0.00163839999999896</v>
      </c>
      <c r="AH295" s="1" t="n">
        <f aca="false">$A295^AH$33</f>
        <v>0.000655359999999527</v>
      </c>
      <c r="AI295" s="1" t="n">
        <f aca="false">$A295^AI$33</f>
        <v>0.000262143999999787</v>
      </c>
      <c r="AJ295" s="1" t="n">
        <f aca="false">$A295^AJ$33</f>
        <v>0.000104857599999905</v>
      </c>
      <c r="AK295" s="1" t="n">
        <f aca="false">$A295^AK$33</f>
        <v>4.19430399999583E-005</v>
      </c>
      <c r="AL295" s="1" t="n">
        <f aca="false">$A295^AL$33</f>
        <v>1.67772159999818E-005</v>
      </c>
      <c r="AM295" s="1" t="n">
        <f aca="false">$A295^AM$33</f>
        <v>6.71088639999212E-006</v>
      </c>
      <c r="AN295" s="1" t="n">
        <f aca="false">$A295^AN$33</f>
        <v>2.68435455999661E-006</v>
      </c>
      <c r="AO295" s="1" t="n">
        <f aca="false">$A295^AO$33</f>
        <v>1.07374182399855E-006</v>
      </c>
      <c r="AP295" s="1" t="n">
        <f aca="false">$A295^AP$33</f>
        <v>4.2949672959938E-007</v>
      </c>
      <c r="AQ295" s="1" t="n">
        <f aca="false">$A295^AQ$33</f>
        <v>1.71798691839736E-007</v>
      </c>
      <c r="AR295" s="1" t="n">
        <f aca="false">$A295^AR$33</f>
        <v>6.87194767358883E-008</v>
      </c>
      <c r="AS295" s="1" t="n">
        <f aca="false">$A295^AS$33</f>
        <v>2.74877906943528E-008</v>
      </c>
      <c r="AT295" s="1" t="n">
        <f aca="false">$A295^AT$33</f>
        <v>1.09951162777401E-008</v>
      </c>
    </row>
    <row r="296" customFormat="false" ht="12.8" hidden="false" customHeight="false" outlineLevel="0" collapsed="false">
      <c r="A296" s="1" t="n">
        <f aca="false">A295+0.04</f>
        <v>0.439999999999964</v>
      </c>
      <c r="B296" s="1" t="n">
        <f aca="false">EXP(A296)</f>
        <v>1.55270721851128</v>
      </c>
      <c r="C296" s="1" t="n">
        <f aca="false">SUMPRODUCT($C$32:C$32,$Z296:Z296)</f>
        <v>1</v>
      </c>
      <c r="D296" s="1" t="n">
        <f aca="false">SUMPRODUCT($C$32:D$32,$Z296:AA296)</f>
        <v>1.43999999999996</v>
      </c>
      <c r="E296" s="1" t="n">
        <f aca="false">SUMPRODUCT($C$32:E$32,$Z296:AB296)</f>
        <v>1.53679999999995</v>
      </c>
      <c r="F296" s="1" t="n">
        <f aca="false">SUMPRODUCT($C$32:F$32,$Z296:AC296)</f>
        <v>1.55099733333328</v>
      </c>
      <c r="G296" s="1" t="n">
        <f aca="false">SUMPRODUCT($C$32:G$32,$Z296:AD296)</f>
        <v>1.55255903999994</v>
      </c>
      <c r="H296" s="1" t="n">
        <f aca="false">SUMPRODUCT($C$32:H$32,$Z296:AE296)</f>
        <v>1.55269647018661</v>
      </c>
      <c r="I296" s="1" t="n">
        <f aca="false">SUMPRODUCT($C$32:I$32,$Z296:AF296)</f>
        <v>1.5527065484003</v>
      </c>
      <c r="J296" s="1" t="n">
        <f aca="false">SUMPRODUCT($C$32:J$32,$Z296:AG296)</f>
        <v>1.55270718188802</v>
      </c>
      <c r="K296" s="1" t="n">
        <f aca="false">SUMPRODUCT($C$32:K$32,$Z296:AH296)</f>
        <v>1.55270721672984</v>
      </c>
      <c r="L296" s="1" t="n">
        <f aca="false">SUMPRODUCT($C$32:L$32,$Z296:AI296)</f>
        <v>1.55270721843322</v>
      </c>
      <c r="M296" s="1" t="n">
        <f aca="false">SUMPRODUCT($C$32:M$32,$Z296:AJ296)</f>
        <v>1.55270721850817</v>
      </c>
      <c r="N296" s="1" t="n">
        <f aca="false">SUMPRODUCT($C$32:N$32,$Z296:AK296)</f>
        <v>1.55270721851117</v>
      </c>
      <c r="O296" s="1" t="n">
        <f aca="false">SUMPRODUCT($C$32:O$32,$Z296:AL296)</f>
        <v>1.55270721851128</v>
      </c>
      <c r="P296" s="1" t="n">
        <f aca="false">SUMPRODUCT($C$32:P$32,$Z296:AM296)</f>
        <v>1.55270721851128</v>
      </c>
      <c r="Q296" s="1" t="n">
        <f aca="false">SUMPRODUCT($C$32:Q$32,$Z296:AN296)</f>
        <v>1.55270721851128</v>
      </c>
      <c r="R296" s="1" t="n">
        <f aca="false">SUMPRODUCT($C$32:R$32,$Z296:AO296)</f>
        <v>1.55270721851128</v>
      </c>
      <c r="S296" s="1" t="n">
        <f aca="false">SUMPRODUCT($C$32:S$32,$Z296:AP296)</f>
        <v>1.55270721851128</v>
      </c>
      <c r="T296" s="1" t="n">
        <f aca="false">SUMPRODUCT($C$32:T$32,$Z296:AQ296)</f>
        <v>1.55270721851128</v>
      </c>
      <c r="U296" s="1" t="n">
        <f aca="false">SUMPRODUCT($C$32:U$32,$Z296:AR296)</f>
        <v>1.55270721851128</v>
      </c>
      <c r="V296" s="1" t="n">
        <f aca="false">SUMPRODUCT($C$32:V$32,$Z296:AS296)</f>
        <v>1.55270721851128</v>
      </c>
      <c r="W296" s="1" t="n">
        <f aca="false">SUMPRODUCT($C$32:W$32,$Z296:AT296)</f>
        <v>1.55270721851128</v>
      </c>
      <c r="Z296" s="1" t="n">
        <f aca="false">$A296^Z$33</f>
        <v>1</v>
      </c>
      <c r="AA296" s="1" t="n">
        <f aca="false">$A296^AA$33</f>
        <v>0.439999999999964</v>
      </c>
      <c r="AB296" s="1" t="n">
        <f aca="false">$A296^AB$33</f>
        <v>0.193599999999968</v>
      </c>
      <c r="AC296" s="1" t="n">
        <f aca="false">$A296^AC$33</f>
        <v>0.085183999999979</v>
      </c>
      <c r="AD296" s="1" t="n">
        <f aca="false">$A296^AD$33</f>
        <v>0.0374809599999877</v>
      </c>
      <c r="AE296" s="1" t="n">
        <f aca="false">$A296^AE$33</f>
        <v>0.0164916223999932</v>
      </c>
      <c r="AF296" s="1" t="n">
        <f aca="false">$A296^AF$33</f>
        <v>0.00725631385599642</v>
      </c>
      <c r="AG296" s="1" t="n">
        <f aca="false">$A296^AG$33</f>
        <v>0.00319277809663816</v>
      </c>
      <c r="AH296" s="1" t="n">
        <f aca="false">$A296^AH$33</f>
        <v>0.00140482236252068</v>
      </c>
      <c r="AI296" s="1" t="n">
        <f aca="false">$A296^AI$33</f>
        <v>0.000618121839509047</v>
      </c>
      <c r="AJ296" s="1" t="n">
        <f aca="false">$A296^AJ$33</f>
        <v>0.000271973609383958</v>
      </c>
      <c r="AK296" s="1" t="n">
        <f aca="false">$A296^AK$33</f>
        <v>0.000119668388128932</v>
      </c>
      <c r="AL296" s="1" t="n">
        <f aca="false">$A296^AL$33</f>
        <v>5.26540907767257E-005</v>
      </c>
      <c r="AM296" s="1" t="n">
        <f aca="false">$A296^AM$33</f>
        <v>2.31677999417574E-005</v>
      </c>
      <c r="AN296" s="1" t="n">
        <f aca="false">$A296^AN$33</f>
        <v>1.01938319743724E-005</v>
      </c>
      <c r="AO296" s="1" t="n">
        <f aca="false">$A296^AO$33</f>
        <v>4.4852860687235E-006</v>
      </c>
      <c r="AP296" s="1" t="n">
        <f aca="false">$A296^AP$33</f>
        <v>1.97352587023818E-006</v>
      </c>
      <c r="AQ296" s="1" t="n">
        <f aca="false">$A296^AQ$33</f>
        <v>8.68351382904726E-007</v>
      </c>
      <c r="AR296" s="1" t="n">
        <f aca="false">$A296^AR$33</f>
        <v>3.82074608478048E-007</v>
      </c>
      <c r="AS296" s="1" t="n">
        <f aca="false">$A296^AS$33</f>
        <v>1.68112827730327E-007</v>
      </c>
      <c r="AT296" s="1" t="n">
        <f aca="false">$A296^AT$33</f>
        <v>7.3969644201338E-008</v>
      </c>
    </row>
    <row r="297" customFormat="false" ht="12.8" hidden="false" customHeight="false" outlineLevel="0" collapsed="false">
      <c r="A297" s="1" t="n">
        <f aca="false">A296+0.04</f>
        <v>0.479999999999964</v>
      </c>
      <c r="B297" s="1" t="n">
        <f aca="false">EXP(A297)</f>
        <v>1.61607440219284</v>
      </c>
      <c r="C297" s="1" t="n">
        <f aca="false">SUMPRODUCT($C$32:C$32,$Z297:Z297)</f>
        <v>1</v>
      </c>
      <c r="D297" s="1" t="n">
        <f aca="false">SUMPRODUCT($C$32:D$32,$Z297:AA297)</f>
        <v>1.47999999999996</v>
      </c>
      <c r="E297" s="1" t="n">
        <f aca="false">SUMPRODUCT($C$32:E$32,$Z297:AB297)</f>
        <v>1.59519999999995</v>
      </c>
      <c r="F297" s="1" t="n">
        <f aca="false">SUMPRODUCT($C$32:F$32,$Z297:AC297)</f>
        <v>1.61363199999994</v>
      </c>
      <c r="G297" s="1" t="n">
        <f aca="false">SUMPRODUCT($C$32:G$32,$Z297:AD297)</f>
        <v>1.61584383999994</v>
      </c>
      <c r="H297" s="1" t="n">
        <f aca="false">SUMPRODUCT($C$32:H$32,$Z297:AE297)</f>
        <v>1.61605617663994</v>
      </c>
      <c r="I297" s="1" t="n">
        <f aca="false">SUMPRODUCT($C$32:I$32,$Z297:AF297)</f>
        <v>1.61607316357114</v>
      </c>
      <c r="J297" s="1" t="n">
        <f aca="false">SUMPRODUCT($C$32:J$32,$Z297:AG297)</f>
        <v>1.61607432838928</v>
      </c>
      <c r="K297" s="1" t="n">
        <f aca="false">SUMPRODUCT($C$32:K$32,$Z297:AH297)</f>
        <v>1.61607439827837</v>
      </c>
      <c r="L297" s="1" t="n">
        <f aca="false">SUMPRODUCT($C$32:L$32,$Z297:AI297)</f>
        <v>1.61607440200579</v>
      </c>
      <c r="M297" s="1" t="n">
        <f aca="false">SUMPRODUCT($C$32:M$32,$Z297:AJ297)</f>
        <v>1.6160744021847</v>
      </c>
      <c r="N297" s="1" t="n">
        <f aca="false">SUMPRODUCT($C$32:N$32,$Z297:AK297)</f>
        <v>1.61607440219251</v>
      </c>
      <c r="O297" s="1" t="n">
        <f aca="false">SUMPRODUCT($C$32:O$32,$Z297:AL297)</f>
        <v>1.61607440219282</v>
      </c>
      <c r="P297" s="1" t="n">
        <f aca="false">SUMPRODUCT($C$32:P$32,$Z297:AM297)</f>
        <v>1.61607440219283</v>
      </c>
      <c r="Q297" s="1" t="n">
        <f aca="false">SUMPRODUCT($C$32:Q$32,$Z297:AN297)</f>
        <v>1.61607440219284</v>
      </c>
      <c r="R297" s="1" t="n">
        <f aca="false">SUMPRODUCT($C$32:R$32,$Z297:AO297)</f>
        <v>1.61607440219284</v>
      </c>
      <c r="S297" s="1" t="n">
        <f aca="false">SUMPRODUCT($C$32:S$32,$Z297:AP297)</f>
        <v>1.61607440219284</v>
      </c>
      <c r="T297" s="1" t="n">
        <f aca="false">SUMPRODUCT($C$32:T$32,$Z297:AQ297)</f>
        <v>1.61607440219284</v>
      </c>
      <c r="U297" s="1" t="n">
        <f aca="false">SUMPRODUCT($C$32:U$32,$Z297:AR297)</f>
        <v>1.61607440219284</v>
      </c>
      <c r="V297" s="1" t="n">
        <f aca="false">SUMPRODUCT($C$32:V$32,$Z297:AS297)</f>
        <v>1.61607440219284</v>
      </c>
      <c r="W297" s="1" t="n">
        <f aca="false">SUMPRODUCT($C$32:W$32,$Z297:AT297)</f>
        <v>1.61607440219284</v>
      </c>
      <c r="Z297" s="1" t="n">
        <f aca="false">$A297^Z$33</f>
        <v>1</v>
      </c>
      <c r="AA297" s="1" t="n">
        <f aca="false">$A297^AA$33</f>
        <v>0.479999999999964</v>
      </c>
      <c r="AB297" s="1" t="n">
        <f aca="false">$A297^AB$33</f>
        <v>0.230399999999965</v>
      </c>
      <c r="AC297" s="1" t="n">
        <f aca="false">$A297^AC$33</f>
        <v>0.110591999999975</v>
      </c>
      <c r="AD297" s="1" t="n">
        <f aca="false">$A297^AD$33</f>
        <v>0.053084159999984</v>
      </c>
      <c r="AE297" s="1" t="n">
        <f aca="false">$A297^AE$33</f>
        <v>0.0254803967999904</v>
      </c>
      <c r="AF297" s="1" t="n">
        <f aca="false">$A297^AF$33</f>
        <v>0.0122305904639945</v>
      </c>
      <c r="AG297" s="1" t="n">
        <f aca="false">$A297^AG$33</f>
        <v>0.00587068342271691</v>
      </c>
      <c r="AH297" s="1" t="n">
        <f aca="false">$A297^AH$33</f>
        <v>0.0028179280429039</v>
      </c>
      <c r="AI297" s="1" t="n">
        <f aca="false">$A297^AI$33</f>
        <v>0.00135260546059377</v>
      </c>
      <c r="AJ297" s="1" t="n">
        <f aca="false">$A297^AJ$33</f>
        <v>0.000649250621084961</v>
      </c>
      <c r="AK297" s="1" t="n">
        <f aca="false">$A297^AK$33</f>
        <v>0.000311640298120758</v>
      </c>
      <c r="AL297" s="1" t="n">
        <f aca="false">$A297^AL$33</f>
        <v>0.000149587343097953</v>
      </c>
      <c r="AM297" s="1" t="n">
        <f aca="false">$A297^AM$33</f>
        <v>7.18019246870118E-005</v>
      </c>
      <c r="AN297" s="1" t="n">
        <f aca="false">$A297^AN$33</f>
        <v>3.44649238497631E-005</v>
      </c>
      <c r="AO297" s="1" t="n">
        <f aca="false">$A297^AO$33</f>
        <v>1.6543163447885E-005</v>
      </c>
      <c r="AP297" s="1" t="n">
        <f aca="false">$A297^AP$33</f>
        <v>7.94071845498421E-006</v>
      </c>
      <c r="AQ297" s="1" t="n">
        <f aca="false">$A297^AQ$33</f>
        <v>3.81154485839214E-006</v>
      </c>
      <c r="AR297" s="1" t="n">
        <f aca="false">$A297^AR$33</f>
        <v>1.82954153202809E-006</v>
      </c>
      <c r="AS297" s="1" t="n">
        <f aca="false">$A297^AS$33</f>
        <v>8.78179935373416E-007</v>
      </c>
      <c r="AT297" s="1" t="n">
        <f aca="false">$A297^AT$33</f>
        <v>4.21526368979208E-007</v>
      </c>
    </row>
    <row r="298" customFormat="false" ht="12.8" hidden="false" customHeight="false" outlineLevel="0" collapsed="false">
      <c r="A298" s="1" t="n">
        <f aca="false">A297+0.04</f>
        <v>0.519999999999964</v>
      </c>
      <c r="B298" s="1" t="n">
        <f aca="false">EXP(A298)</f>
        <v>1.68202764969883</v>
      </c>
      <c r="C298" s="1" t="n">
        <f aca="false">SUMPRODUCT($C$32:C$32,$Z298:Z298)</f>
        <v>1</v>
      </c>
      <c r="D298" s="1" t="n">
        <f aca="false">SUMPRODUCT($C$32:D$32,$Z298:AA298)</f>
        <v>1.51999999999996</v>
      </c>
      <c r="E298" s="1" t="n">
        <f aca="false">SUMPRODUCT($C$32:E$32,$Z298:AB298)</f>
        <v>1.65519999999995</v>
      </c>
      <c r="F298" s="1" t="n">
        <f aca="false">SUMPRODUCT($C$32:F$32,$Z298:AC298)</f>
        <v>1.67863466666661</v>
      </c>
      <c r="G298" s="1" t="n">
        <f aca="false">SUMPRODUCT($C$32:G$32,$Z298:AD298)</f>
        <v>1.68168117333327</v>
      </c>
      <c r="H298" s="1" t="n">
        <f aca="false">SUMPRODUCT($C$32:H$32,$Z298:AE298)</f>
        <v>1.68199801002661</v>
      </c>
      <c r="I298" s="1" t="n">
        <f aca="false">SUMPRODUCT($C$32:I$32,$Z298:AF298)</f>
        <v>1.68202546920669</v>
      </c>
      <c r="J298" s="1" t="n">
        <f aca="false">SUMPRODUCT($C$32:J$32,$Z298:AG298)</f>
        <v>1.6820275090315</v>
      </c>
      <c r="K298" s="1" t="n">
        <f aca="false">SUMPRODUCT($C$32:K$32,$Z298:AH298)</f>
        <v>1.68202764162011</v>
      </c>
      <c r="L298" s="1" t="n">
        <f aca="false">SUMPRODUCT($C$32:L$32,$Z298:AI298)</f>
        <v>1.68202764928079</v>
      </c>
      <c r="M298" s="1" t="n">
        <f aca="false">SUMPRODUCT($C$32:M$32,$Z298:AJ298)</f>
        <v>1.68202764967914</v>
      </c>
      <c r="N298" s="1" t="n">
        <f aca="false">SUMPRODUCT($C$32:N$32,$Z298:AK298)</f>
        <v>1.68202764969798</v>
      </c>
      <c r="O298" s="1" t="n">
        <f aca="false">SUMPRODUCT($C$32:O$32,$Z298:AL298)</f>
        <v>1.68202764969879</v>
      </c>
      <c r="P298" s="1" t="n">
        <f aca="false">SUMPRODUCT($C$32:P$32,$Z298:AM298)</f>
        <v>1.68202764969882</v>
      </c>
      <c r="Q298" s="1" t="n">
        <f aca="false">SUMPRODUCT($C$32:Q$32,$Z298:AN298)</f>
        <v>1.68202764969883</v>
      </c>
      <c r="R298" s="1" t="n">
        <f aca="false">SUMPRODUCT($C$32:R$32,$Z298:AO298)</f>
        <v>1.68202764969883</v>
      </c>
      <c r="S298" s="1" t="n">
        <f aca="false">SUMPRODUCT($C$32:S$32,$Z298:AP298)</f>
        <v>1.68202764969883</v>
      </c>
      <c r="T298" s="1" t="n">
        <f aca="false">SUMPRODUCT($C$32:T$32,$Z298:AQ298)</f>
        <v>1.68202764969883</v>
      </c>
      <c r="U298" s="1" t="n">
        <f aca="false">SUMPRODUCT($C$32:U$32,$Z298:AR298)</f>
        <v>1.68202764969883</v>
      </c>
      <c r="V298" s="1" t="n">
        <f aca="false">SUMPRODUCT($C$32:V$32,$Z298:AS298)</f>
        <v>1.68202764969883</v>
      </c>
      <c r="W298" s="1" t="n">
        <f aca="false">SUMPRODUCT($C$32:W$32,$Z298:AT298)</f>
        <v>1.68202764969883</v>
      </c>
      <c r="Z298" s="1" t="n">
        <f aca="false">$A298^Z$33</f>
        <v>1</v>
      </c>
      <c r="AA298" s="1" t="n">
        <f aca="false">$A298^AA$33</f>
        <v>0.519999999999964</v>
      </c>
      <c r="AB298" s="1" t="n">
        <f aca="false">$A298^AB$33</f>
        <v>0.270399999999962</v>
      </c>
      <c r="AC298" s="1" t="n">
        <f aca="false">$A298^AC$33</f>
        <v>0.140607999999971</v>
      </c>
      <c r="AD298" s="1" t="n">
        <f aca="false">$A298^AD$33</f>
        <v>0.0731161599999797</v>
      </c>
      <c r="AE298" s="1" t="n">
        <f aca="false">$A298^AE$33</f>
        <v>0.0380204031999868</v>
      </c>
      <c r="AF298" s="1" t="n">
        <f aca="false">$A298^AF$33</f>
        <v>0.0197706096639918</v>
      </c>
      <c r="AG298" s="1" t="n">
        <f aca="false">$A298^AG$33</f>
        <v>0.010280717025275</v>
      </c>
      <c r="AH298" s="1" t="n">
        <f aca="false">$A298^AH$33</f>
        <v>0.00534597285314262</v>
      </c>
      <c r="AI298" s="1" t="n">
        <f aca="false">$A298^AI$33</f>
        <v>0.00277990588363397</v>
      </c>
      <c r="AJ298" s="1" t="n">
        <f aca="false">$A298^AJ$33</f>
        <v>0.00144555105948956</v>
      </c>
      <c r="AK298" s="1" t="n">
        <f aca="false">$A298^AK$33</f>
        <v>0.000751686550934521</v>
      </c>
      <c r="AL298" s="1" t="n">
        <f aca="false">$A298^AL$33</f>
        <v>0.000390877006485924</v>
      </c>
      <c r="AM298" s="1" t="n">
        <f aca="false">$A298^AM$33</f>
        <v>0.000203256043372666</v>
      </c>
      <c r="AN298" s="1" t="n">
        <f aca="false">$A298^AN$33</f>
        <v>0.000105693142553779</v>
      </c>
      <c r="AO298" s="1" t="n">
        <f aca="false">$A298^AO$33</f>
        <v>5.49604341279613E-005</v>
      </c>
      <c r="AP298" s="1" t="n">
        <f aca="false">$A298^AP$33</f>
        <v>2.85794257465379E-005</v>
      </c>
      <c r="AQ298" s="1" t="n">
        <f aca="false">$A298^AQ$33</f>
        <v>1.48613013881987E-005</v>
      </c>
      <c r="AR298" s="1" t="n">
        <f aca="false">$A298^AR$33</f>
        <v>7.72787672186277E-006</v>
      </c>
      <c r="AS298" s="1" t="n">
        <f aca="false">$A298^AS$33</f>
        <v>4.01849589536836E-006</v>
      </c>
      <c r="AT298" s="1" t="n">
        <f aca="false">$A298^AT$33</f>
        <v>2.0896178655914E-006</v>
      </c>
    </row>
    <row r="299" customFormat="false" ht="12.8" hidden="false" customHeight="false" outlineLevel="0" collapsed="false">
      <c r="A299" s="1" t="n">
        <f aca="false">A298+0.04</f>
        <v>0.559999999999964</v>
      </c>
      <c r="B299" s="1" t="n">
        <f aca="false">EXP(A299)</f>
        <v>1.75067250029604</v>
      </c>
      <c r="C299" s="1" t="n">
        <f aca="false">SUMPRODUCT($C$32:C$32,$Z299:Z299)</f>
        <v>1</v>
      </c>
      <c r="D299" s="1" t="n">
        <f aca="false">SUMPRODUCT($C$32:D$32,$Z299:AA299)</f>
        <v>1.55999999999996</v>
      </c>
      <c r="E299" s="1" t="n">
        <f aca="false">SUMPRODUCT($C$32:E$32,$Z299:AB299)</f>
        <v>1.71679999999994</v>
      </c>
      <c r="F299" s="1" t="n">
        <f aca="false">SUMPRODUCT($C$32:F$32,$Z299:AC299)</f>
        <v>1.74606933333327</v>
      </c>
      <c r="G299" s="1" t="n">
        <f aca="false">SUMPRODUCT($C$32:G$32,$Z299:AD299)</f>
        <v>1.75016703999994</v>
      </c>
      <c r="H299" s="1" t="n">
        <f aca="false">SUMPRODUCT($C$32:H$32,$Z299:AE299)</f>
        <v>1.7506259831466</v>
      </c>
      <c r="I299" s="1" t="n">
        <f aca="false">SUMPRODUCT($C$32:I$32,$Z299:AF299)</f>
        <v>1.75066881784029</v>
      </c>
      <c r="J299" s="1" t="n">
        <f aca="false">SUMPRODUCT($C$32:J$32,$Z299:AG299)</f>
        <v>1.75067224461579</v>
      </c>
      <c r="K299" s="1" t="n">
        <f aca="false">SUMPRODUCT($C$32:K$32,$Z299:AH299)</f>
        <v>1.75067248449007</v>
      </c>
      <c r="L299" s="1" t="n">
        <f aca="false">SUMPRODUCT($C$32:L$32,$Z299:AI299)</f>
        <v>1.75067249941558</v>
      </c>
      <c r="M299" s="1" t="n">
        <f aca="false">SUMPRODUCT($C$32:M$32,$Z299:AJ299)</f>
        <v>1.75067250025141</v>
      </c>
      <c r="N299" s="1" t="n">
        <f aca="false">SUMPRODUCT($C$32:N$32,$Z299:AK299)</f>
        <v>1.75067250029396</v>
      </c>
      <c r="O299" s="1" t="n">
        <f aca="false">SUMPRODUCT($C$32:O$32,$Z299:AL299)</f>
        <v>1.75067250029595</v>
      </c>
      <c r="P299" s="1" t="n">
        <f aca="false">SUMPRODUCT($C$32:P$32,$Z299:AM299)</f>
        <v>1.75067250029603</v>
      </c>
      <c r="Q299" s="1" t="n">
        <f aca="false">SUMPRODUCT($C$32:Q$32,$Z299:AN299)</f>
        <v>1.75067250029604</v>
      </c>
      <c r="R299" s="1" t="n">
        <f aca="false">SUMPRODUCT($C$32:R$32,$Z299:AO299)</f>
        <v>1.75067250029604</v>
      </c>
      <c r="S299" s="1" t="n">
        <f aca="false">SUMPRODUCT($C$32:S$32,$Z299:AP299)</f>
        <v>1.75067250029604</v>
      </c>
      <c r="T299" s="1" t="n">
        <f aca="false">SUMPRODUCT($C$32:T$32,$Z299:AQ299)</f>
        <v>1.75067250029604</v>
      </c>
      <c r="U299" s="1" t="n">
        <f aca="false">SUMPRODUCT($C$32:U$32,$Z299:AR299)</f>
        <v>1.75067250029604</v>
      </c>
      <c r="V299" s="1" t="n">
        <f aca="false">SUMPRODUCT($C$32:V$32,$Z299:AS299)</f>
        <v>1.75067250029604</v>
      </c>
      <c r="W299" s="1" t="n">
        <f aca="false">SUMPRODUCT($C$32:W$32,$Z299:AT299)</f>
        <v>1.75067250029604</v>
      </c>
      <c r="Z299" s="1" t="n">
        <f aca="false">$A299^Z$33</f>
        <v>1</v>
      </c>
      <c r="AA299" s="1" t="n">
        <f aca="false">$A299^AA$33</f>
        <v>0.559999999999964</v>
      </c>
      <c r="AB299" s="1" t="n">
        <f aca="false">$A299^AB$33</f>
        <v>0.31359999999996</v>
      </c>
      <c r="AC299" s="1" t="n">
        <f aca="false">$A299^AC$33</f>
        <v>0.175615999999966</v>
      </c>
      <c r="AD299" s="1" t="n">
        <f aca="false">$A299^AD$33</f>
        <v>0.0983449599999746</v>
      </c>
      <c r="AE299" s="1" t="n">
        <f aca="false">$A299^AE$33</f>
        <v>0.0550731775999822</v>
      </c>
      <c r="AF299" s="1" t="n">
        <f aca="false">$A299^AF$33</f>
        <v>0.0308409794559881</v>
      </c>
      <c r="AG299" s="1" t="n">
        <f aca="false">$A299^AG$33</f>
        <v>0.0172709484953522</v>
      </c>
      <c r="AH299" s="1" t="n">
        <f aca="false">$A299^AH$33</f>
        <v>0.00967173115739661</v>
      </c>
      <c r="AI299" s="1" t="n">
        <f aca="false">$A299^AI$33</f>
        <v>0.00541616944814175</v>
      </c>
      <c r="AJ299" s="1" t="n">
        <f aca="false">$A299^AJ$33</f>
        <v>0.00303305489095918</v>
      </c>
      <c r="AK299" s="1" t="n">
        <f aca="false">$A299^AK$33</f>
        <v>0.00169851073893703</v>
      </c>
      <c r="AL299" s="1" t="n">
        <f aca="false">$A299^AL$33</f>
        <v>0.000951166013804678</v>
      </c>
      <c r="AM299" s="1" t="n">
        <f aca="false">$A299^AM$33</f>
        <v>0.000532652967730585</v>
      </c>
      <c r="AN299" s="1" t="n">
        <f aca="false">$A299^AN$33</f>
        <v>0.000298285661929108</v>
      </c>
      <c r="AO299" s="1" t="n">
        <f aca="false">$A299^AO$33</f>
        <v>0.00016703997068029</v>
      </c>
      <c r="AP299" s="1" t="n">
        <f aca="false">$A299^AP$33</f>
        <v>9.35423835809563E-005</v>
      </c>
      <c r="AQ299" s="1" t="n">
        <f aca="false">$A299^AQ$33</f>
        <v>5.23837348053322E-005</v>
      </c>
      <c r="AR299" s="1" t="n">
        <f aca="false">$A299^AR$33</f>
        <v>2.93348914909841E-005</v>
      </c>
      <c r="AS299" s="1" t="n">
        <f aca="false">$A299^AS$33</f>
        <v>1.642753923495E-005</v>
      </c>
      <c r="AT299" s="1" t="n">
        <f aca="false">$A299^AT$33</f>
        <v>9.19942197157143E-006</v>
      </c>
    </row>
    <row r="300" customFormat="false" ht="12.8" hidden="false" customHeight="false" outlineLevel="0" collapsed="false">
      <c r="A300" s="1" t="n">
        <f aca="false">A299+0.04</f>
        <v>0.599999999999964</v>
      </c>
      <c r="B300" s="1" t="n">
        <f aca="false">EXP(A300)</f>
        <v>1.82211880039044</v>
      </c>
      <c r="C300" s="1" t="n">
        <f aca="false">SUMPRODUCT($C$32:C$32,$Z300:Z300)</f>
        <v>1</v>
      </c>
      <c r="D300" s="1" t="n">
        <f aca="false">SUMPRODUCT($C$32:D$32,$Z300:AA300)</f>
        <v>1.59999999999996</v>
      </c>
      <c r="E300" s="1" t="n">
        <f aca="false">SUMPRODUCT($C$32:E$32,$Z300:AB300)</f>
        <v>1.77999999999994</v>
      </c>
      <c r="F300" s="1" t="n">
        <f aca="false">SUMPRODUCT($C$32:F$32,$Z300:AC300)</f>
        <v>1.81599999999994</v>
      </c>
      <c r="G300" s="1" t="n">
        <f aca="false">SUMPRODUCT($C$32:G$32,$Z300:AD300)</f>
        <v>1.82139999999993</v>
      </c>
      <c r="H300" s="1" t="n">
        <f aca="false">SUMPRODUCT($C$32:H$32,$Z300:AE300)</f>
        <v>1.82204799999993</v>
      </c>
      <c r="I300" s="1" t="n">
        <f aca="false">SUMPRODUCT($C$32:I$32,$Z300:AF300)</f>
        <v>1.82211279999993</v>
      </c>
      <c r="J300" s="1" t="n">
        <f aca="false">SUMPRODUCT($C$32:J$32,$Z300:AG300)</f>
        <v>1.82211835428565</v>
      </c>
      <c r="K300" s="1" t="n">
        <f aca="false">SUMPRODUCT($C$32:K$32,$Z300:AH300)</f>
        <v>1.82211877085708</v>
      </c>
      <c r="L300" s="1" t="n">
        <f aca="false">SUMPRODUCT($C$32:L$32,$Z300:AI300)</f>
        <v>1.82211879862851</v>
      </c>
      <c r="M300" s="1" t="n">
        <f aca="false">SUMPRODUCT($C$32:M$32,$Z300:AJ300)</f>
        <v>1.82211880029479</v>
      </c>
      <c r="N300" s="1" t="n">
        <f aca="false">SUMPRODUCT($C$32:N$32,$Z300:AK300)</f>
        <v>1.82211880038568</v>
      </c>
      <c r="O300" s="1" t="n">
        <f aca="false">SUMPRODUCT($C$32:O$32,$Z300:AL300)</f>
        <v>1.82211880039022</v>
      </c>
      <c r="P300" s="1" t="n">
        <f aca="false">SUMPRODUCT($C$32:P$32,$Z300:AM300)</f>
        <v>1.82211880039043</v>
      </c>
      <c r="Q300" s="1" t="n">
        <f aca="false">SUMPRODUCT($C$32:Q$32,$Z300:AN300)</f>
        <v>1.82211880039044</v>
      </c>
      <c r="R300" s="1" t="n">
        <f aca="false">SUMPRODUCT($C$32:R$32,$Z300:AO300)</f>
        <v>1.82211880039044</v>
      </c>
      <c r="S300" s="1" t="n">
        <f aca="false">SUMPRODUCT($C$32:S$32,$Z300:AP300)</f>
        <v>1.82211880039044</v>
      </c>
      <c r="T300" s="1" t="n">
        <f aca="false">SUMPRODUCT($C$32:T$32,$Z300:AQ300)</f>
        <v>1.82211880039044</v>
      </c>
      <c r="U300" s="1" t="n">
        <f aca="false">SUMPRODUCT($C$32:U$32,$Z300:AR300)</f>
        <v>1.82211880039044</v>
      </c>
      <c r="V300" s="1" t="n">
        <f aca="false">SUMPRODUCT($C$32:V$32,$Z300:AS300)</f>
        <v>1.82211880039044</v>
      </c>
      <c r="W300" s="1" t="n">
        <f aca="false">SUMPRODUCT($C$32:W$32,$Z300:AT300)</f>
        <v>1.82211880039044</v>
      </c>
      <c r="Z300" s="1" t="n">
        <f aca="false">$A300^Z$33</f>
        <v>1</v>
      </c>
      <c r="AA300" s="1" t="n">
        <f aca="false">$A300^AA$33</f>
        <v>0.599999999999964</v>
      </c>
      <c r="AB300" s="1" t="n">
        <f aca="false">$A300^AB$33</f>
        <v>0.359999999999957</v>
      </c>
      <c r="AC300" s="1" t="n">
        <f aca="false">$A300^AC$33</f>
        <v>0.215999999999961</v>
      </c>
      <c r="AD300" s="1" t="n">
        <f aca="false">$A300^AD$33</f>
        <v>0.129599999999969</v>
      </c>
      <c r="AE300" s="1" t="n">
        <f aca="false">$A300^AE$33</f>
        <v>0.0777599999999766</v>
      </c>
      <c r="AF300" s="1" t="n">
        <f aca="false">$A300^AF$33</f>
        <v>0.0466559999999832</v>
      </c>
      <c r="AG300" s="1" t="n">
        <f aca="false">$A300^AG$33</f>
        <v>0.0279935999999882</v>
      </c>
      <c r="AH300" s="1" t="n">
        <f aca="false">$A300^AH$33</f>
        <v>0.0167961599999919</v>
      </c>
      <c r="AI300" s="1" t="n">
        <f aca="false">$A300^AI$33</f>
        <v>0.0100776959999945</v>
      </c>
      <c r="AJ300" s="1" t="n">
        <f aca="false">$A300^AJ$33</f>
        <v>0.00604661759999636</v>
      </c>
      <c r="AK300" s="1" t="n">
        <f aca="false">$A300^AK$33</f>
        <v>0.0036279705599976</v>
      </c>
      <c r="AL300" s="1" t="n">
        <f aca="false">$A300^AL$33</f>
        <v>0.00217678233599843</v>
      </c>
      <c r="AM300" s="1" t="n">
        <f aca="false">$A300^AM$33</f>
        <v>0.00130606940159898</v>
      </c>
      <c r="AN300" s="1" t="n">
        <f aca="false">$A300^AN$33</f>
        <v>0.00078364164095934</v>
      </c>
      <c r="AO300" s="1" t="n">
        <f aca="false">$A300^AO$33</f>
        <v>0.000470184984575576</v>
      </c>
      <c r="AP300" s="1" t="n">
        <f aca="false">$A300^AP$33</f>
        <v>0.000282110990745328</v>
      </c>
      <c r="AQ300" s="1" t="n">
        <f aca="false">$A300^AQ$33</f>
        <v>0.000169266594447187</v>
      </c>
      <c r="AR300" s="1" t="n">
        <f aca="false">$A300^AR$33</f>
        <v>0.000101559956668306</v>
      </c>
      <c r="AS300" s="1" t="n">
        <f aca="false">$A300^AS$33</f>
        <v>6.09359740009799E-005</v>
      </c>
      <c r="AT300" s="1" t="n">
        <f aca="false">$A300^AT$33</f>
        <v>3.65615844005858E-005</v>
      </c>
    </row>
    <row r="301" customFormat="false" ht="12.8" hidden="false" customHeight="false" outlineLevel="0" collapsed="false">
      <c r="A301" s="1" t="n">
        <f aca="false">A300+0.04</f>
        <v>0.639999999999964</v>
      </c>
      <c r="B301" s="1" t="n">
        <f aca="false">EXP(A301)</f>
        <v>1.89648087930488</v>
      </c>
      <c r="C301" s="1" t="n">
        <f aca="false">SUMPRODUCT($C$32:C$32,$Z301:Z301)</f>
        <v>1</v>
      </c>
      <c r="D301" s="1" t="n">
        <f aca="false">SUMPRODUCT($C$32:D$32,$Z301:AA301)</f>
        <v>1.63999999999996</v>
      </c>
      <c r="E301" s="1" t="n">
        <f aca="false">SUMPRODUCT($C$32:E$32,$Z301:AB301)</f>
        <v>1.84479999999994</v>
      </c>
      <c r="F301" s="1" t="n">
        <f aca="false">SUMPRODUCT($C$32:F$32,$Z301:AC301)</f>
        <v>1.8884906666666</v>
      </c>
      <c r="G301" s="1" t="n">
        <f aca="false">SUMPRODUCT($C$32:G$32,$Z301:AD301)</f>
        <v>1.89548117333327</v>
      </c>
      <c r="H301" s="1" t="n">
        <f aca="false">SUMPRODUCT($C$32:H$32,$Z301:AE301)</f>
        <v>1.8963759581866</v>
      </c>
      <c r="I301" s="1" t="n">
        <f aca="false">SUMPRODUCT($C$32:I$32,$Z301:AF301)</f>
        <v>1.89647140190429</v>
      </c>
      <c r="J301" s="1" t="n">
        <f aca="false">SUMPRODUCT($C$32:J$32,$Z301:AG301)</f>
        <v>1.89648012818705</v>
      </c>
      <c r="K301" s="1" t="n">
        <f aca="false">SUMPRODUCT($C$32:K$32,$Z301:AH301)</f>
        <v>1.89648082628967</v>
      </c>
      <c r="L301" s="1" t="n">
        <f aca="false">SUMPRODUCT($C$32:L$32,$Z301:AI301)</f>
        <v>1.89648087593252</v>
      </c>
      <c r="M301" s="1" t="n">
        <f aca="false">SUMPRODUCT($C$32:M$32,$Z301:AJ301)</f>
        <v>1.89648087910966</v>
      </c>
      <c r="N301" s="1" t="n">
        <f aca="false">SUMPRODUCT($C$32:N$32,$Z301:AK301)</f>
        <v>1.89648087929452</v>
      </c>
      <c r="O301" s="1" t="n">
        <f aca="false">SUMPRODUCT($C$32:O$32,$Z301:AL301)</f>
        <v>1.89648087930437</v>
      </c>
      <c r="P301" s="1" t="n">
        <f aca="false">SUMPRODUCT($C$32:P$32,$Z301:AM301)</f>
        <v>1.89648087930486</v>
      </c>
      <c r="Q301" s="1" t="n">
        <f aca="false">SUMPRODUCT($C$32:Q$32,$Z301:AN301)</f>
        <v>1.89648087930488</v>
      </c>
      <c r="R301" s="1" t="n">
        <f aca="false">SUMPRODUCT($C$32:R$32,$Z301:AO301)</f>
        <v>1.89648087930488</v>
      </c>
      <c r="S301" s="1" t="n">
        <f aca="false">SUMPRODUCT($C$32:S$32,$Z301:AP301)</f>
        <v>1.89648087930488</v>
      </c>
      <c r="T301" s="1" t="n">
        <f aca="false">SUMPRODUCT($C$32:T$32,$Z301:AQ301)</f>
        <v>1.89648087930488</v>
      </c>
      <c r="U301" s="1" t="n">
        <f aca="false">SUMPRODUCT($C$32:U$32,$Z301:AR301)</f>
        <v>1.89648087930488</v>
      </c>
      <c r="V301" s="1" t="n">
        <f aca="false">SUMPRODUCT($C$32:V$32,$Z301:AS301)</f>
        <v>1.89648087930488</v>
      </c>
      <c r="W301" s="1" t="n">
        <f aca="false">SUMPRODUCT($C$32:W$32,$Z301:AT301)</f>
        <v>1.89648087930488</v>
      </c>
      <c r="Z301" s="1" t="n">
        <f aca="false">$A301^Z$33</f>
        <v>1</v>
      </c>
      <c r="AA301" s="1" t="n">
        <f aca="false">$A301^AA$33</f>
        <v>0.639999999999964</v>
      </c>
      <c r="AB301" s="1" t="n">
        <f aca="false">$A301^AB$33</f>
        <v>0.409599999999954</v>
      </c>
      <c r="AC301" s="1" t="n">
        <f aca="false">$A301^AC$33</f>
        <v>0.262143999999956</v>
      </c>
      <c r="AD301" s="1" t="n">
        <f aca="false">$A301^AD$33</f>
        <v>0.167772159999962</v>
      </c>
      <c r="AE301" s="1" t="n">
        <f aca="false">$A301^AE$33</f>
        <v>0.10737418239997</v>
      </c>
      <c r="AF301" s="1" t="n">
        <f aca="false">$A301^AF$33</f>
        <v>0.0687194767359768</v>
      </c>
      <c r="AG301" s="1" t="n">
        <f aca="false">$A301^AG$33</f>
        <v>0.0439804651110227</v>
      </c>
      <c r="AH301" s="1" t="n">
        <f aca="false">$A301^AH$33</f>
        <v>0.0281474976710529</v>
      </c>
      <c r="AI301" s="1" t="n">
        <f aca="false">$A301^AI$33</f>
        <v>0.0180143985094728</v>
      </c>
      <c r="AJ301" s="1" t="n">
        <f aca="false">$A301^AJ$33</f>
        <v>0.011529215046062</v>
      </c>
      <c r="AK301" s="1" t="n">
        <f aca="false">$A301^AK$33</f>
        <v>0.00737869762947925</v>
      </c>
      <c r="AL301" s="1" t="n">
        <f aca="false">$A301^AL$33</f>
        <v>0.00472236648286645</v>
      </c>
      <c r="AM301" s="1" t="n">
        <f aca="false">$A301^AM$33</f>
        <v>0.00302231454903436</v>
      </c>
      <c r="AN301" s="1" t="n">
        <f aca="false">$A301^AN$33</f>
        <v>0.00193428131138188</v>
      </c>
      <c r="AO301" s="1" t="n">
        <f aca="false">$A301^AO$33</f>
        <v>0.00123794003928433</v>
      </c>
      <c r="AP301" s="1" t="n">
        <f aca="false">$A301^AP$33</f>
        <v>0.000792281625141929</v>
      </c>
      <c r="AQ301" s="1" t="n">
        <f aca="false">$A301^AQ$33</f>
        <v>0.000507060240090806</v>
      </c>
      <c r="AR301" s="1" t="n">
        <f aca="false">$A301^AR$33</f>
        <v>0.000324518553658098</v>
      </c>
      <c r="AS301" s="1" t="n">
        <f aca="false">$A301^AS$33</f>
        <v>0.000207691874341171</v>
      </c>
      <c r="AT301" s="1" t="n">
        <f aca="false">$A301^AT$33</f>
        <v>0.000132922799578342</v>
      </c>
    </row>
    <row r="302" customFormat="false" ht="12.8" hidden="false" customHeight="false" outlineLevel="0" collapsed="false">
      <c r="A302" s="1" t="n">
        <f aca="false">A301+0.04</f>
        <v>0.679999999999964</v>
      </c>
      <c r="B302" s="1" t="n">
        <f aca="false">EXP(A302)</f>
        <v>1.97387773223038</v>
      </c>
      <c r="C302" s="1" t="n">
        <f aca="false">SUMPRODUCT($C$32:C$32,$Z302:Z302)</f>
        <v>1</v>
      </c>
      <c r="D302" s="1" t="n">
        <f aca="false">SUMPRODUCT($C$32:D$32,$Z302:AA302)</f>
        <v>1.67999999999996</v>
      </c>
      <c r="E302" s="1" t="n">
        <f aca="false">SUMPRODUCT($C$32:E$32,$Z302:AB302)</f>
        <v>1.91119999999994</v>
      </c>
      <c r="F302" s="1" t="n">
        <f aca="false">SUMPRODUCT($C$32:F$32,$Z302:AC302)</f>
        <v>1.96360533333326</v>
      </c>
      <c r="G302" s="1" t="n">
        <f aca="false">SUMPRODUCT($C$32:G$32,$Z302:AD302)</f>
        <v>1.97251423999993</v>
      </c>
      <c r="H302" s="1" t="n">
        <f aca="false">SUMPRODUCT($C$32:H$32,$Z302:AE302)</f>
        <v>1.9737258513066</v>
      </c>
      <c r="I302" s="1" t="n">
        <f aca="false">SUMPRODUCT($C$32:I$32,$Z302:AF302)</f>
        <v>1.97386316725468</v>
      </c>
      <c r="J302" s="1" t="n">
        <f aca="false">SUMPRODUCT($C$32:J$32,$Z302:AG302)</f>
        <v>1.97387650651821</v>
      </c>
      <c r="K302" s="1" t="n">
        <f aca="false">SUMPRODUCT($C$32:K$32,$Z302:AH302)</f>
        <v>1.97387764035561</v>
      </c>
      <c r="L302" s="1" t="n">
        <f aca="false">SUMPRODUCT($C$32:L$32,$Z302:AI302)</f>
        <v>1.97387772602333</v>
      </c>
      <c r="M302" s="1" t="n">
        <f aca="false">SUMPRODUCT($C$32:M$32,$Z302:AJ302)</f>
        <v>1.97387773184873</v>
      </c>
      <c r="N302" s="1" t="n">
        <f aca="false">SUMPRODUCT($C$32:N$32,$Z302:AK302)</f>
        <v>1.97387773220885</v>
      </c>
      <c r="O302" s="1" t="n">
        <f aca="false">SUMPRODUCT($C$32:O$32,$Z302:AL302)</f>
        <v>1.97387773222925</v>
      </c>
      <c r="P302" s="1" t="n">
        <f aca="false">SUMPRODUCT($C$32:P$32,$Z302:AM302)</f>
        <v>1.97387773223032</v>
      </c>
      <c r="Q302" s="1" t="n">
        <f aca="false">SUMPRODUCT($C$32:Q$32,$Z302:AN302)</f>
        <v>1.97387773223037</v>
      </c>
      <c r="R302" s="1" t="n">
        <f aca="false">SUMPRODUCT($C$32:R$32,$Z302:AO302)</f>
        <v>1.97387773223038</v>
      </c>
      <c r="S302" s="1" t="n">
        <f aca="false">SUMPRODUCT($C$32:S$32,$Z302:AP302)</f>
        <v>1.97387773223038</v>
      </c>
      <c r="T302" s="1" t="n">
        <f aca="false">SUMPRODUCT($C$32:T$32,$Z302:AQ302)</f>
        <v>1.97387773223038</v>
      </c>
      <c r="U302" s="1" t="n">
        <f aca="false">SUMPRODUCT($C$32:U$32,$Z302:AR302)</f>
        <v>1.97387773223038</v>
      </c>
      <c r="V302" s="1" t="n">
        <f aca="false">SUMPRODUCT($C$32:V$32,$Z302:AS302)</f>
        <v>1.97387773223038</v>
      </c>
      <c r="W302" s="1" t="n">
        <f aca="false">SUMPRODUCT($C$32:W$32,$Z302:AT302)</f>
        <v>1.97387773223038</v>
      </c>
      <c r="Z302" s="1" t="n">
        <f aca="false">$A302^Z$33</f>
        <v>1</v>
      </c>
      <c r="AA302" s="1" t="n">
        <f aca="false">$A302^AA$33</f>
        <v>0.679999999999964</v>
      </c>
      <c r="AB302" s="1" t="n">
        <f aca="false">$A302^AB$33</f>
        <v>0.462399999999951</v>
      </c>
      <c r="AC302" s="1" t="n">
        <f aca="false">$A302^AC$33</f>
        <v>0.31443199999995</v>
      </c>
      <c r="AD302" s="1" t="n">
        <f aca="false">$A302^AD$33</f>
        <v>0.213813759999955</v>
      </c>
      <c r="AE302" s="1" t="n">
        <f aca="false">$A302^AE$33</f>
        <v>0.145393356799962</v>
      </c>
      <c r="AF302" s="1" t="n">
        <f aca="false">$A302^AF$33</f>
        <v>0.0988674826239686</v>
      </c>
      <c r="AG302" s="1" t="n">
        <f aca="false">$A302^AG$33</f>
        <v>0.0672298881842951</v>
      </c>
      <c r="AH302" s="1" t="n">
        <f aca="false">$A302^AH$33</f>
        <v>0.0457163239653182</v>
      </c>
      <c r="AI302" s="1" t="n">
        <f aca="false">$A302^AI$33</f>
        <v>0.0310871002964147</v>
      </c>
      <c r="AJ302" s="1" t="n">
        <f aca="false">$A302^AJ$33</f>
        <v>0.0211392282015609</v>
      </c>
      <c r="AK302" s="1" t="n">
        <f aca="false">$A302^AK$33</f>
        <v>0.0143746751770607</v>
      </c>
      <c r="AL302" s="1" t="n">
        <f aca="false">$A302^AL$33</f>
        <v>0.00977477912040073</v>
      </c>
      <c r="AM302" s="1" t="n">
        <f aca="false">$A302^AM$33</f>
        <v>0.00664684980187214</v>
      </c>
      <c r="AN302" s="1" t="n">
        <f aca="false">$A302^AN$33</f>
        <v>0.00451985786527282</v>
      </c>
      <c r="AO302" s="1" t="n">
        <f aca="false">$A302^AO$33</f>
        <v>0.00307350334838535</v>
      </c>
      <c r="AP302" s="1" t="n">
        <f aca="false">$A302^AP$33</f>
        <v>0.00208998227690193</v>
      </c>
      <c r="AQ302" s="1" t="n">
        <f aca="false">$A302^AQ$33</f>
        <v>0.00142118794829324</v>
      </c>
      <c r="AR302" s="1" t="n">
        <f aca="false">$A302^AR$33</f>
        <v>0.00096640780483935</v>
      </c>
      <c r="AS302" s="1" t="n">
        <f aca="false">$A302^AS$33</f>
        <v>0.000657157307290723</v>
      </c>
      <c r="AT302" s="1" t="n">
        <f aca="false">$A302^AT$33</f>
        <v>0.000446866968957668</v>
      </c>
    </row>
    <row r="303" customFormat="false" ht="12.8" hidden="false" customHeight="false" outlineLevel="0" collapsed="false">
      <c r="A303" s="1" t="n">
        <f aca="false">A302+0.04</f>
        <v>0.719999999999964</v>
      </c>
      <c r="B303" s="1" t="n">
        <f aca="false">EXP(A303)</f>
        <v>2.05443321064381</v>
      </c>
      <c r="C303" s="1" t="n">
        <f aca="false">SUMPRODUCT($C$32:C$32,$Z303:Z303)</f>
        <v>1</v>
      </c>
      <c r="D303" s="1" t="n">
        <f aca="false">SUMPRODUCT($C$32:D$32,$Z303:AA303)</f>
        <v>1.71999999999996</v>
      </c>
      <c r="E303" s="1" t="n">
        <f aca="false">SUMPRODUCT($C$32:E$32,$Z303:AB303)</f>
        <v>1.97919999999994</v>
      </c>
      <c r="F303" s="1" t="n">
        <f aca="false">SUMPRODUCT($C$32:F$32,$Z303:AC303)</f>
        <v>2.04140799999993</v>
      </c>
      <c r="G303" s="1" t="n">
        <f aca="false">SUMPRODUCT($C$32:G$32,$Z303:AD303)</f>
        <v>2.05260543999993</v>
      </c>
      <c r="H303" s="1" t="n">
        <f aca="false">SUMPRODUCT($C$32:H$32,$Z303:AE303)</f>
        <v>2.05421787135993</v>
      </c>
      <c r="I303" s="1" t="n">
        <f aca="false">SUMPRODUCT($C$32:I$32,$Z303:AF303)</f>
        <v>2.05441136312313</v>
      </c>
      <c r="J303" s="1" t="n">
        <f aca="false">SUMPRODUCT($C$32:J$32,$Z303:AG303)</f>
        <v>2.05443126513306</v>
      </c>
      <c r="K303" s="1" t="n">
        <f aca="false">SUMPRODUCT($C$32:K$32,$Z303:AH303)</f>
        <v>2.05443305631395</v>
      </c>
      <c r="L303" s="1" t="n">
        <f aca="false">SUMPRODUCT($C$32:L$32,$Z303:AI303)</f>
        <v>2.05443319960842</v>
      </c>
      <c r="M303" s="1" t="n">
        <f aca="false">SUMPRODUCT($C$32:M$32,$Z303:AJ303)</f>
        <v>2.05443320992562</v>
      </c>
      <c r="N303" s="1" t="n">
        <f aca="false">SUMPRODUCT($C$32:N$32,$Z303:AK303)</f>
        <v>2.05443321060093</v>
      </c>
      <c r="O303" s="1" t="n">
        <f aca="false">SUMPRODUCT($C$32:O$32,$Z303:AL303)</f>
        <v>2.05443321064145</v>
      </c>
      <c r="P303" s="1" t="n">
        <f aca="false">SUMPRODUCT($C$32:P$32,$Z303:AM303)</f>
        <v>2.05443321064369</v>
      </c>
      <c r="Q303" s="1" t="n">
        <f aca="false">SUMPRODUCT($C$32:Q$32,$Z303:AN303)</f>
        <v>2.05443321064381</v>
      </c>
      <c r="R303" s="1" t="n">
        <f aca="false">SUMPRODUCT($C$32:R$32,$Z303:AO303)</f>
        <v>2.05443321064381</v>
      </c>
      <c r="S303" s="1" t="n">
        <f aca="false">SUMPRODUCT($C$32:S$32,$Z303:AP303)</f>
        <v>2.05443321064381</v>
      </c>
      <c r="T303" s="1" t="n">
        <f aca="false">SUMPRODUCT($C$32:T$32,$Z303:AQ303)</f>
        <v>2.05443321064381</v>
      </c>
      <c r="U303" s="1" t="n">
        <f aca="false">SUMPRODUCT($C$32:U$32,$Z303:AR303)</f>
        <v>2.05443321064381</v>
      </c>
      <c r="V303" s="1" t="n">
        <f aca="false">SUMPRODUCT($C$32:V$32,$Z303:AS303)</f>
        <v>2.05443321064381</v>
      </c>
      <c r="W303" s="1" t="n">
        <f aca="false">SUMPRODUCT($C$32:W$32,$Z303:AT303)</f>
        <v>2.05443321064381</v>
      </c>
      <c r="Z303" s="1" t="n">
        <f aca="false">$A303^Z$33</f>
        <v>1</v>
      </c>
      <c r="AA303" s="1" t="n">
        <f aca="false">$A303^AA$33</f>
        <v>0.719999999999964</v>
      </c>
      <c r="AB303" s="1" t="n">
        <f aca="false">$A303^AB$33</f>
        <v>0.518399999999948</v>
      </c>
      <c r="AC303" s="1" t="n">
        <f aca="false">$A303^AC$33</f>
        <v>0.373247999999944</v>
      </c>
      <c r="AD303" s="1" t="n">
        <f aca="false">$A303^AD$33</f>
        <v>0.268738559999946</v>
      </c>
      <c r="AE303" s="1" t="n">
        <f aca="false">$A303^AE$33</f>
        <v>0.193491763199952</v>
      </c>
      <c r="AF303" s="1" t="n">
        <f aca="false">$A303^AF$33</f>
        <v>0.139314069503958</v>
      </c>
      <c r="AG303" s="1" t="n">
        <f aca="false">$A303^AG$33</f>
        <v>0.100306130042845</v>
      </c>
      <c r="AH303" s="1" t="n">
        <f aca="false">$A303^AH$33</f>
        <v>0.0722204136308447</v>
      </c>
      <c r="AI303" s="1" t="n">
        <f aca="false">$A303^AI$33</f>
        <v>0.0519986978142056</v>
      </c>
      <c r="AJ303" s="1" t="n">
        <f aca="false">$A303^AJ$33</f>
        <v>0.0374390624262262</v>
      </c>
      <c r="AK303" s="1" t="n">
        <f aca="false">$A303^AK$33</f>
        <v>0.0269561249468815</v>
      </c>
      <c r="AL303" s="1" t="n">
        <f aca="false">$A303^AL$33</f>
        <v>0.0194084099617537</v>
      </c>
      <c r="AM303" s="1" t="n">
        <f aca="false">$A303^AM$33</f>
        <v>0.013974055172462</v>
      </c>
      <c r="AN303" s="1" t="n">
        <f aca="false">$A303^AN$33</f>
        <v>0.0100613197241721</v>
      </c>
      <c r="AO303" s="1" t="n">
        <f aca="false">$A303^AO$33</f>
        <v>0.00724415020140356</v>
      </c>
      <c r="AP303" s="1" t="n">
        <f aca="false">$A303^AP$33</f>
        <v>0.0052157881450103</v>
      </c>
      <c r="AQ303" s="1" t="n">
        <f aca="false">$A303^AQ$33</f>
        <v>0.00375536746440723</v>
      </c>
      <c r="AR303" s="1" t="n">
        <f aca="false">$A303^AR$33</f>
        <v>0.00270386457437307</v>
      </c>
      <c r="AS303" s="1" t="n">
        <f aca="false">$A303^AS$33</f>
        <v>0.00194678249354851</v>
      </c>
      <c r="AT303" s="1" t="n">
        <f aca="false">$A303^AT$33</f>
        <v>0.00140168339535486</v>
      </c>
    </row>
    <row r="304" customFormat="false" ht="12.8" hidden="false" customHeight="false" outlineLevel="0" collapsed="false">
      <c r="A304" s="1" t="n">
        <f aca="false">A303+0.04</f>
        <v>0.759999999999964</v>
      </c>
      <c r="B304" s="1" t="n">
        <f aca="false">EXP(A304)</f>
        <v>2.13827622049674</v>
      </c>
      <c r="C304" s="1" t="n">
        <f aca="false">SUMPRODUCT($C$32:C$32,$Z304:Z304)</f>
        <v>1</v>
      </c>
      <c r="D304" s="1" t="n">
        <f aca="false">SUMPRODUCT($C$32:D$32,$Z304:AA304)</f>
        <v>1.75999999999996</v>
      </c>
      <c r="E304" s="1" t="n">
        <f aca="false">SUMPRODUCT($C$32:E$32,$Z304:AB304)</f>
        <v>2.04879999999994</v>
      </c>
      <c r="F304" s="1" t="n">
        <f aca="false">SUMPRODUCT($C$32:F$32,$Z304:AC304)</f>
        <v>2.12196266666659</v>
      </c>
      <c r="G304" s="1" t="n">
        <f aca="false">SUMPRODUCT($C$32:G$32,$Z304:AD304)</f>
        <v>2.13586357333326</v>
      </c>
      <c r="H304" s="1" t="n">
        <f aca="false">SUMPRODUCT($C$32:H$32,$Z304:AE304)</f>
        <v>2.13797651114659</v>
      </c>
      <c r="I304" s="1" t="n">
        <f aca="false">SUMPRODUCT($C$32:I$32,$Z304:AF304)</f>
        <v>2.13824414993628</v>
      </c>
      <c r="J304" s="1" t="n">
        <f aca="false">SUMPRODUCT($C$32:J$32,$Z304:AG304)</f>
        <v>2.13827320786202</v>
      </c>
      <c r="K304" s="1" t="n">
        <f aca="false">SUMPRODUCT($C$32:K$32,$Z304:AH304)</f>
        <v>2.13827596836496</v>
      </c>
      <c r="L304" s="1" t="n">
        <f aca="false">SUMPRODUCT($C$32:L$32,$Z304:AI304)</f>
        <v>2.1382762014741</v>
      </c>
      <c r="M304" s="1" t="n">
        <f aca="false">SUMPRODUCT($C$32:M$32,$Z304:AJ304)</f>
        <v>2.13827621919039</v>
      </c>
      <c r="N304" s="1" t="n">
        <f aca="false">SUMPRODUCT($C$32:N$32,$Z304:AK304)</f>
        <v>2.13827622041443</v>
      </c>
      <c r="O304" s="1" t="n">
        <f aca="false">SUMPRODUCT($C$32:O$32,$Z304:AL304)</f>
        <v>2.13827622049195</v>
      </c>
      <c r="P304" s="1" t="n">
        <f aca="false">SUMPRODUCT($C$32:P$32,$Z304:AM304)</f>
        <v>2.13827622049648</v>
      </c>
      <c r="Q304" s="1" t="n">
        <f aca="false">SUMPRODUCT($C$32:Q$32,$Z304:AN304)</f>
        <v>2.13827622049673</v>
      </c>
      <c r="R304" s="1" t="n">
        <f aca="false">SUMPRODUCT($C$32:R$32,$Z304:AO304)</f>
        <v>2.13827622049674</v>
      </c>
      <c r="S304" s="1" t="n">
        <f aca="false">SUMPRODUCT($C$32:S$32,$Z304:AP304)</f>
        <v>2.13827622049674</v>
      </c>
      <c r="T304" s="1" t="n">
        <f aca="false">SUMPRODUCT($C$32:T$32,$Z304:AQ304)</f>
        <v>2.13827622049674</v>
      </c>
      <c r="U304" s="1" t="n">
        <f aca="false">SUMPRODUCT($C$32:U$32,$Z304:AR304)</f>
        <v>2.13827622049674</v>
      </c>
      <c r="V304" s="1" t="n">
        <f aca="false">SUMPRODUCT($C$32:V$32,$Z304:AS304)</f>
        <v>2.13827622049674</v>
      </c>
      <c r="W304" s="1" t="n">
        <f aca="false">SUMPRODUCT($C$32:W$32,$Z304:AT304)</f>
        <v>2.13827622049674</v>
      </c>
      <c r="Z304" s="1" t="n">
        <f aca="false">$A304^Z$33</f>
        <v>1</v>
      </c>
      <c r="AA304" s="1" t="n">
        <f aca="false">$A304^AA$33</f>
        <v>0.759999999999964</v>
      </c>
      <c r="AB304" s="1" t="n">
        <f aca="false">$A304^AB$33</f>
        <v>0.577599999999945</v>
      </c>
      <c r="AC304" s="1" t="n">
        <f aca="false">$A304^AC$33</f>
        <v>0.438975999999938</v>
      </c>
      <c r="AD304" s="1" t="n">
        <f aca="false">$A304^AD$33</f>
        <v>0.333621759999937</v>
      </c>
      <c r="AE304" s="1" t="n">
        <f aca="false">$A304^AE$33</f>
        <v>0.25355253759994</v>
      </c>
      <c r="AF304" s="1" t="n">
        <f aca="false">$A304^AF$33</f>
        <v>0.192699928575945</v>
      </c>
      <c r="AG304" s="1" t="n">
        <f aca="false">$A304^AG$33</f>
        <v>0.146451945717712</v>
      </c>
      <c r="AH304" s="1" t="n">
        <f aca="false">$A304^AH$33</f>
        <v>0.111303478745455</v>
      </c>
      <c r="AI304" s="1" t="n">
        <f aca="false">$A304^AI$33</f>
        <v>0.0845906438465422</v>
      </c>
      <c r="AJ304" s="1" t="n">
        <f aca="false">$A304^AJ$33</f>
        <v>0.064288889323369</v>
      </c>
      <c r="AK304" s="1" t="n">
        <f aca="false">$A304^AK$33</f>
        <v>0.0488595558857581</v>
      </c>
      <c r="AL304" s="1" t="n">
        <f aca="false">$A304^AL$33</f>
        <v>0.0371332624731744</v>
      </c>
      <c r="AM304" s="1" t="n">
        <f aca="false">$A304^AM$33</f>
        <v>0.0282212794796112</v>
      </c>
      <c r="AN304" s="1" t="n">
        <f aca="false">$A304^AN$33</f>
        <v>0.0214481724045035</v>
      </c>
      <c r="AO304" s="1" t="n">
        <f aca="false">$A304^AO$33</f>
        <v>0.0163006110274219</v>
      </c>
      <c r="AP304" s="1" t="n">
        <f aca="false">$A304^AP$33</f>
        <v>0.0123884643808401</v>
      </c>
      <c r="AQ304" s="1" t="n">
        <f aca="false">$A304^AQ$33</f>
        <v>0.009415232929438</v>
      </c>
      <c r="AR304" s="1" t="n">
        <f aca="false">$A304^AR$33</f>
        <v>0.00715557702637254</v>
      </c>
      <c r="AS304" s="1" t="n">
        <f aca="false">$A304^AS$33</f>
        <v>0.00543823854004287</v>
      </c>
      <c r="AT304" s="1" t="n">
        <f aca="false">$A304^AT$33</f>
        <v>0.00413306129043239</v>
      </c>
    </row>
    <row r="305" customFormat="false" ht="12.8" hidden="false" customHeight="false" outlineLevel="0" collapsed="false">
      <c r="A305" s="1" t="n">
        <f aca="false">A304+0.04</f>
        <v>0.799999999999964</v>
      </c>
      <c r="B305" s="1" t="n">
        <f aca="false">EXP(A305)</f>
        <v>2.22554092849239</v>
      </c>
      <c r="C305" s="1" t="n">
        <f aca="false">SUMPRODUCT($C$32:C$32,$Z305:Z305)</f>
        <v>1</v>
      </c>
      <c r="D305" s="1" t="n">
        <f aca="false">SUMPRODUCT($C$32:D$32,$Z305:AA305)</f>
        <v>1.79999999999996</v>
      </c>
      <c r="E305" s="1" t="n">
        <f aca="false">SUMPRODUCT($C$32:E$32,$Z305:AB305)</f>
        <v>2.11999999999994</v>
      </c>
      <c r="F305" s="1" t="n">
        <f aca="false">SUMPRODUCT($C$32:F$32,$Z305:AC305)</f>
        <v>2.20533333333326</v>
      </c>
      <c r="G305" s="1" t="n">
        <f aca="false">SUMPRODUCT($C$32:G$32,$Z305:AD305)</f>
        <v>2.22239999999992</v>
      </c>
      <c r="H305" s="1" t="n">
        <f aca="false">SUMPRODUCT($C$32:H$32,$Z305:AE305)</f>
        <v>2.22513066666659</v>
      </c>
      <c r="I305" s="1" t="n">
        <f aca="false">SUMPRODUCT($C$32:I$32,$Z305:AF305)</f>
        <v>2.22549475555548</v>
      </c>
      <c r="J305" s="1" t="n">
        <f aca="false">SUMPRODUCT($C$32:J$32,$Z305:AG305)</f>
        <v>2.22553636571421</v>
      </c>
      <c r="K305" s="1" t="n">
        <f aca="false">SUMPRODUCT($C$32:K$32,$Z305:AH305)</f>
        <v>2.22554052673008</v>
      </c>
      <c r="L305" s="1" t="n">
        <f aca="false">SUMPRODUCT($C$32:L$32,$Z305:AI305)</f>
        <v>2.22554089659816</v>
      </c>
      <c r="M305" s="1" t="n">
        <f aca="false">SUMPRODUCT($C$32:M$32,$Z305:AJ305)</f>
        <v>2.2255409261876</v>
      </c>
      <c r="N305" s="1" t="n">
        <f aca="false">SUMPRODUCT($C$32:N$32,$Z305:AK305)</f>
        <v>2.22554092833956</v>
      </c>
      <c r="O305" s="1" t="n">
        <f aca="false">SUMPRODUCT($C$32:O$32,$Z305:AL305)</f>
        <v>2.22554092848303</v>
      </c>
      <c r="P305" s="1" t="n">
        <f aca="false">SUMPRODUCT($C$32:P$32,$Z305:AM305)</f>
        <v>2.22554092849186</v>
      </c>
      <c r="Q305" s="1" t="n">
        <f aca="false">SUMPRODUCT($C$32:Q$32,$Z305:AN305)</f>
        <v>2.22554092849236</v>
      </c>
      <c r="R305" s="1" t="n">
        <f aca="false">SUMPRODUCT($C$32:R$32,$Z305:AO305)</f>
        <v>2.22554092849239</v>
      </c>
      <c r="S305" s="1" t="n">
        <f aca="false">SUMPRODUCT($C$32:S$32,$Z305:AP305)</f>
        <v>2.22554092849239</v>
      </c>
      <c r="T305" s="1" t="n">
        <f aca="false">SUMPRODUCT($C$32:T$32,$Z305:AQ305)</f>
        <v>2.22554092849239</v>
      </c>
      <c r="U305" s="1" t="n">
        <f aca="false">SUMPRODUCT($C$32:U$32,$Z305:AR305)</f>
        <v>2.22554092849239</v>
      </c>
      <c r="V305" s="1" t="n">
        <f aca="false">SUMPRODUCT($C$32:V$32,$Z305:AS305)</f>
        <v>2.22554092849239</v>
      </c>
      <c r="W305" s="1" t="n">
        <f aca="false">SUMPRODUCT($C$32:W$32,$Z305:AT305)</f>
        <v>2.22554092849239</v>
      </c>
      <c r="Z305" s="1" t="n">
        <f aca="false">$A305^Z$33</f>
        <v>1</v>
      </c>
      <c r="AA305" s="1" t="n">
        <f aca="false">$A305^AA$33</f>
        <v>0.799999999999964</v>
      </c>
      <c r="AB305" s="1" t="n">
        <f aca="false">$A305^AB$33</f>
        <v>0.639999999999943</v>
      </c>
      <c r="AC305" s="1" t="n">
        <f aca="false">$A305^AC$33</f>
        <v>0.511999999999931</v>
      </c>
      <c r="AD305" s="1" t="n">
        <f aca="false">$A305^AD$33</f>
        <v>0.409599999999926</v>
      </c>
      <c r="AE305" s="1" t="n">
        <f aca="false">$A305^AE$33</f>
        <v>0.327679999999926</v>
      </c>
      <c r="AF305" s="1" t="n">
        <f aca="false">$A305^AF$33</f>
        <v>0.262143999999929</v>
      </c>
      <c r="AG305" s="1" t="n">
        <f aca="false">$A305^AG$33</f>
        <v>0.209715199999934</v>
      </c>
      <c r="AH305" s="1" t="n">
        <f aca="false">$A305^AH$33</f>
        <v>0.16777215999994</v>
      </c>
      <c r="AI305" s="1" t="n">
        <f aca="false">$A305^AI$33</f>
        <v>0.134217727999946</v>
      </c>
      <c r="AJ305" s="1" t="n">
        <f aca="false">$A305^AJ$33</f>
        <v>0.107374182399952</v>
      </c>
      <c r="AK305" s="1" t="n">
        <f aca="false">$A305^AK$33</f>
        <v>0.0858993459199576</v>
      </c>
      <c r="AL305" s="1" t="n">
        <f aca="false">$A305^AL$33</f>
        <v>0.068719476735963</v>
      </c>
      <c r="AM305" s="1" t="n">
        <f aca="false">$A305^AM$33</f>
        <v>0.0549755813887679</v>
      </c>
      <c r="AN305" s="1" t="n">
        <f aca="false">$A305^AN$33</f>
        <v>0.0439804651110124</v>
      </c>
      <c r="AO305" s="1" t="n">
        <f aca="false">$A305^AO$33</f>
        <v>0.0351843720888083</v>
      </c>
      <c r="AP305" s="1" t="n">
        <f aca="false">$A305^AP$33</f>
        <v>0.0281474976710454</v>
      </c>
      <c r="AQ305" s="1" t="n">
        <f aca="false">$A305^AQ$33</f>
        <v>0.0225179981368353</v>
      </c>
      <c r="AR305" s="1" t="n">
        <f aca="false">$A305^AR$33</f>
        <v>0.0180143985094674</v>
      </c>
      <c r="AS305" s="1" t="n">
        <f aca="false">$A305^AS$33</f>
        <v>0.0144115188075733</v>
      </c>
      <c r="AT305" s="1" t="n">
        <f aca="false">$A305^AT$33</f>
        <v>0.0115292150460581</v>
      </c>
    </row>
    <row r="306" customFormat="false" ht="12.8" hidden="false" customHeight="false" outlineLevel="0" collapsed="false">
      <c r="A306" s="1" t="n">
        <f aca="false">A305+0.04</f>
        <v>0.839999999999964</v>
      </c>
      <c r="B306" s="1" t="n">
        <f aca="false">EXP(A306)</f>
        <v>2.31636697678101</v>
      </c>
      <c r="C306" s="1" t="n">
        <f aca="false">SUMPRODUCT($C$32:C$32,$Z306:Z306)</f>
        <v>1</v>
      </c>
      <c r="D306" s="1" t="n">
        <f aca="false">SUMPRODUCT($C$32:D$32,$Z306:AA306)</f>
        <v>1.83999999999996</v>
      </c>
      <c r="E306" s="1" t="n">
        <f aca="false">SUMPRODUCT($C$32:E$32,$Z306:AB306)</f>
        <v>2.19279999999993</v>
      </c>
      <c r="F306" s="1" t="n">
        <f aca="false">SUMPRODUCT($C$32:F$32,$Z306:AC306)</f>
        <v>2.29158399999992</v>
      </c>
      <c r="G306" s="1" t="n">
        <f aca="false">SUMPRODUCT($C$32:G$32,$Z306:AD306)</f>
        <v>2.31232863999992</v>
      </c>
      <c r="H306" s="1" t="n">
        <f aca="false">SUMPRODUCT($C$32:H$32,$Z306:AE306)</f>
        <v>2.31581373951992</v>
      </c>
      <c r="I306" s="1" t="n">
        <f aca="false">SUMPRODUCT($C$32:I$32,$Z306:AF306)</f>
        <v>2.31630165345272</v>
      </c>
      <c r="J306" s="1" t="n">
        <f aca="false">SUMPRODUCT($C$32:J$32,$Z306:AG306)</f>
        <v>2.31636020312465</v>
      </c>
      <c r="K306" s="1" t="n">
        <f aca="false">SUMPRODUCT($C$32:K$32,$Z306:AH306)</f>
        <v>2.31636635084021</v>
      </c>
      <c r="L306" s="1" t="n">
        <f aca="false">SUMPRODUCT($C$32:L$32,$Z306:AI306)</f>
        <v>2.31636692462699</v>
      </c>
      <c r="M306" s="1" t="n">
        <f aca="false">SUMPRODUCT($C$32:M$32,$Z306:AJ306)</f>
        <v>2.31636697282508</v>
      </c>
      <c r="N306" s="1" t="n">
        <f aca="false">SUMPRODUCT($C$32:N$32,$Z306:AK306)</f>
        <v>2.31636697650566</v>
      </c>
      <c r="O306" s="1" t="n">
        <f aca="false">SUMPRODUCT($C$32:O$32,$Z306:AL306)</f>
        <v>2.3163669767633</v>
      </c>
      <c r="P306" s="1" t="n">
        <f aca="false">SUMPRODUCT($C$32:P$32,$Z306:AM306)</f>
        <v>2.31636697677995</v>
      </c>
      <c r="Q306" s="1" t="n">
        <f aca="false">SUMPRODUCT($C$32:Q$32,$Z306:AN306)</f>
        <v>2.31636697678095</v>
      </c>
      <c r="R306" s="1" t="n">
        <f aca="false">SUMPRODUCT($C$32:R$32,$Z306:AO306)</f>
        <v>2.31636697678101</v>
      </c>
      <c r="S306" s="1" t="n">
        <f aca="false">SUMPRODUCT($C$32:S$32,$Z306:AP306)</f>
        <v>2.31636697678101</v>
      </c>
      <c r="T306" s="1" t="n">
        <f aca="false">SUMPRODUCT($C$32:T$32,$Z306:AQ306)</f>
        <v>2.31636697678101</v>
      </c>
      <c r="U306" s="1" t="n">
        <f aca="false">SUMPRODUCT($C$32:U$32,$Z306:AR306)</f>
        <v>2.31636697678101</v>
      </c>
      <c r="V306" s="1" t="n">
        <f aca="false">SUMPRODUCT($C$32:V$32,$Z306:AS306)</f>
        <v>2.31636697678101</v>
      </c>
      <c r="W306" s="1" t="n">
        <f aca="false">SUMPRODUCT($C$32:W$32,$Z306:AT306)</f>
        <v>2.31636697678101</v>
      </c>
      <c r="Z306" s="1" t="n">
        <f aca="false">$A306^Z$33</f>
        <v>1</v>
      </c>
      <c r="AA306" s="1" t="n">
        <f aca="false">$A306^AA$33</f>
        <v>0.839999999999964</v>
      </c>
      <c r="AB306" s="1" t="n">
        <f aca="false">$A306^AB$33</f>
        <v>0.70559999999994</v>
      </c>
      <c r="AC306" s="1" t="n">
        <f aca="false">$A306^AC$33</f>
        <v>0.592703999999924</v>
      </c>
      <c r="AD306" s="1" t="n">
        <f aca="false">$A306^AD$33</f>
        <v>0.497871359999915</v>
      </c>
      <c r="AE306" s="1" t="n">
        <f aca="false">$A306^AE$33</f>
        <v>0.418211942399911</v>
      </c>
      <c r="AF306" s="1" t="n">
        <f aca="false">$A306^AF$33</f>
        <v>0.35129803161591</v>
      </c>
      <c r="AG306" s="1" t="n">
        <f aca="false">$A306^AG$33</f>
        <v>0.295090346557352</v>
      </c>
      <c r="AH306" s="1" t="n">
        <f aca="false">$A306^AH$33</f>
        <v>0.247875891108165</v>
      </c>
      <c r="AI306" s="1" t="n">
        <f aca="false">$A306^AI$33</f>
        <v>0.20821574853085</v>
      </c>
      <c r="AJ306" s="1" t="n">
        <f aca="false">$A306^AJ$33</f>
        <v>0.174901228765906</v>
      </c>
      <c r="AK306" s="1" t="n">
        <f aca="false">$A306^AK$33</f>
        <v>0.146917032163355</v>
      </c>
      <c r="AL306" s="1" t="n">
        <f aca="false">$A306^AL$33</f>
        <v>0.123410307017213</v>
      </c>
      <c r="AM306" s="1" t="n">
        <f aca="false">$A306^AM$33</f>
        <v>0.103664657894454</v>
      </c>
      <c r="AN306" s="1" t="n">
        <f aca="false">$A306^AN$33</f>
        <v>0.087078312631338</v>
      </c>
      <c r="AO306" s="1" t="n">
        <f aca="false">$A306^AO$33</f>
        <v>0.0731457826103208</v>
      </c>
      <c r="AP306" s="1" t="n">
        <f aca="false">$A306^AP$33</f>
        <v>0.0614424573926668</v>
      </c>
      <c r="AQ306" s="1" t="n">
        <f aca="false">$A306^AQ$33</f>
        <v>0.0516116642098379</v>
      </c>
      <c r="AR306" s="1" t="n">
        <f aca="false">$A306^AR$33</f>
        <v>0.043353797936262</v>
      </c>
      <c r="AS306" s="1" t="n">
        <f aca="false">$A306^AS$33</f>
        <v>0.0364171902664585</v>
      </c>
      <c r="AT306" s="1" t="n">
        <f aca="false">$A306^AT$33</f>
        <v>0.0305904398238239</v>
      </c>
    </row>
    <row r="307" customFormat="false" ht="12.8" hidden="false" customHeight="false" outlineLevel="0" collapsed="false">
      <c r="A307" s="1" t="n">
        <f aca="false">A306+0.04</f>
        <v>0.879999999999964</v>
      </c>
      <c r="B307" s="1" t="n">
        <f aca="false">EXP(A307)</f>
        <v>2.41089970641712</v>
      </c>
      <c r="C307" s="1" t="n">
        <f aca="false">SUMPRODUCT($C$32:C$32,$Z307:Z307)</f>
        <v>1</v>
      </c>
      <c r="D307" s="1" t="n">
        <f aca="false">SUMPRODUCT($C$32:D$32,$Z307:AA307)</f>
        <v>1.87999999999996</v>
      </c>
      <c r="E307" s="1" t="n">
        <f aca="false">SUMPRODUCT($C$32:E$32,$Z307:AB307)</f>
        <v>2.26719999999993</v>
      </c>
      <c r="F307" s="1" t="n">
        <f aca="false">SUMPRODUCT($C$32:F$32,$Z307:AC307)</f>
        <v>2.38077866666659</v>
      </c>
      <c r="G307" s="1" t="n">
        <f aca="false">SUMPRODUCT($C$32:G$32,$Z307:AD307)</f>
        <v>2.40576597333325</v>
      </c>
      <c r="H307" s="1" t="n">
        <f aca="false">SUMPRODUCT($C$32:H$32,$Z307:AE307)</f>
        <v>2.41016373930658</v>
      </c>
      <c r="I307" s="1" t="n">
        <f aca="false">SUMPRODUCT($C$32:I$32,$Z307:AF307)</f>
        <v>2.41080874498267</v>
      </c>
      <c r="J307" s="1" t="n">
        <f aca="false">SUMPRODUCT($C$32:J$32,$Z307:AG307)</f>
        <v>2.41088983141052</v>
      </c>
      <c r="K307" s="1" t="n">
        <f aca="false">SUMPRODUCT($C$32:K$32,$Z307:AH307)</f>
        <v>2.41089875091758</v>
      </c>
      <c r="L307" s="1" t="n">
        <f aca="false">SUMPRODUCT($C$32:L$32,$Z307:AI307)</f>
        <v>2.41089962304716</v>
      </c>
      <c r="M307" s="1" t="n">
        <f aca="false">SUMPRODUCT($C$32:M$32,$Z307:AJ307)</f>
        <v>2.41089969979457</v>
      </c>
      <c r="N307" s="1" t="n">
        <f aca="false">SUMPRODUCT($C$32:N$32,$Z307:AK307)</f>
        <v>2.41089970593436</v>
      </c>
      <c r="O307" s="1" t="n">
        <f aca="false">SUMPRODUCT($C$32:O$32,$Z307:AL307)</f>
        <v>2.41089970638461</v>
      </c>
      <c r="P307" s="1" t="n">
        <f aca="false">SUMPRODUCT($C$32:P$32,$Z307:AM307)</f>
        <v>2.41089970641509</v>
      </c>
      <c r="Q307" s="1" t="n">
        <f aca="false">SUMPRODUCT($C$32:Q$32,$Z307:AN307)</f>
        <v>2.410899706417</v>
      </c>
      <c r="R307" s="1" t="n">
        <f aca="false">SUMPRODUCT($C$32:R$32,$Z307:AO307)</f>
        <v>2.41089970641712</v>
      </c>
      <c r="S307" s="1" t="n">
        <f aca="false">SUMPRODUCT($C$32:S$32,$Z307:AP307)</f>
        <v>2.41089970641712</v>
      </c>
      <c r="T307" s="1" t="n">
        <f aca="false">SUMPRODUCT($C$32:T$32,$Z307:AQ307)</f>
        <v>2.41089970641712</v>
      </c>
      <c r="U307" s="1" t="n">
        <f aca="false">SUMPRODUCT($C$32:U$32,$Z307:AR307)</f>
        <v>2.41089970641712</v>
      </c>
      <c r="V307" s="1" t="n">
        <f aca="false">SUMPRODUCT($C$32:V$32,$Z307:AS307)</f>
        <v>2.41089970641712</v>
      </c>
      <c r="W307" s="1" t="n">
        <f aca="false">SUMPRODUCT($C$32:W$32,$Z307:AT307)</f>
        <v>2.41089970641712</v>
      </c>
      <c r="Z307" s="1" t="n">
        <f aca="false">$A307^Z$33</f>
        <v>1</v>
      </c>
      <c r="AA307" s="1" t="n">
        <f aca="false">$A307^AA$33</f>
        <v>0.879999999999964</v>
      </c>
      <c r="AB307" s="1" t="n">
        <f aca="false">$A307^AB$33</f>
        <v>0.774399999999937</v>
      </c>
      <c r="AC307" s="1" t="n">
        <f aca="false">$A307^AC$33</f>
        <v>0.681471999999917</v>
      </c>
      <c r="AD307" s="1" t="n">
        <f aca="false">$A307^AD$33</f>
        <v>0.599695359999902</v>
      </c>
      <c r="AE307" s="1" t="n">
        <f aca="false">$A307^AE$33</f>
        <v>0.527731916799893</v>
      </c>
      <c r="AF307" s="1" t="n">
        <f aca="false">$A307^AF$33</f>
        <v>0.464404086783886</v>
      </c>
      <c r="AG307" s="1" t="n">
        <f aca="false">$A307^AG$33</f>
        <v>0.408675596369803</v>
      </c>
      <c r="AH307" s="1" t="n">
        <f aca="false">$A307^AH$33</f>
        <v>0.359634524805412</v>
      </c>
      <c r="AI307" s="1" t="n">
        <f aca="false">$A307^AI$33</f>
        <v>0.31647838182875</v>
      </c>
      <c r="AJ307" s="1" t="n">
        <f aca="false">$A307^AJ$33</f>
        <v>0.278500976009289</v>
      </c>
      <c r="AK307" s="1" t="n">
        <f aca="false">$A307^AK$33</f>
        <v>0.245080858888164</v>
      </c>
      <c r="AL307" s="1" t="n">
        <f aca="false">$A307^AL$33</f>
        <v>0.215671155821576</v>
      </c>
      <c r="AM307" s="1" t="n">
        <f aca="false">$A307^AM$33</f>
        <v>0.189790617122979</v>
      </c>
      <c r="AN307" s="1" t="n">
        <f aca="false">$A307^AN$33</f>
        <v>0.167015743068215</v>
      </c>
      <c r="AO307" s="1" t="n">
        <f aca="false">$A307^AO$33</f>
        <v>0.146973853900023</v>
      </c>
      <c r="AP307" s="1" t="n">
        <f aca="false">$A307^AP$33</f>
        <v>0.129336991432015</v>
      </c>
      <c r="AQ307" s="1" t="n">
        <f aca="false">$A307^AQ$33</f>
        <v>0.113816552460168</v>
      </c>
      <c r="AR307" s="1" t="n">
        <f aca="false">$A307^AR$33</f>
        <v>0.100158566164944</v>
      </c>
      <c r="AS307" s="1" t="n">
        <f aca="false">$A307^AS$33</f>
        <v>0.0881395382251472</v>
      </c>
      <c r="AT307" s="1" t="n">
        <f aca="false">$A307^AT$33</f>
        <v>0.0775627936381264</v>
      </c>
    </row>
    <row r="308" customFormat="false" ht="12.8" hidden="false" customHeight="false" outlineLevel="0" collapsed="false">
      <c r="A308" s="1" t="n">
        <f aca="false">A307+0.04</f>
        <v>0.919999999999964</v>
      </c>
      <c r="B308" s="1" t="n">
        <f aca="false">EXP(A308)</f>
        <v>2.50929038993621</v>
      </c>
      <c r="C308" s="1" t="n">
        <f aca="false">SUMPRODUCT($C$32:C$32,$Z308:Z308)</f>
        <v>1</v>
      </c>
      <c r="D308" s="1" t="n">
        <f aca="false">SUMPRODUCT($C$32:D$32,$Z308:AA308)</f>
        <v>1.91999999999996</v>
      </c>
      <c r="E308" s="1" t="n">
        <f aca="false">SUMPRODUCT($C$32:E$32,$Z308:AB308)</f>
        <v>2.34319999999993</v>
      </c>
      <c r="F308" s="1" t="n">
        <f aca="false">SUMPRODUCT($C$32:F$32,$Z308:AC308)</f>
        <v>2.47298133333325</v>
      </c>
      <c r="G308" s="1" t="n">
        <f aca="false">SUMPRODUCT($C$32:G$32,$Z308:AD308)</f>
        <v>2.50283103999991</v>
      </c>
      <c r="H308" s="1" t="n">
        <f aca="false">SUMPRODUCT($C$32:H$32,$Z308:AE308)</f>
        <v>2.50832338602658</v>
      </c>
      <c r="I308" s="1" t="n">
        <f aca="false">SUMPRODUCT($C$32:I$32,$Z308:AF308)</f>
        <v>2.50916554575067</v>
      </c>
      <c r="J308" s="1" t="n">
        <f aca="false">SUMPRODUCT($C$32:J$32,$Z308:AG308)</f>
        <v>2.50927622960012</v>
      </c>
      <c r="K308" s="1" t="n">
        <f aca="false">SUMPRODUCT($C$32:K$32,$Z308:AH308)</f>
        <v>2.5092889582428</v>
      </c>
      <c r="L308" s="1" t="n">
        <f aca="false">SUMPRODUCT($C$32:L$32,$Z308:AI308)</f>
        <v>2.50929025939295</v>
      </c>
      <c r="M308" s="1" t="n">
        <f aca="false">SUMPRODUCT($C$32:M$32,$Z308:AJ308)</f>
        <v>2.50929037909876</v>
      </c>
      <c r="N308" s="1" t="n">
        <f aca="false">SUMPRODUCT($C$32:N$32,$Z308:AK308)</f>
        <v>2.50929038911052</v>
      </c>
      <c r="O308" s="1" t="n">
        <f aca="false">SUMPRODUCT($C$32:O$32,$Z308:AL308)</f>
        <v>2.50929038987809</v>
      </c>
      <c r="P308" s="1" t="n">
        <f aca="false">SUMPRODUCT($C$32:P$32,$Z308:AM308)</f>
        <v>2.50929038993241</v>
      </c>
      <c r="Q308" s="1" t="n">
        <f aca="false">SUMPRODUCT($C$32:Q$32,$Z308:AN308)</f>
        <v>2.50929038993598</v>
      </c>
      <c r="R308" s="1" t="n">
        <f aca="false">SUMPRODUCT($C$32:R$32,$Z308:AO308)</f>
        <v>2.50929038993619</v>
      </c>
      <c r="S308" s="1" t="n">
        <f aca="false">SUMPRODUCT($C$32:S$32,$Z308:AP308)</f>
        <v>2.50929038993621</v>
      </c>
      <c r="T308" s="1" t="n">
        <f aca="false">SUMPRODUCT($C$32:T$32,$Z308:AQ308)</f>
        <v>2.50929038993621</v>
      </c>
      <c r="U308" s="1" t="n">
        <f aca="false">SUMPRODUCT($C$32:U$32,$Z308:AR308)</f>
        <v>2.50929038993621</v>
      </c>
      <c r="V308" s="1" t="n">
        <f aca="false">SUMPRODUCT($C$32:V$32,$Z308:AS308)</f>
        <v>2.50929038993621</v>
      </c>
      <c r="W308" s="1" t="n">
        <f aca="false">SUMPRODUCT($C$32:W$32,$Z308:AT308)</f>
        <v>2.50929038993621</v>
      </c>
      <c r="Z308" s="1" t="n">
        <f aca="false">$A308^Z$33</f>
        <v>1</v>
      </c>
      <c r="AA308" s="1" t="n">
        <f aca="false">$A308^AA$33</f>
        <v>0.919999999999964</v>
      </c>
      <c r="AB308" s="1" t="n">
        <f aca="false">$A308^AB$33</f>
        <v>0.846399999999934</v>
      </c>
      <c r="AC308" s="1" t="n">
        <f aca="false">$A308^AC$33</f>
        <v>0.778687999999909</v>
      </c>
      <c r="AD308" s="1" t="n">
        <f aca="false">$A308^AD$33</f>
        <v>0.716392959999888</v>
      </c>
      <c r="AE308" s="1" t="n">
        <f aca="false">$A308^AE$33</f>
        <v>0.659081523199872</v>
      </c>
      <c r="AF308" s="1" t="n">
        <f aca="false">$A308^AF$33</f>
        <v>0.606355001343858</v>
      </c>
      <c r="AG308" s="1" t="n">
        <f aca="false">$A308^AG$33</f>
        <v>0.557846601236328</v>
      </c>
      <c r="AH308" s="1" t="n">
        <f aca="false">$A308^AH$33</f>
        <v>0.513218873137402</v>
      </c>
      <c r="AI308" s="1" t="n">
        <f aca="false">$A308^AI$33</f>
        <v>0.472161363286391</v>
      </c>
      <c r="AJ308" s="1" t="n">
        <f aca="false">$A308^AJ$33</f>
        <v>0.434388454223463</v>
      </c>
      <c r="AK308" s="1" t="n">
        <f aca="false">$A308^AK$33</f>
        <v>0.39963737788557</v>
      </c>
      <c r="AL308" s="1" t="n">
        <f aca="false">$A308^AL$33</f>
        <v>0.36766638765471</v>
      </c>
      <c r="AM308" s="1" t="n">
        <f aca="false">$A308^AM$33</f>
        <v>0.33825307664232</v>
      </c>
      <c r="AN308" s="1" t="n">
        <f aca="false">$A308^AN$33</f>
        <v>0.311192830510923</v>
      </c>
      <c r="AO308" s="1" t="n">
        <f aca="false">$A308^AO$33</f>
        <v>0.286297404070038</v>
      </c>
      <c r="AP308" s="1" t="n">
        <f aca="false">$A308^AP$33</f>
        <v>0.263393611744424</v>
      </c>
      <c r="AQ308" s="1" t="n">
        <f aca="false">$A308^AQ$33</f>
        <v>0.242322122804861</v>
      </c>
      <c r="AR308" s="1" t="n">
        <f aca="false">$A308^AR$33</f>
        <v>0.222936352980464</v>
      </c>
      <c r="AS308" s="1" t="n">
        <f aca="false">$A308^AS$33</f>
        <v>0.205101444742018</v>
      </c>
      <c r="AT308" s="1" t="n">
        <f aca="false">$A308^AT$33</f>
        <v>0.18869332916265</v>
      </c>
    </row>
    <row r="309" customFormat="false" ht="12.8" hidden="false" customHeight="false" outlineLevel="0" collapsed="false">
      <c r="A309" s="1" t="n">
        <f aca="false">A308+0.04</f>
        <v>0.959999999999964</v>
      </c>
      <c r="B309" s="1" t="n">
        <f aca="false">EXP(A309)</f>
        <v>2.61169647342302</v>
      </c>
      <c r="C309" s="1" t="n">
        <f aca="false">SUMPRODUCT($C$32:C$32,$Z309:Z309)</f>
        <v>1</v>
      </c>
      <c r="D309" s="1" t="n">
        <f aca="false">SUMPRODUCT($C$32:D$32,$Z309:AA309)</f>
        <v>1.95999999999996</v>
      </c>
      <c r="E309" s="1" t="n">
        <f aca="false">SUMPRODUCT($C$32:E$32,$Z309:AB309)</f>
        <v>2.42079999999993</v>
      </c>
      <c r="F309" s="1" t="n">
        <f aca="false">SUMPRODUCT($C$32:F$32,$Z309:AC309)</f>
        <v>2.56825599999991</v>
      </c>
      <c r="G309" s="1" t="n">
        <f aca="false">SUMPRODUCT($C$32:G$32,$Z309:AD309)</f>
        <v>2.60364543999991</v>
      </c>
      <c r="H309" s="1" t="n">
        <f aca="false">SUMPRODUCT($C$32:H$32,$Z309:AE309)</f>
        <v>2.61044021247991</v>
      </c>
      <c r="I309" s="1" t="n">
        <f aca="false">SUMPRODUCT($C$32:I$32,$Z309:AF309)</f>
        <v>2.61152737607671</v>
      </c>
      <c r="J309" s="1" t="n">
        <f aca="false">SUMPRODUCT($C$32:J$32,$Z309:AG309)</f>
        <v>2.61167647279855</v>
      </c>
      <c r="K309" s="1" t="n">
        <f aca="false">SUMPRODUCT($C$32:K$32,$Z309:AH309)</f>
        <v>2.61169436440518</v>
      </c>
      <c r="L309" s="1" t="n">
        <f aca="false">SUMPRODUCT($C$32:L$32,$Z309:AI309)</f>
        <v>2.61169627284321</v>
      </c>
      <c r="M309" s="1" t="n">
        <f aca="false">SUMPRODUCT($C$32:M$32,$Z309:AJ309)</f>
        <v>2.61169645605327</v>
      </c>
      <c r="N309" s="1" t="n">
        <f aca="false">SUMPRODUCT($C$32:N$32,$Z309:AK309)</f>
        <v>2.61169647204251</v>
      </c>
      <c r="O309" s="1" t="n">
        <f aca="false">SUMPRODUCT($C$32:O$32,$Z309:AL309)</f>
        <v>2.61169647332165</v>
      </c>
      <c r="P309" s="1" t="n">
        <f aca="false">SUMPRODUCT($C$32:P$32,$Z309:AM309)</f>
        <v>2.61169647341611</v>
      </c>
      <c r="Q309" s="1" t="n">
        <f aca="false">SUMPRODUCT($C$32:Q$32,$Z309:AN309)</f>
        <v>2.61169647342258</v>
      </c>
      <c r="R309" s="1" t="n">
        <f aca="false">SUMPRODUCT($C$32:R$32,$Z309:AO309)</f>
        <v>2.611696473423</v>
      </c>
      <c r="S309" s="1" t="n">
        <f aca="false">SUMPRODUCT($C$32:S$32,$Z309:AP309)</f>
        <v>2.61169647342302</v>
      </c>
      <c r="T309" s="1" t="n">
        <f aca="false">SUMPRODUCT($C$32:T$32,$Z309:AQ309)</f>
        <v>2.61169647342302</v>
      </c>
      <c r="U309" s="1" t="n">
        <f aca="false">SUMPRODUCT($C$32:U$32,$Z309:AR309)</f>
        <v>2.61169647342302</v>
      </c>
      <c r="V309" s="1" t="n">
        <f aca="false">SUMPRODUCT($C$32:V$32,$Z309:AS309)</f>
        <v>2.61169647342302</v>
      </c>
      <c r="W309" s="1" t="n">
        <f aca="false">SUMPRODUCT($C$32:W$32,$Z309:AT309)</f>
        <v>2.61169647342302</v>
      </c>
      <c r="Z309" s="1" t="n">
        <f aca="false">$A309^Z$33</f>
        <v>1</v>
      </c>
      <c r="AA309" s="1" t="n">
        <f aca="false">$A309^AA$33</f>
        <v>0.959999999999964</v>
      </c>
      <c r="AB309" s="1" t="n">
        <f aca="false">$A309^AB$33</f>
        <v>0.921599999999931</v>
      </c>
      <c r="AC309" s="1" t="n">
        <f aca="false">$A309^AC$33</f>
        <v>0.884735999999901</v>
      </c>
      <c r="AD309" s="1" t="n">
        <f aca="false">$A309^AD$33</f>
        <v>0.849346559999873</v>
      </c>
      <c r="AE309" s="1" t="n">
        <f aca="false">$A309^AE$33</f>
        <v>0.815372697599848</v>
      </c>
      <c r="AF309" s="1" t="n">
        <f aca="false">$A309^AF$33</f>
        <v>0.782757789695825</v>
      </c>
      <c r="AG309" s="1" t="n">
        <f aca="false">$A309^AG$33</f>
        <v>0.751447478107964</v>
      </c>
      <c r="AH309" s="1" t="n">
        <f aca="false">$A309^AH$33</f>
        <v>0.721389578983618</v>
      </c>
      <c r="AI309" s="1" t="n">
        <f aca="false">$A309^AI$33</f>
        <v>0.692533995824248</v>
      </c>
      <c r="AJ309" s="1" t="n">
        <f aca="false">$A309^AJ$33</f>
        <v>0.664832635991253</v>
      </c>
      <c r="AK309" s="1" t="n">
        <f aca="false">$A309^AK$33</f>
        <v>0.638239330551579</v>
      </c>
      <c r="AL309" s="1" t="n">
        <f aca="false">$A309^AL$33</f>
        <v>0.612709757329493</v>
      </c>
      <c r="AM309" s="1" t="n">
        <f aca="false">$A309^AM$33</f>
        <v>0.588201367036292</v>
      </c>
      <c r="AN309" s="1" t="n">
        <f aca="false">$A309^AN$33</f>
        <v>0.564673312354819</v>
      </c>
      <c r="AO309" s="1" t="n">
        <f aca="false">$A309^AO$33</f>
        <v>0.542086379860606</v>
      </c>
      <c r="AP309" s="1" t="n">
        <f aca="false">$A309^AP$33</f>
        <v>0.520402924666162</v>
      </c>
      <c r="AQ309" s="1" t="n">
        <f aca="false">$A309^AQ$33</f>
        <v>0.499586807679497</v>
      </c>
      <c r="AR309" s="1" t="n">
        <f aca="false">$A309^AR$33</f>
        <v>0.479603335372299</v>
      </c>
      <c r="AS309" s="1" t="n">
        <f aca="false">$A309^AS$33</f>
        <v>0.46041920195739</v>
      </c>
      <c r="AT309" s="1" t="n">
        <f aca="false">$A309^AT$33</f>
        <v>0.442002433879078</v>
      </c>
    </row>
    <row r="310" customFormat="false" ht="12.8" hidden="false" customHeight="false" outlineLevel="0" collapsed="false">
      <c r="A310" s="1" t="n">
        <f aca="false">A309+0.04</f>
        <v>0.999999999999964</v>
      </c>
      <c r="B310" s="1" t="n">
        <f aca="false">EXP(A310)</f>
        <v>2.71828182845895</v>
      </c>
      <c r="C310" s="1" t="n">
        <f aca="false">SUMPRODUCT($C$32:C$32,$Z310:Z310)</f>
        <v>1</v>
      </c>
      <c r="D310" s="1" t="n">
        <f aca="false">SUMPRODUCT($C$32:D$32,$Z310:AA310)</f>
        <v>1.99999999999996</v>
      </c>
      <c r="E310" s="1" t="n">
        <f aca="false">SUMPRODUCT($C$32:E$32,$Z310:AB310)</f>
        <v>2.49999999999993</v>
      </c>
      <c r="F310" s="1" t="n">
        <f aca="false">SUMPRODUCT($C$32:F$32,$Z310:AC310)</f>
        <v>2.66666666666658</v>
      </c>
      <c r="G310" s="1" t="n">
        <f aca="false">SUMPRODUCT($C$32:G$32,$Z310:AD310)</f>
        <v>2.70833333333324</v>
      </c>
      <c r="H310" s="1" t="n">
        <f aca="false">SUMPRODUCT($C$32:H$32,$Z310:AE310)</f>
        <v>2.71666666666657</v>
      </c>
      <c r="I310" s="1" t="n">
        <f aca="false">SUMPRODUCT($C$32:I$32,$Z310:AF310)</f>
        <v>2.71805555555546</v>
      </c>
      <c r="J310" s="1" t="n">
        <f aca="false">SUMPRODUCT($C$32:J$32,$Z310:AG310)</f>
        <v>2.71825396825387</v>
      </c>
      <c r="K310" s="1" t="n">
        <f aca="false">SUMPRODUCT($C$32:K$32,$Z310:AH310)</f>
        <v>2.71827876984117</v>
      </c>
      <c r="L310" s="1" t="n">
        <f aca="false">SUMPRODUCT($C$32:L$32,$Z310:AI310)</f>
        <v>2.7182815255731</v>
      </c>
      <c r="M310" s="1" t="n">
        <f aca="false">SUMPRODUCT($C$32:M$32,$Z310:AJ310)</f>
        <v>2.71828180114629</v>
      </c>
      <c r="N310" s="1" t="n">
        <f aca="false">SUMPRODUCT($C$32:N$32,$Z310:AK310)</f>
        <v>2.7182818261984</v>
      </c>
      <c r="O310" s="1" t="n">
        <f aca="false">SUMPRODUCT($C$32:O$32,$Z310:AL310)</f>
        <v>2.71828182828607</v>
      </c>
      <c r="P310" s="1" t="n">
        <f aca="false">SUMPRODUCT($C$32:P$32,$Z310:AM310)</f>
        <v>2.71828182844666</v>
      </c>
      <c r="Q310" s="1" t="n">
        <f aca="false">SUMPRODUCT($C$32:Q$32,$Z310:AN310)</f>
        <v>2.71828182845813</v>
      </c>
      <c r="R310" s="1" t="n">
        <f aca="false">SUMPRODUCT($C$32:R$32,$Z310:AO310)</f>
        <v>2.7182818284589</v>
      </c>
      <c r="S310" s="1" t="n">
        <f aca="false">SUMPRODUCT($C$32:S$32,$Z310:AP310)</f>
        <v>2.71828182845895</v>
      </c>
      <c r="T310" s="1" t="n">
        <f aca="false">SUMPRODUCT($C$32:T$32,$Z310:AQ310)</f>
        <v>2.71828182845895</v>
      </c>
      <c r="U310" s="1" t="n">
        <f aca="false">SUMPRODUCT($C$32:U$32,$Z310:AR310)</f>
        <v>2.71828182845895</v>
      </c>
      <c r="V310" s="1" t="n">
        <f aca="false">SUMPRODUCT($C$32:V$32,$Z310:AS310)</f>
        <v>2.71828182845895</v>
      </c>
      <c r="W310" s="1" t="n">
        <f aca="false">SUMPRODUCT($C$32:W$32,$Z310:AT310)</f>
        <v>2.71828182845895</v>
      </c>
      <c r="Z310" s="1" t="n">
        <f aca="false">$A310^Z$33</f>
        <v>1</v>
      </c>
      <c r="AA310" s="1" t="n">
        <f aca="false">$A310^AA$33</f>
        <v>0.999999999999964</v>
      </c>
      <c r="AB310" s="1" t="n">
        <f aca="false">$A310^AB$33</f>
        <v>0.999999999999929</v>
      </c>
      <c r="AC310" s="1" t="n">
        <f aca="false">$A310^AC$33</f>
        <v>0.999999999999893</v>
      </c>
      <c r="AD310" s="1" t="n">
        <f aca="false">$A310^AD$33</f>
        <v>0.999999999999857</v>
      </c>
      <c r="AE310" s="1" t="n">
        <f aca="false">$A310^AE$33</f>
        <v>0.999999999999821</v>
      </c>
      <c r="AF310" s="1" t="n">
        <f aca="false">$A310^AF$33</f>
        <v>0.999999999999786</v>
      </c>
      <c r="AG310" s="1" t="n">
        <f aca="false">$A310^AG$33</f>
        <v>0.99999999999975</v>
      </c>
      <c r="AH310" s="1" t="n">
        <f aca="false">$A310^AH$33</f>
        <v>0.999999999999714</v>
      </c>
      <c r="AI310" s="1" t="n">
        <f aca="false">$A310^AI$33</f>
        <v>0.999999999999678</v>
      </c>
      <c r="AJ310" s="1" t="n">
        <f aca="false">$A310^AJ$33</f>
        <v>0.999999999999643</v>
      </c>
      <c r="AK310" s="1" t="n">
        <f aca="false">$A310^AK$33</f>
        <v>0.999999999999607</v>
      </c>
      <c r="AL310" s="1" t="n">
        <f aca="false">$A310^AL$33</f>
        <v>0.999999999999571</v>
      </c>
      <c r="AM310" s="1" t="n">
        <f aca="false">$A310^AM$33</f>
        <v>0.999999999999535</v>
      </c>
      <c r="AN310" s="1" t="n">
        <f aca="false">$A310^AN$33</f>
        <v>0.9999999999995</v>
      </c>
      <c r="AO310" s="1" t="n">
        <f aca="false">$A310^AO$33</f>
        <v>0.999999999999464</v>
      </c>
      <c r="AP310" s="1" t="n">
        <f aca="false">$A310^AP$33</f>
        <v>0.999999999999428</v>
      </c>
      <c r="AQ310" s="1" t="n">
        <f aca="false">$A310^AQ$33</f>
        <v>0.999999999999392</v>
      </c>
      <c r="AR310" s="1" t="n">
        <f aca="false">$A310^AR$33</f>
        <v>0.999999999999357</v>
      </c>
      <c r="AS310" s="1" t="n">
        <f aca="false">$A310^AS$33</f>
        <v>0.999999999999321</v>
      </c>
      <c r="AT310" s="1" t="n">
        <f aca="false">$A310^AT$33</f>
        <v>0.999999999999285</v>
      </c>
    </row>
    <row r="311" customFormat="false" ht="12.8" hidden="false" customHeight="false" outlineLevel="0" collapsed="false">
      <c r="A311" s="1" t="n">
        <f aca="false">A310+0.04</f>
        <v>1.03999999999996</v>
      </c>
      <c r="B311" s="1" t="n">
        <f aca="false">EXP(A311)</f>
        <v>2.82921701435146</v>
      </c>
      <c r="C311" s="1" t="n">
        <f aca="false">SUMPRODUCT($C$32:C$32,$Z311:Z311)</f>
        <v>1</v>
      </c>
      <c r="D311" s="1" t="n">
        <f aca="false">SUMPRODUCT($C$32:D$32,$Z311:AA311)</f>
        <v>2.03999999999996</v>
      </c>
      <c r="E311" s="1" t="n">
        <f aca="false">SUMPRODUCT($C$32:E$32,$Z311:AB311)</f>
        <v>2.58079999999993</v>
      </c>
      <c r="F311" s="1" t="n">
        <f aca="false">SUMPRODUCT($C$32:F$32,$Z311:AC311)</f>
        <v>2.76827733333324</v>
      </c>
      <c r="G311" s="1" t="n">
        <f aca="false">SUMPRODUCT($C$32:G$32,$Z311:AD311)</f>
        <v>2.8170214399999</v>
      </c>
      <c r="H311" s="1" t="n">
        <f aca="false">SUMPRODUCT($C$32:H$32,$Z311:AE311)</f>
        <v>2.82716021418657</v>
      </c>
      <c r="I311" s="1" t="n">
        <f aca="false">SUMPRODUCT($C$32:I$32,$Z311:AF311)</f>
        <v>2.82891760171225</v>
      </c>
      <c r="J311" s="1" t="n">
        <f aca="false">SUMPRODUCT($C$32:J$32,$Z311:AG311)</f>
        <v>2.8291786992875</v>
      </c>
      <c r="K311" s="1" t="n">
        <f aca="false">SUMPRODUCT($C$32:K$32,$Z311:AH311)</f>
        <v>2.82921264197228</v>
      </c>
      <c r="L311" s="1" t="n">
        <f aca="false">SUMPRODUCT($C$32:L$32,$Z311:AI311)</f>
        <v>2.82921656423808</v>
      </c>
      <c r="M311" s="1" t="n">
        <f aca="false">SUMPRODUCT($C$32:M$32,$Z311:AJ311)</f>
        <v>2.82921697215372</v>
      </c>
      <c r="N311" s="1" t="n">
        <f aca="false">SUMPRODUCT($C$32:N$32,$Z311:AK311)</f>
        <v>2.82921701072029</v>
      </c>
      <c r="O311" s="1" t="n">
        <f aca="false">SUMPRODUCT($C$32:O$32,$Z311:AL311)</f>
        <v>2.82921701406273</v>
      </c>
      <c r="P311" s="1" t="n">
        <f aca="false">SUMPRODUCT($C$32:P$32,$Z311:AM311)</f>
        <v>2.82921701433012</v>
      </c>
      <c r="Q311" s="1" t="n">
        <f aca="false">SUMPRODUCT($C$32:Q$32,$Z311:AN311)</f>
        <v>2.82921701434999</v>
      </c>
      <c r="R311" s="1" t="n">
        <f aca="false">SUMPRODUCT($C$32:R$32,$Z311:AO311)</f>
        <v>2.82921701435136</v>
      </c>
      <c r="S311" s="1" t="n">
        <f aca="false">SUMPRODUCT($C$32:S$32,$Z311:AP311)</f>
        <v>2.82921701435145</v>
      </c>
      <c r="T311" s="1" t="n">
        <f aca="false">SUMPRODUCT($C$32:T$32,$Z311:AQ311)</f>
        <v>2.82921701435146</v>
      </c>
      <c r="U311" s="1" t="n">
        <f aca="false">SUMPRODUCT($C$32:U$32,$Z311:AR311)</f>
        <v>2.82921701435146</v>
      </c>
      <c r="V311" s="1" t="n">
        <f aca="false">SUMPRODUCT($C$32:V$32,$Z311:AS311)</f>
        <v>2.82921701435146</v>
      </c>
      <c r="W311" s="1" t="n">
        <f aca="false">SUMPRODUCT($C$32:W$32,$Z311:AT311)</f>
        <v>2.82921701435146</v>
      </c>
      <c r="Z311" s="1" t="n">
        <f aca="false">$A311^Z$33</f>
        <v>1</v>
      </c>
      <c r="AA311" s="1" t="n">
        <f aca="false">$A311^AA$33</f>
        <v>1.03999999999996</v>
      </c>
      <c r="AB311" s="1" t="n">
        <f aca="false">$A311^AB$33</f>
        <v>1.08159999999993</v>
      </c>
      <c r="AC311" s="1" t="n">
        <f aca="false">$A311^AC$33</f>
        <v>1.12486399999988</v>
      </c>
      <c r="AD311" s="1" t="n">
        <f aca="false">$A311^AD$33</f>
        <v>1.16985855999984</v>
      </c>
      <c r="AE311" s="1" t="n">
        <f aca="false">$A311^AE$33</f>
        <v>1.21665290239979</v>
      </c>
      <c r="AF311" s="1" t="n">
        <f aca="false">$A311^AF$33</f>
        <v>1.26531901849574</v>
      </c>
      <c r="AG311" s="1" t="n">
        <f aca="false">$A311^AG$33</f>
        <v>1.31593177923552</v>
      </c>
      <c r="AH311" s="1" t="n">
        <f aca="false">$A311^AH$33</f>
        <v>1.3685690504049</v>
      </c>
      <c r="AI311" s="1" t="n">
        <f aca="false">$A311^AI$33</f>
        <v>1.42331181242104</v>
      </c>
      <c r="AJ311" s="1" t="n">
        <f aca="false">$A311^AJ$33</f>
        <v>1.48024428491784</v>
      </c>
      <c r="AK311" s="1" t="n">
        <f aca="false">$A311^AK$33</f>
        <v>1.5394540563145</v>
      </c>
      <c r="AL311" s="1" t="n">
        <f aca="false">$A311^AL$33</f>
        <v>1.60103221856702</v>
      </c>
      <c r="AM311" s="1" t="n">
        <f aca="false">$A311^AM$33</f>
        <v>1.66507350730964</v>
      </c>
      <c r="AN311" s="1" t="n">
        <f aca="false">$A311^AN$33</f>
        <v>1.73167644760197</v>
      </c>
      <c r="AO311" s="1" t="n">
        <f aca="false">$A311^AO$33</f>
        <v>1.80094350550599</v>
      </c>
      <c r="AP311" s="1" t="n">
        <f aca="false">$A311^AP$33</f>
        <v>1.87298124572616</v>
      </c>
      <c r="AQ311" s="1" t="n">
        <f aca="false">$A311^AQ$33</f>
        <v>1.94790049555514</v>
      </c>
      <c r="AR311" s="1" t="n">
        <f aca="false">$A311^AR$33</f>
        <v>2.02581651537728</v>
      </c>
      <c r="AS311" s="1" t="n">
        <f aca="false">$A311^AS$33</f>
        <v>2.1068491759923</v>
      </c>
      <c r="AT311" s="1" t="n">
        <f aca="false">$A311^AT$33</f>
        <v>2.19112314303191</v>
      </c>
    </row>
    <row r="312" customFormat="false" ht="12.8" hidden="false" customHeight="false" outlineLevel="0" collapsed="false">
      <c r="A312" s="1" t="n">
        <f aca="false">A311+0.04</f>
        <v>1.07999999999996</v>
      </c>
      <c r="B312" s="1" t="n">
        <f aca="false">EXP(A312)</f>
        <v>2.94467955106542</v>
      </c>
      <c r="C312" s="1" t="n">
        <f aca="false">SUMPRODUCT($C$32:C$32,$Z312:Z312)</f>
        <v>1</v>
      </c>
      <c r="D312" s="1" t="n">
        <f aca="false">SUMPRODUCT($C$32:D$32,$Z312:AA312)</f>
        <v>2.07999999999996</v>
      </c>
      <c r="E312" s="1" t="n">
        <f aca="false">SUMPRODUCT($C$32:E$32,$Z312:AB312)</f>
        <v>2.66319999999993</v>
      </c>
      <c r="F312" s="1" t="n">
        <f aca="false">SUMPRODUCT($C$32:F$32,$Z312:AC312)</f>
        <v>2.87315199999991</v>
      </c>
      <c r="G312" s="1" t="n">
        <f aca="false">SUMPRODUCT($C$32:G$32,$Z312:AD312)</f>
        <v>2.9298390399999</v>
      </c>
      <c r="H312" s="1" t="n">
        <f aca="false">SUMPRODUCT($C$32:H$32,$Z312:AE312)</f>
        <v>2.9420834406399</v>
      </c>
      <c r="I312" s="1" t="n">
        <f aca="false">SUMPRODUCT($C$32:I$32,$Z312:AF312)</f>
        <v>2.9442874327551</v>
      </c>
      <c r="J312" s="1" t="n">
        <f aca="false">SUMPRODUCT($C$32:J$32,$Z312:AG312)</f>
        <v>2.94462747725287</v>
      </c>
      <c r="K312" s="1" t="n">
        <f aca="false">SUMPRODUCT($C$32:K$32,$Z312:AH312)</f>
        <v>2.94467338326007</v>
      </c>
      <c r="L312" s="1" t="n">
        <f aca="false">SUMPRODUCT($C$32:L$32,$Z312:AI312)</f>
        <v>2.94467889198093</v>
      </c>
      <c r="M312" s="1" t="n">
        <f aca="false">SUMPRODUCT($C$32:M$32,$Z312:AJ312)</f>
        <v>2.94467948692279</v>
      </c>
      <c r="N312" s="1" t="n">
        <f aca="false">SUMPRODUCT($C$32:N$32,$Z312:AK312)</f>
        <v>2.94467954533526</v>
      </c>
      <c r="O312" s="1" t="n">
        <f aca="false">SUMPRODUCT($C$32:O$32,$Z312:AL312)</f>
        <v>2.94467955059238</v>
      </c>
      <c r="P312" s="1" t="n">
        <f aca="false">SUMPRODUCT($C$32:P$32,$Z312:AM312)</f>
        <v>2.94467955102913</v>
      </c>
      <c r="Q312" s="1" t="n">
        <f aca="false">SUMPRODUCT($C$32:Q$32,$Z312:AN312)</f>
        <v>2.94467955106282</v>
      </c>
      <c r="R312" s="1" t="n">
        <f aca="false">SUMPRODUCT($C$32:R$32,$Z312:AO312)</f>
        <v>2.94467955106524</v>
      </c>
      <c r="S312" s="1" t="n">
        <f aca="false">SUMPRODUCT($C$32:S$32,$Z312:AP312)</f>
        <v>2.94467955106541</v>
      </c>
      <c r="T312" s="1" t="n">
        <f aca="false">SUMPRODUCT($C$32:T$32,$Z312:AQ312)</f>
        <v>2.94467955106542</v>
      </c>
      <c r="U312" s="1" t="n">
        <f aca="false">SUMPRODUCT($C$32:U$32,$Z312:AR312)</f>
        <v>2.94467955106542</v>
      </c>
      <c r="V312" s="1" t="n">
        <f aca="false">SUMPRODUCT($C$32:V$32,$Z312:AS312)</f>
        <v>2.94467955106542</v>
      </c>
      <c r="W312" s="1" t="n">
        <f aca="false">SUMPRODUCT($C$32:W$32,$Z312:AT312)</f>
        <v>2.94467955106542</v>
      </c>
      <c r="Z312" s="1" t="n">
        <f aca="false">$A312^Z$33</f>
        <v>1</v>
      </c>
      <c r="AA312" s="1" t="n">
        <f aca="false">$A312^AA$33</f>
        <v>1.07999999999996</v>
      </c>
      <c r="AB312" s="1" t="n">
        <f aca="false">$A312^AB$33</f>
        <v>1.16639999999992</v>
      </c>
      <c r="AC312" s="1" t="n">
        <f aca="false">$A312^AC$33</f>
        <v>1.25971199999988</v>
      </c>
      <c r="AD312" s="1" t="n">
        <f aca="false">$A312^AD$33</f>
        <v>1.36048895999982</v>
      </c>
      <c r="AE312" s="1" t="n">
        <f aca="false">$A312^AE$33</f>
        <v>1.46932807679976</v>
      </c>
      <c r="AF312" s="1" t="n">
        <f aca="false">$A312^AF$33</f>
        <v>1.58687432294369</v>
      </c>
      <c r="AG312" s="1" t="n">
        <f aca="false">$A312^AG$33</f>
        <v>1.71382426877912</v>
      </c>
      <c r="AH312" s="1" t="n">
        <f aca="false">$A312^AH$33</f>
        <v>1.85093021028139</v>
      </c>
      <c r="AI312" s="1" t="n">
        <f aca="false">$A312^AI$33</f>
        <v>1.99900462710384</v>
      </c>
      <c r="AJ312" s="1" t="n">
        <f aca="false">$A312^AJ$33</f>
        <v>2.15892499727207</v>
      </c>
      <c r="AK312" s="1" t="n">
        <f aca="false">$A312^AK$33</f>
        <v>2.33163899705376</v>
      </c>
      <c r="AL312" s="1" t="n">
        <f aca="false">$A312^AL$33</f>
        <v>2.51817011681798</v>
      </c>
      <c r="AM312" s="1" t="n">
        <f aca="false">$A312^AM$33</f>
        <v>2.71962372616333</v>
      </c>
      <c r="AN312" s="1" t="n">
        <f aca="false">$A312^AN$33</f>
        <v>2.9371936242563</v>
      </c>
      <c r="AO312" s="1" t="n">
        <f aca="false">$A312^AO$33</f>
        <v>3.1721691141967</v>
      </c>
      <c r="AP312" s="1" t="n">
        <f aca="false">$A312^AP$33</f>
        <v>3.42594264333232</v>
      </c>
      <c r="AQ312" s="1" t="n">
        <f aca="false">$A312^AQ$33</f>
        <v>3.70001805479878</v>
      </c>
      <c r="AR312" s="1" t="n">
        <f aca="false">$A312^AR$33</f>
        <v>3.99601949918255</v>
      </c>
      <c r="AS312" s="1" t="n">
        <f aca="false">$A312^AS$33</f>
        <v>4.31570105911702</v>
      </c>
      <c r="AT312" s="1" t="n">
        <f aca="false">$A312^AT$33</f>
        <v>4.66095714384622</v>
      </c>
    </row>
    <row r="313" customFormat="false" ht="12.8" hidden="false" customHeight="false" outlineLevel="0" collapsed="false">
      <c r="A313" s="1" t="n">
        <f aca="false">A312+0.04</f>
        <v>1.11999999999996</v>
      </c>
      <c r="B313" s="1" t="n">
        <f aca="false">EXP(A313)</f>
        <v>3.06485420329289</v>
      </c>
      <c r="C313" s="1" t="n">
        <f aca="false">SUMPRODUCT($C$32:C$32,$Z313:Z313)</f>
        <v>1</v>
      </c>
      <c r="D313" s="1" t="n">
        <f aca="false">SUMPRODUCT($C$32:D$32,$Z313:AA313)</f>
        <v>2.11999999999996</v>
      </c>
      <c r="E313" s="1" t="n">
        <f aca="false">SUMPRODUCT($C$32:E$32,$Z313:AB313)</f>
        <v>2.74719999999992</v>
      </c>
      <c r="F313" s="1" t="n">
        <f aca="false">SUMPRODUCT($C$32:F$32,$Z313:AC313)</f>
        <v>2.98135466666657</v>
      </c>
      <c r="G313" s="1" t="n">
        <f aca="false">SUMPRODUCT($C$32:G$32,$Z313:AD313)</f>
        <v>3.04691797333323</v>
      </c>
      <c r="H313" s="1" t="n">
        <f aca="false">SUMPRODUCT($C$32:H$32,$Z313:AE313)</f>
        <v>3.06160415402656</v>
      </c>
      <c r="I313" s="1" t="n">
        <f aca="false">SUMPRODUCT($C$32:I$32,$Z313:AF313)</f>
        <v>3.06434557442265</v>
      </c>
      <c r="J313" s="1" t="n">
        <f aca="false">SUMPRODUCT($C$32:J$32,$Z313:AG313)</f>
        <v>3.06478420168602</v>
      </c>
      <c r="K313" s="1" t="n">
        <f aca="false">SUMPRODUCT($C$32:K$32,$Z313:AH313)</f>
        <v>3.06484560950289</v>
      </c>
      <c r="L313" s="1" t="n">
        <f aca="false">SUMPRODUCT($C$32:L$32,$Z313:AI313)</f>
        <v>3.06485325136455</v>
      </c>
      <c r="M313" s="1" t="n">
        <f aca="false">SUMPRODUCT($C$32:M$32,$Z313:AJ313)</f>
        <v>3.06485410725305</v>
      </c>
      <c r="N313" s="1" t="n">
        <f aca="false">SUMPRODUCT($C$32:N$32,$Z313:AK313)</f>
        <v>3.06485419439807</v>
      </c>
      <c r="O313" s="1" t="n">
        <f aca="false">SUMPRODUCT($C$32:O$32,$Z313:AL313)</f>
        <v>3.0648542025316</v>
      </c>
      <c r="P313" s="1" t="n">
        <f aca="false">SUMPRODUCT($C$32:P$32,$Z313:AM313)</f>
        <v>3.06485420323234</v>
      </c>
      <c r="Q313" s="1" t="n">
        <f aca="false">SUMPRODUCT($C$32:Q$32,$Z313:AN313)</f>
        <v>3.06485420328839</v>
      </c>
      <c r="R313" s="1" t="n">
        <f aca="false">SUMPRODUCT($C$32:R$32,$Z313:AO313)</f>
        <v>3.06485420329258</v>
      </c>
      <c r="S313" s="1" t="n">
        <f aca="false">SUMPRODUCT($C$32:S$32,$Z313:AP313)</f>
        <v>3.06485420329287</v>
      </c>
      <c r="T313" s="1" t="n">
        <f aca="false">SUMPRODUCT($C$32:T$32,$Z313:AQ313)</f>
        <v>3.06485420329289</v>
      </c>
      <c r="U313" s="1" t="n">
        <f aca="false">SUMPRODUCT($C$32:U$32,$Z313:AR313)</f>
        <v>3.06485420329289</v>
      </c>
      <c r="V313" s="1" t="n">
        <f aca="false">SUMPRODUCT($C$32:V$32,$Z313:AS313)</f>
        <v>3.06485420329289</v>
      </c>
      <c r="W313" s="1" t="n">
        <f aca="false">SUMPRODUCT($C$32:W$32,$Z313:AT313)</f>
        <v>3.06485420329289</v>
      </c>
      <c r="Z313" s="1" t="n">
        <f aca="false">$A313^Z$33</f>
        <v>1</v>
      </c>
      <c r="AA313" s="1" t="n">
        <f aca="false">$A313^AA$33</f>
        <v>1.11999999999996</v>
      </c>
      <c r="AB313" s="1" t="n">
        <f aca="false">$A313^AB$33</f>
        <v>1.25439999999992</v>
      </c>
      <c r="AC313" s="1" t="n">
        <f aca="false">$A313^AC$33</f>
        <v>1.40492799999987</v>
      </c>
      <c r="AD313" s="1" t="n">
        <f aca="false">$A313^AD$33</f>
        <v>1.5735193599998</v>
      </c>
      <c r="AE313" s="1" t="n">
        <f aca="false">$A313^AE$33</f>
        <v>1.76234168319972</v>
      </c>
      <c r="AF313" s="1" t="n">
        <f aca="false">$A313^AF$33</f>
        <v>1.97382268518362</v>
      </c>
      <c r="AG313" s="1" t="n">
        <f aca="false">$A313^AG$33</f>
        <v>2.21068140740559</v>
      </c>
      <c r="AH313" s="1" t="n">
        <f aca="false">$A313^AH$33</f>
        <v>2.47596317629418</v>
      </c>
      <c r="AI313" s="1" t="n">
        <f aca="false">$A313^AI$33</f>
        <v>2.77307875744939</v>
      </c>
      <c r="AJ313" s="1" t="n">
        <f aca="false">$A313^AJ$33</f>
        <v>3.10584820834322</v>
      </c>
      <c r="AK313" s="1" t="n">
        <f aca="false">$A313^AK$33</f>
        <v>3.4785499933443</v>
      </c>
      <c r="AL313" s="1" t="n">
        <f aca="false">$A313^AL$33</f>
        <v>3.89597599254549</v>
      </c>
      <c r="AM313" s="1" t="n">
        <f aca="false">$A313^AM$33</f>
        <v>4.36349311165081</v>
      </c>
      <c r="AN313" s="1" t="n">
        <f aca="false">$A313^AN$33</f>
        <v>4.88711228504875</v>
      </c>
      <c r="AO313" s="1" t="n">
        <f aca="false">$A313^AO$33</f>
        <v>5.47356575925443</v>
      </c>
      <c r="AP313" s="1" t="n">
        <f aca="false">$A313^AP$33</f>
        <v>6.13039365036476</v>
      </c>
      <c r="AQ313" s="1" t="n">
        <f aca="false">$A313^AQ$33</f>
        <v>6.86604088840831</v>
      </c>
      <c r="AR313" s="1" t="n">
        <f aca="false">$A313^AR$33</f>
        <v>7.68996579501707</v>
      </c>
      <c r="AS313" s="1" t="n">
        <f aca="false">$A313^AS$33</f>
        <v>8.61276169041884</v>
      </c>
      <c r="AT313" s="1" t="n">
        <f aca="false">$A313^AT$33</f>
        <v>9.64629309326879</v>
      </c>
    </row>
    <row r="314" customFormat="false" ht="12.8" hidden="false" customHeight="false" outlineLevel="0" collapsed="false">
      <c r="A314" s="1" t="n">
        <f aca="false">A313+0.04</f>
        <v>1.15999999999996</v>
      </c>
      <c r="B314" s="1" t="n">
        <f aca="false">EXP(A314)</f>
        <v>3.18993327611607</v>
      </c>
      <c r="C314" s="1" t="n">
        <f aca="false">SUMPRODUCT($C$32:C$32,$Z314:Z314)</f>
        <v>1</v>
      </c>
      <c r="D314" s="1" t="n">
        <f aca="false">SUMPRODUCT($C$32:D$32,$Z314:AA314)</f>
        <v>2.15999999999996</v>
      </c>
      <c r="E314" s="1" t="n">
        <f aca="false">SUMPRODUCT($C$32:E$32,$Z314:AB314)</f>
        <v>2.83279999999992</v>
      </c>
      <c r="F314" s="1" t="n">
        <f aca="false">SUMPRODUCT($C$32:F$32,$Z314:AC314)</f>
        <v>3.09294933333323</v>
      </c>
      <c r="G314" s="1" t="n">
        <f aca="false">SUMPRODUCT($C$32:G$32,$Z314:AD314)</f>
        <v>3.16839263999989</v>
      </c>
      <c r="H314" s="1" t="n">
        <f aca="false">SUMPRODUCT($C$32:H$32,$Z314:AE314)</f>
        <v>3.18589548714655</v>
      </c>
      <c r="I314" s="1" t="n">
        <f aca="false">SUMPRODUCT($C$32:I$32,$Z314:AF314)</f>
        <v>3.18927937092824</v>
      </c>
      <c r="J314" s="1" t="n">
        <f aca="false">SUMPRODUCT($C$32:J$32,$Z314:AG314)</f>
        <v>3.18984012881207</v>
      </c>
      <c r="K314" s="1" t="n">
        <f aca="false">SUMPRODUCT($C$32:K$32,$Z314:AH314)</f>
        <v>3.18992143870522</v>
      </c>
      <c r="L314" s="1" t="n">
        <f aca="false">SUMPRODUCT($C$32:L$32,$Z314:AI314)</f>
        <v>3.189931918647</v>
      </c>
      <c r="M314" s="1" t="n">
        <f aca="false">SUMPRODUCT($C$32:M$32,$Z314:AJ314)</f>
        <v>3.18993313432025</v>
      </c>
      <c r="N314" s="1" t="n">
        <f aca="false">SUMPRODUCT($C$32:N$32,$Z314:AK314)</f>
        <v>3.18993326251852</v>
      </c>
      <c r="O314" s="1" t="n">
        <f aca="false">SUMPRODUCT($C$32:O$32,$Z314:AL314)</f>
        <v>3.18993327491102</v>
      </c>
      <c r="P314" s="1" t="n">
        <f aca="false">SUMPRODUCT($C$32:P$32,$Z314:AM314)</f>
        <v>3.18993327601681</v>
      </c>
      <c r="Q314" s="1" t="n">
        <f aca="false">SUMPRODUCT($C$32:Q$32,$Z314:AN314)</f>
        <v>3.18993327610843</v>
      </c>
      <c r="R314" s="1" t="n">
        <f aca="false">SUMPRODUCT($C$32:R$32,$Z314:AO314)</f>
        <v>3.18993327611552</v>
      </c>
      <c r="S314" s="1" t="n">
        <f aca="false">SUMPRODUCT($C$32:S$32,$Z314:AP314)</f>
        <v>3.18993327611603</v>
      </c>
      <c r="T314" s="1" t="n">
        <f aca="false">SUMPRODUCT($C$32:T$32,$Z314:AQ314)</f>
        <v>3.18993327611607</v>
      </c>
      <c r="U314" s="1" t="n">
        <f aca="false">SUMPRODUCT($C$32:U$32,$Z314:AR314)</f>
        <v>3.18993327611607</v>
      </c>
      <c r="V314" s="1" t="n">
        <f aca="false">SUMPRODUCT($C$32:V$32,$Z314:AS314)</f>
        <v>3.18993327611607</v>
      </c>
      <c r="W314" s="1" t="n">
        <f aca="false">SUMPRODUCT($C$32:W$32,$Z314:AT314)</f>
        <v>3.18993327611607</v>
      </c>
      <c r="Z314" s="1" t="n">
        <f aca="false">$A314^Z$33</f>
        <v>1</v>
      </c>
      <c r="AA314" s="1" t="n">
        <f aca="false">$A314^AA$33</f>
        <v>1.15999999999996</v>
      </c>
      <c r="AB314" s="1" t="n">
        <f aca="false">$A314^AB$33</f>
        <v>1.34559999999992</v>
      </c>
      <c r="AC314" s="1" t="n">
        <f aca="false">$A314^AC$33</f>
        <v>1.56089599999986</v>
      </c>
      <c r="AD314" s="1" t="n">
        <f aca="false">$A314^AD$33</f>
        <v>1.81063935999978</v>
      </c>
      <c r="AE314" s="1" t="n">
        <f aca="false">$A314^AE$33</f>
        <v>2.10034165759968</v>
      </c>
      <c r="AF314" s="1" t="n">
        <f aca="false">$A314^AF$33</f>
        <v>2.43639632281555</v>
      </c>
      <c r="AG314" s="1" t="n">
        <f aca="false">$A314^AG$33</f>
        <v>2.82621973446595</v>
      </c>
      <c r="AH314" s="1" t="n">
        <f aca="false">$A314^AH$33</f>
        <v>3.2784148919804</v>
      </c>
      <c r="AI314" s="1" t="n">
        <f aca="false">$A314^AI$33</f>
        <v>3.80296127469715</v>
      </c>
      <c r="AJ314" s="1" t="n">
        <f aca="false">$A314^AJ$33</f>
        <v>4.41143507864856</v>
      </c>
      <c r="AK314" s="1" t="n">
        <f aca="false">$A314^AK$33</f>
        <v>5.11726469123217</v>
      </c>
      <c r="AL314" s="1" t="n">
        <f aca="false">$A314^AL$33</f>
        <v>5.93602704182914</v>
      </c>
      <c r="AM314" s="1" t="n">
        <f aca="false">$A314^AM$33</f>
        <v>6.88579136852159</v>
      </c>
      <c r="AN314" s="1" t="n">
        <f aca="false">$A314^AN$33</f>
        <v>7.9875179874848</v>
      </c>
      <c r="AO314" s="1" t="n">
        <f aca="false">$A314^AO$33</f>
        <v>9.26552086548209</v>
      </c>
      <c r="AP314" s="1" t="n">
        <f aca="false">$A314^AP$33</f>
        <v>10.7480042039589</v>
      </c>
      <c r="AQ314" s="1" t="n">
        <f aca="false">$A314^AQ$33</f>
        <v>12.4676848765919</v>
      </c>
      <c r="AR314" s="1" t="n">
        <f aca="false">$A314^AR$33</f>
        <v>14.4625144568462</v>
      </c>
      <c r="AS314" s="1" t="n">
        <f aca="false">$A314^AS$33</f>
        <v>16.7765167699411</v>
      </c>
      <c r="AT314" s="1" t="n">
        <f aca="false">$A314^AT$33</f>
        <v>19.460759453131</v>
      </c>
    </row>
    <row r="315" customFormat="false" ht="12.8" hidden="false" customHeight="false" outlineLevel="0" collapsed="false">
      <c r="A315" s="1" t="n">
        <f aca="false">A314+0.04</f>
        <v>1.19999999999996</v>
      </c>
      <c r="B315" s="1" t="n">
        <f aca="false">EXP(A315)</f>
        <v>3.32011692273643</v>
      </c>
      <c r="C315" s="1" t="n">
        <f aca="false">SUMPRODUCT($C$32:C$32,$Z315:Z315)</f>
        <v>1</v>
      </c>
      <c r="D315" s="1" t="n">
        <f aca="false">SUMPRODUCT($C$32:D$32,$Z315:AA315)</f>
        <v>2.19999999999996</v>
      </c>
      <c r="E315" s="1" t="n">
        <f aca="false">SUMPRODUCT($C$32:E$32,$Z315:AB315)</f>
        <v>2.91999999999992</v>
      </c>
      <c r="F315" s="1" t="n">
        <f aca="false">SUMPRODUCT($C$32:F$32,$Z315:AC315)</f>
        <v>3.2079999999999</v>
      </c>
      <c r="G315" s="1" t="n">
        <f aca="false">SUMPRODUCT($C$32:G$32,$Z315:AD315)</f>
        <v>3.29439999999989</v>
      </c>
      <c r="H315" s="1" t="n">
        <f aca="false">SUMPRODUCT($C$32:H$32,$Z315:AE315)</f>
        <v>3.31513599999988</v>
      </c>
      <c r="I315" s="1" t="n">
        <f aca="false">SUMPRODUCT($C$32:I$32,$Z315:AF315)</f>
        <v>3.31928319999988</v>
      </c>
      <c r="J315" s="1" t="n">
        <f aca="false">SUMPRODUCT($C$32:J$32,$Z315:AG315)</f>
        <v>3.31999414857131</v>
      </c>
      <c r="K315" s="1" t="n">
        <f aca="false">SUMPRODUCT($C$32:K$32,$Z315:AH315)</f>
        <v>3.32010079085703</v>
      </c>
      <c r="L315" s="1" t="n">
        <f aca="false">SUMPRODUCT($C$32:L$32,$Z315:AI315)</f>
        <v>3.32011500982845</v>
      </c>
      <c r="M315" s="1" t="n">
        <f aca="false">SUMPRODUCT($C$32:M$32,$Z315:AJ315)</f>
        <v>3.32011671610502</v>
      </c>
      <c r="N315" s="1" t="n">
        <f aca="false">SUMPRODUCT($C$32:N$32,$Z315:AK315)</f>
        <v>3.32011690224429</v>
      </c>
      <c r="O315" s="1" t="n">
        <f aca="false">SUMPRODUCT($C$32:O$32,$Z315:AL315)</f>
        <v>3.32011692085821</v>
      </c>
      <c r="P315" s="1" t="n">
        <f aca="false">SUMPRODUCT($C$32:P$32,$Z315:AM315)</f>
        <v>3.32011692257642</v>
      </c>
      <c r="Q315" s="1" t="n">
        <f aca="false">SUMPRODUCT($C$32:Q$32,$Z315:AN315)</f>
        <v>3.3201169227237</v>
      </c>
      <c r="R315" s="1" t="n">
        <f aca="false">SUMPRODUCT($C$32:R$32,$Z315:AO315)</f>
        <v>3.32011692273548</v>
      </c>
      <c r="S315" s="1" t="n">
        <f aca="false">SUMPRODUCT($C$32:S$32,$Z315:AP315)</f>
        <v>3.32011692273636</v>
      </c>
      <c r="T315" s="1" t="n">
        <f aca="false">SUMPRODUCT($C$32:T$32,$Z315:AQ315)</f>
        <v>3.32011692273643</v>
      </c>
      <c r="U315" s="1" t="n">
        <f aca="false">SUMPRODUCT($C$32:U$32,$Z315:AR315)</f>
        <v>3.32011692273643</v>
      </c>
      <c r="V315" s="1" t="n">
        <f aca="false">SUMPRODUCT($C$32:V$32,$Z315:AS315)</f>
        <v>3.32011692273643</v>
      </c>
      <c r="W315" s="1" t="n">
        <f aca="false">SUMPRODUCT($C$32:W$32,$Z315:AT315)</f>
        <v>3.32011692273643</v>
      </c>
      <c r="Z315" s="1" t="n">
        <f aca="false">$A315^Z$33</f>
        <v>1</v>
      </c>
      <c r="AA315" s="1" t="n">
        <f aca="false">$A315^AA$33</f>
        <v>1.19999999999996</v>
      </c>
      <c r="AB315" s="1" t="n">
        <f aca="false">$A315^AB$33</f>
        <v>1.43999999999991</v>
      </c>
      <c r="AC315" s="1" t="n">
        <f aca="false">$A315^AC$33</f>
        <v>1.72799999999985</v>
      </c>
      <c r="AD315" s="1" t="n">
        <f aca="false">$A315^AD$33</f>
        <v>2.07359999999975</v>
      </c>
      <c r="AE315" s="1" t="n">
        <f aca="false">$A315^AE$33</f>
        <v>2.48831999999963</v>
      </c>
      <c r="AF315" s="1" t="n">
        <f aca="false">$A315^AF$33</f>
        <v>2.98598399999947</v>
      </c>
      <c r="AG315" s="1" t="n">
        <f aca="false">$A315^AG$33</f>
        <v>3.58318079999926</v>
      </c>
      <c r="AH315" s="1" t="n">
        <f aca="false">$A315^AH$33</f>
        <v>4.29981695999898</v>
      </c>
      <c r="AI315" s="1" t="n">
        <f aca="false">$A315^AI$33</f>
        <v>5.15978035199862</v>
      </c>
      <c r="AJ315" s="1" t="n">
        <f aca="false">$A315^AJ$33</f>
        <v>6.19173642239817</v>
      </c>
      <c r="AK315" s="1" t="n">
        <f aca="false">$A315^AK$33</f>
        <v>7.43008370687758</v>
      </c>
      <c r="AL315" s="1" t="n">
        <f aca="false">$A315^AL$33</f>
        <v>8.91610044825283</v>
      </c>
      <c r="AM315" s="1" t="n">
        <f aca="false">$A315^AM$33</f>
        <v>10.6993205379031</v>
      </c>
      <c r="AN315" s="1" t="n">
        <f aca="false">$A315^AN$33</f>
        <v>12.8391846454833</v>
      </c>
      <c r="AO315" s="1" t="n">
        <f aca="false">$A315^AO$33</f>
        <v>15.4070215745795</v>
      </c>
      <c r="AP315" s="1" t="n">
        <f aca="false">$A315^AP$33</f>
        <v>18.4884258894949</v>
      </c>
      <c r="AQ315" s="1" t="n">
        <f aca="false">$A315^AQ$33</f>
        <v>22.1861110673932</v>
      </c>
      <c r="AR315" s="1" t="n">
        <f aca="false">$A315^AR$33</f>
        <v>26.623333280871</v>
      </c>
      <c r="AS315" s="1" t="n">
        <f aca="false">$A315^AS$33</f>
        <v>31.9479999370443</v>
      </c>
      <c r="AT315" s="1" t="n">
        <f aca="false">$A315^AT$33</f>
        <v>38.337599924452</v>
      </c>
    </row>
    <row r="316" customFormat="false" ht="12.8" hidden="false" customHeight="false" outlineLevel="0" collapsed="false">
      <c r="A316" s="1" t="n">
        <f aca="false">A315+0.04</f>
        <v>1.23999999999996</v>
      </c>
      <c r="B316" s="1" t="n">
        <f aca="false">EXP(A316)</f>
        <v>3.45561346476255</v>
      </c>
      <c r="C316" s="1" t="n">
        <f aca="false">SUMPRODUCT($C$32:C$32,$Z316:Z316)</f>
        <v>1</v>
      </c>
      <c r="D316" s="1" t="n">
        <f aca="false">SUMPRODUCT($C$32:D$32,$Z316:AA316)</f>
        <v>2.23999999999996</v>
      </c>
      <c r="E316" s="1" t="n">
        <f aca="false">SUMPRODUCT($C$32:E$32,$Z316:AB316)</f>
        <v>3.00879999999992</v>
      </c>
      <c r="F316" s="1" t="n">
        <f aca="false">SUMPRODUCT($C$32:F$32,$Z316:AC316)</f>
        <v>3.32657066666656</v>
      </c>
      <c r="G316" s="1" t="n">
        <f aca="false">SUMPRODUCT($C$32:G$32,$Z316:AD316)</f>
        <v>3.42507957333322</v>
      </c>
      <c r="H316" s="1" t="n">
        <f aca="false">SUMPRODUCT($C$32:H$32,$Z316:AE316)</f>
        <v>3.44950978218655</v>
      </c>
      <c r="I316" s="1" t="n">
        <f aca="false">SUMPRODUCT($C$32:I$32,$Z316:AF316)</f>
        <v>3.45455869201623</v>
      </c>
      <c r="J316" s="1" t="n">
        <f aca="false">SUMPRODUCT($C$32:J$32,$Z316:AG316)</f>
        <v>3.45545307032892</v>
      </c>
      <c r="K316" s="1" t="n">
        <f aca="false">SUMPRODUCT($C$32:K$32,$Z316:AH316)</f>
        <v>3.45559169896739</v>
      </c>
      <c r="L316" s="1" t="n">
        <f aca="false">SUMPRODUCT($C$32:L$32,$Z316:AI316)</f>
        <v>3.45561079891313</v>
      </c>
      <c r="M316" s="1" t="n">
        <f aca="false">SUMPRODUCT($C$32:M$32,$Z316:AJ316)</f>
        <v>3.4556131673064</v>
      </c>
      <c r="N316" s="1" t="n">
        <f aca="false">SUMPRODUCT($C$32:N$32,$Z316:AK316)</f>
        <v>3.45561343428892</v>
      </c>
      <c r="O316" s="1" t="n">
        <f aca="false">SUMPRODUCT($C$32:O$32,$Z316:AL316)</f>
        <v>3.45561346187711</v>
      </c>
      <c r="P316" s="1" t="n">
        <f aca="false">SUMPRODUCT($C$32:P$32,$Z316:AM316)</f>
        <v>3.4556134645086</v>
      </c>
      <c r="Q316" s="1" t="n">
        <f aca="false">SUMPRODUCT($C$32:Q$32,$Z316:AN316)</f>
        <v>3.45561346474168</v>
      </c>
      <c r="R316" s="1" t="n">
        <f aca="false">SUMPRODUCT($C$32:R$32,$Z316:AO316)</f>
        <v>3.45561346476094</v>
      </c>
      <c r="S316" s="1" t="n">
        <f aca="false">SUMPRODUCT($C$32:S$32,$Z316:AP316)</f>
        <v>3.45561346476244</v>
      </c>
      <c r="T316" s="1" t="n">
        <f aca="false">SUMPRODUCT($C$32:T$32,$Z316:AQ316)</f>
        <v>3.45561346476255</v>
      </c>
      <c r="U316" s="1" t="n">
        <f aca="false">SUMPRODUCT($C$32:U$32,$Z316:AR316)</f>
        <v>3.45561346476255</v>
      </c>
      <c r="V316" s="1" t="n">
        <f aca="false">SUMPRODUCT($C$32:V$32,$Z316:AS316)</f>
        <v>3.45561346476255</v>
      </c>
      <c r="W316" s="1" t="n">
        <f aca="false">SUMPRODUCT($C$32:W$32,$Z316:AT316)</f>
        <v>3.45561346476255</v>
      </c>
      <c r="Z316" s="1" t="n">
        <f aca="false">$A316^Z$33</f>
        <v>1</v>
      </c>
      <c r="AA316" s="1" t="n">
        <f aca="false">$A316^AA$33</f>
        <v>1.23999999999996</v>
      </c>
      <c r="AB316" s="1" t="n">
        <f aca="false">$A316^AB$33</f>
        <v>1.53759999999991</v>
      </c>
      <c r="AC316" s="1" t="n">
        <f aca="false">$A316^AC$33</f>
        <v>1.90662399999984</v>
      </c>
      <c r="AD316" s="1" t="n">
        <f aca="false">$A316^AD$33</f>
        <v>2.36421375999973</v>
      </c>
      <c r="AE316" s="1" t="n">
        <f aca="false">$A316^AE$33</f>
        <v>2.93162506239958</v>
      </c>
      <c r="AF316" s="1" t="n">
        <f aca="false">$A316^AF$33</f>
        <v>3.63521507737538</v>
      </c>
      <c r="AG316" s="1" t="n">
        <f aca="false">$A316^AG$33</f>
        <v>4.50766669594534</v>
      </c>
      <c r="AH316" s="1" t="n">
        <f aca="false">$A316^AH$33</f>
        <v>5.58950670297206</v>
      </c>
      <c r="AI316" s="1" t="n">
        <f aca="false">$A316^AI$33</f>
        <v>6.93098831168515</v>
      </c>
      <c r="AJ316" s="1" t="n">
        <f aca="false">$A316^AJ$33</f>
        <v>8.59442550648934</v>
      </c>
      <c r="AK316" s="1" t="n">
        <f aca="false">$A316^AK$33</f>
        <v>10.6570876280465</v>
      </c>
      <c r="AL316" s="1" t="n">
        <f aca="false">$A316^AL$33</f>
        <v>13.2147886587773</v>
      </c>
      <c r="AM316" s="1" t="n">
        <f aca="false">$A316^AM$33</f>
        <v>16.3863379368833</v>
      </c>
      <c r="AN316" s="1" t="n">
        <f aca="false">$A316^AN$33</f>
        <v>20.3190590417347</v>
      </c>
      <c r="AO316" s="1" t="n">
        <f aca="false">$A316^AO$33</f>
        <v>25.1956332117504</v>
      </c>
      <c r="AP316" s="1" t="n">
        <f aca="false">$A316^AP$33</f>
        <v>31.2425851825695</v>
      </c>
      <c r="AQ316" s="1" t="n">
        <f aca="false">$A316^AQ$33</f>
        <v>38.7408056263851</v>
      </c>
      <c r="AR316" s="1" t="n">
        <f aca="false">$A316^AR$33</f>
        <v>48.0385989767162</v>
      </c>
      <c r="AS316" s="1" t="n">
        <f aca="false">$A316^AS$33</f>
        <v>59.5678627311264</v>
      </c>
      <c r="AT316" s="1" t="n">
        <f aca="false">$A316^AT$33</f>
        <v>73.8641497865946</v>
      </c>
    </row>
    <row r="317" customFormat="false" ht="12.8" hidden="false" customHeight="false" outlineLevel="0" collapsed="false">
      <c r="A317" s="1" t="n">
        <f aca="false">A316+0.04</f>
        <v>1.27999999999996</v>
      </c>
      <c r="B317" s="1" t="n">
        <f aca="false">EXP(A317)</f>
        <v>3.59663972556915</v>
      </c>
      <c r="C317" s="1" t="n">
        <f aca="false">SUMPRODUCT($C$32:C$32,$Z317:Z317)</f>
        <v>1</v>
      </c>
      <c r="D317" s="1" t="n">
        <f aca="false">SUMPRODUCT($C$32:D$32,$Z317:AA317)</f>
        <v>2.27999999999996</v>
      </c>
      <c r="E317" s="1" t="n">
        <f aca="false">SUMPRODUCT($C$32:E$32,$Z317:AB317)</f>
        <v>3.09919999999992</v>
      </c>
      <c r="F317" s="1" t="n">
        <f aca="false">SUMPRODUCT($C$32:F$32,$Z317:AC317)</f>
        <v>3.44872533333322</v>
      </c>
      <c r="G317" s="1" t="n">
        <f aca="false">SUMPRODUCT($C$32:G$32,$Z317:AD317)</f>
        <v>3.56057343999988</v>
      </c>
      <c r="H317" s="1" t="n">
        <f aca="false">SUMPRODUCT($C$32:H$32,$Z317:AE317)</f>
        <v>3.58920655530654</v>
      </c>
      <c r="I317" s="1" t="n">
        <f aca="false">SUMPRODUCT($C$32:I$32,$Z317:AF317)</f>
        <v>3.59531495323863</v>
      </c>
      <c r="J317" s="1" t="n">
        <f aca="false">SUMPRODUCT($C$32:J$32,$Z317:AG317)</f>
        <v>3.59643191743192</v>
      </c>
      <c r="K317" s="1" t="n">
        <f aca="false">SUMPRODUCT($C$32:K$32,$Z317:AH317)</f>
        <v>3.59661063170285</v>
      </c>
      <c r="L317" s="1" t="n">
        <f aca="false">SUMPRODUCT($C$32:L$32,$Z317:AI317)</f>
        <v>3.59663604884361</v>
      </c>
      <c r="M317" s="1" t="n">
        <f aca="false">SUMPRODUCT($C$32:M$32,$Z317:AJ317)</f>
        <v>3.59663930223762</v>
      </c>
      <c r="N317" s="1" t="n">
        <f aca="false">SUMPRODUCT($C$32:N$32,$Z317:AK317)</f>
        <v>3.59663968081438</v>
      </c>
      <c r="O317" s="1" t="n">
        <f aca="false">SUMPRODUCT($C$32:O$32,$Z317:AL317)</f>
        <v>3.5966397211959</v>
      </c>
      <c r="P317" s="1" t="n">
        <f aca="false">SUMPRODUCT($C$32:P$32,$Z317:AM317)</f>
        <v>3.59663972517193</v>
      </c>
      <c r="Q317" s="1" t="n">
        <f aca="false">SUMPRODUCT($C$32:Q$32,$Z317:AN317)</f>
        <v>3.59663972553545</v>
      </c>
      <c r="R317" s="1" t="n">
        <f aca="false">SUMPRODUCT($C$32:R$32,$Z317:AO317)</f>
        <v>3.59663972556647</v>
      </c>
      <c r="S317" s="1" t="n">
        <f aca="false">SUMPRODUCT($C$32:S$32,$Z317:AP317)</f>
        <v>3.59663972556895</v>
      </c>
      <c r="T317" s="1" t="n">
        <f aca="false">SUMPRODUCT($C$32:T$32,$Z317:AQ317)</f>
        <v>3.59663972556914</v>
      </c>
      <c r="U317" s="1" t="n">
        <f aca="false">SUMPRODUCT($C$32:U$32,$Z317:AR317)</f>
        <v>3.59663972556915</v>
      </c>
      <c r="V317" s="1" t="n">
        <f aca="false">SUMPRODUCT($C$32:V$32,$Z317:AS317)</f>
        <v>3.59663972556915</v>
      </c>
      <c r="W317" s="1" t="n">
        <f aca="false">SUMPRODUCT($C$32:W$32,$Z317:AT317)</f>
        <v>3.59663972556915</v>
      </c>
      <c r="Z317" s="1" t="n">
        <f aca="false">$A317^Z$33</f>
        <v>1</v>
      </c>
      <c r="AA317" s="1" t="n">
        <f aca="false">$A317^AA$33</f>
        <v>1.27999999999996</v>
      </c>
      <c r="AB317" s="1" t="n">
        <f aca="false">$A317^AB$33</f>
        <v>1.63839999999991</v>
      </c>
      <c r="AC317" s="1" t="n">
        <f aca="false">$A317^AC$33</f>
        <v>2.09715199999983</v>
      </c>
      <c r="AD317" s="1" t="n">
        <f aca="false">$A317^AD$33</f>
        <v>2.6843545599997</v>
      </c>
      <c r="AE317" s="1" t="n">
        <f aca="false">$A317^AE$33</f>
        <v>3.43597383679952</v>
      </c>
      <c r="AF317" s="1" t="n">
        <f aca="false">$A317^AF$33</f>
        <v>4.39804651110327</v>
      </c>
      <c r="AG317" s="1" t="n">
        <f aca="false">$A317^AG$33</f>
        <v>5.62949953421203</v>
      </c>
      <c r="AH317" s="1" t="n">
        <f aca="false">$A317^AH$33</f>
        <v>7.2057594037912</v>
      </c>
      <c r="AI317" s="1" t="n">
        <f aca="false">$A317^AI$33</f>
        <v>9.22337203685247</v>
      </c>
      <c r="AJ317" s="1" t="n">
        <f aca="false">$A317^AJ$33</f>
        <v>11.8059162071708</v>
      </c>
      <c r="AK317" s="1" t="n">
        <f aca="false">$A317^AK$33</f>
        <v>15.1115727451783</v>
      </c>
      <c r="AL317" s="1" t="n">
        <f aca="false">$A317^AL$33</f>
        <v>19.3428131138276</v>
      </c>
      <c r="AM317" s="1" t="n">
        <f aca="false">$A317^AM$33</f>
        <v>24.7588007856987</v>
      </c>
      <c r="AN317" s="1" t="n">
        <f aca="false">$A317^AN$33</f>
        <v>31.6912650056934</v>
      </c>
      <c r="AO317" s="1" t="n">
        <f aca="false">$A317^AO$33</f>
        <v>40.5648192072865</v>
      </c>
      <c r="AP317" s="1" t="n">
        <f aca="false">$A317^AP$33</f>
        <v>51.9229685853252</v>
      </c>
      <c r="AQ317" s="1" t="n">
        <f aca="false">$A317^AQ$33</f>
        <v>66.4613997892145</v>
      </c>
      <c r="AR317" s="1" t="n">
        <f aca="false">$A317^AR$33</f>
        <v>85.0705917301922</v>
      </c>
      <c r="AS317" s="1" t="n">
        <f aca="false">$A317^AS$33</f>
        <v>108.890357414643</v>
      </c>
      <c r="AT317" s="1" t="n">
        <f aca="false">$A317^AT$33</f>
        <v>139.379657490739</v>
      </c>
    </row>
    <row r="318" customFormat="false" ht="12.8" hidden="false" customHeight="false" outlineLevel="0" collapsed="false">
      <c r="A318" s="1" t="n">
        <f aca="false">A317+0.04</f>
        <v>1.31999999999996</v>
      </c>
      <c r="B318" s="1" t="n">
        <f aca="false">EXP(A318)</f>
        <v>3.74342137726073</v>
      </c>
      <c r="C318" s="1" t="n">
        <f aca="false">SUMPRODUCT($C$32:C$32,$Z318:Z318)</f>
        <v>1</v>
      </c>
      <c r="D318" s="1" t="n">
        <f aca="false">SUMPRODUCT($C$32:D$32,$Z318:AA318)</f>
        <v>2.31999999999996</v>
      </c>
      <c r="E318" s="1" t="n">
        <f aca="false">SUMPRODUCT($C$32:E$32,$Z318:AB318)</f>
        <v>3.19119999999992</v>
      </c>
      <c r="F318" s="1" t="n">
        <f aca="false">SUMPRODUCT($C$32:F$32,$Z318:AC318)</f>
        <v>3.57452799999989</v>
      </c>
      <c r="G318" s="1" t="n">
        <f aca="false">SUMPRODUCT($C$32:G$32,$Z318:AD318)</f>
        <v>3.70102623999987</v>
      </c>
      <c r="H318" s="1" t="n">
        <f aca="false">SUMPRODUCT($C$32:H$32,$Z318:AE318)</f>
        <v>3.73442177535987</v>
      </c>
      <c r="I318" s="1" t="n">
        <f aca="false">SUMPRODUCT($C$32:I$32,$Z318:AF318)</f>
        <v>3.74176879313907</v>
      </c>
      <c r="J318" s="1" t="n">
        <f aca="false">SUMPRODUCT($C$32:J$32,$Z318:AG318)</f>
        <v>3.74315423077743</v>
      </c>
      <c r="K318" s="1" t="n">
        <f aca="false">SUMPRODUCT($C$32:K$32,$Z318:AH318)</f>
        <v>3.74338282798776</v>
      </c>
      <c r="L318" s="1" t="n">
        <f aca="false">SUMPRODUCT($C$32:L$32,$Z318:AI318)</f>
        <v>3.74341635557861</v>
      </c>
      <c r="M318" s="1" t="n">
        <f aca="false">SUMPRODUCT($C$32:M$32,$Z318:AJ318)</f>
        <v>3.7434207812206</v>
      </c>
      <c r="N318" s="1" t="n">
        <f aca="false">SUMPRODUCT($C$32:N$32,$Z318:AK318)</f>
        <v>3.74342131229764</v>
      </c>
      <c r="O318" s="1" t="n">
        <f aca="false">SUMPRODUCT($C$32:O$32,$Z318:AL318)</f>
        <v>3.74342137071611</v>
      </c>
      <c r="P318" s="1" t="n">
        <f aca="false">SUMPRODUCT($C$32:P$32,$Z318:AM318)</f>
        <v>3.74342137664784</v>
      </c>
      <c r="Q318" s="1" t="n">
        <f aca="false">SUMPRODUCT($C$32:Q$32,$Z318:AN318)</f>
        <v>3.74342137720711</v>
      </c>
      <c r="R318" s="1" t="n">
        <f aca="false">SUMPRODUCT($C$32:R$32,$Z318:AO318)</f>
        <v>3.74342137725633</v>
      </c>
      <c r="S318" s="1" t="n">
        <f aca="false">SUMPRODUCT($C$32:S$32,$Z318:AP318)</f>
        <v>3.74342137726039</v>
      </c>
      <c r="T318" s="1" t="n">
        <f aca="false">SUMPRODUCT($C$32:T$32,$Z318:AQ318)</f>
        <v>3.74342137726071</v>
      </c>
      <c r="U318" s="1" t="n">
        <f aca="false">SUMPRODUCT($C$32:U$32,$Z318:AR318)</f>
        <v>3.74342137726073</v>
      </c>
      <c r="V318" s="1" t="n">
        <f aca="false">SUMPRODUCT($C$32:V$32,$Z318:AS318)</f>
        <v>3.74342137726073</v>
      </c>
      <c r="W318" s="1" t="n">
        <f aca="false">SUMPRODUCT($C$32:W$32,$Z318:AT318)</f>
        <v>3.74342137726073</v>
      </c>
      <c r="Z318" s="1" t="n">
        <f aca="false">$A318^Z$33</f>
        <v>1</v>
      </c>
      <c r="AA318" s="1" t="n">
        <f aca="false">$A318^AA$33</f>
        <v>1.31999999999996</v>
      </c>
      <c r="AB318" s="1" t="n">
        <f aca="false">$A318^AB$33</f>
        <v>1.74239999999991</v>
      </c>
      <c r="AC318" s="1" t="n">
        <f aca="false">$A318^AC$33</f>
        <v>2.29996799999981</v>
      </c>
      <c r="AD318" s="1" t="n">
        <f aca="false">$A318^AD$33</f>
        <v>3.03595775999967</v>
      </c>
      <c r="AE318" s="1" t="n">
        <f aca="false">$A318^AE$33</f>
        <v>4.00746424319946</v>
      </c>
      <c r="AF318" s="1" t="n">
        <f aca="false">$A318^AF$33</f>
        <v>5.28985280102315</v>
      </c>
      <c r="AG318" s="1" t="n">
        <f aca="false">$A318^AG$33</f>
        <v>6.98260569735037</v>
      </c>
      <c r="AH318" s="1" t="n">
        <f aca="false">$A318^AH$33</f>
        <v>9.21703952050224</v>
      </c>
      <c r="AI318" s="1" t="n">
        <f aca="false">$A318^AI$33</f>
        <v>12.1664921670626</v>
      </c>
      <c r="AJ318" s="1" t="n">
        <f aca="false">$A318^AJ$33</f>
        <v>16.0597696605222</v>
      </c>
      <c r="AK318" s="1" t="n">
        <f aca="false">$A318^AK$33</f>
        <v>21.1988959518888</v>
      </c>
      <c r="AL318" s="1" t="n">
        <f aca="false">$A318^AL$33</f>
        <v>27.9825426564924</v>
      </c>
      <c r="AM318" s="1" t="n">
        <f aca="false">$A318^AM$33</f>
        <v>36.936956306569</v>
      </c>
      <c r="AN318" s="1" t="n">
        <f aca="false">$A318^AN$33</f>
        <v>48.7567823246698</v>
      </c>
      <c r="AO318" s="1" t="n">
        <f aca="false">$A318^AO$33</f>
        <v>64.3589526685624</v>
      </c>
      <c r="AP318" s="1" t="n">
        <f aca="false">$A318^AP$33</f>
        <v>84.9538175225001</v>
      </c>
      <c r="AQ318" s="1" t="n">
        <f aca="false">$A318^AQ$33</f>
        <v>112.139039129697</v>
      </c>
      <c r="AR318" s="1" t="n">
        <f aca="false">$A318^AR$33</f>
        <v>148.023531651196</v>
      </c>
      <c r="AS318" s="1" t="n">
        <f aca="false">$A318^AS$33</f>
        <v>195.391061779574</v>
      </c>
      <c r="AT318" s="1" t="n">
        <f aca="false">$A318^AT$33</f>
        <v>257.91620154903</v>
      </c>
    </row>
    <row r="319" customFormat="false" ht="12.8" hidden="false" customHeight="false" outlineLevel="0" collapsed="false">
      <c r="A319" s="1" t="n">
        <f aca="false">A318+0.04</f>
        <v>1.35999999999996</v>
      </c>
      <c r="B319" s="1" t="n">
        <f aca="false">EXP(A319)</f>
        <v>3.89619330179508</v>
      </c>
      <c r="C319" s="1" t="n">
        <f aca="false">SUMPRODUCT($C$32:C$32,$Z319:Z319)</f>
        <v>1</v>
      </c>
      <c r="D319" s="1" t="n">
        <f aca="false">SUMPRODUCT($C$32:D$32,$Z319:AA319)</f>
        <v>2.35999999999997</v>
      </c>
      <c r="E319" s="1" t="n">
        <f aca="false">SUMPRODUCT($C$32:E$32,$Z319:AB319)</f>
        <v>3.28479999999992</v>
      </c>
      <c r="F319" s="1" t="n">
        <f aca="false">SUMPRODUCT($C$32:F$32,$Z319:AC319)</f>
        <v>3.70404266666655</v>
      </c>
      <c r="G319" s="1" t="n">
        <f aca="false">SUMPRODUCT($C$32:G$32,$Z319:AD319)</f>
        <v>3.8465851733332</v>
      </c>
      <c r="H319" s="1" t="n">
        <f aca="false">SUMPRODUCT($C$32:H$32,$Z319:AE319)</f>
        <v>3.88535673514653</v>
      </c>
      <c r="I319" s="1" t="n">
        <f aca="false">SUMPRODUCT($C$32:I$32,$Z319:AF319)</f>
        <v>3.89414495582422</v>
      </c>
      <c r="J319" s="1" t="n">
        <f aca="false">SUMPRODUCT($C$32:J$32,$Z319:AG319)</f>
        <v>3.89585238155588</v>
      </c>
      <c r="K319" s="1" t="n">
        <f aca="false">SUMPRODUCT($C$32:K$32,$Z319:AH319)</f>
        <v>3.89614264393027</v>
      </c>
      <c r="L319" s="1" t="n">
        <f aca="false">SUMPRODUCT($C$32:L$32,$Z319:AI319)</f>
        <v>3.89618650580017</v>
      </c>
      <c r="M319" s="1" t="n">
        <f aca="false">SUMPRODUCT($C$32:M$32,$Z319:AJ319)</f>
        <v>3.89619247101448</v>
      </c>
      <c r="N319" s="1" t="n">
        <f aca="false">SUMPRODUCT($C$32:N$32,$Z319:AK319)</f>
        <v>3.89619320853189</v>
      </c>
      <c r="O319" s="1" t="n">
        <f aca="false">SUMPRODUCT($C$32:O$32,$Z319:AL319)</f>
        <v>3.89619329211719</v>
      </c>
      <c r="P319" s="1" t="n">
        <f aca="false">SUMPRODUCT($C$32:P$32,$Z319:AM319)</f>
        <v>3.8961933008615</v>
      </c>
      <c r="Q319" s="1" t="n">
        <f aca="false">SUMPRODUCT($C$32:Q$32,$Z319:AN319)</f>
        <v>3.89619330171095</v>
      </c>
      <c r="R319" s="1" t="n">
        <f aca="false">SUMPRODUCT($C$32:R$32,$Z319:AO319)</f>
        <v>3.89619330178796</v>
      </c>
      <c r="S319" s="1" t="n">
        <f aca="false">SUMPRODUCT($C$32:S$32,$Z319:AP319)</f>
        <v>3.89619330179451</v>
      </c>
      <c r="T319" s="1" t="n">
        <f aca="false">SUMPRODUCT($C$32:T$32,$Z319:AQ319)</f>
        <v>3.89619330179503</v>
      </c>
      <c r="U319" s="1" t="n">
        <f aca="false">SUMPRODUCT($C$32:U$32,$Z319:AR319)</f>
        <v>3.89619330179507</v>
      </c>
      <c r="V319" s="1" t="n">
        <f aca="false">SUMPRODUCT($C$32:V$32,$Z319:AS319)</f>
        <v>3.89619330179508</v>
      </c>
      <c r="W319" s="1" t="n">
        <f aca="false">SUMPRODUCT($C$32:W$32,$Z319:AT319)</f>
        <v>3.89619330179508</v>
      </c>
      <c r="Z319" s="1" t="n">
        <f aca="false">$A319^Z$33</f>
        <v>1</v>
      </c>
      <c r="AA319" s="1" t="n">
        <f aca="false">$A319^AA$33</f>
        <v>1.35999999999996</v>
      </c>
      <c r="AB319" s="1" t="n">
        <f aca="false">$A319^AB$33</f>
        <v>1.8495999999999</v>
      </c>
      <c r="AC319" s="1" t="n">
        <f aca="false">$A319^AC$33</f>
        <v>2.5154559999998</v>
      </c>
      <c r="AD319" s="1" t="n">
        <f aca="false">$A319^AD$33</f>
        <v>3.42102015999964</v>
      </c>
      <c r="AE319" s="1" t="n">
        <f aca="false">$A319^AE$33</f>
        <v>4.65258741759939</v>
      </c>
      <c r="AF319" s="1" t="n">
        <f aca="false">$A319^AF$33</f>
        <v>6.32751888793501</v>
      </c>
      <c r="AG319" s="1" t="n">
        <f aca="false">$A319^AG$33</f>
        <v>8.60542568759139</v>
      </c>
      <c r="AH319" s="1" t="n">
        <f aca="false">$A319^AH$33</f>
        <v>11.703378935124</v>
      </c>
      <c r="AI319" s="1" t="n">
        <f aca="false">$A319^AI$33</f>
        <v>15.9165953517682</v>
      </c>
      <c r="AJ319" s="1" t="n">
        <f aca="false">$A319^AJ$33</f>
        <v>21.6465696784042</v>
      </c>
      <c r="AK319" s="1" t="n">
        <f aca="false">$A319^AK$33</f>
        <v>29.4393347626289</v>
      </c>
      <c r="AL319" s="1" t="n">
        <f aca="false">$A319^AL$33</f>
        <v>40.0374952771743</v>
      </c>
      <c r="AM319" s="1" t="n">
        <f aca="false">$A319^AM$33</f>
        <v>54.4509935769557</v>
      </c>
      <c r="AN319" s="1" t="n">
        <f aca="false">$A319^AN$33</f>
        <v>74.0533512646578</v>
      </c>
      <c r="AO319" s="1" t="n">
        <f aca="false">$A319^AO$33</f>
        <v>100.712557719932</v>
      </c>
      <c r="AP319" s="1" t="n">
        <f aca="false">$A319^AP$33</f>
        <v>136.969078499104</v>
      </c>
      <c r="AQ319" s="1" t="n">
        <f aca="false">$A319^AQ$33</f>
        <v>186.277946758776</v>
      </c>
      <c r="AR319" s="1" t="n">
        <f aca="false">$A319^AR$33</f>
        <v>253.338007591929</v>
      </c>
      <c r="AS319" s="1" t="n">
        <f aca="false">$A319^AS$33</f>
        <v>344.539690325015</v>
      </c>
      <c r="AT319" s="1" t="n">
        <f aca="false">$A319^AT$33</f>
        <v>468.573978842008</v>
      </c>
    </row>
    <row r="320" customFormat="false" ht="12.8" hidden="false" customHeight="false" outlineLevel="0" collapsed="false">
      <c r="A320" s="1" t="n">
        <f aca="false">A319+0.04</f>
        <v>1.39999999999996</v>
      </c>
      <c r="B320" s="1" t="n">
        <f aca="false">EXP(A320)</f>
        <v>4.05519996684453</v>
      </c>
      <c r="C320" s="1" t="n">
        <f aca="false">SUMPRODUCT($C$32:C$32,$Z320:Z320)</f>
        <v>1</v>
      </c>
      <c r="D320" s="1" t="n">
        <f aca="false">SUMPRODUCT($C$32:D$32,$Z320:AA320)</f>
        <v>2.39999999999997</v>
      </c>
      <c r="E320" s="1" t="n">
        <f aca="false">SUMPRODUCT($C$32:E$32,$Z320:AB320)</f>
        <v>3.37999999999992</v>
      </c>
      <c r="F320" s="1" t="n">
        <f aca="false">SUMPRODUCT($C$32:F$32,$Z320:AC320)</f>
        <v>3.83733333333321</v>
      </c>
      <c r="G320" s="1" t="n">
        <f aca="false">SUMPRODUCT($C$32:G$32,$Z320:AD320)</f>
        <v>3.99739999999986</v>
      </c>
      <c r="H320" s="1" t="n">
        <f aca="false">SUMPRODUCT($C$32:H$32,$Z320:AE320)</f>
        <v>4.04221866666653</v>
      </c>
      <c r="I320" s="1" t="n">
        <f aca="false">SUMPRODUCT($C$32:I$32,$Z320:AF320)</f>
        <v>4.05267635555541</v>
      </c>
      <c r="J320" s="1" t="n">
        <f aca="false">SUMPRODUCT($C$32:J$32,$Z320:AG320)</f>
        <v>4.05476789333319</v>
      </c>
      <c r="K320" s="1" t="n">
        <f aca="false">SUMPRODUCT($C$32:K$32,$Z320:AH320)</f>
        <v>4.0551339124443</v>
      </c>
      <c r="L320" s="1" t="n">
        <f aca="false">SUMPRODUCT($C$32:L$32,$Z320:AI320)</f>
        <v>4.05519084875047</v>
      </c>
      <c r="M320" s="1" t="n">
        <f aca="false">SUMPRODUCT($C$32:M$32,$Z320:AJ320)</f>
        <v>4.05519881983334</v>
      </c>
      <c r="N320" s="1" t="n">
        <f aca="false">SUMPRODUCT($C$32:N$32,$Z320:AK320)</f>
        <v>4.05519983433479</v>
      </c>
      <c r="O320" s="1" t="n">
        <f aca="false">SUMPRODUCT($C$32:O$32,$Z320:AL320)</f>
        <v>4.0551999526933</v>
      </c>
      <c r="P320" s="1" t="n">
        <f aca="false">SUMPRODUCT($C$32:P$32,$Z320:AM320)</f>
        <v>4.0551999654396</v>
      </c>
      <c r="Q320" s="1" t="n">
        <f aca="false">SUMPRODUCT($C$32:Q$32,$Z320:AN320)</f>
        <v>4.05519996671423</v>
      </c>
      <c r="R320" s="1" t="n">
        <f aca="false">SUMPRODUCT($C$32:R$32,$Z320:AO320)</f>
        <v>4.05519996683319</v>
      </c>
      <c r="S320" s="1" t="n">
        <f aca="false">SUMPRODUCT($C$32:S$32,$Z320:AP320)</f>
        <v>4.0551999668436</v>
      </c>
      <c r="T320" s="1" t="n">
        <f aca="false">SUMPRODUCT($C$32:T$32,$Z320:AQ320)</f>
        <v>4.05519996684446</v>
      </c>
      <c r="U320" s="1" t="n">
        <f aca="false">SUMPRODUCT($C$32:U$32,$Z320:AR320)</f>
        <v>4.05519996684453</v>
      </c>
      <c r="V320" s="1" t="n">
        <f aca="false">SUMPRODUCT($C$32:V$32,$Z320:AS320)</f>
        <v>4.05519996684453</v>
      </c>
      <c r="W320" s="1" t="n">
        <f aca="false">SUMPRODUCT($C$32:W$32,$Z320:AT320)</f>
        <v>4.05519996684453</v>
      </c>
      <c r="Z320" s="1" t="n">
        <f aca="false">$A320^Z$33</f>
        <v>1</v>
      </c>
      <c r="AA320" s="1" t="n">
        <f aca="false">$A320^AA$33</f>
        <v>1.39999999999996</v>
      </c>
      <c r="AB320" s="1" t="n">
        <f aca="false">$A320^AB$33</f>
        <v>1.9599999999999</v>
      </c>
      <c r="AC320" s="1" t="n">
        <f aca="false">$A320^AC$33</f>
        <v>2.74399999999979</v>
      </c>
      <c r="AD320" s="1" t="n">
        <f aca="false">$A320^AD$33</f>
        <v>3.84159999999961</v>
      </c>
      <c r="AE320" s="1" t="n">
        <f aca="false">$A320^AE$33</f>
        <v>5.37823999999932</v>
      </c>
      <c r="AF320" s="1" t="n">
        <f aca="false">$A320^AF$33</f>
        <v>7.52953599999886</v>
      </c>
      <c r="AG320" s="1" t="n">
        <f aca="false">$A320^AG$33</f>
        <v>10.5413503999981</v>
      </c>
      <c r="AH320" s="1" t="n">
        <f aca="false">$A320^AH$33</f>
        <v>14.757890559997</v>
      </c>
      <c r="AI320" s="1" t="n">
        <f aca="false">$A320^AI$33</f>
        <v>20.6610467839953</v>
      </c>
      <c r="AJ320" s="1" t="n">
        <f aca="false">$A320^AJ$33</f>
        <v>28.9254654975927</v>
      </c>
      <c r="AK320" s="1" t="n">
        <f aca="false">$A320^AK$33</f>
        <v>40.4956516966287</v>
      </c>
      <c r="AL320" s="1" t="n">
        <f aca="false">$A320^AL$33</f>
        <v>56.6939123752788</v>
      </c>
      <c r="AM320" s="1" t="n">
        <f aca="false">$A320^AM$33</f>
        <v>79.3714773253883</v>
      </c>
      <c r="AN320" s="1" t="n">
        <f aca="false">$A320^AN$33</f>
        <v>111.120068255541</v>
      </c>
      <c r="AO320" s="1" t="n">
        <f aca="false">$A320^AO$33</f>
        <v>155.568095557753</v>
      </c>
      <c r="AP320" s="1" t="n">
        <f aca="false">$A320^AP$33</f>
        <v>217.795333780849</v>
      </c>
      <c r="AQ320" s="1" t="n">
        <f aca="false">$A320^AQ$33</f>
        <v>304.913467293181</v>
      </c>
      <c r="AR320" s="1" t="n">
        <f aca="false">$A320^AR$33</f>
        <v>426.878854210443</v>
      </c>
      <c r="AS320" s="1" t="n">
        <f aca="false">$A320^AS$33</f>
        <v>597.630395894604</v>
      </c>
      <c r="AT320" s="1" t="n">
        <f aca="false">$A320^AT$33</f>
        <v>836.682554252425</v>
      </c>
    </row>
    <row r="321" customFormat="false" ht="12.8" hidden="false" customHeight="false" outlineLevel="0" collapsed="false">
      <c r="A321" s="1" t="n">
        <f aca="false">A320+0.04</f>
        <v>1.43999999999996</v>
      </c>
      <c r="B321" s="1" t="n">
        <f aca="false">EXP(A321)</f>
        <v>4.2206958169964</v>
      </c>
      <c r="C321" s="1" t="n">
        <f aca="false">SUMPRODUCT($C$32:C$32,$Z321:Z321)</f>
        <v>1</v>
      </c>
      <c r="D321" s="1" t="n">
        <f aca="false">SUMPRODUCT($C$32:D$32,$Z321:AA321)</f>
        <v>2.43999999999997</v>
      </c>
      <c r="E321" s="1" t="n">
        <f aca="false">SUMPRODUCT($C$32:E$32,$Z321:AB321)</f>
        <v>3.47679999999991</v>
      </c>
      <c r="F321" s="1" t="n">
        <f aca="false">SUMPRODUCT($C$32:F$32,$Z321:AC321)</f>
        <v>3.97446399999988</v>
      </c>
      <c r="G321" s="1" t="n">
        <f aca="false">SUMPRODUCT($C$32:G$32,$Z321:AD321)</f>
        <v>4.15362303999986</v>
      </c>
      <c r="H321" s="1" t="n">
        <f aca="false">SUMPRODUCT($C$32:H$32,$Z321:AE321)</f>
        <v>4.20522084351985</v>
      </c>
      <c r="I321" s="1" t="n">
        <f aca="false">SUMPRODUCT($C$32:I$32,$Z321:AF321)</f>
        <v>4.21760431636465</v>
      </c>
      <c r="J321" s="1" t="n">
        <f aca="false">SUMPRODUCT($C$32:J$32,$Z321:AG321)</f>
        <v>4.22015177363558</v>
      </c>
      <c r="K321" s="1" t="n">
        <f aca="false">SUMPRODUCT($C$32:K$32,$Z321:AH321)</f>
        <v>4.22061031594435</v>
      </c>
      <c r="L321" s="1" t="n">
        <f aca="false">SUMPRODUCT($C$32:L$32,$Z321:AI321)</f>
        <v>4.22068368271375</v>
      </c>
      <c r="M321" s="1" t="n">
        <f aca="false">SUMPRODUCT($C$32:M$32,$Z321:AJ321)</f>
        <v>4.22069424752855</v>
      </c>
      <c r="N321" s="1" t="n">
        <f aca="false">SUMPRODUCT($C$32:N$32,$Z321:AK321)</f>
        <v>4.22069563055885</v>
      </c>
      <c r="O321" s="1" t="n">
        <f aca="false">SUMPRODUCT($C$32:O$32,$Z321:AL321)</f>
        <v>4.22069579652248</v>
      </c>
      <c r="P321" s="1" t="n">
        <f aca="false">SUMPRODUCT($C$32:P$32,$Z321:AM321)</f>
        <v>4.22069581490615</v>
      </c>
      <c r="Q321" s="1" t="n">
        <f aca="false">SUMPRODUCT($C$32:Q$32,$Z321:AN321)</f>
        <v>4.22069581679704</v>
      </c>
      <c r="R321" s="1" t="n">
        <f aca="false">SUMPRODUCT($C$32:R$32,$Z321:AO321)</f>
        <v>4.22069581697856</v>
      </c>
      <c r="S321" s="1" t="n">
        <f aca="false">SUMPRODUCT($C$32:S$32,$Z321:AP321)</f>
        <v>4.2206958169949</v>
      </c>
      <c r="T321" s="1" t="n">
        <f aca="false">SUMPRODUCT($C$32:T$32,$Z321:AQ321)</f>
        <v>4.22069581699628</v>
      </c>
      <c r="U321" s="1" t="n">
        <f aca="false">SUMPRODUCT($C$32:U$32,$Z321:AR321)</f>
        <v>4.22069581699639</v>
      </c>
      <c r="V321" s="1" t="n">
        <f aca="false">SUMPRODUCT($C$32:V$32,$Z321:AS321)</f>
        <v>4.2206958169964</v>
      </c>
      <c r="W321" s="1" t="n">
        <f aca="false">SUMPRODUCT($C$32:W$32,$Z321:AT321)</f>
        <v>4.2206958169964</v>
      </c>
      <c r="Z321" s="1" t="n">
        <f aca="false">$A321^Z$33</f>
        <v>1</v>
      </c>
      <c r="AA321" s="1" t="n">
        <f aca="false">$A321^AA$33</f>
        <v>1.43999999999996</v>
      </c>
      <c r="AB321" s="1" t="n">
        <f aca="false">$A321^AB$33</f>
        <v>2.0735999999999</v>
      </c>
      <c r="AC321" s="1" t="n">
        <f aca="false">$A321^AC$33</f>
        <v>2.98598399999978</v>
      </c>
      <c r="AD321" s="1" t="n">
        <f aca="false">$A321^AD$33</f>
        <v>4.29981695999958</v>
      </c>
      <c r="AE321" s="1" t="n">
        <f aca="false">$A321^AE$33</f>
        <v>6.19173642239924</v>
      </c>
      <c r="AF321" s="1" t="n">
        <f aca="false">$A321^AF$33</f>
        <v>8.91610044825469</v>
      </c>
      <c r="AG321" s="1" t="n">
        <f aca="false">$A321^AG$33</f>
        <v>12.8391846454864</v>
      </c>
      <c r="AH321" s="1" t="n">
        <f aca="false">$A321^AH$33</f>
        <v>18.4884258895</v>
      </c>
      <c r="AI321" s="1" t="n">
        <f aca="false">$A321^AI$33</f>
        <v>26.6233332808794</v>
      </c>
      <c r="AJ321" s="1" t="n">
        <f aca="false">$A321^AJ$33</f>
        <v>38.3375999244653</v>
      </c>
      <c r="AK321" s="1" t="n">
        <f aca="false">$A321^AK$33</f>
        <v>55.2061438912287</v>
      </c>
      <c r="AL321" s="1" t="n">
        <f aca="false">$A321^AL$33</f>
        <v>79.4968472033674</v>
      </c>
      <c r="AM321" s="1" t="n">
        <f aca="false">$A321^AM$33</f>
        <v>114.475459972846</v>
      </c>
      <c r="AN321" s="1" t="n">
        <f aca="false">$A321^AN$33</f>
        <v>164.844662360895</v>
      </c>
      <c r="AO321" s="1" t="n">
        <f aca="false">$A321^AO$33</f>
        <v>237.376313799682</v>
      </c>
      <c r="AP321" s="1" t="n">
        <f aca="false">$A321^AP$33</f>
        <v>341.821891871534</v>
      </c>
      <c r="AQ321" s="1" t="n">
        <f aca="false">$A321^AQ$33</f>
        <v>492.223524294997</v>
      </c>
      <c r="AR321" s="1" t="n">
        <f aca="false">$A321^AR$33</f>
        <v>708.801874984779</v>
      </c>
      <c r="AS321" s="1" t="n">
        <f aca="false">$A321^AS$33</f>
        <v>1020.67469997806</v>
      </c>
      <c r="AT321" s="1" t="n">
        <f aca="false">$A321^AT$33</f>
        <v>1469.77156796836</v>
      </c>
    </row>
    <row r="322" customFormat="false" ht="12.8" hidden="false" customHeight="false" outlineLevel="0" collapsed="false">
      <c r="A322" s="1" t="n">
        <f aca="false">A321+0.04</f>
        <v>1.47999999999996</v>
      </c>
      <c r="B322" s="1" t="n">
        <f aca="false">EXP(A322)</f>
        <v>4.3929456809186</v>
      </c>
      <c r="C322" s="1" t="n">
        <f aca="false">SUMPRODUCT($C$32:C$32,$Z322:Z322)</f>
        <v>1</v>
      </c>
      <c r="D322" s="1" t="n">
        <f aca="false">SUMPRODUCT($C$32:D$32,$Z322:AA322)</f>
        <v>2.47999999999997</v>
      </c>
      <c r="E322" s="1" t="n">
        <f aca="false">SUMPRODUCT($C$32:E$32,$Z322:AB322)</f>
        <v>3.57519999999991</v>
      </c>
      <c r="F322" s="1" t="n">
        <f aca="false">SUMPRODUCT($C$32:F$32,$Z322:AC322)</f>
        <v>4.11549866666654</v>
      </c>
      <c r="G322" s="1" t="n">
        <f aca="false">SUMPRODUCT($C$32:G$32,$Z322:AD322)</f>
        <v>4.31540917333319</v>
      </c>
      <c r="H322" s="1" t="n">
        <f aca="false">SUMPRODUCT($C$32:H$32,$Z322:AE322)</f>
        <v>4.37458268330652</v>
      </c>
      <c r="I322" s="1" t="n">
        <f aca="false">SUMPRODUCT($C$32:I$32,$Z322:AF322)</f>
        <v>4.3891788157666</v>
      </c>
      <c r="J322" s="1" t="n">
        <f aca="false">SUMPRODUCT($C$32:J$32,$Z322:AG322)</f>
        <v>4.39226485520102</v>
      </c>
      <c r="K322" s="1" t="n">
        <f aca="false">SUMPRODUCT($C$32:K$32,$Z322:AH322)</f>
        <v>4.39283577249639</v>
      </c>
      <c r="L322" s="1" t="n">
        <f aca="false">SUMPRODUCT($C$32:L$32,$Z322:AI322)</f>
        <v>4.39292965667385</v>
      </c>
      <c r="M322" s="1" t="n">
        <f aca="false">SUMPRODUCT($C$32:M$32,$Z322:AJ322)</f>
        <v>4.39294355153211</v>
      </c>
      <c r="N322" s="1" t="n">
        <f aca="false">SUMPRODUCT($C$32:N$32,$Z322:AK322)</f>
        <v>4.39294542102213</v>
      </c>
      <c r="O322" s="1" t="n">
        <f aca="false">SUMPRODUCT($C$32:O$32,$Z322:AL322)</f>
        <v>4.39294565159257</v>
      </c>
      <c r="P322" s="1" t="n">
        <f aca="false">SUMPRODUCT($C$32:P$32,$Z322:AM322)</f>
        <v>4.39294567784213</v>
      </c>
      <c r="Q322" s="1" t="n">
        <f aca="false">SUMPRODUCT($C$32:Q$32,$Z322:AN322)</f>
        <v>4.39294568061708</v>
      </c>
      <c r="R322" s="1" t="n">
        <f aca="false">SUMPRODUCT($C$32:R$32,$Z322:AO322)</f>
        <v>4.39294568089087</v>
      </c>
      <c r="S322" s="1" t="n">
        <f aca="false">SUMPRODUCT($C$32:S$32,$Z322:AP322)</f>
        <v>4.3929456809162</v>
      </c>
      <c r="T322" s="1" t="n">
        <f aca="false">SUMPRODUCT($C$32:T$32,$Z322:AQ322)</f>
        <v>4.39294568091841</v>
      </c>
      <c r="U322" s="1" t="n">
        <f aca="false">SUMPRODUCT($C$32:U$32,$Z322:AR322)</f>
        <v>4.39294568091859</v>
      </c>
      <c r="V322" s="1" t="n">
        <f aca="false">SUMPRODUCT($C$32:V$32,$Z322:AS322)</f>
        <v>4.3929456809186</v>
      </c>
      <c r="W322" s="1" t="n">
        <f aca="false">SUMPRODUCT($C$32:W$32,$Z322:AT322)</f>
        <v>4.3929456809186</v>
      </c>
      <c r="Z322" s="1" t="n">
        <f aca="false">$A322^Z$33</f>
        <v>1</v>
      </c>
      <c r="AA322" s="1" t="n">
        <f aca="false">$A322^AA$33</f>
        <v>1.47999999999996</v>
      </c>
      <c r="AB322" s="1" t="n">
        <f aca="false">$A322^AB$33</f>
        <v>2.1903999999999</v>
      </c>
      <c r="AC322" s="1" t="n">
        <f aca="false">$A322^AC$33</f>
        <v>3.24179199999977</v>
      </c>
      <c r="AD322" s="1" t="n">
        <f aca="false">$A322^AD$33</f>
        <v>4.79785215999954</v>
      </c>
      <c r="AE322" s="1" t="n">
        <f aca="false">$A322^AE$33</f>
        <v>7.10082119679915</v>
      </c>
      <c r="AF322" s="1" t="n">
        <f aca="false">$A322^AF$33</f>
        <v>10.5092153712625</v>
      </c>
      <c r="AG322" s="1" t="n">
        <f aca="false">$A322^AG$33</f>
        <v>15.5536387494681</v>
      </c>
      <c r="AH322" s="1" t="n">
        <f aca="false">$A322^AH$33</f>
        <v>23.0193853492123</v>
      </c>
      <c r="AI322" s="1" t="n">
        <f aca="false">$A322^AI$33</f>
        <v>34.0686903168334</v>
      </c>
      <c r="AJ322" s="1" t="n">
        <f aca="false">$A322^AJ$33</f>
        <v>50.4216616689122</v>
      </c>
      <c r="AK322" s="1" t="n">
        <f aca="false">$A322^AK$33</f>
        <v>74.6240592699882</v>
      </c>
      <c r="AL322" s="1" t="n">
        <f aca="false">$A322^AL$33</f>
        <v>110.44360771958</v>
      </c>
      <c r="AM322" s="1" t="n">
        <f aca="false">$A322^AM$33</f>
        <v>163.456539424974</v>
      </c>
      <c r="AN322" s="1" t="n">
        <f aca="false">$A322^AN$33</f>
        <v>241.915678348956</v>
      </c>
      <c r="AO322" s="1" t="n">
        <f aca="false">$A322^AO$33</f>
        <v>358.035203956447</v>
      </c>
      <c r="AP322" s="1" t="n">
        <f aca="false">$A322^AP$33</f>
        <v>529.892101855529</v>
      </c>
      <c r="AQ322" s="1" t="n">
        <f aca="false">$A322^AQ$33</f>
        <v>784.240310746164</v>
      </c>
      <c r="AR322" s="1" t="n">
        <f aca="false">$A322^AR$33</f>
        <v>1160.67565990429</v>
      </c>
      <c r="AS322" s="1" t="n">
        <f aca="false">$A322^AS$33</f>
        <v>1717.79997665831</v>
      </c>
      <c r="AT322" s="1" t="n">
        <f aca="false">$A322^AT$33</f>
        <v>2542.34396545425</v>
      </c>
    </row>
    <row r="323" customFormat="false" ht="12.8" hidden="false" customHeight="false" outlineLevel="0" collapsed="false">
      <c r="A323" s="1" t="n">
        <f aca="false">A322+0.04</f>
        <v>1.51999999999996</v>
      </c>
      <c r="B323" s="1" t="n">
        <f aca="false">EXP(A323)</f>
        <v>4.572225195142</v>
      </c>
      <c r="C323" s="1" t="n">
        <f aca="false">SUMPRODUCT($C$32:C$32,$Z323:Z323)</f>
        <v>1</v>
      </c>
      <c r="D323" s="1" t="n">
        <f aca="false">SUMPRODUCT($C$32:D$32,$Z323:AA323)</f>
        <v>2.51999999999997</v>
      </c>
      <c r="E323" s="1" t="n">
        <f aca="false">SUMPRODUCT($C$32:E$32,$Z323:AB323)</f>
        <v>3.67519999999991</v>
      </c>
      <c r="F323" s="1" t="n">
        <f aca="false">SUMPRODUCT($C$32:F$32,$Z323:AC323)</f>
        <v>4.2605013333332</v>
      </c>
      <c r="G323" s="1" t="n">
        <f aca="false">SUMPRODUCT($C$32:G$32,$Z323:AD323)</f>
        <v>4.48291583999985</v>
      </c>
      <c r="H323" s="1" t="n">
        <f aca="false">SUMPRODUCT($C$32:H$32,$Z323:AE323)</f>
        <v>4.55052985002651</v>
      </c>
      <c r="I323" s="1" t="n">
        <f aca="false">SUMPRODUCT($C$32:I$32,$Z323:AF323)</f>
        <v>4.5676587325666</v>
      </c>
      <c r="J323" s="1" t="n">
        <f aca="false">SUMPRODUCT($C$32:J$32,$Z323:AG323)</f>
        <v>4.57137814706101</v>
      </c>
      <c r="K323" s="1" t="n">
        <f aca="false">SUMPRODUCT($C$32:K$32,$Z323:AH323)</f>
        <v>4.57208483581495</v>
      </c>
      <c r="L323" s="1" t="n">
        <f aca="false">SUMPRODUCT($C$32:L$32,$Z323:AI323)</f>
        <v>4.5722041876934</v>
      </c>
      <c r="M323" s="1" t="n">
        <f aca="false">SUMPRODUCT($C$32:M$32,$Z323:AJ323)</f>
        <v>4.57222232917892</v>
      </c>
      <c r="N323" s="1" t="n">
        <f aca="false">SUMPRODUCT($C$32:N$32,$Z323:AK323)</f>
        <v>4.57222483600237</v>
      </c>
      <c r="O323" s="1" t="n">
        <f aca="false">SUMPRODUCT($C$32:O$32,$Z323:AL323)</f>
        <v>4.57222515353335</v>
      </c>
      <c r="P323" s="1" t="n">
        <f aca="false">SUMPRODUCT($C$32:P$32,$Z323:AM323)</f>
        <v>4.57222519066004</v>
      </c>
      <c r="Q323" s="1" t="n">
        <f aca="false">SUMPRODUCT($C$32:Q$32,$Z323:AN323)</f>
        <v>4.57222519469094</v>
      </c>
      <c r="R323" s="1" t="n">
        <f aca="false">SUMPRODUCT($C$32:R$32,$Z323:AO323)</f>
        <v>4.57222519509941</v>
      </c>
      <c r="S323" s="1" t="n">
        <f aca="false">SUMPRODUCT($C$32:S$32,$Z323:AP323)</f>
        <v>4.57222519513821</v>
      </c>
      <c r="T323" s="1" t="n">
        <f aca="false">SUMPRODUCT($C$32:T$32,$Z323:AQ323)</f>
        <v>4.57222519514168</v>
      </c>
      <c r="U323" s="1" t="n">
        <f aca="false">SUMPRODUCT($C$32:U$32,$Z323:AR323)</f>
        <v>4.57222519514197</v>
      </c>
      <c r="V323" s="1" t="n">
        <f aca="false">SUMPRODUCT($C$32:V$32,$Z323:AS323)</f>
        <v>4.572225195142</v>
      </c>
      <c r="W323" s="1" t="n">
        <f aca="false">SUMPRODUCT($C$32:W$32,$Z323:AT323)</f>
        <v>4.572225195142</v>
      </c>
      <c r="Z323" s="1" t="n">
        <f aca="false">$A323^Z$33</f>
        <v>1</v>
      </c>
      <c r="AA323" s="1" t="n">
        <f aca="false">$A323^AA$33</f>
        <v>1.51999999999996</v>
      </c>
      <c r="AB323" s="1" t="n">
        <f aca="false">$A323^AB$33</f>
        <v>2.31039999999989</v>
      </c>
      <c r="AC323" s="1" t="n">
        <f aca="false">$A323^AC$33</f>
        <v>3.51180799999976</v>
      </c>
      <c r="AD323" s="1" t="n">
        <f aca="false">$A323^AD$33</f>
        <v>5.3379481599995</v>
      </c>
      <c r="AE323" s="1" t="n">
        <f aca="false">$A323^AE$33</f>
        <v>8.11368120319906</v>
      </c>
      <c r="AF323" s="1" t="n">
        <f aca="false">$A323^AF$33</f>
        <v>12.3327954288623</v>
      </c>
      <c r="AG323" s="1" t="n">
        <f aca="false">$A323^AG$33</f>
        <v>18.7458490518702</v>
      </c>
      <c r="AH323" s="1" t="n">
        <f aca="false">$A323^AH$33</f>
        <v>28.4936905588421</v>
      </c>
      <c r="AI323" s="1" t="n">
        <f aca="false">$A323^AI$33</f>
        <v>43.310409649439</v>
      </c>
      <c r="AJ323" s="1" t="n">
        <f aca="false">$A323^AJ$33</f>
        <v>65.8318226671457</v>
      </c>
      <c r="AK323" s="1" t="n">
        <f aca="false">$A323^AK$33</f>
        <v>100.064370454059</v>
      </c>
      <c r="AL323" s="1" t="n">
        <f aca="false">$A323^AL$33</f>
        <v>152.097843090166</v>
      </c>
      <c r="AM323" s="1" t="n">
        <f aca="false">$A323^AM$33</f>
        <v>231.188721497048</v>
      </c>
      <c r="AN323" s="1" t="n">
        <f aca="false">$A323^AN$33</f>
        <v>351.406856675504</v>
      </c>
      <c r="AO323" s="1" t="n">
        <f aca="false">$A323^AO$33</f>
        <v>534.138422146754</v>
      </c>
      <c r="AP323" s="1" t="n">
        <f aca="false">$A323^AP$33</f>
        <v>811.890401663047</v>
      </c>
      <c r="AQ323" s="1" t="n">
        <f aca="false">$A323^AQ$33</f>
        <v>1234.0734105278</v>
      </c>
      <c r="AR323" s="1" t="n">
        <f aca="false">$A323^AR$33</f>
        <v>1875.79158400222</v>
      </c>
      <c r="AS323" s="1" t="n">
        <f aca="false">$A323^AS$33</f>
        <v>2851.2032076833</v>
      </c>
      <c r="AT323" s="1" t="n">
        <f aca="false">$A323^AT$33</f>
        <v>4333.82887567852</v>
      </c>
    </row>
    <row r="324" customFormat="false" ht="12.8" hidden="false" customHeight="false" outlineLevel="0" collapsed="false">
      <c r="A324" s="1" t="n">
        <f aca="false">A323+0.04</f>
        <v>1.55999999999996</v>
      </c>
      <c r="B324" s="1" t="n">
        <f aca="false">EXP(A324)</f>
        <v>4.75882124513769</v>
      </c>
      <c r="C324" s="1" t="n">
        <f aca="false">SUMPRODUCT($C$32:C$32,$Z324:Z324)</f>
        <v>1</v>
      </c>
      <c r="D324" s="1" t="n">
        <f aca="false">SUMPRODUCT($C$32:D$32,$Z324:AA324)</f>
        <v>2.55999999999997</v>
      </c>
      <c r="E324" s="1" t="n">
        <f aca="false">SUMPRODUCT($C$32:E$32,$Z324:AB324)</f>
        <v>3.77679999999991</v>
      </c>
      <c r="F324" s="1" t="n">
        <f aca="false">SUMPRODUCT($C$32:F$32,$Z324:AC324)</f>
        <v>4.40953599999987</v>
      </c>
      <c r="G324" s="1" t="n">
        <f aca="false">SUMPRODUCT($C$32:G$32,$Z324:AD324)</f>
        <v>4.65630303999985</v>
      </c>
      <c r="H324" s="1" t="n">
        <f aca="false">SUMPRODUCT($C$32:H$32,$Z324:AE324)</f>
        <v>4.73329435647984</v>
      </c>
      <c r="I324" s="1" t="n">
        <f aca="false">SUMPRODUCT($C$32:I$32,$Z324:AF324)</f>
        <v>4.75331209876463</v>
      </c>
      <c r="J324" s="1" t="n">
        <f aca="false">SUMPRODUCT($C$32:J$32,$Z324:AG324)</f>
        <v>4.75777319561667</v>
      </c>
      <c r="K324" s="1" t="n">
        <f aca="false">SUMPRODUCT($C$32:K$32,$Z324:AH324)</f>
        <v>4.75864310950282</v>
      </c>
      <c r="L324" s="1" t="n">
        <f aca="false">SUMPRODUCT($C$32:L$32,$Z324:AI324)</f>
        <v>4.75879389457642</v>
      </c>
      <c r="M324" s="1" t="n">
        <f aca="false">SUMPRODUCT($C$32:M$32,$Z324:AJ324)</f>
        <v>4.7588174170479</v>
      </c>
      <c r="N324" s="1" t="n">
        <f aca="false">SUMPRODUCT($C$32:N$32,$Z324:AK324)</f>
        <v>4.75882075296204</v>
      </c>
      <c r="O324" s="1" t="n">
        <f aca="false">SUMPRODUCT($C$32:O$32,$Z324:AL324)</f>
        <v>4.75882118663088</v>
      </c>
      <c r="P324" s="1" t="n">
        <f aca="false">SUMPRODUCT($C$32:P$32,$Z324:AM324)</f>
        <v>4.75882123867114</v>
      </c>
      <c r="Q324" s="1" t="n">
        <f aca="false">SUMPRODUCT($C$32:Q$32,$Z324:AN324)</f>
        <v>4.75882124446991</v>
      </c>
      <c r="R324" s="1" t="n">
        <f aca="false">SUMPRODUCT($C$32:R$32,$Z324:AO324)</f>
        <v>4.75882124507298</v>
      </c>
      <c r="S324" s="1" t="n">
        <f aca="false">SUMPRODUCT($C$32:S$32,$Z324:AP324)</f>
        <v>4.75882124513178</v>
      </c>
      <c r="T324" s="1" t="n">
        <f aca="false">SUMPRODUCT($C$32:T$32,$Z324:AQ324)</f>
        <v>4.75882124513718</v>
      </c>
      <c r="U324" s="1" t="n">
        <f aca="false">SUMPRODUCT($C$32:U$32,$Z324:AR324)</f>
        <v>4.75882124513765</v>
      </c>
      <c r="V324" s="1" t="n">
        <f aca="false">SUMPRODUCT($C$32:V$32,$Z324:AS324)</f>
        <v>4.75882124513768</v>
      </c>
      <c r="W324" s="1" t="n">
        <f aca="false">SUMPRODUCT($C$32:W$32,$Z324:AT324)</f>
        <v>4.75882124513769</v>
      </c>
      <c r="Z324" s="1" t="n">
        <f aca="false">$A324^Z$33</f>
        <v>1</v>
      </c>
      <c r="AA324" s="1" t="n">
        <f aca="false">$A324^AA$33</f>
        <v>1.55999999999996</v>
      </c>
      <c r="AB324" s="1" t="n">
        <f aca="false">$A324^AB$33</f>
        <v>2.43359999999989</v>
      </c>
      <c r="AC324" s="1" t="n">
        <f aca="false">$A324^AC$33</f>
        <v>3.79641599999974</v>
      </c>
      <c r="AD324" s="1" t="n">
        <f aca="false">$A324^AD$33</f>
        <v>5.92240895999947</v>
      </c>
      <c r="AE324" s="1" t="n">
        <f aca="false">$A324^AE$33</f>
        <v>9.23895797759896</v>
      </c>
      <c r="AF324" s="1" t="n">
        <f aca="false">$A324^AF$33</f>
        <v>14.412774445054</v>
      </c>
      <c r="AG324" s="1" t="n">
        <f aca="false">$A324^AG$33</f>
        <v>22.4839281342838</v>
      </c>
      <c r="AH324" s="1" t="n">
        <f aca="false">$A324^AH$33</f>
        <v>35.0749278894819</v>
      </c>
      <c r="AI324" s="1" t="n">
        <f aca="false">$A324^AI$33</f>
        <v>54.7168875075906</v>
      </c>
      <c r="AJ324" s="1" t="n">
        <f aca="false">$A324^AJ$33</f>
        <v>85.3583445118394</v>
      </c>
      <c r="AK324" s="1" t="n">
        <f aca="false">$A324^AK$33</f>
        <v>133.159017438466</v>
      </c>
      <c r="AL324" s="1" t="n">
        <f aca="false">$A324^AL$33</f>
        <v>207.728067204003</v>
      </c>
      <c r="AM324" s="1" t="n">
        <f aca="false">$A324^AM$33</f>
        <v>324.055784838237</v>
      </c>
      <c r="AN324" s="1" t="n">
        <f aca="false">$A324^AN$33</f>
        <v>505.527024347639</v>
      </c>
      <c r="AO324" s="1" t="n">
        <f aca="false">$A324^AO$33</f>
        <v>788.622157982299</v>
      </c>
      <c r="AP324" s="1" t="n">
        <f aca="false">$A324^AP$33</f>
        <v>1230.25056645236</v>
      </c>
      <c r="AQ324" s="1" t="n">
        <f aca="false">$A324^AQ$33</f>
        <v>1919.19088366564</v>
      </c>
      <c r="AR324" s="1" t="n">
        <f aca="false">$A324^AR$33</f>
        <v>2993.93777851832</v>
      </c>
      <c r="AS324" s="1" t="n">
        <f aca="false">$A324^AS$33</f>
        <v>4670.54293448848</v>
      </c>
      <c r="AT324" s="1" t="n">
        <f aca="false">$A324^AT$33</f>
        <v>7286.04697780186</v>
      </c>
    </row>
    <row r="325" customFormat="false" ht="12.8" hidden="false" customHeight="false" outlineLevel="0" collapsed="false">
      <c r="A325" s="1" t="n">
        <f aca="false">A324+0.04</f>
        <v>1.59999999999996</v>
      </c>
      <c r="B325" s="1" t="n">
        <f aca="false">EXP(A325)</f>
        <v>4.95303242439494</v>
      </c>
      <c r="C325" s="1" t="n">
        <f aca="false">SUMPRODUCT($C$32:C$32,$Z325:Z325)</f>
        <v>1</v>
      </c>
      <c r="D325" s="1" t="n">
        <f aca="false">SUMPRODUCT($C$32:D$32,$Z325:AA325)</f>
        <v>2.59999999999997</v>
      </c>
      <c r="E325" s="1" t="n">
        <f aca="false">SUMPRODUCT($C$32:E$32,$Z325:AB325)</f>
        <v>3.87999999999991</v>
      </c>
      <c r="F325" s="1" t="n">
        <f aca="false">SUMPRODUCT($C$32:F$32,$Z325:AC325)</f>
        <v>4.56266666666653</v>
      </c>
      <c r="G325" s="1" t="n">
        <f aca="false">SUMPRODUCT($C$32:G$32,$Z325:AD325)</f>
        <v>4.83573333333317</v>
      </c>
      <c r="H325" s="1" t="n">
        <f aca="false">SUMPRODUCT($C$32:H$32,$Z325:AE325)</f>
        <v>4.9231146666665</v>
      </c>
      <c r="I325" s="1" t="n">
        <f aca="false">SUMPRODUCT($C$32:I$32,$Z325:AF325)</f>
        <v>4.94641635555538</v>
      </c>
      <c r="J325" s="1" t="n">
        <f aca="false">SUMPRODUCT($C$32:J$32,$Z325:AG325)</f>
        <v>4.95174245587284</v>
      </c>
      <c r="K325" s="1" t="n">
        <f aca="false">SUMPRODUCT($C$32:K$32,$Z325:AH325)</f>
        <v>4.95280767593633</v>
      </c>
      <c r="L325" s="1" t="n">
        <f aca="false">SUMPRODUCT($C$32:L$32,$Z325:AI325)</f>
        <v>4.95299704839207</v>
      </c>
      <c r="M325" s="1" t="n">
        <f aca="false">SUMPRODUCT($C$32:M$32,$Z325:AJ325)</f>
        <v>4.95302734798498</v>
      </c>
      <c r="N325" s="1" t="n">
        <f aca="false">SUMPRODUCT($C$32:N$32,$Z325:AK325)</f>
        <v>4.9530317551985</v>
      </c>
      <c r="O325" s="1" t="n">
        <f aca="false">SUMPRODUCT($C$32:O$32,$Z325:AL325)</f>
        <v>4.95303234282697</v>
      </c>
      <c r="P325" s="1" t="n">
        <f aca="false">SUMPRODUCT($C$32:P$32,$Z325:AM325)</f>
        <v>4.95303241515047</v>
      </c>
      <c r="Q325" s="1" t="n">
        <f aca="false">SUMPRODUCT($C$32:Q$32,$Z325:AN325)</f>
        <v>4.95303242341601</v>
      </c>
      <c r="R325" s="1" t="n">
        <f aca="false">SUMPRODUCT($C$32:R$32,$Z325:AO325)</f>
        <v>4.95303242429767</v>
      </c>
      <c r="S325" s="1" t="n">
        <f aca="false">SUMPRODUCT($C$32:S$32,$Z325:AP325)</f>
        <v>4.95303242438584</v>
      </c>
      <c r="T325" s="1" t="n">
        <f aca="false">SUMPRODUCT($C$32:T$32,$Z325:AQ325)</f>
        <v>4.95303242439414</v>
      </c>
      <c r="U325" s="1" t="n">
        <f aca="false">SUMPRODUCT($C$32:U$32,$Z325:AR325)</f>
        <v>4.95303242439487</v>
      </c>
      <c r="V325" s="1" t="n">
        <f aca="false">SUMPRODUCT($C$32:V$32,$Z325:AS325)</f>
        <v>4.95303242439494</v>
      </c>
      <c r="W325" s="1" t="n">
        <f aca="false">SUMPRODUCT($C$32:W$32,$Z325:AT325)</f>
        <v>4.95303242439494</v>
      </c>
      <c r="Z325" s="1" t="n">
        <f aca="false">$A325^Z$33</f>
        <v>1</v>
      </c>
      <c r="AA325" s="1" t="n">
        <f aca="false">$A325^AA$33</f>
        <v>1.59999999999996</v>
      </c>
      <c r="AB325" s="1" t="n">
        <f aca="false">$A325^AB$33</f>
        <v>2.55999999999989</v>
      </c>
      <c r="AC325" s="1" t="n">
        <f aca="false">$A325^AC$33</f>
        <v>4.09599999999973</v>
      </c>
      <c r="AD325" s="1" t="n">
        <f aca="false">$A325^AD$33</f>
        <v>6.55359999999942</v>
      </c>
      <c r="AE325" s="1" t="n">
        <f aca="false">$A325^AE$33</f>
        <v>10.4857599999988</v>
      </c>
      <c r="AF325" s="1" t="n">
        <f aca="false">$A325^AF$33</f>
        <v>16.7772159999978</v>
      </c>
      <c r="AG325" s="1" t="n">
        <f aca="false">$A325^AG$33</f>
        <v>26.8435455999959</v>
      </c>
      <c r="AH325" s="1" t="n">
        <f aca="false">$A325^AH$33</f>
        <v>42.9496729599924</v>
      </c>
      <c r="AI325" s="1" t="n">
        <f aca="false">$A325^AI$33</f>
        <v>68.7194767359864</v>
      </c>
      <c r="AJ325" s="1" t="n">
        <f aca="false">$A325^AJ$33</f>
        <v>109.951162777576</v>
      </c>
      <c r="AK325" s="1" t="n">
        <f aca="false">$A325^AK$33</f>
        <v>175.921860444117</v>
      </c>
      <c r="AL325" s="1" t="n">
        <f aca="false">$A325^AL$33</f>
        <v>281.474976710582</v>
      </c>
      <c r="AM325" s="1" t="n">
        <f aca="false">$A325^AM$33</f>
        <v>450.359962736921</v>
      </c>
      <c r="AN325" s="1" t="n">
        <f aca="false">$A325^AN$33</f>
        <v>720.575940379057</v>
      </c>
      <c r="AO325" s="1" t="n">
        <f aca="false">$A325^AO$33</f>
        <v>1152.92150460647</v>
      </c>
      <c r="AP325" s="1" t="n">
        <f aca="false">$A325^AP$33</f>
        <v>1844.67440737031</v>
      </c>
      <c r="AQ325" s="1" t="n">
        <f aca="false">$A325^AQ$33</f>
        <v>2951.47905179242</v>
      </c>
      <c r="AR325" s="1" t="n">
        <f aca="false">$A325^AR$33</f>
        <v>4722.36648286778</v>
      </c>
      <c r="AS325" s="1" t="n">
        <f aca="false">$A325^AS$33</f>
        <v>7555.78637258827</v>
      </c>
      <c r="AT325" s="1" t="n">
        <f aca="false">$A325^AT$33</f>
        <v>12089.258196141</v>
      </c>
    </row>
    <row r="326" customFormat="false" ht="12.8" hidden="false" customHeight="false" outlineLevel="0" collapsed="false">
      <c r="A326" s="1" t="n">
        <f aca="false">A325+0.04</f>
        <v>1.63999999999996</v>
      </c>
      <c r="B326" s="1" t="n">
        <f aca="false">EXP(A326)</f>
        <v>5.1551695122345</v>
      </c>
      <c r="C326" s="1" t="n">
        <f aca="false">SUMPRODUCT($C$32:C$32,$Z326:Z326)</f>
        <v>1</v>
      </c>
      <c r="D326" s="1" t="n">
        <f aca="false">SUMPRODUCT($C$32:D$32,$Z326:AA326)</f>
        <v>2.63999999999997</v>
      </c>
      <c r="E326" s="1" t="n">
        <f aca="false">SUMPRODUCT($C$32:E$32,$Z326:AB326)</f>
        <v>3.98479999999991</v>
      </c>
      <c r="F326" s="1" t="n">
        <f aca="false">SUMPRODUCT($C$32:F$32,$Z326:AC326)</f>
        <v>4.71995733333319</v>
      </c>
      <c r="G326" s="1" t="n">
        <f aca="false">SUMPRODUCT($C$32:G$32,$Z326:AD326)</f>
        <v>5.02137183999983</v>
      </c>
      <c r="H326" s="1" t="n">
        <f aca="false">SUMPRODUCT($C$32:H$32,$Z326:AE326)</f>
        <v>5.12023579818649</v>
      </c>
      <c r="I326" s="1" t="n">
        <f aca="false">SUMPRODUCT($C$32:I$32,$Z326:AF326)</f>
        <v>5.14725861342418</v>
      </c>
      <c r="J326" s="1" t="n">
        <f aca="false">SUMPRODUCT($C$32:J$32,$Z326:AG326)</f>
        <v>5.15358967299415</v>
      </c>
      <c r="K326" s="1" t="n">
        <f aca="false">SUMPRODUCT($C$32:K$32,$Z326:AH326)</f>
        <v>5.15488754020599</v>
      </c>
      <c r="L326" s="1" t="n">
        <f aca="false">SUMPRODUCT($C$32:L$32,$Z326:AI326)</f>
        <v>5.15512404045348</v>
      </c>
      <c r="M326" s="1" t="n">
        <f aca="false">SUMPRODUCT($C$32:M$32,$Z326:AJ326)</f>
        <v>5.15516282649407</v>
      </c>
      <c r="N326" s="1" t="n">
        <f aca="false">SUMPRODUCT($C$32:N$32,$Z326:AK326)</f>
        <v>5.15516860914012</v>
      </c>
      <c r="O326" s="1" t="n">
        <f aca="false">SUMPRODUCT($C$32:O$32,$Z326:AL326)</f>
        <v>5.15516939943508</v>
      </c>
      <c r="P326" s="1" t="n">
        <f aca="false">SUMPRODUCT($C$32:P$32,$Z326:AM326)</f>
        <v>5.15516949913383</v>
      </c>
      <c r="Q326" s="1" t="n">
        <f aca="false">SUMPRODUCT($C$32:Q$32,$Z326:AN326)</f>
        <v>5.15516951081283</v>
      </c>
      <c r="R326" s="1" t="n">
        <f aca="false">SUMPRODUCT($C$32:R$32,$Z326:AO326)</f>
        <v>5.15516951208973</v>
      </c>
      <c r="S326" s="1" t="n">
        <f aca="false">SUMPRODUCT($C$32:S$32,$Z326:AP326)</f>
        <v>5.15516951222062</v>
      </c>
      <c r="T326" s="1" t="n">
        <f aca="false">SUMPRODUCT($C$32:T$32,$Z326:AQ326)</f>
        <v>5.15516951223324</v>
      </c>
      <c r="U326" s="1" t="n">
        <f aca="false">SUMPRODUCT($C$32:U$32,$Z326:AR326)</f>
        <v>5.15516951223439</v>
      </c>
      <c r="V326" s="1" t="n">
        <f aca="false">SUMPRODUCT($C$32:V$32,$Z326:AS326)</f>
        <v>5.15516951223449</v>
      </c>
      <c r="W326" s="1" t="n">
        <f aca="false">SUMPRODUCT($C$32:W$32,$Z326:AT326)</f>
        <v>5.1551695122345</v>
      </c>
      <c r="Z326" s="1" t="n">
        <f aca="false">$A326^Z$33</f>
        <v>1</v>
      </c>
      <c r="AA326" s="1" t="n">
        <f aca="false">$A326^AA$33</f>
        <v>1.63999999999996</v>
      </c>
      <c r="AB326" s="1" t="n">
        <f aca="false">$A326^AB$33</f>
        <v>2.68959999999988</v>
      </c>
      <c r="AC326" s="1" t="n">
        <f aca="false">$A326^AC$33</f>
        <v>4.41094399999972</v>
      </c>
      <c r="AD326" s="1" t="n">
        <f aca="false">$A326^AD$33</f>
        <v>7.23394815999938</v>
      </c>
      <c r="AE326" s="1" t="n">
        <f aca="false">$A326^AE$33</f>
        <v>11.8636749823987</v>
      </c>
      <c r="AF326" s="1" t="n">
        <f aca="false">$A326^AF$33</f>
        <v>19.4564269711335</v>
      </c>
      <c r="AG326" s="1" t="n">
        <f aca="false">$A326^AG$33</f>
        <v>31.9085402326582</v>
      </c>
      <c r="AH326" s="1" t="n">
        <f aca="false">$A326^AH$33</f>
        <v>52.3300059815584</v>
      </c>
      <c r="AI326" s="1" t="n">
        <f aca="false">$A326^AI$33</f>
        <v>85.8212098097539</v>
      </c>
      <c r="AJ326" s="1" t="n">
        <f aca="false">$A326^AJ$33</f>
        <v>140.746784087993</v>
      </c>
      <c r="AK326" s="1" t="n">
        <f aca="false">$A326^AK$33</f>
        <v>230.824725904304</v>
      </c>
      <c r="AL326" s="1" t="n">
        <f aca="false">$A326^AL$33</f>
        <v>378.552550483051</v>
      </c>
      <c r="AM326" s="1" t="n">
        <f aca="false">$A326^AM$33</f>
        <v>620.82618279219</v>
      </c>
      <c r="AN326" s="1" t="n">
        <f aca="false">$A326^AN$33</f>
        <v>1018.15493977917</v>
      </c>
      <c r="AO326" s="1" t="n">
        <f aca="false">$A326^AO$33</f>
        <v>1669.7741012378</v>
      </c>
      <c r="AP326" s="1" t="n">
        <f aca="false">$A326^AP$33</f>
        <v>2738.42952602994</v>
      </c>
      <c r="AQ326" s="1" t="n">
        <f aca="false">$A326^AQ$33</f>
        <v>4491.024422689</v>
      </c>
      <c r="AR326" s="1" t="n">
        <f aca="false">$A326^AR$33</f>
        <v>7365.28005320981</v>
      </c>
      <c r="AS326" s="1" t="n">
        <f aca="false">$A326^AS$33</f>
        <v>12079.0592872638</v>
      </c>
      <c r="AT326" s="1" t="n">
        <f aca="false">$A326^AT$33</f>
        <v>19809.6572311122</v>
      </c>
    </row>
    <row r="327" customFormat="false" ht="12.8" hidden="false" customHeight="false" outlineLevel="0" collapsed="false">
      <c r="A327" s="1" t="n">
        <f aca="false">A326+0.04</f>
        <v>1.67999999999996</v>
      </c>
      <c r="B327" s="1" t="n">
        <f aca="false">EXP(A327)</f>
        <v>5.36555597112179</v>
      </c>
      <c r="C327" s="1" t="n">
        <f aca="false">SUMPRODUCT($C$32:C$32,$Z327:Z327)</f>
        <v>1</v>
      </c>
      <c r="D327" s="1" t="n">
        <f aca="false">SUMPRODUCT($C$32:D$32,$Z327:AA327)</f>
        <v>2.67999999999997</v>
      </c>
      <c r="E327" s="1" t="n">
        <f aca="false">SUMPRODUCT($C$32:E$32,$Z327:AB327)</f>
        <v>4.09119999999991</v>
      </c>
      <c r="F327" s="1" t="n">
        <f aca="false">SUMPRODUCT($C$32:F$32,$Z327:AC327)</f>
        <v>4.88147199999986</v>
      </c>
      <c r="G327" s="1" t="n">
        <f aca="false">SUMPRODUCT($C$32:G$32,$Z327:AD327)</f>
        <v>5.21338623999983</v>
      </c>
      <c r="H327" s="1" t="n">
        <f aca="false">SUMPRODUCT($C$32:H$32,$Z327:AE327)</f>
        <v>5.32490942463982</v>
      </c>
      <c r="I327" s="1" t="n">
        <f aca="false">SUMPRODUCT($C$32:I$32,$Z327:AF327)</f>
        <v>5.35613591633901</v>
      </c>
      <c r="J327" s="1" t="n">
        <f aca="false">SUMPRODUCT($C$32:J$32,$Z327:AG327)</f>
        <v>5.36363027434682</v>
      </c>
      <c r="K327" s="1" t="n">
        <f aca="false">SUMPRODUCT($C$32:K$32,$Z327:AH327)</f>
        <v>5.36520408952846</v>
      </c>
      <c r="L327" s="1" t="n">
        <f aca="false">SUMPRODUCT($C$32:L$32,$Z327:AI327)</f>
        <v>5.36549786836237</v>
      </c>
      <c r="M327" s="1" t="n">
        <f aca="false">SUMPRODUCT($C$32:M$32,$Z327:AJ327)</f>
        <v>5.36554722320646</v>
      </c>
      <c r="N327" s="1" t="n">
        <f aca="false">SUMPRODUCT($C$32:N$32,$Z327:AK327)</f>
        <v>5.3655547610372</v>
      </c>
      <c r="O327" s="1" t="n">
        <f aca="false">SUMPRODUCT($C$32:O$32,$Z327:AL327)</f>
        <v>5.3655558163335</v>
      </c>
      <c r="P327" s="1" t="n">
        <f aca="false">SUMPRODUCT($C$32:P$32,$Z327:AM327)</f>
        <v>5.36555595271025</v>
      </c>
      <c r="Q327" s="1" t="n">
        <f aca="false">SUMPRODUCT($C$32:Q$32,$Z327:AN327)</f>
        <v>5.36555596907546</v>
      </c>
      <c r="R327" s="1" t="n">
        <f aca="false">SUMPRODUCT($C$32:R$32,$Z327:AO327)</f>
        <v>5.36555597090837</v>
      </c>
      <c r="S327" s="1" t="n">
        <f aca="false">SUMPRODUCT($C$32:S$32,$Z327:AP327)</f>
        <v>5.36555597110082</v>
      </c>
      <c r="T327" s="1" t="n">
        <f aca="false">SUMPRODUCT($C$32:T$32,$Z327:AQ327)</f>
        <v>5.36555597111984</v>
      </c>
      <c r="U327" s="1" t="n">
        <f aca="false">SUMPRODUCT($C$32:U$32,$Z327:AR327)</f>
        <v>5.36555597112162</v>
      </c>
      <c r="V327" s="1" t="n">
        <f aca="false">SUMPRODUCT($C$32:V$32,$Z327:AS327)</f>
        <v>5.36555597112177</v>
      </c>
      <c r="W327" s="1" t="n">
        <f aca="false">SUMPRODUCT($C$32:W$32,$Z327:AT327)</f>
        <v>5.36555597112179</v>
      </c>
      <c r="Z327" s="1" t="n">
        <f aca="false">$A327^Z$33</f>
        <v>1</v>
      </c>
      <c r="AA327" s="1" t="n">
        <f aca="false">$A327^AA$33</f>
        <v>1.67999999999996</v>
      </c>
      <c r="AB327" s="1" t="n">
        <f aca="false">$A327^AB$33</f>
        <v>2.82239999999988</v>
      </c>
      <c r="AC327" s="1" t="n">
        <f aca="false">$A327^AC$33</f>
        <v>4.7416319999997</v>
      </c>
      <c r="AD327" s="1" t="n">
        <f aca="false">$A327^AD$33</f>
        <v>7.96594175999933</v>
      </c>
      <c r="AE327" s="1" t="n">
        <f aca="false">$A327^AE$33</f>
        <v>13.3827821567986</v>
      </c>
      <c r="AF327" s="1" t="n">
        <f aca="false">$A327^AF$33</f>
        <v>22.4830740234212</v>
      </c>
      <c r="AG327" s="1" t="n">
        <f aca="false">$A327^AG$33</f>
        <v>37.7715643593468</v>
      </c>
      <c r="AH327" s="1" t="n">
        <f aca="false">$A327^AH$33</f>
        <v>63.4562281237013</v>
      </c>
      <c r="AI327" s="1" t="n">
        <f aca="false">$A327^AI$33</f>
        <v>106.606463247816</v>
      </c>
      <c r="AJ327" s="1" t="n">
        <f aca="false">$A327^AJ$33</f>
        <v>179.098858256327</v>
      </c>
      <c r="AK327" s="1" t="n">
        <f aca="false">$A327^AK$33</f>
        <v>300.886081870623</v>
      </c>
      <c r="AL327" s="1" t="n">
        <f aca="false">$A327^AL$33</f>
        <v>505.488617542636</v>
      </c>
      <c r="AM327" s="1" t="n">
        <f aca="false">$A327^AM$33</f>
        <v>849.220877471611</v>
      </c>
      <c r="AN327" s="1" t="n">
        <f aca="false">$A327^AN$33</f>
        <v>1426.69107415228</v>
      </c>
      <c r="AO327" s="1" t="n">
        <f aca="false">$A327^AO$33</f>
        <v>2396.84100457577</v>
      </c>
      <c r="AP327" s="1" t="n">
        <f aca="false">$A327^AP$33</f>
        <v>4026.69288768722</v>
      </c>
      <c r="AQ327" s="1" t="n">
        <f aca="false">$A327^AQ$33</f>
        <v>6764.84405131438</v>
      </c>
      <c r="AR327" s="1" t="n">
        <f aca="false">$A327^AR$33</f>
        <v>11364.9380062079</v>
      </c>
      <c r="AS327" s="1" t="n">
        <f aca="false">$A327^AS$33</f>
        <v>19093.0958504289</v>
      </c>
      <c r="AT327" s="1" t="n">
        <f aca="false">$A327^AT$33</f>
        <v>32076.4010287199</v>
      </c>
    </row>
    <row r="328" customFormat="false" ht="12.8" hidden="false" customHeight="false" outlineLevel="0" collapsed="false">
      <c r="A328" s="1" t="n">
        <f aca="false">A327+0.04</f>
        <v>1.71999999999997</v>
      </c>
      <c r="B328" s="1" t="n">
        <f aca="false">EXP(A328)</f>
        <v>5.58452846427586</v>
      </c>
      <c r="C328" s="1" t="n">
        <f aca="false">SUMPRODUCT($C$32:C$32,$Z328:Z328)</f>
        <v>1</v>
      </c>
      <c r="D328" s="1" t="n">
        <f aca="false">SUMPRODUCT($C$32:D$32,$Z328:AA328)</f>
        <v>2.71999999999997</v>
      </c>
      <c r="E328" s="1" t="n">
        <f aca="false">SUMPRODUCT($C$32:E$32,$Z328:AB328)</f>
        <v>4.1991999999999</v>
      </c>
      <c r="F328" s="1" t="n">
        <f aca="false">SUMPRODUCT($C$32:F$32,$Z328:AC328)</f>
        <v>5.04727466666652</v>
      </c>
      <c r="G328" s="1" t="n">
        <f aca="false">SUMPRODUCT($C$32:G$32,$Z328:AD328)</f>
        <v>5.41194677333316</v>
      </c>
      <c r="H328" s="1" t="n">
        <f aca="false">SUMPRODUCT($C$32:H$32,$Z328:AE328)</f>
        <v>5.53739397802648</v>
      </c>
      <c r="I328" s="1" t="n">
        <f aca="false">SUMPRODUCT($C$32:I$32,$Z328:AF328)</f>
        <v>5.57335551003856</v>
      </c>
      <c r="J328" s="1" t="n">
        <f aca="false">SUMPRODUCT($C$32:J$32,$Z328:AG328)</f>
        <v>5.5821917721901</v>
      </c>
      <c r="K328" s="1" t="n">
        <f aca="false">SUMPRODUCT($C$32:K$32,$Z328:AH328)</f>
        <v>5.58409156855268</v>
      </c>
      <c r="L328" s="1" t="n">
        <f aca="false">SUMPRODUCT($C$32:L$32,$Z328:AI328)</f>
        <v>5.58445464074642</v>
      </c>
      <c r="M328" s="1" t="n">
        <f aca="false">SUMPRODUCT($C$32:M$32,$Z328:AJ328)</f>
        <v>5.58451708916374</v>
      </c>
      <c r="N328" s="1" t="n">
        <f aca="false">SUMPRODUCT($C$32:N$32,$Z328:AK328)</f>
        <v>5.58452685382536</v>
      </c>
      <c r="O328" s="1" t="n">
        <f aca="false">SUMPRODUCT($C$32:O$32,$Z328:AL328)</f>
        <v>5.58452825342686</v>
      </c>
      <c r="P328" s="1" t="n">
        <f aca="false">SUMPRODUCT($C$32:P$32,$Z328:AM328)</f>
        <v>5.5845284386049</v>
      </c>
      <c r="Q328" s="1" t="n">
        <f aca="false">SUMPRODUCT($C$32:Q$32,$Z328:AN328)</f>
        <v>5.58452846135535</v>
      </c>
      <c r="R328" s="1" t="n">
        <f aca="false">SUMPRODUCT($C$32:R$32,$Z328:AO328)</f>
        <v>5.58452846396407</v>
      </c>
      <c r="S328" s="1" t="n">
        <f aca="false">SUMPRODUCT($C$32:S$32,$Z328:AP328)</f>
        <v>5.58452846424451</v>
      </c>
      <c r="T328" s="1" t="n">
        <f aca="false">SUMPRODUCT($C$32:T$32,$Z328:AQ328)</f>
        <v>5.58452846427288</v>
      </c>
      <c r="U328" s="1" t="n">
        <f aca="false">SUMPRODUCT($C$32:U$32,$Z328:AR328)</f>
        <v>5.58452846427559</v>
      </c>
      <c r="V328" s="1" t="n">
        <f aca="false">SUMPRODUCT($C$32:V$32,$Z328:AS328)</f>
        <v>5.58452846427584</v>
      </c>
      <c r="W328" s="1" t="n">
        <f aca="false">SUMPRODUCT($C$32:W$32,$Z328:AT328)</f>
        <v>5.58452846427586</v>
      </c>
      <c r="Z328" s="1" t="n">
        <f aca="false">$A328^Z$33</f>
        <v>1</v>
      </c>
      <c r="AA328" s="1" t="n">
        <f aca="false">$A328^AA$33</f>
        <v>1.71999999999997</v>
      </c>
      <c r="AB328" s="1" t="n">
        <f aca="false">$A328^AB$33</f>
        <v>2.95839999999988</v>
      </c>
      <c r="AC328" s="1" t="n">
        <f aca="false">$A328^AC$33</f>
        <v>5.08844799999969</v>
      </c>
      <c r="AD328" s="1" t="n">
        <f aca="false">$A328^AD$33</f>
        <v>8.75213055999929</v>
      </c>
      <c r="AE328" s="1" t="n">
        <f aca="false">$A328^AE$33</f>
        <v>15.0536645631985</v>
      </c>
      <c r="AF328" s="1" t="n">
        <f aca="false">$A328^AF$33</f>
        <v>25.8923030487008</v>
      </c>
      <c r="AG328" s="1" t="n">
        <f aca="false">$A328^AG$33</f>
        <v>44.5347612437645</v>
      </c>
      <c r="AH328" s="1" t="n">
        <f aca="false">$A328^AH$33</f>
        <v>76.5997893392734</v>
      </c>
      <c r="AI328" s="1" t="n">
        <f aca="false">$A328^AI$33</f>
        <v>131.751637663548</v>
      </c>
      <c r="AJ328" s="1" t="n">
        <f aca="false">$A328^AJ$33</f>
        <v>226.612816781297</v>
      </c>
      <c r="AK328" s="1" t="n">
        <f aca="false">$A328^AK$33</f>
        <v>389.774044863823</v>
      </c>
      <c r="AL328" s="1" t="n">
        <f aca="false">$A328^AL$33</f>
        <v>670.411357165762</v>
      </c>
      <c r="AM328" s="1" t="n">
        <f aca="false">$A328^AM$33</f>
        <v>1153.10753432509</v>
      </c>
      <c r="AN328" s="1" t="n">
        <f aca="false">$A328^AN$33</f>
        <v>1983.34495903911</v>
      </c>
      <c r="AO328" s="1" t="n">
        <f aca="false">$A328^AO$33</f>
        <v>3411.3533295472</v>
      </c>
      <c r="AP328" s="1" t="n">
        <f aca="false">$A328^AP$33</f>
        <v>5867.52772682106</v>
      </c>
      <c r="AQ328" s="1" t="n">
        <f aca="false">$A328^AQ$33</f>
        <v>10092.147690132</v>
      </c>
      <c r="AR328" s="1" t="n">
        <f aca="false">$A328^AR$33</f>
        <v>17358.4940270267</v>
      </c>
      <c r="AS328" s="1" t="n">
        <f aca="false">$A328^AS$33</f>
        <v>29856.6097264854</v>
      </c>
      <c r="AT328" s="1" t="n">
        <f aca="false">$A328^AT$33</f>
        <v>51353.3687295538</v>
      </c>
    </row>
    <row r="329" customFormat="false" ht="12.8" hidden="false" customHeight="false" outlineLevel="0" collapsed="false">
      <c r="A329" s="1" t="n">
        <f aca="false">A328+0.04</f>
        <v>1.75999999999997</v>
      </c>
      <c r="B329" s="1" t="n">
        <f aca="false">EXP(A329)</f>
        <v>5.81243739440239</v>
      </c>
      <c r="C329" s="1" t="n">
        <f aca="false">SUMPRODUCT($C$32:C$32,$Z329:Z329)</f>
        <v>1</v>
      </c>
      <c r="D329" s="1" t="n">
        <f aca="false">SUMPRODUCT($C$32:D$32,$Z329:AA329)</f>
        <v>2.75999999999997</v>
      </c>
      <c r="E329" s="1" t="n">
        <f aca="false">SUMPRODUCT($C$32:E$32,$Z329:AB329)</f>
        <v>4.3087999999999</v>
      </c>
      <c r="F329" s="1" t="n">
        <f aca="false">SUMPRODUCT($C$32:F$32,$Z329:AC329)</f>
        <v>5.21742933333318</v>
      </c>
      <c r="G329" s="1" t="n">
        <f aca="false">SUMPRODUCT($C$32:G$32,$Z329:AD329)</f>
        <v>5.61722623999982</v>
      </c>
      <c r="H329" s="1" t="n">
        <f aca="false">SUMPRODUCT($C$32:H$32,$Z329:AE329)</f>
        <v>5.75795475114647</v>
      </c>
      <c r="I329" s="1" t="n">
        <f aca="false">SUMPRODUCT($C$32:I$32,$Z329:AF329)</f>
        <v>5.79923511441615</v>
      </c>
      <c r="J329" s="1" t="n">
        <f aca="false">SUMPRODUCT($C$32:J$32,$Z329:AG329)</f>
        <v>5.8096141771811</v>
      </c>
      <c r="K329" s="1" t="n">
        <f aca="false">SUMPRODUCT($C$32:K$32,$Z329:AH329)</f>
        <v>5.81189757098939</v>
      </c>
      <c r="L329" s="1" t="n">
        <f aca="false">SUMPRODUCT($C$32:L$32,$Z329:AI329)</f>
        <v>5.81234410133412</v>
      </c>
      <c r="M329" s="1" t="n">
        <f aca="false">SUMPRODUCT($C$32:M$32,$Z329:AJ329)</f>
        <v>5.8124226906748</v>
      </c>
      <c r="N329" s="1" t="n">
        <f aca="false">SUMPRODUCT($C$32:N$32,$Z329:AK329)</f>
        <v>5.8124352649693</v>
      </c>
      <c r="O329" s="1" t="n">
        <f aca="false">SUMPRODUCT($C$32:O$32,$Z329:AL329)</f>
        <v>5.81243710919916</v>
      </c>
      <c r="P329" s="1" t="n">
        <f aca="false">SUMPRODUCT($C$32:P$32,$Z329:AM329)</f>
        <v>5.81243735887952</v>
      </c>
      <c r="Q329" s="1" t="n">
        <f aca="false">SUMPRODUCT($C$32:Q$32,$Z329:AN329)</f>
        <v>5.8124373902679</v>
      </c>
      <c r="R329" s="1" t="n">
        <f aca="false">SUMPRODUCT($C$32:R$32,$Z329:AO329)</f>
        <v>5.81243739395081</v>
      </c>
      <c r="S329" s="1" t="n">
        <f aca="false">SUMPRODUCT($C$32:S$32,$Z329:AP329)</f>
        <v>5.81243739435593</v>
      </c>
      <c r="T329" s="1" t="n">
        <f aca="false">SUMPRODUCT($C$32:T$32,$Z329:AQ329)</f>
        <v>5.81243739439787</v>
      </c>
      <c r="U329" s="1" t="n">
        <f aca="false">SUMPRODUCT($C$32:U$32,$Z329:AR329)</f>
        <v>5.81243739440197</v>
      </c>
      <c r="V329" s="1" t="n">
        <f aca="false">SUMPRODUCT($C$32:V$32,$Z329:AS329)</f>
        <v>5.81243739440235</v>
      </c>
      <c r="W329" s="1" t="n">
        <f aca="false">SUMPRODUCT($C$32:W$32,$Z329:AT329)</f>
        <v>5.81243739440238</v>
      </c>
      <c r="Z329" s="1" t="n">
        <f aca="false">$A329^Z$33</f>
        <v>1</v>
      </c>
      <c r="AA329" s="1" t="n">
        <f aca="false">$A329^AA$33</f>
        <v>1.75999999999997</v>
      </c>
      <c r="AB329" s="1" t="n">
        <f aca="false">$A329^AB$33</f>
        <v>3.09759999999988</v>
      </c>
      <c r="AC329" s="1" t="n">
        <f aca="false">$A329^AC$33</f>
        <v>5.45177599999967</v>
      </c>
      <c r="AD329" s="1" t="n">
        <f aca="false">$A329^AD$33</f>
        <v>9.59512575999924</v>
      </c>
      <c r="AE329" s="1" t="n">
        <f aca="false">$A329^AE$33</f>
        <v>16.8874213375983</v>
      </c>
      <c r="AF329" s="1" t="n">
        <f aca="false">$A329^AF$33</f>
        <v>29.7218615541724</v>
      </c>
      <c r="AG329" s="1" t="n">
        <f aca="false">$A329^AG$33</f>
        <v>52.3104763353425</v>
      </c>
      <c r="AH329" s="1" t="n">
        <f aca="false">$A329^AH$33</f>
        <v>92.0664383502009</v>
      </c>
      <c r="AI329" s="1" t="n">
        <f aca="false">$A329^AI$33</f>
        <v>162.03693149635</v>
      </c>
      <c r="AJ329" s="1" t="n">
        <f aca="false">$A329^AJ$33</f>
        <v>285.184999433571</v>
      </c>
      <c r="AK329" s="1" t="n">
        <f aca="false">$A329^AK$33</f>
        <v>501.925599003075</v>
      </c>
      <c r="AL329" s="1" t="n">
        <f aca="false">$A329^AL$33</f>
        <v>883.389054245394</v>
      </c>
      <c r="AM329" s="1" t="n">
        <f aca="false">$A329^AM$33</f>
        <v>1554.76473547186</v>
      </c>
      <c r="AN329" s="1" t="n">
        <f aca="false">$A329^AN$33</f>
        <v>2736.38593443042</v>
      </c>
      <c r="AO329" s="1" t="n">
        <f aca="false">$A329^AO$33</f>
        <v>4816.03924459745</v>
      </c>
      <c r="AP329" s="1" t="n">
        <f aca="false">$A329^AP$33</f>
        <v>8476.22907049134</v>
      </c>
      <c r="AQ329" s="1" t="n">
        <f aca="false">$A329^AQ$33</f>
        <v>14918.1631640645</v>
      </c>
      <c r="AR329" s="1" t="n">
        <f aca="false">$A329^AR$33</f>
        <v>26255.9671687529</v>
      </c>
      <c r="AS329" s="1" t="n">
        <f aca="false">$A329^AS$33</f>
        <v>46210.5022170043</v>
      </c>
      <c r="AT329" s="1" t="n">
        <f aca="false">$A329^AT$33</f>
        <v>81330.4839019259</v>
      </c>
    </row>
    <row r="330" customFormat="false" ht="12.8" hidden="false" customHeight="false" outlineLevel="0" collapsed="false">
      <c r="A330" s="1" t="n">
        <f aca="false">A329+0.04</f>
        <v>1.79999999999997</v>
      </c>
      <c r="B330" s="1" t="n">
        <f aca="false">EXP(A330)</f>
        <v>6.04964746441273</v>
      </c>
      <c r="C330" s="1" t="n">
        <f aca="false">SUMPRODUCT($C$32:C$32,$Z330:Z330)</f>
        <v>1</v>
      </c>
      <c r="D330" s="1" t="n">
        <f aca="false">SUMPRODUCT($C$32:D$32,$Z330:AA330)</f>
        <v>2.79999999999997</v>
      </c>
      <c r="E330" s="1" t="n">
        <f aca="false">SUMPRODUCT($C$32:E$32,$Z330:AB330)</f>
        <v>4.4199999999999</v>
      </c>
      <c r="F330" s="1" t="n">
        <f aca="false">SUMPRODUCT($C$32:F$32,$Z330:AC330)</f>
        <v>5.39199999999985</v>
      </c>
      <c r="G330" s="1" t="n">
        <f aca="false">SUMPRODUCT($C$32:G$32,$Z330:AD330)</f>
        <v>5.82939999999981</v>
      </c>
      <c r="H330" s="1" t="n">
        <f aca="false">SUMPRODUCT($C$32:H$32,$Z330:AE330)</f>
        <v>5.9868639999998</v>
      </c>
      <c r="I330" s="1" t="n">
        <f aca="false">SUMPRODUCT($C$32:I$32,$Z330:AF330)</f>
        <v>6.03410319999979</v>
      </c>
      <c r="J330" s="1" t="n">
        <f aca="false">SUMPRODUCT($C$32:J$32,$Z330:AG330)</f>
        <v>6.04625042285693</v>
      </c>
      <c r="K330" s="1" t="n">
        <f aca="false">SUMPRODUCT($C$32:K$32,$Z330:AH330)</f>
        <v>6.04898354799979</v>
      </c>
      <c r="L330" s="1" t="n">
        <f aca="false">SUMPRODUCT($C$32:L$32,$Z330:AI330)</f>
        <v>6.04953017302836</v>
      </c>
      <c r="M330" s="1" t="n">
        <f aca="false">SUMPRODUCT($C$32:M$32,$Z330:AJ330)</f>
        <v>6.0496285655335</v>
      </c>
      <c r="N330" s="1" t="n">
        <f aca="false">SUMPRODUCT($C$32:N$32,$Z330:AK330)</f>
        <v>6.04964466612525</v>
      </c>
      <c r="O330" s="1" t="n">
        <f aca="false">SUMPRODUCT($C$32:O$32,$Z330:AL330)</f>
        <v>6.04964708121402</v>
      </c>
      <c r="P330" s="1" t="n">
        <f aca="false">SUMPRODUCT($C$32:P$32,$Z330:AM330)</f>
        <v>6.04964741561092</v>
      </c>
      <c r="Q330" s="1" t="n">
        <f aca="false">SUMPRODUCT($C$32:Q$32,$Z330:AN330)</f>
        <v>6.04964745860481</v>
      </c>
      <c r="R330" s="1" t="n">
        <f aca="false">SUMPRODUCT($C$32:R$32,$Z330:AO330)</f>
        <v>6.04964746376408</v>
      </c>
      <c r="S330" s="1" t="n">
        <f aca="false">SUMPRODUCT($C$32:S$32,$Z330:AP330)</f>
        <v>6.04964746434449</v>
      </c>
      <c r="T330" s="1" t="n">
        <f aca="false">SUMPRODUCT($C$32:T$32,$Z330:AQ330)</f>
        <v>6.04964746440595</v>
      </c>
      <c r="U330" s="1" t="n">
        <f aca="false">SUMPRODUCT($C$32:U$32,$Z330:AR330)</f>
        <v>6.0496474644121</v>
      </c>
      <c r="V330" s="1" t="n">
        <f aca="false">SUMPRODUCT($C$32:V$32,$Z330:AS330)</f>
        <v>6.04964746441268</v>
      </c>
      <c r="W330" s="1" t="n">
        <f aca="false">SUMPRODUCT($C$32:W$32,$Z330:AT330)</f>
        <v>6.04964746441273</v>
      </c>
      <c r="Z330" s="1" t="n">
        <f aca="false">$A330^Z$33</f>
        <v>1</v>
      </c>
      <c r="AA330" s="1" t="n">
        <f aca="false">$A330^AA$33</f>
        <v>1.79999999999997</v>
      </c>
      <c r="AB330" s="1" t="n">
        <f aca="false">$A330^AB$33</f>
        <v>3.23999999999987</v>
      </c>
      <c r="AC330" s="1" t="n">
        <f aca="false">$A330^AC$33</f>
        <v>5.83199999999966</v>
      </c>
      <c r="AD330" s="1" t="n">
        <f aca="false">$A330^AD$33</f>
        <v>10.4975999999992</v>
      </c>
      <c r="AE330" s="1" t="n">
        <f aca="false">$A330^AE$33</f>
        <v>18.8956799999982</v>
      </c>
      <c r="AF330" s="1" t="n">
        <f aca="false">$A330^AF$33</f>
        <v>34.012223999996</v>
      </c>
      <c r="AG330" s="1" t="n">
        <f aca="false">$A330^AG$33</f>
        <v>61.2220031999917</v>
      </c>
      <c r="AH330" s="1" t="n">
        <f aca="false">$A330^AH$33</f>
        <v>110.199605759983</v>
      </c>
      <c r="AI330" s="1" t="n">
        <f aca="false">$A330^AI$33</f>
        <v>198.359290367965</v>
      </c>
      <c r="AJ330" s="1" t="n">
        <f aca="false">$A330^AJ$33</f>
        <v>357.046722662331</v>
      </c>
      <c r="AK330" s="1" t="n">
        <f aca="false">$A330^AK$33</f>
        <v>642.684100792182</v>
      </c>
      <c r="AL330" s="1" t="n">
        <f aca="false">$A330^AL$33</f>
        <v>1156.83138142591</v>
      </c>
      <c r="AM330" s="1" t="n">
        <f aca="false">$A330^AM$33</f>
        <v>2082.29648656659</v>
      </c>
      <c r="AN330" s="1" t="n">
        <f aca="false">$A330^AN$33</f>
        <v>3748.13367581979</v>
      </c>
      <c r="AO330" s="1" t="n">
        <f aca="false">$A330^AO$33</f>
        <v>6746.64061647549</v>
      </c>
      <c r="AP330" s="1" t="n">
        <f aca="false">$A330^AP$33</f>
        <v>12143.9531096556</v>
      </c>
      <c r="AQ330" s="1" t="n">
        <f aca="false">$A330^AQ$33</f>
        <v>21859.1155973797</v>
      </c>
      <c r="AR330" s="1" t="n">
        <f aca="false">$A330^AR$33</f>
        <v>39346.4080752828</v>
      </c>
      <c r="AS330" s="1" t="n">
        <f aca="false">$A330^AS$33</f>
        <v>70823.5345355076</v>
      </c>
      <c r="AT330" s="1" t="n">
        <f aca="false">$A330^AT$33</f>
        <v>127482.362163911</v>
      </c>
    </row>
    <row r="331" customFormat="false" ht="12.8" hidden="false" customHeight="false" outlineLevel="0" collapsed="false">
      <c r="A331" s="1" t="n">
        <f aca="false">A330+0.04</f>
        <v>1.83999999999997</v>
      </c>
      <c r="B331" s="1" t="n">
        <f aca="false">EXP(A331)</f>
        <v>6.29653826102644</v>
      </c>
      <c r="C331" s="1" t="n">
        <f aca="false">SUMPRODUCT($C$32:C$32,$Z331:Z331)</f>
        <v>1</v>
      </c>
      <c r="D331" s="1" t="n">
        <f aca="false">SUMPRODUCT($C$32:D$32,$Z331:AA331)</f>
        <v>2.83999999999997</v>
      </c>
      <c r="E331" s="1" t="n">
        <f aca="false">SUMPRODUCT($C$32:E$32,$Z331:AB331)</f>
        <v>4.5327999999999</v>
      </c>
      <c r="F331" s="1" t="n">
        <f aca="false">SUMPRODUCT($C$32:F$32,$Z331:AC331)</f>
        <v>5.57105066666651</v>
      </c>
      <c r="G331" s="1" t="n">
        <f aca="false">SUMPRODUCT($C$32:G$32,$Z331:AD331)</f>
        <v>6.04864597333314</v>
      </c>
      <c r="H331" s="1" t="n">
        <f aca="false">SUMPRODUCT($C$32:H$32,$Z331:AE331)</f>
        <v>6.22440104618646</v>
      </c>
      <c r="I331" s="1" t="n">
        <f aca="false">SUMPRODUCT($C$32:I$32,$Z331:AF331)</f>
        <v>6.27829926852814</v>
      </c>
      <c r="J331" s="1" t="n">
        <f aca="false">SUMPRODUCT($C$32:J$32,$Z331:AG331)</f>
        <v>6.29246680125795</v>
      </c>
      <c r="K331" s="1" t="n">
        <f aca="false">SUMPRODUCT($C$32:K$32,$Z331:AH331)</f>
        <v>6.29572533378581</v>
      </c>
      <c r="L331" s="1" t="n">
        <f aca="false">SUMPRODUCT($C$32:L$32,$Z331:AI331)</f>
        <v>6.29639152265817</v>
      </c>
      <c r="M331" s="1" t="n">
        <f aca="false">SUMPRODUCT($C$32:M$32,$Z331:AJ331)</f>
        <v>6.29651410141068</v>
      </c>
      <c r="N331" s="1" t="n">
        <f aca="false">SUMPRODUCT($C$32:N$32,$Z331:AK331)</f>
        <v>6.29653460549292</v>
      </c>
      <c r="O331" s="1" t="n">
        <f aca="false">SUMPRODUCT($C$32:O$32,$Z331:AL331)</f>
        <v>6.2965377494522</v>
      </c>
      <c r="P331" s="1" t="n">
        <f aca="false">SUMPRODUCT($C$32:P$32,$Z331:AM331)</f>
        <v>6.29653819444336</v>
      </c>
      <c r="Q331" s="1" t="n">
        <f aca="false">SUMPRODUCT($C$32:Q$32,$Z331:AN331)</f>
        <v>6.29653825292791</v>
      </c>
      <c r="R331" s="1" t="n">
        <f aca="false">SUMPRODUCT($C$32:R$32,$Z331:AO331)</f>
        <v>6.29653826010202</v>
      </c>
      <c r="S331" s="1" t="n">
        <f aca="false">SUMPRODUCT($C$32:S$32,$Z331:AP331)</f>
        <v>6.29653826092704</v>
      </c>
      <c r="T331" s="1" t="n">
        <f aca="false">SUMPRODUCT($C$32:T$32,$Z331:AQ331)</f>
        <v>6.29653826101634</v>
      </c>
      <c r="U331" s="1" t="n">
        <f aca="false">SUMPRODUCT($C$32:U$32,$Z331:AR331)</f>
        <v>6.29653826102546</v>
      </c>
      <c r="V331" s="1" t="n">
        <f aca="false">SUMPRODUCT($C$32:V$32,$Z331:AS331)</f>
        <v>6.29653826102635</v>
      </c>
      <c r="W331" s="1" t="n">
        <f aca="false">SUMPRODUCT($C$32:W$32,$Z331:AT331)</f>
        <v>6.29653826102643</v>
      </c>
      <c r="Z331" s="1" t="n">
        <f aca="false">$A331^Z$33</f>
        <v>1</v>
      </c>
      <c r="AA331" s="1" t="n">
        <f aca="false">$A331^AA$33</f>
        <v>1.83999999999997</v>
      </c>
      <c r="AB331" s="1" t="n">
        <f aca="false">$A331^AB$33</f>
        <v>3.38559999999987</v>
      </c>
      <c r="AC331" s="1" t="n">
        <f aca="false">$A331^AC$33</f>
        <v>6.22950399999964</v>
      </c>
      <c r="AD331" s="1" t="n">
        <f aca="false">$A331^AD$33</f>
        <v>11.4622873599991</v>
      </c>
      <c r="AE331" s="1" t="n">
        <f aca="false">$A331^AE$33</f>
        <v>21.090608742398</v>
      </c>
      <c r="AF331" s="1" t="n">
        <f aca="false">$A331^AF$33</f>
        <v>38.8067200860116</v>
      </c>
      <c r="AG331" s="1" t="n">
        <f aca="false">$A331^AG$33</f>
        <v>71.4043649582599</v>
      </c>
      <c r="AH331" s="1" t="n">
        <f aca="false">$A331^AH$33</f>
        <v>131.384031523196</v>
      </c>
      <c r="AI331" s="1" t="n">
        <f aca="false">$A331^AI$33</f>
        <v>241.746618002676</v>
      </c>
      <c r="AJ331" s="1" t="n">
        <f aca="false">$A331^AJ$33</f>
        <v>444.813777124915</v>
      </c>
      <c r="AK331" s="1" t="n">
        <f aca="false">$A331^AK$33</f>
        <v>818.457349909828</v>
      </c>
      <c r="AL331" s="1" t="n">
        <f aca="false">$A331^AL$33</f>
        <v>1505.96152383405</v>
      </c>
      <c r="AM331" s="1" t="n">
        <f aca="false">$A331^AM$33</f>
        <v>2770.96920385461</v>
      </c>
      <c r="AN331" s="1" t="n">
        <f aca="false">$A331^AN$33</f>
        <v>5098.58333509238</v>
      </c>
      <c r="AO331" s="1" t="n">
        <f aca="false">$A331^AO$33</f>
        <v>9381.3933365698</v>
      </c>
      <c r="AP331" s="1" t="n">
        <f aca="false">$A331^AP$33</f>
        <v>17261.7637392881</v>
      </c>
      <c r="AQ331" s="1" t="n">
        <f aca="false">$A331^AQ$33</f>
        <v>31761.6452802895</v>
      </c>
      <c r="AR331" s="1" t="n">
        <f aca="false">$A331^AR$33</f>
        <v>58441.4273157316</v>
      </c>
      <c r="AS331" s="1" t="n">
        <f aca="false">$A331^AS$33</f>
        <v>107532.226260944</v>
      </c>
      <c r="AT331" s="1" t="n">
        <f aca="false">$A331^AT$33</f>
        <v>197859.296320133</v>
      </c>
    </row>
    <row r="332" customFormat="false" ht="12.8" hidden="false" customHeight="false" outlineLevel="0" collapsed="false">
      <c r="A332" s="1" t="n">
        <f aca="false">A331+0.04</f>
        <v>1.87999999999997</v>
      </c>
      <c r="B332" s="1" t="n">
        <f aca="false">EXP(A332)</f>
        <v>6.55350486219092</v>
      </c>
      <c r="C332" s="1" t="n">
        <f aca="false">SUMPRODUCT($C$32:C$32,$Z332:Z332)</f>
        <v>1</v>
      </c>
      <c r="D332" s="1" t="n">
        <f aca="false">SUMPRODUCT($C$32:D$32,$Z332:AA332)</f>
        <v>2.87999999999997</v>
      </c>
      <c r="E332" s="1" t="n">
        <f aca="false">SUMPRODUCT($C$32:E$32,$Z332:AB332)</f>
        <v>4.6471999999999</v>
      </c>
      <c r="F332" s="1" t="n">
        <f aca="false">SUMPRODUCT($C$32:F$32,$Z332:AC332)</f>
        <v>5.75464533333317</v>
      </c>
      <c r="G332" s="1" t="n">
        <f aca="false">SUMPRODUCT($C$32:G$32,$Z332:AD332)</f>
        <v>6.2751446399998</v>
      </c>
      <c r="H332" s="1" t="n">
        <f aca="false">SUMPRODUCT($C$32:H$32,$Z332:AE332)</f>
        <v>6.47085237930645</v>
      </c>
      <c r="I332" s="1" t="n">
        <f aca="false">SUMPRODUCT($C$32:I$32,$Z332:AF332)</f>
        <v>6.53217413762253</v>
      </c>
      <c r="J332" s="1" t="n">
        <f aca="false">SUMPRODUCT($C$32:J$32,$Z332:AG332)</f>
        <v>6.54864340985599</v>
      </c>
      <c r="K332" s="1" t="n">
        <f aca="false">SUMPRODUCT($C$32:K$32,$Z332:AH332)</f>
        <v>6.55251368883085</v>
      </c>
      <c r="L332" s="1" t="n">
        <f aca="false">SUMPRODUCT($C$32:L$32,$Z332:AI332)</f>
        <v>6.5533221471056</v>
      </c>
      <c r="M332" s="1" t="n">
        <f aca="false">SUMPRODUCT($C$32:M$32,$Z332:AJ332)</f>
        <v>6.55347413726126</v>
      </c>
      <c r="N332" s="1" t="n">
        <f aca="false">SUMPRODUCT($C$32:N$32,$Z332:AK332)</f>
        <v>6.55350011376059</v>
      </c>
      <c r="O332" s="1" t="n">
        <f aca="false">SUMPRODUCT($C$32:O$32,$Z332:AL332)</f>
        <v>6.55350418341215</v>
      </c>
      <c r="P332" s="1" t="n">
        <f aca="false">SUMPRODUCT($C$32:P$32,$Z332:AM332)</f>
        <v>6.55350477194637</v>
      </c>
      <c r="Q332" s="1" t="n">
        <f aca="false">SUMPRODUCT($C$32:Q$32,$Z332:AN332)</f>
        <v>6.55350485097811</v>
      </c>
      <c r="R332" s="1" t="n">
        <f aca="false">SUMPRODUCT($C$32:R$32,$Z332:AO332)</f>
        <v>6.55350486088342</v>
      </c>
      <c r="S332" s="1" t="n">
        <f aca="false">SUMPRODUCT($C$32:S$32,$Z332:AP332)</f>
        <v>6.5535048620473</v>
      </c>
      <c r="T332" s="1" t="n">
        <f aca="false">SUMPRODUCT($C$32:T$32,$Z332:AQ332)</f>
        <v>6.55350486217601</v>
      </c>
      <c r="U332" s="1" t="n">
        <f aca="false">SUMPRODUCT($C$32:U$32,$Z332:AR332)</f>
        <v>6.55350486218945</v>
      </c>
      <c r="V332" s="1" t="n">
        <f aca="false">SUMPRODUCT($C$32:V$32,$Z332:AS332)</f>
        <v>6.55350486219078</v>
      </c>
      <c r="W332" s="1" t="n">
        <f aca="false">SUMPRODUCT($C$32:W$32,$Z332:AT332)</f>
        <v>6.55350486219091</v>
      </c>
      <c r="Z332" s="1" t="n">
        <f aca="false">$A332^Z$33</f>
        <v>1</v>
      </c>
      <c r="AA332" s="1" t="n">
        <f aca="false">$A332^AA$33</f>
        <v>1.87999999999997</v>
      </c>
      <c r="AB332" s="1" t="n">
        <f aca="false">$A332^AB$33</f>
        <v>3.53439999999987</v>
      </c>
      <c r="AC332" s="1" t="n">
        <f aca="false">$A332^AC$33</f>
        <v>6.64467199999963</v>
      </c>
      <c r="AD332" s="1" t="n">
        <f aca="false">$A332^AD$33</f>
        <v>12.4919833599991</v>
      </c>
      <c r="AE332" s="1" t="n">
        <f aca="false">$A332^AE$33</f>
        <v>23.4849287167978</v>
      </c>
      <c r="AF332" s="1" t="n">
        <f aca="false">$A332^AF$33</f>
        <v>44.1516659875791</v>
      </c>
      <c r="AG332" s="1" t="n">
        <f aca="false">$A332^AG$33</f>
        <v>83.0051320566471</v>
      </c>
      <c r="AH332" s="1" t="n">
        <f aca="false">$A332^AH$33</f>
        <v>156.049648266494</v>
      </c>
      <c r="AI332" s="1" t="n">
        <f aca="false">$A332^AI$33</f>
        <v>293.373338741003</v>
      </c>
      <c r="AJ332" s="1" t="n">
        <f aca="false">$A332^AJ$33</f>
        <v>551.541876833075</v>
      </c>
      <c r="AK332" s="1" t="n">
        <f aca="false">$A332^AK$33</f>
        <v>1036.89872844616</v>
      </c>
      <c r="AL332" s="1" t="n">
        <f aca="false">$A332^AL$33</f>
        <v>1949.36960947875</v>
      </c>
      <c r="AM332" s="1" t="n">
        <f aca="false">$A332^AM$33</f>
        <v>3664.81486581998</v>
      </c>
      <c r="AN332" s="1" t="n">
        <f aca="false">$A332^AN$33</f>
        <v>6889.85194774143</v>
      </c>
      <c r="AO332" s="1" t="n">
        <f aca="false">$A332^AO$33</f>
        <v>12952.9216617536</v>
      </c>
      <c r="AP332" s="1" t="n">
        <f aca="false">$A332^AP$33</f>
        <v>24351.4927240964</v>
      </c>
      <c r="AQ332" s="1" t="n">
        <f aca="false">$A332^AQ$33</f>
        <v>45780.8063213004</v>
      </c>
      <c r="AR332" s="1" t="n">
        <f aca="false">$A332^AR$33</f>
        <v>86067.9158840431</v>
      </c>
      <c r="AS332" s="1" t="n">
        <f aca="false">$A332^AS$33</f>
        <v>161807.681861998</v>
      </c>
      <c r="AT332" s="1" t="n">
        <f aca="false">$A332^AT$33</f>
        <v>304198.441900551</v>
      </c>
    </row>
    <row r="333" customFormat="false" ht="12.8" hidden="false" customHeight="false" outlineLevel="0" collapsed="false">
      <c r="A333" s="1" t="n">
        <f aca="false">A332+0.04</f>
        <v>1.91999999999997</v>
      </c>
      <c r="B333" s="1" t="n">
        <f aca="false">EXP(A333)</f>
        <v>6.82095846929051</v>
      </c>
      <c r="C333" s="1" t="n">
        <f aca="false">SUMPRODUCT($C$32:C$32,$Z333:Z333)</f>
        <v>1</v>
      </c>
      <c r="D333" s="1" t="n">
        <f aca="false">SUMPRODUCT($C$32:D$32,$Z333:AA333)</f>
        <v>2.91999999999997</v>
      </c>
      <c r="E333" s="1" t="n">
        <f aca="false">SUMPRODUCT($C$32:E$32,$Z333:AB333)</f>
        <v>4.7631999999999</v>
      </c>
      <c r="F333" s="1" t="n">
        <f aca="false">SUMPRODUCT($C$32:F$32,$Z333:AC333)</f>
        <v>5.94284799999983</v>
      </c>
      <c r="G333" s="1" t="n">
        <f aca="false">SUMPRODUCT($C$32:G$32,$Z333:AD333)</f>
        <v>6.50907903999979</v>
      </c>
      <c r="H333" s="1" t="n">
        <f aca="false">SUMPRODUCT($C$32:H$32,$Z333:AE333)</f>
        <v>6.72651175935977</v>
      </c>
      <c r="I333" s="1" t="n">
        <f aca="false">SUMPRODUCT($C$32:I$32,$Z333:AF333)</f>
        <v>6.79609022955497</v>
      </c>
      <c r="J333" s="1" t="n">
        <f aca="false">SUMPRODUCT($C$32:J$32,$Z333:AG333)</f>
        <v>6.81517460995136</v>
      </c>
      <c r="K333" s="1" t="n">
        <f aca="false">SUMPRODUCT($C$32:K$32,$Z333:AH333)</f>
        <v>6.8197548612465</v>
      </c>
      <c r="L333" s="1" t="n">
        <f aca="false">SUMPRODUCT($C$32:L$32,$Z333:AI333)</f>
        <v>6.82073198152279</v>
      </c>
      <c r="M333" s="1" t="n">
        <f aca="false">SUMPRODUCT($C$32:M$32,$Z333:AJ333)</f>
        <v>6.82091958861584</v>
      </c>
      <c r="N333" s="1" t="n">
        <f aca="false">SUMPRODUCT($C$32:N$32,$Z333:AK333)</f>
        <v>6.82095233458117</v>
      </c>
      <c r="O333" s="1" t="n">
        <f aca="false">SUMPRODUCT($C$32:O$32,$Z333:AL333)</f>
        <v>6.82095757393562</v>
      </c>
      <c r="P333" s="1" t="n">
        <f aca="false">SUMPRODUCT($C$32:P$32,$Z333:AM333)</f>
        <v>6.82095834774797</v>
      </c>
      <c r="Q333" s="1" t="n">
        <f aca="false">SUMPRODUCT($C$32:Q$32,$Z333:AN333)</f>
        <v>6.82095845387081</v>
      </c>
      <c r="R333" s="1" t="n">
        <f aca="false">SUMPRODUCT($C$32:R$32,$Z333:AO333)</f>
        <v>6.82095846745453</v>
      </c>
      <c r="S333" s="1" t="n">
        <f aca="false">SUMPRODUCT($C$32:S$32,$Z333:AP333)</f>
        <v>6.82095846908458</v>
      </c>
      <c r="T333" s="1" t="n">
        <f aca="false">SUMPRODUCT($C$32:T$32,$Z333:AQ333)</f>
        <v>6.82095846926868</v>
      </c>
      <c r="U333" s="1" t="n">
        <f aca="false">SUMPRODUCT($C$32:U$32,$Z333:AR333)</f>
        <v>6.82095846928832</v>
      </c>
      <c r="V333" s="1" t="n">
        <f aca="false">SUMPRODUCT($C$32:V$32,$Z333:AS333)</f>
        <v>6.8209584692903</v>
      </c>
      <c r="W333" s="1" t="n">
        <f aca="false">SUMPRODUCT($C$32:W$32,$Z333:AT333)</f>
        <v>6.82095846929049</v>
      </c>
      <c r="Z333" s="1" t="n">
        <f aca="false">$A333^Z$33</f>
        <v>1</v>
      </c>
      <c r="AA333" s="1" t="n">
        <f aca="false">$A333^AA$33</f>
        <v>1.91999999999997</v>
      </c>
      <c r="AB333" s="1" t="n">
        <f aca="false">$A333^AB$33</f>
        <v>3.68639999999987</v>
      </c>
      <c r="AC333" s="1" t="n">
        <f aca="false">$A333^AC$33</f>
        <v>7.07788799999961</v>
      </c>
      <c r="AD333" s="1" t="n">
        <f aca="false">$A333^AD$33</f>
        <v>13.589544959999</v>
      </c>
      <c r="AE333" s="1" t="n">
        <f aca="false">$A333^AE$33</f>
        <v>26.0919263231976</v>
      </c>
      <c r="AF333" s="1" t="n">
        <f aca="false">$A333^AF$33</f>
        <v>50.0964985405385</v>
      </c>
      <c r="AG333" s="1" t="n">
        <f aca="false">$A333^AG$33</f>
        <v>96.1852771978322</v>
      </c>
      <c r="AH333" s="1" t="n">
        <f aca="false">$A333^AH$33</f>
        <v>184.675732219835</v>
      </c>
      <c r="AI333" s="1" t="n">
        <f aca="false">$A333^AI$33</f>
        <v>354.577405862076</v>
      </c>
      <c r="AJ333" s="1" t="n">
        <f aca="false">$A333^AJ$33</f>
        <v>680.788619255173</v>
      </c>
      <c r="AK333" s="1" t="n">
        <f aca="false">$A333^AK$33</f>
        <v>1307.11414896991</v>
      </c>
      <c r="AL333" s="1" t="n">
        <f aca="false">$A333^AL$33</f>
        <v>2509.65916602218</v>
      </c>
      <c r="AM333" s="1" t="n">
        <f aca="false">$A333^AM$33</f>
        <v>4818.5455987625</v>
      </c>
      <c r="AN333" s="1" t="n">
        <f aca="false">$A333^AN$33</f>
        <v>9251.60754962383</v>
      </c>
      <c r="AO333" s="1" t="n">
        <f aca="false">$A333^AO$33</f>
        <v>17763.0864952774</v>
      </c>
      <c r="AP333" s="1" t="n">
        <f aca="false">$A333^AP$33</f>
        <v>34105.126070932</v>
      </c>
      <c r="AQ333" s="1" t="n">
        <f aca="false">$A333^AQ$33</f>
        <v>65481.8420561883</v>
      </c>
      <c r="AR333" s="1" t="n">
        <f aca="false">$A333^AR$33</f>
        <v>125725.136747879</v>
      </c>
      <c r="AS333" s="1" t="n">
        <f aca="false">$A333^AS$33</f>
        <v>241392.262555924</v>
      </c>
      <c r="AT333" s="1" t="n">
        <f aca="false">$A333^AT$33</f>
        <v>463473.144107365</v>
      </c>
    </row>
    <row r="334" customFormat="false" ht="12.8" hidden="false" customHeight="false" outlineLevel="0" collapsed="false">
      <c r="A334" s="1" t="n">
        <f aca="false">A333+0.04</f>
        <v>1.95999999999997</v>
      </c>
      <c r="B334" s="1" t="n">
        <f aca="false">EXP(A334)</f>
        <v>7.09932706515639</v>
      </c>
      <c r="C334" s="1" t="n">
        <f aca="false">SUMPRODUCT($C$32:C$32,$Z334:Z334)</f>
        <v>1</v>
      </c>
      <c r="D334" s="1" t="n">
        <f aca="false">SUMPRODUCT($C$32:D$32,$Z334:AA334)</f>
        <v>2.95999999999997</v>
      </c>
      <c r="E334" s="1" t="n">
        <f aca="false">SUMPRODUCT($C$32:E$32,$Z334:AB334)</f>
        <v>4.8807999999999</v>
      </c>
      <c r="F334" s="1" t="n">
        <f aca="false">SUMPRODUCT($C$32:F$32,$Z334:AC334)</f>
        <v>6.1357226666665</v>
      </c>
      <c r="G334" s="1" t="n">
        <f aca="false">SUMPRODUCT($C$32:G$32,$Z334:AD334)</f>
        <v>6.75063477333312</v>
      </c>
      <c r="H334" s="1" t="n">
        <f aca="false">SUMPRODUCT($C$32:H$32,$Z334:AE334)</f>
        <v>6.99168031914643</v>
      </c>
      <c r="I334" s="1" t="n">
        <f aca="false">SUMPRODUCT($C$32:I$32,$Z334:AF334)</f>
        <v>7.07042186411211</v>
      </c>
      <c r="J334" s="1" t="n">
        <f aca="false">SUMPRODUCT($C$32:J$32,$Z334:AG334)</f>
        <v>7.0924694967025</v>
      </c>
      <c r="K334" s="1" t="n">
        <f aca="false">SUMPRODUCT($C$32:K$32,$Z334:AH334)</f>
        <v>7.09787116668715</v>
      </c>
      <c r="L334" s="1" t="n">
        <f aca="false">SUMPRODUCT($C$32:L$32,$Z334:AI334)</f>
        <v>7.09904753037269</v>
      </c>
      <c r="M334" s="1" t="n">
        <f aca="false">SUMPRODUCT($C$32:M$32,$Z334:AJ334)</f>
        <v>7.09927809765506</v>
      </c>
      <c r="N334" s="1" t="n">
        <f aca="false">SUMPRODUCT($C$32:N$32,$Z334:AK334)</f>
        <v>7.09931918055264</v>
      </c>
      <c r="O334" s="1" t="n">
        <f aca="false">SUMPRODUCT($C$32:O$32,$Z334:AL334)</f>
        <v>7.09932589075925</v>
      </c>
      <c r="P334" s="1" t="n">
        <f aca="false">SUMPRODUCT($C$32:P$32,$Z334:AM334)</f>
        <v>7.09932690245194</v>
      </c>
      <c r="Q334" s="1" t="n">
        <f aca="false">SUMPRODUCT($C$32:Q$32,$Z334:AN334)</f>
        <v>7.09932704408891</v>
      </c>
      <c r="R334" s="1" t="n">
        <f aca="false">SUMPRODUCT($C$32:R$32,$Z334:AO334)</f>
        <v>7.09932706259615</v>
      </c>
      <c r="S334" s="1" t="n">
        <f aca="false">SUMPRODUCT($C$32:S$32,$Z334:AP334)</f>
        <v>7.09932706486328</v>
      </c>
      <c r="T334" s="1" t="n">
        <f aca="false">SUMPRODUCT($C$32:T$32,$Z334:AQ334)</f>
        <v>7.09932706512467</v>
      </c>
      <c r="U334" s="1" t="n">
        <f aca="false">SUMPRODUCT($C$32:U$32,$Z334:AR334)</f>
        <v>7.09932706515313</v>
      </c>
      <c r="V334" s="1" t="n">
        <f aca="false">SUMPRODUCT($C$32:V$32,$Z334:AS334)</f>
        <v>7.09932706515607</v>
      </c>
      <c r="W334" s="1" t="n">
        <f aca="false">SUMPRODUCT($C$32:W$32,$Z334:AT334)</f>
        <v>7.09932706515636</v>
      </c>
      <c r="Z334" s="1" t="n">
        <f aca="false">$A334^Z$33</f>
        <v>1</v>
      </c>
      <c r="AA334" s="1" t="n">
        <f aca="false">$A334^AA$33</f>
        <v>1.95999999999997</v>
      </c>
      <c r="AB334" s="1" t="n">
        <f aca="false">$A334^AB$33</f>
        <v>3.84159999999986</v>
      </c>
      <c r="AC334" s="1" t="n">
        <f aca="false">$A334^AC$33</f>
        <v>7.5295359999996</v>
      </c>
      <c r="AD334" s="1" t="n">
        <f aca="false">$A334^AD$33</f>
        <v>14.7578905599989</v>
      </c>
      <c r="AE334" s="1" t="n">
        <f aca="false">$A334^AE$33</f>
        <v>28.9254654975974</v>
      </c>
      <c r="AF334" s="1" t="n">
        <f aca="false">$A334^AF$33</f>
        <v>56.6939123752899</v>
      </c>
      <c r="AG334" s="1" t="n">
        <f aca="false">$A334^AG$33</f>
        <v>111.120068255566</v>
      </c>
      <c r="AH334" s="1" t="n">
        <f aca="false">$A334^AH$33</f>
        <v>217.795333780906</v>
      </c>
      <c r="AI334" s="1" t="n">
        <f aca="false">$A334^AI$33</f>
        <v>426.878854210568</v>
      </c>
      <c r="AJ334" s="1" t="n">
        <f aca="false">$A334^AJ$33</f>
        <v>836.682554252699</v>
      </c>
      <c r="AK334" s="1" t="n">
        <f aca="false">$A334^AK$33</f>
        <v>1639.89780633526</v>
      </c>
      <c r="AL334" s="1" t="n">
        <f aca="false">$A334^AL$33</f>
        <v>3214.19970041705</v>
      </c>
      <c r="AM334" s="1" t="n">
        <f aca="false">$A334^AM$33</f>
        <v>6299.83141281731</v>
      </c>
      <c r="AN334" s="1" t="n">
        <f aca="false">$A334^AN$33</f>
        <v>12347.6695691217</v>
      </c>
      <c r="AO334" s="1" t="n">
        <f aca="false">$A334^AO$33</f>
        <v>24201.4323554781</v>
      </c>
      <c r="AP334" s="1" t="n">
        <f aca="false">$A334^AP$33</f>
        <v>47434.8074167363</v>
      </c>
      <c r="AQ334" s="1" t="n">
        <f aca="false">$A334^AQ$33</f>
        <v>92972.2225368015</v>
      </c>
      <c r="AR334" s="1" t="n">
        <f aca="false">$A334^AR$33</f>
        <v>182225.556172128</v>
      </c>
      <c r="AS334" s="1" t="n">
        <f aca="false">$A334^AS$33</f>
        <v>357162.090097364</v>
      </c>
      <c r="AT334" s="1" t="n">
        <f aca="false">$A334^AT$33</f>
        <v>700037.696590821</v>
      </c>
    </row>
    <row r="335" customFormat="false" ht="12.8" hidden="false" customHeight="false" outlineLevel="0" collapsed="false">
      <c r="A335" s="1" t="n">
        <f aca="false">A334+0.04</f>
        <v>1.99999999999997</v>
      </c>
      <c r="B335" s="1" t="n">
        <f aca="false">EXP(A335)</f>
        <v>7.38905609893039</v>
      </c>
      <c r="C335" s="1" t="n">
        <f aca="false">SUMPRODUCT($C$32:C$32,$Z335:Z335)</f>
        <v>1</v>
      </c>
      <c r="D335" s="1" t="n">
        <f aca="false">SUMPRODUCT($C$32:D$32,$Z335:AA335)</f>
        <v>2.99999999999997</v>
      </c>
      <c r="E335" s="1" t="n">
        <f aca="false">SUMPRODUCT($C$32:E$32,$Z335:AB335)</f>
        <v>4.9999999999999</v>
      </c>
      <c r="F335" s="1" t="n">
        <f aca="false">SUMPRODUCT($C$32:F$32,$Z335:AC335)</f>
        <v>6.33333333333316</v>
      </c>
      <c r="G335" s="1" t="n">
        <f aca="false">SUMPRODUCT($C$32:G$32,$Z335:AD335)</f>
        <v>6.99999999999978</v>
      </c>
      <c r="H335" s="1" t="n">
        <f aca="false">SUMPRODUCT($C$32:H$32,$Z335:AE335)</f>
        <v>7.26666666666642</v>
      </c>
      <c r="I335" s="1" t="n">
        <f aca="false">SUMPRODUCT($C$32:I$32,$Z335:AF335)</f>
        <v>7.3555555555553</v>
      </c>
      <c r="J335" s="1" t="n">
        <f aca="false">SUMPRODUCT($C$32:J$32,$Z335:AG335)</f>
        <v>7.38095238095213</v>
      </c>
      <c r="K335" s="1" t="n">
        <f aca="false">SUMPRODUCT($C$32:K$32,$Z335:AH335)</f>
        <v>7.38730158730133</v>
      </c>
      <c r="L335" s="1" t="n">
        <f aca="false">SUMPRODUCT($C$32:L$32,$Z335:AI335)</f>
        <v>7.3887125220456</v>
      </c>
      <c r="M335" s="1" t="n">
        <f aca="false">SUMPRODUCT($C$32:M$32,$Z335:AJ335)</f>
        <v>7.38899470899445</v>
      </c>
      <c r="N335" s="1" t="n">
        <f aca="false">SUMPRODUCT($C$32:N$32,$Z335:AK335)</f>
        <v>7.38904601571243</v>
      </c>
      <c r="O335" s="1" t="n">
        <f aca="false">SUMPRODUCT($C$32:O$32,$Z335:AL335)</f>
        <v>7.38905456683209</v>
      </c>
      <c r="P335" s="1" t="n">
        <f aca="false">SUMPRODUCT($C$32:P$32,$Z335:AM335)</f>
        <v>7.38905588238896</v>
      </c>
      <c r="Q335" s="1" t="n">
        <f aca="false">SUMPRODUCT($C$32:Q$32,$Z335:AN335)</f>
        <v>7.38905607032565</v>
      </c>
      <c r="R335" s="1" t="n">
        <f aca="false">SUMPRODUCT($C$32:R$32,$Z335:AO335)</f>
        <v>7.38905609538388</v>
      </c>
      <c r="S335" s="1" t="n">
        <f aca="false">SUMPRODUCT($C$32:S$32,$Z335:AP335)</f>
        <v>7.38905609851616</v>
      </c>
      <c r="T335" s="1" t="n">
        <f aca="false">SUMPRODUCT($C$32:T$32,$Z335:AQ335)</f>
        <v>7.38905609888466</v>
      </c>
      <c r="U335" s="1" t="n">
        <f aca="false">SUMPRODUCT($C$32:U$32,$Z335:AR335)</f>
        <v>7.38905609892561</v>
      </c>
      <c r="V335" s="1" t="n">
        <f aca="false">SUMPRODUCT($C$32:V$32,$Z335:AS335)</f>
        <v>7.38905609892992</v>
      </c>
      <c r="W335" s="1" t="n">
        <f aca="false">SUMPRODUCT($C$32:W$32,$Z335:AT335)</f>
        <v>7.38905609893035</v>
      </c>
      <c r="Z335" s="1" t="n">
        <f aca="false">$A335^Z$33</f>
        <v>1</v>
      </c>
      <c r="AA335" s="1" t="n">
        <f aca="false">$A335^AA$33</f>
        <v>1.99999999999997</v>
      </c>
      <c r="AB335" s="1" t="n">
        <f aca="false">$A335^AB$33</f>
        <v>3.99999999999986</v>
      </c>
      <c r="AC335" s="1" t="n">
        <f aca="false">$A335^AC$33</f>
        <v>7.99999999999958</v>
      </c>
      <c r="AD335" s="1" t="n">
        <f aca="false">$A335^AD$33</f>
        <v>15.9999999999989</v>
      </c>
      <c r="AE335" s="1" t="n">
        <f aca="false">$A335^AE$33</f>
        <v>31.9999999999972</v>
      </c>
      <c r="AF335" s="1" t="n">
        <f aca="false">$A335^AF$33</f>
        <v>63.9999999999933</v>
      </c>
      <c r="AG335" s="1" t="n">
        <f aca="false">$A335^AG$33</f>
        <v>127.999999999984</v>
      </c>
      <c r="AH335" s="1" t="n">
        <f aca="false">$A335^AH$33</f>
        <v>255.999999999964</v>
      </c>
      <c r="AI335" s="1" t="n">
        <f aca="false">$A335^AI$33</f>
        <v>511.99999999992</v>
      </c>
      <c r="AJ335" s="1" t="n">
        <f aca="false">$A335^AJ$33</f>
        <v>1023.99999999982</v>
      </c>
      <c r="AK335" s="1" t="n">
        <f aca="false">$A335^AK$33</f>
        <v>2047.99999999961</v>
      </c>
      <c r="AL335" s="1" t="n">
        <f aca="false">$A335^AL$33</f>
        <v>4095.99999999914</v>
      </c>
      <c r="AM335" s="1" t="n">
        <f aca="false">$A335^AM$33</f>
        <v>8191.99999999814</v>
      </c>
      <c r="AN335" s="1" t="n">
        <f aca="false">$A335^AN$33</f>
        <v>16383.999999996</v>
      </c>
      <c r="AO335" s="1" t="n">
        <f aca="false">$A335^AO$33</f>
        <v>32767.9999999914</v>
      </c>
      <c r="AP335" s="1" t="n">
        <f aca="false">$A335^AP$33</f>
        <v>65535.9999999817</v>
      </c>
      <c r="AQ335" s="1" t="n">
        <f aca="false">$A335^AQ$33</f>
        <v>131071.999999961</v>
      </c>
      <c r="AR335" s="1" t="n">
        <f aca="false">$A335^AR$33</f>
        <v>262143.999999918</v>
      </c>
      <c r="AS335" s="1" t="n">
        <f aca="false">$A335^AS$33</f>
        <v>524287.999999826</v>
      </c>
      <c r="AT335" s="1" t="n">
        <f aca="false">$A335^AT$33</f>
        <v>1048575.99999963</v>
      </c>
    </row>
    <row r="336" customFormat="false" ht="12.8" hidden="false" customHeight="false" outlineLevel="0" collapsed="false">
      <c r="A336" s="1" t="n">
        <f aca="false">A335+0.04</f>
        <v>2.03999999999997</v>
      </c>
      <c r="B336" s="1" t="n">
        <f aca="false">EXP(A336)</f>
        <v>7.69060919887873</v>
      </c>
      <c r="C336" s="1" t="n">
        <f aca="false">SUMPRODUCT($C$32:C$32,$Z336:Z336)</f>
        <v>1</v>
      </c>
      <c r="D336" s="1" t="n">
        <f aca="false">SUMPRODUCT($C$32:D$32,$Z336:AA336)</f>
        <v>3.03999999999997</v>
      </c>
      <c r="E336" s="1" t="n">
        <f aca="false">SUMPRODUCT($C$32:E$32,$Z336:AB336)</f>
        <v>5.12079999999989</v>
      </c>
      <c r="F336" s="1" t="n">
        <f aca="false">SUMPRODUCT($C$32:F$32,$Z336:AC336)</f>
        <v>6.53574399999982</v>
      </c>
      <c r="G336" s="1" t="n">
        <f aca="false">SUMPRODUCT($C$32:G$32,$Z336:AD336)</f>
        <v>7.25736543999977</v>
      </c>
      <c r="H336" s="1" t="n">
        <f aca="false">SUMPRODUCT($C$32:H$32,$Z336:AE336)</f>
        <v>7.55178698751975</v>
      </c>
      <c r="I336" s="1" t="n">
        <f aca="false">SUMPRODUCT($C$32:I$32,$Z336:AF336)</f>
        <v>7.65189031367654</v>
      </c>
      <c r="J336" s="1" t="n">
        <f aca="false">SUMPRODUCT($C$32:J$32,$Z336:AG336)</f>
        <v>7.68106328301366</v>
      </c>
      <c r="K336" s="1" t="n">
        <f aca="false">SUMPRODUCT($C$32:K$32,$Z336:AH336)</f>
        <v>7.68850239019462</v>
      </c>
      <c r="L336" s="1" t="n">
        <f aca="false">SUMPRODUCT($C$32:L$32,$Z336:AI336)</f>
        <v>7.69018858782231</v>
      </c>
      <c r="M336" s="1" t="n">
        <f aca="false">SUMPRODUCT($C$32:M$32,$Z336:AJ336)</f>
        <v>7.69053257213836</v>
      </c>
      <c r="N336" s="1" t="n">
        <f aca="false">SUMPRODUCT($C$32:N$32,$Z336:AK336)</f>
        <v>7.69059636559333</v>
      </c>
      <c r="O336" s="1" t="n">
        <f aca="false">SUMPRODUCT($C$32:O$32,$Z336:AL336)</f>
        <v>7.69060721048068</v>
      </c>
      <c r="P336" s="1" t="n">
        <f aca="false">SUMPRODUCT($C$32:P$32,$Z336:AM336)</f>
        <v>7.69060891229377</v>
      </c>
      <c r="Q336" s="1" t="n">
        <f aca="false">SUMPRODUCT($C$32:Q$32,$Z336:AN336)</f>
        <v>7.69060916027225</v>
      </c>
      <c r="R336" s="1" t="n">
        <f aca="false">SUMPRODUCT($C$32:R$32,$Z336:AO336)</f>
        <v>7.69060919399732</v>
      </c>
      <c r="S336" s="1" t="n">
        <f aca="false">SUMPRODUCT($C$32:S$32,$Z336:AP336)</f>
        <v>7.69060919829727</v>
      </c>
      <c r="T336" s="1" t="n">
        <f aca="false">SUMPRODUCT($C$32:T$32,$Z336:AQ336)</f>
        <v>7.69060919881326</v>
      </c>
      <c r="U336" s="1" t="n">
        <f aca="false">SUMPRODUCT($C$32:U$32,$Z336:AR336)</f>
        <v>7.69060919887174</v>
      </c>
      <c r="V336" s="1" t="n">
        <f aca="false">SUMPRODUCT($C$32:V$32,$Z336:AS336)</f>
        <v>7.69060919887802</v>
      </c>
      <c r="W336" s="1" t="n">
        <f aca="false">SUMPRODUCT($C$32:W$32,$Z336:AT336)</f>
        <v>7.69060919887866</v>
      </c>
      <c r="Z336" s="1" t="n">
        <f aca="false">$A336^Z$33</f>
        <v>1</v>
      </c>
      <c r="AA336" s="1" t="n">
        <f aca="false">$A336^AA$33</f>
        <v>2.03999999999997</v>
      </c>
      <c r="AB336" s="1" t="n">
        <f aca="false">$A336^AB$33</f>
        <v>4.16159999999986</v>
      </c>
      <c r="AC336" s="1" t="n">
        <f aca="false">$A336^AC$33</f>
        <v>8.48966399999956</v>
      </c>
      <c r="AD336" s="1" t="n">
        <f aca="false">$A336^AD$33</f>
        <v>17.3189145599988</v>
      </c>
      <c r="AE336" s="1" t="n">
        <f aca="false">$A336^AE$33</f>
        <v>35.330585702397</v>
      </c>
      <c r="AF336" s="1" t="n">
        <f aca="false">$A336^AF$33</f>
        <v>72.0743948328886</v>
      </c>
      <c r="AG336" s="1" t="n">
        <f aca="false">$A336^AG$33</f>
        <v>147.03176545909</v>
      </c>
      <c r="AH336" s="1" t="n">
        <f aca="false">$A336^AH$33</f>
        <v>299.944801536539</v>
      </c>
      <c r="AI336" s="1" t="n">
        <f aca="false">$A336^AI$33</f>
        <v>611.887395134529</v>
      </c>
      <c r="AJ336" s="1" t="n">
        <f aca="false">$A336^AJ$33</f>
        <v>1248.25028607442</v>
      </c>
      <c r="AK336" s="1" t="n">
        <f aca="false">$A336^AK$33</f>
        <v>2546.43058359177</v>
      </c>
      <c r="AL336" s="1" t="n">
        <f aca="false">$A336^AL$33</f>
        <v>5194.71839052712</v>
      </c>
      <c r="AM336" s="1" t="n">
        <f aca="false">$A336^AM$33</f>
        <v>10597.2255166751</v>
      </c>
      <c r="AN336" s="1" t="n">
        <f aca="false">$A336^AN$33</f>
        <v>21618.3400540169</v>
      </c>
      <c r="AO336" s="1" t="n">
        <f aca="false">$A336^AO$33</f>
        <v>44101.4137101937</v>
      </c>
      <c r="AP336" s="1" t="n">
        <f aca="false">$A336^AP$33</f>
        <v>89966.8839687936</v>
      </c>
      <c r="AQ336" s="1" t="n">
        <f aca="false">$A336^AQ$33</f>
        <v>183532.443296336</v>
      </c>
      <c r="AR336" s="1" t="n">
        <f aca="false">$A336^AR$33</f>
        <v>374406.184324519</v>
      </c>
      <c r="AS336" s="1" t="n">
        <f aca="false">$A336^AS$33</f>
        <v>763788.616022005</v>
      </c>
      <c r="AT336" s="1" t="n">
        <f aca="false">$A336^AT$33</f>
        <v>1558128.77668486</v>
      </c>
    </row>
    <row r="337" customFormat="false" ht="12.8" hidden="false" customHeight="false" outlineLevel="0" collapsed="false">
      <c r="A337" s="1" t="n">
        <f aca="false">A336+0.04</f>
        <v>2.07999999999997</v>
      </c>
      <c r="B337" s="1" t="n">
        <f aca="false">EXP(A337)</f>
        <v>8.00446891429607</v>
      </c>
      <c r="C337" s="1" t="n">
        <f aca="false">SUMPRODUCT($C$32:C$32,$Z337:Z337)</f>
        <v>1</v>
      </c>
      <c r="D337" s="1" t="n">
        <f aca="false">SUMPRODUCT($C$32:D$32,$Z337:AA337)</f>
        <v>3.07999999999997</v>
      </c>
      <c r="E337" s="1" t="n">
        <f aca="false">SUMPRODUCT($C$32:E$32,$Z337:AB337)</f>
        <v>5.24319999999989</v>
      </c>
      <c r="F337" s="1" t="n">
        <f aca="false">SUMPRODUCT($C$32:F$32,$Z337:AC337)</f>
        <v>6.74301866666648</v>
      </c>
      <c r="G337" s="1" t="n">
        <f aca="false">SUMPRODUCT($C$32:G$32,$Z337:AD337)</f>
        <v>7.5229243733331</v>
      </c>
      <c r="H337" s="1" t="n">
        <f aca="false">SUMPRODUCT($C$32:H$32,$Z337:AE337)</f>
        <v>7.8473651473064</v>
      </c>
      <c r="I337" s="1" t="n">
        <f aca="false">SUMPRODUCT($C$32:I$32,$Z337:AF337)</f>
        <v>7.95983794895048</v>
      </c>
      <c r="J337" s="1" t="n">
        <f aca="false">SUMPRODUCT($C$32:J$32,$Z337:AG337)</f>
        <v>7.99325843858186</v>
      </c>
      <c r="K337" s="1" t="n">
        <f aca="false">SUMPRODUCT($C$32:K$32,$Z337:AH337)</f>
        <v>8.00194776588602</v>
      </c>
      <c r="L337" s="1" t="n">
        <f aca="false">SUMPRODUCT($C$32:L$32,$Z337:AI337)</f>
        <v>8.0039559659741</v>
      </c>
      <c r="M337" s="1" t="n">
        <f aca="false">SUMPRODUCT($C$32:M$32,$Z337:AJ337)</f>
        <v>8.00437367159241</v>
      </c>
      <c r="N337" s="1" t="n">
        <f aca="false">SUMPRODUCT($C$32:N$32,$Z337:AK337)</f>
        <v>8.00445265592751</v>
      </c>
      <c r="O337" s="1" t="n">
        <f aca="false">SUMPRODUCT($C$32:O$32,$Z337:AL337)</f>
        <v>8.0044663465456</v>
      </c>
      <c r="P337" s="1" t="n">
        <f aca="false">SUMPRODUCT($C$32:P$32,$Z337:AM337)</f>
        <v>8.00446853704449</v>
      </c>
      <c r="Q337" s="1" t="n">
        <f aca="false">SUMPRODUCT($C$32:Q$32,$Z337:AN337)</f>
        <v>8.00446886249004</v>
      </c>
      <c r="R337" s="1" t="n">
        <f aca="false">SUMPRODUCT($C$32:R$32,$Z337:AO337)</f>
        <v>8.00446890761849</v>
      </c>
      <c r="S337" s="1" t="n">
        <f aca="false">SUMPRODUCT($C$32:S$32,$Z337:AP337)</f>
        <v>8.00446891348519</v>
      </c>
      <c r="T337" s="1" t="n">
        <f aca="false">SUMPRODUCT($C$32:T$32,$Z337:AQ337)</f>
        <v>8.004468914203</v>
      </c>
      <c r="U337" s="1" t="n">
        <f aca="false">SUMPRODUCT($C$32:U$32,$Z337:AR337)</f>
        <v>8.00446891428594</v>
      </c>
      <c r="V337" s="1" t="n">
        <f aca="false">SUMPRODUCT($C$32:V$32,$Z337:AS337)</f>
        <v>8.00446891429503</v>
      </c>
      <c r="W337" s="1" t="n">
        <f aca="false">SUMPRODUCT($C$32:W$32,$Z337:AT337)</f>
        <v>8.00446891429597</v>
      </c>
      <c r="Z337" s="1" t="n">
        <f aca="false">$A337^Z$33</f>
        <v>1</v>
      </c>
      <c r="AA337" s="1" t="n">
        <f aca="false">$A337^AA$33</f>
        <v>2.07999999999997</v>
      </c>
      <c r="AB337" s="1" t="n">
        <f aca="false">$A337^AB$33</f>
        <v>4.32639999999985</v>
      </c>
      <c r="AC337" s="1" t="n">
        <f aca="false">$A337^AC$33</f>
        <v>8.99891199999955</v>
      </c>
      <c r="AD337" s="1" t="n">
        <f aca="false">$A337^AD$33</f>
        <v>18.7177369599987</v>
      </c>
      <c r="AE337" s="1" t="n">
        <f aca="false">$A337^AE$33</f>
        <v>38.9328928767967</v>
      </c>
      <c r="AF337" s="1" t="n">
        <f aca="false">$A337^AF$33</f>
        <v>80.9804171837358</v>
      </c>
      <c r="AG337" s="1" t="n">
        <f aca="false">$A337^AG$33</f>
        <v>168.439267742168</v>
      </c>
      <c r="AH337" s="1" t="n">
        <f aca="false">$A337^AH$33</f>
        <v>350.353676903703</v>
      </c>
      <c r="AI337" s="1" t="n">
        <f aca="false">$A337^AI$33</f>
        <v>728.73564795969</v>
      </c>
      <c r="AJ337" s="1" t="n">
        <f aca="false">$A337^AJ$33</f>
        <v>1515.77014775613</v>
      </c>
      <c r="AK337" s="1" t="n">
        <f aca="false">$A337^AK$33</f>
        <v>3152.8019073327</v>
      </c>
      <c r="AL337" s="1" t="n">
        <f aca="false">$A337^AL$33</f>
        <v>6557.8279672519</v>
      </c>
      <c r="AM337" s="1" t="n">
        <f aca="false">$A337^AM$33</f>
        <v>13640.2821718837</v>
      </c>
      <c r="AN337" s="1" t="n">
        <f aca="false">$A337^AN$33</f>
        <v>28371.7869175176</v>
      </c>
      <c r="AO337" s="1" t="n">
        <f aca="false">$A337^AO$33</f>
        <v>59013.3167884357</v>
      </c>
      <c r="AP337" s="1" t="n">
        <f aca="false">$A337^AP$33</f>
        <v>122747.698919944</v>
      </c>
      <c r="AQ337" s="1" t="n">
        <f aca="false">$A337^AQ$33</f>
        <v>255315.21375348</v>
      </c>
      <c r="AR337" s="1" t="n">
        <f aca="false">$A337^AR$33</f>
        <v>531055.644607229</v>
      </c>
      <c r="AS337" s="1" t="n">
        <f aca="false">$A337^AS$33</f>
        <v>1104595.74078302</v>
      </c>
      <c r="AT337" s="1" t="n">
        <f aca="false">$A337^AT$33</f>
        <v>2297559.14082864</v>
      </c>
    </row>
    <row r="338" customFormat="false" ht="12.8" hidden="false" customHeight="false" outlineLevel="0" collapsed="false">
      <c r="A338" s="1" t="n">
        <f aca="false">A337+0.04</f>
        <v>2.11999999999997</v>
      </c>
      <c r="B338" s="1" t="n">
        <f aca="false">EXP(A338)</f>
        <v>8.3311374876874</v>
      </c>
      <c r="C338" s="1" t="n">
        <f aca="false">SUMPRODUCT($C$32:C$32,$Z338:Z338)</f>
        <v>1</v>
      </c>
      <c r="D338" s="1" t="n">
        <f aca="false">SUMPRODUCT($C$32:D$32,$Z338:AA338)</f>
        <v>3.11999999999997</v>
      </c>
      <c r="E338" s="1" t="n">
        <f aca="false">SUMPRODUCT($C$32:E$32,$Z338:AB338)</f>
        <v>5.36719999999989</v>
      </c>
      <c r="F338" s="1" t="n">
        <f aca="false">SUMPRODUCT($C$32:F$32,$Z338:AC338)</f>
        <v>6.95522133333315</v>
      </c>
      <c r="G338" s="1" t="n">
        <f aca="false">SUMPRODUCT($C$32:G$32,$Z338:AD338)</f>
        <v>7.79687263999976</v>
      </c>
      <c r="H338" s="1" t="n">
        <f aca="false">SUMPRODUCT($C$32:H$32,$Z338:AE338)</f>
        <v>8.15373279402639</v>
      </c>
      <c r="I338" s="1" t="n">
        <f aca="false">SUMPRODUCT($C$32:I$32,$Z338:AF338)</f>
        <v>8.27982338178247</v>
      </c>
      <c r="J338" s="1" t="n">
        <f aca="false">SUMPRODUCT($C$32:J$32,$Z338:AG338)</f>
        <v>8.31801081693145</v>
      </c>
      <c r="K338" s="1" t="n">
        <f aca="false">SUMPRODUCT($C$32:K$32,$Z338:AH338)</f>
        <v>8.32813048724593</v>
      </c>
      <c r="L338" s="1" t="n">
        <f aca="false">SUMPRODUCT($C$32:L$32,$Z338:AI338)</f>
        <v>8.3305142318089</v>
      </c>
      <c r="M338" s="1" t="n">
        <f aca="false">SUMPRODUCT($C$32:M$32,$Z338:AJ338)</f>
        <v>8.33101958565625</v>
      </c>
      <c r="N338" s="1" t="n">
        <f aca="false">SUMPRODUCT($C$32:N$32,$Z338:AK338)</f>
        <v>8.33111698112501</v>
      </c>
      <c r="O338" s="1" t="n">
        <f aca="false">SUMPRODUCT($C$32:O$32,$Z338:AL338)</f>
        <v>8.33113418765782</v>
      </c>
      <c r="P338" s="1" t="n">
        <f aca="false">SUMPRODUCT($C$32:P$32,$Z338:AM338)</f>
        <v>8.33113699364625</v>
      </c>
      <c r="Q338" s="1" t="n">
        <f aca="false">SUMPRODUCT($C$32:Q$32,$Z338:AN338)</f>
        <v>8.33113741855307</v>
      </c>
      <c r="R338" s="1" t="n">
        <f aca="false">SUMPRODUCT($C$32:R$32,$Z338:AO338)</f>
        <v>8.33113747860657</v>
      </c>
      <c r="S338" s="1" t="n">
        <f aca="false">SUMPRODUCT($C$32:S$32,$Z338:AP338)</f>
        <v>8.33113748656366</v>
      </c>
      <c r="T338" s="1" t="n">
        <f aca="false">SUMPRODUCT($C$32:T$32,$Z338:AQ338)</f>
        <v>8.33113748755595</v>
      </c>
      <c r="U338" s="1" t="n">
        <f aca="false">SUMPRODUCT($C$32:U$32,$Z338:AR338)</f>
        <v>8.33113748767282</v>
      </c>
      <c r="V338" s="1" t="n">
        <f aca="false">SUMPRODUCT($C$32:V$32,$Z338:AS338)</f>
        <v>8.33113748768586</v>
      </c>
      <c r="W338" s="1" t="n">
        <f aca="false">SUMPRODUCT($C$32:W$32,$Z338:AT338)</f>
        <v>8.33113748768725</v>
      </c>
      <c r="Z338" s="1" t="n">
        <f aca="false">$A338^Z$33</f>
        <v>1</v>
      </c>
      <c r="AA338" s="1" t="n">
        <f aca="false">$A338^AA$33</f>
        <v>2.11999999999997</v>
      </c>
      <c r="AB338" s="1" t="n">
        <f aca="false">$A338^AB$33</f>
        <v>4.49439999999985</v>
      </c>
      <c r="AC338" s="1" t="n">
        <f aca="false">$A338^AC$33</f>
        <v>9.52812799999953</v>
      </c>
      <c r="AD338" s="1" t="n">
        <f aca="false">$A338^AD$33</f>
        <v>20.1996313599987</v>
      </c>
      <c r="AE338" s="1" t="n">
        <f aca="false">$A338^AE$33</f>
        <v>42.8232184831965</v>
      </c>
      <c r="AF338" s="1" t="n">
        <f aca="false">$A338^AF$33</f>
        <v>90.785223184375</v>
      </c>
      <c r="AG338" s="1" t="n">
        <f aca="false">$A338^AG$33</f>
        <v>192.464673150872</v>
      </c>
      <c r="AH338" s="1" t="n">
        <f aca="false">$A338^AH$33</f>
        <v>408.025107079842</v>
      </c>
      <c r="AI338" s="1" t="n">
        <f aca="false">$A338^AI$33</f>
        <v>865.01322700925</v>
      </c>
      <c r="AJ338" s="1" t="n">
        <f aca="false">$A338^AJ$33</f>
        <v>1833.82804125958</v>
      </c>
      <c r="AK338" s="1" t="n">
        <f aca="false">$A338^AK$33</f>
        <v>3887.71544747024</v>
      </c>
      <c r="AL338" s="1" t="n">
        <f aca="false">$A338^AL$33</f>
        <v>8241.95674863678</v>
      </c>
      <c r="AM338" s="1" t="n">
        <f aca="false">$A338^AM$33</f>
        <v>17472.9483071097</v>
      </c>
      <c r="AN338" s="1" t="n">
        <f aca="false">$A338^AN$33</f>
        <v>37042.6504110719</v>
      </c>
      <c r="AO338" s="1" t="n">
        <f aca="false">$A338^AO$33</f>
        <v>78530.4188714712</v>
      </c>
      <c r="AP338" s="1" t="n">
        <f aca="false">$A338^AP$33</f>
        <v>166484.488007516</v>
      </c>
      <c r="AQ338" s="1" t="n">
        <f aca="false">$A338^AQ$33</f>
        <v>352947.114575929</v>
      </c>
      <c r="AR338" s="1" t="n">
        <f aca="false">$A338^AR$33</f>
        <v>748247.882900956</v>
      </c>
      <c r="AS338" s="1" t="n">
        <f aca="false">$A338^AS$33</f>
        <v>1586285.51175</v>
      </c>
      <c r="AT338" s="1" t="n">
        <f aca="false">$A338^AT$33</f>
        <v>3362925.28490995</v>
      </c>
    </row>
    <row r="339" customFormat="false" ht="12.8" hidden="false" customHeight="false" outlineLevel="0" collapsed="false">
      <c r="A339" s="1" t="n">
        <f aca="false">A338+0.04</f>
        <v>2.15999999999997</v>
      </c>
      <c r="B339" s="1" t="n">
        <f aca="false">EXP(A339)</f>
        <v>8.67113765846315</v>
      </c>
      <c r="C339" s="1" t="n">
        <f aca="false">SUMPRODUCT($C$32:C$32,$Z339:Z339)</f>
        <v>1</v>
      </c>
      <c r="D339" s="1" t="n">
        <f aca="false">SUMPRODUCT($C$32:D$32,$Z339:AA339)</f>
        <v>3.15999999999997</v>
      </c>
      <c r="E339" s="1" t="n">
        <f aca="false">SUMPRODUCT($C$32:E$32,$Z339:AB339)</f>
        <v>5.49279999999989</v>
      </c>
      <c r="F339" s="1" t="n">
        <f aca="false">SUMPRODUCT($C$32:F$32,$Z339:AC339)</f>
        <v>7.17241599999981</v>
      </c>
      <c r="G339" s="1" t="n">
        <f aca="false">SUMPRODUCT($C$32:G$32,$Z339:AD339)</f>
        <v>8.07940863999975</v>
      </c>
      <c r="H339" s="1" t="n">
        <f aca="false">SUMPRODUCT($C$32:H$32,$Z339:AE339)</f>
        <v>8.47122946047972</v>
      </c>
      <c r="I339" s="1" t="n">
        <f aca="false">SUMPRODUCT($C$32:I$32,$Z339:AF339)</f>
        <v>8.6122849558525</v>
      </c>
      <c r="J339" s="1" t="n">
        <f aca="false">SUMPRODUCT($C$32:J$32,$Z339:AG339)</f>
        <v>8.65581065156754</v>
      </c>
      <c r="K339" s="1" t="n">
        <f aca="false">SUMPRODUCT($C$32:K$32,$Z339:AH339)</f>
        <v>8.66756258941059</v>
      </c>
      <c r="L339" s="1" t="n">
        <f aca="false">SUMPRODUCT($C$32:L$32,$Z339:AI339)</f>
        <v>8.67038305449293</v>
      </c>
      <c r="M339" s="1" t="n">
        <f aca="false">SUMPRODUCT($C$32:M$32,$Z339:AJ339)</f>
        <v>8.67099227495071</v>
      </c>
      <c r="N339" s="1" t="n">
        <f aca="false">SUMPRODUCT($C$32:N$32,$Z339:AK339)</f>
        <v>8.67111190369515</v>
      </c>
      <c r="O339" s="1" t="n">
        <f aca="false">SUMPRODUCT($C$32:O$32,$Z339:AL339)</f>
        <v>8.67113343686915</v>
      </c>
      <c r="P339" s="1" t="n">
        <f aca="false">SUMPRODUCT($C$32:P$32,$Z339:AM339)</f>
        <v>8.67113701468883</v>
      </c>
      <c r="Q339" s="1" t="n">
        <f aca="false">SUMPRODUCT($C$32:Q$32,$Z339:AN339)</f>
        <v>8.67113756669529</v>
      </c>
      <c r="R339" s="1" t="n">
        <f aca="false">SUMPRODUCT($C$32:R$32,$Z339:AO339)</f>
        <v>8.67113764618422</v>
      </c>
      <c r="S339" s="1" t="n">
        <f aca="false">SUMPRODUCT($C$32:S$32,$Z339:AP339)</f>
        <v>8.67113765691523</v>
      </c>
      <c r="T339" s="1" t="n">
        <f aca="false">SUMPRODUCT($C$32:T$32,$Z339:AQ339)</f>
        <v>8.6711376582787</v>
      </c>
      <c r="U339" s="1" t="n">
        <f aca="false">SUMPRODUCT($C$32:U$32,$Z339:AR339)</f>
        <v>8.67113765844231</v>
      </c>
      <c r="V339" s="1" t="n">
        <f aca="false">SUMPRODUCT($C$32:V$32,$Z339:AS339)</f>
        <v>8.67113765846091</v>
      </c>
      <c r="W339" s="1" t="n">
        <f aca="false">SUMPRODUCT($C$32:W$32,$Z339:AT339)</f>
        <v>8.67113765846292</v>
      </c>
      <c r="Z339" s="1" t="n">
        <f aca="false">$A339^Z$33</f>
        <v>1</v>
      </c>
      <c r="AA339" s="1" t="n">
        <f aca="false">$A339^AA$33</f>
        <v>2.15999999999997</v>
      </c>
      <c r="AB339" s="1" t="n">
        <f aca="false">$A339^AB$33</f>
        <v>4.66559999999985</v>
      </c>
      <c r="AC339" s="1" t="n">
        <f aca="false">$A339^AC$33</f>
        <v>10.0776959999995</v>
      </c>
      <c r="AD339" s="1" t="n">
        <f aca="false">$A339^AD$33</f>
        <v>21.7678233599986</v>
      </c>
      <c r="AE339" s="1" t="n">
        <f aca="false">$A339^AE$33</f>
        <v>47.0184984575962</v>
      </c>
      <c r="AF339" s="1" t="n">
        <f aca="false">$A339^AF$33</f>
        <v>101.559956668406</v>
      </c>
      <c r="AG339" s="1" t="n">
        <f aca="false">$A339^AG$33</f>
        <v>219.369506403754</v>
      </c>
      <c r="AH339" s="1" t="n">
        <f aca="false">$A339^AH$33</f>
        <v>473.8381338321</v>
      </c>
      <c r="AI339" s="1" t="n">
        <f aca="false">$A339^AI$33</f>
        <v>1023.49036907732</v>
      </c>
      <c r="AJ339" s="1" t="n">
        <f aca="false">$A339^AJ$33</f>
        <v>2210.73919720698</v>
      </c>
      <c r="AK339" s="1" t="n">
        <f aca="false">$A339^AK$33</f>
        <v>4775.19666596699</v>
      </c>
      <c r="AL339" s="1" t="n">
        <f aca="false">$A339^AL$33</f>
        <v>10314.4247984885</v>
      </c>
      <c r="AM339" s="1" t="n">
        <f aca="false">$A339^AM$33</f>
        <v>22279.1575647349</v>
      </c>
      <c r="AN339" s="1" t="n">
        <f aca="false">$A339^AN$33</f>
        <v>48122.9803398265</v>
      </c>
      <c r="AO339" s="1" t="n">
        <f aca="false">$A339^AO$33</f>
        <v>103945.637534024</v>
      </c>
      <c r="AP339" s="1" t="n">
        <f aca="false">$A339^AP$33</f>
        <v>224522.577073487</v>
      </c>
      <c r="AQ339" s="1" t="n">
        <f aca="false">$A339^AQ$33</f>
        <v>484968.766478725</v>
      </c>
      <c r="AR339" s="1" t="n">
        <f aca="false">$A339^AR$33</f>
        <v>1047532.53559403</v>
      </c>
      <c r="AS339" s="1" t="n">
        <f aca="false">$A339^AS$33</f>
        <v>2262670.27688307</v>
      </c>
      <c r="AT339" s="1" t="n">
        <f aca="false">$A339^AT$33</f>
        <v>4887367.79806734</v>
      </c>
    </row>
    <row r="340" customFormat="false" ht="12.8" hidden="false" customHeight="false" outlineLevel="0" collapsed="false">
      <c r="A340" s="1" t="n">
        <f aca="false">A339+0.04</f>
        <v>2.19999999999997</v>
      </c>
      <c r="B340" s="1" t="n">
        <f aca="false">EXP(A340)</f>
        <v>9.02501349943381</v>
      </c>
      <c r="C340" s="1" t="n">
        <f aca="false">SUMPRODUCT($C$32:C$32,$Z340:Z340)</f>
        <v>1</v>
      </c>
      <c r="D340" s="1" t="n">
        <f aca="false">SUMPRODUCT($C$32:D$32,$Z340:AA340)</f>
        <v>3.19999999999997</v>
      </c>
      <c r="E340" s="1" t="n">
        <f aca="false">SUMPRODUCT($C$32:E$32,$Z340:AB340)</f>
        <v>5.61999999999989</v>
      </c>
      <c r="F340" s="1" t="n">
        <f aca="false">SUMPRODUCT($C$32:F$32,$Z340:AC340)</f>
        <v>7.39466666666647</v>
      </c>
      <c r="G340" s="1" t="n">
        <f aca="false">SUMPRODUCT($C$32:G$32,$Z340:AD340)</f>
        <v>8.37073333333307</v>
      </c>
      <c r="H340" s="1" t="n">
        <f aca="false">SUMPRODUCT($C$32:H$32,$Z340:AE340)</f>
        <v>8.80020266666637</v>
      </c>
      <c r="I340" s="1" t="n">
        <f aca="false">SUMPRODUCT($C$32:I$32,$Z340:AF340)</f>
        <v>8.95767475555525</v>
      </c>
      <c r="J340" s="1" t="n">
        <f aca="false">SUMPRODUCT($C$32:J$32,$Z340:AG340)</f>
        <v>9.00716598349175</v>
      </c>
      <c r="K340" s="1" t="n">
        <f aca="false">SUMPRODUCT($C$32:K$32,$Z340:AH340)</f>
        <v>9.02077607117429</v>
      </c>
      <c r="L340" s="1" t="n">
        <f aca="false">SUMPRODUCT($C$32:L$32,$Z340:AI340)</f>
        <v>9.02410298149669</v>
      </c>
      <c r="M340" s="1" t="n">
        <f aca="false">SUMPRODUCT($C$32:M$32,$Z340:AJ340)</f>
        <v>9.02483490176761</v>
      </c>
      <c r="N340" s="1" t="n">
        <f aca="false">SUMPRODUCT($C$32:N$32,$Z340:AK340)</f>
        <v>9.0249812858218</v>
      </c>
      <c r="O340" s="1" t="n">
        <f aca="false">SUMPRODUCT($C$32:O$32,$Z340:AL340)</f>
        <v>9.0250081228984</v>
      </c>
      <c r="P340" s="1" t="n">
        <f aca="false">SUMPRODUCT($C$32:P$32,$Z340:AM340)</f>
        <v>9.02501266455752</v>
      </c>
      <c r="Q340" s="1" t="n">
        <f aca="false">SUMPRODUCT($C$32:Q$32,$Z340:AN340)</f>
        <v>9.02501337824681</v>
      </c>
      <c r="R340" s="1" t="n">
        <f aca="false">SUMPRODUCT($C$32:R$32,$Z340:AO340)</f>
        <v>9.02501348292124</v>
      </c>
      <c r="S340" s="1" t="n">
        <f aca="false">SUMPRODUCT($C$32:S$32,$Z340:AP340)</f>
        <v>9.02501349731397</v>
      </c>
      <c r="T340" s="1" t="n">
        <f aca="false">SUMPRODUCT($C$32:T$32,$Z340:AQ340)</f>
        <v>9.02501349917656</v>
      </c>
      <c r="U340" s="1" t="n">
        <f aca="false">SUMPRODUCT($C$32:U$32,$Z340:AR340)</f>
        <v>9.02501349940421</v>
      </c>
      <c r="V340" s="1" t="n">
        <f aca="false">SUMPRODUCT($C$32:V$32,$Z340:AS340)</f>
        <v>9.02501349943057</v>
      </c>
      <c r="W340" s="1" t="n">
        <f aca="false">SUMPRODUCT($C$32:W$32,$Z340:AT340)</f>
        <v>9.02501349943347</v>
      </c>
      <c r="Z340" s="1" t="n">
        <f aca="false">$A340^Z$33</f>
        <v>1</v>
      </c>
      <c r="AA340" s="1" t="n">
        <f aca="false">$A340^AA$33</f>
        <v>2.19999999999997</v>
      </c>
      <c r="AB340" s="1" t="n">
        <f aca="false">$A340^AB$33</f>
        <v>4.83999999999985</v>
      </c>
      <c r="AC340" s="1" t="n">
        <f aca="false">$A340^AC$33</f>
        <v>10.6479999999995</v>
      </c>
      <c r="AD340" s="1" t="n">
        <f aca="false">$A340^AD$33</f>
        <v>23.4255999999985</v>
      </c>
      <c r="AE340" s="1" t="n">
        <f aca="false">$A340^AE$33</f>
        <v>51.5363199999959</v>
      </c>
      <c r="AF340" s="1" t="n">
        <f aca="false">$A340^AF$33</f>
        <v>113.379903999989</v>
      </c>
      <c r="AG340" s="1" t="n">
        <f aca="false">$A340^AG$33</f>
        <v>249.435788799972</v>
      </c>
      <c r="AH340" s="1" t="n">
        <f aca="false">$A340^AH$33</f>
        <v>548.75873535993</v>
      </c>
      <c r="AI340" s="1" t="n">
        <f aca="false">$A340^AI$33</f>
        <v>1207.26921779183</v>
      </c>
      <c r="AJ340" s="1" t="n">
        <f aca="false">$A340^AJ$33</f>
        <v>2655.99227914198</v>
      </c>
      <c r="AK340" s="1" t="n">
        <f aca="false">$A340^AK$33</f>
        <v>5843.18301411226</v>
      </c>
      <c r="AL340" s="1" t="n">
        <f aca="false">$A340^AL$33</f>
        <v>12855.0026310468</v>
      </c>
      <c r="AM340" s="1" t="n">
        <f aca="false">$A340^AM$33</f>
        <v>28281.0057883024</v>
      </c>
      <c r="AN340" s="1" t="n">
        <f aca="false">$A340^AN$33</f>
        <v>62218.2127342644</v>
      </c>
      <c r="AO340" s="1" t="n">
        <f aca="false">$A340^AO$33</f>
        <v>136880.068015379</v>
      </c>
      <c r="AP340" s="1" t="n">
        <f aca="false">$A340^AP$33</f>
        <v>301136.14963383</v>
      </c>
      <c r="AQ340" s="1" t="n">
        <f aca="false">$A340^AQ$33</f>
        <v>662499.529194416</v>
      </c>
      <c r="AR340" s="1" t="n">
        <f aca="false">$A340^AR$33</f>
        <v>1457498.96422769</v>
      </c>
      <c r="AS340" s="1" t="n">
        <f aca="false">$A340^AS$33</f>
        <v>3206497.72130087</v>
      </c>
      <c r="AT340" s="1" t="n">
        <f aca="false">$A340^AT$33</f>
        <v>7054294.9868618</v>
      </c>
    </row>
    <row r="341" customFormat="false" ht="12.8" hidden="false" customHeight="false" outlineLevel="0" collapsed="false">
      <c r="A341" s="1" t="n">
        <f aca="false">A340+0.04</f>
        <v>2.23999999999997</v>
      </c>
      <c r="B341" s="1" t="n">
        <f aca="false">EXP(A341)</f>
        <v>9.39333128744246</v>
      </c>
      <c r="C341" s="1" t="n">
        <f aca="false">SUMPRODUCT($C$32:C$32,$Z341:Z341)</f>
        <v>1</v>
      </c>
      <c r="D341" s="1" t="n">
        <f aca="false">SUMPRODUCT($C$32:D$32,$Z341:AA341)</f>
        <v>3.23999999999997</v>
      </c>
      <c r="E341" s="1" t="n">
        <f aca="false">SUMPRODUCT($C$32:E$32,$Z341:AB341)</f>
        <v>5.74879999999989</v>
      </c>
      <c r="F341" s="1" t="n">
        <f aca="false">SUMPRODUCT($C$32:F$32,$Z341:AC341)</f>
        <v>7.62203733333313</v>
      </c>
      <c r="G341" s="1" t="n">
        <f aca="false">SUMPRODUCT($C$32:G$32,$Z341:AD341)</f>
        <v>8.67105023999973</v>
      </c>
      <c r="H341" s="1" t="n">
        <f aca="false">SUMPRODUCT($C$32:H$32,$Z341:AE341)</f>
        <v>9.14100802218636</v>
      </c>
      <c r="I341" s="1" t="n">
        <f aca="false">SUMPRODUCT($C$32:I$32,$Z341:AF341)</f>
        <v>9.31645892753604</v>
      </c>
      <c r="J341" s="1" t="n">
        <f aca="false">SUMPRODUCT($C$32:J$32,$Z341:AG341)</f>
        <v>9.37260321724793</v>
      </c>
      <c r="K341" s="1" t="n">
        <f aca="false">SUMPRODUCT($C$32:K$32,$Z341:AH341)</f>
        <v>9.38832361836726</v>
      </c>
      <c r="L341" s="1" t="n">
        <f aca="false">SUMPRODUCT($C$32:L$32,$Z341:AI341)</f>
        <v>9.39223625153474</v>
      </c>
      <c r="M341" s="1" t="n">
        <f aca="false">SUMPRODUCT($C$32:M$32,$Z341:AJ341)</f>
        <v>9.39311268136425</v>
      </c>
      <c r="N341" s="1" t="n">
        <f aca="false">SUMPRODUCT($C$32:N$32,$Z341:AK341)</f>
        <v>9.39329115434772</v>
      </c>
      <c r="O341" s="1" t="n">
        <f aca="false">SUMPRODUCT($C$32:O$32,$Z341:AL341)</f>
        <v>9.39332446930463</v>
      </c>
      <c r="P341" s="1" t="n">
        <f aca="false">SUMPRODUCT($C$32:P$32,$Z341:AM341)</f>
        <v>9.39333020972798</v>
      </c>
      <c r="Q341" s="1" t="n">
        <f aca="false">SUMPRODUCT($C$32:Q$32,$Z341:AN341)</f>
        <v>9.39333112819571</v>
      </c>
      <c r="R341" s="1" t="n">
        <f aca="false">SUMPRODUCT($C$32:R$32,$Z341:AO341)</f>
        <v>9.39333126535356</v>
      </c>
      <c r="S341" s="1" t="n">
        <f aca="false">SUMPRODUCT($C$32:S$32,$Z341:AP341)</f>
        <v>9.39333128455566</v>
      </c>
      <c r="T341" s="1" t="n">
        <f aca="false">SUMPRODUCT($C$32:T$32,$Z341:AQ341)</f>
        <v>9.39333128708582</v>
      </c>
      <c r="U341" s="1" t="n">
        <f aca="false">SUMPRODUCT($C$32:U$32,$Z341:AR341)</f>
        <v>9.39333128740068</v>
      </c>
      <c r="V341" s="1" t="n">
        <f aca="false">SUMPRODUCT($C$32:V$32,$Z341:AS341)</f>
        <v>9.3933312874378</v>
      </c>
      <c r="W341" s="1" t="n">
        <f aca="false">SUMPRODUCT($C$32:W$32,$Z341:AT341)</f>
        <v>9.39333128744196</v>
      </c>
      <c r="Z341" s="1" t="n">
        <f aca="false">$A341^Z$33</f>
        <v>1</v>
      </c>
      <c r="AA341" s="1" t="n">
        <f aca="false">$A341^AA$33</f>
        <v>2.23999999999997</v>
      </c>
      <c r="AB341" s="1" t="n">
        <f aca="false">$A341^AB$33</f>
        <v>5.01759999999984</v>
      </c>
      <c r="AC341" s="1" t="n">
        <f aca="false">$A341^AC$33</f>
        <v>11.2394239999995</v>
      </c>
      <c r="AD341" s="1" t="n">
        <f aca="false">$A341^AD$33</f>
        <v>25.1763097599984</v>
      </c>
      <c r="AE341" s="1" t="n">
        <f aca="false">$A341^AE$33</f>
        <v>56.3949338623956</v>
      </c>
      <c r="AF341" s="1" t="n">
        <f aca="false">$A341^AF$33</f>
        <v>126.324651851764</v>
      </c>
      <c r="AG341" s="1" t="n">
        <f aca="false">$A341^AG$33</f>
        <v>282.967220147947</v>
      </c>
      <c r="AH341" s="1" t="n">
        <f aca="false">$A341^AH$33</f>
        <v>633.846573131392</v>
      </c>
      <c r="AI341" s="1" t="n">
        <f aca="false">$A341^AI$33</f>
        <v>1419.8163238143</v>
      </c>
      <c r="AJ341" s="1" t="n">
        <f aca="false">$A341^AJ$33</f>
        <v>3180.38856534398</v>
      </c>
      <c r="AK341" s="1" t="n">
        <f aca="false">$A341^AK$33</f>
        <v>7124.07038637039</v>
      </c>
      <c r="AL341" s="1" t="n">
        <f aca="false">$A341^AL$33</f>
        <v>15957.9176654694</v>
      </c>
      <c r="AM341" s="1" t="n">
        <f aca="false">$A341^AM$33</f>
        <v>35745.735570651</v>
      </c>
      <c r="AN341" s="1" t="n">
        <f aca="false">$A341^AN$33</f>
        <v>80070.4476782569</v>
      </c>
      <c r="AO341" s="1" t="n">
        <f aca="false">$A341^AO$33</f>
        <v>179357.802799293</v>
      </c>
      <c r="AP341" s="1" t="n">
        <f aca="false">$A341^AP$33</f>
        <v>401761.478270409</v>
      </c>
      <c r="AQ341" s="1" t="n">
        <f aca="false">$A341^AQ$33</f>
        <v>899945.711325703</v>
      </c>
      <c r="AR341" s="1" t="n">
        <f aca="false">$A341^AR$33</f>
        <v>2015878.39336954</v>
      </c>
      <c r="AS341" s="1" t="n">
        <f aca="false">$A341^AS$33</f>
        <v>4515567.60114771</v>
      </c>
      <c r="AT341" s="1" t="n">
        <f aca="false">$A341^AT$33</f>
        <v>10114871.4265707</v>
      </c>
    </row>
    <row r="342" customFormat="false" ht="12.8" hidden="false" customHeight="false" outlineLevel="0" collapsed="false">
      <c r="A342" s="1" t="n">
        <f aca="false">A341+0.04</f>
        <v>2.27999999999997</v>
      </c>
      <c r="B342" s="1" t="n">
        <f aca="false">EXP(A342)</f>
        <v>9.77668040952857</v>
      </c>
      <c r="C342" s="1" t="n">
        <f aca="false">SUMPRODUCT($C$32:C$32,$Z342:Z342)</f>
        <v>1</v>
      </c>
      <c r="D342" s="1" t="n">
        <f aca="false">SUMPRODUCT($C$32:D$32,$Z342:AA342)</f>
        <v>3.27999999999997</v>
      </c>
      <c r="E342" s="1" t="n">
        <f aca="false">SUMPRODUCT($C$32:E$32,$Z342:AB342)</f>
        <v>5.87919999999989</v>
      </c>
      <c r="F342" s="1" t="n">
        <f aca="false">SUMPRODUCT($C$32:F$32,$Z342:AC342)</f>
        <v>7.8545919999998</v>
      </c>
      <c r="G342" s="1" t="n">
        <f aca="false">SUMPRODUCT($C$32:G$32,$Z342:AD342)</f>
        <v>8.98056543999973</v>
      </c>
      <c r="H342" s="1" t="n">
        <f aca="false">SUMPRODUCT($C$32:H$32,$Z342:AE342)</f>
        <v>9.49400932863969</v>
      </c>
      <c r="I342" s="1" t="n">
        <f aca="false">SUMPRODUCT($C$32:I$32,$Z342:AF342)</f>
        <v>9.68911800632287</v>
      </c>
      <c r="J342" s="1" t="n">
        <f aca="false">SUMPRODUCT($C$32:J$32,$Z342:AG342)</f>
        <v>9.75266768991111</v>
      </c>
      <c r="K342" s="1" t="n">
        <f aca="false">SUMPRODUCT($C$32:K$32,$Z342:AH342)</f>
        <v>9.77077934973375</v>
      </c>
      <c r="L342" s="1" t="n">
        <f aca="false">SUMPRODUCT($C$32:L$32,$Z342:AI342)</f>
        <v>9.77536763688882</v>
      </c>
      <c r="M342" s="1" t="n">
        <f aca="false">SUMPRODUCT($C$32:M$32,$Z342:AJ342)</f>
        <v>9.77641376636018</v>
      </c>
      <c r="N342" s="1" t="n">
        <f aca="false">SUMPRODUCT($C$32:N$32,$Z342:AK342)</f>
        <v>9.77663060046879</v>
      </c>
      <c r="O342" s="1" t="n">
        <f aca="false">SUMPRODUCT($C$32:O$32,$Z342:AL342)</f>
        <v>9.77667179894942</v>
      </c>
      <c r="P342" s="1" t="n">
        <f aca="false">SUMPRODUCT($C$32:P$32,$Z342:AM342)</f>
        <v>9.7766790245291</v>
      </c>
      <c r="Q342" s="1" t="n">
        <f aca="false">SUMPRODUCT($C$32:Q$32,$Z342:AN342)</f>
        <v>9.77668020126636</v>
      </c>
      <c r="R342" s="1" t="n">
        <f aca="false">SUMPRODUCT($C$32:R$32,$Z342:AO342)</f>
        <v>9.77668038013043</v>
      </c>
      <c r="S342" s="1" t="n">
        <f aca="false">SUMPRODUCT($C$32:S$32,$Z342:AP342)</f>
        <v>9.77668040561856</v>
      </c>
      <c r="T342" s="1" t="n">
        <f aca="false">SUMPRODUCT($C$32:T$32,$Z342:AQ342)</f>
        <v>9.77668040903697</v>
      </c>
      <c r="U342" s="1" t="n">
        <f aca="false">SUMPRODUCT($C$32:U$32,$Z342:AR342)</f>
        <v>9.77668040946996</v>
      </c>
      <c r="V342" s="1" t="n">
        <f aca="false">SUMPRODUCT($C$32:V$32,$Z342:AS342)</f>
        <v>9.77668040952193</v>
      </c>
      <c r="W342" s="1" t="n">
        <f aca="false">SUMPRODUCT($C$32:W$32,$Z342:AT342)</f>
        <v>9.77668040952785</v>
      </c>
      <c r="Z342" s="1" t="n">
        <f aca="false">$A342^Z$33</f>
        <v>1</v>
      </c>
      <c r="AA342" s="1" t="n">
        <f aca="false">$A342^AA$33</f>
        <v>2.27999999999997</v>
      </c>
      <c r="AB342" s="1" t="n">
        <f aca="false">$A342^AB$33</f>
        <v>5.19839999999984</v>
      </c>
      <c r="AC342" s="1" t="n">
        <f aca="false">$A342^AC$33</f>
        <v>11.8523519999995</v>
      </c>
      <c r="AD342" s="1" t="n">
        <f aca="false">$A342^AD$33</f>
        <v>27.0233625599983</v>
      </c>
      <c r="AE342" s="1" t="n">
        <f aca="false">$A342^AE$33</f>
        <v>61.6132666367953</v>
      </c>
      <c r="AF342" s="1" t="n">
        <f aca="false">$A342^AF$33</f>
        <v>140.478247931891</v>
      </c>
      <c r="AG342" s="1" t="n">
        <f aca="false">$A342^AG$33</f>
        <v>320.290405284707</v>
      </c>
      <c r="AH342" s="1" t="n">
        <f aca="false">$A342^AH$33</f>
        <v>730.262124049121</v>
      </c>
      <c r="AI342" s="1" t="n">
        <f aca="false">$A342^AI$33</f>
        <v>1664.99764283197</v>
      </c>
      <c r="AJ342" s="1" t="n">
        <f aca="false">$A342^AJ$33</f>
        <v>3796.19462565683</v>
      </c>
      <c r="AK342" s="1" t="n">
        <f aca="false">$A342^AK$33</f>
        <v>8655.32374649745</v>
      </c>
      <c r="AL342" s="1" t="n">
        <f aca="false">$A342^AL$33</f>
        <v>19734.1381420139</v>
      </c>
      <c r="AM342" s="1" t="n">
        <f aca="false">$A342^AM$33</f>
        <v>44993.8349637909</v>
      </c>
      <c r="AN342" s="1" t="n">
        <f aca="false">$A342^AN$33</f>
        <v>102585.943717442</v>
      </c>
      <c r="AO342" s="1" t="n">
        <f aca="false">$A342^AO$33</f>
        <v>233895.951675764</v>
      </c>
      <c r="AP342" s="1" t="n">
        <f aca="false">$A342^AP$33</f>
        <v>533282.769820733</v>
      </c>
      <c r="AQ342" s="1" t="n">
        <f aca="false">$A342^AQ$33</f>
        <v>1215884.71519125</v>
      </c>
      <c r="AR342" s="1" t="n">
        <f aca="false">$A342^AR$33</f>
        <v>2772217.15063601</v>
      </c>
      <c r="AS342" s="1" t="n">
        <f aca="false">$A342^AS$33</f>
        <v>6320655.10345002</v>
      </c>
      <c r="AT342" s="1" t="n">
        <f aca="false">$A342^AT$33</f>
        <v>14411093.6358658</v>
      </c>
    </row>
    <row r="343" customFormat="false" ht="12.8" hidden="false" customHeight="false" outlineLevel="0" collapsed="false">
      <c r="A343" s="1" t="n">
        <f aca="false">A342+0.04</f>
        <v>2.31999999999997</v>
      </c>
      <c r="B343" s="1" t="n">
        <f aca="false">EXP(A343)</f>
        <v>10.175674306073</v>
      </c>
      <c r="C343" s="1" t="n">
        <f aca="false">SUMPRODUCT($C$32:C$32,$Z343:Z343)</f>
        <v>1</v>
      </c>
      <c r="D343" s="1" t="n">
        <f aca="false">SUMPRODUCT($C$32:D$32,$Z343:AA343)</f>
        <v>3.31999999999997</v>
      </c>
      <c r="E343" s="1" t="n">
        <f aca="false">SUMPRODUCT($C$32:E$32,$Z343:AB343)</f>
        <v>6.01119999999989</v>
      </c>
      <c r="F343" s="1" t="n">
        <f aca="false">SUMPRODUCT($C$32:F$32,$Z343:AC343)</f>
        <v>8.09239466666646</v>
      </c>
      <c r="G343" s="1" t="n">
        <f aca="false">SUMPRODUCT($C$32:G$32,$Z343:AD343)</f>
        <v>9.29948757333305</v>
      </c>
      <c r="H343" s="1" t="n">
        <f aca="false">SUMPRODUCT($C$32:H$32,$Z343:AE343)</f>
        <v>9.85957868202634</v>
      </c>
      <c r="I343" s="1" t="n">
        <f aca="false">SUMPRODUCT($C$32:I$32,$Z343:AF343)</f>
        <v>10.0761472440544</v>
      </c>
      <c r="J343" s="1" t="n">
        <f aca="false">SUMPRODUCT($C$32:J$32,$Z343:AG343)</f>
        <v>10.1479242531837</v>
      </c>
      <c r="K343" s="1" t="n">
        <f aca="false">SUMPRODUCT($C$32:K$32,$Z343:AH343)</f>
        <v>10.1687395858312</v>
      </c>
      <c r="L343" s="1" t="n">
        <f aca="false">SUMPRODUCT($C$32:L$32,$Z343:AI343)</f>
        <v>10.1741053160248</v>
      </c>
      <c r="M343" s="1" t="n">
        <f aca="false">SUMPRODUCT($C$32:M$32,$Z343:AJ343)</f>
        <v>10.1753501654297</v>
      </c>
      <c r="N343" s="1" t="n">
        <f aca="false">SUMPRODUCT($C$32:N$32,$Z343:AK343)</f>
        <v>10.175612715486</v>
      </c>
      <c r="O343" s="1" t="n">
        <f aca="false">SUMPRODUCT($C$32:O$32,$Z343:AL343)</f>
        <v>10.1756634751636</v>
      </c>
      <c r="P343" s="1" t="n">
        <f aca="false">SUMPRODUCT($C$32:P$32,$Z343:AM343)</f>
        <v>10.1756725338137</v>
      </c>
      <c r="Q343" s="1" t="n">
        <f aca="false">SUMPRODUCT($C$32:Q$32,$Z343:AN343)</f>
        <v>10.1756740349614</v>
      </c>
      <c r="R343" s="1" t="n">
        <f aca="false">SUMPRODUCT($C$32:R$32,$Z343:AO343)</f>
        <v>10.175674267139</v>
      </c>
      <c r="S343" s="1" t="n">
        <f aca="false">SUMPRODUCT($C$32:S$32,$Z343:AP343)</f>
        <v>10.1756743008047</v>
      </c>
      <c r="T343" s="1" t="n">
        <f aca="false">SUMPRODUCT($C$32:T$32,$Z343:AQ343)</f>
        <v>10.1756743053991</v>
      </c>
      <c r="U343" s="1" t="n">
        <f aca="false">SUMPRODUCT($C$32:U$32,$Z343:AR343)</f>
        <v>10.1756743059913</v>
      </c>
      <c r="V343" s="1" t="n">
        <f aca="false">SUMPRODUCT($C$32:V$32,$Z343:AS343)</f>
        <v>10.1756743060636</v>
      </c>
      <c r="W343" s="1" t="n">
        <f aca="false">SUMPRODUCT($C$32:W$32,$Z343:AT343)</f>
        <v>10.1756743060719</v>
      </c>
      <c r="Z343" s="1" t="n">
        <f aca="false">$A343^Z$33</f>
        <v>1</v>
      </c>
      <c r="AA343" s="1" t="n">
        <f aca="false">$A343^AA$33</f>
        <v>2.31999999999997</v>
      </c>
      <c r="AB343" s="1" t="n">
        <f aca="false">$A343^AB$33</f>
        <v>5.38239999999984</v>
      </c>
      <c r="AC343" s="1" t="n">
        <f aca="false">$A343^AC$33</f>
        <v>12.4871679999994</v>
      </c>
      <c r="AD343" s="1" t="n">
        <f aca="false">$A343^AD$33</f>
        <v>28.9702297599983</v>
      </c>
      <c r="AE343" s="1" t="n">
        <f aca="false">$A343^AE$33</f>
        <v>67.210933043195</v>
      </c>
      <c r="AF343" s="1" t="n">
        <f aca="false">$A343^AF$33</f>
        <v>155.92936466021</v>
      </c>
      <c r="AG343" s="1" t="n">
        <f aca="false">$A343^AG$33</f>
        <v>361.756126011682</v>
      </c>
      <c r="AH343" s="1" t="n">
        <f aca="false">$A343^AH$33</f>
        <v>839.274212347089</v>
      </c>
      <c r="AI343" s="1" t="n">
        <f aca="false">$A343^AI$33</f>
        <v>1947.11617264522</v>
      </c>
      <c r="AJ343" s="1" t="n">
        <f aca="false">$A343^AJ$33</f>
        <v>4517.30952053684</v>
      </c>
      <c r="AK343" s="1" t="n">
        <f aca="false">$A343^AK$33</f>
        <v>10480.1580876453</v>
      </c>
      <c r="AL343" s="1" t="n">
        <f aca="false">$A343^AL$33</f>
        <v>24313.9667633367</v>
      </c>
      <c r="AM343" s="1" t="n">
        <f aca="false">$A343^AM$33</f>
        <v>56408.4028909404</v>
      </c>
      <c r="AN343" s="1" t="n">
        <f aca="false">$A343^AN$33</f>
        <v>130867.49470698</v>
      </c>
      <c r="AO343" s="1" t="n">
        <f aca="false">$A343^AO$33</f>
        <v>303612.587720188</v>
      </c>
      <c r="AP343" s="1" t="n">
        <f aca="false">$A343^AP$33</f>
        <v>704381.203510827</v>
      </c>
      <c r="AQ343" s="1" t="n">
        <f aca="false">$A343^AQ$33</f>
        <v>1634164.39214509</v>
      </c>
      <c r="AR343" s="1" t="n">
        <f aca="false">$A343^AR$33</f>
        <v>3791261.38977656</v>
      </c>
      <c r="AS343" s="1" t="n">
        <f aca="false">$A343^AS$33</f>
        <v>8795726.42428149</v>
      </c>
      <c r="AT343" s="1" t="n">
        <f aca="false">$A343^AT$33</f>
        <v>20406085.3043327</v>
      </c>
    </row>
    <row r="344" customFormat="false" ht="12.8" hidden="false" customHeight="false" outlineLevel="0" collapsed="false">
      <c r="A344" s="1" t="n">
        <f aca="false">A343+0.04</f>
        <v>2.35999999999997</v>
      </c>
      <c r="B344" s="1" t="n">
        <f aca="false">EXP(A344)</f>
        <v>10.5909514524334</v>
      </c>
      <c r="C344" s="1" t="n">
        <f aca="false">SUMPRODUCT($C$32:C$32,$Z344:Z344)</f>
        <v>1</v>
      </c>
      <c r="D344" s="1" t="n">
        <f aca="false">SUMPRODUCT($C$32:D$32,$Z344:AA344)</f>
        <v>3.35999999999997</v>
      </c>
      <c r="E344" s="1" t="n">
        <f aca="false">SUMPRODUCT($C$32:E$32,$Z344:AB344)</f>
        <v>6.14479999999988</v>
      </c>
      <c r="F344" s="1" t="n">
        <f aca="false">SUMPRODUCT($C$32:F$32,$Z344:AC344)</f>
        <v>8.33550933333312</v>
      </c>
      <c r="G344" s="1" t="n">
        <f aca="false">SUMPRODUCT($C$32:G$32,$Z344:AD344)</f>
        <v>9.62802783999971</v>
      </c>
      <c r="H344" s="1" t="n">
        <f aca="false">SUMPRODUCT($C$32:H$32,$Z344:AE344)</f>
        <v>10.2380965751463</v>
      </c>
      <c r="I344" s="1" t="n">
        <f aca="false">SUMPRODUCT($C$32:I$32,$Z344:AF344)</f>
        <v>10.478056944304</v>
      </c>
      <c r="J344" s="1" t="n">
        <f aca="false">SUMPRODUCT($C$32:J$32,$Z344:AG344)</f>
        <v>10.5589578687629</v>
      </c>
      <c r="K344" s="1" t="n">
        <f aca="false">SUMPRODUCT($C$32:K$32,$Z344:AH344)</f>
        <v>10.5828236414782</v>
      </c>
      <c r="L344" s="1" t="n">
        <f aca="false">SUMPRODUCT($C$32:L$32,$Z344:AI344)</f>
        <v>10.5890817774347</v>
      </c>
      <c r="M344" s="1" t="n">
        <f aca="false">SUMPRODUCT($C$32:M$32,$Z344:AJ344)</f>
        <v>10.5905586975204</v>
      </c>
      <c r="N344" s="1" t="n">
        <f aca="false">SUMPRODUCT($C$32:N$32,$Z344:AK344)</f>
        <v>10.5908755640116</v>
      </c>
      <c r="O344" s="1" t="n">
        <f aca="false">SUMPRODUCT($C$32:O$32,$Z344:AL344)</f>
        <v>10.5909378810881</v>
      </c>
      <c r="P344" s="1" t="n">
        <f aca="false">SUMPRODUCT($C$32:P$32,$Z344:AM344)</f>
        <v>10.5909491940344</v>
      </c>
      <c r="Q344" s="1" t="n">
        <f aca="false">SUMPRODUCT($C$32:Q$32,$Z344:AN344)</f>
        <v>10.5909511010739</v>
      </c>
      <c r="R344" s="1" t="n">
        <f aca="false">SUMPRODUCT($C$32:R$32,$Z344:AO344)</f>
        <v>10.5909514011147</v>
      </c>
      <c r="S344" s="1" t="n">
        <f aca="false">SUMPRODUCT($C$32:S$32,$Z344:AP344)</f>
        <v>10.5909514453708</v>
      </c>
      <c r="T344" s="1" t="n">
        <f aca="false">SUMPRODUCT($C$32:T$32,$Z344:AQ344)</f>
        <v>10.5909514515145</v>
      </c>
      <c r="U344" s="1" t="n">
        <f aca="false">SUMPRODUCT($C$32:U$32,$Z344:AR344)</f>
        <v>10.5909514523201</v>
      </c>
      <c r="V344" s="1" t="n">
        <f aca="false">SUMPRODUCT($C$32:V$32,$Z344:AS344)</f>
        <v>10.5909514524201</v>
      </c>
      <c r="W344" s="1" t="n">
        <f aca="false">SUMPRODUCT($C$32:W$32,$Z344:AT344)</f>
        <v>10.5909514524319</v>
      </c>
      <c r="Z344" s="1" t="n">
        <f aca="false">$A344^Z$33</f>
        <v>1</v>
      </c>
      <c r="AA344" s="1" t="n">
        <f aca="false">$A344^AA$33</f>
        <v>2.35999999999997</v>
      </c>
      <c r="AB344" s="1" t="n">
        <f aca="false">$A344^AB$33</f>
        <v>5.56959999999984</v>
      </c>
      <c r="AC344" s="1" t="n">
        <f aca="false">$A344^AC$33</f>
        <v>13.1442559999994</v>
      </c>
      <c r="AD344" s="1" t="n">
        <f aca="false">$A344^AD$33</f>
        <v>31.0204441599982</v>
      </c>
      <c r="AE344" s="1" t="n">
        <f aca="false">$A344^AE$33</f>
        <v>73.2082482175946</v>
      </c>
      <c r="AF344" s="1" t="n">
        <f aca="false">$A344^AF$33</f>
        <v>172.771465793521</v>
      </c>
      <c r="AG344" s="1" t="n">
        <f aca="false">$A344^AG$33</f>
        <v>407.740659272703</v>
      </c>
      <c r="AH344" s="1" t="n">
        <f aca="false">$A344^AH$33</f>
        <v>962.267955883565</v>
      </c>
      <c r="AI344" s="1" t="n">
        <f aca="false">$A344^AI$33</f>
        <v>2270.95237588518</v>
      </c>
      <c r="AJ344" s="1" t="n">
        <f aca="false">$A344^AJ$33</f>
        <v>5359.44760708894</v>
      </c>
      <c r="AK344" s="1" t="n">
        <f aca="false">$A344^AK$33</f>
        <v>12648.2963527297</v>
      </c>
      <c r="AL344" s="1" t="n">
        <f aca="false">$A344^AL$33</f>
        <v>29849.9793924417</v>
      </c>
      <c r="AM344" s="1" t="n">
        <f aca="false">$A344^AM$33</f>
        <v>70445.9513661614</v>
      </c>
      <c r="AN344" s="1" t="n">
        <f aca="false">$A344^AN$33</f>
        <v>166252.445224138</v>
      </c>
      <c r="AO344" s="1" t="n">
        <f aca="false">$A344^AO$33</f>
        <v>392355.770728961</v>
      </c>
      <c r="AP344" s="1" t="n">
        <f aca="false">$A344^AP$33</f>
        <v>925959.618920334</v>
      </c>
      <c r="AQ344" s="1" t="n">
        <f aca="false">$A344^AQ$33</f>
        <v>2185264.70065196</v>
      </c>
      <c r="AR344" s="1" t="n">
        <f aca="false">$A344^AR$33</f>
        <v>5157224.69353854</v>
      </c>
      <c r="AS344" s="1" t="n">
        <f aca="false">$A344^AS$33</f>
        <v>12171050.2767508</v>
      </c>
      <c r="AT344" s="1" t="n">
        <f aca="false">$A344^AT$33</f>
        <v>28723678.6531314</v>
      </c>
    </row>
    <row r="345" customFormat="false" ht="12.8" hidden="false" customHeight="false" outlineLevel="0" collapsed="false">
      <c r="A345" s="1" t="n">
        <f aca="false">A344+0.04</f>
        <v>2.39999999999997</v>
      </c>
      <c r="B345" s="1" t="n">
        <f aca="false">EXP(A345)</f>
        <v>11.0231763806412</v>
      </c>
      <c r="C345" s="1" t="n">
        <f aca="false">SUMPRODUCT($C$32:C$32,$Z345:Z345)</f>
        <v>1</v>
      </c>
      <c r="D345" s="1" t="n">
        <f aca="false">SUMPRODUCT($C$32:D$32,$Z345:AA345)</f>
        <v>3.39999999999997</v>
      </c>
      <c r="E345" s="1" t="n">
        <f aca="false">SUMPRODUCT($C$32:E$32,$Z345:AB345)</f>
        <v>6.27999999999988</v>
      </c>
      <c r="F345" s="1" t="n">
        <f aca="false">SUMPRODUCT($C$32:F$32,$Z345:AC345)</f>
        <v>8.58399999999978</v>
      </c>
      <c r="G345" s="1" t="n">
        <f aca="false">SUMPRODUCT($C$32:G$32,$Z345:AD345)</f>
        <v>9.9663999999997</v>
      </c>
      <c r="H345" s="1" t="n">
        <f aca="false">SUMPRODUCT($C$32:H$32,$Z345:AE345)</f>
        <v>10.6299519999997</v>
      </c>
      <c r="I345" s="1" t="n">
        <f aca="false">SUMPRODUCT($C$32:I$32,$Z345:AF345)</f>
        <v>10.8953727999996</v>
      </c>
      <c r="J345" s="1" t="n">
        <f aca="false">SUMPRODUCT($C$32:J$32,$Z345:AG345)</f>
        <v>10.9863742171425</v>
      </c>
      <c r="K345" s="1" t="n">
        <f aca="false">SUMPRODUCT($C$32:K$32,$Z345:AH345)</f>
        <v>11.0136746422853</v>
      </c>
      <c r="L345" s="1" t="n">
        <f aca="false">SUMPRODUCT($C$32:L$32,$Z345:AI345)</f>
        <v>11.0209547556568</v>
      </c>
      <c r="M345" s="1" t="n">
        <f aca="false">SUMPRODUCT($C$32:M$32,$Z345:AJ345)</f>
        <v>11.0227019828659</v>
      </c>
      <c r="N345" s="1" t="n">
        <f aca="false">SUMPRODUCT($C$32:N$32,$Z345:AK345)</f>
        <v>11.0230831960752</v>
      </c>
      <c r="O345" s="1" t="n">
        <f aca="false">SUMPRODUCT($C$32:O$32,$Z345:AL345)</f>
        <v>11.023159438717</v>
      </c>
      <c r="P345" s="1" t="n">
        <f aca="false">SUMPRODUCT($C$32:P$32,$Z345:AM345)</f>
        <v>11.0231735142817</v>
      </c>
      <c r="Q345" s="1" t="n">
        <f aca="false">SUMPRODUCT($C$32:Q$32,$Z345:AN345)</f>
        <v>11.0231759272356</v>
      </c>
      <c r="R345" s="1" t="n">
        <f aca="false">SUMPRODUCT($C$32:R$32,$Z345:AO345)</f>
        <v>11.0231763133082</v>
      </c>
      <c r="S345" s="1" t="n">
        <f aca="false">SUMPRODUCT($C$32:S$32,$Z345:AP345)</f>
        <v>11.0231763712191</v>
      </c>
      <c r="T345" s="1" t="n">
        <f aca="false">SUMPRODUCT($C$32:T$32,$Z345:AQ345)</f>
        <v>11.0231763793948</v>
      </c>
      <c r="U345" s="1" t="n">
        <f aca="false">SUMPRODUCT($C$32:U$32,$Z345:AR345)</f>
        <v>11.0231763804849</v>
      </c>
      <c r="V345" s="1" t="n">
        <f aca="false">SUMPRODUCT($C$32:V$32,$Z345:AS345)</f>
        <v>11.0231763806226</v>
      </c>
      <c r="W345" s="1" t="n">
        <f aca="false">SUMPRODUCT($C$32:W$32,$Z345:AT345)</f>
        <v>11.0231763806391</v>
      </c>
      <c r="Z345" s="1" t="n">
        <f aca="false">$A345^Z$33</f>
        <v>1</v>
      </c>
      <c r="AA345" s="1" t="n">
        <f aca="false">$A345^AA$33</f>
        <v>2.39999999999997</v>
      </c>
      <c r="AB345" s="1" t="n">
        <f aca="false">$A345^AB$33</f>
        <v>5.75999999999983</v>
      </c>
      <c r="AC345" s="1" t="n">
        <f aca="false">$A345^AC$33</f>
        <v>13.8239999999994</v>
      </c>
      <c r="AD345" s="1" t="n">
        <f aca="false">$A345^AD$33</f>
        <v>33.1775999999981</v>
      </c>
      <c r="AE345" s="1" t="n">
        <f aca="false">$A345^AE$33</f>
        <v>79.6262399999942</v>
      </c>
      <c r="AF345" s="1" t="n">
        <f aca="false">$A345^AF$33</f>
        <v>191.102975999983</v>
      </c>
      <c r="AG345" s="1" t="n">
        <f aca="false">$A345^AG$33</f>
        <v>458.647142399954</v>
      </c>
      <c r="AH345" s="1" t="n">
        <f aca="false">$A345^AH$33</f>
        <v>1100.75314175987</v>
      </c>
      <c r="AI345" s="1" t="n">
        <f aca="false">$A345^AI$33</f>
        <v>2641.80754022366</v>
      </c>
      <c r="AJ345" s="1" t="n">
        <f aca="false">$A345^AJ$33</f>
        <v>6340.33809653668</v>
      </c>
      <c r="AK345" s="1" t="n">
        <f aca="false">$A345^AK$33</f>
        <v>15216.8114316878</v>
      </c>
      <c r="AL345" s="1" t="n">
        <f aca="false">$A345^AL$33</f>
        <v>36520.3474360502</v>
      </c>
      <c r="AM345" s="1" t="n">
        <f aca="false">$A345^AM$33</f>
        <v>87648.8338465193</v>
      </c>
      <c r="AN345" s="1" t="n">
        <f aca="false">$A345^AN$33</f>
        <v>210357.201231643</v>
      </c>
      <c r="AO345" s="1" t="n">
        <f aca="false">$A345^AO$33</f>
        <v>504857.282955937</v>
      </c>
      <c r="AP345" s="1" t="n">
        <f aca="false">$A345^AP$33</f>
        <v>1211657.47909423</v>
      </c>
      <c r="AQ345" s="1" t="n">
        <f aca="false">$A345^AQ$33</f>
        <v>2907977.94982611</v>
      </c>
      <c r="AR345" s="1" t="n">
        <f aca="false">$A345^AR$33</f>
        <v>6979147.07958256</v>
      </c>
      <c r="AS345" s="1" t="n">
        <f aca="false">$A345^AS$33</f>
        <v>16749952.9909979</v>
      </c>
      <c r="AT345" s="1" t="n">
        <f aca="false">$A345^AT$33</f>
        <v>40199887.1783944</v>
      </c>
    </row>
    <row r="346" customFormat="false" ht="12.8" hidden="false" customHeight="false" outlineLevel="0" collapsed="false">
      <c r="A346" s="1" t="n">
        <f aca="false">A345+0.04</f>
        <v>2.43999999999997</v>
      </c>
      <c r="B346" s="1" t="n">
        <f aca="false">EXP(A346)</f>
        <v>11.4730407427944</v>
      </c>
      <c r="C346" s="1" t="n">
        <f aca="false">SUMPRODUCT($C$32:C$32,$Z346:Z346)</f>
        <v>1</v>
      </c>
      <c r="D346" s="1" t="n">
        <f aca="false">SUMPRODUCT($C$32:D$32,$Z346:AA346)</f>
        <v>3.43999999999997</v>
      </c>
      <c r="E346" s="1" t="n">
        <f aca="false">SUMPRODUCT($C$32:E$32,$Z346:AB346)</f>
        <v>6.41679999999988</v>
      </c>
      <c r="F346" s="1" t="n">
        <f aca="false">SUMPRODUCT($C$32:F$32,$Z346:AC346)</f>
        <v>8.83793066666645</v>
      </c>
      <c r="G346" s="1" t="n">
        <f aca="false">SUMPRODUCT($C$32:G$32,$Z346:AD346)</f>
        <v>10.314820373333</v>
      </c>
      <c r="H346" s="1" t="n">
        <f aca="false">SUMPRODUCT($C$32:H$32,$Z346:AE346)</f>
        <v>11.0355425501863</v>
      </c>
      <c r="I346" s="1" t="n">
        <f aca="false">SUMPRODUCT($C$32:I$32,$Z346:AF346)</f>
        <v>11.32863623544</v>
      </c>
      <c r="J346" s="1" t="n">
        <f aca="false">SUMPRODUCT($C$32:J$32,$Z346:AG346)</f>
        <v>11.4308003200141</v>
      </c>
      <c r="K346" s="1" t="n">
        <f aca="false">SUMPRODUCT($C$32:K$32,$Z346:AH346)</f>
        <v>11.4619603658092</v>
      </c>
      <c r="L346" s="1" t="n">
        <f aca="false">SUMPRODUCT($C$32:L$32,$Z346:AI346)</f>
        <v>11.470408200447</v>
      </c>
      <c r="M346" s="1" t="n">
        <f aca="false">SUMPRODUCT($C$32:M$32,$Z346:AJ346)</f>
        <v>11.4724694720986</v>
      </c>
      <c r="N346" s="1" t="n">
        <f aca="false">SUMPRODUCT($C$32:N$32,$Z346:AK346)</f>
        <v>11.4729266996286</v>
      </c>
      <c r="O346" s="1" t="n">
        <f aca="false">SUMPRODUCT($C$32:O$32,$Z346:AL346)</f>
        <v>11.4730196692264</v>
      </c>
      <c r="P346" s="1" t="n">
        <f aca="false">SUMPRODUCT($C$32:P$32,$Z346:AM346)</f>
        <v>11.4730371189047</v>
      </c>
      <c r="Q346" s="1" t="n">
        <f aca="false">SUMPRODUCT($C$32:Q$32,$Z346:AN346)</f>
        <v>11.4730401601344</v>
      </c>
      <c r="R346" s="1" t="n">
        <f aca="false">SUMPRODUCT($C$32:R$32,$Z346:AO346)</f>
        <v>11.4730406548411</v>
      </c>
      <c r="S346" s="1" t="n">
        <f aca="false">SUMPRODUCT($C$32:S$32,$Z346:AP346)</f>
        <v>11.4730407302838</v>
      </c>
      <c r="T346" s="1" t="n">
        <f aca="false">SUMPRODUCT($C$32:T$32,$Z346:AQ346)</f>
        <v>11.4730407411121</v>
      </c>
      <c r="U346" s="1" t="n">
        <f aca="false">SUMPRODUCT($C$32:U$32,$Z346:AR346)</f>
        <v>11.4730407425799</v>
      </c>
      <c r="V346" s="1" t="n">
        <f aca="false">SUMPRODUCT($C$32:V$32,$Z346:AS346)</f>
        <v>11.4730407427684</v>
      </c>
      <c r="W346" s="1" t="n">
        <f aca="false">SUMPRODUCT($C$32:W$32,$Z346:AT346)</f>
        <v>11.4730407427914</v>
      </c>
      <c r="Z346" s="1" t="n">
        <f aca="false">$A346^Z$33</f>
        <v>1</v>
      </c>
      <c r="AA346" s="1" t="n">
        <f aca="false">$A346^AA$33</f>
        <v>2.43999999999997</v>
      </c>
      <c r="AB346" s="1" t="n">
        <f aca="false">$A346^AB$33</f>
        <v>5.95359999999983</v>
      </c>
      <c r="AC346" s="1" t="n">
        <f aca="false">$A346^AC$33</f>
        <v>14.5267839999994</v>
      </c>
      <c r="AD346" s="1" t="n">
        <f aca="false">$A346^AD$33</f>
        <v>35.445352959998</v>
      </c>
      <c r="AE346" s="1" t="n">
        <f aca="false">$A346^AE$33</f>
        <v>86.4866612223939</v>
      </c>
      <c r="AF346" s="1" t="n">
        <f aca="false">$A346^AF$33</f>
        <v>211.027453382638</v>
      </c>
      <c r="AG346" s="1" t="n">
        <f aca="false">$A346^AG$33</f>
        <v>514.906986253629</v>
      </c>
      <c r="AH346" s="1" t="n">
        <f aca="false">$A346^AH$33</f>
        <v>1256.37304645884</v>
      </c>
      <c r="AI346" s="1" t="n">
        <f aca="false">$A346^AI$33</f>
        <v>3065.55023335952</v>
      </c>
      <c r="AJ346" s="1" t="n">
        <f aca="false">$A346^AJ$33</f>
        <v>7479.94256939712</v>
      </c>
      <c r="AK346" s="1" t="n">
        <f aca="false">$A346^AK$33</f>
        <v>18251.0598693287</v>
      </c>
      <c r="AL346" s="1" t="n">
        <f aca="false">$A346^AL$33</f>
        <v>44532.5860811615</v>
      </c>
      <c r="AM346" s="1" t="n">
        <f aca="false">$A346^AM$33</f>
        <v>108659.510038032</v>
      </c>
      <c r="AN346" s="1" t="n">
        <f aca="false">$A346^AN$33</f>
        <v>265129.204492795</v>
      </c>
      <c r="AO346" s="1" t="n">
        <f aca="false">$A346^AO$33</f>
        <v>646915.258962411</v>
      </c>
      <c r="AP346" s="1" t="n">
        <f aca="false">$A346^AP$33</f>
        <v>1578473.23186826</v>
      </c>
      <c r="AQ346" s="1" t="n">
        <f aca="false">$A346^AQ$33</f>
        <v>3851474.6857585</v>
      </c>
      <c r="AR346" s="1" t="n">
        <f aca="false">$A346^AR$33</f>
        <v>9397598.23325061</v>
      </c>
      <c r="AS346" s="1" t="n">
        <f aca="false">$A346^AS$33</f>
        <v>22930139.6891312</v>
      </c>
      <c r="AT346" s="1" t="n">
        <f aca="false">$A346^AT$33</f>
        <v>55949540.8414793</v>
      </c>
    </row>
    <row r="347" customFormat="false" ht="12.8" hidden="false" customHeight="false" outlineLevel="0" collapsed="false">
      <c r="A347" s="1" t="n">
        <f aca="false">A346+0.04</f>
        <v>2.47999999999997</v>
      </c>
      <c r="B347" s="1" t="n">
        <f aca="false">EXP(A347)</f>
        <v>11.9412644178487</v>
      </c>
      <c r="C347" s="1" t="n">
        <f aca="false">SUMPRODUCT($C$32:C$32,$Z347:Z347)</f>
        <v>1</v>
      </c>
      <c r="D347" s="1" t="n">
        <f aca="false">SUMPRODUCT($C$32:D$32,$Z347:AA347)</f>
        <v>3.47999999999997</v>
      </c>
      <c r="E347" s="1" t="n">
        <f aca="false">SUMPRODUCT($C$32:E$32,$Z347:AB347)</f>
        <v>6.55519999999988</v>
      </c>
      <c r="F347" s="1" t="n">
        <f aca="false">SUMPRODUCT($C$32:F$32,$Z347:AC347)</f>
        <v>9.09736533333311</v>
      </c>
      <c r="G347" s="1" t="n">
        <f aca="false">SUMPRODUCT($C$32:G$32,$Z347:AD347)</f>
        <v>10.6735078399997</v>
      </c>
      <c r="H347" s="1" t="n">
        <f aca="false">SUMPRODUCT($C$32:H$32,$Z347:AE347)</f>
        <v>11.4552745233063</v>
      </c>
      <c r="I347" s="1" t="n">
        <f aca="false">SUMPRODUCT($C$32:I$32,$Z347:AF347)</f>
        <v>11.7784047524064</v>
      </c>
      <c r="J347" s="1" t="n">
        <f aca="false">SUMPRODUCT($C$32:J$32,$Z347:AG347)</f>
        <v>11.8928851764304</v>
      </c>
      <c r="K347" s="1" t="n">
        <f aca="false">SUMPRODUCT($C$32:K$32,$Z347:AH347)</f>
        <v>11.9283741078778</v>
      </c>
      <c r="L347" s="1" t="n">
        <f aca="false">SUMPRODUCT($C$32:L$32,$Z347:AI347)</f>
        <v>11.9381532800989</v>
      </c>
      <c r="M347" s="1" t="n">
        <f aca="false">SUMPRODUCT($C$32:M$32,$Z347:AJ347)</f>
        <v>11.9405785148097</v>
      </c>
      <c r="N347" s="1" t="n">
        <f aca="false">SUMPRODUCT($C$32:N$32,$Z347:AK347)</f>
        <v>11.9411252949991</v>
      </c>
      <c r="O347" s="1" t="n">
        <f aca="false">SUMPRODUCT($C$32:O$32,$Z347:AL347)</f>
        <v>11.9412382962382</v>
      </c>
      <c r="P347" s="1" t="n">
        <f aca="false">SUMPRODUCT($C$32:P$32,$Z347:AM347)</f>
        <v>11.9412598533977</v>
      </c>
      <c r="Q347" s="1" t="n">
        <f aca="false">SUMPRODUCT($C$32:Q$32,$Z347:AN347)</f>
        <v>11.9412636720945</v>
      </c>
      <c r="R347" s="1" t="n">
        <f aca="false">SUMPRODUCT($C$32:R$32,$Z347:AO347)</f>
        <v>11.9412643034524</v>
      </c>
      <c r="S347" s="1" t="n">
        <f aca="false">SUMPRODUCT($C$32:S$32,$Z347:AP347)</f>
        <v>11.9412644013128</v>
      </c>
      <c r="T347" s="1" t="n">
        <f aca="false">SUMPRODUCT($C$32:T$32,$Z347:AQ347)</f>
        <v>11.941264415589</v>
      </c>
      <c r="U347" s="1" t="n">
        <f aca="false">SUMPRODUCT($C$32:U$32,$Z347:AR347)</f>
        <v>11.9412644175559</v>
      </c>
      <c r="V347" s="1" t="n">
        <f aca="false">SUMPRODUCT($C$32:V$32,$Z347:AS347)</f>
        <v>11.9412644178126</v>
      </c>
      <c r="W347" s="1" t="n">
        <f aca="false">SUMPRODUCT($C$32:W$32,$Z347:AT347)</f>
        <v>11.9412644178445</v>
      </c>
      <c r="Z347" s="1" t="n">
        <f aca="false">$A347^Z$33</f>
        <v>1</v>
      </c>
      <c r="AA347" s="1" t="n">
        <f aca="false">$A347^AA$33</f>
        <v>2.47999999999997</v>
      </c>
      <c r="AB347" s="1" t="n">
        <f aca="false">$A347^AB$33</f>
        <v>6.15039999999983</v>
      </c>
      <c r="AC347" s="1" t="n">
        <f aca="false">$A347^AC$33</f>
        <v>15.2529919999994</v>
      </c>
      <c r="AD347" s="1" t="n">
        <f aca="false">$A347^AD$33</f>
        <v>37.8274201599979</v>
      </c>
      <c r="AE347" s="1" t="n">
        <f aca="false">$A347^AE$33</f>
        <v>93.8120019967934</v>
      </c>
      <c r="AF347" s="1" t="n">
        <f aca="false">$A347^AF$33</f>
        <v>232.653764952045</v>
      </c>
      <c r="AG347" s="1" t="n">
        <f aca="false">$A347^AG$33</f>
        <v>576.981337081062</v>
      </c>
      <c r="AH347" s="1" t="n">
        <f aca="false">$A347^AH$33</f>
        <v>1430.91371596101</v>
      </c>
      <c r="AI347" s="1" t="n">
        <f aca="false">$A347^AI$33</f>
        <v>3548.66601558327</v>
      </c>
      <c r="AJ347" s="1" t="n">
        <f aca="false">$A347^AJ$33</f>
        <v>8800.69171864638</v>
      </c>
      <c r="AK347" s="1" t="n">
        <f aca="false">$A347^AK$33</f>
        <v>21825.7154622427</v>
      </c>
      <c r="AL347" s="1" t="n">
        <f aca="false">$A347^AL$33</f>
        <v>54127.7743463612</v>
      </c>
      <c r="AM347" s="1" t="n">
        <f aca="false">$A347^AM$33</f>
        <v>134236.880378974</v>
      </c>
      <c r="AN347" s="1" t="n">
        <f aca="false">$A347^AN$33</f>
        <v>332907.46333985</v>
      </c>
      <c r="AO347" s="1" t="n">
        <f aca="false">$A347^AO$33</f>
        <v>825610.509082818</v>
      </c>
      <c r="AP347" s="1" t="n">
        <f aca="false">$A347^AP$33</f>
        <v>2047514.06252536</v>
      </c>
      <c r="AQ347" s="1" t="n">
        <f aca="false">$A347^AQ$33</f>
        <v>5077834.87506282</v>
      </c>
      <c r="AR347" s="1" t="n">
        <f aca="false">$A347^AR$33</f>
        <v>12593030.4901556</v>
      </c>
      <c r="AS347" s="1" t="n">
        <f aca="false">$A347^AS$33</f>
        <v>31230715.6155855</v>
      </c>
      <c r="AT347" s="1" t="n">
        <f aca="false">$A347^AT$33</f>
        <v>77452174.7266509</v>
      </c>
    </row>
    <row r="348" customFormat="false" ht="12.8" hidden="false" customHeight="false" outlineLevel="0" collapsed="false">
      <c r="A348" s="1" t="n">
        <f aca="false">A347+0.04</f>
        <v>2.51999999999997</v>
      </c>
      <c r="B348" s="1" t="n">
        <f aca="false">EXP(A348)</f>
        <v>12.4285966635771</v>
      </c>
      <c r="C348" s="1" t="n">
        <f aca="false">SUMPRODUCT($C$32:C$32,$Z348:Z348)</f>
        <v>1</v>
      </c>
      <c r="D348" s="1" t="n">
        <f aca="false">SUMPRODUCT($C$32:D$32,$Z348:AA348)</f>
        <v>3.51999999999997</v>
      </c>
      <c r="E348" s="1" t="n">
        <f aca="false">SUMPRODUCT($C$32:E$32,$Z348:AB348)</f>
        <v>6.69519999999988</v>
      </c>
      <c r="F348" s="1" t="n">
        <f aca="false">SUMPRODUCT($C$32:F$32,$Z348:AC348)</f>
        <v>9.36236799999977</v>
      </c>
      <c r="G348" s="1" t="n">
        <f aca="false">SUMPRODUCT($C$32:G$32,$Z348:AD348)</f>
        <v>11.0426838399997</v>
      </c>
      <c r="H348" s="1" t="n">
        <f aca="false">SUMPRODUCT($C$32:H$32,$Z348:AE348)</f>
        <v>11.8895630233596</v>
      </c>
      <c r="I348" s="1" t="n">
        <f aca="false">SUMPRODUCT($C$32:I$32,$Z348:AF348)</f>
        <v>12.2452522803708</v>
      </c>
      <c r="J348" s="1" t="n">
        <f aca="false">SUMPRODUCT($C$32:J$32,$Z348:AG348)</f>
        <v>12.3733004128948</v>
      </c>
      <c r="K348" s="1" t="n">
        <f aca="false">SUMPRODUCT($C$32:K$32,$Z348:AH348)</f>
        <v>12.4136355746399</v>
      </c>
      <c r="L348" s="1" t="n">
        <f aca="false">SUMPRODUCT($C$32:L$32,$Z348:AI348)</f>
        <v>12.4249294199285</v>
      </c>
      <c r="M348" s="1" t="n">
        <f aca="false">SUMPRODUCT($C$32:M$32,$Z348:AJ348)</f>
        <v>12.4277754689412</v>
      </c>
      <c r="N348" s="1" t="n">
        <f aca="false">SUMPRODUCT($C$32:N$32,$Z348:AK348)</f>
        <v>12.4284274728969</v>
      </c>
      <c r="O348" s="1" t="n">
        <f aca="false">SUMPRODUCT($C$32:O$32,$Z348:AL348)</f>
        <v>12.4285643937276</v>
      </c>
      <c r="P348" s="1" t="n">
        <f aca="false">SUMPRODUCT($C$32:P$32,$Z348:AM348)</f>
        <v>12.428590935304</v>
      </c>
      <c r="Q348" s="1" t="n">
        <f aca="false">SUMPRODUCT($C$32:Q$32,$Z348:AN348)</f>
        <v>12.4285957127877</v>
      </c>
      <c r="R348" s="1" t="n">
        <f aca="false">SUMPRODUCT($C$32:R$32,$Z348:AO348)</f>
        <v>12.428596515405</v>
      </c>
      <c r="S348" s="1" t="n">
        <f aca="false">SUMPRODUCT($C$32:S$32,$Z348:AP348)</f>
        <v>12.4285966418172</v>
      </c>
      <c r="T348" s="1" t="n">
        <f aca="false">SUMPRODUCT($C$32:T$32,$Z348:AQ348)</f>
        <v>12.428596660556</v>
      </c>
      <c r="U348" s="1" t="n">
        <f aca="false">SUMPRODUCT($C$32:U$32,$Z348:AR348)</f>
        <v>12.4285966631794</v>
      </c>
      <c r="V348" s="1" t="n">
        <f aca="false">SUMPRODUCT($C$32:V$32,$Z348:AS348)</f>
        <v>12.4285966635273</v>
      </c>
      <c r="W348" s="1" t="n">
        <f aca="false">SUMPRODUCT($C$32:W$32,$Z348:AT348)</f>
        <v>12.4285966635712</v>
      </c>
      <c r="Z348" s="1" t="n">
        <f aca="false">$A348^Z$33</f>
        <v>1</v>
      </c>
      <c r="AA348" s="1" t="n">
        <f aca="false">$A348^AA$33</f>
        <v>2.51999999999997</v>
      </c>
      <c r="AB348" s="1" t="n">
        <f aca="false">$A348^AB$33</f>
        <v>6.35039999999983</v>
      </c>
      <c r="AC348" s="1" t="n">
        <f aca="false">$A348^AC$33</f>
        <v>16.0030079999993</v>
      </c>
      <c r="AD348" s="1" t="n">
        <f aca="false">$A348^AD$33</f>
        <v>40.3275801599978</v>
      </c>
      <c r="AE348" s="1" t="n">
        <f aca="false">$A348^AE$33</f>
        <v>101.625502003193</v>
      </c>
      <c r="AF348" s="1" t="n">
        <f aca="false">$A348^AF$33</f>
        <v>256.096265048043</v>
      </c>
      <c r="AG348" s="1" t="n">
        <f aca="false">$A348^AG$33</f>
        <v>645.362587921059</v>
      </c>
      <c r="AH348" s="1" t="n">
        <f aca="false">$A348^AH$33</f>
        <v>1626.31372156105</v>
      </c>
      <c r="AI348" s="1" t="n">
        <f aca="false">$A348^AI$33</f>
        <v>4098.31057833378</v>
      </c>
      <c r="AJ348" s="1" t="n">
        <f aca="false">$A348^AJ$33</f>
        <v>10327.742657401</v>
      </c>
      <c r="AK348" s="1" t="n">
        <f aca="false">$A348^AK$33</f>
        <v>26025.9114966501</v>
      </c>
      <c r="AL348" s="1" t="n">
        <f aca="false">$A348^AL$33</f>
        <v>65585.2969715574</v>
      </c>
      <c r="AM348" s="1" t="n">
        <f aca="false">$A348^AM$33</f>
        <v>165274.948368322</v>
      </c>
      <c r="AN348" s="1" t="n">
        <f aca="false">$A348^AN$33</f>
        <v>416492.869888167</v>
      </c>
      <c r="AO348" s="1" t="n">
        <f aca="false">$A348^AO$33</f>
        <v>1049562.03211817</v>
      </c>
      <c r="AP348" s="1" t="n">
        <f aca="false">$A348^AP$33</f>
        <v>2644896.32093774</v>
      </c>
      <c r="AQ348" s="1" t="n">
        <f aca="false">$A348^AQ$33</f>
        <v>6665138.72876302</v>
      </c>
      <c r="AR348" s="1" t="n">
        <f aca="false">$A348^AR$33</f>
        <v>16796149.5964826</v>
      </c>
      <c r="AS348" s="1" t="n">
        <f aca="false">$A348^AS$33</f>
        <v>42326296.9831355</v>
      </c>
      <c r="AT348" s="1" t="n">
        <f aca="false">$A348^AT$33</f>
        <v>106662268.3975</v>
      </c>
    </row>
    <row r="349" customFormat="false" ht="12.8" hidden="false" customHeight="false" outlineLevel="0" collapsed="false">
      <c r="A349" s="1" t="n">
        <f aca="false">A348+0.04</f>
        <v>2.55999999999997</v>
      </c>
      <c r="B349" s="1" t="n">
        <f aca="false">EXP(A349)</f>
        <v>12.9358173155426</v>
      </c>
      <c r="C349" s="1" t="n">
        <f aca="false">SUMPRODUCT($C$32:C$32,$Z349:Z349)</f>
        <v>1</v>
      </c>
      <c r="D349" s="1" t="n">
        <f aca="false">SUMPRODUCT($C$32:D$32,$Z349:AA349)</f>
        <v>3.55999999999997</v>
      </c>
      <c r="E349" s="1" t="n">
        <f aca="false">SUMPRODUCT($C$32:E$32,$Z349:AB349)</f>
        <v>6.83679999999988</v>
      </c>
      <c r="F349" s="1" t="n">
        <f aca="false">SUMPRODUCT($C$32:F$32,$Z349:AC349)</f>
        <v>9.63300266666643</v>
      </c>
      <c r="G349" s="1" t="n">
        <f aca="false">SUMPRODUCT($C$32:G$32,$Z349:AD349)</f>
        <v>11.422572373333</v>
      </c>
      <c r="H349" s="1" t="n">
        <f aca="false">SUMPRODUCT($C$32:H$32,$Z349:AE349)</f>
        <v>12.3388320631463</v>
      </c>
      <c r="I349" s="1" t="n">
        <f aca="false">SUMPRODUCT($C$32:I$32,$Z349:AF349)</f>
        <v>12.7297695307999</v>
      </c>
      <c r="J349" s="1" t="n">
        <f aca="false">SUMPRODUCT($C$32:J$32,$Z349:AG349)</f>
        <v>12.8727409475418</v>
      </c>
      <c r="K349" s="1" t="n">
        <f aca="false">SUMPRODUCT($C$32:K$32,$Z349:AH349)</f>
        <v>12.9184918008992</v>
      </c>
      <c r="L349" s="1" t="n">
        <f aca="false">SUMPRODUCT($C$32:L$32,$Z349:AI349)</f>
        <v>12.9315053769654</v>
      </c>
      <c r="M349" s="1" t="n">
        <f aca="false">SUMPRODUCT($C$32:M$32,$Z349:AJ349)</f>
        <v>12.9348368524383</v>
      </c>
      <c r="N349" s="1" t="n">
        <f aca="false">SUMPRODUCT($C$32:N$32,$Z349:AK349)</f>
        <v>12.9356121776392</v>
      </c>
      <c r="O349" s="1" t="n">
        <f aca="false">SUMPRODUCT($C$32:O$32,$Z349:AL349)</f>
        <v>12.9357775803488</v>
      </c>
      <c r="P349" s="1" t="n">
        <f aca="false">SUMPRODUCT($C$32:P$32,$Z349:AM349)</f>
        <v>12.9358101519593</v>
      </c>
      <c r="Q349" s="1" t="n">
        <f aca="false">SUMPRODUCT($C$32:Q$32,$Z349:AN349)</f>
        <v>12.9358161079109</v>
      </c>
      <c r="R349" s="1" t="n">
        <f aca="false">SUMPRODUCT($C$32:R$32,$Z349:AO349)</f>
        <v>12.9358171243933</v>
      </c>
      <c r="S349" s="1" t="n">
        <f aca="false">SUMPRODUCT($C$32:S$32,$Z349:AP349)</f>
        <v>12.9358172870305</v>
      </c>
      <c r="T349" s="1" t="n">
        <f aca="false">SUMPRODUCT($C$32:T$32,$Z349:AQ349)</f>
        <v>12.9358173115218</v>
      </c>
      <c r="U349" s="1" t="n">
        <f aca="false">SUMPRODUCT($C$32:U$32,$Z349:AR349)</f>
        <v>12.935817315005</v>
      </c>
      <c r="V349" s="1" t="n">
        <f aca="false">SUMPRODUCT($C$32:V$32,$Z349:AS349)</f>
        <v>12.9358173154743</v>
      </c>
      <c r="W349" s="1" t="n">
        <f aca="false">SUMPRODUCT($C$32:W$32,$Z349:AT349)</f>
        <v>12.9358173155343</v>
      </c>
      <c r="Z349" s="1" t="n">
        <f aca="false">$A349^Z$33</f>
        <v>1</v>
      </c>
      <c r="AA349" s="1" t="n">
        <f aca="false">$A349^AA$33</f>
        <v>2.55999999999997</v>
      </c>
      <c r="AB349" s="1" t="n">
        <f aca="false">$A349^AB$33</f>
        <v>6.55359999999982</v>
      </c>
      <c r="AC349" s="1" t="n">
        <f aca="false">$A349^AC$33</f>
        <v>16.7772159999993</v>
      </c>
      <c r="AD349" s="1" t="n">
        <f aca="false">$A349^AD$33</f>
        <v>42.9496729599977</v>
      </c>
      <c r="AE349" s="1" t="n">
        <f aca="false">$A349^AE$33</f>
        <v>109.951162777593</v>
      </c>
      <c r="AF349" s="1" t="n">
        <f aca="false">$A349^AF$33</f>
        <v>281.474976710633</v>
      </c>
      <c r="AG349" s="1" t="n">
        <f aca="false">$A349^AG$33</f>
        <v>720.575940379211</v>
      </c>
      <c r="AH349" s="1" t="n">
        <f aca="false">$A349^AH$33</f>
        <v>1844.67440737076</v>
      </c>
      <c r="AI349" s="1" t="n">
        <f aca="false">$A349^AI$33</f>
        <v>4722.36648286907</v>
      </c>
      <c r="AJ349" s="1" t="n">
        <f aca="false">$A349^AJ$33</f>
        <v>12089.2581961447</v>
      </c>
      <c r="AK349" s="1" t="n">
        <f aca="false">$A349^AK$33</f>
        <v>30948.5009821299</v>
      </c>
      <c r="AL349" s="1" t="n">
        <f aca="false">$A349^AL$33</f>
        <v>79228.1625142515</v>
      </c>
      <c r="AM349" s="1" t="n">
        <f aca="false">$A349^AM$33</f>
        <v>202824.096036481</v>
      </c>
      <c r="AN349" s="1" t="n">
        <f aca="false">$A349^AN$33</f>
        <v>519229.685853385</v>
      </c>
      <c r="AO349" s="1" t="n">
        <f aca="false">$A349^AO$33</f>
        <v>1329227.99578465</v>
      </c>
      <c r="AP349" s="1" t="n">
        <f aca="false">$A349^AP$33</f>
        <v>3402823.66920865</v>
      </c>
      <c r="AQ349" s="1" t="n">
        <f aca="false">$A349^AQ$33</f>
        <v>8711228.59317402</v>
      </c>
      <c r="AR349" s="1" t="n">
        <f aca="false">$A349^AR$33</f>
        <v>22300745.1985252</v>
      </c>
      <c r="AS349" s="1" t="n">
        <f aca="false">$A349^AS$33</f>
        <v>57089907.7082237</v>
      </c>
      <c r="AT349" s="1" t="n">
        <f aca="false">$A349^AT$33</f>
        <v>146150163.733051</v>
      </c>
    </row>
    <row r="350" customFormat="false" ht="12.8" hidden="false" customHeight="false" outlineLevel="0" collapsed="false">
      <c r="A350" s="1" t="n">
        <f aca="false">A349+0.04</f>
        <v>2.59999999999997</v>
      </c>
      <c r="B350" s="1" t="n">
        <f aca="false">EXP(A350)</f>
        <v>13.4637380350012</v>
      </c>
      <c r="C350" s="1" t="n">
        <f aca="false">SUMPRODUCT($C$32:C$32,$Z350:Z350)</f>
        <v>1</v>
      </c>
      <c r="D350" s="1" t="n">
        <f aca="false">SUMPRODUCT($C$32:D$32,$Z350:AA350)</f>
        <v>3.59999999999997</v>
      </c>
      <c r="E350" s="1" t="n">
        <f aca="false">SUMPRODUCT($C$32:E$32,$Z350:AB350)</f>
        <v>6.97999999999988</v>
      </c>
      <c r="F350" s="1" t="n">
        <f aca="false">SUMPRODUCT($C$32:F$32,$Z350:AC350)</f>
        <v>9.90933333333309</v>
      </c>
      <c r="G350" s="1" t="n">
        <f aca="false">SUMPRODUCT($C$32:G$32,$Z350:AD350)</f>
        <v>11.8133999999997</v>
      </c>
      <c r="H350" s="1" t="n">
        <f aca="false">SUMPRODUCT($C$32:H$32,$Z350:AE350)</f>
        <v>12.8035146666663</v>
      </c>
      <c r="I350" s="1" t="n">
        <f aca="false">SUMPRODUCT($C$32:I$32,$Z350:AF350)</f>
        <v>13.2325643555551</v>
      </c>
      <c r="J350" s="1" t="n">
        <f aca="false">SUMPRODUCT($C$32:J$32,$Z350:AG350)</f>
        <v>13.391925668571</v>
      </c>
      <c r="K350" s="1" t="n">
        <f aca="false">SUMPRODUCT($C$32:K$32,$Z350:AH350)</f>
        <v>13.4437180953011</v>
      </c>
      <c r="L350" s="1" t="n">
        <f aca="false">SUMPRODUCT($C$32:L$32,$Z350:AI350)</f>
        <v>13.4586803519121</v>
      </c>
      <c r="M350" s="1" t="n">
        <f aca="false">SUMPRODUCT($C$32:M$32,$Z350:AJ350)</f>
        <v>13.4625705386309</v>
      </c>
      <c r="N350" s="1" t="n">
        <f aca="false">SUMPRODUCT($C$32:N$32,$Z350:AK350)</f>
        <v>13.4634900373099</v>
      </c>
      <c r="O350" s="1" t="n">
        <f aca="false">SUMPRODUCT($C$32:O$32,$Z350:AL350)</f>
        <v>13.4636892620237</v>
      </c>
      <c r="P350" s="1" t="n">
        <f aca="false">SUMPRODUCT($C$32:P$32,$Z350:AM350)</f>
        <v>13.4637291069664</v>
      </c>
      <c r="Q350" s="1" t="n">
        <f aca="false">SUMPRODUCT($C$32:Q$32,$Z350:AN350)</f>
        <v>13.4637365067415</v>
      </c>
      <c r="R350" s="1" t="n">
        <f aca="false">SUMPRODUCT($C$32:R$32,$Z350:AO350)</f>
        <v>13.4637377893692</v>
      </c>
      <c r="S350" s="1" t="n">
        <f aca="false">SUMPRODUCT($C$32:S$32,$Z350:AP350)</f>
        <v>13.4637379977962</v>
      </c>
      <c r="T350" s="1" t="n">
        <f aca="false">SUMPRODUCT($C$32:T$32,$Z350:AQ350)</f>
        <v>13.4637380296733</v>
      </c>
      <c r="U350" s="1" t="n">
        <f aca="false">SUMPRODUCT($C$32:U$32,$Z350:AR350)</f>
        <v>13.4637380342777</v>
      </c>
      <c r="V350" s="1" t="n">
        <f aca="false">SUMPRODUCT($C$32:V$32,$Z350:AS350)</f>
        <v>13.4637380349078</v>
      </c>
      <c r="W350" s="1" t="n">
        <f aca="false">SUMPRODUCT($C$32:W$32,$Z350:AT350)</f>
        <v>13.4637380349897</v>
      </c>
      <c r="Z350" s="1" t="n">
        <f aca="false">$A350^Z$33</f>
        <v>1</v>
      </c>
      <c r="AA350" s="1" t="n">
        <f aca="false">$A350^AA$33</f>
        <v>2.59999999999997</v>
      </c>
      <c r="AB350" s="1" t="n">
        <f aca="false">$A350^AB$33</f>
        <v>6.75999999999982</v>
      </c>
      <c r="AC350" s="1" t="n">
        <f aca="false">$A350^AC$33</f>
        <v>17.5759999999993</v>
      </c>
      <c r="AD350" s="1" t="n">
        <f aca="false">$A350^AD$33</f>
        <v>45.6975999999976</v>
      </c>
      <c r="AE350" s="1" t="n">
        <f aca="false">$A350^AE$33</f>
        <v>118.813759999992</v>
      </c>
      <c r="AF350" s="1" t="n">
        <f aca="false">$A350^AF$33</f>
        <v>308.915775999975</v>
      </c>
      <c r="AG350" s="1" t="n">
        <f aca="false">$A350^AG$33</f>
        <v>803.181017599925</v>
      </c>
      <c r="AH350" s="1" t="n">
        <f aca="false">$A350^AH$33</f>
        <v>2088.27064575978</v>
      </c>
      <c r="AI350" s="1" t="n">
        <f aca="false">$A350^AI$33</f>
        <v>5429.50367897535</v>
      </c>
      <c r="AJ350" s="1" t="n">
        <f aca="false">$A350^AJ$33</f>
        <v>14116.7095653357</v>
      </c>
      <c r="AK350" s="1" t="n">
        <f aca="false">$A350^AK$33</f>
        <v>36703.4448698724</v>
      </c>
      <c r="AL350" s="1" t="n">
        <f aca="false">$A350^AL$33</f>
        <v>95428.956661667</v>
      </c>
      <c r="AM350" s="1" t="n">
        <f aca="false">$A350^AM$33</f>
        <v>248115.287320331</v>
      </c>
      <c r="AN350" s="1" t="n">
        <f aca="false">$A350^AN$33</f>
        <v>645099.747032851</v>
      </c>
      <c r="AO350" s="1" t="n">
        <f aca="false">$A350^AO$33</f>
        <v>1677259.34228539</v>
      </c>
      <c r="AP350" s="1" t="n">
        <f aca="false">$A350^AP$33</f>
        <v>4360874.28994196</v>
      </c>
      <c r="AQ350" s="1" t="n">
        <f aca="false">$A350^AQ$33</f>
        <v>11338273.1538489</v>
      </c>
      <c r="AR350" s="1" t="n">
        <f aca="false">$A350^AR$33</f>
        <v>29479510.2000069</v>
      </c>
      <c r="AS350" s="1" t="n">
        <f aca="false">$A350^AS$33</f>
        <v>76646726.5200168</v>
      </c>
      <c r="AT350" s="1" t="n">
        <f aca="false">$A350^AT$33</f>
        <v>199281488.952041</v>
      </c>
    </row>
    <row r="351" customFormat="false" ht="12.8" hidden="false" customHeight="false" outlineLevel="0" collapsed="false">
      <c r="A351" s="1" t="n">
        <f aca="false">A350+0.04</f>
        <v>2.63999999999997</v>
      </c>
      <c r="B351" s="1" t="n">
        <f aca="false">EXP(A351)</f>
        <v>14.0132036077331</v>
      </c>
      <c r="C351" s="1" t="n">
        <f aca="false">SUMPRODUCT($C$32:C$32,$Z351:Z351)</f>
        <v>1</v>
      </c>
      <c r="D351" s="1" t="n">
        <f aca="false">SUMPRODUCT($C$32:D$32,$Z351:AA351)</f>
        <v>3.63999999999997</v>
      </c>
      <c r="E351" s="1" t="n">
        <f aca="false">SUMPRODUCT($C$32:E$32,$Z351:AB351)</f>
        <v>7.12479999999987</v>
      </c>
      <c r="F351" s="1" t="n">
        <f aca="false">SUMPRODUCT($C$32:F$32,$Z351:AC351)</f>
        <v>10.1914239999998</v>
      </c>
      <c r="G351" s="1" t="n">
        <f aca="false">SUMPRODUCT($C$32:G$32,$Z351:AD351)</f>
        <v>12.2153958399996</v>
      </c>
      <c r="H351" s="1" t="n">
        <f aca="false">SUMPRODUCT($C$32:H$32,$Z351:AE351)</f>
        <v>13.2840529715196</v>
      </c>
      <c r="I351" s="1" t="n">
        <f aca="false">SUMPRODUCT($C$32:I$32,$Z351:AF351)</f>
        <v>13.7542621093883</v>
      </c>
      <c r="J351" s="1" t="n">
        <f aca="false">SUMPRODUCT($C$32:J$32,$Z351:AG351)</f>
        <v>13.9315981270988</v>
      </c>
      <c r="K351" s="1" t="n">
        <f aca="false">SUMPRODUCT($C$32:K$32,$Z351:AH351)</f>
        <v>13.9901190129433</v>
      </c>
      <c r="L351" s="1" t="n">
        <f aca="false">SUMPRODUCT($C$32:L$32,$Z351:AI351)</f>
        <v>14.0072851394577</v>
      </c>
      <c r="M351" s="1" t="n">
        <f aca="false">SUMPRODUCT($C$32:M$32,$Z351:AJ351)</f>
        <v>14.0118169968575</v>
      </c>
      <c r="N351" s="1" t="n">
        <f aca="false">SUMPRODUCT($C$32:N$32,$Z351:AK351)</f>
        <v>14.0129046426334</v>
      </c>
      <c r="O351" s="1" t="n">
        <f aca="false">SUMPRODUCT($C$32:O$32,$Z351:AL351)</f>
        <v>14.0131439247041</v>
      </c>
      <c r="P351" s="1" t="n">
        <f aca="false">SUMPRODUCT($C$32:P$32,$Z351:AM351)</f>
        <v>14.0131925173708</v>
      </c>
      <c r="Q351" s="1" t="n">
        <f aca="false">SUMPRODUCT($C$32:Q$32,$Z351:AN351)</f>
        <v>14.0132016805594</v>
      </c>
      <c r="R351" s="1" t="n">
        <f aca="false">SUMPRODUCT($C$32:R$32,$Z351:AO351)</f>
        <v>14.0132032932806</v>
      </c>
      <c r="S351" s="1" t="n">
        <f aca="false">SUMPRODUCT($C$32:S$32,$Z351:AP351)</f>
        <v>14.0132035593796</v>
      </c>
      <c r="T351" s="1" t="n">
        <f aca="false">SUMPRODUCT($C$32:T$32,$Z351:AQ351)</f>
        <v>14.0132036007032</v>
      </c>
      <c r="U351" s="1" t="n">
        <f aca="false">SUMPRODUCT($C$32:U$32,$Z351:AR351)</f>
        <v>14.013203606764</v>
      </c>
      <c r="V351" s="1" t="n">
        <f aca="false">SUMPRODUCT($C$32:V$32,$Z351:AS351)</f>
        <v>14.0132036076061</v>
      </c>
      <c r="W351" s="1" t="n">
        <f aca="false">SUMPRODUCT($C$32:W$32,$Z351:AT351)</f>
        <v>14.0132036077173</v>
      </c>
      <c r="Z351" s="1" t="n">
        <f aca="false">$A351^Z$33</f>
        <v>1</v>
      </c>
      <c r="AA351" s="1" t="n">
        <f aca="false">$A351^AA$33</f>
        <v>2.63999999999997</v>
      </c>
      <c r="AB351" s="1" t="n">
        <f aca="false">$A351^AB$33</f>
        <v>6.96959999999982</v>
      </c>
      <c r="AC351" s="1" t="n">
        <f aca="false">$A351^AC$33</f>
        <v>18.3997439999993</v>
      </c>
      <c r="AD351" s="1" t="n">
        <f aca="false">$A351^AD$33</f>
        <v>48.5753241599975</v>
      </c>
      <c r="AE351" s="1" t="n">
        <f aca="false">$A351^AE$33</f>
        <v>128.238855782392</v>
      </c>
      <c r="AF351" s="1" t="n">
        <f aca="false">$A351^AF$33</f>
        <v>338.550579265509</v>
      </c>
      <c r="AG351" s="1" t="n">
        <f aca="false">$A351^AG$33</f>
        <v>893.773529260933</v>
      </c>
      <c r="AH351" s="1" t="n">
        <f aca="false">$A351^AH$33</f>
        <v>2359.56211724883</v>
      </c>
      <c r="AI351" s="1" t="n">
        <f aca="false">$A351^AI$33</f>
        <v>6229.24398953684</v>
      </c>
      <c r="AJ351" s="1" t="n">
        <f aca="false">$A351^AJ$33</f>
        <v>16445.204132377</v>
      </c>
      <c r="AK351" s="1" t="n">
        <f aca="false">$A351^AK$33</f>
        <v>43415.3389094748</v>
      </c>
      <c r="AL351" s="1" t="n">
        <f aca="false">$A351^AL$33</f>
        <v>114616.494721012</v>
      </c>
      <c r="AM351" s="1" t="n">
        <f aca="false">$A351^AM$33</f>
        <v>302587.546063468</v>
      </c>
      <c r="AN351" s="1" t="n">
        <f aca="false">$A351^AN$33</f>
        <v>798831.121607544</v>
      </c>
      <c r="AO351" s="1" t="n">
        <f aca="false">$A351^AO$33</f>
        <v>2108914.16104389</v>
      </c>
      <c r="AP351" s="1" t="n">
        <f aca="false">$A351^AP$33</f>
        <v>5567533.3851558</v>
      </c>
      <c r="AQ351" s="1" t="n">
        <f aca="false">$A351^AQ$33</f>
        <v>14698288.1368111</v>
      </c>
      <c r="AR351" s="1" t="n">
        <f aca="false">$A351^AR$33</f>
        <v>38803480.6811808</v>
      </c>
      <c r="AS351" s="1" t="n">
        <f aca="false">$A351^AS$33</f>
        <v>102441188.998316</v>
      </c>
      <c r="AT351" s="1" t="n">
        <f aca="false">$A351^AT$33</f>
        <v>270444738.955551</v>
      </c>
    </row>
    <row r="352" customFormat="false" ht="12.8" hidden="false" customHeight="false" outlineLevel="0" collapsed="false">
      <c r="A352" s="1" t="n">
        <f aca="false">A351+0.04</f>
        <v>2.67999999999997</v>
      </c>
      <c r="B352" s="1" t="n">
        <f aca="false">EXP(A352)</f>
        <v>14.5850932958803</v>
      </c>
      <c r="C352" s="1" t="n">
        <f aca="false">SUMPRODUCT($C$32:C$32,$Z352:Z352)</f>
        <v>1</v>
      </c>
      <c r="D352" s="1" t="n">
        <f aca="false">SUMPRODUCT($C$32:D$32,$Z352:AA352)</f>
        <v>3.67999999999997</v>
      </c>
      <c r="E352" s="1" t="n">
        <f aca="false">SUMPRODUCT($C$32:E$32,$Z352:AB352)</f>
        <v>7.27119999999987</v>
      </c>
      <c r="F352" s="1" t="n">
        <f aca="false">SUMPRODUCT($C$32:F$32,$Z352:AC352)</f>
        <v>10.4793386666664</v>
      </c>
      <c r="G352" s="1" t="n">
        <f aca="false">SUMPRODUCT($C$32:G$32,$Z352:AD352)</f>
        <v>12.628791573333</v>
      </c>
      <c r="H352" s="1" t="n">
        <f aca="false">SUMPRODUCT($C$32:H$32,$Z352:AE352)</f>
        <v>13.7808983313062</v>
      </c>
      <c r="I352" s="1" t="n">
        <f aca="false">SUMPRODUCT($C$32:I$32,$Z352:AF352)</f>
        <v>14.2955060165343</v>
      </c>
      <c r="J352" s="1" t="n">
        <f aca="false">SUMPRODUCT($C$32:J$32,$Z352:AG352)</f>
        <v>14.492527244593</v>
      </c>
      <c r="K352" s="1" t="n">
        <f aca="false">SUMPRODUCT($C$32:K$32,$Z352:AH352)</f>
        <v>14.5585293559927</v>
      </c>
      <c r="L352" s="1" t="n">
        <f aca="false">SUMPRODUCT($C$32:L$32,$Z352:AI352)</f>
        <v>14.5781833180539</v>
      </c>
      <c r="M352" s="1" t="n">
        <f aca="false">SUMPRODUCT($C$32:M$32,$Z352:AJ352)</f>
        <v>14.5834505798863</v>
      </c>
      <c r="N352" s="1" t="n">
        <f aca="false">SUMPRODUCT($C$32:N$32,$Z352:AK352)</f>
        <v>14.5847338764055</v>
      </c>
      <c r="O352" s="1" t="n">
        <f aca="false">SUMPRODUCT($C$32:O$32,$Z352:AL352)</f>
        <v>14.5850204792948</v>
      </c>
      <c r="P352" s="1" t="n">
        <f aca="false">SUMPRODUCT($C$32:P$32,$Z352:AM352)</f>
        <v>14.5850795635827</v>
      </c>
      <c r="Q352" s="1" t="n">
        <f aca="false">SUMPRODUCT($C$32:Q$32,$Z352:AN352)</f>
        <v>14.5850908740036</v>
      </c>
      <c r="R352" s="1" t="n">
        <f aca="false">SUMPRODUCT($C$32:R$32,$Z352:AO352)</f>
        <v>14.5850928947988</v>
      </c>
      <c r="S352" s="1" t="n">
        <f aca="false">SUMPRODUCT($C$32:S$32,$Z352:AP352)</f>
        <v>14.585093233282</v>
      </c>
      <c r="T352" s="1" t="n">
        <f aca="false">SUMPRODUCT($C$32:T$32,$Z352:AQ352)</f>
        <v>14.5850932866428</v>
      </c>
      <c r="U352" s="1" t="n">
        <f aca="false">SUMPRODUCT($C$32:U$32,$Z352:AR352)</f>
        <v>14.5850932945877</v>
      </c>
      <c r="V352" s="1" t="n">
        <f aca="false">SUMPRODUCT($C$32:V$32,$Z352:AS352)</f>
        <v>14.5850932957083</v>
      </c>
      <c r="W352" s="1" t="n">
        <f aca="false">SUMPRODUCT($C$32:W$32,$Z352:AT352)</f>
        <v>14.5850932958585</v>
      </c>
      <c r="Z352" s="1" t="n">
        <f aca="false">$A352^Z$33</f>
        <v>1</v>
      </c>
      <c r="AA352" s="1" t="n">
        <f aca="false">$A352^AA$33</f>
        <v>2.67999999999997</v>
      </c>
      <c r="AB352" s="1" t="n">
        <f aca="false">$A352^AB$33</f>
        <v>7.18239999999982</v>
      </c>
      <c r="AC352" s="1" t="n">
        <f aca="false">$A352^AC$33</f>
        <v>19.2488319999993</v>
      </c>
      <c r="AD352" s="1" t="n">
        <f aca="false">$A352^AD$33</f>
        <v>51.5868697599974</v>
      </c>
      <c r="AE352" s="1" t="n">
        <f aca="false">$A352^AE$33</f>
        <v>138.252810956791</v>
      </c>
      <c r="AF352" s="1" t="n">
        <f aca="false">$A352^AF$33</f>
        <v>370.517533364195</v>
      </c>
      <c r="AG352" s="1" t="n">
        <f aca="false">$A352^AG$33</f>
        <v>992.986989416031</v>
      </c>
      <c r="AH352" s="1" t="n">
        <f aca="false">$A352^AH$33</f>
        <v>2661.20513163493</v>
      </c>
      <c r="AI352" s="1" t="n">
        <f aca="false">$A352^AI$33</f>
        <v>7132.02975278152</v>
      </c>
      <c r="AJ352" s="1" t="n">
        <f aca="false">$A352^AJ$33</f>
        <v>19113.8397374542</v>
      </c>
      <c r="AK352" s="1" t="n">
        <f aca="false">$A352^AK$33</f>
        <v>51225.0904963767</v>
      </c>
      <c r="AL352" s="1" t="n">
        <f aca="false">$A352^AL$33</f>
        <v>137283.242530288</v>
      </c>
      <c r="AM352" s="1" t="n">
        <f aca="false">$A352^AM$33</f>
        <v>367919.089981166</v>
      </c>
      <c r="AN352" s="1" t="n">
        <f aca="false">$A352^AN$33</f>
        <v>986023.161149513</v>
      </c>
      <c r="AO352" s="1" t="n">
        <f aca="false">$A352^AO$33</f>
        <v>2642542.07188066</v>
      </c>
      <c r="AP352" s="1" t="n">
        <f aca="false">$A352^AP$33</f>
        <v>7082012.75264008</v>
      </c>
      <c r="AQ352" s="1" t="n">
        <f aca="false">$A352^AQ$33</f>
        <v>18979794.1770752</v>
      </c>
      <c r="AR352" s="1" t="n">
        <f aca="false">$A352^AR$33</f>
        <v>50865848.3945608</v>
      </c>
      <c r="AS352" s="1" t="n">
        <f aca="false">$A352^AS$33</f>
        <v>136320473.697421</v>
      </c>
      <c r="AT352" s="1" t="n">
        <f aca="false">$A352^AT$33</f>
        <v>365338869.509084</v>
      </c>
    </row>
    <row r="353" customFormat="false" ht="12.8" hidden="false" customHeight="false" outlineLevel="0" collapsed="false">
      <c r="A353" s="1" t="n">
        <f aca="false">A352+0.04</f>
        <v>2.71999999999997</v>
      </c>
      <c r="B353" s="1" t="n">
        <f aca="false">EXP(A353)</f>
        <v>15.1803222449534</v>
      </c>
      <c r="C353" s="1" t="n">
        <f aca="false">SUMPRODUCT($C$32:C$32,$Z353:Z353)</f>
        <v>1</v>
      </c>
      <c r="D353" s="1" t="n">
        <f aca="false">SUMPRODUCT($C$32:D$32,$Z353:AA353)</f>
        <v>3.71999999999997</v>
      </c>
      <c r="E353" s="1" t="n">
        <f aca="false">SUMPRODUCT($C$32:E$32,$Z353:AB353)</f>
        <v>7.41919999999987</v>
      </c>
      <c r="F353" s="1" t="n">
        <f aca="false">SUMPRODUCT($C$32:F$32,$Z353:AC353)</f>
        <v>10.7731413333331</v>
      </c>
      <c r="G353" s="1" t="n">
        <f aca="false">SUMPRODUCT($C$32:G$32,$Z353:AD353)</f>
        <v>13.0538214399996</v>
      </c>
      <c r="H353" s="1" t="n">
        <f aca="false">SUMPRODUCT($C$32:H$32,$Z353:AE353)</f>
        <v>14.2945114180262</v>
      </c>
      <c r="I353" s="1" t="n">
        <f aca="false">SUMPRODUCT($C$32:I$32,$Z353:AF353)</f>
        <v>14.8569575413983</v>
      </c>
      <c r="J353" s="1" t="n">
        <f aca="false">SUMPRODUCT($C$32:J$32,$Z353:AG353)</f>
        <v>15.0755080350514</v>
      </c>
      <c r="K353" s="1" t="n">
        <f aca="false">SUMPRODUCT($C$32:K$32,$Z353:AH353)</f>
        <v>15.1498152028935</v>
      </c>
      <c r="L353" s="1" t="n">
        <f aca="false">SUMPRODUCT($C$32:L$32,$Z353:AI353)</f>
        <v>15.1722724802857</v>
      </c>
      <c r="M353" s="1" t="n">
        <f aca="false">SUMPRODUCT($C$32:M$32,$Z353:AJ353)</f>
        <v>15.1783808597364</v>
      </c>
      <c r="N353" s="1" t="n">
        <f aca="false">SUMPRODUCT($C$32:N$32,$Z353:AK353)</f>
        <v>15.1798912953824</v>
      </c>
      <c r="O353" s="1" t="n">
        <f aca="false">SUMPRODUCT($C$32:O$32,$Z353:AL353)</f>
        <v>15.1802336607955</v>
      </c>
      <c r="P353" s="1" t="n">
        <f aca="false">SUMPRODUCT($C$32:P$32,$Z353:AM353)</f>
        <v>15.1803052941742</v>
      </c>
      <c r="Q353" s="1" t="n">
        <f aca="false">SUMPRODUCT($C$32:Q$32,$Z353:AN353)</f>
        <v>15.1803192115164</v>
      </c>
      <c r="R353" s="1" t="n">
        <f aca="false">SUMPRODUCT($C$32:R$32,$Z353:AO353)</f>
        <v>15.1803217351944</v>
      </c>
      <c r="S353" s="1" t="n">
        <f aca="false">SUMPRODUCT($C$32:S$32,$Z353:AP353)</f>
        <v>15.1803221642197</v>
      </c>
      <c r="T353" s="1" t="n">
        <f aca="false">SUMPRODUCT($C$32:T$32,$Z353:AQ353)</f>
        <v>15.1803222328638</v>
      </c>
      <c r="U353" s="1" t="n">
        <f aca="false">SUMPRODUCT($C$32:U$32,$Z353:AR353)</f>
        <v>15.1803222432366</v>
      </c>
      <c r="V353" s="1" t="n">
        <f aca="false">SUMPRODUCT($C$32:V$32,$Z353:AS353)</f>
        <v>15.1803222447216</v>
      </c>
      <c r="W353" s="1" t="n">
        <f aca="false">SUMPRODUCT($C$32:W$32,$Z353:AT353)</f>
        <v>15.1803222449236</v>
      </c>
      <c r="Z353" s="1" t="n">
        <f aca="false">$A353^Z$33</f>
        <v>1</v>
      </c>
      <c r="AA353" s="1" t="n">
        <f aca="false">$A353^AA$33</f>
        <v>2.71999999999997</v>
      </c>
      <c r="AB353" s="1" t="n">
        <f aca="false">$A353^AB$33</f>
        <v>7.39839999999981</v>
      </c>
      <c r="AC353" s="1" t="n">
        <f aca="false">$A353^AC$33</f>
        <v>20.1236479999992</v>
      </c>
      <c r="AD353" s="1" t="n">
        <f aca="false">$A353^AD$33</f>
        <v>54.7363225599972</v>
      </c>
      <c r="AE353" s="1" t="n">
        <f aca="false">$A353^AE$33</f>
        <v>148.882797363191</v>
      </c>
      <c r="AF353" s="1" t="n">
        <f aca="false">$A353^AF$33</f>
        <v>404.961208827873</v>
      </c>
      <c r="AG353" s="1" t="n">
        <f aca="false">$A353^AG$33</f>
        <v>1101.4944880118</v>
      </c>
      <c r="AH353" s="1" t="n">
        <f aca="false">$A353^AH$33</f>
        <v>2996.06500739206</v>
      </c>
      <c r="AI353" s="1" t="n">
        <f aca="false">$A353^AI$33</f>
        <v>8149.2968201063</v>
      </c>
      <c r="AJ353" s="1" t="n">
        <f aca="false">$A353^AJ$33</f>
        <v>22166.0873506889</v>
      </c>
      <c r="AK353" s="1" t="n">
        <f aca="false">$A353^AK$33</f>
        <v>60291.757593873</v>
      </c>
      <c r="AL353" s="1" t="n">
        <f aca="false">$A353^AL$33</f>
        <v>163993.580655332</v>
      </c>
      <c r="AM353" s="1" t="n">
        <f aca="false">$A353^AM$33</f>
        <v>446062.539382498</v>
      </c>
      <c r="AN353" s="1" t="n">
        <f aca="false">$A353^AN$33</f>
        <v>1213290.10712038</v>
      </c>
      <c r="AO353" s="1" t="n">
        <f aca="false">$A353^AO$33</f>
        <v>3300149.09136739</v>
      </c>
      <c r="AP353" s="1" t="n">
        <f aca="false">$A353^AP$33</f>
        <v>8976405.52851919</v>
      </c>
      <c r="AQ353" s="1" t="n">
        <f aca="false">$A353^AQ$33</f>
        <v>24415823.0375719</v>
      </c>
      <c r="AR353" s="1" t="n">
        <f aca="false">$A353^AR$33</f>
        <v>66411038.6621947</v>
      </c>
      <c r="AS353" s="1" t="n">
        <f aca="false">$A353^AS$33</f>
        <v>180638025.161167</v>
      </c>
      <c r="AT353" s="1" t="n">
        <f aca="false">$A353^AT$33</f>
        <v>491335428.438369</v>
      </c>
    </row>
    <row r="354" customFormat="false" ht="12.8" hidden="false" customHeight="false" outlineLevel="0" collapsed="false">
      <c r="A354" s="1" t="n">
        <f aca="false">A353+0.04</f>
        <v>2.75999999999997</v>
      </c>
      <c r="B354" s="1" t="n">
        <f aca="false">EXP(A354)</f>
        <v>15.7998429482599</v>
      </c>
      <c r="C354" s="1" t="n">
        <f aca="false">SUMPRODUCT($C$32:C$32,$Z354:Z354)</f>
        <v>1</v>
      </c>
      <c r="D354" s="1" t="n">
        <f aca="false">SUMPRODUCT($C$32:D$32,$Z354:AA354)</f>
        <v>3.75999999999997</v>
      </c>
      <c r="E354" s="1" t="n">
        <f aca="false">SUMPRODUCT($C$32:E$32,$Z354:AB354)</f>
        <v>7.56879999999987</v>
      </c>
      <c r="F354" s="1" t="n">
        <f aca="false">SUMPRODUCT($C$32:F$32,$Z354:AC354)</f>
        <v>11.0728959999997</v>
      </c>
      <c r="G354" s="1" t="n">
        <f aca="false">SUMPRODUCT($C$32:G$32,$Z354:AD354)</f>
        <v>13.4907222399996</v>
      </c>
      <c r="H354" s="1" t="n">
        <f aca="false">SUMPRODUCT($C$32:H$32,$Z354:AE354)</f>
        <v>14.8253623244795</v>
      </c>
      <c r="I354" s="1" t="n">
        <f aca="false">SUMPRODUCT($C$32:I$32,$Z354:AF354)</f>
        <v>15.4392967633403</v>
      </c>
      <c r="J354" s="1" t="n">
        <f aca="false">SUMPRODUCT($C$32:J$32,$Z354:AG354)</f>
        <v>15.6813623420911</v>
      </c>
      <c r="K354" s="1" t="n">
        <f aca="false">SUMPRODUCT($C$32:K$32,$Z354:AH354)</f>
        <v>15.7648749667601</v>
      </c>
      <c r="L354" s="1" t="n">
        <f aca="false">SUMPRODUCT($C$32:L$32,$Z354:AI354)</f>
        <v>15.790485504992</v>
      </c>
      <c r="M354" s="1" t="n">
        <f aca="false">SUMPRODUCT($C$32:M$32,$Z354:AJ354)</f>
        <v>15.7975540135439</v>
      </c>
      <c r="N354" s="1" t="n">
        <f aca="false">SUMPRODUCT($C$32:N$32,$Z354:AK354)</f>
        <v>15.7993275665988</v>
      </c>
      <c r="O354" s="1" t="n">
        <f aca="false">SUMPRODUCT($C$32:O$32,$Z354:AL354)</f>
        <v>15.7997354838014</v>
      </c>
      <c r="P354" s="1" t="n">
        <f aca="false">SUMPRODUCT($C$32:P$32,$Z354:AM354)</f>
        <v>15.7998220877614</v>
      </c>
      <c r="Q354" s="1" t="n">
        <f aca="false">SUMPRODUCT($C$32:Q$32,$Z354:AN354)</f>
        <v>15.7998391611135</v>
      </c>
      <c r="R354" s="1" t="n">
        <f aca="false">SUMPRODUCT($C$32:R$32,$Z354:AO354)</f>
        <v>15.7998423026103</v>
      </c>
      <c r="S354" s="1" t="n">
        <f aca="false">SUMPRODUCT($C$32:S$32,$Z354:AP354)</f>
        <v>15.7998428445185</v>
      </c>
      <c r="T354" s="1" t="n">
        <f aca="false">SUMPRODUCT($C$32:T$32,$Z354:AQ354)</f>
        <v>15.7998429324988</v>
      </c>
      <c r="U354" s="1" t="n">
        <f aca="false">SUMPRODUCT($C$32:U$32,$Z354:AR354)</f>
        <v>15.7998429459892</v>
      </c>
      <c r="V354" s="1" t="n">
        <f aca="false">SUMPRODUCT($C$32:V$32,$Z354:AS354)</f>
        <v>15.7998429479488</v>
      </c>
      <c r="W354" s="1" t="n">
        <f aca="false">SUMPRODUCT($C$32:W$32,$Z354:AT354)</f>
        <v>15.7998429482192</v>
      </c>
      <c r="Z354" s="1" t="n">
        <f aca="false">$A354^Z$33</f>
        <v>1</v>
      </c>
      <c r="AA354" s="1" t="n">
        <f aca="false">$A354^AA$33</f>
        <v>2.75999999999997</v>
      </c>
      <c r="AB354" s="1" t="n">
        <f aca="false">$A354^AB$33</f>
        <v>7.61759999999981</v>
      </c>
      <c r="AC354" s="1" t="n">
        <f aca="false">$A354^AC$33</f>
        <v>21.0245759999992</v>
      </c>
      <c r="AD354" s="1" t="n">
        <f aca="false">$A354^AD$33</f>
        <v>58.0278297599971</v>
      </c>
      <c r="AE354" s="1" t="n">
        <f aca="false">$A354^AE$33</f>
        <v>160.15681013759</v>
      </c>
      <c r="AF354" s="1" t="n">
        <f aca="false">$A354^AF$33</f>
        <v>442.032795979743</v>
      </c>
      <c r="AG354" s="1" t="n">
        <f aca="false">$A354^AG$33</f>
        <v>1220.01051690408</v>
      </c>
      <c r="AH354" s="1" t="n">
        <f aca="false">$A354^AH$33</f>
        <v>3367.22902665521</v>
      </c>
      <c r="AI354" s="1" t="n">
        <f aca="false">$A354^AI$33</f>
        <v>9293.55211356825</v>
      </c>
      <c r="AJ354" s="1" t="n">
        <f aca="false">$A354^AJ$33</f>
        <v>25650.2038334481</v>
      </c>
      <c r="AK354" s="1" t="n">
        <f aca="false">$A354^AK$33</f>
        <v>70794.5625803158</v>
      </c>
      <c r="AL354" s="1" t="n">
        <f aca="false">$A354^AL$33</f>
        <v>195392.992721669</v>
      </c>
      <c r="AM354" s="1" t="n">
        <f aca="false">$A354^AM$33</f>
        <v>539284.6599118</v>
      </c>
      <c r="AN354" s="1" t="n">
        <f aca="false">$A354^AN$33</f>
        <v>1488425.66135655</v>
      </c>
      <c r="AO354" s="1" t="n">
        <f aca="false">$A354^AO$33</f>
        <v>4108054.82534402</v>
      </c>
      <c r="AP354" s="1" t="n">
        <f aca="false">$A354^AP$33</f>
        <v>11338231.3179494</v>
      </c>
      <c r="AQ354" s="1" t="n">
        <f aca="false">$A354^AQ$33</f>
        <v>31293518.4375399</v>
      </c>
      <c r="AR354" s="1" t="n">
        <f aca="false">$A354^AR$33</f>
        <v>86370110.8876089</v>
      </c>
      <c r="AS354" s="1" t="n">
        <f aca="false">$A354^AS$33</f>
        <v>238381506.049798</v>
      </c>
      <c r="AT354" s="1" t="n">
        <f aca="false">$A354^AT$33</f>
        <v>657932956.697433</v>
      </c>
    </row>
    <row r="355" customFormat="false" ht="12.8" hidden="false" customHeight="false" outlineLevel="0" collapsed="false">
      <c r="A355" s="1" t="n">
        <f aca="false">A354+0.04</f>
        <v>2.79999999999997</v>
      </c>
      <c r="B355" s="1" t="n">
        <f aca="false">EXP(A355)</f>
        <v>16.4446467710965</v>
      </c>
      <c r="C355" s="1" t="n">
        <f aca="false">SUMPRODUCT($C$32:C$32,$Z355:Z355)</f>
        <v>1</v>
      </c>
      <c r="D355" s="1" t="n">
        <f aca="false">SUMPRODUCT($C$32:D$32,$Z355:AA355)</f>
        <v>3.79999999999997</v>
      </c>
      <c r="E355" s="1" t="n">
        <f aca="false">SUMPRODUCT($C$32:E$32,$Z355:AB355)</f>
        <v>7.71999999999987</v>
      </c>
      <c r="F355" s="1" t="n">
        <f aca="false">SUMPRODUCT($C$32:F$32,$Z355:AC355)</f>
        <v>11.3786666666664</v>
      </c>
      <c r="G355" s="1" t="n">
        <f aca="false">SUMPRODUCT($C$32:G$32,$Z355:AD355)</f>
        <v>13.9397333333329</v>
      </c>
      <c r="H355" s="1" t="n">
        <f aca="false">SUMPRODUCT($C$32:H$32,$Z355:AE355)</f>
        <v>15.3739306666662</v>
      </c>
      <c r="I355" s="1" t="n">
        <f aca="false">SUMPRODUCT($C$32:I$32,$Z355:AF355)</f>
        <v>16.043222755555</v>
      </c>
      <c r="J355" s="1" t="n">
        <f aca="false">SUMPRODUCT($C$32:J$32,$Z355:AG355)</f>
        <v>16.3109395911106</v>
      </c>
      <c r="K355" s="1" t="n">
        <f aca="false">SUMPRODUCT($C$32:K$32,$Z355:AH355)</f>
        <v>16.404640483555</v>
      </c>
      <c r="L355" s="1" t="n">
        <f aca="false">SUMPRODUCT($C$32:L$32,$Z355:AI355)</f>
        <v>16.4337918723155</v>
      </c>
      <c r="M355" s="1" t="n">
        <f aca="false">SUMPRODUCT($C$32:M$32,$Z355:AJ355)</f>
        <v>16.4419542611684</v>
      </c>
      <c r="N355" s="1" t="n">
        <f aca="false">SUMPRODUCT($C$32:N$32,$Z355:AK355)</f>
        <v>16.4440319601492</v>
      </c>
      <c r="O355" s="1" t="n">
        <f aca="false">SUMPRODUCT($C$32:O$32,$Z355:AL355)</f>
        <v>16.444516756578</v>
      </c>
      <c r="P355" s="1" t="n">
        <f aca="false">SUMPRODUCT($C$32:P$32,$Z355:AM355)</f>
        <v>16.4446211742704</v>
      </c>
      <c r="Q355" s="1" t="n">
        <f aca="false">SUMPRODUCT($C$32:Q$32,$Z355:AN355)</f>
        <v>16.4446420578089</v>
      </c>
      <c r="R355" s="1" t="n">
        <f aca="false">SUMPRODUCT($C$32:R$32,$Z355:AO355)</f>
        <v>16.4446459560694</v>
      </c>
      <c r="S355" s="1" t="n">
        <f aca="false">SUMPRODUCT($C$32:S$32,$Z355:AP355)</f>
        <v>16.444646638265</v>
      </c>
      <c r="T355" s="1" t="n">
        <f aca="false">SUMPRODUCT($C$32:T$32,$Z355:AQ355)</f>
        <v>16.4446467506266</v>
      </c>
      <c r="U355" s="1" t="n">
        <f aca="false">SUMPRODUCT($C$32:U$32,$Z355:AR355)</f>
        <v>16.4446467681051</v>
      </c>
      <c r="V355" s="1" t="n">
        <f aca="false">SUMPRODUCT($C$32:V$32,$Z355:AS355)</f>
        <v>16.4446467706808</v>
      </c>
      <c r="W355" s="1" t="n">
        <f aca="false">SUMPRODUCT($C$32:W$32,$Z355:AT355)</f>
        <v>16.4446467710414</v>
      </c>
      <c r="Z355" s="1" t="n">
        <f aca="false">$A355^Z$33</f>
        <v>1</v>
      </c>
      <c r="AA355" s="1" t="n">
        <f aca="false">$A355^AA$33</f>
        <v>2.79999999999997</v>
      </c>
      <c r="AB355" s="1" t="n">
        <f aca="false">$A355^AB$33</f>
        <v>7.83999999999981</v>
      </c>
      <c r="AC355" s="1" t="n">
        <f aca="false">$A355^AC$33</f>
        <v>21.9519999999992</v>
      </c>
      <c r="AD355" s="1" t="n">
        <f aca="false">$A355^AD$33</f>
        <v>61.465599999997</v>
      </c>
      <c r="AE355" s="1" t="n">
        <f aca="false">$A355^AE$33</f>
        <v>172.103679999989</v>
      </c>
      <c r="AF355" s="1" t="n">
        <f aca="false">$A355^AF$33</f>
        <v>481.890303999965</v>
      </c>
      <c r="AG355" s="1" t="n">
        <f aca="false">$A355^AG$33</f>
        <v>1349.29285119988</v>
      </c>
      <c r="AH355" s="1" t="n">
        <f aca="false">$A355^AH$33</f>
        <v>3778.01998335963</v>
      </c>
      <c r="AI355" s="1" t="n">
        <f aca="false">$A355^AI$33</f>
        <v>10578.4559534068</v>
      </c>
      <c r="AJ355" s="1" t="n">
        <f aca="false">$A355^AJ$33</f>
        <v>29619.6766695388</v>
      </c>
      <c r="AK355" s="1" t="n">
        <f aca="false">$A355^AK$33</f>
        <v>82935.0946747075</v>
      </c>
      <c r="AL355" s="1" t="n">
        <f aca="false">$A355^AL$33</f>
        <v>232218.265089178</v>
      </c>
      <c r="AM355" s="1" t="n">
        <f aca="false">$A355^AM$33</f>
        <v>650211.142249691</v>
      </c>
      <c r="AN355" s="1" t="n">
        <f aca="false">$A355^AN$33</f>
        <v>1820591.19829911</v>
      </c>
      <c r="AO355" s="1" t="n">
        <f aca="false">$A355^AO$33</f>
        <v>5097655.35523745</v>
      </c>
      <c r="AP355" s="1" t="n">
        <f aca="false">$A355^AP$33</f>
        <v>14273434.9946647</v>
      </c>
      <c r="AQ355" s="1" t="n">
        <f aca="false">$A355^AQ$33</f>
        <v>39965617.9850607</v>
      </c>
      <c r="AR355" s="1" t="n">
        <f aca="false">$A355^AR$33</f>
        <v>111903730.358168</v>
      </c>
      <c r="AS355" s="1" t="n">
        <f aca="false">$A355^AS$33</f>
        <v>313330445.002868</v>
      </c>
      <c r="AT355" s="1" t="n">
        <f aca="false">$A355^AT$33</f>
        <v>877325246.008019</v>
      </c>
    </row>
    <row r="356" customFormat="false" ht="12.8" hidden="false" customHeight="false" outlineLevel="0" collapsed="false">
      <c r="A356" s="1" t="n">
        <f aca="false">A355+0.04</f>
        <v>2.83999999999997</v>
      </c>
      <c r="B356" s="1" t="n">
        <f aca="false">EXP(A356)</f>
        <v>17.1157655371453</v>
      </c>
      <c r="C356" s="1" t="n">
        <f aca="false">SUMPRODUCT($C$32:C$32,$Z356:Z356)</f>
        <v>1</v>
      </c>
      <c r="D356" s="1" t="n">
        <f aca="false">SUMPRODUCT($C$32:D$32,$Z356:AA356)</f>
        <v>3.83999999999997</v>
      </c>
      <c r="E356" s="1" t="n">
        <f aca="false">SUMPRODUCT($C$32:E$32,$Z356:AB356)</f>
        <v>7.87279999999987</v>
      </c>
      <c r="F356" s="1" t="n">
        <f aca="false">SUMPRODUCT($C$32:F$32,$Z356:AC356)</f>
        <v>11.6905173333331</v>
      </c>
      <c r="G356" s="1" t="n">
        <f aca="false">SUMPRODUCT($C$32:G$32,$Z356:AD356)</f>
        <v>14.4010966399996</v>
      </c>
      <c r="H356" s="1" t="n">
        <f aca="false">SUMPRODUCT($C$32:H$32,$Z356:AE356)</f>
        <v>15.9407056861862</v>
      </c>
      <c r="I356" s="1" t="n">
        <f aca="false">SUMPRODUCT($C$32:I$32,$Z356:AF356)</f>
        <v>16.6694539680478</v>
      </c>
      <c r="J356" s="1" t="n">
        <f aca="false">SUMPRODUCT($C$32:J$32,$Z356:AG356)</f>
        <v>16.9651175566888</v>
      </c>
      <c r="K356" s="1" t="n">
        <f aca="false">SUMPRODUCT($C$32:K$32,$Z356:AH356)</f>
        <v>17.0700781306564</v>
      </c>
      <c r="L356" s="1" t="n">
        <f aca="false">SUMPRODUCT($C$32:L$32,$Z356:AI356)</f>
        <v>17.1031990228861</v>
      </c>
      <c r="M356" s="1" t="n">
        <f aca="false">SUMPRODUCT($C$32:M$32,$Z356:AJ356)</f>
        <v>17.1126053562794</v>
      </c>
      <c r="N356" s="1" t="n">
        <f aca="false">SUMPRODUCT($C$32:N$32,$Z356:AK356)</f>
        <v>17.1150339005373</v>
      </c>
      <c r="O356" s="1" t="n">
        <f aca="false">SUMPRODUCT($C$32:O$32,$Z356:AL356)</f>
        <v>17.1156086560116</v>
      </c>
      <c r="P356" s="1" t="n">
        <f aca="false">SUMPRODUCT($C$32:P$32,$Z356:AM356)</f>
        <v>17.1157342179768</v>
      </c>
      <c r="Q356" s="1" t="n">
        <f aca="false">SUMPRODUCT($C$32:Q$32,$Z356:AN356)</f>
        <v>17.1157596891183</v>
      </c>
      <c r="R356" s="1" t="n">
        <f aca="false">SUMPRODUCT($C$32:R$32,$Z356:AO356)</f>
        <v>17.1157645116544</v>
      </c>
      <c r="S356" s="1" t="n">
        <f aca="false">SUMPRODUCT($C$32:S$32,$Z356:AP356)</f>
        <v>17.1157653676546</v>
      </c>
      <c r="T356" s="1" t="n">
        <f aca="false">SUMPRODUCT($C$32:T$32,$Z356:AQ356)</f>
        <v>17.115765510657</v>
      </c>
      <c r="U356" s="1" t="n">
        <f aca="false">SUMPRODUCT($C$32:U$32,$Z356:AR356)</f>
        <v>17.1157655332196</v>
      </c>
      <c r="V356" s="1" t="n">
        <f aca="false">SUMPRODUCT($C$32:V$32,$Z356:AS356)</f>
        <v>17.1157655365921</v>
      </c>
      <c r="W356" s="1" t="n">
        <f aca="false">SUMPRODUCT($C$32:W$32,$Z356:AT356)</f>
        <v>17.115765537071</v>
      </c>
      <c r="Z356" s="1" t="n">
        <f aca="false">$A356^Z$33</f>
        <v>1</v>
      </c>
      <c r="AA356" s="1" t="n">
        <f aca="false">$A356^AA$33</f>
        <v>2.83999999999997</v>
      </c>
      <c r="AB356" s="1" t="n">
        <f aca="false">$A356^AB$33</f>
        <v>8.0655999999998</v>
      </c>
      <c r="AC356" s="1" t="n">
        <f aca="false">$A356^AC$33</f>
        <v>22.9063039999992</v>
      </c>
      <c r="AD356" s="1" t="n">
        <f aca="false">$A356^AD$33</f>
        <v>65.0539033599969</v>
      </c>
      <c r="AE356" s="1" t="n">
        <f aca="false">$A356^AE$33</f>
        <v>184.753085542389</v>
      </c>
      <c r="AF356" s="1" t="n">
        <f aca="false">$A356^AF$33</f>
        <v>524.698762940378</v>
      </c>
      <c r="AG356" s="1" t="n">
        <f aca="false">$A356^AG$33</f>
        <v>1490.14448675066</v>
      </c>
      <c r="AH356" s="1" t="n">
        <f aca="false">$A356^AH$33</f>
        <v>4232.01034237181</v>
      </c>
      <c r="AI356" s="1" t="n">
        <f aca="false">$A356^AI$33</f>
        <v>12018.9093723358</v>
      </c>
      <c r="AJ356" s="1" t="n">
        <f aca="false">$A356^AJ$33</f>
        <v>34133.7026174332</v>
      </c>
      <c r="AK356" s="1" t="n">
        <f aca="false">$A356^AK$33</f>
        <v>96939.7154335093</v>
      </c>
      <c r="AL356" s="1" t="n">
        <f aca="false">$A356^AL$33</f>
        <v>275308.791831163</v>
      </c>
      <c r="AM356" s="1" t="n">
        <f aca="false">$A356^AM$33</f>
        <v>781876.968800493</v>
      </c>
      <c r="AN356" s="1" t="n">
        <f aca="false">$A356^AN$33</f>
        <v>2220530.59139337</v>
      </c>
      <c r="AO356" s="1" t="n">
        <f aca="false">$A356^AO$33</f>
        <v>6306306.87955711</v>
      </c>
      <c r="AP356" s="1" t="n">
        <f aca="false">$A356^AP$33</f>
        <v>17909911.537942</v>
      </c>
      <c r="AQ356" s="1" t="n">
        <f aca="false">$A356^AQ$33</f>
        <v>50864148.7677546</v>
      </c>
      <c r="AR356" s="1" t="n">
        <f aca="false">$A356^AR$33</f>
        <v>144454182.500421</v>
      </c>
      <c r="AS356" s="1" t="n">
        <f aca="false">$A356^AS$33</f>
        <v>410249878.301191</v>
      </c>
      <c r="AT356" s="1" t="n">
        <f aca="false">$A356^AT$33</f>
        <v>1165109654.37537</v>
      </c>
    </row>
    <row r="357" customFormat="false" ht="12.8" hidden="false" customHeight="false" outlineLevel="0" collapsed="false">
      <c r="A357" s="1" t="n">
        <f aca="false">A356+0.04</f>
        <v>2.87999999999997</v>
      </c>
      <c r="B357" s="1" t="n">
        <f aca="false">EXP(A357)</f>
        <v>17.8142731796116</v>
      </c>
      <c r="C357" s="1" t="n">
        <f aca="false">SUMPRODUCT($C$32:C$32,$Z357:Z357)</f>
        <v>1</v>
      </c>
      <c r="D357" s="1" t="n">
        <f aca="false">SUMPRODUCT($C$32:D$32,$Z357:AA357)</f>
        <v>3.87999999999997</v>
      </c>
      <c r="E357" s="1" t="n">
        <f aca="false">SUMPRODUCT($C$32:E$32,$Z357:AB357)</f>
        <v>8.02719999999987</v>
      </c>
      <c r="F357" s="1" t="n">
        <f aca="false">SUMPRODUCT($C$32:F$32,$Z357:AC357)</f>
        <v>12.0085119999997</v>
      </c>
      <c r="G357" s="1" t="n">
        <f aca="false">SUMPRODUCT($C$32:G$32,$Z357:AD357)</f>
        <v>14.8750566399996</v>
      </c>
      <c r="H357" s="1" t="n">
        <f aca="false">SUMPRODUCT($C$32:H$32,$Z357:AE357)</f>
        <v>16.5261863526395</v>
      </c>
      <c r="I357" s="1" t="n">
        <f aca="false">SUMPRODUCT($C$32:I$32,$Z357:AF357)</f>
        <v>17.3187286147066</v>
      </c>
      <c r="J357" s="1" t="n">
        <f aca="false">SUMPRODUCT($C$32:J$32,$Z357:AG357)</f>
        <v>17.6448031453857</v>
      </c>
      <c r="K357" s="1" t="n">
        <f aca="false">SUMPRODUCT($C$32:K$32,$Z357:AH357)</f>
        <v>17.7621899764301</v>
      </c>
      <c r="L357" s="1" t="n">
        <f aca="false">SUMPRODUCT($C$32:L$32,$Z357:AI357)</f>
        <v>17.7997537623644</v>
      </c>
      <c r="M357" s="1" t="n">
        <f aca="false">SUMPRODUCT($C$32:M$32,$Z357:AJ357)</f>
        <v>17.8105721327134</v>
      </c>
      <c r="N357" s="1" t="n">
        <f aca="false">SUMPRODUCT($C$32:N$32,$Z357:AK357)</f>
        <v>17.8134045787684</v>
      </c>
      <c r="O357" s="1" t="n">
        <f aca="false">SUMPRODUCT($C$32:O$32,$Z357:AL357)</f>
        <v>17.8140843658217</v>
      </c>
      <c r="P357" s="1" t="n">
        <f aca="false">SUMPRODUCT($C$32:P$32,$Z357:AM357)</f>
        <v>17.8142349647996</v>
      </c>
      <c r="Q357" s="1" t="n">
        <f aca="false">SUMPRODUCT($C$32:Q$32,$Z357:AN357)</f>
        <v>17.8142659451608</v>
      </c>
      <c r="R357" s="1" t="n">
        <f aca="false">SUMPRODUCT($C$32:R$32,$Z357:AO357)</f>
        <v>17.8142718933901</v>
      </c>
      <c r="S357" s="1" t="n">
        <f aca="false">SUMPRODUCT($C$32:S$32,$Z357:AP357)</f>
        <v>17.8142729640714</v>
      </c>
      <c r="T357" s="1" t="n">
        <f aca="false">SUMPRODUCT($C$32:T$32,$Z357:AQ357)</f>
        <v>17.8142731454574</v>
      </c>
      <c r="U357" s="1" t="n">
        <f aca="false">SUMPRODUCT($C$32:U$32,$Z357:AR357)</f>
        <v>17.8142731744792</v>
      </c>
      <c r="V357" s="1" t="n">
        <f aca="false">SUMPRODUCT($C$32:V$32,$Z357:AS357)</f>
        <v>17.8142731788783</v>
      </c>
      <c r="W357" s="1" t="n">
        <f aca="false">SUMPRODUCT($C$32:W$32,$Z357:AT357)</f>
        <v>17.8142731795117</v>
      </c>
      <c r="Z357" s="1" t="n">
        <f aca="false">$A357^Z$33</f>
        <v>1</v>
      </c>
      <c r="AA357" s="1" t="n">
        <f aca="false">$A357^AA$33</f>
        <v>2.87999999999997</v>
      </c>
      <c r="AB357" s="1" t="n">
        <f aca="false">$A357^AB$33</f>
        <v>8.2943999999998</v>
      </c>
      <c r="AC357" s="1" t="n">
        <f aca="false">$A357^AC$33</f>
        <v>23.8878719999991</v>
      </c>
      <c r="AD357" s="1" t="n">
        <f aca="false">$A357^AD$33</f>
        <v>68.7970713599967</v>
      </c>
      <c r="AE357" s="1" t="n">
        <f aca="false">$A357^AE$33</f>
        <v>198.135565516788</v>
      </c>
      <c r="AF357" s="1" t="n">
        <f aca="false">$A357^AF$33</f>
        <v>570.630428688343</v>
      </c>
      <c r="AG357" s="1" t="n">
        <f aca="false">$A357^AG$33</f>
        <v>1643.41563462241</v>
      </c>
      <c r="AH357" s="1" t="n">
        <f aca="false">$A357^AH$33</f>
        <v>4733.03702771248</v>
      </c>
      <c r="AI357" s="1" t="n">
        <f aca="false">$A357^AI$33</f>
        <v>13631.1466398118</v>
      </c>
      <c r="AJ357" s="1" t="n">
        <f aca="false">$A357^AJ$33</f>
        <v>39257.7023226575</v>
      </c>
      <c r="AK357" s="1" t="n">
        <f aca="false">$A357^AK$33</f>
        <v>113062.182689252</v>
      </c>
      <c r="AL357" s="1" t="n">
        <f aca="false">$A357^AL$33</f>
        <v>325619.086145042</v>
      </c>
      <c r="AM357" s="1" t="n">
        <f aca="false">$A357^AM$33</f>
        <v>937782.968097711</v>
      </c>
      <c r="AN357" s="1" t="n">
        <f aca="false">$A357^AN$33</f>
        <v>2700814.94812138</v>
      </c>
      <c r="AO357" s="1" t="n">
        <f aca="false">$A357^AO$33</f>
        <v>7778347.05058947</v>
      </c>
      <c r="AP357" s="1" t="n">
        <f aca="false">$A357^AP$33</f>
        <v>22401639.5056974</v>
      </c>
      <c r="AQ357" s="1" t="n">
        <f aca="false">$A357^AQ$33</f>
        <v>64516721.7764077</v>
      </c>
      <c r="AR357" s="1" t="n">
        <f aca="false">$A357^AR$33</f>
        <v>185808158.716052</v>
      </c>
      <c r="AS357" s="1" t="n">
        <f aca="false">$A357^AS$33</f>
        <v>535127497.102224</v>
      </c>
      <c r="AT357" s="1" t="n">
        <f aca="false">$A357^AT$33</f>
        <v>1541167191.65439</v>
      </c>
    </row>
    <row r="358" customFormat="false" ht="12.8" hidden="false" customHeight="false" outlineLevel="0" collapsed="false">
      <c r="A358" s="1" t="n">
        <f aca="false">A357+0.04</f>
        <v>2.91999999999997</v>
      </c>
      <c r="B358" s="1" t="n">
        <f aca="false">EXP(A358)</f>
        <v>18.5412874597462</v>
      </c>
      <c r="C358" s="1" t="n">
        <f aca="false">SUMPRODUCT($C$32:C$32,$Z358:Z358)</f>
        <v>1</v>
      </c>
      <c r="D358" s="1" t="n">
        <f aca="false">SUMPRODUCT($C$32:D$32,$Z358:AA358)</f>
        <v>3.91999999999997</v>
      </c>
      <c r="E358" s="1" t="n">
        <f aca="false">SUMPRODUCT($C$32:E$32,$Z358:AB358)</f>
        <v>8.18319999999987</v>
      </c>
      <c r="F358" s="1" t="n">
        <f aca="false">SUMPRODUCT($C$32:F$32,$Z358:AC358)</f>
        <v>12.3327146666664</v>
      </c>
      <c r="G358" s="1" t="n">
        <f aca="false">SUMPRODUCT($C$32:G$32,$Z358:AD358)</f>
        <v>15.3618603733329</v>
      </c>
      <c r="H358" s="1" t="n">
        <f aca="false">SUMPRODUCT($C$32:H$32,$Z358:AE358)</f>
        <v>17.1308814660261</v>
      </c>
      <c r="I358" s="1" t="n">
        <f aca="false">SUMPRODUCT($C$32:I$32,$Z358:AF358)</f>
        <v>17.9918050644702</v>
      </c>
      <c r="J358" s="1" t="n">
        <f aca="false">SUMPRODUCT($C$32:J$32,$Z358:AG358)</f>
        <v>18.3509331941068</v>
      </c>
      <c r="K358" s="1" t="n">
        <f aca="false">SUMPRODUCT($C$32:K$32,$Z358:AH358)</f>
        <v>18.4820149614242</v>
      </c>
      <c r="L358" s="1" t="n">
        <f aca="false">SUMPRODUCT($C$32:L$32,$Z358:AI358)</f>
        <v>18.5245437125983</v>
      </c>
      <c r="M358" s="1" t="n">
        <f aca="false">SUMPRODUCT($C$32:M$32,$Z358:AJ358)</f>
        <v>18.5369621079411</v>
      </c>
      <c r="N358" s="1" t="n">
        <f aca="false">SUMPRODUCT($C$32:N$32,$Z358:AK358)</f>
        <v>18.5402586274321</v>
      </c>
      <c r="O358" s="1" t="n">
        <f aca="false">SUMPRODUCT($C$32:O$32,$Z358:AL358)</f>
        <v>18.5410607805083</v>
      </c>
      <c r="P358" s="1" t="n">
        <f aca="false">SUMPRODUCT($C$32:P$32,$Z358:AM358)</f>
        <v>18.54124095643</v>
      </c>
      <c r="Q358" s="1" t="n">
        <f aca="false">SUMPRODUCT($C$32:Q$32,$Z358:AN358)</f>
        <v>18.5412785359794</v>
      </c>
      <c r="R358" s="1" t="n">
        <f aca="false">SUMPRODUCT($C$32:R$32,$Z358:AO358)</f>
        <v>18.541285851465</v>
      </c>
      <c r="S358" s="1" t="n">
        <f aca="false">SUMPRODUCT($C$32:S$32,$Z358:AP358)</f>
        <v>18.5412871865411</v>
      </c>
      <c r="T358" s="1" t="n">
        <f aca="false">SUMPRODUCT($C$32:T$32,$Z358:AQ358)</f>
        <v>18.5412874158601</v>
      </c>
      <c r="U358" s="1" t="n">
        <f aca="false">SUMPRODUCT($C$32:U$32,$Z358:AR358)</f>
        <v>18.5412874530607</v>
      </c>
      <c r="V358" s="1" t="n">
        <f aca="false">SUMPRODUCT($C$32:V$32,$Z358:AS358)</f>
        <v>18.5412874587778</v>
      </c>
      <c r="W358" s="1" t="n">
        <f aca="false">SUMPRODUCT($C$32:W$32,$Z358:AT358)</f>
        <v>18.5412874596125</v>
      </c>
      <c r="Z358" s="1" t="n">
        <f aca="false">$A358^Z$33</f>
        <v>1</v>
      </c>
      <c r="AA358" s="1" t="n">
        <f aca="false">$A358^AA$33</f>
        <v>2.91999999999997</v>
      </c>
      <c r="AB358" s="1" t="n">
        <f aca="false">$A358^AB$33</f>
        <v>8.5263999999998</v>
      </c>
      <c r="AC358" s="1" t="n">
        <f aca="false">$A358^AC$33</f>
        <v>24.8970879999991</v>
      </c>
      <c r="AD358" s="1" t="n">
        <f aca="false">$A358^AD$33</f>
        <v>72.6994969599966</v>
      </c>
      <c r="AE358" s="1" t="n">
        <f aca="false">$A358^AE$33</f>
        <v>212.282531123188</v>
      </c>
      <c r="AF358" s="1" t="n">
        <f aca="false">$A358^AF$33</f>
        <v>619.8649908797</v>
      </c>
      <c r="AG358" s="1" t="n">
        <f aca="false">$A358^AG$33</f>
        <v>1810.0057733687</v>
      </c>
      <c r="AH358" s="1" t="n">
        <f aca="false">$A358^AH$33</f>
        <v>5285.21685823655</v>
      </c>
      <c r="AI358" s="1" t="n">
        <f aca="false">$A358^AI$33</f>
        <v>15432.8332260506</v>
      </c>
      <c r="AJ358" s="1" t="n">
        <f aca="false">$A358^AJ$33</f>
        <v>45063.8730200671</v>
      </c>
      <c r="AK358" s="1" t="n">
        <f aca="false">$A358^AK$33</f>
        <v>131586.509218594</v>
      </c>
      <c r="AL358" s="1" t="n">
        <f aca="false">$A358^AL$33</f>
        <v>384232.606918291</v>
      </c>
      <c r="AM358" s="1" t="n">
        <f aca="false">$A358^AM$33</f>
        <v>1121959.2122014</v>
      </c>
      <c r="AN358" s="1" t="n">
        <f aca="false">$A358^AN$33</f>
        <v>3276120.89962804</v>
      </c>
      <c r="AO358" s="1" t="n">
        <f aca="false">$A358^AO$33</f>
        <v>9566273.02691376</v>
      </c>
      <c r="AP358" s="1" t="n">
        <f aca="false">$A358^AP$33</f>
        <v>27933517.2385879</v>
      </c>
      <c r="AQ358" s="1" t="n">
        <f aca="false">$A358^AQ$33</f>
        <v>81565870.3366756</v>
      </c>
      <c r="AR358" s="1" t="n">
        <f aca="false">$A358^AR$33</f>
        <v>238172341.38309</v>
      </c>
      <c r="AS358" s="1" t="n">
        <f aca="false">$A358^AS$33</f>
        <v>695463236.838615</v>
      </c>
      <c r="AT358" s="1" t="n">
        <f aca="false">$A358^AT$33</f>
        <v>2030752651.56873</v>
      </c>
    </row>
    <row r="359" customFormat="false" ht="12.8" hidden="false" customHeight="false" outlineLevel="0" collapsed="false">
      <c r="A359" s="1" t="n">
        <f aca="false">A358+0.04</f>
        <v>2.95999999999997</v>
      </c>
      <c r="B359" s="1" t="n">
        <f aca="false">EXP(A359)</f>
        <v>19.2979717555021</v>
      </c>
      <c r="C359" s="1" t="n">
        <f aca="false">SUMPRODUCT($C$32:C$32,$Z359:Z359)</f>
        <v>1</v>
      </c>
      <c r="D359" s="1" t="n">
        <f aca="false">SUMPRODUCT($C$32:D$32,$Z359:AA359)</f>
        <v>3.95999999999997</v>
      </c>
      <c r="E359" s="1" t="n">
        <f aca="false">SUMPRODUCT($C$32:E$32,$Z359:AB359)</f>
        <v>8.34079999999987</v>
      </c>
      <c r="F359" s="1" t="n">
        <f aca="false">SUMPRODUCT($C$32:F$32,$Z359:AC359)</f>
        <v>12.663189333333</v>
      </c>
      <c r="G359" s="1" t="n">
        <f aca="false">SUMPRODUCT($C$32:G$32,$Z359:AD359)</f>
        <v>15.8617574399996</v>
      </c>
      <c r="H359" s="1" t="n">
        <f aca="false">SUMPRODUCT($C$32:H$32,$Z359:AE359)</f>
        <v>17.7553097591461</v>
      </c>
      <c r="I359" s="1" t="n">
        <f aca="false">SUMPRODUCT($C$32:I$32,$Z359:AF359)</f>
        <v>18.6894622365917</v>
      </c>
      <c r="J359" s="1" t="n">
        <f aca="false">SUMPRODUCT($C$32:J$32,$Z359:AG359)</f>
        <v>19.0844752841973</v>
      </c>
      <c r="K359" s="1" t="n">
        <f aca="false">SUMPRODUCT($C$32:K$32,$Z359:AH359)</f>
        <v>19.2306301118114</v>
      </c>
      <c r="L359" s="1" t="n">
        <f aca="false">SUMPRODUCT($C$32:L$32,$Z359:AI359)</f>
        <v>19.2786988106711</v>
      </c>
      <c r="M359" s="1" t="n">
        <f aca="false">SUMPRODUCT($C$32:M$32,$Z359:AJ359)</f>
        <v>19.2929271455336</v>
      </c>
      <c r="N359" s="1" t="n">
        <f aca="false">SUMPRODUCT($C$32:N$32,$Z359:AK359)</f>
        <v>19.2967558610966</v>
      </c>
      <c r="O359" s="1" t="n">
        <f aca="false">SUMPRODUCT($C$32:O$32,$Z359:AL359)</f>
        <v>19.2977002776021</v>
      </c>
      <c r="P359" s="1" t="n">
        <f aca="false">SUMPRODUCT($C$32:P$32,$Z359:AM359)</f>
        <v>19.2979153139757</v>
      </c>
      <c r="Q359" s="1" t="n">
        <f aca="false">SUMPRODUCT($C$32:Q$32,$Z359:AN359)</f>
        <v>19.297960778809</v>
      </c>
      <c r="R359" s="1" t="n">
        <f aca="false">SUMPRODUCT($C$32:R$32,$Z359:AO359)</f>
        <v>19.2979697505361</v>
      </c>
      <c r="S359" s="1" t="n">
        <f aca="false">SUMPRODUCT($C$32:S$32,$Z359:AP359)</f>
        <v>19.2979714103056</v>
      </c>
      <c r="T359" s="1" t="n">
        <f aca="false">SUMPRODUCT($C$32:T$32,$Z359:AQ359)</f>
        <v>19.2979716993007</v>
      </c>
      <c r="U359" s="1" t="n">
        <f aca="false">SUMPRODUCT($C$32:U$32,$Z359:AR359)</f>
        <v>19.2979717468244</v>
      </c>
      <c r="V359" s="1" t="n">
        <f aca="false">SUMPRODUCT($C$32:V$32,$Z359:AS359)</f>
        <v>19.2979717542281</v>
      </c>
      <c r="W359" s="1" t="n">
        <f aca="false">SUMPRODUCT($C$32:W$32,$Z359:AT359)</f>
        <v>19.2979717553238</v>
      </c>
      <c r="Z359" s="1" t="n">
        <f aca="false">$A359^Z$33</f>
        <v>1</v>
      </c>
      <c r="AA359" s="1" t="n">
        <f aca="false">$A359^AA$33</f>
        <v>2.95999999999997</v>
      </c>
      <c r="AB359" s="1" t="n">
        <f aca="false">$A359^AB$33</f>
        <v>8.7615999999998</v>
      </c>
      <c r="AC359" s="1" t="n">
        <f aca="false">$A359^AC$33</f>
        <v>25.9343359999991</v>
      </c>
      <c r="AD359" s="1" t="n">
        <f aca="false">$A359^AD$33</f>
        <v>76.7656345599964</v>
      </c>
      <c r="AE359" s="1" t="n">
        <f aca="false">$A359^AE$33</f>
        <v>227.226278297587</v>
      </c>
      <c r="AF359" s="1" t="n">
        <f aca="false">$A359^AF$33</f>
        <v>672.589783760849</v>
      </c>
      <c r="AG359" s="1" t="n">
        <f aca="false">$A359^AG$33</f>
        <v>1990.86575993209</v>
      </c>
      <c r="AH359" s="1" t="n">
        <f aca="false">$A359^AH$33</f>
        <v>5892.96264939892</v>
      </c>
      <c r="AI359" s="1" t="n">
        <f aca="false">$A359^AI$33</f>
        <v>17443.1694422206</v>
      </c>
      <c r="AJ359" s="1" t="n">
        <f aca="false">$A359^AJ$33</f>
        <v>51631.7815489724</v>
      </c>
      <c r="AK359" s="1" t="n">
        <f aca="false">$A359^AK$33</f>
        <v>152830.073384957</v>
      </c>
      <c r="AL359" s="1" t="n">
        <f aca="false">$A359^AL$33</f>
        <v>452377.017219466</v>
      </c>
      <c r="AM359" s="1" t="n">
        <f aca="false">$A359^AM$33</f>
        <v>1339035.9709696</v>
      </c>
      <c r="AN359" s="1" t="n">
        <f aca="false">$A359^AN$33</f>
        <v>3963546.47406998</v>
      </c>
      <c r="AO359" s="1" t="n">
        <f aca="false">$A359^AO$33</f>
        <v>11732097.563247</v>
      </c>
      <c r="AP359" s="1" t="n">
        <f aca="false">$A359^AP$33</f>
        <v>34727008.7872108</v>
      </c>
      <c r="AQ359" s="1" t="n">
        <f aca="false">$A359^AQ$33</f>
        <v>102791946.010143</v>
      </c>
      <c r="AR359" s="1" t="n">
        <f aca="false">$A359^AR$33</f>
        <v>304264160.190019</v>
      </c>
      <c r="AS359" s="1" t="n">
        <f aca="false">$A359^AS$33</f>
        <v>900621914.162445</v>
      </c>
      <c r="AT359" s="1" t="n">
        <f aca="false">$A359^AT$33</f>
        <v>2665840865.92081</v>
      </c>
    </row>
    <row r="360" customFormat="false" ht="12.8" hidden="false" customHeight="false" outlineLevel="0" collapsed="false">
      <c r="A360" s="1" t="n">
        <f aca="false">A359+0.04</f>
        <v>2.99999999999997</v>
      </c>
      <c r="B360" s="1" t="n">
        <f aca="false">EXP(A360)</f>
        <v>20.085536923187</v>
      </c>
      <c r="C360" s="1" t="n">
        <f aca="false">SUMPRODUCT($C$32:C$32,$Z360:Z360)</f>
        <v>1</v>
      </c>
      <c r="D360" s="1" t="n">
        <f aca="false">SUMPRODUCT($C$32:D$32,$Z360:AA360)</f>
        <v>3.99999999999997</v>
      </c>
      <c r="E360" s="1" t="n">
        <f aca="false">SUMPRODUCT($C$32:E$32,$Z360:AB360)</f>
        <v>8.49999999999986</v>
      </c>
      <c r="F360" s="1" t="n">
        <f aca="false">SUMPRODUCT($C$32:F$32,$Z360:AC360)</f>
        <v>12.9999999999997</v>
      </c>
      <c r="G360" s="1" t="n">
        <f aca="false">SUMPRODUCT($C$32:G$32,$Z360:AD360)</f>
        <v>16.3749999999996</v>
      </c>
      <c r="H360" s="1" t="n">
        <f aca="false">SUMPRODUCT($C$32:H$32,$Z360:AE360)</f>
        <v>18.3999999999994</v>
      </c>
      <c r="I360" s="1" t="n">
        <f aca="false">SUMPRODUCT($C$32:I$32,$Z360:AF360)</f>
        <v>19.4124999999994</v>
      </c>
      <c r="J360" s="1" t="n">
        <f aca="false">SUMPRODUCT($C$32:J$32,$Z360:AG360)</f>
        <v>19.8464285714279</v>
      </c>
      <c r="K360" s="1" t="n">
        <f aca="false">SUMPRODUCT($C$32:K$32,$Z360:AH360)</f>
        <v>20.0091517857136</v>
      </c>
      <c r="L360" s="1" t="n">
        <f aca="false">SUMPRODUCT($C$32:L$32,$Z360:AI360)</f>
        <v>20.0633928571422</v>
      </c>
      <c r="M360" s="1" t="n">
        <f aca="false">SUMPRODUCT($C$32:M$32,$Z360:AJ360)</f>
        <v>20.0796651785707</v>
      </c>
      <c r="N360" s="1" t="n">
        <f aca="false">SUMPRODUCT($C$32:N$32,$Z360:AK360)</f>
        <v>20.0841030844149</v>
      </c>
      <c r="O360" s="1" t="n">
        <f aca="false">SUMPRODUCT($C$32:O$32,$Z360:AL360)</f>
        <v>20.0852125608759</v>
      </c>
      <c r="P360" s="1" t="n">
        <f aca="false">SUMPRODUCT($C$32:P$32,$Z360:AM360)</f>
        <v>20.0854685939054</v>
      </c>
      <c r="Q360" s="1" t="n">
        <f aca="false">SUMPRODUCT($C$32:Q$32,$Z360:AN360)</f>
        <v>20.085523458126</v>
      </c>
      <c r="R360" s="1" t="n">
        <f aca="false">SUMPRODUCT($C$32:R$32,$Z360:AO360)</f>
        <v>20.0855344309701</v>
      </c>
      <c r="S360" s="1" t="n">
        <f aca="false">SUMPRODUCT($C$32:S$32,$Z360:AP360)</f>
        <v>20.0855364883784</v>
      </c>
      <c r="T360" s="1" t="n">
        <f aca="false">SUMPRODUCT($C$32:T$32,$Z360:AQ360)</f>
        <v>20.0855368514505</v>
      </c>
      <c r="U360" s="1" t="n">
        <f aca="false">SUMPRODUCT($C$32:U$32,$Z360:AR360)</f>
        <v>20.0855369119625</v>
      </c>
      <c r="V360" s="1" t="n">
        <f aca="false">SUMPRODUCT($C$32:V$32,$Z360:AS360)</f>
        <v>20.085536921517</v>
      </c>
      <c r="W360" s="1" t="n">
        <f aca="false">SUMPRODUCT($C$32:W$32,$Z360:AT360)</f>
        <v>20.0855369229502</v>
      </c>
      <c r="Z360" s="1" t="n">
        <f aca="false">$A360^Z$33</f>
        <v>1</v>
      </c>
      <c r="AA360" s="1" t="n">
        <f aca="false">$A360^AA$33</f>
        <v>2.99999999999997</v>
      </c>
      <c r="AB360" s="1" t="n">
        <f aca="false">$A360^AB$33</f>
        <v>8.9999999999998</v>
      </c>
      <c r="AC360" s="1" t="n">
        <f aca="false">$A360^AC$33</f>
        <v>26.9999999999991</v>
      </c>
      <c r="AD360" s="1" t="n">
        <f aca="false">$A360^AD$33</f>
        <v>80.9999999999963</v>
      </c>
      <c r="AE360" s="1" t="n">
        <f aca="false">$A360^AE$33</f>
        <v>242.999999999986</v>
      </c>
      <c r="AF360" s="1" t="n">
        <f aca="false">$A360^AF$33</f>
        <v>728.99999999995</v>
      </c>
      <c r="AG360" s="1" t="n">
        <f aca="false">$A360^AG$33</f>
        <v>2186.99999999983</v>
      </c>
      <c r="AH360" s="1" t="n">
        <f aca="false">$A360^AH$33</f>
        <v>6560.9999999994</v>
      </c>
      <c r="AI360" s="1" t="n">
        <f aca="false">$A360^AI$33</f>
        <v>19682.999999998</v>
      </c>
      <c r="AJ360" s="1" t="n">
        <f aca="false">$A360^AJ$33</f>
        <v>59048.9999999933</v>
      </c>
      <c r="AK360" s="1" t="n">
        <f aca="false">$A360^AK$33</f>
        <v>177146.999999978</v>
      </c>
      <c r="AL360" s="1" t="n">
        <f aca="false">$A360^AL$33</f>
        <v>531440.999999927</v>
      </c>
      <c r="AM360" s="1" t="n">
        <f aca="false">$A360^AM$33</f>
        <v>1594322.99999976</v>
      </c>
      <c r="AN360" s="1" t="n">
        <f aca="false">$A360^AN$33</f>
        <v>4782968.99999924</v>
      </c>
      <c r="AO360" s="1" t="n">
        <f aca="false">$A360^AO$33</f>
        <v>14348906.9999975</v>
      </c>
      <c r="AP360" s="1" t="n">
        <f aca="false">$A360^AP$33</f>
        <v>43046720.9999922</v>
      </c>
      <c r="AQ360" s="1" t="n">
        <f aca="false">$A360^AQ$33</f>
        <v>129140162.999975</v>
      </c>
      <c r="AR360" s="1" t="n">
        <f aca="false">$A360^AR$33</f>
        <v>387420488.999921</v>
      </c>
      <c r="AS360" s="1" t="n">
        <f aca="false">$A360^AS$33</f>
        <v>1162261466.99975</v>
      </c>
      <c r="AT360" s="1" t="n">
        <f aca="false">$A360^AT$33</f>
        <v>3486784400.99921</v>
      </c>
    </row>
    <row r="361" customFormat="false" ht="12.8" hidden="false" customHeight="false" outlineLevel="0" collapsed="false">
      <c r="A361" s="1" t="n">
        <f aca="false">A360+0.04</f>
        <v>3.03999999999997</v>
      </c>
      <c r="B361" s="1" t="n">
        <f aca="false">EXP(A361)</f>
        <v>20.905243235092</v>
      </c>
      <c r="C361" s="1" t="n">
        <f aca="false">SUMPRODUCT($C$32:C$32,$Z361:Z361)</f>
        <v>1</v>
      </c>
      <c r="D361" s="1" t="n">
        <f aca="false">SUMPRODUCT($C$32:D$32,$Z361:AA361)</f>
        <v>4.03999999999997</v>
      </c>
      <c r="E361" s="1" t="n">
        <f aca="false">SUMPRODUCT($C$32:E$32,$Z361:AB361)</f>
        <v>8.66079999999986</v>
      </c>
      <c r="F361" s="1" t="n">
        <f aca="false">SUMPRODUCT($C$32:F$32,$Z361:AC361)</f>
        <v>13.3432106666664</v>
      </c>
      <c r="G361" s="1" t="n">
        <f aca="false">SUMPRODUCT($C$32:G$32,$Z361:AD361)</f>
        <v>16.9018427733329</v>
      </c>
      <c r="H361" s="1" t="n">
        <f aca="false">SUMPRODUCT($C$32:H$32,$Z361:AE361)</f>
        <v>19.0654910941861</v>
      </c>
      <c r="I361" s="1" t="n">
        <f aca="false">SUMPRODUCT($C$32:I$32,$Z361:AF361)</f>
        <v>20.1617395767517</v>
      </c>
      <c r="J361" s="1" t="n">
        <f aca="false">SUMPRODUCT($C$32:J$32,$Z361:AG361)</f>
        <v>20.6378246320373</v>
      </c>
      <c r="K361" s="1" t="n">
        <f aca="false">SUMPRODUCT($C$32:K$32,$Z361:AH361)</f>
        <v>20.8187369530459</v>
      </c>
      <c r="L361" s="1" t="n">
        <f aca="false">SUMPRODUCT($C$32:L$32,$Z361:AI361)</f>
        <v>20.8798451148088</v>
      </c>
      <c r="M361" s="1" t="n">
        <f aca="false">SUMPRODUCT($C$32:M$32,$Z361:AJ361)</f>
        <v>20.8984219959847</v>
      </c>
      <c r="N361" s="1" t="n">
        <f aca="false">SUMPRODUCT($C$32:N$32,$Z361:AK361)</f>
        <v>20.9035559704187</v>
      </c>
      <c r="O361" s="1" t="n">
        <f aca="false">SUMPRODUCT($C$32:O$32,$Z361:AL361)</f>
        <v>20.9048565772754</v>
      </c>
      <c r="P361" s="1" t="n">
        <f aca="false">SUMPRODUCT($C$32:P$32,$Z361:AM361)</f>
        <v>20.9051607191865</v>
      </c>
      <c r="Q361" s="1" t="n">
        <f aca="false">SUMPRODUCT($C$32:Q$32,$Z361:AN361)</f>
        <v>20.90522676143</v>
      </c>
      <c r="R361" s="1" t="n">
        <f aca="false">SUMPRODUCT($C$32:R$32,$Z361:AO361)</f>
        <v>20.9052401459914</v>
      </c>
      <c r="S361" s="1" t="n">
        <f aca="false">SUMPRODUCT($C$32:S$32,$Z361:AP361)</f>
        <v>20.905242689058</v>
      </c>
      <c r="T361" s="1" t="n">
        <f aca="false">SUMPRODUCT($C$32:T$32,$Z361:AQ361)</f>
        <v>20.9052431438182</v>
      </c>
      <c r="U361" s="1" t="n">
        <f aca="false">SUMPRODUCT($C$32:U$32,$Z361:AR361)</f>
        <v>20.9052432206221</v>
      </c>
      <c r="V361" s="1" t="n">
        <f aca="false">SUMPRODUCT($C$32:V$32,$Z361:AS361)</f>
        <v>20.9052432329108</v>
      </c>
      <c r="W361" s="1" t="n">
        <f aca="false">SUMPRODUCT($C$32:W$32,$Z361:AT361)</f>
        <v>20.9052432347786</v>
      </c>
      <c r="Z361" s="1" t="n">
        <f aca="false">$A361^Z$33</f>
        <v>1</v>
      </c>
      <c r="AA361" s="1" t="n">
        <f aca="false">$A361^AA$33</f>
        <v>3.03999999999997</v>
      </c>
      <c r="AB361" s="1" t="n">
        <f aca="false">$A361^AB$33</f>
        <v>9.24159999999979</v>
      </c>
      <c r="AC361" s="1" t="n">
        <f aca="false">$A361^AC$33</f>
        <v>28.0944639999991</v>
      </c>
      <c r="AD361" s="1" t="n">
        <f aca="false">$A361^AD$33</f>
        <v>85.4071705599962</v>
      </c>
      <c r="AE361" s="1" t="n">
        <f aca="false">$A361^AE$33</f>
        <v>259.637798502385</v>
      </c>
      <c r="AF361" s="1" t="n">
        <f aca="false">$A361^AF$33</f>
        <v>789.298907447243</v>
      </c>
      <c r="AG361" s="1" t="n">
        <f aca="false">$A361^AG$33</f>
        <v>2399.46867863959</v>
      </c>
      <c r="AH361" s="1" t="n">
        <f aca="false">$A361^AH$33</f>
        <v>7294.38478306428</v>
      </c>
      <c r="AI361" s="1" t="n">
        <f aca="false">$A361^AI$33</f>
        <v>22174.9297405152</v>
      </c>
      <c r="AJ361" s="1" t="n">
        <f aca="false">$A361^AJ$33</f>
        <v>67411.7864111653</v>
      </c>
      <c r="AK361" s="1" t="n">
        <f aca="false">$A361^AK$33</f>
        <v>204931.83068994</v>
      </c>
      <c r="AL361" s="1" t="n">
        <f aca="false">$A361^AL$33</f>
        <v>622992.765297411</v>
      </c>
      <c r="AM361" s="1" t="n">
        <f aca="false">$A361^AM$33</f>
        <v>1893898.00650411</v>
      </c>
      <c r="AN361" s="1" t="n">
        <f aca="false">$A361^AN$33</f>
        <v>5757449.93977243</v>
      </c>
      <c r="AO361" s="1" t="n">
        <f aca="false">$A361^AO$33</f>
        <v>17502647.816908</v>
      </c>
      <c r="AP361" s="1" t="n">
        <f aca="false">$A361^AP$33</f>
        <v>53208049.3633997</v>
      </c>
      <c r="AQ361" s="1" t="n">
        <f aca="false">$A361^AQ$33</f>
        <v>161752470.064733</v>
      </c>
      <c r="AR361" s="1" t="n">
        <f aca="false">$A361^AR$33</f>
        <v>491727508.996783</v>
      </c>
      <c r="AS361" s="1" t="n">
        <f aca="false">$A361^AS$33</f>
        <v>1494851627.3502</v>
      </c>
      <c r="AT361" s="1" t="n">
        <f aca="false">$A361^AT$33</f>
        <v>4544348947.14457</v>
      </c>
    </row>
    <row r="362" customFormat="false" ht="12.8" hidden="false" customHeight="false" outlineLevel="0" collapsed="false">
      <c r="A362" s="1" t="n">
        <f aca="false">A361+0.04</f>
        <v>3.07999999999997</v>
      </c>
      <c r="B362" s="1" t="n">
        <f aca="false">EXP(A362)</f>
        <v>21.7584023961963</v>
      </c>
      <c r="C362" s="1" t="n">
        <f aca="false">SUMPRODUCT($C$32:C$32,$Z362:Z362)</f>
        <v>1</v>
      </c>
      <c r="D362" s="1" t="n">
        <f aca="false">SUMPRODUCT($C$32:D$32,$Z362:AA362)</f>
        <v>4.07999999999997</v>
      </c>
      <c r="E362" s="1" t="n">
        <f aca="false">SUMPRODUCT($C$32:E$32,$Z362:AB362)</f>
        <v>8.82319999999986</v>
      </c>
      <c r="F362" s="1" t="n">
        <f aca="false">SUMPRODUCT($C$32:F$32,$Z362:AC362)</f>
        <v>13.692885333333</v>
      </c>
      <c r="G362" s="1" t="n">
        <f aca="false">SUMPRODUCT($C$32:G$32,$Z362:AD362)</f>
        <v>17.4425430399995</v>
      </c>
      <c r="H362" s="1" t="n">
        <f aca="false">SUMPRODUCT($C$32:H$32,$Z362:AE362)</f>
        <v>19.7523321873061</v>
      </c>
      <c r="I362" s="1" t="n">
        <f aca="false">SUMPRODUCT($C$32:I$32,$Z362:AF362)</f>
        <v>20.9380239495901</v>
      </c>
      <c r="J362" s="1" t="n">
        <f aca="false">SUMPRODUCT($C$32:J$32,$Z362:AG362)</f>
        <v>21.459728324995</v>
      </c>
      <c r="K362" s="1" t="n">
        <f aca="false">SUMPRODUCT($C$32:K$32,$Z362:AH362)</f>
        <v>21.6605845095259</v>
      </c>
      <c r="L362" s="1" t="n">
        <f aca="false">SUMPRODUCT($C$32:L$32,$Z362:AI362)</f>
        <v>21.7293219593432</v>
      </c>
      <c r="M362" s="1" t="n">
        <f aca="false">SUMPRODUCT($C$32:M$32,$Z362:AJ362)</f>
        <v>21.7504930938869</v>
      </c>
      <c r="N362" s="1" t="n">
        <f aca="false">SUMPRODUCT($C$32:N$32,$Z362:AK362)</f>
        <v>21.7564210115591</v>
      </c>
      <c r="O362" s="1" t="n">
        <f aca="false">SUMPRODUCT($C$32:O$32,$Z362:AL362)</f>
        <v>21.7579425104283</v>
      </c>
      <c r="P362" s="1" t="n">
        <f aca="false">SUMPRODUCT($C$32:P$32,$Z362:AM362)</f>
        <v>21.758302988622</v>
      </c>
      <c r="Q362" s="1" t="n">
        <f aca="false">SUMPRODUCT($C$32:Q$32,$Z362:AN362)</f>
        <v>21.7583822938246</v>
      </c>
      <c r="R362" s="1" t="n">
        <f aca="false">SUMPRODUCT($C$32:R$32,$Z362:AO362)</f>
        <v>21.7583985778262</v>
      </c>
      <c r="S362" s="1" t="n">
        <f aca="false">SUMPRODUCT($C$32:S$32,$Z362:AP362)</f>
        <v>21.7584017124965</v>
      </c>
      <c r="T362" s="1" t="n">
        <f aca="false">SUMPRODUCT($C$32:T$32,$Z362:AQ362)</f>
        <v>21.758402280425</v>
      </c>
      <c r="U362" s="1" t="n">
        <f aca="false">SUMPRODUCT($C$32:U$32,$Z362:AR362)</f>
        <v>21.7584023776039</v>
      </c>
      <c r="V362" s="1" t="n">
        <f aca="false">SUMPRODUCT($C$32:V$32,$Z362:AS362)</f>
        <v>21.7584023933571</v>
      </c>
      <c r="W362" s="1" t="n">
        <f aca="false">SUMPRODUCT($C$32:W$32,$Z362:AT362)</f>
        <v>21.7584023957831</v>
      </c>
      <c r="Z362" s="1" t="n">
        <f aca="false">$A362^Z$33</f>
        <v>1</v>
      </c>
      <c r="AA362" s="1" t="n">
        <f aca="false">$A362^AA$33</f>
        <v>3.07999999999997</v>
      </c>
      <c r="AB362" s="1" t="n">
        <f aca="false">$A362^AB$33</f>
        <v>9.48639999999979</v>
      </c>
      <c r="AC362" s="1" t="n">
        <f aca="false">$A362^AC$33</f>
        <v>29.218111999999</v>
      </c>
      <c r="AD362" s="1" t="n">
        <f aca="false">$A362^AD$33</f>
        <v>89.991784959996</v>
      </c>
      <c r="AE362" s="1" t="n">
        <f aca="false">$A362^AE$33</f>
        <v>277.174697676785</v>
      </c>
      <c r="AF362" s="1" t="n">
        <f aca="false">$A362^AF$33</f>
        <v>853.698068844487</v>
      </c>
      <c r="AG362" s="1" t="n">
        <f aca="false">$A362^AG$33</f>
        <v>2629.39005204099</v>
      </c>
      <c r="AH362" s="1" t="n">
        <f aca="false">$A362^AH$33</f>
        <v>8098.52136028616</v>
      </c>
      <c r="AI362" s="1" t="n">
        <f aca="false">$A362^AI$33</f>
        <v>24943.4457896811</v>
      </c>
      <c r="AJ362" s="1" t="n">
        <f aca="false">$A362^AJ$33</f>
        <v>76825.813032217</v>
      </c>
      <c r="AK362" s="1" t="n">
        <f aca="false">$A362^AK$33</f>
        <v>236623.504139226</v>
      </c>
      <c r="AL362" s="1" t="n">
        <f aca="false">$A362^AL$33</f>
        <v>728800.392748807</v>
      </c>
      <c r="AM362" s="1" t="n">
        <f aca="false">$A362^AM$33</f>
        <v>2244705.2096663</v>
      </c>
      <c r="AN362" s="1" t="n">
        <f aca="false">$A362^AN$33</f>
        <v>6913692.04577213</v>
      </c>
      <c r="AO362" s="1" t="n">
        <f aca="false">$A362^AO$33</f>
        <v>21294171.5009779</v>
      </c>
      <c r="AP362" s="1" t="n">
        <f aca="false">$A362^AP$33</f>
        <v>65586048.2230113</v>
      </c>
      <c r="AQ362" s="1" t="n">
        <f aca="false">$A362^AQ$33</f>
        <v>202005028.526872</v>
      </c>
      <c r="AR362" s="1" t="n">
        <f aca="false">$A362^AR$33</f>
        <v>622175487.86276</v>
      </c>
      <c r="AS362" s="1" t="n">
        <f aca="false">$A362^AS$33</f>
        <v>1916300502.61728</v>
      </c>
      <c r="AT362" s="1" t="n">
        <f aca="false">$A362^AT$33</f>
        <v>5902205548.06116</v>
      </c>
    </row>
    <row r="363" customFormat="false" ht="12.8" hidden="false" customHeight="false" outlineLevel="0" collapsed="false">
      <c r="A363" s="1" t="n">
        <f aca="false">A362+0.04</f>
        <v>3.11999999999997</v>
      </c>
      <c r="B363" s="1" t="n">
        <f aca="false">EXP(A363)</f>
        <v>22.6463796431746</v>
      </c>
      <c r="C363" s="1" t="n">
        <f aca="false">SUMPRODUCT($C$32:C$32,$Z363:Z363)</f>
        <v>1</v>
      </c>
      <c r="D363" s="1" t="n">
        <f aca="false">SUMPRODUCT($C$32:D$32,$Z363:AA363)</f>
        <v>4.11999999999997</v>
      </c>
      <c r="E363" s="1" t="n">
        <f aca="false">SUMPRODUCT($C$32:E$32,$Z363:AB363)</f>
        <v>8.98719999999986</v>
      </c>
      <c r="F363" s="1" t="n">
        <f aca="false">SUMPRODUCT($C$32:F$32,$Z363:AC363)</f>
        <v>14.0490879999997</v>
      </c>
      <c r="G363" s="1" t="n">
        <f aca="false">SUMPRODUCT($C$32:G$32,$Z363:AD363)</f>
        <v>17.9973606399995</v>
      </c>
      <c r="H363" s="1" t="n">
        <f aca="false">SUMPRODUCT($C$32:H$32,$Z363:AE363)</f>
        <v>20.4610827673594</v>
      </c>
      <c r="I363" s="1" t="n">
        <f aca="false">SUMPRODUCT($C$32:I$32,$Z363:AF363)</f>
        <v>21.7422182735865</v>
      </c>
      <c r="J363" s="1" t="n">
        <f aca="false">SUMPRODUCT($C$32:J$32,$Z363:AG363)</f>
        <v>22.3132386706477</v>
      </c>
      <c r="K363" s="1" t="n">
        <f aca="false">SUMPRODUCT($C$32:K$32,$Z363:AH363)</f>
        <v>22.5359366255016</v>
      </c>
      <c r="L363" s="1" t="n">
        <f aca="false">SUMPRODUCT($C$32:L$32,$Z363:AI363)</f>
        <v>22.6131385831843</v>
      </c>
      <c r="M363" s="1" t="n">
        <f aca="false">SUMPRODUCT($C$32:M$32,$Z363:AJ363)</f>
        <v>22.6372255939813</v>
      </c>
      <c r="N363" s="1" t="n">
        <f aca="false">SUMPRODUCT($C$32:N$32,$Z363:AK363)</f>
        <v>22.6440575461346</v>
      </c>
      <c r="O363" s="1" t="n">
        <f aca="false">SUMPRODUCT($C$32:O$32,$Z363:AL363)</f>
        <v>22.6458338536945</v>
      </c>
      <c r="P363" s="1" t="n">
        <f aca="false">SUMPRODUCT($C$32:P$32,$Z363:AM363)</f>
        <v>22.6462601675088</v>
      </c>
      <c r="Q363" s="1" t="n">
        <f aca="false">SUMPRODUCT($C$32:Q$32,$Z363:AN363)</f>
        <v>22.6463551745875</v>
      </c>
      <c r="R363" s="1" t="n">
        <f aca="false">SUMPRODUCT($C$32:R$32,$Z363:AO363)</f>
        <v>22.6463749360598</v>
      </c>
      <c r="S363" s="1" t="n">
        <f aca="false">SUMPRODUCT($C$32:S$32,$Z363:AP363)</f>
        <v>22.6463787895469</v>
      </c>
      <c r="T363" s="1" t="n">
        <f aca="false">SUMPRODUCT($C$32:T$32,$Z363:AQ363)</f>
        <v>22.6463794967752</v>
      </c>
      <c r="U363" s="1" t="n">
        <f aca="false">SUMPRODUCT($C$32:U$32,$Z363:AR363)</f>
        <v>22.6463796193614</v>
      </c>
      <c r="V363" s="1" t="n">
        <f aca="false">SUMPRODUCT($C$32:V$32,$Z363:AS363)</f>
        <v>22.6463796394913</v>
      </c>
      <c r="W363" s="1" t="n">
        <f aca="false">SUMPRODUCT($C$32:W$32,$Z363:AT363)</f>
        <v>22.6463796426316</v>
      </c>
      <c r="Z363" s="1" t="n">
        <f aca="false">$A363^Z$33</f>
        <v>1</v>
      </c>
      <c r="AA363" s="1" t="n">
        <f aca="false">$A363^AA$33</f>
        <v>3.11999999999997</v>
      </c>
      <c r="AB363" s="1" t="n">
        <f aca="false">$A363^AB$33</f>
        <v>9.73439999999979</v>
      </c>
      <c r="AC363" s="1" t="n">
        <f aca="false">$A363^AC$33</f>
        <v>30.371327999999</v>
      </c>
      <c r="AD363" s="1" t="n">
        <f aca="false">$A363^AD$33</f>
        <v>94.7585433599959</v>
      </c>
      <c r="AE363" s="1" t="n">
        <f aca="false">$A363^AE$33</f>
        <v>295.646655283184</v>
      </c>
      <c r="AF363" s="1" t="n">
        <f aca="false">$A363^AF$33</f>
        <v>922.417564483524</v>
      </c>
      <c r="AG363" s="1" t="n">
        <f aca="false">$A363^AG$33</f>
        <v>2877.94280118856</v>
      </c>
      <c r="AH363" s="1" t="n">
        <f aca="false">$A363^AH$33</f>
        <v>8979.18153970822</v>
      </c>
      <c r="AI363" s="1" t="n">
        <f aca="false">$A363^AI$33</f>
        <v>28015.0464038893</v>
      </c>
      <c r="AJ363" s="1" t="n">
        <f aca="false">$A363^AJ$33</f>
        <v>87406.9447801337</v>
      </c>
      <c r="AK363" s="1" t="n">
        <f aca="false">$A363^AK$33</f>
        <v>272709.667714014</v>
      </c>
      <c r="AL363" s="1" t="n">
        <f aca="false">$A363^AL$33</f>
        <v>850854.163267715</v>
      </c>
      <c r="AM363" s="1" t="n">
        <f aca="false">$A363^AM$33</f>
        <v>2654664.98939524</v>
      </c>
      <c r="AN363" s="1" t="n">
        <f aca="false">$A363^AN$33</f>
        <v>8282554.76691307</v>
      </c>
      <c r="AO363" s="1" t="n">
        <f aca="false">$A363^AO$33</f>
        <v>25841570.8727685</v>
      </c>
      <c r="AP363" s="1" t="n">
        <f aca="false">$A363^AP$33</f>
        <v>80625701.1230368</v>
      </c>
      <c r="AQ363" s="1" t="n">
        <f aca="false">$A363^AQ$33</f>
        <v>251552187.503872</v>
      </c>
      <c r="AR363" s="1" t="n">
        <f aca="false">$A363^AR$33</f>
        <v>784842825.012072</v>
      </c>
      <c r="AS363" s="1" t="n">
        <f aca="false">$A363^AS$33</f>
        <v>2448709614.03764</v>
      </c>
      <c r="AT363" s="1" t="n">
        <f aca="false">$A363^AT$33</f>
        <v>7639973995.79735</v>
      </c>
    </row>
    <row r="364" customFormat="false" ht="12.8" hidden="false" customHeight="false" outlineLevel="0" collapsed="false">
      <c r="A364" s="1" t="n">
        <f aca="false">A363+0.04</f>
        <v>3.15999999999997</v>
      </c>
      <c r="B364" s="1" t="n">
        <f aca="false">EXP(A364)</f>
        <v>23.5705959290673</v>
      </c>
      <c r="C364" s="1" t="n">
        <f aca="false">SUMPRODUCT($C$32:C$32,$Z364:Z364)</f>
        <v>1</v>
      </c>
      <c r="D364" s="1" t="n">
        <f aca="false">SUMPRODUCT($C$32:D$32,$Z364:AA364)</f>
        <v>4.15999999999997</v>
      </c>
      <c r="E364" s="1" t="n">
        <f aca="false">SUMPRODUCT($C$32:E$32,$Z364:AB364)</f>
        <v>9.15279999999986</v>
      </c>
      <c r="F364" s="1" t="n">
        <f aca="false">SUMPRODUCT($C$32:F$32,$Z364:AC364)</f>
        <v>14.4118826666664</v>
      </c>
      <c r="G364" s="1" t="n">
        <f aca="false">SUMPRODUCT($C$32:G$32,$Z364:AD364)</f>
        <v>18.5665579733328</v>
      </c>
      <c r="H364" s="1" t="n">
        <f aca="false">SUMPRODUCT($C$32:H$32,$Z364:AE364)</f>
        <v>21.192312767146</v>
      </c>
      <c r="I364" s="1" t="n">
        <f aca="false">SUMPRODUCT($C$32:I$32,$Z364:AF364)</f>
        <v>22.5752102918876</v>
      </c>
      <c r="J364" s="1" t="n">
        <f aca="false">SUMPRODUCT($C$32:J$32,$Z364:AG364)</f>
        <v>23.1994897459138</v>
      </c>
      <c r="K364" s="1" t="n">
        <f aca="false">SUMPRODUCT($C$32:K$32,$Z364:AH364)</f>
        <v>23.4460801302542</v>
      </c>
      <c r="L364" s="1" t="n">
        <f aca="false">SUMPRODUCT($C$32:L$32,$Z364:AI364)</f>
        <v>23.5326607540892</v>
      </c>
      <c r="M364" s="1" t="n">
        <f aca="false">SUMPRODUCT($C$32:M$32,$Z364:AJ364)</f>
        <v>23.5600202312211</v>
      </c>
      <c r="N364" s="1" t="n">
        <f aca="false">SUMPRODUCT($C$32:N$32,$Z364:AK364)</f>
        <v>23.5678798628335</v>
      </c>
      <c r="O364" s="1" t="n">
        <f aca="false">SUMPRODUCT($C$32:O$32,$Z364:AL364)</f>
        <v>23.5699495658248</v>
      </c>
      <c r="P364" s="1" t="n">
        <f aca="false">SUMPRODUCT($C$32:P$32,$Z364:AM364)</f>
        <v>23.5704526628596</v>
      </c>
      <c r="Q364" s="1" t="n">
        <f aca="false">SUMPRODUCT($C$32:Q$32,$Z364:AN364)</f>
        <v>23.5705662190475</v>
      </c>
      <c r="R364" s="1" t="n">
        <f aca="false">SUMPRODUCT($C$32:R$32,$Z364:AO364)</f>
        <v>23.570590141551</v>
      </c>
      <c r="S364" s="1" t="n">
        <f aca="false">SUMPRODUCT($C$32:S$32,$Z364:AP364)</f>
        <v>23.5705948662455</v>
      </c>
      <c r="T364" s="1" t="n">
        <f aca="false">SUMPRODUCT($C$32:T$32,$Z364:AQ364)</f>
        <v>23.5705957444828</v>
      </c>
      <c r="U364" s="1" t="n">
        <f aca="false">SUMPRODUCT($C$32:U$32,$Z364:AR364)</f>
        <v>23.5705958986623</v>
      </c>
      <c r="V364" s="1" t="n">
        <f aca="false">SUMPRODUCT($C$32:V$32,$Z364:AS364)</f>
        <v>23.5705959243047</v>
      </c>
      <c r="W364" s="1" t="n">
        <f aca="false">SUMPRODUCT($C$32:W$32,$Z364:AT364)</f>
        <v>23.5705959283563</v>
      </c>
      <c r="Z364" s="1" t="n">
        <f aca="false">$A364^Z$33</f>
        <v>1</v>
      </c>
      <c r="AA364" s="1" t="n">
        <f aca="false">$A364^AA$33</f>
        <v>3.15999999999997</v>
      </c>
      <c r="AB364" s="1" t="n">
        <f aca="false">$A364^AB$33</f>
        <v>9.98559999999979</v>
      </c>
      <c r="AC364" s="1" t="n">
        <f aca="false">$A364^AC$33</f>
        <v>31.554495999999</v>
      </c>
      <c r="AD364" s="1" t="n">
        <f aca="false">$A364^AD$33</f>
        <v>99.7122073599957</v>
      </c>
      <c r="AE364" s="1" t="n">
        <f aca="false">$A364^AE$33</f>
        <v>315.090575257583</v>
      </c>
      <c r="AF364" s="1" t="n">
        <f aca="false">$A364^AF$33</f>
        <v>995.686217813952</v>
      </c>
      <c r="AG364" s="1" t="n">
        <f aca="false">$A364^AG$33</f>
        <v>3146.36844829205</v>
      </c>
      <c r="AH364" s="1" t="n">
        <f aca="false">$A364^AH$33</f>
        <v>9942.52429660278</v>
      </c>
      <c r="AI364" s="1" t="n">
        <f aca="false">$A364^AI$33</f>
        <v>31418.3767772645</v>
      </c>
      <c r="AJ364" s="1" t="n">
        <f aca="false">$A364^AJ$33</f>
        <v>99282.0706161546</v>
      </c>
      <c r="AK364" s="1" t="n">
        <f aca="false">$A364^AK$33</f>
        <v>313731.343147045</v>
      </c>
      <c r="AL364" s="1" t="n">
        <f aca="false">$A364^AL$33</f>
        <v>991391.044344652</v>
      </c>
      <c r="AM364" s="1" t="n">
        <f aca="false">$A364^AM$33</f>
        <v>3132795.70012907</v>
      </c>
      <c r="AN364" s="1" t="n">
        <f aca="false">$A364^AN$33</f>
        <v>9899634.41240774</v>
      </c>
      <c r="AO364" s="1" t="n">
        <f aca="false">$A364^AO$33</f>
        <v>31282844.7432081</v>
      </c>
      <c r="AP364" s="1" t="n">
        <f aca="false">$A364^AP$33</f>
        <v>98853789.3885366</v>
      </c>
      <c r="AQ364" s="1" t="n">
        <f aca="false">$A364^AQ$33</f>
        <v>312377974.467772</v>
      </c>
      <c r="AR364" s="1" t="n">
        <f aca="false">$A364^AR$33</f>
        <v>987114399.31815</v>
      </c>
      <c r="AS364" s="1" t="n">
        <f aca="false">$A364^AS$33</f>
        <v>3119281501.84532</v>
      </c>
      <c r="AT364" s="1" t="n">
        <f aca="false">$A364^AT$33</f>
        <v>9856929545.83111</v>
      </c>
    </row>
    <row r="365" customFormat="false" ht="12.8" hidden="false" customHeight="false" outlineLevel="0" collapsed="false">
      <c r="A365" s="1" t="n">
        <f aca="false">A364+0.04</f>
        <v>3.19999999999997</v>
      </c>
      <c r="B365" s="1" t="n">
        <f aca="false">EXP(A365)</f>
        <v>24.5325301971085</v>
      </c>
      <c r="C365" s="1" t="n">
        <f aca="false">SUMPRODUCT($C$32:C$32,$Z365:Z365)</f>
        <v>1</v>
      </c>
      <c r="D365" s="1" t="n">
        <f aca="false">SUMPRODUCT($C$32:D$32,$Z365:AA365)</f>
        <v>4.19999999999997</v>
      </c>
      <c r="E365" s="1" t="n">
        <f aca="false">SUMPRODUCT($C$32:E$32,$Z365:AB365)</f>
        <v>9.31999999999986</v>
      </c>
      <c r="F365" s="1" t="n">
        <f aca="false">SUMPRODUCT($C$32:F$32,$Z365:AC365)</f>
        <v>14.781333333333</v>
      </c>
      <c r="G365" s="1" t="n">
        <f aca="false">SUMPRODUCT($C$32:G$32,$Z365:AD365)</f>
        <v>19.1503999999995</v>
      </c>
      <c r="H365" s="1" t="n">
        <f aca="false">SUMPRODUCT($C$32:H$32,$Z365:AE365)</f>
        <v>21.946602666666</v>
      </c>
      <c r="I365" s="1" t="n">
        <f aca="false">SUMPRODUCT($C$32:I$32,$Z365:AF365)</f>
        <v>23.4379107555548</v>
      </c>
      <c r="J365" s="1" t="n">
        <f aca="false">SUMPRODUCT($C$32:J$32,$Z365:AG365)</f>
        <v>24.1196515961897</v>
      </c>
      <c r="K365" s="1" t="n">
        <f aca="false">SUMPRODUCT($C$32:K$32,$Z365:AH365)</f>
        <v>24.3923479324436</v>
      </c>
      <c r="L365" s="1" t="n">
        <f aca="false">SUMPRODUCT($C$32:L$32,$Z365:AI365)</f>
        <v>24.4893066297784</v>
      </c>
      <c r="M365" s="1" t="n">
        <f aca="false">SUMPRODUCT($C$32:M$32,$Z365:AJ365)</f>
        <v>24.5203334129255</v>
      </c>
      <c r="N365" s="1" t="n">
        <f aca="false">SUMPRODUCT($C$32:N$32,$Z365:AK365)</f>
        <v>24.5293593862046</v>
      </c>
      <c r="O365" s="1" t="n">
        <f aca="false">SUMPRODUCT($C$32:O$32,$Z365:AL365)</f>
        <v>24.5317663124124</v>
      </c>
      <c r="P365" s="1" t="n">
        <f aca="false">SUMPRODUCT($C$32:P$32,$Z365:AM365)</f>
        <v>24.5323587865559</v>
      </c>
      <c r="Q365" s="1" t="n">
        <f aca="false">SUMPRODUCT($C$32:Q$32,$Z365:AN365)</f>
        <v>24.5324942092172</v>
      </c>
      <c r="R365" s="1" t="n">
        <f aca="false">SUMPRODUCT($C$32:R$32,$Z365:AO365)</f>
        <v>24.532523099385</v>
      </c>
      <c r="S365" s="1" t="n">
        <f aca="false">SUMPRODUCT($C$32:S$32,$Z365:AP365)</f>
        <v>24.5325288774185</v>
      </c>
      <c r="T365" s="1" t="n">
        <f aca="false">SUMPRODUCT($C$32:T$32,$Z365:AQ365)</f>
        <v>24.5325299650484</v>
      </c>
      <c r="U365" s="1" t="n">
        <f aca="false">SUMPRODUCT($C$32:U$32,$Z365:AR365)</f>
        <v>24.5325301584048</v>
      </c>
      <c r="V365" s="1" t="n">
        <f aca="false">SUMPRODUCT($C$32:V$32,$Z365:AS365)</f>
        <v>24.5325301909701</v>
      </c>
      <c r="W365" s="1" t="n">
        <f aca="false">SUMPRODUCT($C$32:W$32,$Z365:AT365)</f>
        <v>24.5325301961805</v>
      </c>
      <c r="Z365" s="1" t="n">
        <f aca="false">$A365^Z$33</f>
        <v>1</v>
      </c>
      <c r="AA365" s="1" t="n">
        <f aca="false">$A365^AA$33</f>
        <v>3.19999999999997</v>
      </c>
      <c r="AB365" s="1" t="n">
        <f aca="false">$A365^AB$33</f>
        <v>10.2399999999998</v>
      </c>
      <c r="AC365" s="1" t="n">
        <f aca="false">$A365^AC$33</f>
        <v>32.767999999999</v>
      </c>
      <c r="AD365" s="1" t="n">
        <f aca="false">$A365^AD$33</f>
        <v>104.857599999996</v>
      </c>
      <c r="AE365" s="1" t="n">
        <f aca="false">$A365^AE$33</f>
        <v>335.544319999982</v>
      </c>
      <c r="AF365" s="1" t="n">
        <f aca="false">$A365^AF$33</f>
        <v>1073.74182399993</v>
      </c>
      <c r="AG365" s="1" t="n">
        <f aca="false">$A365^AG$33</f>
        <v>3435.97383679974</v>
      </c>
      <c r="AH365" s="1" t="n">
        <f aca="false">$A365^AH$33</f>
        <v>10995.1162777591</v>
      </c>
      <c r="AI365" s="1" t="n">
        <f aca="false">$A365^AI$33</f>
        <v>35184.3720888286</v>
      </c>
      <c r="AJ365" s="1" t="n">
        <f aca="false">$A365^AJ$33</f>
        <v>112589.99068425</v>
      </c>
      <c r="AK365" s="1" t="n">
        <f aca="false">$A365^AK$33</f>
        <v>360287.970189598</v>
      </c>
      <c r="AL365" s="1" t="n">
        <f aca="false">$A365^AL$33</f>
        <v>1152921.5046067</v>
      </c>
      <c r="AM365" s="1" t="n">
        <f aca="false">$A365^AM$33</f>
        <v>3689348.8147414</v>
      </c>
      <c r="AN365" s="1" t="n">
        <f aca="false">$A365^AN$33</f>
        <v>11805916.2071724</v>
      </c>
      <c r="AO365" s="1" t="n">
        <f aca="false">$A365^AO$33</f>
        <v>37778931.8629511</v>
      </c>
      <c r="AP365" s="1" t="n">
        <f aca="false">$A365^AP$33</f>
        <v>120892581.961442</v>
      </c>
      <c r="AQ365" s="1" t="n">
        <f aca="false">$A365^AQ$33</f>
        <v>386856262.276611</v>
      </c>
      <c r="AR365" s="1" t="n">
        <f aca="false">$A365^AR$33</f>
        <v>1237940039.28514</v>
      </c>
      <c r="AS365" s="1" t="n">
        <f aca="false">$A365^AS$33</f>
        <v>3961408125.71242</v>
      </c>
      <c r="AT365" s="1" t="n">
        <f aca="false">$A365^AT$33</f>
        <v>12676506002.2796</v>
      </c>
    </row>
    <row r="366" customFormat="false" ht="12.8" hidden="false" customHeight="false" outlineLevel="0" collapsed="false">
      <c r="A366" s="1" t="n">
        <f aca="false">A365+0.04</f>
        <v>3.23999999999997</v>
      </c>
      <c r="B366" s="1" t="n">
        <f aca="false">EXP(A366)</f>
        <v>25.5337217473507</v>
      </c>
      <c r="C366" s="1" t="n">
        <f aca="false">SUMPRODUCT($C$32:C$32,$Z366:Z366)</f>
        <v>1</v>
      </c>
      <c r="D366" s="1" t="n">
        <f aca="false">SUMPRODUCT($C$32:D$32,$Z366:AA366)</f>
        <v>4.23999999999997</v>
      </c>
      <c r="E366" s="1" t="n">
        <f aca="false">SUMPRODUCT($C$32:E$32,$Z366:AB366)</f>
        <v>9.48879999999986</v>
      </c>
      <c r="F366" s="1" t="n">
        <f aca="false">SUMPRODUCT($C$32:F$32,$Z366:AC366)</f>
        <v>15.1575039999997</v>
      </c>
      <c r="G366" s="1" t="n">
        <f aca="false">SUMPRODUCT($C$32:G$32,$Z366:AD366)</f>
        <v>19.7491542399995</v>
      </c>
      <c r="H366" s="1" t="n">
        <f aca="false">SUMPRODUCT($C$32:H$32,$Z366:AE366)</f>
        <v>22.7245435955193</v>
      </c>
      <c r="I366" s="1" t="n">
        <f aca="false">SUMPRODUCT($C$32:I$32,$Z366:AF366)</f>
        <v>24.3312538475</v>
      </c>
      <c r="J366" s="1" t="n">
        <f aca="false">SUMPRODUCT($C$32:J$32,$Z366:AG366)</f>
        <v>25.0749311641311</v>
      </c>
      <c r="K366" s="1" t="n">
        <f aca="false">SUMPRODUCT($C$32:K$32,$Z366:AH366)</f>
        <v>25.3761204773667</v>
      </c>
      <c r="L366" s="1" t="n">
        <f aca="false">SUMPRODUCT($C$32:L$32,$Z366:AI366)</f>
        <v>25.4845486301315</v>
      </c>
      <c r="M366" s="1" t="n">
        <f aca="false">SUMPRODUCT($C$32:M$32,$Z366:AJ366)</f>
        <v>25.5196793516273</v>
      </c>
      <c r="N366" s="1" t="n">
        <f aca="false">SUMPRODUCT($C$32:N$32,$Z366:AK366)</f>
        <v>25.5300269459588</v>
      </c>
      <c r="O366" s="1" t="n">
        <f aca="false">SUMPRODUCT($C$32:O$32,$Z366:AL366)</f>
        <v>25.5328207964283</v>
      </c>
      <c r="P366" s="1" t="n">
        <f aca="false">SUMPRODUCT($C$32:P$32,$Z366:AM366)</f>
        <v>25.5335171099299</v>
      </c>
      <c r="Q366" s="1" t="n">
        <f aca="false">SUMPRODUCT($C$32:Q$32,$Z366:AN366)</f>
        <v>25.5336782567688</v>
      </c>
      <c r="R366" s="1" t="n">
        <f aca="false">SUMPRODUCT($C$32:R$32,$Z366:AO366)</f>
        <v>25.533713064486</v>
      </c>
      <c r="S366" s="1" t="n">
        <f aca="false">SUMPRODUCT($C$32:S$32,$Z366:AP366)</f>
        <v>25.5337201130488</v>
      </c>
      <c r="T366" s="1" t="n">
        <f aca="false">SUMPRODUCT($C$32:T$32,$Z366:AQ366)</f>
        <v>25.5337214564219</v>
      </c>
      <c r="U366" s="1" t="n">
        <f aca="false">SUMPRODUCT($C$32:U$32,$Z366:AR366)</f>
        <v>25.5337216982291</v>
      </c>
      <c r="V366" s="1" t="n">
        <f aca="false">SUMPRODUCT($C$32:V$32,$Z366:AS366)</f>
        <v>25.5337217394636</v>
      </c>
      <c r="W366" s="1" t="n">
        <f aca="false">SUMPRODUCT($C$32:W$32,$Z366:AT366)</f>
        <v>25.5337217461436</v>
      </c>
      <c r="Z366" s="1" t="n">
        <f aca="false">$A366^Z$33</f>
        <v>1</v>
      </c>
      <c r="AA366" s="1" t="n">
        <f aca="false">$A366^AA$33</f>
        <v>3.23999999999997</v>
      </c>
      <c r="AB366" s="1" t="n">
        <f aca="false">$A366^AB$33</f>
        <v>10.4975999999998</v>
      </c>
      <c r="AC366" s="1" t="n">
        <f aca="false">$A366^AC$33</f>
        <v>34.0122239999989</v>
      </c>
      <c r="AD366" s="1" t="n">
        <f aca="false">$A366^AD$33</f>
        <v>110.199605759995</v>
      </c>
      <c r="AE366" s="1" t="n">
        <f aca="false">$A366^AE$33</f>
        <v>357.046722662381</v>
      </c>
      <c r="AF366" s="1" t="n">
        <f aca="false">$A366^AF$33</f>
        <v>1156.8313814261</v>
      </c>
      <c r="AG366" s="1" t="n">
        <f aca="false">$A366^AG$33</f>
        <v>3748.13367582054</v>
      </c>
      <c r="AH366" s="1" t="n">
        <f aca="false">$A366^AH$33</f>
        <v>12143.9531096584</v>
      </c>
      <c r="AI366" s="1" t="n">
        <f aca="false">$A366^AI$33</f>
        <v>39346.4080752928</v>
      </c>
      <c r="AJ366" s="1" t="n">
        <f aca="false">$A366^AJ$33</f>
        <v>127482.362163947</v>
      </c>
      <c r="AK366" s="1" t="n">
        <f aca="false">$A366^AK$33</f>
        <v>413042.853411185</v>
      </c>
      <c r="AL366" s="1" t="n">
        <f aca="false">$A366^AL$33</f>
        <v>1338258.84505223</v>
      </c>
      <c r="AM366" s="1" t="n">
        <f aca="false">$A366^AM$33</f>
        <v>4335958.65796917</v>
      </c>
      <c r="AN366" s="1" t="n">
        <f aca="false">$A366^AN$33</f>
        <v>14048506.05182</v>
      </c>
      <c r="AO366" s="1" t="n">
        <f aca="false">$A366^AO$33</f>
        <v>45517159.6078962</v>
      </c>
      <c r="AP366" s="1" t="n">
        <f aca="false">$A366^AP$33</f>
        <v>147475597.129582</v>
      </c>
      <c r="AQ366" s="1" t="n">
        <f aca="false">$A366^AQ$33</f>
        <v>477820934.699841</v>
      </c>
      <c r="AR366" s="1" t="n">
        <f aca="false">$A366^AR$33</f>
        <v>1548139828.42747</v>
      </c>
      <c r="AS366" s="1" t="n">
        <f aca="false">$A366^AS$33</f>
        <v>5015973044.10495</v>
      </c>
      <c r="AT366" s="1" t="n">
        <f aca="false">$A366^AT$33</f>
        <v>16251752662.8999</v>
      </c>
    </row>
    <row r="367" customFormat="false" ht="12.8" hidden="false" customHeight="false" outlineLevel="0" collapsed="false">
      <c r="A367" s="1" t="n">
        <f aca="false">A366+0.04</f>
        <v>3.27999999999997</v>
      </c>
      <c r="B367" s="1" t="n">
        <f aca="false">EXP(A367)</f>
        <v>26.5757726998731</v>
      </c>
      <c r="C367" s="1" t="n">
        <f aca="false">SUMPRODUCT($C$32:C$32,$Z367:Z367)</f>
        <v>1</v>
      </c>
      <c r="D367" s="1" t="n">
        <f aca="false">SUMPRODUCT($C$32:D$32,$Z367:AA367)</f>
        <v>4.27999999999997</v>
      </c>
      <c r="E367" s="1" t="n">
        <f aca="false">SUMPRODUCT($C$32:E$32,$Z367:AB367)</f>
        <v>9.65919999999986</v>
      </c>
      <c r="F367" s="1" t="n">
        <f aca="false">SUMPRODUCT($C$32:F$32,$Z367:AC367)</f>
        <v>15.5404586666663</v>
      </c>
      <c r="G367" s="1" t="n">
        <f aca="false">SUMPRODUCT($C$32:G$32,$Z367:AD367)</f>
        <v>20.3630907733328</v>
      </c>
      <c r="H367" s="1" t="n">
        <f aca="false">SUMPRODUCT($C$32:H$32,$Z367:AE367)</f>
        <v>23.526737435306</v>
      </c>
      <c r="I367" s="1" t="n">
        <f aca="false">SUMPRODUCT($C$32:I$32,$Z367:AF367)</f>
        <v>25.256197610518</v>
      </c>
      <c r="J367" s="1" t="n">
        <f aca="false">SUMPRODUCT($C$32:J$32,$Z367:AG367)</f>
        <v>26.0665732354744</v>
      </c>
      <c r="K367" s="1" t="n">
        <f aca="false">SUMPRODUCT($C$32:K$32,$Z367:AH367)</f>
        <v>26.3988272417066</v>
      </c>
      <c r="L367" s="1" t="n">
        <f aca="false">SUMPRODUCT($C$32:L$32,$Z367:AI367)</f>
        <v>26.5199153684223</v>
      </c>
      <c r="M367" s="1" t="n">
        <f aca="false">SUMPRODUCT($C$32:M$32,$Z367:AJ367)</f>
        <v>26.559632273985</v>
      </c>
      <c r="N367" s="1" t="n">
        <f aca="false">SUMPRODUCT($C$32:N$32,$Z367:AK367)</f>
        <v>26.5714751330983</v>
      </c>
      <c r="O367" s="1" t="n">
        <f aca="false">SUMPRODUCT($C$32:O$32,$Z367:AL367)</f>
        <v>26.5747121812559</v>
      </c>
      <c r="P367" s="1" t="n">
        <f aca="false">SUMPRODUCT($C$32:P$32,$Z367:AM367)</f>
        <v>26.5755289134065</v>
      </c>
      <c r="Q367" s="1" t="n">
        <f aca="false">SUMPRODUCT($C$32:Q$32,$Z367:AN367)</f>
        <v>26.5757202620817</v>
      </c>
      <c r="R367" s="1" t="n">
        <f aca="false">SUMPRODUCT($C$32:R$32,$Z367:AO367)</f>
        <v>26.5757621036587</v>
      </c>
      <c r="S367" s="1" t="n">
        <f aca="false">SUMPRODUCT($C$32:S$32,$Z367:AP367)</f>
        <v>26.575770681182</v>
      </c>
      <c r="T367" s="1" t="n">
        <f aca="false">SUMPRODUCT($C$32:T$32,$Z367:AQ367)</f>
        <v>26.5757723361394</v>
      </c>
      <c r="U367" s="1" t="n">
        <f aca="false">SUMPRODUCT($C$32:U$32,$Z367:AR367)</f>
        <v>26.5757726377095</v>
      </c>
      <c r="V367" s="1" t="n">
        <f aca="false">SUMPRODUCT($C$32:V$32,$Z367:AS367)</f>
        <v>26.57577268977</v>
      </c>
      <c r="W367" s="1" t="n">
        <f aca="false">SUMPRODUCT($C$32:W$32,$Z367:AT367)</f>
        <v>26.5757726983079</v>
      </c>
      <c r="Z367" s="1" t="n">
        <f aca="false">$A367^Z$33</f>
        <v>1</v>
      </c>
      <c r="AA367" s="1" t="n">
        <f aca="false">$A367^AA$33</f>
        <v>3.27999999999997</v>
      </c>
      <c r="AB367" s="1" t="n">
        <f aca="false">$A367^AB$33</f>
        <v>10.7583999999998</v>
      </c>
      <c r="AC367" s="1" t="n">
        <f aca="false">$A367^AC$33</f>
        <v>35.2875519999989</v>
      </c>
      <c r="AD367" s="1" t="n">
        <f aca="false">$A367^AD$33</f>
        <v>115.743170559995</v>
      </c>
      <c r="AE367" s="1" t="n">
        <f aca="false">$A367^AE$33</f>
        <v>379.63759943678</v>
      </c>
      <c r="AF367" s="1" t="n">
        <f aca="false">$A367^AF$33</f>
        <v>1245.21132615263</v>
      </c>
      <c r="AG367" s="1" t="n">
        <f aca="false">$A367^AG$33</f>
        <v>4084.29314978057</v>
      </c>
      <c r="AH367" s="1" t="n">
        <f aca="false">$A367^AH$33</f>
        <v>13396.4815312801</v>
      </c>
      <c r="AI367" s="1" t="n">
        <f aca="false">$A367^AI$33</f>
        <v>43940.4594225984</v>
      </c>
      <c r="AJ367" s="1" t="n">
        <f aca="false">$A367^AJ$33</f>
        <v>144124.706906121</v>
      </c>
      <c r="AK367" s="1" t="n">
        <f aca="false">$A367^AK$33</f>
        <v>472729.038652073</v>
      </c>
      <c r="AL367" s="1" t="n">
        <f aca="false">$A367^AL$33</f>
        <v>1550551.24677878</v>
      </c>
      <c r="AM367" s="1" t="n">
        <f aca="false">$A367^AM$33</f>
        <v>5085808.08943436</v>
      </c>
      <c r="AN367" s="1" t="n">
        <f aca="false">$A367^AN$33</f>
        <v>16681450.5333445</v>
      </c>
      <c r="AO367" s="1" t="n">
        <f aca="false">$A367^AO$33</f>
        <v>54715157.7493694</v>
      </c>
      <c r="AP367" s="1" t="n">
        <f aca="false">$A367^AP$33</f>
        <v>179465717.41793</v>
      </c>
      <c r="AQ367" s="1" t="n">
        <f aca="false">$A367^AQ$33</f>
        <v>588647553.130804</v>
      </c>
      <c r="AR367" s="1" t="n">
        <f aca="false">$A367^AR$33</f>
        <v>1930763974.26902</v>
      </c>
      <c r="AS367" s="1" t="n">
        <f aca="false">$A367^AS$33</f>
        <v>6332905835.60231</v>
      </c>
      <c r="AT367" s="1" t="n">
        <f aca="false">$A367^AT$33</f>
        <v>20771931140.7754</v>
      </c>
    </row>
    <row r="368" customFormat="false" ht="12.8" hidden="false" customHeight="false" outlineLevel="0" collapsed="false">
      <c r="A368" s="1" t="n">
        <f aca="false">A367+0.04</f>
        <v>3.31999999999997</v>
      </c>
      <c r="B368" s="1" t="n">
        <f aca="false">EXP(A368)</f>
        <v>27.6603505585158</v>
      </c>
      <c r="C368" s="1" t="n">
        <f aca="false">SUMPRODUCT($C$32:C$32,$Z368:Z368)</f>
        <v>1</v>
      </c>
      <c r="D368" s="1" t="n">
        <f aca="false">SUMPRODUCT($C$32:D$32,$Z368:AA368)</f>
        <v>4.31999999999997</v>
      </c>
      <c r="E368" s="1" t="n">
        <f aca="false">SUMPRODUCT($C$32:E$32,$Z368:AB368)</f>
        <v>9.83119999999985</v>
      </c>
      <c r="F368" s="1" t="n">
        <f aca="false">SUMPRODUCT($C$32:F$32,$Z368:AC368)</f>
        <v>15.930261333333</v>
      </c>
      <c r="G368" s="1" t="n">
        <f aca="false">SUMPRODUCT($C$32:G$32,$Z368:AD368)</f>
        <v>20.9924822399995</v>
      </c>
      <c r="H368" s="1" t="n">
        <f aca="false">SUMPRODUCT($C$32:H$32,$Z368:AE368)</f>
        <v>24.353796922026</v>
      </c>
      <c r="I368" s="1" t="n">
        <f aca="false">SUMPRODUCT($C$32:I$32,$Z368:AF368)</f>
        <v>26.2137243794139</v>
      </c>
      <c r="J368" s="1" t="n">
        <f aca="false">SUMPRODUCT($C$32:J$32,$Z368:AG368)</f>
        <v>27.0958614020608</v>
      </c>
      <c r="K368" s="1" t="n">
        <f aca="false">SUMPRODUCT($C$32:K$32,$Z368:AH368)</f>
        <v>27.4619482664592</v>
      </c>
      <c r="L368" s="1" t="n">
        <f aca="false">SUMPRODUCT($C$32:L$32,$Z368:AI368)</f>
        <v>27.596993643104</v>
      </c>
      <c r="M368" s="1" t="n">
        <f aca="false">SUMPRODUCT($C$32:M$32,$Z368:AJ368)</f>
        <v>27.64182870815</v>
      </c>
      <c r="N368" s="1" t="n">
        <f aca="false">SUMPRODUCT($C$32:N$32,$Z368:AK368)</f>
        <v>27.655360745964</v>
      </c>
      <c r="O368" s="1" t="n">
        <f aca="false">SUMPRODUCT($C$32:O$32,$Z368:AL368)</f>
        <v>27.6591046097591</v>
      </c>
      <c r="P368" s="1" t="n">
        <f aca="false">SUMPRODUCT($C$32:P$32,$Z368:AM368)</f>
        <v>27.6600607349745</v>
      </c>
      <c r="Q368" s="1" t="n">
        <f aca="false">SUMPRODUCT($C$32:Q$32,$Z368:AN368)</f>
        <v>27.6602874732399</v>
      </c>
      <c r="R368" s="1" t="n">
        <f aca="false">SUMPRODUCT($C$32:R$32,$Z368:AO368)</f>
        <v>27.6603376579759</v>
      </c>
      <c r="S368" s="1" t="n">
        <f aca="false">SUMPRODUCT($C$32:S$32,$Z368:AP368)</f>
        <v>27.6603480713087</v>
      </c>
      <c r="T368" s="1" t="n">
        <f aca="false">SUMPRODUCT($C$32:T$32,$Z368:AQ368)</f>
        <v>27.6603501049713</v>
      </c>
      <c r="U368" s="1" t="n">
        <f aca="false">SUMPRODUCT($C$32:U$32,$Z368:AR368)</f>
        <v>27.6603504800691</v>
      </c>
      <c r="V368" s="1" t="n">
        <f aca="false">SUMPRODUCT($C$32:V$32,$Z368:AS368)</f>
        <v>27.6603505456125</v>
      </c>
      <c r="W368" s="1" t="n">
        <f aca="false">SUMPRODUCT($C$32:W$32,$Z368:AT368)</f>
        <v>27.6603505564927</v>
      </c>
      <c r="Z368" s="1" t="n">
        <f aca="false">$A368^Z$33</f>
        <v>1</v>
      </c>
      <c r="AA368" s="1" t="n">
        <f aca="false">$A368^AA$33</f>
        <v>3.31999999999997</v>
      </c>
      <c r="AB368" s="1" t="n">
        <f aca="false">$A368^AB$33</f>
        <v>11.0223999999998</v>
      </c>
      <c r="AC368" s="1" t="n">
        <f aca="false">$A368^AC$33</f>
        <v>36.5943679999989</v>
      </c>
      <c r="AD368" s="1" t="n">
        <f aca="false">$A368^AD$33</f>
        <v>121.493301759995</v>
      </c>
      <c r="AE368" s="1" t="n">
        <f aca="false">$A368^AE$33</f>
        <v>403.357761843179</v>
      </c>
      <c r="AF368" s="1" t="n">
        <f aca="false">$A368^AF$33</f>
        <v>1339.14776931934</v>
      </c>
      <c r="AG368" s="1" t="n">
        <f aca="false">$A368^AG$33</f>
        <v>4445.97059414017</v>
      </c>
      <c r="AH368" s="1" t="n">
        <f aca="false">$A368^AH$33</f>
        <v>14760.6223725452</v>
      </c>
      <c r="AI368" s="1" t="n">
        <f aca="false">$A368^AI$33</f>
        <v>49005.2662768496</v>
      </c>
      <c r="AJ368" s="1" t="n">
        <f aca="false">$A368^AJ$33</f>
        <v>162697.484039139</v>
      </c>
      <c r="AK368" s="1" t="n">
        <f aca="false">$A368^AK$33</f>
        <v>540155.647009936</v>
      </c>
      <c r="AL368" s="1" t="n">
        <f aca="false">$A368^AL$33</f>
        <v>1793316.74807297</v>
      </c>
      <c r="AM368" s="1" t="n">
        <f aca="false">$A368^AM$33</f>
        <v>5953811.6036022</v>
      </c>
      <c r="AN368" s="1" t="n">
        <f aca="false">$A368^AN$33</f>
        <v>19766654.5239591</v>
      </c>
      <c r="AO368" s="1" t="n">
        <f aca="false">$A368^AO$33</f>
        <v>65625293.0195435</v>
      </c>
      <c r="AP368" s="1" t="n">
        <f aca="false">$A368^AP$33</f>
        <v>217875972.824882</v>
      </c>
      <c r="AQ368" s="1" t="n">
        <f aca="false">$A368^AQ$33</f>
        <v>723348229.778602</v>
      </c>
      <c r="AR368" s="1" t="n">
        <f aca="false">$A368^AR$33</f>
        <v>2401516122.86493</v>
      </c>
      <c r="AS368" s="1" t="n">
        <f aca="false">$A368^AS$33</f>
        <v>7973033527.9115</v>
      </c>
      <c r="AT368" s="1" t="n">
        <f aca="false">$A368^AT$33</f>
        <v>26470471312.6659</v>
      </c>
    </row>
    <row r="369" customFormat="false" ht="12.8" hidden="false" customHeight="false" outlineLevel="0" collapsed="false">
      <c r="A369" s="1" t="n">
        <f aca="false">A368+0.04</f>
        <v>3.35999999999997</v>
      </c>
      <c r="B369" s="1" t="n">
        <f aca="false">EXP(A369)</f>
        <v>28.7891908792417</v>
      </c>
      <c r="C369" s="1" t="n">
        <f aca="false">SUMPRODUCT($C$32:C$32,$Z369:Z369)</f>
        <v>1</v>
      </c>
      <c r="D369" s="1" t="n">
        <f aca="false">SUMPRODUCT($C$32:D$32,$Z369:AA369)</f>
        <v>4.35999999999997</v>
      </c>
      <c r="E369" s="1" t="n">
        <f aca="false">SUMPRODUCT($C$32:E$32,$Z369:AB369)</f>
        <v>10.0047999999999</v>
      </c>
      <c r="F369" s="1" t="n">
        <f aca="false">SUMPRODUCT($C$32:F$32,$Z369:AC369)</f>
        <v>16.3269759999997</v>
      </c>
      <c r="G369" s="1" t="n">
        <f aca="false">SUMPRODUCT($C$32:G$32,$Z369:AD369)</f>
        <v>21.6376038399994</v>
      </c>
      <c r="H369" s="1" t="n">
        <f aca="false">SUMPRODUCT($C$32:H$32,$Z369:AE369)</f>
        <v>25.2063457484793</v>
      </c>
      <c r="I369" s="1" t="n">
        <f aca="false">SUMPRODUCT($C$32:I$32,$Z369:AF369)</f>
        <v>27.2048412172279</v>
      </c>
      <c r="J369" s="1" t="n">
        <f aca="false">SUMPRODUCT($C$32:J$32,$Z369:AG369)</f>
        <v>28.1641190422273</v>
      </c>
      <c r="K369" s="1" t="n">
        <f aca="false">SUMPRODUCT($C$32:K$32,$Z369:AH369)</f>
        <v>28.567015728727</v>
      </c>
      <c r="L369" s="1" t="n">
        <f aca="false">SUMPRODUCT($C$32:L$32,$Z369:AI369)</f>
        <v>28.7174304916869</v>
      </c>
      <c r="M369" s="1" t="n">
        <f aca="false">SUMPRODUCT($C$32:M$32,$Z369:AJ369)</f>
        <v>28.7679698520414</v>
      </c>
      <c r="N369" s="1" t="n">
        <f aca="false">SUMPRODUCT($C$32:N$32,$Z369:AK369)</f>
        <v>28.7834073293861</v>
      </c>
      <c r="O369" s="1" t="n">
        <f aca="false">SUMPRODUCT($C$32:O$32,$Z369:AL369)</f>
        <v>28.7877298230426</v>
      </c>
      <c r="P369" s="1" t="n">
        <f aca="false">SUMPRODUCT($C$32:P$32,$Z369:AM369)</f>
        <v>28.7888470214031</v>
      </c>
      <c r="Q369" s="1" t="n">
        <f aca="false">SUMPRODUCT($C$32:Q$32,$Z369:AN369)</f>
        <v>28.7891151490096</v>
      </c>
      <c r="R369" s="1" t="n">
        <f aca="false">SUMPRODUCT($C$32:R$32,$Z369:AO369)</f>
        <v>28.7891752095934</v>
      </c>
      <c r="S369" s="1" t="n">
        <f aca="false">SUMPRODUCT($C$32:S$32,$Z369:AP369)</f>
        <v>28.789187822316</v>
      </c>
      <c r="T369" s="1" t="n">
        <f aca="false">SUMPRODUCT($C$32:T$32,$Z369:AQ369)</f>
        <v>28.7891903151836</v>
      </c>
      <c r="U369" s="1" t="n">
        <f aca="false">SUMPRODUCT($C$32:U$32,$Z369:AR369)</f>
        <v>28.7891907805188</v>
      </c>
      <c r="V369" s="1" t="n">
        <f aca="false">SUMPRODUCT($C$32:V$32,$Z369:AS369)</f>
        <v>28.7891908628097</v>
      </c>
      <c r="W369" s="1" t="n">
        <f aca="false">SUMPRODUCT($C$32:W$32,$Z369:AT369)</f>
        <v>28.7891908766346</v>
      </c>
      <c r="Z369" s="1" t="n">
        <f aca="false">$A369^Z$33</f>
        <v>1</v>
      </c>
      <c r="AA369" s="1" t="n">
        <f aca="false">$A369^AA$33</f>
        <v>3.35999999999997</v>
      </c>
      <c r="AB369" s="1" t="n">
        <f aca="false">$A369^AB$33</f>
        <v>11.2895999999998</v>
      </c>
      <c r="AC369" s="1" t="n">
        <f aca="false">$A369^AC$33</f>
        <v>37.9330559999989</v>
      </c>
      <c r="AD369" s="1" t="n">
        <f aca="false">$A369^AD$33</f>
        <v>127.455068159995</v>
      </c>
      <c r="AE369" s="1" t="n">
        <f aca="false">$A369^AE$33</f>
        <v>428.249029017578</v>
      </c>
      <c r="AF369" s="1" t="n">
        <f aca="false">$A369^AF$33</f>
        <v>1438.91673749905</v>
      </c>
      <c r="AG369" s="1" t="n">
        <f aca="false">$A369^AG$33</f>
        <v>4834.76023799676</v>
      </c>
      <c r="AH369" s="1" t="n">
        <f aca="false">$A369^AH$33</f>
        <v>16244.7943996689</v>
      </c>
      <c r="AI369" s="1" t="n">
        <f aca="false">$A369^AI$33</f>
        <v>54582.5091828871</v>
      </c>
      <c r="AJ369" s="1" t="n">
        <f aca="false">$A369^AJ$33</f>
        <v>183397.230854499</v>
      </c>
      <c r="AK369" s="1" t="n">
        <f aca="false">$A369^AK$33</f>
        <v>616214.69567111</v>
      </c>
      <c r="AL369" s="1" t="n">
        <f aca="false">$A369^AL$33</f>
        <v>2070481.37745491</v>
      </c>
      <c r="AM369" s="1" t="n">
        <f aca="false">$A369^AM$33</f>
        <v>6956817.42824842</v>
      </c>
      <c r="AN369" s="1" t="n">
        <f aca="false">$A369^AN$33</f>
        <v>23374906.5589144</v>
      </c>
      <c r="AO369" s="1" t="n">
        <f aca="false">$A369^AO$33</f>
        <v>78539686.0379518</v>
      </c>
      <c r="AP369" s="1" t="n">
        <f aca="false">$A369^AP$33</f>
        <v>263893345.087515</v>
      </c>
      <c r="AQ369" s="1" t="n">
        <f aca="false">$A369^AQ$33</f>
        <v>886681639.494042</v>
      </c>
      <c r="AR369" s="1" t="n">
        <f aca="false">$A369^AR$33</f>
        <v>2979250308.69995</v>
      </c>
      <c r="AS369" s="1" t="n">
        <f aca="false">$A369^AS$33</f>
        <v>10010281037.2317</v>
      </c>
      <c r="AT369" s="1" t="n">
        <f aca="false">$A369^AT$33</f>
        <v>33634544285.0983</v>
      </c>
    </row>
    <row r="370" customFormat="false" ht="12.8" hidden="false" customHeight="false" outlineLevel="0" collapsed="false">
      <c r="A370" s="1" t="n">
        <f aca="false">A369+0.04</f>
        <v>3.39999999999997</v>
      </c>
      <c r="B370" s="1" t="n">
        <f aca="false">EXP(A370)</f>
        <v>29.964100047396</v>
      </c>
      <c r="C370" s="1" t="n">
        <f aca="false">SUMPRODUCT($C$32:C$32,$Z370:Z370)</f>
        <v>1</v>
      </c>
      <c r="D370" s="1" t="n">
        <f aca="false">SUMPRODUCT($C$32:D$32,$Z370:AA370)</f>
        <v>4.39999999999997</v>
      </c>
      <c r="E370" s="1" t="n">
        <f aca="false">SUMPRODUCT($C$32:E$32,$Z370:AB370)</f>
        <v>10.1799999999999</v>
      </c>
      <c r="F370" s="1" t="n">
        <f aca="false">SUMPRODUCT($C$32:F$32,$Z370:AC370)</f>
        <v>16.7306666666663</v>
      </c>
      <c r="G370" s="1" t="n">
        <f aca="false">SUMPRODUCT($C$32:G$32,$Z370:AD370)</f>
        <v>22.2987333333328</v>
      </c>
      <c r="H370" s="1" t="n">
        <f aca="false">SUMPRODUCT($C$32:H$32,$Z370:AE370)</f>
        <v>26.0850186666659</v>
      </c>
      <c r="I370" s="1" t="n">
        <f aca="false">SUMPRODUCT($C$32:I$32,$Z370:AF370)</f>
        <v>28.2305803555547</v>
      </c>
      <c r="J370" s="1" t="n">
        <f aca="false">SUMPRODUCT($C$32:J$32,$Z370:AG370)</f>
        <v>29.2727103187292</v>
      </c>
      <c r="K370" s="1" t="n">
        <f aca="false">SUMPRODUCT($C$32:K$32,$Z370:AH370)</f>
        <v>29.7156155530784</v>
      </c>
      <c r="L370" s="1" t="n">
        <f aca="false">SUMPRODUCT($C$32:L$32,$Z370:AI370)</f>
        <v>29.882935308277</v>
      </c>
      <c r="M370" s="1" t="n">
        <f aca="false">SUMPRODUCT($C$32:M$32,$Z370:AJ370)</f>
        <v>29.9398240250445</v>
      </c>
      <c r="N370" s="1" t="n">
        <f aca="false">SUMPRODUCT($C$32:N$32,$Z370:AK370)</f>
        <v>29.9574078102272</v>
      </c>
      <c r="O370" s="1" t="n">
        <f aca="false">SUMPRODUCT($C$32:O$32,$Z370:AL370)</f>
        <v>29.9623898826956</v>
      </c>
      <c r="P370" s="1" t="n">
        <f aca="false">SUMPRODUCT($C$32:P$32,$Z370:AM370)</f>
        <v>29.9636928862642</v>
      </c>
      <c r="Q370" s="1" t="n">
        <f aca="false">SUMPRODUCT($C$32:Q$32,$Z370:AN370)</f>
        <v>29.9640093299881</v>
      </c>
      <c r="R370" s="1" t="n">
        <f aca="false">SUMPRODUCT($C$32:R$32,$Z370:AO370)</f>
        <v>29.9640810572321</v>
      </c>
      <c r="S370" s="1" t="n">
        <f aca="false">SUMPRODUCT($C$32:S$32,$Z370:AP370)</f>
        <v>29.9640962992715</v>
      </c>
      <c r="T370" s="1" t="n">
        <f aca="false">SUMPRODUCT($C$32:T$32,$Z370:AQ370)</f>
        <v>29.9640993476794</v>
      </c>
      <c r="U370" s="1" t="n">
        <f aca="false">SUMPRODUCT($C$32:U$32,$Z370:AR370)</f>
        <v>29.9640999234897</v>
      </c>
      <c r="V370" s="1" t="n">
        <f aca="false">SUMPRODUCT($C$32:V$32,$Z370:AS370)</f>
        <v>29.9641000265295</v>
      </c>
      <c r="W370" s="1" t="n">
        <f aca="false">SUMPRODUCT($C$32:W$32,$Z370:AT370)</f>
        <v>29.9641000440462</v>
      </c>
      <c r="Z370" s="1" t="n">
        <f aca="false">$A370^Z$33</f>
        <v>1</v>
      </c>
      <c r="AA370" s="1" t="n">
        <f aca="false">$A370^AA$33</f>
        <v>3.39999999999997</v>
      </c>
      <c r="AB370" s="1" t="n">
        <f aca="false">$A370^AB$33</f>
        <v>11.5599999999998</v>
      </c>
      <c r="AC370" s="1" t="n">
        <f aca="false">$A370^AC$33</f>
        <v>39.3039999999988</v>
      </c>
      <c r="AD370" s="1" t="n">
        <f aca="false">$A370^AD$33</f>
        <v>133.633599999995</v>
      </c>
      <c r="AE370" s="1" t="n">
        <f aca="false">$A370^AE$33</f>
        <v>454.354239999977</v>
      </c>
      <c r="AF370" s="1" t="n">
        <f aca="false">$A370^AF$33</f>
        <v>1544.80441599991</v>
      </c>
      <c r="AG370" s="1" t="n">
        <f aca="false">$A370^AG$33</f>
        <v>5252.33501439963</v>
      </c>
      <c r="AH370" s="1" t="n">
        <f aca="false">$A370^AH$33</f>
        <v>17857.9390489586</v>
      </c>
      <c r="AI370" s="1" t="n">
        <f aca="false">$A370^AI$33</f>
        <v>60716.9927664586</v>
      </c>
      <c r="AJ370" s="1" t="n">
        <f aca="false">$A370^AJ$33</f>
        <v>206437.775405957</v>
      </c>
      <c r="AK370" s="1" t="n">
        <f aca="false">$A370^AK$33</f>
        <v>701888.436380247</v>
      </c>
      <c r="AL370" s="1" t="n">
        <f aca="false">$A370^AL$33</f>
        <v>2386420.68369282</v>
      </c>
      <c r="AM370" s="1" t="n">
        <f aca="false">$A370^AM$33</f>
        <v>8113830.32455549</v>
      </c>
      <c r="AN370" s="1" t="n">
        <f aca="false">$A370^AN$33</f>
        <v>27587023.1034884</v>
      </c>
      <c r="AO370" s="1" t="n">
        <f aca="false">$A370^AO$33</f>
        <v>93795878.5518597</v>
      </c>
      <c r="AP370" s="1" t="n">
        <f aca="false">$A370^AP$33</f>
        <v>318905987.07632</v>
      </c>
      <c r="AQ370" s="1" t="n">
        <f aca="false">$A370^AQ$33</f>
        <v>1084280356.05948</v>
      </c>
      <c r="AR370" s="1" t="n">
        <f aca="false">$A370^AR$33</f>
        <v>3686553210.60218</v>
      </c>
      <c r="AS370" s="1" t="n">
        <f aca="false">$A370^AS$33</f>
        <v>12534280916.0473</v>
      </c>
      <c r="AT370" s="1" t="n">
        <f aca="false">$A370^AT$33</f>
        <v>42616555114.5604</v>
      </c>
    </row>
    <row r="371" customFormat="false" ht="12.8" hidden="false" customHeight="false" outlineLevel="0" collapsed="false">
      <c r="A371" s="1" t="n">
        <f aca="false">A370+0.04</f>
        <v>3.43999999999997</v>
      </c>
      <c r="B371" s="1" t="n">
        <f aca="false">EXP(A371)</f>
        <v>31.1869581683084</v>
      </c>
      <c r="C371" s="1" t="n">
        <f aca="false">SUMPRODUCT($C$32:C$32,$Z371:Z371)</f>
        <v>1</v>
      </c>
      <c r="D371" s="1" t="n">
        <f aca="false">SUMPRODUCT($C$32:D$32,$Z371:AA371)</f>
        <v>4.43999999999997</v>
      </c>
      <c r="E371" s="1" t="n">
        <f aca="false">SUMPRODUCT($C$32:E$32,$Z371:AB371)</f>
        <v>10.3567999999999</v>
      </c>
      <c r="F371" s="1" t="n">
        <f aca="false">SUMPRODUCT($C$32:F$32,$Z371:AC371)</f>
        <v>17.141397333333</v>
      </c>
      <c r="G371" s="1" t="n">
        <f aca="false">SUMPRODUCT($C$32:G$32,$Z371:AD371)</f>
        <v>22.9761510399994</v>
      </c>
      <c r="H371" s="1" t="n">
        <f aca="false">SUMPRODUCT($C$32:H$32,$Z371:AE371)</f>
        <v>26.9904615901859</v>
      </c>
      <c r="I371" s="1" t="n">
        <f aca="false">SUMPRODUCT($C$32:I$32,$Z371:AF371)</f>
        <v>29.2919996389594</v>
      </c>
      <c r="J371" s="1" t="n">
        <f aca="false">SUMPRODUCT($C$32:J$32,$Z371:AG371)</f>
        <v>30.4230411943567</v>
      </c>
      <c r="K371" s="1" t="n">
        <f aca="false">SUMPRODUCT($C$32:K$32,$Z371:AH371)</f>
        <v>30.9093890631775</v>
      </c>
      <c r="L371" s="1" t="n">
        <f aca="false">SUMPRODUCT($C$32:L$32,$Z371:AI371)</f>
        <v>31.0952820263713</v>
      </c>
      <c r="M371" s="1" t="n">
        <f aca="false">SUMPRODUCT($C$32:M$32,$Z371:AJ371)</f>
        <v>31.1592292057099</v>
      </c>
      <c r="N371" s="1" t="n">
        <f aca="false">SUMPRODUCT($C$32:N$32,$Z371:AK371)</f>
        <v>31.1792272327031</v>
      </c>
      <c r="O371" s="1" t="n">
        <f aca="false">SUMPRODUCT($C$32:O$32,$Z371:AL371)</f>
        <v>31.1849600004411</v>
      </c>
      <c r="P371" s="1" t="n">
        <f aca="false">SUMPRODUCT($C$32:P$32,$Z371:AM371)</f>
        <v>31.1864769789811</v>
      </c>
      <c r="Q371" s="1" t="n">
        <f aca="false">SUMPRODUCT($C$32:Q$32,$Z371:AN371)</f>
        <v>31.1868497222794</v>
      </c>
      <c r="R371" s="1" t="n">
        <f aca="false">SUMPRODUCT($C$32:R$32,$Z371:AO371)</f>
        <v>31.1869352047425</v>
      </c>
      <c r="S371" s="1" t="n">
        <f aca="false">SUMPRODUCT($C$32:S$32,$Z371:AP371)</f>
        <v>31.1869535834721</v>
      </c>
      <c r="T371" s="1" t="n">
        <f aca="false">SUMPRODUCT($C$32:T$32,$Z371:AQ371)</f>
        <v>31.1869573024621</v>
      </c>
      <c r="U371" s="1" t="n">
        <f aca="false">SUMPRODUCT($C$32:U$32,$Z371:AR371)</f>
        <v>31.1869580132024</v>
      </c>
      <c r="V371" s="1" t="n">
        <f aca="false">SUMPRODUCT($C$32:V$32,$Z371:AS371)</f>
        <v>31.1869581418838</v>
      </c>
      <c r="W371" s="1" t="n">
        <f aca="false">SUMPRODUCT($C$32:W$32,$Z371:AT371)</f>
        <v>31.186958164017</v>
      </c>
      <c r="Z371" s="1" t="n">
        <f aca="false">$A371^Z$33</f>
        <v>1</v>
      </c>
      <c r="AA371" s="1" t="n">
        <f aca="false">$A371^AA$33</f>
        <v>3.43999999999997</v>
      </c>
      <c r="AB371" s="1" t="n">
        <f aca="false">$A371^AB$33</f>
        <v>11.8335999999998</v>
      </c>
      <c r="AC371" s="1" t="n">
        <f aca="false">$A371^AC$33</f>
        <v>40.7075839999988</v>
      </c>
      <c r="AD371" s="1" t="n">
        <f aca="false">$A371^AD$33</f>
        <v>140.034088959995</v>
      </c>
      <c r="AE371" s="1" t="n">
        <f aca="false">$A371^AE$33</f>
        <v>481.717266022376</v>
      </c>
      <c r="AF371" s="1" t="n">
        <f aca="false">$A371^AF$33</f>
        <v>1657.10739511696</v>
      </c>
      <c r="AG371" s="1" t="n">
        <f aca="false">$A371^AG$33</f>
        <v>5700.44943920228</v>
      </c>
      <c r="AH371" s="1" t="n">
        <f aca="false">$A371^AH$33</f>
        <v>19609.5460708557</v>
      </c>
      <c r="AI371" s="1" t="n">
        <f aca="false">$A371^AI$33</f>
        <v>67456.8384837428</v>
      </c>
      <c r="AJ371" s="1" t="n">
        <f aca="false">$A371^AJ$33</f>
        <v>232051.524384073</v>
      </c>
      <c r="AK371" s="1" t="n">
        <f aca="false">$A371^AK$33</f>
        <v>798257.243881203</v>
      </c>
      <c r="AL371" s="1" t="n">
        <f aca="false">$A371^AL$33</f>
        <v>2746004.91895131</v>
      </c>
      <c r="AM371" s="1" t="n">
        <f aca="false">$A371^AM$33</f>
        <v>9446256.92119242</v>
      </c>
      <c r="AN371" s="1" t="n">
        <f aca="false">$A371^AN$33</f>
        <v>32495123.8089016</v>
      </c>
      <c r="AO371" s="1" t="n">
        <f aca="false">$A371^AO$33</f>
        <v>111783225.90262</v>
      </c>
      <c r="AP371" s="1" t="n">
        <f aca="false">$A371^AP$33</f>
        <v>384534297.10501</v>
      </c>
      <c r="AQ371" s="1" t="n">
        <f aca="false">$A371^AQ$33</f>
        <v>1322797982.04122</v>
      </c>
      <c r="AR371" s="1" t="n">
        <f aca="false">$A371^AR$33</f>
        <v>4550425058.22176</v>
      </c>
      <c r="AS371" s="1" t="n">
        <f aca="false">$A371^AS$33</f>
        <v>15653462200.2827</v>
      </c>
      <c r="AT371" s="1" t="n">
        <f aca="false">$A371^AT$33</f>
        <v>53847909968.972</v>
      </c>
    </row>
    <row r="372" customFormat="false" ht="12.8" hidden="false" customHeight="false" outlineLevel="0" collapsed="false">
      <c r="A372" s="1" t="n">
        <f aca="false">A371+0.04</f>
        <v>3.47999999999997</v>
      </c>
      <c r="B372" s="1" t="n">
        <f aca="false">EXP(A372)</f>
        <v>32.4597220758627</v>
      </c>
      <c r="C372" s="1" t="n">
        <f aca="false">SUMPRODUCT($C$32:C$32,$Z372:Z372)</f>
        <v>1</v>
      </c>
      <c r="D372" s="1" t="n">
        <f aca="false">SUMPRODUCT($C$32:D$32,$Z372:AA372)</f>
        <v>4.47999999999997</v>
      </c>
      <c r="E372" s="1" t="n">
        <f aca="false">SUMPRODUCT($C$32:E$32,$Z372:AB372)</f>
        <v>10.5351999999998</v>
      </c>
      <c r="F372" s="1" t="n">
        <f aca="false">SUMPRODUCT($C$32:F$32,$Z372:AC372)</f>
        <v>17.5592319999996</v>
      </c>
      <c r="G372" s="1" t="n">
        <f aca="false">SUMPRODUCT($C$32:G$32,$Z372:AD372)</f>
        <v>23.6701398399994</v>
      </c>
      <c r="H372" s="1" t="n">
        <f aca="false">SUMPRODUCT($C$32:H$32,$Z372:AE372)</f>
        <v>27.9233316966392</v>
      </c>
      <c r="I372" s="1" t="n">
        <f aca="false">SUMPRODUCT($C$32:I$32,$Z372:AF372)</f>
        <v>30.3901829734903</v>
      </c>
      <c r="J372" s="1" t="n">
        <f aca="false">SUMPRODUCT($C$32:J$32,$Z372:AG372)</f>
        <v>31.6165604654105</v>
      </c>
      <c r="K372" s="1" t="n">
        <f aca="false">SUMPRODUCT($C$32:K$32,$Z372:AH372)</f>
        <v>32.1500346743958</v>
      </c>
      <c r="L372" s="1" t="n">
        <f aca="false">SUMPRODUCT($C$32:L$32,$Z372:AI372)</f>
        <v>32.3563113685368</v>
      </c>
      <c r="M372" s="1" t="n">
        <f aca="false">SUMPRODUCT($C$32:M$32,$Z372:AJ372)</f>
        <v>32.4280956580978</v>
      </c>
      <c r="N372" s="1" t="n">
        <f aca="false">SUMPRODUCT($C$32:N$32,$Z372:AK372)</f>
        <v>32.4508055969771</v>
      </c>
      <c r="O372" s="1" t="n">
        <f aca="false">SUMPRODUCT($C$32:O$32,$Z372:AL372)</f>
        <v>32.4573914792521</v>
      </c>
      <c r="P372" s="1" t="n">
        <f aca="false">SUMPRODUCT($C$32:P$32,$Z372:AM372)</f>
        <v>32.4591544692765</v>
      </c>
      <c r="Q372" s="1" t="n">
        <f aca="false">SUMPRODUCT($C$32:Q$32,$Z372:AN372)</f>
        <v>32.4595926982254</v>
      </c>
      <c r="R372" s="1" t="n">
        <f aca="false">SUMPRODUCT($C$32:R$32,$Z372:AO372)</f>
        <v>32.4596943673416</v>
      </c>
      <c r="S372" s="1" t="n">
        <f aca="false">SUMPRODUCT($C$32:S$32,$Z372:AP372)</f>
        <v>32.4597164803744</v>
      </c>
      <c r="T372" s="1" t="n">
        <f aca="false">SUMPRODUCT($C$32:T$32,$Z372:AQ372)</f>
        <v>32.4597210070422</v>
      </c>
      <c r="U372" s="1" t="n">
        <f aca="false">SUMPRODUCT($C$32:U$32,$Z372:AR372)</f>
        <v>32.459721882198</v>
      </c>
      <c r="V372" s="1" t="n">
        <f aca="false">SUMPRODUCT($C$32:V$32,$Z372:AS372)</f>
        <v>32.4597220424897</v>
      </c>
      <c r="W372" s="1" t="n">
        <f aca="false">SUMPRODUCT($C$32:W$32,$Z372:AT372)</f>
        <v>32.4597220703805</v>
      </c>
      <c r="Z372" s="1" t="n">
        <f aca="false">$A372^Z$33</f>
        <v>1</v>
      </c>
      <c r="AA372" s="1" t="n">
        <f aca="false">$A372^AA$33</f>
        <v>3.47999999999997</v>
      </c>
      <c r="AB372" s="1" t="n">
        <f aca="false">$A372^AB$33</f>
        <v>12.1103999999998</v>
      </c>
      <c r="AC372" s="1" t="n">
        <f aca="false">$A372^AC$33</f>
        <v>42.1441919999988</v>
      </c>
      <c r="AD372" s="1" t="n">
        <f aca="false">$A372^AD$33</f>
        <v>146.661788159994</v>
      </c>
      <c r="AE372" s="1" t="n">
        <f aca="false">$A372^AE$33</f>
        <v>510.383022796775</v>
      </c>
      <c r="AF372" s="1" t="n">
        <f aca="false">$A372^AF$33</f>
        <v>1776.13291933276</v>
      </c>
      <c r="AG372" s="1" t="n">
        <f aca="false">$A372^AG$33</f>
        <v>6180.94255927795</v>
      </c>
      <c r="AH372" s="1" t="n">
        <f aca="false">$A372^AH$33</f>
        <v>21509.680106287</v>
      </c>
      <c r="AI372" s="1" t="n">
        <f aca="false">$A372^AI$33</f>
        <v>74853.6867698782</v>
      </c>
      <c r="AJ372" s="1" t="n">
        <f aca="false">$A372^AJ$33</f>
        <v>260490.829959174</v>
      </c>
      <c r="AK372" s="1" t="n">
        <f aca="false">$A372^AK$33</f>
        <v>906508.088257915</v>
      </c>
      <c r="AL372" s="1" t="n">
        <f aca="false">$A372^AL$33</f>
        <v>3154648.14713752</v>
      </c>
      <c r="AM372" s="1" t="n">
        <f aca="false">$A372^AM$33</f>
        <v>10978175.5520384</v>
      </c>
      <c r="AN372" s="1" t="n">
        <f aca="false">$A372^AN$33</f>
        <v>38204050.9210934</v>
      </c>
      <c r="AO372" s="1" t="n">
        <f aca="false">$A372^AO$33</f>
        <v>132950097.205404</v>
      </c>
      <c r="AP372" s="1" t="n">
        <f aca="false">$A372^AP$33</f>
        <v>462666338.274801</v>
      </c>
      <c r="AQ372" s="1" t="n">
        <f aca="false">$A372^AQ$33</f>
        <v>1610078857.19629</v>
      </c>
      <c r="AR372" s="1" t="n">
        <f aca="false">$A372^AR$33</f>
        <v>5603074423.04304</v>
      </c>
      <c r="AS372" s="1" t="n">
        <f aca="false">$A372^AS$33</f>
        <v>19498698992.1896</v>
      </c>
      <c r="AT372" s="1" t="n">
        <f aca="false">$A372^AT$33</f>
        <v>67855472492.8191</v>
      </c>
    </row>
    <row r="373" customFormat="false" ht="12.8" hidden="false" customHeight="false" outlineLevel="0" collapsed="false">
      <c r="A373" s="1" t="n">
        <f aca="false">A372+0.04</f>
        <v>3.51999999999997</v>
      </c>
      <c r="B373" s="1" t="n">
        <f aca="false">EXP(A373)</f>
        <v>33.7844284638484</v>
      </c>
      <c r="C373" s="1" t="n">
        <f aca="false">SUMPRODUCT($C$32:C$32,$Z373:Z373)</f>
        <v>1</v>
      </c>
      <c r="D373" s="1" t="n">
        <f aca="false">SUMPRODUCT($C$32:D$32,$Z373:AA373)</f>
        <v>4.51999999999997</v>
      </c>
      <c r="E373" s="1" t="n">
        <f aca="false">SUMPRODUCT($C$32:E$32,$Z373:AB373)</f>
        <v>10.7151999999998</v>
      </c>
      <c r="F373" s="1" t="n">
        <f aca="false">SUMPRODUCT($C$32:F$32,$Z373:AC373)</f>
        <v>17.9842346666663</v>
      </c>
      <c r="G373" s="1" t="n">
        <f aca="false">SUMPRODUCT($C$32:G$32,$Z373:AD373)</f>
        <v>24.3809851733327</v>
      </c>
      <c r="H373" s="1" t="n">
        <f aca="false">SUMPRODUCT($C$32:H$32,$Z373:AE373)</f>
        <v>28.8842975300258</v>
      </c>
      <c r="I373" s="1" t="n">
        <f aca="false">SUMPRODUCT($C$32:I$32,$Z373:AF373)</f>
        <v>31.5262407792858</v>
      </c>
      <c r="J373" s="1" t="n">
        <f aca="false">SUMPRODUCT($C$32:J$32,$Z373:AG373)</f>
        <v>32.8547608131993</v>
      </c>
      <c r="K373" s="1" t="n">
        <f aca="false">SUMPRODUCT($C$32:K$32,$Z373:AH373)</f>
        <v>33.4393096281213</v>
      </c>
      <c r="L373" s="1" t="n">
        <f aca="false">SUMPRODUCT($C$32:L$32,$Z373:AI373)</f>
        <v>33.6679331646241</v>
      </c>
      <c r="M373" s="1" t="n">
        <f aca="false">SUMPRODUCT($C$32:M$32,$Z373:AJ373)</f>
        <v>33.7484086494731</v>
      </c>
      <c r="N373" s="1" t="n">
        <f aca="false">SUMPRODUCT($C$32:N$32,$Z373:AK373)</f>
        <v>33.7741608046248</v>
      </c>
      <c r="O373" s="1" t="n">
        <f aca="false">SUMPRODUCT($C$32:O$32,$Z373:AL373)</f>
        <v>33.7817147701359</v>
      </c>
      <c r="P373" s="1" t="n">
        <f aca="false">SUMPRODUCT($C$32:P$32,$Z373:AM373)</f>
        <v>33.7837601515666</v>
      </c>
      <c r="Q373" s="1" t="n">
        <f aca="false">SUMPRODUCT($C$32:Q$32,$Z373:AN373)</f>
        <v>33.7842744188978</v>
      </c>
      <c r="R373" s="1" t="n">
        <f aca="false">SUMPRODUCT($C$32:R$32,$Z373:AO373)</f>
        <v>33.7843951002982</v>
      </c>
      <c r="S373" s="1" t="n">
        <f aca="false">SUMPRODUCT($C$32:S$32,$Z373:AP373)</f>
        <v>33.7844216502063</v>
      </c>
      <c r="T373" s="1" t="n">
        <f aca="false">SUMPRODUCT($C$32:T$32,$Z373:AQ373)</f>
        <v>33.784427147599</v>
      </c>
      <c r="U373" s="1" t="n">
        <f aca="false">SUMPRODUCT($C$32:U$32,$Z373:AR373)</f>
        <v>33.7844282226447</v>
      </c>
      <c r="V373" s="1" t="n">
        <f aca="false">SUMPRODUCT($C$32:V$32,$Z373:AS373)</f>
        <v>33.784428421811</v>
      </c>
      <c r="W373" s="1" t="n">
        <f aca="false">SUMPRODUCT($C$32:W$32,$Z373:AT373)</f>
        <v>33.7844284568643</v>
      </c>
      <c r="Z373" s="1" t="n">
        <f aca="false">$A373^Z$33</f>
        <v>1</v>
      </c>
      <c r="AA373" s="1" t="n">
        <f aca="false">$A373^AA$33</f>
        <v>3.51999999999997</v>
      </c>
      <c r="AB373" s="1" t="n">
        <f aca="false">$A373^AB$33</f>
        <v>12.3903999999998</v>
      </c>
      <c r="AC373" s="1" t="n">
        <f aca="false">$A373^AC$33</f>
        <v>43.6142079999988</v>
      </c>
      <c r="AD373" s="1" t="n">
        <f aca="false">$A373^AD$33</f>
        <v>153.522012159994</v>
      </c>
      <c r="AE373" s="1" t="n">
        <f aca="false">$A373^AE$33</f>
        <v>540.397482803174</v>
      </c>
      <c r="AF373" s="1" t="n">
        <f aca="false">$A373^AF$33</f>
        <v>1902.19913946715</v>
      </c>
      <c r="AG373" s="1" t="n">
        <f aca="false">$A373^AG$33</f>
        <v>6695.74097092432</v>
      </c>
      <c r="AH373" s="1" t="n">
        <f aca="false">$A373^AH$33</f>
        <v>23569.0082176534</v>
      </c>
      <c r="AI373" s="1" t="n">
        <f aca="false">$A373^AI$33</f>
        <v>82962.9089261391</v>
      </c>
      <c r="AJ373" s="1" t="n">
        <f aca="false">$A373^AJ$33</f>
        <v>292029.439420007</v>
      </c>
      <c r="AK373" s="1" t="n">
        <f aca="false">$A373^AK$33</f>
        <v>1027943.62675841</v>
      </c>
      <c r="AL373" s="1" t="n">
        <f aca="false">$A373^AL$33</f>
        <v>3618361.56618958</v>
      </c>
      <c r="AM373" s="1" t="n">
        <f aca="false">$A373^AM$33</f>
        <v>12736632.7129872</v>
      </c>
      <c r="AN373" s="1" t="n">
        <f aca="false">$A373^AN$33</f>
        <v>44832947.1497146</v>
      </c>
      <c r="AO373" s="1" t="n">
        <f aca="false">$A373^AO$33</f>
        <v>157811973.966994</v>
      </c>
      <c r="AP373" s="1" t="n">
        <f aca="false">$A373^AP$33</f>
        <v>555498148.363813</v>
      </c>
      <c r="AQ373" s="1" t="n">
        <f aca="false">$A373^AQ$33</f>
        <v>1955353482.2406</v>
      </c>
      <c r="AR373" s="1" t="n">
        <f aca="false">$A373^AR$33</f>
        <v>6882844257.48685</v>
      </c>
      <c r="AS373" s="1" t="n">
        <f aca="false">$A373^AS$33</f>
        <v>24227611786.3535</v>
      </c>
      <c r="AT373" s="1" t="n">
        <f aca="false">$A373^AT$33</f>
        <v>85281193487.9635</v>
      </c>
    </row>
    <row r="374" customFormat="false" ht="12.8" hidden="false" customHeight="false" outlineLevel="0" collapsed="false">
      <c r="A374" s="1" t="n">
        <f aca="false">A373+0.04</f>
        <v>3.55999999999997</v>
      </c>
      <c r="B374" s="1" t="n">
        <f aca="false">EXP(A374)</f>
        <v>35.1631971451054</v>
      </c>
      <c r="C374" s="1" t="n">
        <f aca="false">SUMPRODUCT($C$32:C$32,$Z374:Z374)</f>
        <v>1</v>
      </c>
      <c r="D374" s="1" t="n">
        <f aca="false">SUMPRODUCT($C$32:D$32,$Z374:AA374)</f>
        <v>4.55999999999997</v>
      </c>
      <c r="E374" s="1" t="n">
        <f aca="false">SUMPRODUCT($C$32:E$32,$Z374:AB374)</f>
        <v>10.8967999999998</v>
      </c>
      <c r="F374" s="1" t="n">
        <f aca="false">SUMPRODUCT($C$32:F$32,$Z374:AC374)</f>
        <v>18.416469333333</v>
      </c>
      <c r="G374" s="1" t="n">
        <f aca="false">SUMPRODUCT($C$32:G$32,$Z374:AD374)</f>
        <v>25.1089750399994</v>
      </c>
      <c r="H374" s="1" t="n">
        <f aca="false">SUMPRODUCT($C$32:H$32,$Z374:AE374)</f>
        <v>29.8740391031458</v>
      </c>
      <c r="I374" s="1" t="n">
        <f aca="false">SUMPRODUCT($C$32:I$32,$Z374:AF374)</f>
        <v>32.7013104472794</v>
      </c>
      <c r="J374" s="1" t="n">
        <f aca="false">SUMPRODUCT($C$32:J$32,$Z374:AG374)</f>
        <v>34.1391798737244</v>
      </c>
      <c r="K374" s="1" t="n">
        <f aca="false">SUMPRODUCT($C$32:K$32,$Z374:AH374)</f>
        <v>34.7790317684924</v>
      </c>
      <c r="L374" s="1" t="n">
        <f aca="false">SUMPRODUCT($C$32:L$32,$Z374:AI374)</f>
        <v>35.0321287402007</v>
      </c>
      <c r="M374" s="1" t="n">
        <f aca="false">SUMPRODUCT($C$32:M$32,$Z374:AJ374)</f>
        <v>35.1222312621288</v>
      </c>
      <c r="N374" s="1" t="n">
        <f aca="false">SUMPRODUCT($C$32:N$32,$Z374:AK374)</f>
        <v>35.1513917146801</v>
      </c>
      <c r="O374" s="1" t="n">
        <f aca="false">SUMPRODUCT($C$32:O$32,$Z374:AL374)</f>
        <v>35.160042648937</v>
      </c>
      <c r="P374" s="1" t="n">
        <f aca="false">SUMPRODUCT($C$32:P$32,$Z374:AM374)</f>
        <v>35.1624116740104</v>
      </c>
      <c r="Q374" s="1" t="n">
        <f aca="false">SUMPRODUCT($C$32:Q$32,$Z374:AN374)</f>
        <v>35.1630140832434</v>
      </c>
      <c r="R374" s="1" t="n">
        <f aca="false">SUMPRODUCT($C$32:R$32,$Z374:AO374)</f>
        <v>35.1631570550346</v>
      </c>
      <c r="S374" s="1" t="n">
        <f aca="false">SUMPRODUCT($C$32:S$32,$Z374:AP374)</f>
        <v>35.1631888662582</v>
      </c>
      <c r="T374" s="1" t="n">
        <f aca="false">SUMPRODUCT($C$32:T$32,$Z374:AQ374)</f>
        <v>35.1631955279027</v>
      </c>
      <c r="U374" s="1" t="n">
        <f aca="false">SUMPRODUCT($C$32:U$32,$Z374:AR374)</f>
        <v>35.1631968454279</v>
      </c>
      <c r="V374" s="1" t="n">
        <f aca="false">SUMPRODUCT($C$32:V$32,$Z374:AS374)</f>
        <v>35.1631970922905</v>
      </c>
      <c r="W374" s="1" t="n">
        <f aca="false">SUMPRODUCT($C$32:W$32,$Z374:AT374)</f>
        <v>35.1631971362321</v>
      </c>
      <c r="Z374" s="1" t="n">
        <f aca="false">$A374^Z$33</f>
        <v>1</v>
      </c>
      <c r="AA374" s="1" t="n">
        <f aca="false">$A374^AA$33</f>
        <v>3.55999999999997</v>
      </c>
      <c r="AB374" s="1" t="n">
        <f aca="false">$A374^AB$33</f>
        <v>12.6735999999998</v>
      </c>
      <c r="AC374" s="1" t="n">
        <f aca="false">$A374^AC$33</f>
        <v>45.1180159999987</v>
      </c>
      <c r="AD374" s="1" t="n">
        <f aca="false">$A374^AD$33</f>
        <v>160.620136959994</v>
      </c>
      <c r="AE374" s="1" t="n">
        <f aca="false">$A374^AE$33</f>
        <v>571.807687577573</v>
      </c>
      <c r="AF374" s="1" t="n">
        <f aca="false">$A374^AF$33</f>
        <v>2035.63536777614</v>
      </c>
      <c r="AG374" s="1" t="n">
        <f aca="false">$A374^AG$33</f>
        <v>7246.86190928299</v>
      </c>
      <c r="AH374" s="1" t="n">
        <f aca="false">$A374^AH$33</f>
        <v>25798.8283970472</v>
      </c>
      <c r="AI374" s="1" t="n">
        <f aca="false">$A374^AI$33</f>
        <v>91843.8290934872</v>
      </c>
      <c r="AJ374" s="1" t="n">
        <f aca="false">$A374^AJ$33</f>
        <v>326964.031572811</v>
      </c>
      <c r="AK374" s="1" t="n">
        <f aca="false">$A374^AK$33</f>
        <v>1163991.9523992</v>
      </c>
      <c r="AL374" s="1" t="n">
        <f aca="false">$A374^AL$33</f>
        <v>4143811.3505411</v>
      </c>
      <c r="AM374" s="1" t="n">
        <f aca="false">$A374^AM$33</f>
        <v>14751968.4079262</v>
      </c>
      <c r="AN374" s="1" t="n">
        <f aca="false">$A374^AN$33</f>
        <v>52517007.5322167</v>
      </c>
      <c r="AO374" s="1" t="n">
        <f aca="false">$A374^AO$33</f>
        <v>186960546.81469</v>
      </c>
      <c r="AP374" s="1" t="n">
        <f aca="false">$A374^AP$33</f>
        <v>665579546.660289</v>
      </c>
      <c r="AQ374" s="1" t="n">
        <f aca="false">$A374^AQ$33</f>
        <v>2369463186.11061</v>
      </c>
      <c r="AR374" s="1" t="n">
        <f aca="false">$A374^AR$33</f>
        <v>8435288942.55368</v>
      </c>
      <c r="AS374" s="1" t="n">
        <f aca="false">$A374^AS$33</f>
        <v>30029628635.4908</v>
      </c>
      <c r="AT374" s="1" t="n">
        <f aca="false">$A374^AT$33</f>
        <v>106905477942.346</v>
      </c>
    </row>
    <row r="375" customFormat="false" ht="12.8" hidden="false" customHeight="false" outlineLevel="0" collapsed="false">
      <c r="A375" s="1" t="n">
        <f aca="false">A374+0.04</f>
        <v>3.59999999999997</v>
      </c>
      <c r="B375" s="1" t="n">
        <f aca="false">EXP(A375)</f>
        <v>36.5982344436768</v>
      </c>
      <c r="C375" s="1" t="n">
        <f aca="false">SUMPRODUCT($C$32:C$32,$Z375:Z375)</f>
        <v>1</v>
      </c>
      <c r="D375" s="1" t="n">
        <f aca="false">SUMPRODUCT($C$32:D$32,$Z375:AA375)</f>
        <v>4.59999999999997</v>
      </c>
      <c r="E375" s="1" t="n">
        <f aca="false">SUMPRODUCT($C$32:E$32,$Z375:AB375)</f>
        <v>11.0799999999998</v>
      </c>
      <c r="F375" s="1" t="n">
        <f aca="false">SUMPRODUCT($C$32:F$32,$Z375:AC375)</f>
        <v>18.8559999999996</v>
      </c>
      <c r="G375" s="1" t="n">
        <f aca="false">SUMPRODUCT($C$32:G$32,$Z375:AD375)</f>
        <v>25.8543999999994</v>
      </c>
      <c r="H375" s="1" t="n">
        <f aca="false">SUMPRODUCT($C$32:H$32,$Z375:AE375)</f>
        <v>30.8932479999991</v>
      </c>
      <c r="I375" s="1" t="n">
        <f aca="false">SUMPRODUCT($C$32:I$32,$Z375:AF375)</f>
        <v>33.916556799999</v>
      </c>
      <c r="J375" s="1" t="n">
        <f aca="false">SUMPRODUCT($C$32:J$32,$Z375:AG375)</f>
        <v>35.4714013257131</v>
      </c>
      <c r="K375" s="1" t="n">
        <f aca="false">SUMPRODUCT($C$32:K$32,$Z375:AH375)</f>
        <v>36.1710813622845</v>
      </c>
      <c r="L375" s="1" t="n">
        <f aca="false">SUMPRODUCT($C$32:L$32,$Z375:AI375)</f>
        <v>36.4509533769131</v>
      </c>
      <c r="M375" s="1" t="n">
        <f aca="false">SUMPRODUCT($C$32:M$32,$Z375:AJ375)</f>
        <v>36.5517073021793</v>
      </c>
      <c r="N375" s="1" t="n">
        <f aca="false">SUMPRODUCT($C$32:N$32,$Z375:AK375)</f>
        <v>36.5846813140847</v>
      </c>
      <c r="O375" s="1" t="n">
        <f aca="false">SUMPRODUCT($C$32:O$32,$Z375:AL375)</f>
        <v>36.5945735176563</v>
      </c>
      <c r="P375" s="1" t="n">
        <f aca="false">SUMPRODUCT($C$32:P$32,$Z375:AM375)</f>
        <v>36.5973128971069</v>
      </c>
      <c r="Q375" s="1" t="n">
        <f aca="false">SUMPRODUCT($C$32:Q$32,$Z375:AN375)</f>
        <v>36.5980173089656</v>
      </c>
      <c r="R375" s="1" t="n">
        <f aca="false">SUMPRODUCT($C$32:R$32,$Z375:AO375)</f>
        <v>36.5981863678117</v>
      </c>
      <c r="S375" s="1" t="n">
        <f aca="false">SUMPRODUCT($C$32:S$32,$Z375:AP375)</f>
        <v>36.5982244060521</v>
      </c>
      <c r="T375" s="1" t="n">
        <f aca="false">SUMPRODUCT($C$32:T$32,$Z375:AQ375)</f>
        <v>36.5982324612088</v>
      </c>
      <c r="U375" s="1" t="n">
        <f aca="false">SUMPRODUCT($C$32:U$32,$Z375:AR375)</f>
        <v>36.5982340722402</v>
      </c>
      <c r="V375" s="1" t="n">
        <f aca="false">SUMPRODUCT($C$32:V$32,$Z375:AS375)</f>
        <v>36.5982343774882</v>
      </c>
      <c r="W375" s="1" t="n">
        <f aca="false">SUMPRODUCT($C$32:W$32,$Z375:AT375)</f>
        <v>36.5982344324329</v>
      </c>
      <c r="Z375" s="1" t="n">
        <f aca="false">$A375^Z$33</f>
        <v>1</v>
      </c>
      <c r="AA375" s="1" t="n">
        <f aca="false">$A375^AA$33</f>
        <v>3.59999999999997</v>
      </c>
      <c r="AB375" s="1" t="n">
        <f aca="false">$A375^AB$33</f>
        <v>12.9599999999998</v>
      </c>
      <c r="AC375" s="1" t="n">
        <f aca="false">$A375^AC$33</f>
        <v>46.6559999999987</v>
      </c>
      <c r="AD375" s="1" t="n">
        <f aca="false">$A375^AD$33</f>
        <v>167.961599999994</v>
      </c>
      <c r="AE375" s="1" t="n">
        <f aca="false">$A375^AE$33</f>
        <v>604.661759999972</v>
      </c>
      <c r="AF375" s="1" t="n">
        <f aca="false">$A375^AF$33</f>
        <v>2176.78233599988</v>
      </c>
      <c r="AG375" s="1" t="n">
        <f aca="false">$A375^AG$33</f>
        <v>7836.41640959949</v>
      </c>
      <c r="AH375" s="1" t="n">
        <f aca="false">$A375^AH$33</f>
        <v>28211.0990745579</v>
      </c>
      <c r="AI375" s="1" t="n">
        <f aca="false">$A375^AI$33</f>
        <v>101559.956668407</v>
      </c>
      <c r="AJ375" s="1" t="n">
        <f aca="false">$A375^AJ$33</f>
        <v>365615.844006263</v>
      </c>
      <c r="AK375" s="1" t="n">
        <f aca="false">$A375^AK$33</f>
        <v>1316217.03842254</v>
      </c>
      <c r="AL375" s="1" t="n">
        <f aca="false">$A375^AL$33</f>
        <v>4738381.33832109</v>
      </c>
      <c r="AM375" s="1" t="n">
        <f aca="false">$A375^AM$33</f>
        <v>17058172.8179557</v>
      </c>
      <c r="AN375" s="1" t="n">
        <f aca="false">$A375^AN$33</f>
        <v>61409422.1446401</v>
      </c>
      <c r="AO375" s="1" t="n">
        <f aca="false">$A375^AO$33</f>
        <v>221073919.720702</v>
      </c>
      <c r="AP375" s="1" t="n">
        <f aca="false">$A375^AP$33</f>
        <v>795866110.994521</v>
      </c>
      <c r="AQ375" s="1" t="n">
        <f aca="false">$A375^AQ$33</f>
        <v>2865117999.58025</v>
      </c>
      <c r="AR375" s="1" t="n">
        <f aca="false">$A375^AR$33</f>
        <v>10314424798.4888</v>
      </c>
      <c r="AS375" s="1" t="n">
        <f aca="false">$A375^AS$33</f>
        <v>37131929274.5593</v>
      </c>
      <c r="AT375" s="1" t="n">
        <f aca="false">$A375^AT$33</f>
        <v>133674945388.412</v>
      </c>
    </row>
    <row r="376" customFormat="false" ht="12.8" hidden="false" customHeight="false" outlineLevel="0" collapsed="false">
      <c r="A376" s="1" t="n">
        <f aca="false">A375+0.04</f>
        <v>3.63999999999997</v>
      </c>
      <c r="B376" s="1" t="n">
        <f aca="false">EXP(A376)</f>
        <v>38.0918367253977</v>
      </c>
      <c r="C376" s="1" t="n">
        <f aca="false">SUMPRODUCT($C$32:C$32,$Z376:Z376)</f>
        <v>1</v>
      </c>
      <c r="D376" s="1" t="n">
        <f aca="false">SUMPRODUCT($C$32:D$32,$Z376:AA376)</f>
        <v>4.63999999999997</v>
      </c>
      <c r="E376" s="1" t="n">
        <f aca="false">SUMPRODUCT($C$32:E$32,$Z376:AB376)</f>
        <v>11.2647999999998</v>
      </c>
      <c r="F376" s="1" t="n">
        <f aca="false">SUMPRODUCT($C$32:F$32,$Z376:AC376)</f>
        <v>19.3028906666663</v>
      </c>
      <c r="G376" s="1" t="n">
        <f aca="false">SUMPRODUCT($C$32:G$32,$Z376:AD376)</f>
        <v>26.6175531733327</v>
      </c>
      <c r="H376" s="1" t="n">
        <f aca="false">SUMPRODUCT($C$32:H$32,$Z376:AE376)</f>
        <v>31.9426274781858</v>
      </c>
      <c r="I376" s="1" t="n">
        <f aca="false">SUMPRODUCT($C$32:I$32,$Z376:AF376)</f>
        <v>35.1731725564633</v>
      </c>
      <c r="J376" s="1" t="n">
        <f aca="false">SUMPRODUCT($C$32:J$32,$Z376:AG376)</f>
        <v>36.8530559971676</v>
      </c>
      <c r="K376" s="1" t="n">
        <f aca="false">SUMPRODUCT($C$32:K$32,$Z376:AH376)</f>
        <v>37.617402962688</v>
      </c>
      <c r="L376" s="1" t="n">
        <f aca="false">SUMPRODUCT($C$32:L$32,$Z376:AI376)</f>
        <v>37.9265388465207</v>
      </c>
      <c r="M376" s="1" t="n">
        <f aca="false">SUMPRODUCT($C$32:M$32,$Z376:AJ376)</f>
        <v>38.0390643082358</v>
      </c>
      <c r="N376" s="1" t="n">
        <f aca="false">SUMPRODUCT($C$32:N$32,$Z376:AK376)</f>
        <v>38.0763000064761</v>
      </c>
      <c r="O376" s="1" t="n">
        <f aca="false">SUMPRODUCT($C$32:O$32,$Z376:AL376)</f>
        <v>38.0875948349423</v>
      </c>
      <c r="P376" s="1" t="n">
        <f aca="false">SUMPRODUCT($C$32:P$32,$Z376:AM376)</f>
        <v>38.0907573869129</v>
      </c>
      <c r="Q376" s="1" t="n">
        <f aca="false">SUMPRODUCT($C$32:Q$32,$Z376:AN376)</f>
        <v>38.0915796504252</v>
      </c>
      <c r="R376" s="1" t="n">
        <f aca="false">SUMPRODUCT($C$32:R$32,$Z376:AO376)</f>
        <v>38.0917791863709</v>
      </c>
      <c r="S376" s="1" t="n">
        <f aca="false">SUMPRODUCT($C$32:S$32,$Z376:AP376)</f>
        <v>38.0918245807985</v>
      </c>
      <c r="T376" s="1" t="n">
        <f aca="false">SUMPRODUCT($C$32:T$32,$Z376:AQ376)</f>
        <v>38.0918343005465</v>
      </c>
      <c r="U376" s="1" t="n">
        <f aca="false">SUMPRODUCT($C$32:U$32,$Z376:AR376)</f>
        <v>38.0918362660956</v>
      </c>
      <c r="V376" s="1" t="n">
        <f aca="false">SUMPRODUCT($C$32:V$32,$Z376:AS376)</f>
        <v>38.0918366426534</v>
      </c>
      <c r="W376" s="1" t="n">
        <f aca="false">SUMPRODUCT($C$32:W$32,$Z376:AT376)</f>
        <v>38.0918367111869</v>
      </c>
      <c r="Z376" s="1" t="n">
        <f aca="false">$A376^Z$33</f>
        <v>1</v>
      </c>
      <c r="AA376" s="1" t="n">
        <f aca="false">$A376^AA$33</f>
        <v>3.63999999999997</v>
      </c>
      <c r="AB376" s="1" t="n">
        <f aca="false">$A376^AB$33</f>
        <v>13.2495999999998</v>
      </c>
      <c r="AC376" s="1" t="n">
        <f aca="false">$A376^AC$33</f>
        <v>48.2285439999987</v>
      </c>
      <c r="AD376" s="1" t="n">
        <f aca="false">$A376^AD$33</f>
        <v>175.551900159994</v>
      </c>
      <c r="AE376" s="1" t="n">
        <f aca="false">$A376^AE$33</f>
        <v>639.008916582371</v>
      </c>
      <c r="AF376" s="1" t="n">
        <f aca="false">$A376^AF$33</f>
        <v>2325.99245635981</v>
      </c>
      <c r="AG376" s="1" t="n">
        <f aca="false">$A376^AG$33</f>
        <v>8466.61254114962</v>
      </c>
      <c r="AH376" s="1" t="n">
        <f aca="false">$A376^AH$33</f>
        <v>30818.4696497843</v>
      </c>
      <c r="AI376" s="1" t="n">
        <f aca="false">$A376^AI$33</f>
        <v>112179.229525214</v>
      </c>
      <c r="AJ376" s="1" t="n">
        <f aca="false">$A376^AJ$33</f>
        <v>408332.395471775</v>
      </c>
      <c r="AK376" s="1" t="n">
        <f aca="false">$A376^AK$33</f>
        <v>1486329.91951725</v>
      </c>
      <c r="AL376" s="1" t="n">
        <f aca="false">$A376^AL$33</f>
        <v>5410240.90704273</v>
      </c>
      <c r="AM376" s="1" t="n">
        <f aca="false">$A376^AM$33</f>
        <v>19693276.9016354</v>
      </c>
      <c r="AN376" s="1" t="n">
        <f aca="false">$A376^AN$33</f>
        <v>71683527.921952</v>
      </c>
      <c r="AO376" s="1" t="n">
        <f aca="false">$A376^AO$33</f>
        <v>260928041.635903</v>
      </c>
      <c r="AP376" s="1" t="n">
        <f aca="false">$A376^AP$33</f>
        <v>949778071.554678</v>
      </c>
      <c r="AQ376" s="1" t="n">
        <f aca="false">$A376^AQ$33</f>
        <v>3457192180.459</v>
      </c>
      <c r="AR376" s="1" t="n">
        <f aca="false">$A376^AR$33</f>
        <v>12584179536.8706</v>
      </c>
      <c r="AS376" s="1" t="n">
        <f aca="false">$A376^AS$33</f>
        <v>45806413514.2087</v>
      </c>
      <c r="AT376" s="1" t="n">
        <f aca="false">$A376^AT$33</f>
        <v>166735345191.718</v>
      </c>
    </row>
    <row r="377" customFormat="false" ht="12.8" hidden="false" customHeight="false" outlineLevel="0" collapsed="false">
      <c r="A377" s="1" t="n">
        <f aca="false">A376+0.04</f>
        <v>3.67999999999997</v>
      </c>
      <c r="B377" s="1" t="n">
        <f aca="false">EXP(A377)</f>
        <v>39.6463940725713</v>
      </c>
      <c r="C377" s="1" t="n">
        <f aca="false">SUMPRODUCT($C$32:C$32,$Z377:Z377)</f>
        <v>1</v>
      </c>
      <c r="D377" s="1" t="n">
        <f aca="false">SUMPRODUCT($C$32:D$32,$Z377:AA377)</f>
        <v>4.67999999999997</v>
      </c>
      <c r="E377" s="1" t="n">
        <f aca="false">SUMPRODUCT($C$32:E$32,$Z377:AB377)</f>
        <v>11.4511999999998</v>
      </c>
      <c r="F377" s="1" t="n">
        <f aca="false">SUMPRODUCT($C$32:F$32,$Z377:AC377)</f>
        <v>19.7572053333329</v>
      </c>
      <c r="G377" s="1" t="n">
        <f aca="false">SUMPRODUCT($C$32:G$32,$Z377:AD377)</f>
        <v>27.3987302399993</v>
      </c>
      <c r="H377" s="1" t="n">
        <f aca="false">SUMPRODUCT($C$32:H$32,$Z377:AE377)</f>
        <v>33.0228925713057</v>
      </c>
      <c r="I377" s="1" t="n">
        <f aca="false">SUMPRODUCT($C$32:I$32,$Z377:AF377)</f>
        <v>36.4723788011737</v>
      </c>
      <c r="J377" s="1" t="n">
        <f aca="false">SUMPRODUCT($C$32:J$32,$Z377:AG377)</f>
        <v>38.2858229905899</v>
      </c>
      <c r="K377" s="1" t="n">
        <f aca="false">SUMPRODUCT($C$32:K$32,$Z377:AH377)</f>
        <v>39.1200073177214</v>
      </c>
      <c r="L377" s="1" t="n">
        <f aca="false">SUMPRODUCT($C$32:L$32,$Z377:AI377)</f>
        <v>39.4610960203707</v>
      </c>
      <c r="M377" s="1" t="n">
        <f aca="false">SUMPRODUCT($C$32:M$32,$Z377:AJ377)</f>
        <v>39.5866166629456</v>
      </c>
      <c r="N377" s="1" t="n">
        <f aca="false">SUMPRODUCT($C$32:N$32,$Z377:AK377)</f>
        <v>39.6286090233707</v>
      </c>
      <c r="O377" s="1" t="n">
        <f aca="false">SUMPRODUCT($C$32:O$32,$Z377:AL377)</f>
        <v>39.6414866805677</v>
      </c>
      <c r="P377" s="1" t="n">
        <f aca="false">SUMPRODUCT($C$32:P$32,$Z377:AM377)</f>
        <v>39.6451320481435</v>
      </c>
      <c r="Q377" s="1" t="n">
        <f aca="false">SUMPRODUCT($C$32:Q$32,$Z377:AN377)</f>
        <v>39.6460902590491</v>
      </c>
      <c r="R377" s="1" t="n">
        <f aca="false">SUMPRODUCT($C$32:R$32,$Z377:AO377)</f>
        <v>39.6463253401246</v>
      </c>
      <c r="S377" s="1" t="n">
        <f aca="false">SUMPRODUCT($C$32:S$32,$Z377:AP377)</f>
        <v>39.646379408772</v>
      </c>
      <c r="T377" s="1" t="n">
        <f aca="false">SUMPRODUCT($C$32:T$32,$Z377:AQ377)</f>
        <v>39.6463911130439</v>
      </c>
      <c r="U377" s="1" t="n">
        <f aca="false">SUMPRODUCT($C$32:U$32,$Z377:AR377)</f>
        <v>39.6463935059173</v>
      </c>
      <c r="V377" s="1" t="n">
        <f aca="false">SUMPRODUCT($C$32:V$32,$Z377:AS377)</f>
        <v>39.6463939693791</v>
      </c>
      <c r="W377" s="1" t="n">
        <f aca="false">SUMPRODUCT($C$32:W$32,$Z377:AT377)</f>
        <v>39.646394054656</v>
      </c>
      <c r="Z377" s="1" t="n">
        <f aca="false">$A377^Z$33</f>
        <v>1</v>
      </c>
      <c r="AA377" s="1" t="n">
        <f aca="false">$A377^AA$33</f>
        <v>3.67999999999997</v>
      </c>
      <c r="AB377" s="1" t="n">
        <f aca="false">$A377^AB$33</f>
        <v>13.5423999999998</v>
      </c>
      <c r="AC377" s="1" t="n">
        <f aca="false">$A377^AC$33</f>
        <v>49.8360319999986</v>
      </c>
      <c r="AD377" s="1" t="n">
        <f aca="false">$A377^AD$33</f>
        <v>183.396597759993</v>
      </c>
      <c r="AE377" s="1" t="n">
        <f aca="false">$A377^AE$33</f>
        <v>674.899479756769</v>
      </c>
      <c r="AF377" s="1" t="n">
        <f aca="false">$A377^AF$33</f>
        <v>2483.63008550489</v>
      </c>
      <c r="AG377" s="1" t="n">
        <f aca="false">$A377^AG$33</f>
        <v>9139.7587146579</v>
      </c>
      <c r="AH377" s="1" t="n">
        <f aca="false">$A377^AH$33</f>
        <v>33634.3120699408</v>
      </c>
      <c r="AI377" s="1" t="n">
        <f aca="false">$A377^AI$33</f>
        <v>123774.268417381</v>
      </c>
      <c r="AJ377" s="1" t="n">
        <f aca="false">$A377^AJ$33</f>
        <v>455489.307775958</v>
      </c>
      <c r="AK377" s="1" t="n">
        <f aca="false">$A377^AK$33</f>
        <v>1676200.65261551</v>
      </c>
      <c r="AL377" s="1" t="n">
        <f aca="false">$A377^AL$33</f>
        <v>6168418.40162502</v>
      </c>
      <c r="AM377" s="1" t="n">
        <f aca="false">$A377^AM$33</f>
        <v>22699779.7179799</v>
      </c>
      <c r="AN377" s="1" t="n">
        <f aca="false">$A377^AN$33</f>
        <v>83535189.3621651</v>
      </c>
      <c r="AO377" s="1" t="n">
        <f aca="false">$A377^AO$33</f>
        <v>307409496.852765</v>
      </c>
      <c r="AP377" s="1" t="n">
        <f aca="false">$A377^AP$33</f>
        <v>1131266948.41816</v>
      </c>
      <c r="AQ377" s="1" t="n">
        <f aca="false">$A377^AQ$33</f>
        <v>4163062370.17881</v>
      </c>
      <c r="AR377" s="1" t="n">
        <f aca="false">$A377^AR$33</f>
        <v>15320069522.2579</v>
      </c>
      <c r="AS377" s="1" t="n">
        <f aca="false">$A377^AS$33</f>
        <v>56377855841.9084</v>
      </c>
      <c r="AT377" s="1" t="n">
        <f aca="false">$A377^AT$33</f>
        <v>207470509498.221</v>
      </c>
    </row>
    <row r="378" customFormat="false" ht="12.8" hidden="false" customHeight="false" outlineLevel="0" collapsed="false">
      <c r="A378" s="1" t="n">
        <f aca="false">A377+0.04</f>
        <v>3.71999999999997</v>
      </c>
      <c r="B378" s="1" t="n">
        <f aca="false">EXP(A378)</f>
        <v>41.2643941086094</v>
      </c>
      <c r="C378" s="1" t="n">
        <f aca="false">SUMPRODUCT($C$32:C$32,$Z378:Z378)</f>
        <v>1</v>
      </c>
      <c r="D378" s="1" t="n">
        <f aca="false">SUMPRODUCT($C$32:D$32,$Z378:AA378)</f>
        <v>4.71999999999997</v>
      </c>
      <c r="E378" s="1" t="n">
        <f aca="false">SUMPRODUCT($C$32:E$32,$Z378:AB378)</f>
        <v>11.6391999999998</v>
      </c>
      <c r="F378" s="1" t="n">
        <f aca="false">SUMPRODUCT($C$32:F$32,$Z378:AC378)</f>
        <v>20.2190079999996</v>
      </c>
      <c r="G378" s="1" t="n">
        <f aca="false">SUMPRODUCT($C$32:G$32,$Z378:AD378)</f>
        <v>28.1982294399993</v>
      </c>
      <c r="H378" s="1" t="n">
        <f aca="false">SUMPRODUCT($C$32:H$32,$Z378:AE378)</f>
        <v>34.1347701913591</v>
      </c>
      <c r="I378" s="1" t="n">
        <f aca="false">SUMPRODUCT($C$32:I$32,$Z378:AF378)</f>
        <v>37.8154254572021</v>
      </c>
      <c r="J378" s="1" t="n">
        <f aca="false">SUMPRODUCT($C$32:J$32,$Z378:AG378)</f>
        <v>39.77143082705</v>
      </c>
      <c r="K378" s="1" t="n">
        <f aca="false">SUMPRODUCT($C$32:K$32,$Z378:AH378)</f>
        <v>40.6809733240293</v>
      </c>
      <c r="L378" s="1" t="n">
        <f aca="false">SUMPRODUCT($C$32:L$32,$Z378:AI378)</f>
        <v>41.0569175561141</v>
      </c>
      <c r="M378" s="1" t="n">
        <f aca="false">SUMPRODUCT($C$32:M$32,$Z378:AJ378)</f>
        <v>41.1967688104496</v>
      </c>
      <c r="N378" s="1" t="n">
        <f aca="false">SUMPRODUCT($C$32:N$32,$Z378:AK378)</f>
        <v>41.2440639619158</v>
      </c>
      <c r="O378" s="1" t="n">
        <f aca="false">SUMPRODUCT($C$32:O$32,$Z378:AL378)</f>
        <v>41.2587254588704</v>
      </c>
      <c r="P378" s="1" t="n">
        <f aca="false">SUMPRODUCT($C$32:P$32,$Z378:AM378)</f>
        <v>41.2629209026143</v>
      </c>
      <c r="Q378" s="1" t="n">
        <f aca="false">SUMPRODUCT($C$32:Q$32,$Z378:AN378)</f>
        <v>41.2640356919519</v>
      </c>
      <c r="R378" s="1" t="n">
        <f aca="false">SUMPRODUCT($C$32:R$32,$Z378:AO378)</f>
        <v>41.2643121597077</v>
      </c>
      <c r="S378" s="1" t="n">
        <f aca="false">SUMPRODUCT($C$32:S$32,$Z378:AP378)</f>
        <v>41.2643764384609</v>
      </c>
      <c r="T378" s="1" t="n">
        <f aca="false">SUMPRODUCT($C$32:T$32,$Z378:AQ378)</f>
        <v>41.2643905041645</v>
      </c>
      <c r="U378" s="1" t="n">
        <f aca="false">SUMPRODUCT($C$32:U$32,$Z378:AR378)</f>
        <v>41.2643934110766</v>
      </c>
      <c r="V378" s="1" t="n">
        <f aca="false">SUMPRODUCT($C$32:V$32,$Z378:AS378)</f>
        <v>41.2643939802194</v>
      </c>
      <c r="W378" s="1" t="n">
        <f aca="false">SUMPRODUCT($C$32:W$32,$Z378:AT378)</f>
        <v>41.26439408608</v>
      </c>
      <c r="Z378" s="1" t="n">
        <f aca="false">$A378^Z$33</f>
        <v>1</v>
      </c>
      <c r="AA378" s="1" t="n">
        <f aca="false">$A378^AA$33</f>
        <v>3.71999999999997</v>
      </c>
      <c r="AB378" s="1" t="n">
        <f aca="false">$A378^AB$33</f>
        <v>13.8383999999998</v>
      </c>
      <c r="AC378" s="1" t="n">
        <f aca="false">$A378^AC$33</f>
        <v>51.4788479999986</v>
      </c>
      <c r="AD378" s="1" t="n">
        <f aca="false">$A378^AD$33</f>
        <v>191.501314559993</v>
      </c>
      <c r="AE378" s="1" t="n">
        <f aca="false">$A378^AE$33</f>
        <v>712.384890163168</v>
      </c>
      <c r="AF378" s="1" t="n">
        <f aca="false">$A378^AF$33</f>
        <v>2650.07179140696</v>
      </c>
      <c r="AG378" s="1" t="n">
        <f aca="false">$A378^AG$33</f>
        <v>9858.2670640338</v>
      </c>
      <c r="AH378" s="1" t="n">
        <f aca="false">$A378^AH$33</f>
        <v>36672.7534782054</v>
      </c>
      <c r="AI378" s="1" t="n">
        <f aca="false">$A378^AI$33</f>
        <v>136422.642938923</v>
      </c>
      <c r="AJ378" s="1" t="n">
        <f aca="false">$A378^AJ$33</f>
        <v>507492.231732789</v>
      </c>
      <c r="AK378" s="1" t="n">
        <f aca="false">$A378^AK$33</f>
        <v>1887871.10204596</v>
      </c>
      <c r="AL378" s="1" t="n">
        <f aca="false">$A378^AL$33</f>
        <v>7022880.4996109</v>
      </c>
      <c r="AM378" s="1" t="n">
        <f aca="false">$A378^AM$33</f>
        <v>26125115.4585523</v>
      </c>
      <c r="AN378" s="1" t="n">
        <f aca="false">$A378^AN$33</f>
        <v>97185429.5058137</v>
      </c>
      <c r="AO378" s="1" t="n">
        <f aca="false">$A378^AO$33</f>
        <v>361529797.761624</v>
      </c>
      <c r="AP378" s="1" t="n">
        <f aca="false">$A378^AP$33</f>
        <v>1344890847.67323</v>
      </c>
      <c r="AQ378" s="1" t="n">
        <f aca="false">$A378^AQ$33</f>
        <v>5002993953.34436</v>
      </c>
      <c r="AR378" s="1" t="n">
        <f aca="false">$A378^AR$33</f>
        <v>18611137506.4409</v>
      </c>
      <c r="AS378" s="1" t="n">
        <f aca="false">$A378^AS$33</f>
        <v>69233431523.9594</v>
      </c>
      <c r="AT378" s="1" t="n">
        <f aca="false">$A378^AT$33</f>
        <v>257548365269.127</v>
      </c>
    </row>
    <row r="379" customFormat="false" ht="12.8" hidden="false" customHeight="false" outlineLevel="0" collapsed="false">
      <c r="A379" s="1" t="n">
        <f aca="false">A378+0.04</f>
        <v>3.75999999999997</v>
      </c>
      <c r="B379" s="1" t="n">
        <f aca="false">EXP(A379)</f>
        <v>42.9484259787616</v>
      </c>
      <c r="C379" s="1" t="n">
        <f aca="false">SUMPRODUCT($C$32:C$32,$Z379:Z379)</f>
        <v>1</v>
      </c>
      <c r="D379" s="1" t="n">
        <f aca="false">SUMPRODUCT($C$32:D$32,$Z379:AA379)</f>
        <v>4.75999999999997</v>
      </c>
      <c r="E379" s="1" t="n">
        <f aca="false">SUMPRODUCT($C$32:E$32,$Z379:AB379)</f>
        <v>11.8287999999998</v>
      </c>
      <c r="F379" s="1" t="n">
        <f aca="false">SUMPRODUCT($C$32:F$32,$Z379:AC379)</f>
        <v>20.6883626666663</v>
      </c>
      <c r="G379" s="1" t="n">
        <f aca="false">SUMPRODUCT($C$32:G$32,$Z379:AD379)</f>
        <v>29.0163515733326</v>
      </c>
      <c r="H379" s="1" t="n">
        <f aca="false">SUMPRODUCT($C$32:H$32,$Z379:AE379)</f>
        <v>35.2789992311457</v>
      </c>
      <c r="I379" s="1" t="n">
        <f aca="false">SUMPRODUCT($C$32:I$32,$Z379:AF379)</f>
        <v>39.2035917633752</v>
      </c>
      <c r="J379" s="1" t="n">
        <f aca="false">SUMPRODUCT($C$32:J$32,$Z379:AG379)</f>
        <v>41.3116586092584</v>
      </c>
      <c r="K379" s="1" t="n">
        <f aca="false">SUMPRODUCT($C$32:K$32,$Z379:AH379)</f>
        <v>42.3024500268235</v>
      </c>
      <c r="L379" s="1" t="n">
        <f aca="false">SUMPRODUCT($C$32:L$32,$Z379:AI379)</f>
        <v>42.7163806634952</v>
      </c>
      <c r="M379" s="1" t="n">
        <f aca="false">SUMPRODUCT($C$32:M$32,$Z379:AJ379)</f>
        <v>42.8720185828837</v>
      </c>
      <c r="N379" s="1" t="n">
        <f aca="false">SUMPRODUCT($C$32:N$32,$Z379:AK379)</f>
        <v>42.9252184535111</v>
      </c>
      <c r="O379" s="1" t="n">
        <f aca="false">SUMPRODUCT($C$32:O$32,$Z379:AL379)</f>
        <v>42.9418877463076</v>
      </c>
      <c r="P379" s="1" t="n">
        <f aca="false">SUMPRODUCT($C$32:P$32,$Z379:AM379)</f>
        <v>42.9467090186857</v>
      </c>
      <c r="Q379" s="1" t="n">
        <f aca="false">SUMPRODUCT($C$32:Q$32,$Z379:AN379)</f>
        <v>42.9480038746958</v>
      </c>
      <c r="R379" s="1" t="n">
        <f aca="false">SUMPRODUCT($C$32:R$32,$Z379:AO379)</f>
        <v>42.9483284519357</v>
      </c>
      <c r="S379" s="1" t="n">
        <f aca="false">SUMPRODUCT($C$32:S$32,$Z379:AP379)</f>
        <v>42.9484047275871</v>
      </c>
      <c r="T379" s="1" t="n">
        <f aca="false">SUMPRODUCT($C$32:T$32,$Z379:AQ379)</f>
        <v>42.9484215979664</v>
      </c>
      <c r="U379" s="1" t="n">
        <f aca="false">SUMPRODUCT($C$32:U$32,$Z379:AR379)</f>
        <v>42.9484251220012</v>
      </c>
      <c r="V379" s="1" t="n">
        <f aca="false">SUMPRODUCT($C$32:V$32,$Z379:AS379)</f>
        <v>42.9484258193892</v>
      </c>
      <c r="W379" s="1" t="n">
        <f aca="false">SUMPRODUCT($C$32:W$32,$Z379:AT379)</f>
        <v>42.9484259504981</v>
      </c>
      <c r="Z379" s="1" t="n">
        <f aca="false">$A379^Z$33</f>
        <v>1</v>
      </c>
      <c r="AA379" s="1" t="n">
        <f aca="false">$A379^AA$33</f>
        <v>3.75999999999997</v>
      </c>
      <c r="AB379" s="1" t="n">
        <f aca="false">$A379^AB$33</f>
        <v>14.1375999999997</v>
      </c>
      <c r="AC379" s="1" t="n">
        <f aca="false">$A379^AC$33</f>
        <v>53.1573759999986</v>
      </c>
      <c r="AD379" s="1" t="n">
        <f aca="false">$A379^AD$33</f>
        <v>199.871733759993</v>
      </c>
      <c r="AE379" s="1" t="n">
        <f aca="false">$A379^AE$33</f>
        <v>751.517718937567</v>
      </c>
      <c r="AF379" s="1" t="n">
        <f aca="false">$A379^AF$33</f>
        <v>2825.70662320523</v>
      </c>
      <c r="AG379" s="1" t="n">
        <f aca="false">$A379^AG$33</f>
        <v>10624.6569032516</v>
      </c>
      <c r="AH379" s="1" t="n">
        <f aca="false">$A379^AH$33</f>
        <v>39948.7099562255</v>
      </c>
      <c r="AI379" s="1" t="n">
        <f aca="false">$A379^AI$33</f>
        <v>150207.149435406</v>
      </c>
      <c r="AJ379" s="1" t="n">
        <f aca="false">$A379^AJ$33</f>
        <v>564778.881877123</v>
      </c>
      <c r="AK379" s="1" t="n">
        <f aca="false">$A379^AK$33</f>
        <v>2123568.59585796</v>
      </c>
      <c r="AL379" s="1" t="n">
        <f aca="false">$A379^AL$33</f>
        <v>7984617.92042587</v>
      </c>
      <c r="AM379" s="1" t="n">
        <f aca="false">$A379^AM$33</f>
        <v>30022163.380801</v>
      </c>
      <c r="AN379" s="1" t="n">
        <f aca="false">$A379^AN$33</f>
        <v>112883334.311811</v>
      </c>
      <c r="AO379" s="1" t="n">
        <f aca="false">$A379^AO$33</f>
        <v>424441337.012405</v>
      </c>
      <c r="AP379" s="1" t="n">
        <f aca="false">$A379^AP$33</f>
        <v>1595899427.16663</v>
      </c>
      <c r="AQ379" s="1" t="n">
        <f aca="false">$A379^AQ$33</f>
        <v>6000581846.14647</v>
      </c>
      <c r="AR379" s="1" t="n">
        <f aca="false">$A379^AR$33</f>
        <v>22562187741.5105</v>
      </c>
      <c r="AS379" s="1" t="n">
        <f aca="false">$A379^AS$33</f>
        <v>84833825908.0788</v>
      </c>
      <c r="AT379" s="1" t="n">
        <f aca="false">$A379^AT$33</f>
        <v>318975185414.374</v>
      </c>
    </row>
    <row r="380" customFormat="false" ht="12.8" hidden="false" customHeight="false" outlineLevel="0" collapsed="false">
      <c r="A380" s="1" t="n">
        <f aca="false">A379+0.04</f>
        <v>3.79999999999997</v>
      </c>
      <c r="B380" s="1" t="n">
        <f aca="false">EXP(A380)</f>
        <v>44.7011844932993</v>
      </c>
      <c r="C380" s="1" t="n">
        <f aca="false">SUMPRODUCT($C$32:C$32,$Z380:Z380)</f>
        <v>1</v>
      </c>
      <c r="D380" s="1" t="n">
        <f aca="false">SUMPRODUCT($C$32:D$32,$Z380:AA380)</f>
        <v>4.79999999999997</v>
      </c>
      <c r="E380" s="1" t="n">
        <f aca="false">SUMPRODUCT($C$32:E$32,$Z380:AB380)</f>
        <v>12.0199999999998</v>
      </c>
      <c r="F380" s="1" t="n">
        <f aca="false">SUMPRODUCT($C$32:F$32,$Z380:AC380)</f>
        <v>21.1653333333329</v>
      </c>
      <c r="G380" s="1" t="n">
        <f aca="false">SUMPRODUCT($C$32:G$32,$Z380:AD380)</f>
        <v>29.8533999999993</v>
      </c>
      <c r="H380" s="1" t="n">
        <f aca="false">SUMPRODUCT($C$32:H$32,$Z380:AE380)</f>
        <v>36.4563306666657</v>
      </c>
      <c r="I380" s="1" t="n">
        <f aca="false">SUMPRODUCT($C$32:I$32,$Z380:AF380)</f>
        <v>40.6381867555543</v>
      </c>
      <c r="J380" s="1" t="n">
        <f aca="false">SUMPRODUCT($C$32:J$32,$Z380:AG380)</f>
        <v>42.9083372038082</v>
      </c>
      <c r="K380" s="1" t="n">
        <f aca="false">SUMPRODUCT($C$32:K$32,$Z380:AH380)</f>
        <v>43.9866586667287</v>
      </c>
      <c r="L380" s="1" t="n">
        <f aca="false">SUMPRODUCT($C$32:L$32,$Z380:AI380)</f>
        <v>44.441949951073</v>
      </c>
      <c r="M380" s="1" t="n">
        <f aca="false">SUMPRODUCT($C$32:M$32,$Z380:AJ380)</f>
        <v>44.6149606391238</v>
      </c>
      <c r="N380" s="1" t="n">
        <f aca="false">SUMPRODUCT($C$32:N$32,$Z380:AK380)</f>
        <v>44.6747279677231</v>
      </c>
      <c r="O380" s="1" t="n">
        <f aca="false">SUMPRODUCT($C$32:O$32,$Z380:AL380)</f>
        <v>44.6936542884463</v>
      </c>
      <c r="P380" s="1" t="n">
        <f aca="false">SUMPRODUCT($C$32:P$32,$Z380:AM380)</f>
        <v>44.6991865975807</v>
      </c>
      <c r="Q380" s="1" t="n">
        <f aca="false">SUMPRODUCT($C$32:Q$32,$Z380:AN380)</f>
        <v>44.7006882243458</v>
      </c>
      <c r="R380" s="1" t="n">
        <f aca="false">SUMPRODUCT($C$32:R$32,$Z380:AO380)</f>
        <v>44.7010686364596</v>
      </c>
      <c r="S380" s="1" t="n">
        <f aca="false">SUMPRODUCT($C$32:S$32,$Z380:AP380)</f>
        <v>44.7011589843366</v>
      </c>
      <c r="T380" s="1" t="n">
        <f aca="false">SUMPRODUCT($C$32:T$32,$Z380:AQ380)</f>
        <v>44.7011791797444</v>
      </c>
      <c r="U380" s="1" t="n">
        <f aca="false">SUMPRODUCT($C$32:U$32,$Z380:AR380)</f>
        <v>44.7011834432194</v>
      </c>
      <c r="V380" s="1" t="n">
        <f aca="false">SUMPRODUCT($C$32:V$32,$Z380:AS380)</f>
        <v>44.7011842959144</v>
      </c>
      <c r="W380" s="1" t="n">
        <f aca="false">SUMPRODUCT($C$32:W$32,$Z380:AT380)</f>
        <v>44.7011844579265</v>
      </c>
      <c r="Z380" s="1" t="n">
        <f aca="false">$A380^Z$33</f>
        <v>1</v>
      </c>
      <c r="AA380" s="1" t="n">
        <f aca="false">$A380^AA$33</f>
        <v>3.79999999999997</v>
      </c>
      <c r="AB380" s="1" t="n">
        <f aca="false">$A380^AB$33</f>
        <v>14.4399999999997</v>
      </c>
      <c r="AC380" s="1" t="n">
        <f aca="false">$A380^AC$33</f>
        <v>54.8719999999986</v>
      </c>
      <c r="AD380" s="1" t="n">
        <f aca="false">$A380^AD$33</f>
        <v>208.513599999993</v>
      </c>
      <c r="AE380" s="1" t="n">
        <f aca="false">$A380^AE$33</f>
        <v>792.351679999965</v>
      </c>
      <c r="AF380" s="1" t="n">
        <f aca="false">$A380^AF$33</f>
        <v>3010.93638399984</v>
      </c>
      <c r="AG380" s="1" t="n">
        <f aca="false">$A380^AG$33</f>
        <v>11441.5582591993</v>
      </c>
      <c r="AH380" s="1" t="n">
        <f aca="false">$A380^AH$33</f>
        <v>43477.9213849569</v>
      </c>
      <c r="AI380" s="1" t="n">
        <f aca="false">$A380^AI$33</f>
        <v>165216.101262835</v>
      </c>
      <c r="AJ380" s="1" t="n">
        <f aca="false">$A380^AJ$33</f>
        <v>627821.184798767</v>
      </c>
      <c r="AK380" s="1" t="n">
        <f aca="false">$A380^AK$33</f>
        <v>2385720.50223529</v>
      </c>
      <c r="AL380" s="1" t="n">
        <f aca="false">$A380^AL$33</f>
        <v>9065737.90849404</v>
      </c>
      <c r="AM380" s="1" t="n">
        <f aca="false">$A380^AM$33</f>
        <v>34449804.052277</v>
      </c>
      <c r="AN380" s="1" t="n">
        <f aca="false">$A380^AN$33</f>
        <v>130909255.398652</v>
      </c>
      <c r="AO380" s="1" t="n">
        <f aca="false">$A380^AO$33</f>
        <v>497455170.514872</v>
      </c>
      <c r="AP380" s="1" t="n">
        <f aca="false">$A380^AP$33</f>
        <v>1890329647.9565</v>
      </c>
      <c r="AQ380" s="1" t="n">
        <f aca="false">$A380^AQ$33</f>
        <v>7183252662.23462</v>
      </c>
      <c r="AR380" s="1" t="n">
        <f aca="false">$A380^AR$33</f>
        <v>27296360116.4913</v>
      </c>
      <c r="AS380" s="1" t="n">
        <f aca="false">$A380^AS$33</f>
        <v>103726168442.666</v>
      </c>
      <c r="AT380" s="1" t="n">
        <f aca="false">$A380^AT$33</f>
        <v>394159440082.128</v>
      </c>
    </row>
    <row r="381" customFormat="false" ht="12.8" hidden="false" customHeight="false" outlineLevel="0" collapsed="false">
      <c r="A381" s="1" t="n">
        <f aca="false">A380+0.04</f>
        <v>3.83999999999997</v>
      </c>
      <c r="B381" s="1" t="n">
        <f aca="false">EXP(A381)</f>
        <v>46.5254744397877</v>
      </c>
      <c r="C381" s="1" t="n">
        <f aca="false">SUMPRODUCT($C$32:C$32,$Z381:Z381)</f>
        <v>1</v>
      </c>
      <c r="D381" s="1" t="n">
        <f aca="false">SUMPRODUCT($C$32:D$32,$Z381:AA381)</f>
        <v>4.83999999999997</v>
      </c>
      <c r="E381" s="1" t="n">
        <f aca="false">SUMPRODUCT($C$32:E$32,$Z381:AB381)</f>
        <v>12.2127999999998</v>
      </c>
      <c r="F381" s="1" t="n">
        <f aca="false">SUMPRODUCT($C$32:F$32,$Z381:AC381)</f>
        <v>21.6499839999996</v>
      </c>
      <c r="G381" s="1" t="n">
        <f aca="false">SUMPRODUCT($C$32:G$32,$Z381:AD381)</f>
        <v>30.7096806399993</v>
      </c>
      <c r="H381" s="1" t="n">
        <f aca="false">SUMPRODUCT($C$32:H$32,$Z381:AE381)</f>
        <v>37.667527659519</v>
      </c>
      <c r="I381" s="1" t="n">
        <f aca="false">SUMPRODUCT($C$32:I$32,$Z381:AF381)</f>
        <v>42.1205497520115</v>
      </c>
      <c r="J381" s="1" t="n">
        <f aca="false">SUMPRODUCT($C$32:J$32,$Z381:AG381)</f>
        <v>44.5633504427503</v>
      </c>
      <c r="K381" s="1" t="n">
        <f aca="false">SUMPRODUCT($C$32:K$32,$Z381:AH381)</f>
        <v>45.7358947743049</v>
      </c>
      <c r="L381" s="1" t="n">
        <f aca="false">SUMPRODUCT($C$32:L$32,$Z381:AI381)</f>
        <v>46.2361803557682</v>
      </c>
      <c r="M381" s="1" t="n">
        <f aca="false">SUMPRODUCT($C$32:M$32,$Z381:AJ381)</f>
        <v>46.4282900190501</v>
      </c>
      <c r="N381" s="1" t="n">
        <f aca="false">SUMPRODUCT($C$32:N$32,$Z381:AK381)</f>
        <v>46.4953537560503</v>
      </c>
      <c r="O381" s="1" t="n">
        <f aca="false">SUMPRODUCT($C$32:O$32,$Z381:AL381)</f>
        <v>46.5168141518904</v>
      </c>
      <c r="P381" s="1" t="n">
        <f aca="false">SUMPRODUCT($C$32:P$32,$Z381:AM381)</f>
        <v>46.5231532226616</v>
      </c>
      <c r="Q381" s="1" t="n">
        <f aca="false">SUMPRODUCT($C$32:Q$32,$Z381:AN381)</f>
        <v>46.524891939216</v>
      </c>
      <c r="R381" s="1" t="n">
        <f aca="false">SUMPRODUCT($C$32:R$32,$Z381:AO381)</f>
        <v>46.5253370506539</v>
      </c>
      <c r="S381" s="1" t="n">
        <f aca="false">SUMPRODUCT($C$32:S$32,$Z381:AP381)</f>
        <v>46.525443877399</v>
      </c>
      <c r="T381" s="1" t="n">
        <f aca="false">SUMPRODUCT($C$32:T$32,$Z381:AQ381)</f>
        <v>46.5254680076756</v>
      </c>
      <c r="U381" s="1" t="n">
        <f aca="false">SUMPRODUCT($C$32:U$32,$Z381:AR381)</f>
        <v>46.5254731554679</v>
      </c>
      <c r="V381" s="1" t="n">
        <f aca="false">SUMPRODUCT($C$32:V$32,$Z381:AS381)</f>
        <v>46.5254741958638</v>
      </c>
      <c r="W381" s="1" t="n">
        <f aca="false">SUMPRODUCT($C$32:W$32,$Z381:AT381)</f>
        <v>46.5254743956198</v>
      </c>
      <c r="Z381" s="1" t="n">
        <f aca="false">$A381^Z$33</f>
        <v>1</v>
      </c>
      <c r="AA381" s="1" t="n">
        <f aca="false">$A381^AA$33</f>
        <v>3.83999999999997</v>
      </c>
      <c r="AB381" s="1" t="n">
        <f aca="false">$A381^AB$33</f>
        <v>14.7455999999997</v>
      </c>
      <c r="AC381" s="1" t="n">
        <f aca="false">$A381^AC$33</f>
        <v>56.6231039999985</v>
      </c>
      <c r="AD381" s="1" t="n">
        <f aca="false">$A381^AD$33</f>
        <v>217.432719359992</v>
      </c>
      <c r="AE381" s="1" t="n">
        <f aca="false">$A381^AE$33</f>
        <v>834.941642342364</v>
      </c>
      <c r="AF381" s="1" t="n">
        <f aca="false">$A381^AF$33</f>
        <v>3206.17590659465</v>
      </c>
      <c r="AG381" s="1" t="n">
        <f aca="false">$A381^AG$33</f>
        <v>12311.7154813233</v>
      </c>
      <c r="AH381" s="1" t="n">
        <f aca="false">$A381^AH$33</f>
        <v>47276.9874482812</v>
      </c>
      <c r="AI381" s="1" t="n">
        <f aca="false">$A381^AI$33</f>
        <v>181543.631801398</v>
      </c>
      <c r="AJ381" s="1" t="n">
        <f aca="false">$A381^AJ$33</f>
        <v>697127.546117364</v>
      </c>
      <c r="AK381" s="1" t="n">
        <f aca="false">$A381^AK$33</f>
        <v>2676969.77709065</v>
      </c>
      <c r="AL381" s="1" t="n">
        <f aca="false">$A381^AL$33</f>
        <v>10279563.944028</v>
      </c>
      <c r="AM381" s="1" t="n">
        <f aca="false">$A381^AM$33</f>
        <v>39473525.5450672</v>
      </c>
      <c r="AN381" s="1" t="n">
        <f aca="false">$A381^AN$33</f>
        <v>151578338.093057</v>
      </c>
      <c r="AO381" s="1" t="n">
        <f aca="false">$A381^AO$33</f>
        <v>582060818.277333</v>
      </c>
      <c r="AP381" s="1" t="n">
        <f aca="false">$A381^AP$33</f>
        <v>2235113542.18494</v>
      </c>
      <c r="AQ381" s="1" t="n">
        <f aca="false">$A381^AQ$33</f>
        <v>8582836001.9901</v>
      </c>
      <c r="AR381" s="1" t="n">
        <f aca="false">$A381^AR$33</f>
        <v>32958090247.6417</v>
      </c>
      <c r="AS381" s="1" t="n">
        <f aca="false">$A381^AS$33</f>
        <v>126559066550.943</v>
      </c>
      <c r="AT381" s="1" t="n">
        <f aca="false">$A381^AT$33</f>
        <v>485986815555.617</v>
      </c>
    </row>
    <row r="382" customFormat="false" ht="12.8" hidden="false" customHeight="false" outlineLevel="0" collapsed="false">
      <c r="A382" s="1" t="n">
        <f aca="false">A381+0.04</f>
        <v>3.87999999999997</v>
      </c>
      <c r="B382" s="1" t="n">
        <f aca="false">EXP(A382)</f>
        <v>48.4242150713436</v>
      </c>
      <c r="C382" s="1" t="n">
        <f aca="false">SUMPRODUCT($C$32:C$32,$Z382:Z382)</f>
        <v>1</v>
      </c>
      <c r="D382" s="1" t="n">
        <f aca="false">SUMPRODUCT($C$32:D$32,$Z382:AA382)</f>
        <v>4.87999999999997</v>
      </c>
      <c r="E382" s="1" t="n">
        <f aca="false">SUMPRODUCT($C$32:E$32,$Z382:AB382)</f>
        <v>12.4071999999998</v>
      </c>
      <c r="F382" s="1" t="n">
        <f aca="false">SUMPRODUCT($C$32:F$32,$Z382:AC382)</f>
        <v>22.1423786666663</v>
      </c>
      <c r="G382" s="1" t="n">
        <f aca="false">SUMPRODUCT($C$32:G$32,$Z382:AD382)</f>
        <v>31.5855019733326</v>
      </c>
      <c r="H382" s="1" t="n">
        <f aca="false">SUMPRODUCT($C$32:H$32,$Z382:AE382)</f>
        <v>38.9133656593056</v>
      </c>
      <c r="I382" s="1" t="n">
        <f aca="false">SUMPRODUCT($C$32:I$32,$Z382:AF382)</f>
        <v>43.6520508429015</v>
      </c>
      <c r="J382" s="1" t="n">
        <f aca="false">SUMPRODUCT($C$32:J$32,$Z382:AG382)</f>
        <v>46.278636344666</v>
      </c>
      <c r="K382" s="1" t="n">
        <f aca="false">SUMPRODUCT($C$32:K$32,$Z382:AH382)</f>
        <v>47.5525303130218</v>
      </c>
      <c r="L382" s="1" t="n">
        <f aca="false">SUMPRODUCT($C$32:L$32,$Z382:AI382)</f>
        <v>48.1017201571574</v>
      </c>
      <c r="M382" s="1" t="n">
        <f aca="false">SUMPRODUCT($C$32:M$32,$Z382:AJ382)</f>
        <v>48.314805816682</v>
      </c>
      <c r="N382" s="1" t="n">
        <f aca="false">SUMPRODUCT($C$32:N$32,$Z382:AK382)</f>
        <v>48.3899669402234</v>
      </c>
      <c r="O382" s="1" t="n">
        <f aca="false">SUMPRODUCT($C$32:O$32,$Z382:AL382)</f>
        <v>48.4142690368351</v>
      </c>
      <c r="P382" s="1" t="n">
        <f aca="false">SUMPRODUCT($C$32:P$32,$Z382:AM382)</f>
        <v>48.4215222779777</v>
      </c>
      <c r="Q382" s="1" t="n">
        <f aca="false">SUMPRODUCT($C$32:Q$32,$Z382:AN382)</f>
        <v>48.4235324619515</v>
      </c>
      <c r="R382" s="1" t="n">
        <f aca="false">SUMPRODUCT($C$32:R$32,$Z382:AO382)</f>
        <v>48.4240524295394</v>
      </c>
      <c r="S382" s="1" t="n">
        <f aca="false">SUMPRODUCT($C$32:S$32,$Z382:AP382)</f>
        <v>48.4241785216794</v>
      </c>
      <c r="T382" s="1" t="n">
        <f aca="false">SUMPRODUCT($C$32:T$32,$Z382:AQ382)</f>
        <v>48.4242073003561</v>
      </c>
      <c r="U382" s="1" t="n">
        <f aca="false">SUMPRODUCT($C$32:U$32,$Z382:AR382)</f>
        <v>48.4242135037598</v>
      </c>
      <c r="V382" s="1" t="n">
        <f aca="false">SUMPRODUCT($C$32:V$32,$Z382:AS382)</f>
        <v>48.4242147705601</v>
      </c>
      <c r="W382" s="1" t="n">
        <f aca="false">SUMPRODUCT($C$32:W$32,$Z382:AT382)</f>
        <v>48.4242150163193</v>
      </c>
      <c r="Z382" s="1" t="n">
        <f aca="false">$A382^Z$33</f>
        <v>1</v>
      </c>
      <c r="AA382" s="1" t="n">
        <f aca="false">$A382^AA$33</f>
        <v>3.87999999999997</v>
      </c>
      <c r="AB382" s="1" t="n">
        <f aca="false">$A382^AB$33</f>
        <v>15.0543999999997</v>
      </c>
      <c r="AC382" s="1" t="n">
        <f aca="false">$A382^AC$33</f>
        <v>58.4110719999985</v>
      </c>
      <c r="AD382" s="1" t="n">
        <f aca="false">$A382^AD$33</f>
        <v>226.634959359992</v>
      </c>
      <c r="AE382" s="1" t="n">
        <f aca="false">$A382^AE$33</f>
        <v>879.343642316762</v>
      </c>
      <c r="AF382" s="1" t="n">
        <f aca="false">$A382^AF$33</f>
        <v>3411.85333218901</v>
      </c>
      <c r="AG382" s="1" t="n">
        <f aca="false">$A382^AG$33</f>
        <v>13237.9909288932</v>
      </c>
      <c r="AH382" s="1" t="n">
        <f aca="false">$A382^AH$33</f>
        <v>51363.4048041053</v>
      </c>
      <c r="AI382" s="1" t="n">
        <f aca="false">$A382^AI$33</f>
        <v>199290.010639927</v>
      </c>
      <c r="AJ382" s="1" t="n">
        <f aca="false">$A382^AJ$33</f>
        <v>773245.24128291</v>
      </c>
      <c r="AK382" s="1" t="n">
        <f aca="false">$A382^AK$33</f>
        <v>3000191.53617766</v>
      </c>
      <c r="AL382" s="1" t="n">
        <f aca="false">$A382^AL$33</f>
        <v>11640743.1603692</v>
      </c>
      <c r="AM382" s="1" t="n">
        <f aca="false">$A382^AM$33</f>
        <v>45166083.4622323</v>
      </c>
      <c r="AN382" s="1" t="n">
        <f aca="false">$A382^AN$33</f>
        <v>175244403.83346</v>
      </c>
      <c r="AO382" s="1" t="n">
        <f aca="false">$A382^AO$33</f>
        <v>679948286.873817</v>
      </c>
      <c r="AP382" s="1" t="n">
        <f aca="false">$A382^AP$33</f>
        <v>2638199353.07039</v>
      </c>
      <c r="AQ382" s="1" t="n">
        <f aca="false">$A382^AQ$33</f>
        <v>10236213489.913</v>
      </c>
      <c r="AR382" s="1" t="n">
        <f aca="false">$A382^AR$33</f>
        <v>39716508340.8622</v>
      </c>
      <c r="AS382" s="1" t="n">
        <f aca="false">$A382^AS$33</f>
        <v>154100052362.544</v>
      </c>
      <c r="AT382" s="1" t="n">
        <f aca="false">$A382^AT$33</f>
        <v>597908203166.665</v>
      </c>
    </row>
    <row r="383" customFormat="false" ht="12.8" hidden="false" customHeight="false" outlineLevel="0" collapsed="false">
      <c r="A383" s="1" t="n">
        <f aca="false">A382+0.04</f>
        <v>3.91999999999997</v>
      </c>
      <c r="B383" s="1" t="n">
        <f aca="false">EXP(A383)</f>
        <v>50.4004447780638</v>
      </c>
      <c r="C383" s="1" t="n">
        <f aca="false">SUMPRODUCT($C$32:C$32,$Z383:Z383)</f>
        <v>1</v>
      </c>
      <c r="D383" s="1" t="n">
        <f aca="false">SUMPRODUCT($C$32:D$32,$Z383:AA383)</f>
        <v>4.91999999999997</v>
      </c>
      <c r="E383" s="1" t="n">
        <f aca="false">SUMPRODUCT($C$32:E$32,$Z383:AB383)</f>
        <v>12.6031999999998</v>
      </c>
      <c r="F383" s="1" t="n">
        <f aca="false">SUMPRODUCT($C$32:F$32,$Z383:AC383)</f>
        <v>22.6425813333329</v>
      </c>
      <c r="G383" s="1" t="n">
        <f aca="false">SUMPRODUCT($C$32:G$32,$Z383:AD383)</f>
        <v>32.4811750399992</v>
      </c>
      <c r="H383" s="1" t="n">
        <f aca="false">SUMPRODUCT($C$32:H$32,$Z383:AE383)</f>
        <v>40.1946325060256</v>
      </c>
      <c r="I383" s="1" t="n">
        <f aca="false">SUMPRODUCT($C$32:I$32,$Z383:AF383)</f>
        <v>45.2340913838294</v>
      </c>
      <c r="J383" s="1" t="n">
        <f aca="false">SUMPRODUCT($C$32:J$32,$Z383:AG383)</f>
        <v>48.0561883553995</v>
      </c>
      <c r="K383" s="1" t="n">
        <f aca="false">SUMPRODUCT($C$32:K$32,$Z383:AH383)</f>
        <v>49.4390158714689</v>
      </c>
      <c r="L383" s="1" t="n">
        <f aca="false">SUMPRODUCT($C$32:L$32,$Z383:AI383)</f>
        <v>50.041314078468</v>
      </c>
      <c r="M383" s="1" t="n">
        <f aca="false">SUMPRODUCT($C$32:M$32,$Z383:AJ383)</f>
        <v>50.2774149756116</v>
      </c>
      <c r="N383" s="1" t="n">
        <f aca="false">SUMPRODUCT($C$32:N$32,$Z383:AK383)</f>
        <v>50.3615527498664</v>
      </c>
      <c r="O383" s="1" t="n">
        <f aca="false">SUMPRODUCT($C$32:O$32,$Z383:AL383)</f>
        <v>50.389037756123</v>
      </c>
      <c r="P383" s="1" t="n">
        <f aca="false">SUMPRODUCT($C$32:P$32,$Z383:AM383)</f>
        <v>50.397325542625</v>
      </c>
      <c r="Q383" s="1" t="n">
        <f aca="false">SUMPRODUCT($C$32:Q$32,$Z383:AN383)</f>
        <v>50.3996461228455</v>
      </c>
      <c r="R383" s="1" t="n">
        <f aca="false">SUMPRODUCT($C$32:R$32,$Z383:AO383)</f>
        <v>50.4002525678099</v>
      </c>
      <c r="S383" s="1" t="n">
        <f aca="false">SUMPRODUCT($C$32:S$32,$Z383:AP383)</f>
        <v>50.4004011468261</v>
      </c>
      <c r="T383" s="1" t="n">
        <f aca="false">SUMPRODUCT($C$32:T$32,$Z383:AQ383)</f>
        <v>50.4004354073993</v>
      </c>
      <c r="U383" s="1" t="n">
        <f aca="false">SUMPRODUCT($C$32:U$32,$Z383:AR383)</f>
        <v>50.4004428685908</v>
      </c>
      <c r="V383" s="1" t="n">
        <f aca="false">SUMPRODUCT($C$32:V$32,$Z383:AS383)</f>
        <v>50.4004444079524</v>
      </c>
      <c r="W383" s="1" t="n">
        <f aca="false">SUMPRODUCT($C$32:W$32,$Z383:AT383)</f>
        <v>50.4004447096672</v>
      </c>
      <c r="Z383" s="1" t="n">
        <f aca="false">$A383^Z$33</f>
        <v>1</v>
      </c>
      <c r="AA383" s="1" t="n">
        <f aca="false">$A383^AA$33</f>
        <v>3.91999999999997</v>
      </c>
      <c r="AB383" s="1" t="n">
        <f aca="false">$A383^AB$33</f>
        <v>15.3663999999997</v>
      </c>
      <c r="AC383" s="1" t="n">
        <f aca="false">$A383^AC$33</f>
        <v>60.2362879999985</v>
      </c>
      <c r="AD383" s="1" t="n">
        <f aca="false">$A383^AD$33</f>
        <v>236.126248959992</v>
      </c>
      <c r="AE383" s="1" t="n">
        <f aca="false">$A383^AE$33</f>
        <v>925.614895923161</v>
      </c>
      <c r="AF383" s="1" t="n">
        <f aca="false">$A383^AF$33</f>
        <v>3628.41039201876</v>
      </c>
      <c r="AG383" s="1" t="n">
        <f aca="false">$A383^AG$33</f>
        <v>14223.3687367134</v>
      </c>
      <c r="AH383" s="1" t="n">
        <f aca="false">$A383^AH$33</f>
        <v>55755.6054479161</v>
      </c>
      <c r="AI383" s="1" t="n">
        <f aca="false">$A383^AI$33</f>
        <v>218561.973355829</v>
      </c>
      <c r="AJ383" s="1" t="n">
        <f aca="false">$A383^AJ$33</f>
        <v>856762.935554843</v>
      </c>
      <c r="AK383" s="1" t="n">
        <f aca="false">$A383^AK$33</f>
        <v>3358510.70737496</v>
      </c>
      <c r="AL383" s="1" t="n">
        <f aca="false">$A383^AL$33</f>
        <v>13165361.9729097</v>
      </c>
      <c r="AM383" s="1" t="n">
        <f aca="false">$A383^AM$33</f>
        <v>51608218.9338057</v>
      </c>
      <c r="AN383" s="1" t="n">
        <f aca="false">$A383^AN$33</f>
        <v>202304218.220517</v>
      </c>
      <c r="AO383" s="1" t="n">
        <f aca="false">$A383^AO$33</f>
        <v>793032535.424418</v>
      </c>
      <c r="AP383" s="1" t="n">
        <f aca="false">$A383^AP$33</f>
        <v>3108687538.86369</v>
      </c>
      <c r="AQ383" s="1" t="n">
        <f aca="false">$A383^AQ$33</f>
        <v>12186055152.3456</v>
      </c>
      <c r="AR383" s="1" t="n">
        <f aca="false">$A383^AR$33</f>
        <v>47769336197.1942</v>
      </c>
      <c r="AS383" s="1" t="n">
        <f aca="false">$A383^AS$33</f>
        <v>187255797893</v>
      </c>
      <c r="AT383" s="1" t="n">
        <f aca="false">$A383^AT$33</f>
        <v>734042727740.553</v>
      </c>
    </row>
    <row r="384" customFormat="false" ht="12.8" hidden="false" customHeight="false" outlineLevel="0" collapsed="false">
      <c r="A384" s="1" t="n">
        <f aca="false">A383+0.04</f>
        <v>3.95999999999997</v>
      </c>
      <c r="B384" s="1" t="n">
        <f aca="false">EXP(A384)</f>
        <v>52.4573259490973</v>
      </c>
      <c r="C384" s="1" t="n">
        <f aca="false">SUMPRODUCT($C$32:C$32,$Z384:Z384)</f>
        <v>1</v>
      </c>
      <c r="D384" s="1" t="n">
        <f aca="false">SUMPRODUCT($C$32:D$32,$Z384:AA384)</f>
        <v>4.95999999999997</v>
      </c>
      <c r="E384" s="1" t="n">
        <f aca="false">SUMPRODUCT($C$32:E$32,$Z384:AB384)</f>
        <v>12.8007999999998</v>
      </c>
      <c r="F384" s="1" t="n">
        <f aca="false">SUMPRODUCT($C$32:F$32,$Z384:AC384)</f>
        <v>23.1506559999996</v>
      </c>
      <c r="G384" s="1" t="n">
        <f aca="false">SUMPRODUCT($C$32:G$32,$Z384:AD384)</f>
        <v>33.3970134399992</v>
      </c>
      <c r="H384" s="1" t="n">
        <f aca="false">SUMPRODUCT($C$32:H$32,$Z384:AE384)</f>
        <v>41.5121285324789</v>
      </c>
      <c r="I384" s="1" t="n">
        <f aca="false">SUMPRODUCT($C$32:I$32,$Z384:AF384)</f>
        <v>46.8681044935154</v>
      </c>
      <c r="J384" s="1" t="n">
        <f aca="false">SUMPRODUCT($C$32:J$32,$Z384:AG384)</f>
        <v>49.8980566086161</v>
      </c>
      <c r="K384" s="1" t="n">
        <f aca="false">SUMPRODUCT($C$32:K$32,$Z384:AH384)</f>
        <v>51.3978829055909</v>
      </c>
      <c r="L384" s="1" t="n">
        <f aca="false">SUMPRODUCT($C$32:L$32,$Z384:AI384)</f>
        <v>52.0578064762598</v>
      </c>
      <c r="M384" s="1" t="n">
        <f aca="false">SUMPRODUCT($C$32:M$32,$Z384:AJ384)</f>
        <v>52.3191362102447</v>
      </c>
      <c r="N384" s="1" t="n">
        <f aca="false">SUMPRODUCT($C$32:N$32,$Z384:AK384)</f>
        <v>52.4132149144792</v>
      </c>
      <c r="O384" s="1" t="n">
        <f aca="false">SUMPRODUCT($C$32:O$32,$Z384:AL384)</f>
        <v>52.4442608868766</v>
      </c>
      <c r="P384" s="1" t="n">
        <f aca="false">SUMPRODUCT($C$32:P$32,$Z384:AM384)</f>
        <v>52.4537179676992</v>
      </c>
      <c r="Q384" s="1" t="n">
        <f aca="false">SUMPRODUCT($C$32:Q$32,$Z384:AN384)</f>
        <v>52.4563929705605</v>
      </c>
      <c r="R384" s="1" t="n">
        <f aca="false">SUMPRODUCT($C$32:R$32,$Z384:AO384)</f>
        <v>52.4570991713158</v>
      </c>
      <c r="S384" s="1" t="n">
        <f aca="false">SUMPRODUCT($C$32:S$32,$Z384:AP384)</f>
        <v>52.4572739560028</v>
      </c>
      <c r="T384" s="1" t="n">
        <f aca="false">SUMPRODUCT($C$32:T$32,$Z384:AQ384)</f>
        <v>52.4573146705534</v>
      </c>
      <c r="U384" s="1" t="n">
        <f aca="false">SUMPRODUCT($C$32:U$32,$Z384:AR384)</f>
        <v>52.4573236277545</v>
      </c>
      <c r="V384" s="1" t="n">
        <f aca="false">SUMPRODUCT($C$32:V$32,$Z384:AS384)</f>
        <v>52.4573254946238</v>
      </c>
      <c r="W384" s="1" t="n">
        <f aca="false">SUMPRODUCT($C$32:W$32,$Z384:AT384)</f>
        <v>52.4573258642639</v>
      </c>
      <c r="Z384" s="1" t="n">
        <f aca="false">$A384^Z$33</f>
        <v>1</v>
      </c>
      <c r="AA384" s="1" t="n">
        <f aca="false">$A384^AA$33</f>
        <v>3.95999999999997</v>
      </c>
      <c r="AB384" s="1" t="n">
        <f aca="false">$A384^AB$33</f>
        <v>15.6815999999997</v>
      </c>
      <c r="AC384" s="1" t="n">
        <f aca="false">$A384^AC$33</f>
        <v>62.0991359999984</v>
      </c>
      <c r="AD384" s="1" t="n">
        <f aca="false">$A384^AD$33</f>
        <v>245.912578559992</v>
      </c>
      <c r="AE384" s="1" t="n">
        <f aca="false">$A384^AE$33</f>
        <v>973.813811097559</v>
      </c>
      <c r="AF384" s="1" t="n">
        <f aca="false">$A384^AF$33</f>
        <v>3856.3026919463</v>
      </c>
      <c r="AG384" s="1" t="n">
        <f aca="false">$A384^AG$33</f>
        <v>15270.9586601072</v>
      </c>
      <c r="AH384" s="1" t="n">
        <f aca="false">$A384^AH$33</f>
        <v>60472.9962940241</v>
      </c>
      <c r="AI384" s="1" t="n">
        <f aca="false">$A384^AI$33</f>
        <v>239473.065324333</v>
      </c>
      <c r="AJ384" s="1" t="n">
        <f aca="false">$A384^AJ$33</f>
        <v>948313.338684352</v>
      </c>
      <c r="AK384" s="1" t="n">
        <f aca="false">$A384^AK$33</f>
        <v>3755320.82119</v>
      </c>
      <c r="AL384" s="1" t="n">
        <f aca="false">$A384^AL$33</f>
        <v>14871070.4519123</v>
      </c>
      <c r="AM384" s="1" t="n">
        <f aca="false">$A384^AM$33</f>
        <v>58889438.9895722</v>
      </c>
      <c r="AN384" s="1" t="n">
        <f aca="false">$A384^AN$33</f>
        <v>233202178.398704</v>
      </c>
      <c r="AO384" s="1" t="n">
        <f aca="false">$A384^AO$33</f>
        <v>923480626.458859</v>
      </c>
      <c r="AP384" s="1" t="n">
        <f aca="false">$A384^AP$33</f>
        <v>3656983280.77705</v>
      </c>
      <c r="AQ384" s="1" t="n">
        <f aca="false">$A384^AQ$33</f>
        <v>14481653791.877</v>
      </c>
      <c r="AR384" s="1" t="n">
        <f aca="false">$A384^AR$33</f>
        <v>57347349015.8325</v>
      </c>
      <c r="AS384" s="1" t="n">
        <f aca="false">$A384^AS$33</f>
        <v>227095502102.695</v>
      </c>
      <c r="AT384" s="1" t="n">
        <f aca="false">$A384^AT$33</f>
        <v>899298188326.663</v>
      </c>
    </row>
    <row r="385" customFormat="false" ht="12.8" hidden="false" customHeight="false" outlineLevel="0" collapsed="false">
      <c r="A385" s="1" t="n">
        <f aca="false">A384+0.04</f>
        <v>3.99999999999997</v>
      </c>
      <c r="B385" s="1" t="n">
        <f aca="false">EXP(A385)</f>
        <v>54.5981500331424</v>
      </c>
      <c r="C385" s="1" t="n">
        <f aca="false">SUMPRODUCT($C$32:C$32,$Z385:Z385)</f>
        <v>1</v>
      </c>
      <c r="D385" s="1" t="n">
        <f aca="false">SUMPRODUCT($C$32:D$32,$Z385:AA385)</f>
        <v>4.99999999999997</v>
      </c>
      <c r="E385" s="1" t="n">
        <f aca="false">SUMPRODUCT($C$32:E$32,$Z385:AB385)</f>
        <v>12.9999999999998</v>
      </c>
      <c r="F385" s="1" t="n">
        <f aca="false">SUMPRODUCT($C$32:F$32,$Z385:AC385)</f>
        <v>23.6666666666662</v>
      </c>
      <c r="G385" s="1" t="n">
        <f aca="false">SUMPRODUCT($C$32:G$32,$Z385:AD385)</f>
        <v>34.3333333333326</v>
      </c>
      <c r="H385" s="1" t="n">
        <f aca="false">SUMPRODUCT($C$32:H$32,$Z385:AE385)</f>
        <v>42.8666666666655</v>
      </c>
      <c r="I385" s="1" t="n">
        <f aca="false">SUMPRODUCT($C$32:I$32,$Z385:AF385)</f>
        <v>48.5555555555541</v>
      </c>
      <c r="J385" s="1" t="n">
        <f aca="false">SUMPRODUCT($C$32:J$32,$Z385:AG385)</f>
        <v>51.8063492063476</v>
      </c>
      <c r="K385" s="1" t="n">
        <f aca="false">SUMPRODUCT($C$32:K$32,$Z385:AH385)</f>
        <v>53.4317460317443</v>
      </c>
      <c r="L385" s="1" t="n">
        <f aca="false">SUMPRODUCT($C$32:L$32,$Z385:AI385)</f>
        <v>54.1541446208095</v>
      </c>
      <c r="M385" s="1" t="n">
        <f aca="false">SUMPRODUCT($C$32:M$32,$Z385:AJ385)</f>
        <v>54.4431040564356</v>
      </c>
      <c r="N385" s="1" t="n">
        <f aca="false">SUMPRODUCT($C$32:N$32,$Z385:AK385)</f>
        <v>54.5481802148451</v>
      </c>
      <c r="O385" s="1" t="n">
        <f aca="false">SUMPRODUCT($C$32:O$32,$Z385:AL385)</f>
        <v>54.5832056009816</v>
      </c>
      <c r="P385" s="1" t="n">
        <f aca="false">SUMPRODUCT($C$32:P$32,$Z385:AM385)</f>
        <v>54.5939826428697</v>
      </c>
      <c r="Q385" s="1" t="n">
        <f aca="false">SUMPRODUCT($C$32:Q$32,$Z385:AN385)</f>
        <v>54.5970617976949</v>
      </c>
      <c r="R385" s="1" t="n">
        <f aca="false">SUMPRODUCT($C$32:R$32,$Z385:AO385)</f>
        <v>54.5978829056483</v>
      </c>
      <c r="S385" s="1" t="n">
        <f aca="false">SUMPRODUCT($C$32:S$32,$Z385:AP385)</f>
        <v>54.5980881826366</v>
      </c>
      <c r="T385" s="1" t="n">
        <f aca="false">SUMPRODUCT($C$32:T$32,$Z385:AQ385)</f>
        <v>54.5981364831045</v>
      </c>
      <c r="U385" s="1" t="n">
        <f aca="false">SUMPRODUCT($C$32:U$32,$Z385:AR385)</f>
        <v>54.5981472165418</v>
      </c>
      <c r="V385" s="1" t="n">
        <f aca="false">SUMPRODUCT($C$32:V$32,$Z385:AS385)</f>
        <v>54.5981494762128</v>
      </c>
      <c r="W385" s="1" t="n">
        <f aca="false">SUMPRODUCT($C$32:W$32,$Z385:AT385)</f>
        <v>54.598149928147</v>
      </c>
      <c r="Z385" s="1" t="n">
        <f aca="false">$A385^Z$33</f>
        <v>1</v>
      </c>
      <c r="AA385" s="1" t="n">
        <f aca="false">$A385^AA$33</f>
        <v>3.99999999999997</v>
      </c>
      <c r="AB385" s="1" t="n">
        <f aca="false">$A385^AB$33</f>
        <v>15.9999999999997</v>
      </c>
      <c r="AC385" s="1" t="n">
        <f aca="false">$A385^AC$33</f>
        <v>63.9999999999984</v>
      </c>
      <c r="AD385" s="1" t="n">
        <f aca="false">$A385^AD$33</f>
        <v>255.999999999991</v>
      </c>
      <c r="AE385" s="1" t="n">
        <f aca="false">$A385^AE$33</f>
        <v>1023.99999999996</v>
      </c>
      <c r="AF385" s="1" t="n">
        <f aca="false">$A385^AF$33</f>
        <v>4095.9999999998</v>
      </c>
      <c r="AG385" s="1" t="n">
        <f aca="false">$A385^AG$33</f>
        <v>16383.999999999</v>
      </c>
      <c r="AH385" s="1" t="n">
        <f aca="false">$A385^AH$33</f>
        <v>65535.9999999956</v>
      </c>
      <c r="AI385" s="1" t="n">
        <f aca="false">$A385^AI$33</f>
        <v>262143.99999998</v>
      </c>
      <c r="AJ385" s="1" t="n">
        <f aca="false">$A385^AJ$33</f>
        <v>1048575.99999991</v>
      </c>
      <c r="AK385" s="1" t="n">
        <f aca="false">$A385^AK$33</f>
        <v>4194303.99999962</v>
      </c>
      <c r="AL385" s="1" t="n">
        <f aca="false">$A385^AL$33</f>
        <v>16777215.9999983</v>
      </c>
      <c r="AM385" s="1" t="n">
        <f aca="false">$A385^AM$33</f>
        <v>67108863.9999927</v>
      </c>
      <c r="AN385" s="1" t="n">
        <f aca="false">$A385^AN$33</f>
        <v>268435455.999969</v>
      </c>
      <c r="AO385" s="1" t="n">
        <f aca="false">$A385^AO$33</f>
        <v>1073741823.99987</v>
      </c>
      <c r="AP385" s="1" t="n">
        <f aca="false">$A385^AP$33</f>
        <v>4294967295.99943</v>
      </c>
      <c r="AQ385" s="1" t="n">
        <f aca="false">$A385^AQ$33</f>
        <v>17179869183.9976</v>
      </c>
      <c r="AR385" s="1" t="n">
        <f aca="false">$A385^AR$33</f>
        <v>68719476735.9897</v>
      </c>
      <c r="AS385" s="1" t="n">
        <f aca="false">$A385^AS$33</f>
        <v>274877906943.957</v>
      </c>
      <c r="AT385" s="1" t="n">
        <f aca="false">$A385^AT$33</f>
        <v>1099511627775.82</v>
      </c>
    </row>
    <row r="386" customFormat="false" ht="12.8" hidden="false" customHeight="false" outlineLevel="0" collapsed="false">
      <c r="A386" s="1" t="n">
        <f aca="false">A385+0.04</f>
        <v>4.03999999999997</v>
      </c>
      <c r="B386" s="1" t="n">
        <f aca="false">EXP(A386)</f>
        <v>56.8263428054671</v>
      </c>
      <c r="C386" s="1" t="n">
        <f aca="false">SUMPRODUCT($C$32:C$32,$Z386:Z386)</f>
        <v>1</v>
      </c>
      <c r="D386" s="1" t="n">
        <f aca="false">SUMPRODUCT($C$32:D$32,$Z386:AA386)</f>
        <v>5.03999999999997</v>
      </c>
      <c r="E386" s="1" t="n">
        <f aca="false">SUMPRODUCT($C$32:E$32,$Z386:AB386)</f>
        <v>13.2007999999998</v>
      </c>
      <c r="F386" s="1" t="n">
        <f aca="false">SUMPRODUCT($C$32:F$32,$Z386:AC386)</f>
        <v>24.1906773333329</v>
      </c>
      <c r="G386" s="1" t="n">
        <f aca="false">SUMPRODUCT($C$32:G$32,$Z386:AD386)</f>
        <v>35.2904534399992</v>
      </c>
      <c r="H386" s="1" t="n">
        <f aca="false">SUMPRODUCT($C$32:H$32,$Z386:AE386)</f>
        <v>44.2590725341855</v>
      </c>
      <c r="I386" s="1" t="n">
        <f aca="false">SUMPRODUCT($C$32:I$32,$Z386:AF386)</f>
        <v>50.2979427242709</v>
      </c>
      <c r="J386" s="1" t="n">
        <f aca="false">SUMPRODUCT($C$32:J$32,$Z386:AG386)</f>
        <v>53.7832335196915</v>
      </c>
      <c r="K386" s="1" t="n">
        <f aca="false">SUMPRODUCT($C$32:K$32,$Z386:AH386)</f>
        <v>55.543305371379</v>
      </c>
      <c r="L386" s="1" t="n">
        <f aca="false">SUMPRODUCT($C$32:L$32,$Z386:AI386)</f>
        <v>56.3333820692475</v>
      </c>
      <c r="M386" s="1" t="n">
        <f aca="false">SUMPRODUCT($C$32:M$32,$Z386:AJ386)</f>
        <v>56.6525730551864</v>
      </c>
      <c r="N386" s="1" t="n">
        <f aca="false">SUMPRODUCT($C$32:N$32,$Z386:AK386)</f>
        <v>56.7698031991131</v>
      </c>
      <c r="O386" s="1" t="n">
        <f aca="false">SUMPRODUCT($C$32:O$32,$Z386:AL386)</f>
        <v>56.8092706809017</v>
      </c>
      <c r="P386" s="1" t="n">
        <f aca="false">SUMPRODUCT($C$32:P$32,$Z386:AM386)</f>
        <v>56.8215359598576</v>
      </c>
      <c r="Q386" s="1" t="n">
        <f aca="false">SUMPRODUCT($C$32:Q$32,$Z386:AN386)</f>
        <v>56.8250753689277</v>
      </c>
      <c r="R386" s="1" t="n">
        <f aca="false">SUMPRODUCT($C$32:R$32,$Z386:AO386)</f>
        <v>56.8260286497706</v>
      </c>
      <c r="S386" s="1" t="n">
        <f aca="false">SUMPRODUCT($C$32:S$32,$Z386:AP386)</f>
        <v>56.8262693531834</v>
      </c>
      <c r="T386" s="1" t="n">
        <f aca="false">SUMPRODUCT($C$32:T$32,$Z386:AQ386)</f>
        <v>56.8263265556415</v>
      </c>
      <c r="U386" s="1" t="n">
        <f aca="false">SUMPRODUCT($C$32:U$32,$Z386:AR386)</f>
        <v>56.8263393944155</v>
      </c>
      <c r="V386" s="1" t="n">
        <f aca="false">SUMPRODUCT($C$32:V$32,$Z386:AS386)</f>
        <v>56.8263421243442</v>
      </c>
      <c r="W386" s="1" t="n">
        <f aca="false">SUMPRODUCT($C$32:W$32,$Z386:AT386)</f>
        <v>56.8263426757898</v>
      </c>
      <c r="Z386" s="1" t="n">
        <f aca="false">$A386^Z$33</f>
        <v>1</v>
      </c>
      <c r="AA386" s="1" t="n">
        <f aca="false">$A386^AA$33</f>
        <v>4.03999999999997</v>
      </c>
      <c r="AB386" s="1" t="n">
        <f aca="false">$A386^AB$33</f>
        <v>16.3215999999997</v>
      </c>
      <c r="AC386" s="1" t="n">
        <f aca="false">$A386^AC$33</f>
        <v>65.9392639999984</v>
      </c>
      <c r="AD386" s="1" t="n">
        <f aca="false">$A386^AD$33</f>
        <v>266.394626559991</v>
      </c>
      <c r="AE386" s="1" t="n">
        <f aca="false">$A386^AE$33</f>
        <v>1076.23429130236</v>
      </c>
      <c r="AF386" s="1" t="n">
        <f aca="false">$A386^AF$33</f>
        <v>4347.98653686148</v>
      </c>
      <c r="AG386" s="1" t="n">
        <f aca="false">$A386^AG$33</f>
        <v>17565.8656089202</v>
      </c>
      <c r="AH386" s="1" t="n">
        <f aca="false">$A386^AH$33</f>
        <v>70966.0970600371</v>
      </c>
      <c r="AI386" s="1" t="n">
        <f aca="false">$A386^AI$33</f>
        <v>286703.032122548</v>
      </c>
      <c r="AJ386" s="1" t="n">
        <f aca="false">$A386^AJ$33</f>
        <v>1158280.24977508</v>
      </c>
      <c r="AK386" s="1" t="n">
        <f aca="false">$A386^AK$33</f>
        <v>4679452.2090913</v>
      </c>
      <c r="AL386" s="1" t="n">
        <f aca="false">$A386^AL$33</f>
        <v>18904986.9247287</v>
      </c>
      <c r="AM386" s="1" t="n">
        <f aca="false">$A386^AM$33</f>
        <v>76376147.1759032</v>
      </c>
      <c r="AN386" s="1" t="n">
        <f aca="false">$A386^AN$33</f>
        <v>308559634.590646</v>
      </c>
      <c r="AO386" s="1" t="n">
        <f aca="false">$A386^AO$33</f>
        <v>1246580923.7462</v>
      </c>
      <c r="AP386" s="1" t="n">
        <f aca="false">$A386^AP$33</f>
        <v>5036186931.93461</v>
      </c>
      <c r="AQ386" s="1" t="n">
        <f aca="false">$A386^AQ$33</f>
        <v>20346195205.0157</v>
      </c>
      <c r="AR386" s="1" t="n">
        <f aca="false">$A386^AR$33</f>
        <v>82198628628.2625</v>
      </c>
      <c r="AS386" s="1" t="n">
        <f aca="false">$A386^AS$33</f>
        <v>332082459658.178</v>
      </c>
      <c r="AT386" s="1" t="n">
        <f aca="false">$A386^AT$33</f>
        <v>1341613137019.03</v>
      </c>
    </row>
    <row r="387" customFormat="false" ht="12.8" hidden="false" customHeight="false" outlineLevel="0" collapsed="false">
      <c r="A387" s="1" t="n">
        <f aca="false">A386+0.04</f>
        <v>4.07999999999997</v>
      </c>
      <c r="B387" s="1" t="n">
        <f aca="false">EXP(A387)</f>
        <v>59.1454698498803</v>
      </c>
      <c r="C387" s="1" t="n">
        <f aca="false">SUMPRODUCT($C$32:C$32,$Z387:Z387)</f>
        <v>1</v>
      </c>
      <c r="D387" s="1" t="n">
        <f aca="false">SUMPRODUCT($C$32:D$32,$Z387:AA387)</f>
        <v>5.07999999999997</v>
      </c>
      <c r="E387" s="1" t="n">
        <f aca="false">SUMPRODUCT($C$32:E$32,$Z387:AB387)</f>
        <v>13.4031999999998</v>
      </c>
      <c r="F387" s="1" t="n">
        <f aca="false">SUMPRODUCT($C$32:F$32,$Z387:AC387)</f>
        <v>24.7227519999996</v>
      </c>
      <c r="G387" s="1" t="n">
        <f aca="false">SUMPRODUCT($C$32:G$32,$Z387:AD387)</f>
        <v>36.2686950399992</v>
      </c>
      <c r="H387" s="1" t="n">
        <f aca="false">SUMPRODUCT($C$32:H$32,$Z387:AE387)</f>
        <v>45.6901845606388</v>
      </c>
      <c r="I387" s="1" t="n">
        <f aca="false">SUMPRODUCT($C$32:I$32,$Z387:AF387)</f>
        <v>52.0967974346737</v>
      </c>
      <c r="J387" s="1" t="n">
        <f aca="false">SUMPRODUCT($C$32:J$32,$Z387:AG387)</f>
        <v>55.8309375098254</v>
      </c>
      <c r="K387" s="1" t="n">
        <f aca="false">SUMPRODUCT($C$32:K$32,$Z387:AH387)</f>
        <v>57.7353489481528</v>
      </c>
      <c r="L387" s="1" t="n">
        <f aca="false">SUMPRODUCT($C$32:L$32,$Z387:AI387)</f>
        <v>58.5986821335278</v>
      </c>
      <c r="M387" s="1" t="n">
        <f aca="false">SUMPRODUCT($C$32:M$32,$Z387:AJ387)</f>
        <v>58.9509220731609</v>
      </c>
      <c r="N387" s="1" t="n">
        <f aca="false">SUMPRODUCT($C$32:N$32,$Z387:AK387)</f>
        <v>59.081571068952</v>
      </c>
      <c r="O387" s="1" t="n">
        <f aca="false">SUMPRODUCT($C$32:O$32,$Z387:AL387)</f>
        <v>59.125991727521</v>
      </c>
      <c r="P387" s="1" t="n">
        <f aca="false">SUMPRODUCT($C$32:P$32,$Z387:AM387)</f>
        <v>59.1399329803642</v>
      </c>
      <c r="Q387" s="1" t="n">
        <f aca="false">SUMPRODUCT($C$32:Q$32,$Z387:AN387)</f>
        <v>59.1439958597642</v>
      </c>
      <c r="R387" s="1" t="n">
        <f aca="false">SUMPRODUCT($C$32:R$32,$Z387:AO387)</f>
        <v>59.145100962961</v>
      </c>
      <c r="S387" s="1" t="n">
        <f aca="false">SUMPRODUCT($C$32:S$32,$Z387:AP387)</f>
        <v>59.1453827642762</v>
      </c>
      <c r="T387" s="1" t="n">
        <f aca="false">SUMPRODUCT($C$32:T$32,$Z387:AQ387)</f>
        <v>59.1454503965918</v>
      </c>
      <c r="U387" s="1" t="n">
        <f aca="false">SUMPRODUCT($C$32:U$32,$Z387:AR387)</f>
        <v>59.1454657265834</v>
      </c>
      <c r="V387" s="1" t="n">
        <f aca="false">SUMPRODUCT($C$32:V$32,$Z387:AS387)</f>
        <v>59.1454690184974</v>
      </c>
      <c r="W387" s="1" t="n">
        <f aca="false">SUMPRODUCT($C$32:W$32,$Z387:AT387)</f>
        <v>59.1454696900478</v>
      </c>
      <c r="Z387" s="1" t="n">
        <f aca="false">$A387^Z$33</f>
        <v>1</v>
      </c>
      <c r="AA387" s="1" t="n">
        <f aca="false">$A387^AA$33</f>
        <v>4.07999999999997</v>
      </c>
      <c r="AB387" s="1" t="n">
        <f aca="false">$A387^AB$33</f>
        <v>16.6463999999997</v>
      </c>
      <c r="AC387" s="1" t="n">
        <f aca="false">$A387^AC$33</f>
        <v>67.9173119999983</v>
      </c>
      <c r="AD387" s="1" t="n">
        <f aca="false">$A387^AD$33</f>
        <v>277.102632959991</v>
      </c>
      <c r="AE387" s="1" t="n">
        <f aca="false">$A387^AE$33</f>
        <v>1130.57874247675</v>
      </c>
      <c r="AF387" s="1" t="n">
        <f aca="false">$A387^AF$33</f>
        <v>4612.76126930512</v>
      </c>
      <c r="AG387" s="1" t="n">
        <f aca="false">$A387^AG$33</f>
        <v>18820.0659787647</v>
      </c>
      <c r="AH387" s="1" t="n">
        <f aca="false">$A387^AH$33</f>
        <v>76785.8691933594</v>
      </c>
      <c r="AI387" s="1" t="n">
        <f aca="false">$A387^AI$33</f>
        <v>313286.346308904</v>
      </c>
      <c r="AJ387" s="1" t="n">
        <f aca="false">$A387^AJ$33</f>
        <v>1278208.29294032</v>
      </c>
      <c r="AK387" s="1" t="n">
        <f aca="false">$A387^AK$33</f>
        <v>5215089.83519645</v>
      </c>
      <c r="AL387" s="1" t="n">
        <f aca="false">$A387^AL$33</f>
        <v>21277566.5276013</v>
      </c>
      <c r="AM387" s="1" t="n">
        <f aca="false">$A387^AM$33</f>
        <v>86812471.4326128</v>
      </c>
      <c r="AN387" s="1" t="n">
        <f aca="false">$A387^AN$33</f>
        <v>354194883.445057</v>
      </c>
      <c r="AO387" s="1" t="n">
        <f aca="false">$A387^AO$33</f>
        <v>1445115124.45582</v>
      </c>
      <c r="AP387" s="1" t="n">
        <f aca="false">$A387^AP$33</f>
        <v>5896069707.7797</v>
      </c>
      <c r="AQ387" s="1" t="n">
        <f aca="false">$A387^AQ$33</f>
        <v>24055964407.741</v>
      </c>
      <c r="AR387" s="1" t="n">
        <f aca="false">$A387^AR$33</f>
        <v>98148334783.5824</v>
      </c>
      <c r="AS387" s="1" t="n">
        <f aca="false">$A387^AS$33</f>
        <v>400445205917.013</v>
      </c>
      <c r="AT387" s="1" t="n">
        <f aca="false">$A387^AT$33</f>
        <v>1633816440141.4</v>
      </c>
    </row>
    <row r="388" customFormat="false" ht="12.8" hidden="false" customHeight="false" outlineLevel="0" collapsed="false">
      <c r="A388" s="1" t="n">
        <f aca="false">A387+0.04</f>
        <v>4.11999999999997</v>
      </c>
      <c r="B388" s="1" t="n">
        <f aca="false">EXP(A388)</f>
        <v>61.5592422644264</v>
      </c>
      <c r="C388" s="1" t="n">
        <f aca="false">SUMPRODUCT($C$32:C$32,$Z388:Z388)</f>
        <v>1</v>
      </c>
      <c r="D388" s="1" t="n">
        <f aca="false">SUMPRODUCT($C$32:D$32,$Z388:AA388)</f>
        <v>5.11999999999997</v>
      </c>
      <c r="E388" s="1" t="n">
        <f aca="false">SUMPRODUCT($C$32:E$32,$Z388:AB388)</f>
        <v>13.6071999999998</v>
      </c>
      <c r="F388" s="1" t="n">
        <f aca="false">SUMPRODUCT($C$32:F$32,$Z388:AC388)</f>
        <v>25.2629546666662</v>
      </c>
      <c r="G388" s="1" t="n">
        <f aca="false">SUMPRODUCT($C$32:G$32,$Z388:AD388)</f>
        <v>37.2683819733325</v>
      </c>
      <c r="H388" s="1" t="n">
        <f aca="false">SUMPRODUCT($C$32:H$32,$Z388:AE388)</f>
        <v>47.1608540740254</v>
      </c>
      <c r="I388" s="1" t="n">
        <f aca="false">SUMPRODUCT($C$32:I$32,$Z388:AF388)</f>
        <v>53.9536849165012</v>
      </c>
      <c r="J388" s="1" t="n">
        <f aca="false">SUMPRODUCT($C$32:J$32,$Z388:AG388)</f>
        <v>57.9517510695012</v>
      </c>
      <c r="K388" s="1" t="n">
        <f aca="false">SUMPRODUCT($C$32:K$32,$Z388:AH388)</f>
        <v>60.0107551382961</v>
      </c>
      <c r="L388" s="1" t="n">
        <f aca="false">SUMPRODUCT($C$32:L$32,$Z388:AI388)</f>
        <v>60.9533214453445</v>
      </c>
      <c r="M388" s="1" t="n">
        <f aca="false">SUMPRODUCT($C$32:M$32,$Z388:AJ388)</f>
        <v>61.3416587638484</v>
      </c>
      <c r="N388" s="1" t="n">
        <f aca="false">SUMPRODUCT($C$32:N$32,$Z388:AK388)</f>
        <v>61.4871087413244</v>
      </c>
      <c r="O388" s="1" t="n">
        <f aca="false">SUMPRODUCT($C$32:O$32,$Z388:AL388)</f>
        <v>61.5370465669245</v>
      </c>
      <c r="P388" s="1" t="n">
        <f aca="false">SUMPRODUCT($C$32:P$32,$Z388:AM388)</f>
        <v>61.5528730162685</v>
      </c>
      <c r="Q388" s="1" t="n">
        <f aca="false">SUMPRODUCT($C$32:Q$32,$Z388:AN388)</f>
        <v>61.5575305142184</v>
      </c>
      <c r="R388" s="1" t="n">
        <f aca="false">SUMPRODUCT($C$32:R$32,$Z388:AO388)</f>
        <v>61.5588097736552</v>
      </c>
      <c r="S388" s="1" t="n">
        <f aca="false">SUMPRODUCT($C$32:S$32,$Z388:AP388)</f>
        <v>61.5591391829602</v>
      </c>
      <c r="T388" s="1" t="n">
        <f aca="false">SUMPRODUCT($C$32:T$32,$Z388:AQ388)</f>
        <v>61.5592190162742</v>
      </c>
      <c r="U388" s="1" t="n">
        <f aca="false">SUMPRODUCT($C$32:U$32,$Z388:AR388)</f>
        <v>61.5592372892327</v>
      </c>
      <c r="V388" s="1" t="n">
        <f aca="false">SUMPRODUCT($C$32:V$32,$Z388:AS388)</f>
        <v>61.5592412515795</v>
      </c>
      <c r="W388" s="1" t="n">
        <f aca="false">SUMPRODUCT($C$32:W$32,$Z388:AT388)</f>
        <v>61.5592420678229</v>
      </c>
      <c r="Z388" s="1" t="n">
        <f aca="false">$A388^Z$33</f>
        <v>1</v>
      </c>
      <c r="AA388" s="1" t="n">
        <f aca="false">$A388^AA$33</f>
        <v>4.11999999999997</v>
      </c>
      <c r="AB388" s="1" t="n">
        <f aca="false">$A388^AB$33</f>
        <v>16.9743999999997</v>
      </c>
      <c r="AC388" s="1" t="n">
        <f aca="false">$A388^AC$33</f>
        <v>69.9345279999983</v>
      </c>
      <c r="AD388" s="1" t="n">
        <f aca="false">$A388^AD$33</f>
        <v>288.130255359991</v>
      </c>
      <c r="AE388" s="1" t="n">
        <f aca="false">$A388^AE$33</f>
        <v>1187.09665208315</v>
      </c>
      <c r="AF388" s="1" t="n">
        <f aca="false">$A388^AF$33</f>
        <v>4890.83820658254</v>
      </c>
      <c r="AG388" s="1" t="n">
        <f aca="false">$A388^AG$33</f>
        <v>20150.2534111199</v>
      </c>
      <c r="AH388" s="1" t="n">
        <f aca="false">$A388^AH$33</f>
        <v>83019.0440538134</v>
      </c>
      <c r="AI388" s="1" t="n">
        <f aca="false">$A388^AI$33</f>
        <v>342038.461501708</v>
      </c>
      <c r="AJ388" s="1" t="n">
        <f aca="false">$A388^AJ$33</f>
        <v>1409198.46138703</v>
      </c>
      <c r="AK388" s="1" t="n">
        <f aca="false">$A388^AK$33</f>
        <v>5805897.6609145</v>
      </c>
      <c r="AL388" s="1" t="n">
        <f aca="false">$A388^AL$33</f>
        <v>23920298.3629676</v>
      </c>
      <c r="AM388" s="1" t="n">
        <f aca="false">$A388^AM$33</f>
        <v>98551629.2554255</v>
      </c>
      <c r="AN388" s="1" t="n">
        <f aca="false">$A388^AN$33</f>
        <v>406032712.53235</v>
      </c>
      <c r="AO388" s="1" t="n">
        <f aca="false">$A388^AO$33</f>
        <v>1672854775.63327</v>
      </c>
      <c r="AP388" s="1" t="n">
        <f aca="false">$A388^AP$33</f>
        <v>6892161675.60901</v>
      </c>
      <c r="AQ388" s="1" t="n">
        <f aca="false">$A388^AQ$33</f>
        <v>28395706103.5089</v>
      </c>
      <c r="AR388" s="1" t="n">
        <f aca="false">$A388^AR$33</f>
        <v>116990309146.456</v>
      </c>
      <c r="AS388" s="1" t="n">
        <f aca="false">$A388^AS$33</f>
        <v>482000073683.393</v>
      </c>
      <c r="AT388" s="1" t="n">
        <f aca="false">$A388^AT$33</f>
        <v>1985840303575.56</v>
      </c>
    </row>
    <row r="389" customFormat="false" ht="12.8" hidden="false" customHeight="false" outlineLevel="0" collapsed="false">
      <c r="A389" s="1" t="n">
        <f aca="false">A388+0.04</f>
        <v>4.15999999999997</v>
      </c>
      <c r="B389" s="1" t="n">
        <f aca="false">EXP(A389)</f>
        <v>64.0715225999345</v>
      </c>
      <c r="C389" s="1" t="n">
        <f aca="false">SUMPRODUCT($C$32:C$32,$Z389:Z389)</f>
        <v>1</v>
      </c>
      <c r="D389" s="1" t="n">
        <f aca="false">SUMPRODUCT($C$32:D$32,$Z389:AA389)</f>
        <v>5.15999999999997</v>
      </c>
      <c r="E389" s="1" t="n">
        <f aca="false">SUMPRODUCT($C$32:E$32,$Z389:AB389)</f>
        <v>13.8127999999998</v>
      </c>
      <c r="F389" s="1" t="n">
        <f aca="false">SUMPRODUCT($C$32:F$32,$Z389:AC389)</f>
        <v>25.8113493333329</v>
      </c>
      <c r="G389" s="1" t="n">
        <f aca="false">SUMPRODUCT($C$32:G$32,$Z389:AD389)</f>
        <v>38.2898406399991</v>
      </c>
      <c r="H389" s="1" t="n">
        <f aca="false">SUMPRODUCT($C$32:H$32,$Z389:AE389)</f>
        <v>48.6719454071454</v>
      </c>
      <c r="I389" s="1" t="n">
        <f aca="false">SUMPRODUCT($C$32:I$32,$Z389:AF389)</f>
        <v>55.8702047123667</v>
      </c>
      <c r="J389" s="1" t="n">
        <f aca="false">SUMPRODUCT($C$32:J$32,$Z389:AG389)</f>
        <v>60.1480273851839</v>
      </c>
      <c r="K389" s="1" t="n">
        <f aca="false">SUMPRODUCT($C$32:K$32,$Z389:AH389)</f>
        <v>62.3724951750489</v>
      </c>
      <c r="L389" s="1" t="n">
        <f aca="false">SUMPRODUCT($C$32:L$32,$Z389:AI389)</f>
        <v>63.400693620142</v>
      </c>
      <c r="M389" s="1" t="n">
        <f aca="false">SUMPRODUCT($C$32:M$32,$Z389:AJ389)</f>
        <v>63.8284241733007</v>
      </c>
      <c r="N389" s="1" t="n">
        <f aca="false">SUMPRODUCT($C$32:N$32,$Z389:AK389)</f>
        <v>63.9901840915862</v>
      </c>
      <c r="O389" s="1" t="n">
        <f aca="false">SUMPRODUCT($C$32:O$32,$Z389:AL389)</f>
        <v>64.0462608632585</v>
      </c>
      <c r="P389" s="1" t="n">
        <f aca="false">SUMPRODUCT($C$32:P$32,$Z389:AM389)</f>
        <v>64.0642054301937</v>
      </c>
      <c r="Q389" s="1" t="n">
        <f aca="false">SUMPRODUCT($C$32:Q$32,$Z389:AN389)</f>
        <v>64.0695375300829</v>
      </c>
      <c r="R389" s="1" t="n">
        <f aca="false">SUMPRODUCT($C$32:R$32,$Z389:AO389)</f>
        <v>64.0710162991189</v>
      </c>
      <c r="S389" s="1" t="n">
        <f aca="false">SUMPRODUCT($C$32:S$32,$Z389:AP389)</f>
        <v>64.0714007790683</v>
      </c>
      <c r="T389" s="1" t="n">
        <f aca="false">SUMPRODUCT($C$32:T$32,$Z389:AQ389)</f>
        <v>64.0714948635735</v>
      </c>
      <c r="U389" s="1" t="n">
        <f aca="false">SUMPRODUCT($C$32:U$32,$Z389:AR389)</f>
        <v>64.0715166075481</v>
      </c>
      <c r="V389" s="1" t="n">
        <f aca="false">SUMPRODUCT($C$32:V$32,$Z389:AS389)</f>
        <v>64.0715213683341</v>
      </c>
      <c r="W389" s="1" t="n">
        <f aca="false">SUMPRODUCT($C$32:W$32,$Z389:AT389)</f>
        <v>64.0715223585776</v>
      </c>
      <c r="Z389" s="1" t="n">
        <f aca="false">$A389^Z$33</f>
        <v>1</v>
      </c>
      <c r="AA389" s="1" t="n">
        <f aca="false">$A389^AA$33</f>
        <v>4.15999999999997</v>
      </c>
      <c r="AB389" s="1" t="n">
        <f aca="false">$A389^AB$33</f>
        <v>17.3055999999997</v>
      </c>
      <c r="AC389" s="1" t="n">
        <f aca="false">$A389^AC$33</f>
        <v>71.9912959999983</v>
      </c>
      <c r="AD389" s="1" t="n">
        <f aca="false">$A389^AD$33</f>
        <v>299.48379135999</v>
      </c>
      <c r="AE389" s="1" t="n">
        <f aca="false">$A389^AE$33</f>
        <v>1245.85257205755</v>
      </c>
      <c r="AF389" s="1" t="n">
        <f aca="false">$A389^AF$33</f>
        <v>5182.74669975937</v>
      </c>
      <c r="AG389" s="1" t="n">
        <f aca="false">$A389^AG$33</f>
        <v>21560.2262709988</v>
      </c>
      <c r="AH389" s="1" t="n">
        <f aca="false">$A389^AH$33</f>
        <v>89690.5412873542</v>
      </c>
      <c r="AI389" s="1" t="n">
        <f aca="false">$A389^AI$33</f>
        <v>373112.651755391</v>
      </c>
      <c r="AJ389" s="1" t="n">
        <f aca="false">$A389^AJ$33</f>
        <v>1552148.63130241</v>
      </c>
      <c r="AK389" s="1" t="n">
        <f aca="false">$A389^AK$33</f>
        <v>6456938.30621798</v>
      </c>
      <c r="AL389" s="1" t="n">
        <f aca="false">$A389^AL$33</f>
        <v>26860863.3538666</v>
      </c>
      <c r="AM389" s="1" t="n">
        <f aca="false">$A389^AM$33</f>
        <v>111741191.552084</v>
      </c>
      <c r="AN389" s="1" t="n">
        <f aca="false">$A389^AN$33</f>
        <v>464843356.856666</v>
      </c>
      <c r="AO389" s="1" t="n">
        <f aca="false">$A389^AO$33</f>
        <v>1933748364.52372</v>
      </c>
      <c r="AP389" s="1" t="n">
        <f aca="false">$A389^AP$33</f>
        <v>8044393196.41859</v>
      </c>
      <c r="AQ389" s="1" t="n">
        <f aca="false">$A389^AQ$33</f>
        <v>33464675697.1011</v>
      </c>
      <c r="AR389" s="1" t="n">
        <f aca="false">$A389^AR$33</f>
        <v>139213050899.939</v>
      </c>
      <c r="AS389" s="1" t="n">
        <f aca="false">$A389^AS$33</f>
        <v>579126291743.743</v>
      </c>
      <c r="AT389" s="1" t="n">
        <f aca="false">$A389^AT$33</f>
        <v>2409165373653.95</v>
      </c>
    </row>
    <row r="390" customFormat="false" ht="12.8" hidden="false" customHeight="false" outlineLevel="0" collapsed="false">
      <c r="A390" s="1" t="n">
        <f aca="false">A389+0.04</f>
        <v>4.19999999999997</v>
      </c>
      <c r="B390" s="1" t="n">
        <f aca="false">EXP(A390)</f>
        <v>66.6863310409229</v>
      </c>
      <c r="C390" s="1" t="n">
        <f aca="false">SUMPRODUCT($C$32:C$32,$Z390:Z390)</f>
        <v>1</v>
      </c>
      <c r="D390" s="1" t="n">
        <f aca="false">SUMPRODUCT($C$32:D$32,$Z390:AA390)</f>
        <v>5.19999999999997</v>
      </c>
      <c r="E390" s="1" t="n">
        <f aca="false">SUMPRODUCT($C$32:E$32,$Z390:AB390)</f>
        <v>14.0199999999998</v>
      </c>
      <c r="F390" s="1" t="n">
        <f aca="false">SUMPRODUCT($C$32:F$32,$Z390:AC390)</f>
        <v>26.3679999999995</v>
      </c>
      <c r="G390" s="1" t="n">
        <f aca="false">SUMPRODUCT($C$32:G$32,$Z390:AD390)</f>
        <v>39.3333999999991</v>
      </c>
      <c r="H390" s="1" t="n">
        <f aca="false">SUMPRODUCT($C$32:H$32,$Z390:AE390)</f>
        <v>50.2243359999987</v>
      </c>
      <c r="I390" s="1" t="n">
        <f aca="false">SUMPRODUCT($C$32:I$32,$Z390:AF390)</f>
        <v>57.8479911999983</v>
      </c>
      <c r="J390" s="1" t="n">
        <f aca="false">SUMPRODUCT($C$32:J$32,$Z390:AG390)</f>
        <v>62.4221843199981</v>
      </c>
      <c r="K390" s="1" t="n">
        <f aca="false">SUMPRODUCT($C$32:K$32,$Z390:AH390)</f>
        <v>64.8236357079979</v>
      </c>
      <c r="L390" s="1" t="n">
        <f aca="false">SUMPRODUCT($C$32:L$32,$Z390:AI390)</f>
        <v>65.9443130223978</v>
      </c>
      <c r="M390" s="1" t="n">
        <f aca="false">SUMPRODUCT($C$32:M$32,$Z390:AJ390)</f>
        <v>66.4149974944458</v>
      </c>
      <c r="N390" s="1" t="n">
        <f aca="false">SUMPRODUCT($C$32:N$32,$Z390:AK390)</f>
        <v>66.5947133837732</v>
      </c>
      <c r="O390" s="1" t="n">
        <f aca="false">SUMPRODUCT($C$32:O$32,$Z390:AL390)</f>
        <v>66.6576139450378</v>
      </c>
      <c r="P390" s="1" t="n">
        <f aca="false">SUMPRODUCT($C$32:P$32,$Z390:AM390)</f>
        <v>66.677935664831</v>
      </c>
      <c r="Q390" s="1" t="n">
        <f aca="false">SUMPRODUCT($C$32:Q$32,$Z390:AN390)</f>
        <v>66.6840321807689</v>
      </c>
      <c r="R390" s="1" t="n">
        <f aca="false">SUMPRODUCT($C$32:R$32,$Z390:AO390)</f>
        <v>66.6857392052315</v>
      </c>
      <c r="S390" s="1" t="n">
        <f aca="false">SUMPRODUCT($C$32:S$32,$Z390:AP390)</f>
        <v>66.686187299153</v>
      </c>
      <c r="T390" s="1" t="n">
        <f aca="false">SUMPRODUCT($C$32:T$32,$Z390:AQ390)</f>
        <v>66.68629800471</v>
      </c>
      <c r="U390" s="1" t="n">
        <f aca="false">SUMPRODUCT($C$32:U$32,$Z390:AR390)</f>
        <v>66.6863238360067</v>
      </c>
      <c r="V390" s="1" t="n">
        <f aca="false">SUMPRODUCT($C$32:V$32,$Z390:AS390)</f>
        <v>66.6863295460828</v>
      </c>
      <c r="W390" s="1" t="n">
        <f aca="false">SUMPRODUCT($C$32:W$32,$Z390:AT390)</f>
        <v>66.6863307451988</v>
      </c>
      <c r="Z390" s="1" t="n">
        <f aca="false">$A390^Z$33</f>
        <v>1</v>
      </c>
      <c r="AA390" s="1" t="n">
        <f aca="false">$A390^AA$33</f>
        <v>4.19999999999997</v>
      </c>
      <c r="AB390" s="1" t="n">
        <f aca="false">$A390^AB$33</f>
        <v>17.6399999999997</v>
      </c>
      <c r="AC390" s="1" t="n">
        <f aca="false">$A390^AC$33</f>
        <v>74.0879999999982</v>
      </c>
      <c r="AD390" s="1" t="n">
        <f aca="false">$A390^AD$33</f>
        <v>311.16959999999</v>
      </c>
      <c r="AE390" s="1" t="n">
        <f aca="false">$A390^AE$33</f>
        <v>1306.91231999995</v>
      </c>
      <c r="AF390" s="1" t="n">
        <f aca="false">$A390^AF$33</f>
        <v>5489.03174399974</v>
      </c>
      <c r="AG390" s="1" t="n">
        <f aca="false">$A390^AG$33</f>
        <v>23053.9333247987</v>
      </c>
      <c r="AH390" s="1" t="n">
        <f aca="false">$A390^AH$33</f>
        <v>96826.5199641538</v>
      </c>
      <c r="AI390" s="1" t="n">
        <f aca="false">$A390^AI$33</f>
        <v>406671.383849443</v>
      </c>
      <c r="AJ390" s="1" t="n">
        <f aca="false">$A390^AJ$33</f>
        <v>1708019.81216765</v>
      </c>
      <c r="AK390" s="1" t="n">
        <f aca="false">$A390^AK$33</f>
        <v>7173683.21110406</v>
      </c>
      <c r="AL390" s="1" t="n">
        <f aca="false">$A390^AL$33</f>
        <v>30129469.4866368</v>
      </c>
      <c r="AM390" s="1" t="n">
        <f aca="false">$A390^AM$33</f>
        <v>126543771.843874</v>
      </c>
      <c r="AN390" s="1" t="n">
        <f aca="false">$A390^AN$33</f>
        <v>531483841.744265</v>
      </c>
      <c r="AO390" s="1" t="n">
        <f aca="false">$A390^AO$33</f>
        <v>2232232135.32589</v>
      </c>
      <c r="AP390" s="1" t="n">
        <f aca="false">$A390^AP$33</f>
        <v>9375374968.36868</v>
      </c>
      <c r="AQ390" s="1" t="n">
        <f aca="false">$A390^AQ$33</f>
        <v>39376574867.1481</v>
      </c>
      <c r="AR390" s="1" t="n">
        <f aca="false">$A390^AR$33</f>
        <v>165381614442.021</v>
      </c>
      <c r="AS390" s="1" t="n">
        <f aca="false">$A390^AS$33</f>
        <v>694602780656.482</v>
      </c>
      <c r="AT390" s="1" t="n">
        <f aca="false">$A390^AT$33</f>
        <v>2917331678757.2</v>
      </c>
    </row>
    <row r="391" customFormat="false" ht="12.8" hidden="false" customHeight="false" outlineLevel="0" collapsed="false">
      <c r="A391" s="1" t="n">
        <f aca="false">A390+0.04</f>
        <v>4.23999999999997</v>
      </c>
      <c r="B391" s="1" t="n">
        <f aca="false">EXP(A391)</f>
        <v>69.4078518387529</v>
      </c>
      <c r="C391" s="1" t="n">
        <f aca="false">SUMPRODUCT($C$32:C$32,$Z391:Z391)</f>
        <v>1</v>
      </c>
      <c r="D391" s="1" t="n">
        <f aca="false">SUMPRODUCT($C$32:D$32,$Z391:AA391)</f>
        <v>5.23999999999997</v>
      </c>
      <c r="E391" s="1" t="n">
        <f aca="false">SUMPRODUCT($C$32:E$32,$Z391:AB391)</f>
        <v>14.2287999999998</v>
      </c>
      <c r="F391" s="1" t="n">
        <f aca="false">SUMPRODUCT($C$32:F$32,$Z391:AC391)</f>
        <v>26.9329706666662</v>
      </c>
      <c r="G391" s="1" t="n">
        <f aca="false">SUMPRODUCT($C$32:G$32,$Z391:AD391)</f>
        <v>40.3993915733324</v>
      </c>
      <c r="H391" s="1" t="n">
        <f aca="false">SUMPRODUCT($C$32:H$32,$Z391:AE391)</f>
        <v>51.8189165021853</v>
      </c>
      <c r="I391" s="1" t="n">
        <f aca="false">SUMPRODUCT($C$32:I$32,$Z391:AF391)</f>
        <v>59.8887141185746</v>
      </c>
      <c r="J391" s="1" t="n">
        <f aca="false">SUMPRODUCT($C$32:J$32,$Z391:AG391)</f>
        <v>64.7767058176447</v>
      </c>
      <c r="K391" s="1" t="n">
        <f aca="false">SUMPRODUCT($C$32:K$32,$Z391:AH391)</f>
        <v>67.3673414181518</v>
      </c>
      <c r="L391" s="1" t="n">
        <f aca="false">SUMPRODUCT($C$32:L$32,$Z391:AI391)</f>
        <v>68.5878186343907</v>
      </c>
      <c r="M391" s="1" t="n">
        <f aca="false">SUMPRODUCT($C$32:M$32,$Z391:AJ391)</f>
        <v>69.105300974076</v>
      </c>
      <c r="N391" s="1" t="n">
        <f aca="false">SUMPRODUCT($C$32:N$32,$Z391:AK391)</f>
        <v>69.3047668941001</v>
      </c>
      <c r="O391" s="1" t="n">
        <f aca="false">SUMPRODUCT($C$32:O$32,$Z391:AL391)</f>
        <v>69.3752448525086</v>
      </c>
      <c r="P391" s="1" t="n">
        <f aca="false">SUMPRODUCT($C$32:P$32,$Z391:AM391)</f>
        <v>69.3982315097126</v>
      </c>
      <c r="Q391" s="1" t="n">
        <f aca="false">SUMPRODUCT($C$32:Q$32,$Z391:AN391)</f>
        <v>69.4051931830373</v>
      </c>
      <c r="R391" s="1" t="n">
        <f aca="false">SUMPRODUCT($C$32:R$32,$Z391:AO391)</f>
        <v>69.4071610160304</v>
      </c>
      <c r="S391" s="1" t="n">
        <f aca="false">SUMPRODUCT($C$32:S$32,$Z391:AP391)</f>
        <v>69.4076824917736</v>
      </c>
      <c r="T391" s="1" t="n">
        <f aca="false">SUMPRODUCT($C$32:T$32,$Z391:AQ391)</f>
        <v>69.4078125539589</v>
      </c>
      <c r="U391" s="1" t="n">
        <f aca="false">SUMPRODUCT($C$32:U$32,$Z391:AR391)</f>
        <v>69.4078431908292</v>
      </c>
      <c r="V391" s="1" t="n">
        <f aca="false">SUMPRODUCT($C$32:V$32,$Z391:AS391)</f>
        <v>69.4078500276887</v>
      </c>
      <c r="W391" s="1" t="n">
        <f aca="false">SUMPRODUCT($C$32:W$32,$Z391:AT391)</f>
        <v>69.4078514771029</v>
      </c>
      <c r="Z391" s="1" t="n">
        <f aca="false">$A391^Z$33</f>
        <v>1</v>
      </c>
      <c r="AA391" s="1" t="n">
        <f aca="false">$A391^AA$33</f>
        <v>4.23999999999997</v>
      </c>
      <c r="AB391" s="1" t="n">
        <f aca="false">$A391^AB$33</f>
        <v>17.9775999999997</v>
      </c>
      <c r="AC391" s="1" t="n">
        <f aca="false">$A391^AC$33</f>
        <v>76.2250239999982</v>
      </c>
      <c r="AD391" s="1" t="n">
        <f aca="false">$A391^AD$33</f>
        <v>323.19410175999</v>
      </c>
      <c r="AE391" s="1" t="n">
        <f aca="false">$A391^AE$33</f>
        <v>1370.34299146235</v>
      </c>
      <c r="AF391" s="1" t="n">
        <f aca="false">$A391^AF$33</f>
        <v>5810.2542838003</v>
      </c>
      <c r="AG391" s="1" t="n">
        <f aca="false">$A391^AG$33</f>
        <v>24635.4781633131</v>
      </c>
      <c r="AH391" s="1" t="n">
        <f aca="false">$A391^AH$33</f>
        <v>104454.427412447</v>
      </c>
      <c r="AI391" s="1" t="n">
        <f aca="false">$A391^AI$33</f>
        <v>442886.77222877</v>
      </c>
      <c r="AJ391" s="1" t="n">
        <f aca="false">$A391^AJ$33</f>
        <v>1877839.91424997</v>
      </c>
      <c r="AK391" s="1" t="n">
        <f aca="false">$A391^AK$33</f>
        <v>7962041.23641981</v>
      </c>
      <c r="AL391" s="1" t="n">
        <f aca="false">$A391^AL$33</f>
        <v>33759054.8424197</v>
      </c>
      <c r="AM391" s="1" t="n">
        <f aca="false">$A391^AM$33</f>
        <v>143138392.531859</v>
      </c>
      <c r="AN391" s="1" t="n">
        <f aca="false">$A391^AN$33</f>
        <v>606906784.335076</v>
      </c>
      <c r="AO391" s="1" t="n">
        <f aca="false">$A391^AO$33</f>
        <v>2573284765.5807</v>
      </c>
      <c r="AP391" s="1" t="n">
        <f aca="false">$A391^AP$33</f>
        <v>10910727406.0621</v>
      </c>
      <c r="AQ391" s="1" t="n">
        <f aca="false">$A391^AQ$33</f>
        <v>46261484201.7029</v>
      </c>
      <c r="AR391" s="1" t="n">
        <f aca="false">$A391^AR$33</f>
        <v>196148693015.219</v>
      </c>
      <c r="AS391" s="1" t="n">
        <f aca="false">$A391^AS$33</f>
        <v>831670458384.52</v>
      </c>
      <c r="AT391" s="1" t="n">
        <f aca="false">$A391^AT$33</f>
        <v>3526282743550.34</v>
      </c>
    </row>
    <row r="392" customFormat="false" ht="12.8" hidden="false" customHeight="false" outlineLevel="0" collapsed="false">
      <c r="A392" s="1" t="n">
        <f aca="false">A391+0.04</f>
        <v>4.27999999999997</v>
      </c>
      <c r="B392" s="1" t="n">
        <f aca="false">EXP(A392)</f>
        <v>72.240440007323</v>
      </c>
      <c r="C392" s="1" t="n">
        <f aca="false">SUMPRODUCT($C$32:C$32,$Z392:Z392)</f>
        <v>1</v>
      </c>
      <c r="D392" s="1" t="n">
        <f aca="false">SUMPRODUCT($C$32:D$32,$Z392:AA392)</f>
        <v>5.27999999999997</v>
      </c>
      <c r="E392" s="1" t="n">
        <f aca="false">SUMPRODUCT($C$32:E$32,$Z392:AB392)</f>
        <v>14.4391999999998</v>
      </c>
      <c r="F392" s="1" t="n">
        <f aca="false">SUMPRODUCT($C$32:F$32,$Z392:AC392)</f>
        <v>27.5063253333329</v>
      </c>
      <c r="G392" s="1" t="n">
        <f aca="false">SUMPRODUCT($C$32:G$32,$Z392:AD392)</f>
        <v>41.4881494399991</v>
      </c>
      <c r="H392" s="1" t="n">
        <f aca="false">SUMPRODUCT($C$32:H$32,$Z392:AE392)</f>
        <v>53.4565908753053</v>
      </c>
      <c r="I392" s="1" t="n">
        <f aca="false">SUMPRODUCT($C$32:I$32,$Z392:AF392)</f>
        <v>61.994079099157</v>
      </c>
      <c r="J392" s="1" t="n">
        <f aca="false">SUMPRODUCT($C$32:J$32,$Z392:AG392)</f>
        <v>67.2141433274548</v>
      </c>
      <c r="K392" s="1" t="n">
        <f aca="false">SUMPRODUCT($C$32:K$32,$Z392:AH392)</f>
        <v>70.0068776895941</v>
      </c>
      <c r="L392" s="1" t="n">
        <f aca="false">SUMPRODUCT($C$32:L$32,$Z392:AI392)</f>
        <v>71.3349780307004</v>
      </c>
      <c r="M392" s="1" t="n">
        <f aca="false">SUMPRODUCT($C$32:M$32,$Z392:AJ392)</f>
        <v>71.9034049766939</v>
      </c>
      <c r="N392" s="1" t="n">
        <f aca="false">SUMPRODUCT($C$32:N$32,$Z392:AK392)</f>
        <v>72.1245747338622</v>
      </c>
      <c r="O392" s="1" t="n">
        <f aca="false">SUMPRODUCT($C$32:O$32,$Z392:AL392)</f>
        <v>72.2034586139189</v>
      </c>
      <c r="P392" s="1" t="n">
        <f aca="false">SUMPRODUCT($C$32:P$32,$Z392:AM392)</f>
        <v>72.2294296144299</v>
      </c>
      <c r="Q392" s="1" t="n">
        <f aca="false">SUMPRODUCT($C$32:Q$32,$Z392:AN392)</f>
        <v>72.2373693203004</v>
      </c>
      <c r="R392" s="1" t="n">
        <f aca="false">SUMPRODUCT($C$32:R$32,$Z392:AO392)</f>
        <v>72.2396347830421</v>
      </c>
      <c r="S392" s="1" t="n">
        <f aca="false">SUMPRODUCT($C$32:S$32,$Z392:AP392)</f>
        <v>72.2402407943255</v>
      </c>
      <c r="T392" s="1" t="n">
        <f aca="false">SUMPRODUCT($C$32:T$32,$Z392:AQ392)</f>
        <v>72.2403933665781</v>
      </c>
      <c r="U392" s="1" t="n">
        <f aca="false">SUMPRODUCT($C$32:U$32,$Z392:AR392)</f>
        <v>72.2404296448692</v>
      </c>
      <c r="V392" s="1" t="n">
        <f aca="false">SUMPRODUCT($C$32:V$32,$Z392:AS392)</f>
        <v>72.2404378170317</v>
      </c>
      <c r="W392" s="1" t="n">
        <f aca="false">SUMPRODUCT($C$32:W$32,$Z392:AT392)</f>
        <v>72.2404395658744</v>
      </c>
      <c r="Z392" s="1" t="n">
        <f aca="false">$A392^Z$33</f>
        <v>1</v>
      </c>
      <c r="AA392" s="1" t="n">
        <f aca="false">$A392^AA$33</f>
        <v>4.27999999999997</v>
      </c>
      <c r="AB392" s="1" t="n">
        <f aca="false">$A392^AB$33</f>
        <v>18.3183999999997</v>
      </c>
      <c r="AC392" s="1" t="n">
        <f aca="false">$A392^AC$33</f>
        <v>78.4027519999982</v>
      </c>
      <c r="AD392" s="1" t="n">
        <f aca="false">$A392^AD$33</f>
        <v>335.56377855999</v>
      </c>
      <c r="AE392" s="1" t="n">
        <f aca="false">$A392^AE$33</f>
        <v>1436.21297223674</v>
      </c>
      <c r="AF392" s="1" t="n">
        <f aca="false">$A392^AF$33</f>
        <v>6146.99152117322</v>
      </c>
      <c r="AG392" s="1" t="n">
        <f aca="false">$A392^AG$33</f>
        <v>26309.1237106212</v>
      </c>
      <c r="AH392" s="1" t="n">
        <f aca="false">$A392^AH$33</f>
        <v>112603.049481458</v>
      </c>
      <c r="AI392" s="1" t="n">
        <f aca="false">$A392^AI$33</f>
        <v>481941.051780635</v>
      </c>
      <c r="AJ392" s="1" t="n">
        <f aca="false">$A392^AJ$33</f>
        <v>2062707.7016211</v>
      </c>
      <c r="AK392" s="1" t="n">
        <f aca="false">$A392^AK$33</f>
        <v>8828388.96293825</v>
      </c>
      <c r="AL392" s="1" t="n">
        <f aca="false">$A392^AL$33</f>
        <v>37785504.7613754</v>
      </c>
      <c r="AM392" s="1" t="n">
        <f aca="false">$A392^AM$33</f>
        <v>161721960.378685</v>
      </c>
      <c r="AN392" s="1" t="n">
        <f aca="false">$A392^AN$33</f>
        <v>692169990.420768</v>
      </c>
      <c r="AO392" s="1" t="n">
        <f aca="false">$A392^AO$33</f>
        <v>2962487559.00087</v>
      </c>
      <c r="AP392" s="1" t="n">
        <f aca="false">$A392^AP$33</f>
        <v>12679446752.5236</v>
      </c>
      <c r="AQ392" s="1" t="n">
        <f aca="false">$A392^AQ$33</f>
        <v>54268032100.8006</v>
      </c>
      <c r="AR392" s="1" t="n">
        <f aca="false">$A392^AR$33</f>
        <v>232267177391.425</v>
      </c>
      <c r="AS392" s="1" t="n">
        <f aca="false">$A392^AS$33</f>
        <v>994103519235.29</v>
      </c>
      <c r="AT392" s="1" t="n">
        <f aca="false">$A392^AT$33</f>
        <v>4254763062327.01</v>
      </c>
    </row>
    <row r="393" customFormat="false" ht="12.8" hidden="false" customHeight="false" outlineLevel="0" collapsed="false">
      <c r="A393" s="1" t="n">
        <f aca="false">A392+0.04</f>
        <v>4.31999999999997</v>
      </c>
      <c r="B393" s="1" t="n">
        <f aca="false">EXP(A393)</f>
        <v>75.1886282920206</v>
      </c>
      <c r="C393" s="1" t="n">
        <f aca="false">SUMPRODUCT($C$32:C$32,$Z393:Z393)</f>
        <v>1</v>
      </c>
      <c r="D393" s="1" t="n">
        <f aca="false">SUMPRODUCT($C$32:D$32,$Z393:AA393)</f>
        <v>5.31999999999997</v>
      </c>
      <c r="E393" s="1" t="n">
        <f aca="false">SUMPRODUCT($C$32:E$32,$Z393:AB393)</f>
        <v>14.6511999999998</v>
      </c>
      <c r="F393" s="1" t="n">
        <f aca="false">SUMPRODUCT($C$32:F$32,$Z393:AC393)</f>
        <v>28.0881279999995</v>
      </c>
      <c r="G393" s="1" t="n">
        <f aca="false">SUMPRODUCT($C$32:G$32,$Z393:AD393)</f>
        <v>42.6000102399991</v>
      </c>
      <c r="H393" s="1" t="n">
        <f aca="false">SUMPRODUCT($C$32:H$32,$Z393:AE393)</f>
        <v>55.1382764953586</v>
      </c>
      <c r="I393" s="1" t="n">
        <f aca="false">SUMPRODUCT($C$32:I$32,$Z393:AF393)</f>
        <v>64.1658281992173</v>
      </c>
      <c r="J393" s="1" t="n">
        <f aca="false">SUMPRODUCT($C$32:J$32,$Z393:AG393)</f>
        <v>69.7371172507416</v>
      </c>
      <c r="K393" s="1" t="n">
        <f aca="false">SUMPRODUCT($C$32:K$32,$Z393:AH393)</f>
        <v>72.7456133385647</v>
      </c>
      <c r="L393" s="1" t="n">
        <f aca="false">SUMPRODUCT($C$32:L$32,$Z393:AI393)</f>
        <v>74.1896914607197</v>
      </c>
      <c r="M393" s="1" t="n">
        <f aca="false">SUMPRODUCT($C$32:M$32,$Z393:AJ393)</f>
        <v>74.8135332094907</v>
      </c>
      <c r="N393" s="1" t="n">
        <f aca="false">SUMPRODUCT($C$32:N$32,$Z393:AK393)</f>
        <v>75.0585328780989</v>
      </c>
      <c r="O393" s="1" t="n">
        <f aca="false">SUMPRODUCT($C$32:O$32,$Z393:AL393)</f>
        <v>75.1467327587979</v>
      </c>
      <c r="P393" s="1" t="n">
        <f aca="false">SUMPRODUCT($C$32:P$32,$Z393:AM393)</f>
        <v>75.1760422576148</v>
      </c>
      <c r="Q393" s="1" t="n">
        <f aca="false">SUMPRODUCT($C$32:Q$32,$Z393:AN393)</f>
        <v>75.1850863315354</v>
      </c>
      <c r="R393" s="1" t="n">
        <f aca="false">SUMPRODUCT($C$32:R$32,$Z393:AO393)</f>
        <v>75.1876910248246</v>
      </c>
      <c r="S393" s="1" t="n">
        <f aca="false">SUMPRODUCT($C$32:S$32,$Z393:AP393)</f>
        <v>75.1883942920126</v>
      </c>
      <c r="T393" s="1" t="n">
        <f aca="false">SUMPRODUCT($C$32:T$32,$Z393:AQ393)</f>
        <v>75.1885730046157</v>
      </c>
      <c r="U393" s="1" t="n">
        <f aca="false">SUMPRODUCT($C$32:U$32,$Z393:AR393)</f>
        <v>75.1886158956405</v>
      </c>
      <c r="V393" s="1" t="n">
        <f aca="false">SUMPRODUCT($C$32:V$32,$Z393:AS393)</f>
        <v>75.188625647705</v>
      </c>
      <c r="W393" s="1" t="n">
        <f aca="false">SUMPRODUCT($C$32:W$32,$Z393:AT393)</f>
        <v>75.188627754151</v>
      </c>
      <c r="Z393" s="1" t="n">
        <f aca="false">$A393^Z$33</f>
        <v>1</v>
      </c>
      <c r="AA393" s="1" t="n">
        <f aca="false">$A393^AA$33</f>
        <v>4.31999999999997</v>
      </c>
      <c r="AB393" s="1" t="n">
        <f aca="false">$A393^AB$33</f>
        <v>18.6623999999997</v>
      </c>
      <c r="AC393" s="1" t="n">
        <f aca="false">$A393^AC$33</f>
        <v>80.6215679999981</v>
      </c>
      <c r="AD393" s="1" t="n">
        <f aca="false">$A393^AD$33</f>
        <v>348.285173759989</v>
      </c>
      <c r="AE393" s="1" t="n">
        <f aca="false">$A393^AE$33</f>
        <v>1504.59195064314</v>
      </c>
      <c r="AF393" s="1" t="n">
        <f aca="false">$A393^AF$33</f>
        <v>6499.83722677832</v>
      </c>
      <c r="AG393" s="1" t="n">
        <f aca="false">$A393^AG$33</f>
        <v>28079.2968196821</v>
      </c>
      <c r="AH393" s="1" t="n">
        <f aca="false">$A393^AH$33</f>
        <v>121302.562261026</v>
      </c>
      <c r="AI393" s="1" t="n">
        <f aca="false">$A393^AI$33</f>
        <v>524027.068967628</v>
      </c>
      <c r="AJ393" s="1" t="n">
        <f aca="false">$A393^AJ$33</f>
        <v>2263796.93794013</v>
      </c>
      <c r="AK393" s="1" t="n">
        <f aca="false">$A393^AK$33</f>
        <v>9779602.7719013</v>
      </c>
      <c r="AL393" s="1" t="n">
        <f aca="false">$A393^AL$33</f>
        <v>42247883.9746133</v>
      </c>
      <c r="AM393" s="1" t="n">
        <f aca="false">$A393^AM$33</f>
        <v>182510858.770328</v>
      </c>
      <c r="AN393" s="1" t="n">
        <f aca="false">$A393^AN$33</f>
        <v>788446909.887811</v>
      </c>
      <c r="AO393" s="1" t="n">
        <f aca="false">$A393^AO$33</f>
        <v>3406090650.71532</v>
      </c>
      <c r="AP393" s="1" t="n">
        <f aca="false">$A393^AP$33</f>
        <v>14714311611.0901</v>
      </c>
      <c r="AQ393" s="1" t="n">
        <f aca="false">$A393^AQ$33</f>
        <v>63565826159.9086</v>
      </c>
      <c r="AR393" s="1" t="n">
        <f aca="false">$A393^AR$33</f>
        <v>274604369010.803</v>
      </c>
      <c r="AS393" s="1" t="n">
        <f aca="false">$A393^AS$33</f>
        <v>1186290874126.66</v>
      </c>
      <c r="AT393" s="1" t="n">
        <f aca="false">$A393^AT$33</f>
        <v>5124776576227.13</v>
      </c>
    </row>
    <row r="394" customFormat="false" ht="12.8" hidden="false" customHeight="false" outlineLevel="0" collapsed="false">
      <c r="A394" s="1" t="n">
        <f aca="false">A393+0.04</f>
        <v>4.35999999999997</v>
      </c>
      <c r="B394" s="1" t="n">
        <f aca="false">EXP(A394)</f>
        <v>78.2571344230816</v>
      </c>
      <c r="C394" s="1" t="n">
        <f aca="false">SUMPRODUCT($C$32:C$32,$Z394:Z394)</f>
        <v>1</v>
      </c>
      <c r="D394" s="1" t="n">
        <f aca="false">SUMPRODUCT($C$32:D$32,$Z394:AA394)</f>
        <v>5.35999999999997</v>
      </c>
      <c r="E394" s="1" t="n">
        <f aca="false">SUMPRODUCT($C$32:E$32,$Z394:AB394)</f>
        <v>14.8647999999998</v>
      </c>
      <c r="F394" s="1" t="n">
        <f aca="false">SUMPRODUCT($C$32:F$32,$Z394:AC394)</f>
        <v>28.6784426666662</v>
      </c>
      <c r="G394" s="1" t="n">
        <f aca="false">SUMPRODUCT($C$32:G$32,$Z394:AD394)</f>
        <v>43.7353131733324</v>
      </c>
      <c r="H394" s="1" t="n">
        <f aca="false">SUMPRODUCT($C$32:H$32,$Z394:AE394)</f>
        <v>56.8649042551452</v>
      </c>
      <c r="I394" s="1" t="n">
        <f aca="false">SUMPRODUCT($C$32:I$32,$Z394:AF394)</f>
        <v>66.4057404412625</v>
      </c>
      <c r="J394" s="1" t="n">
        <f aca="false">SUMPRODUCT($C$32:J$32,$Z394:AG394)</f>
        <v>72.3483184086154</v>
      </c>
      <c r="K394" s="1" t="n">
        <f aca="false">SUMPRODUCT($C$32:K$32,$Z394:AH394)</f>
        <v>75.5870234008228</v>
      </c>
      <c r="L394" s="1" t="n">
        <f aca="false">SUMPRODUCT($C$32:L$32,$Z394:AI394)</f>
        <v>77.1559960414921</v>
      </c>
      <c r="M394" s="1" t="n">
        <f aca="false">SUMPRODUCT($C$32:M$32,$Z394:AJ394)</f>
        <v>77.8400681128239</v>
      </c>
      <c r="N394" s="1" t="n">
        <f aca="false">SUMPRODUCT($C$32:N$32,$Z394:AK394)</f>
        <v>78.1112094065518</v>
      </c>
      <c r="O394" s="1" t="n">
        <f aca="false">SUMPRODUCT($C$32:O$32,$Z394:AL394)</f>
        <v>78.2097240766063</v>
      </c>
      <c r="P394" s="1" t="n">
        <f aca="false">SUMPRODUCT($C$32:P$32,$Z394:AM394)</f>
        <v>78.2427643813322</v>
      </c>
      <c r="Q394" s="1" t="n">
        <f aca="false">SUMPRODUCT($C$32:Q$32,$Z394:AN394)</f>
        <v>78.2530540762326</v>
      </c>
      <c r="R394" s="1" t="n">
        <f aca="false">SUMPRODUCT($C$32:R$32,$Z394:AO394)</f>
        <v>78.2560449475503</v>
      </c>
      <c r="S394" s="1" t="n">
        <f aca="false">SUMPRODUCT($C$32:S$32,$Z394:AP394)</f>
        <v>78.2568599599844</v>
      </c>
      <c r="T394" s="1" t="n">
        <f aca="false">SUMPRODUCT($C$32:T$32,$Z394:AQ394)</f>
        <v>78.2570689867028</v>
      </c>
      <c r="U394" s="1" t="n">
        <f aca="false">SUMPRODUCT($C$32:U$32,$Z394:AR394)</f>
        <v>78.257119617619</v>
      </c>
      <c r="V394" s="1" t="n">
        <f aca="false">SUMPRODUCT($C$32:V$32,$Z394:AS394)</f>
        <v>78.2571312360819</v>
      </c>
      <c r="W394" s="1" t="n">
        <f aca="false">SUMPRODUCT($C$32:W$32,$Z394:AT394)</f>
        <v>78.2571337689068</v>
      </c>
      <c r="Z394" s="1" t="n">
        <f aca="false">$A394^Z$33</f>
        <v>1</v>
      </c>
      <c r="AA394" s="1" t="n">
        <f aca="false">$A394^AA$33</f>
        <v>4.35999999999997</v>
      </c>
      <c r="AB394" s="1" t="n">
        <f aca="false">$A394^AB$33</f>
        <v>19.0095999999997</v>
      </c>
      <c r="AC394" s="1" t="n">
        <f aca="false">$A394^AC$33</f>
        <v>82.8818559999981</v>
      </c>
      <c r="AD394" s="1" t="n">
        <f aca="false">$A394^AD$33</f>
        <v>361.364892159989</v>
      </c>
      <c r="AE394" s="1" t="n">
        <f aca="false">$A394^AE$33</f>
        <v>1575.55092981754</v>
      </c>
      <c r="AF394" s="1" t="n">
        <f aca="false">$A394^AF$33</f>
        <v>6869.40205400442</v>
      </c>
      <c r="AG394" s="1" t="n">
        <f aca="false">$A394^AG$33</f>
        <v>29950.592955459</v>
      </c>
      <c r="AH394" s="1" t="n">
        <f aca="false">$A394^AH$33</f>
        <v>130584.5852858</v>
      </c>
      <c r="AI394" s="1" t="n">
        <f aca="false">$A394^AI$33</f>
        <v>569348.791846086</v>
      </c>
      <c r="AJ394" s="1" t="n">
        <f aca="false">$A394^AJ$33</f>
        <v>2482360.73244891</v>
      </c>
      <c r="AK394" s="1" t="n">
        <f aca="false">$A394^AK$33</f>
        <v>10823092.7934772</v>
      </c>
      <c r="AL394" s="1" t="n">
        <f aca="false">$A394^AL$33</f>
        <v>47188684.5795601</v>
      </c>
      <c r="AM394" s="1" t="n">
        <f aca="false">$A394^AM$33</f>
        <v>205742664.766881</v>
      </c>
      <c r="AN394" s="1" t="n">
        <f aca="false">$A394^AN$33</f>
        <v>897038018.383593</v>
      </c>
      <c r="AO394" s="1" t="n">
        <f aca="false">$A394^AO$33</f>
        <v>3911085760.15243</v>
      </c>
      <c r="AP394" s="1" t="n">
        <f aca="false">$A394^AP$33</f>
        <v>17052333914.2645</v>
      </c>
      <c r="AQ394" s="1" t="n">
        <f aca="false">$A394^AQ$33</f>
        <v>74348175866.1926</v>
      </c>
      <c r="AR394" s="1" t="n">
        <f aca="false">$A394^AR$33</f>
        <v>324158046776.597</v>
      </c>
      <c r="AS394" s="1" t="n">
        <f aca="false">$A394^AS$33</f>
        <v>1413329083945.95</v>
      </c>
      <c r="AT394" s="1" t="n">
        <f aca="false">$A394^AT$33</f>
        <v>6162114806004.31</v>
      </c>
    </row>
    <row r="395" customFormat="false" ht="12.8" hidden="false" customHeight="false" outlineLevel="0" collapsed="false">
      <c r="A395" s="1" t="n">
        <f aca="false">A394+0.04</f>
        <v>4.39999999999997</v>
      </c>
      <c r="B395" s="1" t="n">
        <f aca="false">EXP(A395)</f>
        <v>81.4508686649654</v>
      </c>
      <c r="C395" s="1" t="n">
        <f aca="false">SUMPRODUCT($C$32:C$32,$Z395:Z395)</f>
        <v>1</v>
      </c>
      <c r="D395" s="1" t="n">
        <f aca="false">SUMPRODUCT($C$32:D$32,$Z395:AA395)</f>
        <v>5.39999999999997</v>
      </c>
      <c r="E395" s="1" t="n">
        <f aca="false">SUMPRODUCT($C$32:E$32,$Z395:AB395)</f>
        <v>15.0799999999998</v>
      </c>
      <c r="F395" s="1" t="n">
        <f aca="false">SUMPRODUCT($C$32:F$32,$Z395:AC395)</f>
        <v>29.2773333333328</v>
      </c>
      <c r="G395" s="1" t="n">
        <f aca="false">SUMPRODUCT($C$32:G$32,$Z395:AD395)</f>
        <v>44.894399999999</v>
      </c>
      <c r="H395" s="1" t="n">
        <f aca="false">SUMPRODUCT($C$32:H$32,$Z395:AE395)</f>
        <v>58.6374186666652</v>
      </c>
      <c r="I395" s="1" t="n">
        <f aca="false">SUMPRODUCT($C$32:I$32,$Z395:AF395)</f>
        <v>68.7156323555536</v>
      </c>
      <c r="J395" s="1" t="n">
        <f aca="false">SUMPRODUCT($C$32:J$32,$Z395:AG395)</f>
        <v>75.0505095314263</v>
      </c>
      <c r="K395" s="1" t="n">
        <f aca="false">SUMPRODUCT($C$32:K$32,$Z395:AH395)</f>
        <v>78.5346919781562</v>
      </c>
      <c r="L395" s="1" t="n">
        <f aca="false">SUMPRODUCT($C$32:L$32,$Z395:AI395)</f>
        <v>80.2380700632242</v>
      </c>
      <c r="M395" s="1" t="n">
        <f aca="false">SUMPRODUCT($C$32:M$32,$Z395:AJ395)</f>
        <v>80.9875564206541</v>
      </c>
      <c r="N395" s="1" t="n">
        <f aca="false">SUMPRODUCT($C$32:N$32,$Z395:AK395)</f>
        <v>81.287350963626</v>
      </c>
      <c r="O395" s="1" t="n">
        <f aca="false">SUMPRODUCT($C$32:O$32,$Z395:AL395)</f>
        <v>81.3972756293824</v>
      </c>
      <c r="P395" s="1" t="n">
        <f aca="false">SUMPRODUCT($C$32:P$32,$Z395:AM395)</f>
        <v>81.4344809008692</v>
      </c>
      <c r="Q395" s="1" t="n">
        <f aca="false">SUMPRODUCT($C$32:Q$32,$Z395:AN395)</f>
        <v>81.4461739861936</v>
      </c>
      <c r="R395" s="1" t="n">
        <f aca="false">SUMPRODUCT($C$32:R$32,$Z395:AO395)</f>
        <v>81.4496039578888</v>
      </c>
      <c r="S395" s="1" t="n">
        <f aca="false">SUMPRODUCT($C$32:S$32,$Z395:AP395)</f>
        <v>81.4505472001049</v>
      </c>
      <c r="T395" s="1" t="n">
        <f aca="false">SUMPRODUCT($C$32:T$32,$Z395:AQ395)</f>
        <v>81.4507913333844</v>
      </c>
      <c r="U395" s="1" t="n">
        <f aca="false">SUMPRODUCT($C$32:U$32,$Z395:AR395)</f>
        <v>81.4508510104083</v>
      </c>
      <c r="V395" s="1" t="n">
        <f aca="false">SUMPRODUCT($C$32:V$32,$Z395:AS395)</f>
        <v>81.4508648303507</v>
      </c>
      <c r="W395" s="1" t="n">
        <f aca="false">SUMPRODUCT($C$32:W$32,$Z395:AT395)</f>
        <v>81.450867870738</v>
      </c>
      <c r="Z395" s="1" t="n">
        <f aca="false">$A395^Z$33</f>
        <v>1</v>
      </c>
      <c r="AA395" s="1" t="n">
        <f aca="false">$A395^AA$33</f>
        <v>4.39999999999997</v>
      </c>
      <c r="AB395" s="1" t="n">
        <f aca="false">$A395^AB$33</f>
        <v>19.3599999999997</v>
      </c>
      <c r="AC395" s="1" t="n">
        <f aca="false">$A395^AC$33</f>
        <v>85.1839999999981</v>
      </c>
      <c r="AD395" s="1" t="n">
        <f aca="false">$A395^AD$33</f>
        <v>374.809599999989</v>
      </c>
      <c r="AE395" s="1" t="n">
        <f aca="false">$A395^AE$33</f>
        <v>1649.16223999994</v>
      </c>
      <c r="AF395" s="1" t="n">
        <f aca="false">$A395^AF$33</f>
        <v>7256.31385599967</v>
      </c>
      <c r="AG395" s="1" t="n">
        <f aca="false">$A395^AG$33</f>
        <v>31927.7809663983</v>
      </c>
      <c r="AH395" s="1" t="n">
        <f aca="false">$A395^AH$33</f>
        <v>140482.236252151</v>
      </c>
      <c r="AI395" s="1" t="n">
        <f aca="false">$A395^AI$33</f>
        <v>618121.839509462</v>
      </c>
      <c r="AJ395" s="1" t="n">
        <f aca="false">$A395^AJ$33</f>
        <v>2719736.09384161</v>
      </c>
      <c r="AK395" s="1" t="n">
        <f aca="false">$A395^AK$33</f>
        <v>11966838.812903</v>
      </c>
      <c r="AL395" s="1" t="n">
        <f aca="false">$A395^AL$33</f>
        <v>52654090.7767728</v>
      </c>
      <c r="AM395" s="1" t="n">
        <f aca="false">$A395^AM$33</f>
        <v>231677999.417799</v>
      </c>
      <c r="AN395" s="1" t="n">
        <f aca="false">$A395^AN$33</f>
        <v>1019383197.43831</v>
      </c>
      <c r="AO395" s="1" t="n">
        <f aca="false">$A395^AO$33</f>
        <v>4485286068.72851</v>
      </c>
      <c r="AP395" s="1" t="n">
        <f aca="false">$A395^AP$33</f>
        <v>19735258702.4053</v>
      </c>
      <c r="AQ395" s="1" t="n">
        <f aca="false">$A395^AQ$33</f>
        <v>86835138290.5827</v>
      </c>
      <c r="AR395" s="1" t="n">
        <f aca="false">$A395^AR$33</f>
        <v>382074608478.561</v>
      </c>
      <c r="AS395" s="1" t="n">
        <f aca="false">$A395^AS$33</f>
        <v>1681128277305.65</v>
      </c>
      <c r="AT395" s="1" t="n">
        <f aca="false">$A395^AT$33</f>
        <v>7396964420144.83</v>
      </c>
    </row>
    <row r="396" customFormat="false" ht="12.8" hidden="false" customHeight="false" outlineLevel="0" collapsed="false">
      <c r="A396" s="1" t="n">
        <f aca="false">A395+0.04</f>
        <v>4.43999999999997</v>
      </c>
      <c r="B396" s="1" t="n">
        <f aca="false">EXP(A396)</f>
        <v>84.7749416738252</v>
      </c>
      <c r="C396" s="1" t="n">
        <f aca="false">SUMPRODUCT($C$32:C$32,$Z396:Z396)</f>
        <v>1</v>
      </c>
      <c r="D396" s="1" t="n">
        <f aca="false">SUMPRODUCT($C$32:D$32,$Z396:AA396)</f>
        <v>5.43999999999997</v>
      </c>
      <c r="E396" s="1" t="n">
        <f aca="false">SUMPRODUCT($C$32:E$32,$Z396:AB396)</f>
        <v>15.2967999999998</v>
      </c>
      <c r="F396" s="1" t="n">
        <f aca="false">SUMPRODUCT($C$32:F$32,$Z396:AC396)</f>
        <v>29.8848639999995</v>
      </c>
      <c r="G396" s="1" t="n">
        <f aca="false">SUMPRODUCT($C$32:G$32,$Z396:AD396)</f>
        <v>46.077615039999</v>
      </c>
      <c r="H396" s="1" t="n">
        <f aca="false">SUMPRODUCT($C$32:H$32,$Z396:AE396)</f>
        <v>60.4567779635185</v>
      </c>
      <c r="I396" s="1" t="n">
        <f aca="false">SUMPRODUCT($C$32:I$32,$Z396:AF396)</f>
        <v>71.0973585269228</v>
      </c>
      <c r="J396" s="1" t="n">
        <f aca="false">SUMPRODUCT($C$32:J$32,$Z396:AG396)</f>
        <v>77.8465267699963</v>
      </c>
      <c r="K396" s="1" t="n">
        <f aca="false">SUMPRODUCT($C$32:K$32,$Z396:AH396)</f>
        <v>81.5923151449021</v>
      </c>
      <c r="L396" s="1" t="n">
        <f aca="false">SUMPRODUCT($C$32:L$32,$Z396:AI396)</f>
        <v>83.4402374098556</v>
      </c>
      <c r="M396" s="1" t="n">
        <f aca="false">SUMPRODUCT($C$32:M$32,$Z396:AJ396)</f>
        <v>84.260714895495</v>
      </c>
      <c r="N396" s="1" t="n">
        <f aca="false">SUMPRODUCT($C$32:N$32,$Z396:AK396)</f>
        <v>84.591889444244</v>
      </c>
      <c r="O396" s="1" t="n">
        <f aca="false">SUMPRODUCT($C$32:O$32,$Z396:AL396)</f>
        <v>84.7144240272811</v>
      </c>
      <c r="P396" s="1" t="n">
        <f aca="false">SUMPRODUCT($C$32:P$32,$Z396:AM396)</f>
        <v>84.7562743002568</v>
      </c>
      <c r="Q396" s="1" t="n">
        <f aca="false">SUMPRODUCT($C$32:Q$32,$Z396:AN396)</f>
        <v>84.7695468154006</v>
      </c>
      <c r="R396" s="1" t="n">
        <f aca="false">SUMPRODUCT($C$32:R$32,$Z396:AO396)</f>
        <v>84.7734754798831</v>
      </c>
      <c r="S396" s="1" t="n">
        <f aca="false">SUMPRODUCT($C$32:S$32,$Z396:AP396)</f>
        <v>84.774565684277</v>
      </c>
      <c r="T396" s="1" t="n">
        <f aca="false">SUMPRODUCT($C$32:T$32,$Z396:AQ396)</f>
        <v>84.7748504200128</v>
      </c>
      <c r="U396" s="1" t="n">
        <f aca="false">SUMPRODUCT($C$32:U$32,$Z396:AR396)</f>
        <v>84.7749206548277</v>
      </c>
      <c r="V396" s="1" t="n">
        <f aca="false">SUMPRODUCT($C$32:V$32,$Z396:AS396)</f>
        <v>84.7749370675949</v>
      </c>
      <c r="W396" s="1" t="n">
        <f aca="false">SUMPRODUCT($C$32:W$32,$Z396:AT396)</f>
        <v>84.7749407112293</v>
      </c>
      <c r="Z396" s="1" t="n">
        <f aca="false">$A396^Z$33</f>
        <v>1</v>
      </c>
      <c r="AA396" s="1" t="n">
        <f aca="false">$A396^AA$33</f>
        <v>4.43999999999997</v>
      </c>
      <c r="AB396" s="1" t="n">
        <f aca="false">$A396^AB$33</f>
        <v>19.7135999999997</v>
      </c>
      <c r="AC396" s="1" t="n">
        <f aca="false">$A396^AC$33</f>
        <v>87.528383999998</v>
      </c>
      <c r="AD396" s="1" t="n">
        <f aca="false">$A396^AD$33</f>
        <v>388.626024959988</v>
      </c>
      <c r="AE396" s="1" t="n">
        <f aca="false">$A396^AE$33</f>
        <v>1725.49955082234</v>
      </c>
      <c r="AF396" s="1" t="n">
        <f aca="false">$A396^AF$33</f>
        <v>7661.21800565111</v>
      </c>
      <c r="AG396" s="1" t="n">
        <f aca="false">$A396^AG$33</f>
        <v>34015.8079450907</v>
      </c>
      <c r="AH396" s="1" t="n">
        <f aca="false">$A396^AH$33</f>
        <v>151030.187276201</v>
      </c>
      <c r="AI396" s="1" t="n">
        <f aca="false">$A396^AI$33</f>
        <v>670574.031506329</v>
      </c>
      <c r="AJ396" s="1" t="n">
        <f aca="false">$A396^AJ$33</f>
        <v>2977348.69988808</v>
      </c>
      <c r="AK396" s="1" t="n">
        <f aca="false">$A396^AK$33</f>
        <v>13219428.227503</v>
      </c>
      <c r="AL396" s="1" t="n">
        <f aca="false">$A396^AL$33</f>
        <v>58694261.3301128</v>
      </c>
      <c r="AM396" s="1" t="n">
        <f aca="false">$A396^AM$33</f>
        <v>260602520.305699</v>
      </c>
      <c r="AN396" s="1" t="n">
        <f aca="false">$A396^AN$33</f>
        <v>1157075190.15729</v>
      </c>
      <c r="AO396" s="1" t="n">
        <f aca="false">$A396^AO$33</f>
        <v>5137413844.29835</v>
      </c>
      <c r="AP396" s="1" t="n">
        <f aca="false">$A396^AP$33</f>
        <v>22810117468.6845</v>
      </c>
      <c r="AQ396" s="1" t="n">
        <f aca="false">$A396^AQ$33</f>
        <v>101276921560.958</v>
      </c>
      <c r="AR396" s="1" t="n">
        <f aca="false">$A396^AR$33</f>
        <v>449669531730.652</v>
      </c>
      <c r="AS396" s="1" t="n">
        <f aca="false">$A396^AS$33</f>
        <v>1996532720884.08</v>
      </c>
      <c r="AT396" s="1" t="n">
        <f aca="false">$A396^AT$33</f>
        <v>8864605280725.24</v>
      </c>
    </row>
    <row r="397" customFormat="false" ht="12.8" hidden="false" customHeight="false" outlineLevel="0" collapsed="false">
      <c r="A397" s="1" t="n">
        <f aca="false">A396+0.04</f>
        <v>4.47999999999997</v>
      </c>
      <c r="B397" s="1" t="n">
        <f aca="false">EXP(A397)</f>
        <v>88.2346726756485</v>
      </c>
      <c r="C397" s="1" t="n">
        <f aca="false">SUMPRODUCT($C$32:C$32,$Z397:Z397)</f>
        <v>1</v>
      </c>
      <c r="D397" s="1" t="n">
        <f aca="false">SUMPRODUCT($C$32:D$32,$Z397:AA397)</f>
        <v>5.47999999999997</v>
      </c>
      <c r="E397" s="1" t="n">
        <f aca="false">SUMPRODUCT($C$32:E$32,$Z397:AB397)</f>
        <v>15.5151999999998</v>
      </c>
      <c r="F397" s="1" t="n">
        <f aca="false">SUMPRODUCT($C$32:F$32,$Z397:AC397)</f>
        <v>30.5010986666662</v>
      </c>
      <c r="G397" s="1" t="n">
        <f aca="false">SUMPRODUCT($C$32:G$32,$Z397:AD397)</f>
        <v>47.2853051733323</v>
      </c>
      <c r="H397" s="1" t="n">
        <f aca="false">SUMPRODUCT($C$32:H$32,$Z397:AE397)</f>
        <v>62.3239542033051</v>
      </c>
      <c r="I397" s="1" t="n">
        <f aca="false">SUMPRODUCT($C$32:I$32,$Z397:AF397)</f>
        <v>73.5528121456847</v>
      </c>
      <c r="J397" s="1" t="n">
        <f aca="false">SUMPRODUCT($C$32:J$32,$Z397:AG397)</f>
        <v>80.7392812288076</v>
      </c>
      <c r="K397" s="1" t="n">
        <f aca="false">SUMPRODUCT($C$32:K$32,$Z397:AH397)</f>
        <v>84.7637039153563</v>
      </c>
      <c r="L397" s="1" t="n">
        <f aca="false">SUMPRODUCT($C$32:L$32,$Z397:AI397)</f>
        <v>86.7669720971051</v>
      </c>
      <c r="M397" s="1" t="n">
        <f aca="false">SUMPRODUCT($C$32:M$32,$Z397:AJ397)</f>
        <v>87.6644362425285</v>
      </c>
      <c r="N397" s="1" t="n">
        <f aca="false">SUMPRODUCT($C$32:N$32,$Z397:AK397)</f>
        <v>88.0299489126646</v>
      </c>
      <c r="O397" s="1" t="n">
        <f aca="false">SUMPRODUCT($C$32:O$32,$Z397:AL397)</f>
        <v>88.166406976182</v>
      </c>
      <c r="P397" s="1" t="n">
        <f aca="false">SUMPRODUCT($C$32:P$32,$Z397:AM397)</f>
        <v>88.213432524225</v>
      </c>
      <c r="Q397" s="1" t="n">
        <f aca="false">SUMPRODUCT($C$32:Q$32,$Z397:AN397)</f>
        <v>88.2284806995987</v>
      </c>
      <c r="R397" s="1" t="n">
        <f aca="false">SUMPRODUCT($C$32:R$32,$Z397:AO397)</f>
        <v>88.232975087977</v>
      </c>
      <c r="S397" s="1" t="n">
        <f aca="false">SUMPRODUCT($C$32:S$32,$Z397:AP397)</f>
        <v>88.2342335167229</v>
      </c>
      <c r="T397" s="1" t="n">
        <f aca="false">SUMPRODUCT($C$32:T$32,$Z397:AQ397)</f>
        <v>88.2345651497101</v>
      </c>
      <c r="U397" s="1" t="n">
        <f aca="false">SUMPRODUCT($C$32:U$32,$Z397:AR397)</f>
        <v>88.2346476894758</v>
      </c>
      <c r="V397" s="1" t="n">
        <f aca="false">SUMPRODUCT($C$32:V$32,$Z397:AS397)</f>
        <v>88.2346671514837</v>
      </c>
      <c r="W397" s="1" t="n">
        <f aca="false">SUMPRODUCT($C$32:W$32,$Z397:AT397)</f>
        <v>88.2346715109735</v>
      </c>
      <c r="Z397" s="1" t="n">
        <f aca="false">$A397^Z$33</f>
        <v>1</v>
      </c>
      <c r="AA397" s="1" t="n">
        <f aca="false">$A397^AA$33</f>
        <v>4.47999999999997</v>
      </c>
      <c r="AB397" s="1" t="n">
        <f aca="false">$A397^AB$33</f>
        <v>20.0703999999997</v>
      </c>
      <c r="AC397" s="1" t="n">
        <f aca="false">$A397^AC$33</f>
        <v>89.915391999998</v>
      </c>
      <c r="AD397" s="1" t="n">
        <f aca="false">$A397^AD$33</f>
        <v>402.820956159988</v>
      </c>
      <c r="AE397" s="1" t="n">
        <f aca="false">$A397^AE$33</f>
        <v>1804.63788359673</v>
      </c>
      <c r="AF397" s="1" t="n">
        <f aca="false">$A397^AF$33</f>
        <v>8084.7777185133</v>
      </c>
      <c r="AG397" s="1" t="n">
        <f aca="false">$A397^AG$33</f>
        <v>36219.8041789393</v>
      </c>
      <c r="AH397" s="1" t="n">
        <f aca="false">$A397^AH$33</f>
        <v>162264.722721647</v>
      </c>
      <c r="AI397" s="1" t="n">
        <f aca="false">$A397^AI$33</f>
        <v>726945.957792973</v>
      </c>
      <c r="AJ397" s="1" t="n">
        <f aca="false">$A397^AJ$33</f>
        <v>3256717.8909125</v>
      </c>
      <c r="AK397" s="1" t="n">
        <f aca="false">$A397^AK$33</f>
        <v>14590096.1512879</v>
      </c>
      <c r="AL397" s="1" t="n">
        <f aca="false">$A397^AL$33</f>
        <v>65363630.7577692</v>
      </c>
      <c r="AM397" s="1" t="n">
        <f aca="false">$A397^AM$33</f>
        <v>292829065.794804</v>
      </c>
      <c r="AN397" s="1" t="n">
        <f aca="false">$A397^AN$33</f>
        <v>1311874214.76071</v>
      </c>
      <c r="AO397" s="1" t="n">
        <f aca="false">$A397^AO$33</f>
        <v>5877196482.12794</v>
      </c>
      <c r="AP397" s="1" t="n">
        <f aca="false">$A397^AP$33</f>
        <v>26329840239.933</v>
      </c>
      <c r="AQ397" s="1" t="n">
        <f aca="false">$A397^AQ$33</f>
        <v>117957684274.899</v>
      </c>
      <c r="AR397" s="1" t="n">
        <f aca="false">$A397^AR$33</f>
        <v>528450425551.543</v>
      </c>
      <c r="AS397" s="1" t="n">
        <f aca="false">$A397^AS$33</f>
        <v>2367457906470.9</v>
      </c>
      <c r="AT397" s="1" t="n">
        <f aca="false">$A397^AT$33</f>
        <v>10606211420989.5</v>
      </c>
    </row>
    <row r="398" customFormat="false" ht="12.8" hidden="false" customHeight="false" outlineLevel="0" collapsed="false">
      <c r="A398" s="1" t="n">
        <f aca="false">A397+0.04</f>
        <v>4.51999999999997</v>
      </c>
      <c r="B398" s="1" t="n">
        <f aca="false">EXP(A398)</f>
        <v>91.8355979781537</v>
      </c>
      <c r="C398" s="1" t="n">
        <f aca="false">SUMPRODUCT($C$32:C$32,$Z398:Z398)</f>
        <v>1</v>
      </c>
      <c r="D398" s="1" t="n">
        <f aca="false">SUMPRODUCT($C$32:D$32,$Z398:AA398)</f>
        <v>5.51999999999997</v>
      </c>
      <c r="E398" s="1" t="n">
        <f aca="false">SUMPRODUCT($C$32:E$32,$Z398:AB398)</f>
        <v>15.7351999999998</v>
      </c>
      <c r="F398" s="1" t="n">
        <f aca="false">SUMPRODUCT($C$32:F$32,$Z398:AC398)</f>
        <v>31.1261013333328</v>
      </c>
      <c r="G398" s="1" t="n">
        <f aca="false">SUMPRODUCT($C$32:G$32,$Z398:AD398)</f>
        <v>48.517819839999</v>
      </c>
      <c r="H398" s="1" t="n">
        <f aca="false">SUMPRODUCT($C$32:H$32,$Z398:AE398)</f>
        <v>64.239933370025</v>
      </c>
      <c r="I398" s="1" t="n">
        <f aca="false">SUMPRODUCT($C$32:I$32,$Z398:AF398)</f>
        <v>76.0839255626446</v>
      </c>
      <c r="J398" s="1" t="n">
        <f aca="false">SUMPRODUCT($C$32:J$32,$Z398:AG398)</f>
        <v>83.7317605213075</v>
      </c>
      <c r="K398" s="1" t="n">
        <f aca="false">SUMPRODUCT($C$32:K$32,$Z398:AH398)</f>
        <v>88.052787272952</v>
      </c>
      <c r="L398" s="1" t="n">
        <f aca="false">SUMPRODUCT($C$32:L$32,$Z398:AI398)</f>
        <v>90.2229029304445</v>
      </c>
      <c r="M398" s="1" t="n">
        <f aca="false">SUMPRODUCT($C$32:M$32,$Z398:AJ398)</f>
        <v>91.2037952076311</v>
      </c>
      <c r="N398" s="1" t="n">
        <f aca="false">SUMPRODUCT($C$32:N$32,$Z398:AK398)</f>
        <v>91.6068527615296</v>
      </c>
      <c r="O398" s="1" t="n">
        <f aca="false">SUMPRODUCT($C$32:O$32,$Z398:AL398)</f>
        <v>91.7586711068314</v>
      </c>
      <c r="P398" s="1" t="n">
        <f aca="false">SUMPRODUCT($C$32:P$32,$Z398:AM398)</f>
        <v>91.8114571776594</v>
      </c>
      <c r="Q398" s="1" t="n">
        <f aca="false">SUMPRODUCT($C$32:Q$32,$Z398:AN398)</f>
        <v>91.8284995376696</v>
      </c>
      <c r="R398" s="1" t="n">
        <f aca="false">SUMPRODUCT($C$32:R$32,$Z398:AO398)</f>
        <v>91.8336349688193</v>
      </c>
      <c r="S398" s="1" t="n">
        <f aca="false">SUMPRODUCT($C$32:S$32,$Z398:AP398)</f>
        <v>91.8350857281191</v>
      </c>
      <c r="T398" s="1" t="n">
        <f aca="false">SUMPRODUCT($C$32:T$32,$Z398:AQ398)</f>
        <v>91.8354714594153</v>
      </c>
      <c r="U398" s="1" t="n">
        <f aca="false">SUMPRODUCT($C$32:U$32,$Z398:AR398)</f>
        <v>91.8355683208297</v>
      </c>
      <c r="V398" s="1" t="n">
        <f aca="false">SUMPRODUCT($C$32:V$32,$Z398:AS398)</f>
        <v>91.8355913636504</v>
      </c>
      <c r="W398" s="1" t="n">
        <f aca="false">SUMPRODUCT($C$32:W$32,$Z398:AT398)</f>
        <v>91.8355965713278</v>
      </c>
      <c r="Z398" s="1" t="n">
        <f aca="false">$A398^Z$33</f>
        <v>1</v>
      </c>
      <c r="AA398" s="1" t="n">
        <f aca="false">$A398^AA$33</f>
        <v>4.51999999999997</v>
      </c>
      <c r="AB398" s="1" t="n">
        <f aca="false">$A398^AB$33</f>
        <v>20.4303999999997</v>
      </c>
      <c r="AC398" s="1" t="n">
        <f aca="false">$A398^AC$33</f>
        <v>92.345407999998</v>
      </c>
      <c r="AD398" s="1" t="n">
        <f aca="false">$A398^AD$33</f>
        <v>417.401244159988</v>
      </c>
      <c r="AE398" s="1" t="n">
        <f aca="false">$A398^AE$33</f>
        <v>1886.65362360313</v>
      </c>
      <c r="AF398" s="1" t="n">
        <f aca="false">$A398^AF$33</f>
        <v>8527.67437868609</v>
      </c>
      <c r="AG398" s="1" t="n">
        <f aca="false">$A398^AG$33</f>
        <v>38545.0881916608</v>
      </c>
      <c r="AH398" s="1" t="n">
        <f aca="false">$A398^AH$33</f>
        <v>174223.798626306</v>
      </c>
      <c r="AI398" s="1" t="n">
        <f aca="false">$A398^AI$33</f>
        <v>787491.569790896</v>
      </c>
      <c r="AJ398" s="1" t="n">
        <f aca="false">$A398^AJ$33</f>
        <v>3559461.89545482</v>
      </c>
      <c r="AK398" s="1" t="n">
        <f aca="false">$A398^AK$33</f>
        <v>16088767.7674557</v>
      </c>
      <c r="AL398" s="1" t="n">
        <f aca="false">$A398^AL$33</f>
        <v>72721230.3088992</v>
      </c>
      <c r="AM398" s="1" t="n">
        <f aca="false">$A398^AM$33</f>
        <v>328699960.996222</v>
      </c>
      <c r="AN398" s="1" t="n">
        <f aca="false">$A398^AN$33</f>
        <v>1485723823.70291</v>
      </c>
      <c r="AO398" s="1" t="n">
        <f aca="false">$A398^AO$33</f>
        <v>6715471683.13711</v>
      </c>
      <c r="AP398" s="1" t="n">
        <f aca="false">$A398^AP$33</f>
        <v>30353932007.7795</v>
      </c>
      <c r="AQ398" s="1" t="n">
        <f aca="false">$A398^AQ$33</f>
        <v>137199772675.162</v>
      </c>
      <c r="AR398" s="1" t="n">
        <f aca="false">$A398^AR$33</f>
        <v>620142972491.729</v>
      </c>
      <c r="AS398" s="1" t="n">
        <f aca="false">$A398^AS$33</f>
        <v>2803046235662.6</v>
      </c>
      <c r="AT398" s="1" t="n">
        <f aca="false">$A398^AT$33</f>
        <v>12669768985194.8</v>
      </c>
    </row>
    <row r="399" customFormat="false" ht="12.8" hidden="false" customHeight="false" outlineLevel="0" collapsed="false">
      <c r="A399" s="1" t="n">
        <f aca="false">A398+0.04</f>
        <v>4.55999999999997</v>
      </c>
      <c r="B399" s="1" t="n">
        <f aca="false">EXP(A399)</f>
        <v>95.5834798300631</v>
      </c>
      <c r="C399" s="1" t="n">
        <f aca="false">SUMPRODUCT($C$32:C$32,$Z399:Z399)</f>
        <v>1</v>
      </c>
      <c r="D399" s="1" t="n">
        <f aca="false">SUMPRODUCT($C$32:D$32,$Z399:AA399)</f>
        <v>5.55999999999997</v>
      </c>
      <c r="E399" s="1" t="n">
        <f aca="false">SUMPRODUCT($C$32:E$32,$Z399:AB399)</f>
        <v>15.9567999999998</v>
      </c>
      <c r="F399" s="1" t="n">
        <f aca="false">SUMPRODUCT($C$32:F$32,$Z399:AC399)</f>
        <v>31.7599359999995</v>
      </c>
      <c r="G399" s="1" t="n">
        <f aca="false">SUMPRODUCT($C$32:G$32,$Z399:AD399)</f>
        <v>49.7755110399989</v>
      </c>
      <c r="H399" s="1" t="n">
        <f aca="false">SUMPRODUCT($C$32:H$32,$Z399:AE399)</f>
        <v>66.2057154764784</v>
      </c>
      <c r="I399" s="1" t="n">
        <f aca="false">SUMPRODUCT($C$32:I$32,$Z399:AF399)</f>
        <v>78.6926708482026</v>
      </c>
      <c r="J399" s="1" t="n">
        <f aca="false">SUMPRODUCT($C$32:J$32,$Z399:AG399)</f>
        <v>86.8270303474972</v>
      </c>
      <c r="K399" s="1" t="n">
        <f aca="false">SUMPRODUCT($C$32:K$32,$Z399:AH399)</f>
        <v>91.4636152620951</v>
      </c>
      <c r="L399" s="1" t="n">
        <f aca="false">SUMPRODUCT($C$32:L$32,$Z399:AI399)</f>
        <v>93.8128182854913</v>
      </c>
      <c r="M399" s="1" t="n">
        <f aca="false">SUMPRODUCT($C$32:M$32,$Z399:AJ399)</f>
        <v>94.88405486416</v>
      </c>
      <c r="N399" s="1" t="n">
        <f aca="false">SUMPRODUCT($C$32:N$32,$Z399:AK399)</f>
        <v>95.3281311185899</v>
      </c>
      <c r="O399" s="1" t="n">
        <f aca="false">SUMPRODUCT($C$32:O$32,$Z399:AL399)</f>
        <v>95.4968800952733</v>
      </c>
      <c r="P399" s="1" t="n">
        <f aca="false">SUMPRODUCT($C$32:P$32,$Z399:AM399)</f>
        <v>95.5560720440176</v>
      </c>
      <c r="Q399" s="1" t="n">
        <f aca="false">SUMPRODUCT($C$32:Q$32,$Z399:AN399)</f>
        <v>95.5753517073229</v>
      </c>
      <c r="R399" s="1" t="n">
        <f aca="false">SUMPRODUCT($C$32:R$32,$Z399:AO399)</f>
        <v>95.5812127249677</v>
      </c>
      <c r="S399" s="1" t="n">
        <f aca="false">SUMPRODUCT($C$32:S$32,$Z399:AP399)</f>
        <v>95.5828831149965</v>
      </c>
      <c r="T399" s="1" t="n">
        <f aca="false">SUMPRODUCT($C$32:T$32,$Z399:AQ399)</f>
        <v>95.5833311725572</v>
      </c>
      <c r="U399" s="1" t="n">
        <f aca="false">SUMPRODUCT($C$32:U$32,$Z399:AR399)</f>
        <v>95.5834446804725</v>
      </c>
      <c r="V399" s="1" t="n">
        <f aca="false">SUMPRODUCT($C$32:V$32,$Z399:AS399)</f>
        <v>95.5834719223722</v>
      </c>
      <c r="W399" s="1" t="n">
        <f aca="false">SUMPRODUCT($C$32:W$32,$Z399:AT399)</f>
        <v>95.5834781335253</v>
      </c>
      <c r="Z399" s="1" t="n">
        <f aca="false">$A399^Z$33</f>
        <v>1</v>
      </c>
      <c r="AA399" s="1" t="n">
        <f aca="false">$A399^AA$33</f>
        <v>4.55999999999997</v>
      </c>
      <c r="AB399" s="1" t="n">
        <f aca="false">$A399^AB$33</f>
        <v>20.7935999999997</v>
      </c>
      <c r="AC399" s="1" t="n">
        <f aca="false">$A399^AC$33</f>
        <v>94.8188159999979</v>
      </c>
      <c r="AD399" s="1" t="n">
        <f aca="false">$A399^AD$33</f>
        <v>432.373800959987</v>
      </c>
      <c r="AE399" s="1" t="n">
        <f aca="false">$A399^AE$33</f>
        <v>1971.62453237753</v>
      </c>
      <c r="AF399" s="1" t="n">
        <f aca="false">$A399^AF$33</f>
        <v>8990.60786764146</v>
      </c>
      <c r="AG399" s="1" t="n">
        <f aca="false">$A399^AG$33</f>
        <v>40997.1718764448</v>
      </c>
      <c r="AH399" s="1" t="n">
        <f aca="false">$A399^AH$33</f>
        <v>186947.103756587</v>
      </c>
      <c r="AI399" s="1" t="n">
        <f aca="false">$A399^AI$33</f>
        <v>852478.79313003</v>
      </c>
      <c r="AJ399" s="1" t="n">
        <f aca="false">$A399^AJ$33</f>
        <v>3887303.29667291</v>
      </c>
      <c r="AK399" s="1" t="n">
        <f aca="false">$A399^AK$33</f>
        <v>17726103.0328283</v>
      </c>
      <c r="AL399" s="1" t="n">
        <f aca="false">$A399^AL$33</f>
        <v>80831029.8296966</v>
      </c>
      <c r="AM399" s="1" t="n">
        <f aca="false">$A399^AM$33</f>
        <v>368589496.023414</v>
      </c>
      <c r="AN399" s="1" t="n">
        <f aca="false">$A399^AN$33</f>
        <v>1680768101.86675</v>
      </c>
      <c r="AO399" s="1" t="n">
        <f aca="false">$A399^AO$33</f>
        <v>7664302544.51234</v>
      </c>
      <c r="AP399" s="1" t="n">
        <f aca="false">$A399^AP$33</f>
        <v>34949219602.976</v>
      </c>
      <c r="AQ399" s="1" t="n">
        <f aca="false">$A399^AQ$33</f>
        <v>159368441389.57</v>
      </c>
      <c r="AR399" s="1" t="n">
        <f aca="false">$A399^AR$33</f>
        <v>726720092736.432</v>
      </c>
      <c r="AS399" s="1" t="n">
        <f aca="false">$A399^AS$33</f>
        <v>3313843622878.1</v>
      </c>
      <c r="AT399" s="1" t="n">
        <f aca="false">$A399^AT$33</f>
        <v>15111126920324</v>
      </c>
    </row>
    <row r="400" customFormat="false" ht="12.8" hidden="false" customHeight="false" outlineLevel="0" collapsed="false">
      <c r="A400" s="1" t="n">
        <f aca="false">A399+0.04</f>
        <v>4.59999999999997</v>
      </c>
      <c r="B400" s="1" t="n">
        <f aca="false">EXP(A400)</f>
        <v>99.4843156419305</v>
      </c>
      <c r="C400" s="1" t="n">
        <f aca="false">SUMPRODUCT($C$32:C$32,$Z400:Z400)</f>
        <v>1</v>
      </c>
      <c r="D400" s="1" t="n">
        <f aca="false">SUMPRODUCT($C$32:D$32,$Z400:AA400)</f>
        <v>5.59999999999997</v>
      </c>
      <c r="E400" s="1" t="n">
        <f aca="false">SUMPRODUCT($C$32:E$32,$Z400:AB400)</f>
        <v>16.1799999999998</v>
      </c>
      <c r="F400" s="1" t="n">
        <f aca="false">SUMPRODUCT($C$32:F$32,$Z400:AC400)</f>
        <v>32.4026666666661</v>
      </c>
      <c r="G400" s="1" t="n">
        <f aca="false">SUMPRODUCT($C$32:G$32,$Z400:AD400)</f>
        <v>51.0587333333323</v>
      </c>
      <c r="H400" s="1" t="n">
        <f aca="false">SUMPRODUCT($C$32:H$32,$Z400:AE400)</f>
        <v>68.222314666665</v>
      </c>
      <c r="I400" s="1" t="n">
        <f aca="false">SUMPRODUCT($C$32:I$32,$Z400:AF400)</f>
        <v>81.3810603555533</v>
      </c>
      <c r="J400" s="1" t="n">
        <f aca="false">SUMPRODUCT($C$32:J$32,$Z400:AG400)</f>
        <v>90.0282360939656</v>
      </c>
      <c r="K400" s="1" t="n">
        <f aca="false">SUMPRODUCT($C$32:K$32,$Z400:AH400)</f>
        <v>95.0003621435526</v>
      </c>
      <c r="L400" s="1" t="n">
        <f aca="false">SUMPRODUCT($C$32:L$32,$Z400:AI400)</f>
        <v>97.5416710133415</v>
      </c>
      <c r="M400" s="1" t="n">
        <f aca="false">SUMPRODUCT($C$32:M$32,$Z400:AJ400)</f>
        <v>98.7106730934444</v>
      </c>
      <c r="N400" s="1" t="n">
        <f aca="false">SUMPRODUCT($C$32:N$32,$Z400:AK400)</f>
        <v>99.1995285087601</v>
      </c>
      <c r="O400" s="1" t="n">
        <f aca="false">SUMPRODUCT($C$32:O$32,$Z400:AL400)</f>
        <v>99.3869230846311</v>
      </c>
      <c r="P400" s="1" t="n">
        <f aca="false">SUMPRODUCT($C$32:P$32,$Z400:AM400)</f>
        <v>99.4532319345547</v>
      </c>
      <c r="Q400" s="1" t="n">
        <f aca="false">SUMPRODUCT($C$32:Q$32,$Z400:AN400)</f>
        <v>99.4750191281011</v>
      </c>
      <c r="R400" s="1" t="n">
        <f aca="false">SUMPRODUCT($C$32:R$32,$Z400:AO400)</f>
        <v>99.4817005341219</v>
      </c>
      <c r="S400" s="1" t="n">
        <f aca="false">SUMPRODUCT($C$32:S$32,$Z400:AP400)</f>
        <v>99.4836214383529</v>
      </c>
      <c r="T400" s="1" t="n">
        <f aca="false">SUMPRODUCT($C$32:T$32,$Z400:AQ400)</f>
        <v>99.484141212439</v>
      </c>
      <c r="U400" s="1" t="n">
        <f aca="false">SUMPRODUCT($C$32:U$32,$Z400:AR400)</f>
        <v>99.4842740435943</v>
      </c>
      <c r="V400" s="1" t="n">
        <f aca="false">SUMPRODUCT($C$32:V$32,$Z400:AS400)</f>
        <v>99.4843062027161</v>
      </c>
      <c r="W400" s="1" t="n">
        <f aca="false">SUMPRODUCT($C$32:W$32,$Z400:AT400)</f>
        <v>99.4843135993141</v>
      </c>
      <c r="Z400" s="1" t="n">
        <f aca="false">$A400^Z$33</f>
        <v>1</v>
      </c>
      <c r="AA400" s="1" t="n">
        <f aca="false">$A400^AA$33</f>
        <v>4.59999999999997</v>
      </c>
      <c r="AB400" s="1" t="n">
        <f aca="false">$A400^AB$33</f>
        <v>21.1599999999997</v>
      </c>
      <c r="AC400" s="1" t="n">
        <f aca="false">$A400^AC$33</f>
        <v>97.3359999999979</v>
      </c>
      <c r="AD400" s="1" t="n">
        <f aca="false">$A400^AD$33</f>
        <v>447.745599999987</v>
      </c>
      <c r="AE400" s="1" t="n">
        <f aca="false">$A400^AE$33</f>
        <v>2059.62975999993</v>
      </c>
      <c r="AF400" s="1" t="n">
        <f aca="false">$A400^AF$33</f>
        <v>9474.29689599959</v>
      </c>
      <c r="AG400" s="1" t="n">
        <f aca="false">$A400^AG$33</f>
        <v>43581.7657215978</v>
      </c>
      <c r="AH400" s="1" t="n">
        <f aca="false">$A400^AH$33</f>
        <v>200476.122319348</v>
      </c>
      <c r="AI400" s="1" t="n">
        <f aca="false">$A400^AI$33</f>
        <v>922190.162668996</v>
      </c>
      <c r="AJ400" s="1" t="n">
        <f aca="false">$A400^AJ$33</f>
        <v>4242074.74827735</v>
      </c>
      <c r="AK400" s="1" t="n">
        <f aca="false">$A400^AK$33</f>
        <v>19513543.8420757</v>
      </c>
      <c r="AL400" s="1" t="n">
        <f aca="false">$A400^AL$33</f>
        <v>89762301.6735475</v>
      </c>
      <c r="AM400" s="1" t="n">
        <f aca="false">$A400^AM$33</f>
        <v>412906587.698315</v>
      </c>
      <c r="AN400" s="1" t="n">
        <f aca="false">$A400^AN$33</f>
        <v>1899370303.41224</v>
      </c>
      <c r="AO400" s="1" t="n">
        <f aca="false">$A400^AO$33</f>
        <v>8737103395.69623</v>
      </c>
      <c r="AP400" s="1" t="n">
        <f aca="false">$A400^AP$33</f>
        <v>40190675620.2024</v>
      </c>
      <c r="AQ400" s="1" t="n">
        <f aca="false">$A400^AQ$33</f>
        <v>184877107852.929</v>
      </c>
      <c r="AR400" s="1" t="n">
        <f aca="false">$A400^AR$33</f>
        <v>850434696123.47</v>
      </c>
      <c r="AS400" s="1" t="n">
        <f aca="false">$A400^AS$33</f>
        <v>3911999602167.93</v>
      </c>
      <c r="AT400" s="1" t="n">
        <f aca="false">$A400^AT$33</f>
        <v>17995198169972.4</v>
      </c>
    </row>
    <row r="401" customFormat="false" ht="12.8" hidden="false" customHeight="false" outlineLevel="0" collapsed="false">
      <c r="A401" s="1" t="n">
        <f aca="false">A400+0.04</f>
        <v>4.63999999999997</v>
      </c>
      <c r="B401" s="1" t="n">
        <f aca="false">EXP(A401)</f>
        <v>103.544347583278</v>
      </c>
      <c r="C401" s="1" t="n">
        <f aca="false">SUMPRODUCT($C$32:C$32,$Z401:Z401)</f>
        <v>1</v>
      </c>
      <c r="D401" s="1" t="n">
        <f aca="false">SUMPRODUCT($C$32:D$32,$Z401:AA401)</f>
        <v>5.63999999999997</v>
      </c>
      <c r="E401" s="1" t="n">
        <f aca="false">SUMPRODUCT($C$32:E$32,$Z401:AB401)</f>
        <v>16.4047999999998</v>
      </c>
      <c r="F401" s="1" t="n">
        <f aca="false">SUMPRODUCT($C$32:F$32,$Z401:AC401)</f>
        <v>33.0543573333328</v>
      </c>
      <c r="G401" s="1" t="n">
        <f aca="false">SUMPRODUCT($C$32:G$32,$Z401:AD401)</f>
        <v>52.3678438399989</v>
      </c>
      <c r="H401" s="1" t="n">
        <f aca="false">SUMPRODUCT($C$32:H$32,$Z401:AE401)</f>
        <v>70.2907593181849</v>
      </c>
      <c r="I401" s="1" t="n">
        <f aca="false">SUMPRODUCT($C$32:I$32,$Z401:AF401)</f>
        <v>84.151147287982</v>
      </c>
      <c r="J401" s="1" t="n">
        <f aca="false">SUMPRODUCT($C$32:J$32,$Z401:AG401)</f>
        <v>93.3386044565332</v>
      </c>
      <c r="K401" s="1" t="n">
        <f aca="false">SUMPRODUCT($C$32:K$32,$Z401:AH401)</f>
        <v>98.6673296142928</v>
      </c>
      <c r="L401" s="1" t="n">
        <f aca="false">SUMPRODUCT($C$32:L$32,$Z401:AI401)</f>
        <v>101.414583473404</v>
      </c>
      <c r="M401" s="1" t="n">
        <f aca="false">SUMPRODUCT($C$32:M$32,$Z401:AJ401)</f>
        <v>102.689309264032</v>
      </c>
      <c r="N401" s="1" t="n">
        <f aca="false">SUMPRODUCT($C$32:N$32,$Z401:AK401)</f>
        <v>103.227011779352</v>
      </c>
      <c r="O401" s="1" t="n">
        <f aca="false">SUMPRODUCT($C$32:O$32,$Z401:AL401)</f>
        <v>103.434923418608</v>
      </c>
      <c r="P401" s="1" t="n">
        <f aca="false">SUMPRODUCT($C$32:P$32,$Z401:AM401)</f>
        <v>103.50913188062</v>
      </c>
      <c r="Q401" s="1" t="n">
        <f aca="false">SUMPRODUCT($C$32:Q$32,$Z401:AN401)</f>
        <v>103.533726685172</v>
      </c>
      <c r="R401" s="1" t="n">
        <f aca="false">SUMPRODUCT($C$32:R$32,$Z401:AO401)</f>
        <v>103.541334678047</v>
      </c>
      <c r="S401" s="1" t="n">
        <f aca="false">SUMPRODUCT($C$32:S$32,$Z401:AP401)</f>
        <v>103.543540995981</v>
      </c>
      <c r="T401" s="1" t="n">
        <f aca="false">SUMPRODUCT($C$32:T$32,$Z401:AQ401)</f>
        <v>103.544143190994</v>
      </c>
      <c r="U401" s="1" t="n">
        <f aca="false">SUMPRODUCT($C$32:U$32,$Z401:AR401)</f>
        <v>103.544298423486</v>
      </c>
      <c r="V401" s="1" t="n">
        <f aca="false">SUMPRODUCT($C$32:V$32,$Z401:AS401)</f>
        <v>103.544336332894</v>
      </c>
      <c r="W401" s="1" t="n">
        <f aca="false">SUMPRODUCT($C$32:W$32,$Z401:AT401)</f>
        <v>103.544345127877</v>
      </c>
      <c r="Z401" s="1" t="n">
        <f aca="false">$A401^Z$33</f>
        <v>1</v>
      </c>
      <c r="AA401" s="1" t="n">
        <f aca="false">$A401^AA$33</f>
        <v>4.63999999999997</v>
      </c>
      <c r="AB401" s="1" t="n">
        <f aca="false">$A401^AB$33</f>
        <v>21.5295999999997</v>
      </c>
      <c r="AC401" s="1" t="n">
        <f aca="false">$A401^AC$33</f>
        <v>99.8973439999979</v>
      </c>
      <c r="AD401" s="1" t="n">
        <f aca="false">$A401^AD$33</f>
        <v>463.523676159987</v>
      </c>
      <c r="AE401" s="1" t="n">
        <f aca="false">$A401^AE$33</f>
        <v>2150.74985738232</v>
      </c>
      <c r="AF401" s="1" t="n">
        <f aca="false">$A401^AF$33</f>
        <v>9979.47933825391</v>
      </c>
      <c r="AG401" s="1" t="n">
        <f aca="false">$A401^AG$33</f>
        <v>46304.7841294978</v>
      </c>
      <c r="AH401" s="1" t="n">
        <f aca="false">$A401^AH$33</f>
        <v>214854.198360868</v>
      </c>
      <c r="AI401" s="1" t="n">
        <f aca="false">$A401^AI$33</f>
        <v>996923.480394422</v>
      </c>
      <c r="AJ401" s="1" t="n">
        <f aca="false">$A401^AJ$33</f>
        <v>4625724.94903008</v>
      </c>
      <c r="AK401" s="1" t="n">
        <f aca="false">$A401^AK$33</f>
        <v>21463363.7634994</v>
      </c>
      <c r="AL401" s="1" t="n">
        <f aca="false">$A401^AL$33</f>
        <v>99590007.8626367</v>
      </c>
      <c r="AM401" s="1" t="n">
        <f aca="false">$A401^AM$33</f>
        <v>462097636.482631</v>
      </c>
      <c r="AN401" s="1" t="n">
        <f aca="false">$A401^AN$33</f>
        <v>2144133033.27939</v>
      </c>
      <c r="AO401" s="1" t="n">
        <f aca="false">$A401^AO$33</f>
        <v>9948777274.41631</v>
      </c>
      <c r="AP401" s="1" t="n">
        <f aca="false">$A401^AP$33</f>
        <v>46162326553.2913</v>
      </c>
      <c r="AQ401" s="1" t="n">
        <f aca="false">$A401^AQ$33</f>
        <v>214193195207.27</v>
      </c>
      <c r="AR401" s="1" t="n">
        <f aca="false">$A401^AR$33</f>
        <v>993856425761.727</v>
      </c>
      <c r="AS401" s="1" t="n">
        <f aca="false">$A401^AS$33</f>
        <v>4611493815534.38</v>
      </c>
      <c r="AT401" s="1" t="n">
        <f aca="false">$A401^AT$33</f>
        <v>21397331304079.4</v>
      </c>
    </row>
    <row r="402" customFormat="false" ht="12.8" hidden="false" customHeight="false" outlineLevel="0" collapsed="false">
      <c r="A402" s="1" t="n">
        <f aca="false">A401+0.04</f>
        <v>4.67999999999997</v>
      </c>
      <c r="B402" s="1" t="n">
        <f aca="false">EXP(A402)</f>
        <v>107.770072571397</v>
      </c>
      <c r="C402" s="1" t="n">
        <f aca="false">SUMPRODUCT($C$32:C$32,$Z402:Z402)</f>
        <v>1</v>
      </c>
      <c r="D402" s="1" t="n">
        <f aca="false">SUMPRODUCT($C$32:D$32,$Z402:AA402)</f>
        <v>5.67999999999997</v>
      </c>
      <c r="E402" s="1" t="n">
        <f aca="false">SUMPRODUCT($C$32:E$32,$Z402:AB402)</f>
        <v>16.6311999999998</v>
      </c>
      <c r="F402" s="1" t="n">
        <f aca="false">SUMPRODUCT($C$32:F$32,$Z402:AC402)</f>
        <v>33.7150719999995</v>
      </c>
      <c r="G402" s="1" t="n">
        <f aca="false">SUMPRODUCT($C$32:G$32,$Z402:AD402)</f>
        <v>53.7032022399989</v>
      </c>
      <c r="H402" s="1" t="n">
        <f aca="false">SUMPRODUCT($C$32:H$32,$Z402:AE402)</f>
        <v>72.4120921446382</v>
      </c>
      <c r="I402" s="1" t="n">
        <f aca="false">SUMPRODUCT($C$32:I$32,$Z402:AF402)</f>
        <v>87.0050262702568</v>
      </c>
      <c r="J402" s="1" t="n">
        <f aca="false">SUMPRODUCT($C$32:J$32,$Z402:AG402)</f>
        <v>96.7614450856703</v>
      </c>
      <c r="K402" s="1" t="n">
        <f aca="false">SUMPRODUCT($C$32:K$32,$Z402:AH402)</f>
        <v>102.468950092687</v>
      </c>
      <c r="L402" s="1" t="n">
        <f aca="false">SUMPRODUCT($C$32:L$32,$Z402:AI402)</f>
        <v>105.436852696336</v>
      </c>
      <c r="M402" s="1" t="n">
        <f aca="false">SUMPRODUCT($C$32:M$32,$Z402:AJ402)</f>
        <v>106.825831114844</v>
      </c>
      <c r="N402" s="1" t="n">
        <f aca="false">SUMPRODUCT($C$32:N$32,$Z402:AK402)</f>
        <v>107.416778296536</v>
      </c>
      <c r="O402" s="1" t="n">
        <f aca="false">SUMPRODUCT($C$32:O$32,$Z402:AL402)</f>
        <v>107.647247697396</v>
      </c>
      <c r="P402" s="1" t="n">
        <f aca="false">SUMPRODUCT($C$32:P$32,$Z402:AM402)</f>
        <v>107.730216681705</v>
      </c>
      <c r="Q402" s="1" t="n">
        <f aca="false">SUMPRODUCT($C$32:Q$32,$Z402:AN402)</f>
        <v>107.757952027889</v>
      </c>
      <c r="R402" s="1" t="n">
        <f aca="false">SUMPRODUCT($C$32:R$32,$Z402:AO402)</f>
        <v>107.766605455898</v>
      </c>
      <c r="S402" s="1" t="n">
        <f aca="false">SUMPRODUCT($C$32:S$32,$Z402:AP402)</f>
        <v>107.769136583591</v>
      </c>
      <c r="T402" s="1" t="n">
        <f aca="false">SUMPRODUCT($C$32:T$32,$Z402:AQ402)</f>
        <v>107.769833388156</v>
      </c>
      <c r="U402" s="1" t="n">
        <f aca="false">SUMPRODUCT($C$32:U$32,$Z402:AR402)</f>
        <v>107.770014557343</v>
      </c>
      <c r="V402" s="1" t="n">
        <f aca="false">SUMPRODUCT($C$32:V$32,$Z402:AS402)</f>
        <v>107.770059182174</v>
      </c>
      <c r="W402" s="1" t="n">
        <f aca="false">SUMPRODUCT($C$32:W$32,$Z402:AT402)</f>
        <v>107.770069624384</v>
      </c>
      <c r="Z402" s="1" t="n">
        <f aca="false">$A402^Z$33</f>
        <v>1</v>
      </c>
      <c r="AA402" s="1" t="n">
        <f aca="false">$A402^AA$33</f>
        <v>4.67999999999997</v>
      </c>
      <c r="AB402" s="1" t="n">
        <f aca="false">$A402^AB$33</f>
        <v>21.9023999999997</v>
      </c>
      <c r="AC402" s="1" t="n">
        <f aca="false">$A402^AC$33</f>
        <v>102.503231999998</v>
      </c>
      <c r="AD402" s="1" t="n">
        <f aca="false">$A402^AD$33</f>
        <v>479.715125759986</v>
      </c>
      <c r="AE402" s="1" t="n">
        <f aca="false">$A402^AE$33</f>
        <v>2245.06678855672</v>
      </c>
      <c r="AF402" s="1" t="n">
        <f aca="false">$A402^AF$33</f>
        <v>10506.9125704454</v>
      </c>
      <c r="AG402" s="1" t="n">
        <f aca="false">$A402^AG$33</f>
        <v>49172.350829684</v>
      </c>
      <c r="AH402" s="1" t="n">
        <f aca="false">$A402^AH$33</f>
        <v>230126.60188292</v>
      </c>
      <c r="AI402" s="1" t="n">
        <f aca="false">$A402^AI$33</f>
        <v>1076992.49681206</v>
      </c>
      <c r="AJ402" s="1" t="n">
        <f aca="false">$A402^AJ$33</f>
        <v>5040324.88508039</v>
      </c>
      <c r="AK402" s="1" t="n">
        <f aca="false">$A402^AK$33</f>
        <v>23588720.462176</v>
      </c>
      <c r="AL402" s="1" t="n">
        <f aca="false">$A402^AL$33</f>
        <v>110395211.762983</v>
      </c>
      <c r="AM402" s="1" t="n">
        <f aca="false">$A402^AM$33</f>
        <v>516649591.050757</v>
      </c>
      <c r="AN402" s="1" t="n">
        <f aca="false">$A402^AN$33</f>
        <v>2417920086.11753</v>
      </c>
      <c r="AO402" s="1" t="n">
        <f aca="false">$A402^AO$33</f>
        <v>11315866003.0299</v>
      </c>
      <c r="AP402" s="1" t="n">
        <f aca="false">$A402^AP$33</f>
        <v>52958252894.1798</v>
      </c>
      <c r="AQ402" s="1" t="n">
        <f aca="false">$A402^AQ$33</f>
        <v>247844623544.76</v>
      </c>
      <c r="AR402" s="1" t="n">
        <f aca="false">$A402^AR$33</f>
        <v>1159912838189.47</v>
      </c>
      <c r="AS402" s="1" t="n">
        <f aca="false">$A402^AS$33</f>
        <v>5428392082726.66</v>
      </c>
      <c r="AT402" s="1" t="n">
        <f aca="false">$A402^AT$33</f>
        <v>25404874947160.6</v>
      </c>
    </row>
    <row r="403" customFormat="false" ht="12.8" hidden="false" customHeight="false" outlineLevel="0" collapsed="false">
      <c r="A403" s="1" t="n">
        <f aca="false">A402+0.04</f>
        <v>4.71999999999997</v>
      </c>
      <c r="B403" s="1" t="n">
        <f aca="false">EXP(A403)</f>
        <v>112.168252667805</v>
      </c>
      <c r="C403" s="1" t="n">
        <f aca="false">SUMPRODUCT($C$32:C$32,$Z403:Z403)</f>
        <v>1</v>
      </c>
      <c r="D403" s="1" t="n">
        <f aca="false">SUMPRODUCT($C$32:D$32,$Z403:AA403)</f>
        <v>5.71999999999997</v>
      </c>
      <c r="E403" s="1" t="n">
        <f aca="false">SUMPRODUCT($C$32:E$32,$Z403:AB403)</f>
        <v>16.8591999999998</v>
      </c>
      <c r="F403" s="1" t="n">
        <f aca="false">SUMPRODUCT($C$32:F$32,$Z403:AC403)</f>
        <v>34.3848746666661</v>
      </c>
      <c r="G403" s="1" t="n">
        <f aca="false">SUMPRODUCT($C$32:G$32,$Z403:AD403)</f>
        <v>55.0651707733322</v>
      </c>
      <c r="H403" s="1" t="n">
        <f aca="false">SUMPRODUCT($C$32:H$32,$Z403:AE403)</f>
        <v>74.5873702980248</v>
      </c>
      <c r="I403" s="1" t="n">
        <f aca="false">SUMPRODUCT($C$32:I$32,$Z403:AF403)</f>
        <v>89.9448339241163</v>
      </c>
      <c r="J403" s="1" t="n">
        <f aca="false">SUMPRODUCT($C$32:J$32,$Z403:AG403)</f>
        <v>100.300152254852</v>
      </c>
      <c r="K403" s="1" t="n">
        <f aca="false">SUMPRODUCT($C$32:K$32,$Z403:AH403)</f>
        <v>106.409790069986</v>
      </c>
      <c r="L403" s="1" t="n">
        <f aca="false">SUMPRODUCT($C$32:L$32,$Z403:AI403)</f>
        <v>109.613955679701</v>
      </c>
      <c r="M403" s="1" t="n">
        <f aca="false">SUMPRODUCT($C$32:M$32,$Z403:AJ403)</f>
        <v>111.126321847486</v>
      </c>
      <c r="N403" s="1" t="n">
        <f aca="false">SUMPRODUCT($C$32:N$32,$Z403:AK403)</f>
        <v>111.7752644213</v>
      </c>
      <c r="O403" s="1" t="n">
        <f aca="false">SUMPRODUCT($C$32:O$32,$Z403:AL403)</f>
        <v>112.030515167</v>
      </c>
      <c r="P403" s="1" t="n">
        <f aca="false">SUMPRODUCT($C$32:P$32,$Z403:AM403)</f>
        <v>112.123190822361</v>
      </c>
      <c r="Q403" s="1" t="n">
        <f aca="false">SUMPRODUCT($C$32:Q$32,$Z403:AN403)</f>
        <v>112.154435757598</v>
      </c>
      <c r="R403" s="1" t="n">
        <f aca="false">SUMPRODUCT($C$32:R$32,$Z403:AO403)</f>
        <v>112.164267497219</v>
      </c>
      <c r="S403" s="1" t="n">
        <f aca="false">SUMPRODUCT($C$32:S$32,$Z403:AP403)</f>
        <v>112.167167860407</v>
      </c>
      <c r="T403" s="1" t="n">
        <f aca="false">SUMPRODUCT($C$32:T$32,$Z403:AQ403)</f>
        <v>112.167973137716</v>
      </c>
      <c r="U403" s="1" t="n">
        <f aca="false">SUMPRODUCT($C$32:U$32,$Z403:AR403)</f>
        <v>112.168184299321</v>
      </c>
      <c r="V403" s="1" t="n">
        <f aca="false">SUMPRODUCT($C$32:V$32,$Z403:AS403)</f>
        <v>112.168236756309</v>
      </c>
      <c r="W403" s="1" t="n">
        <f aca="false">SUMPRODUCT($C$32:W$32,$Z403:AT403)</f>
        <v>112.168249136159</v>
      </c>
      <c r="Z403" s="1" t="n">
        <f aca="false">$A403^Z$33</f>
        <v>1</v>
      </c>
      <c r="AA403" s="1" t="n">
        <f aca="false">$A403^AA$33</f>
        <v>4.71999999999997</v>
      </c>
      <c r="AB403" s="1" t="n">
        <f aca="false">$A403^AB$33</f>
        <v>22.2783999999997</v>
      </c>
      <c r="AC403" s="1" t="n">
        <f aca="false">$A403^AC$33</f>
        <v>105.154047999998</v>
      </c>
      <c r="AD403" s="1" t="n">
        <f aca="false">$A403^AD$33</f>
        <v>496.327106559986</v>
      </c>
      <c r="AE403" s="1" t="n">
        <f aca="false">$A403^AE$33</f>
        <v>2342.66394296312</v>
      </c>
      <c r="AF403" s="1" t="n">
        <f aca="false">$A403^AF$33</f>
        <v>11057.3738107858</v>
      </c>
      <c r="AG403" s="1" t="n">
        <f aca="false">$A403^AG$33</f>
        <v>52190.8043869088</v>
      </c>
      <c r="AH403" s="1" t="n">
        <f aca="false">$A403^AH$33</f>
        <v>246340.596706208</v>
      </c>
      <c r="AI403" s="1" t="n">
        <f aca="false">$A403^AI$33</f>
        <v>1162727.61645329</v>
      </c>
      <c r="AJ403" s="1" t="n">
        <f aca="false">$A403^AJ$33</f>
        <v>5488074.3496595</v>
      </c>
      <c r="AK403" s="1" t="n">
        <f aca="false">$A403^AK$33</f>
        <v>25903710.9303927</v>
      </c>
      <c r="AL403" s="1" t="n">
        <f aca="false">$A403^AL$33</f>
        <v>122265515.591453</v>
      </c>
      <c r="AM403" s="1" t="n">
        <f aca="false">$A403^AM$33</f>
        <v>577093233.591652</v>
      </c>
      <c r="AN403" s="1" t="n">
        <f aca="false">$A403^AN$33</f>
        <v>2723880062.55258</v>
      </c>
      <c r="AO403" s="1" t="n">
        <f aca="false">$A403^AO$33</f>
        <v>12856713895.2481</v>
      </c>
      <c r="AP403" s="1" t="n">
        <f aca="false">$A403^AP$33</f>
        <v>60683689585.5705</v>
      </c>
      <c r="AQ403" s="1" t="n">
        <f aca="false">$A403^AQ$33</f>
        <v>286427014843.891</v>
      </c>
      <c r="AR403" s="1" t="n">
        <f aca="false">$A403^AR$33</f>
        <v>1351935510063.16</v>
      </c>
      <c r="AS403" s="1" t="n">
        <f aca="false">$A403^AS$33</f>
        <v>6381135607498.05</v>
      </c>
      <c r="AT403" s="1" t="n">
        <f aca="false">$A403^AT$33</f>
        <v>30118960067390.6</v>
      </c>
    </row>
    <row r="404" customFormat="false" ht="12.8" hidden="false" customHeight="false" outlineLevel="0" collapsed="false">
      <c r="A404" s="1" t="n">
        <f aca="false">A403+0.04</f>
        <v>4.75999999999997</v>
      </c>
      <c r="B404" s="1" t="n">
        <f aca="false">EXP(A404)</f>
        <v>116.745925898986</v>
      </c>
      <c r="C404" s="1" t="n">
        <f aca="false">SUMPRODUCT($C$32:C$32,$Z404:Z404)</f>
        <v>1</v>
      </c>
      <c r="D404" s="1" t="n">
        <f aca="false">SUMPRODUCT($C$32:D$32,$Z404:AA404)</f>
        <v>5.75999999999997</v>
      </c>
      <c r="E404" s="1" t="n">
        <f aca="false">SUMPRODUCT($C$32:E$32,$Z404:AB404)</f>
        <v>17.0887999999998</v>
      </c>
      <c r="F404" s="1" t="n">
        <f aca="false">SUMPRODUCT($C$32:F$32,$Z404:AC404)</f>
        <v>35.0638293333328</v>
      </c>
      <c r="G404" s="1" t="n">
        <f aca="false">SUMPRODUCT($C$32:G$32,$Z404:AD404)</f>
        <v>56.4541142399988</v>
      </c>
      <c r="H404" s="1" t="n">
        <f aca="false">SUMPRODUCT($C$32:H$32,$Z404:AE404)</f>
        <v>76.8176654711448</v>
      </c>
      <c r="I404" s="1" t="n">
        <f aca="false">SUMPRODUCT($C$32:I$32,$Z404:AF404)</f>
        <v>92.9727494478538</v>
      </c>
      <c r="J404" s="1" t="n">
        <f aca="false">SUMPRODUCT($C$32:J$32,$Z404:AG404)</f>
        <v>103.958206552016</v>
      </c>
      <c r="K404" s="1" t="n">
        <f aca="false">SUMPRODUCT($C$32:K$32,$Z404:AH404)</f>
        <v>110.494553528992</v>
      </c>
      <c r="L404" s="1" t="n">
        <f aca="false">SUMPRODUCT($C$32:L$32,$Z404:AI404)</f>
        <v>113.951554819038</v>
      </c>
      <c r="M404" s="1" t="n">
        <f aca="false">SUMPRODUCT($C$32:M$32,$Z404:AJ404)</f>
        <v>115.597087433099</v>
      </c>
      <c r="N404" s="1" t="n">
        <f aca="false">SUMPRODUCT($C$32:N$32,$Z404:AK404)</f>
        <v>116.309154273366</v>
      </c>
      <c r="O404" s="1" t="n">
        <f aca="false">SUMPRODUCT($C$32:O$32,$Z404:AL404)</f>
        <v>116.591607453338</v>
      </c>
      <c r="P404" s="1" t="n">
        <f aca="false">SUMPRODUCT($C$32:P$32,$Z404:AM404)</f>
        <v>116.695028771543</v>
      </c>
      <c r="Q404" s="1" t="n">
        <f aca="false">SUMPRODUCT($C$32:Q$32,$Z404:AN404)</f>
        <v>116.730192019733</v>
      </c>
      <c r="R404" s="1" t="n">
        <f aca="false">SUMPRODUCT($C$32:R$32,$Z404:AO404)</f>
        <v>116.741350490492</v>
      </c>
      <c r="S404" s="1" t="n">
        <f aca="false">SUMPRODUCT($C$32:S$32,$Z404:AP404)</f>
        <v>116.744670135543</v>
      </c>
      <c r="T404" s="1" t="n">
        <f aca="false">SUMPRODUCT($C$32:T$32,$Z404:AQ404)</f>
        <v>116.745599636157</v>
      </c>
      <c r="U404" s="1" t="n">
        <f aca="false">SUMPRODUCT($C$32:U$32,$Z404:AR404)</f>
        <v>116.745845437431</v>
      </c>
      <c r="V404" s="1" t="n">
        <f aca="false">SUMPRODUCT($C$32:V$32,$Z404:AS404)</f>
        <v>116.745907017118</v>
      </c>
      <c r="W404" s="1" t="n">
        <f aca="false">SUMPRODUCT($C$32:W$32,$Z404:AT404)</f>
        <v>116.745921673084</v>
      </c>
      <c r="Z404" s="1" t="n">
        <f aca="false">$A404^Z$33</f>
        <v>1</v>
      </c>
      <c r="AA404" s="1" t="n">
        <f aca="false">$A404^AA$33</f>
        <v>4.75999999999997</v>
      </c>
      <c r="AB404" s="1" t="n">
        <f aca="false">$A404^AB$33</f>
        <v>22.6575999999997</v>
      </c>
      <c r="AC404" s="1" t="n">
        <f aca="false">$A404^AC$33</f>
        <v>107.850175999998</v>
      </c>
      <c r="AD404" s="1" t="n">
        <f aca="false">$A404^AD$33</f>
        <v>513.366837759986</v>
      </c>
      <c r="AE404" s="1" t="n">
        <f aca="false">$A404^AE$33</f>
        <v>2443.62614773752</v>
      </c>
      <c r="AF404" s="1" t="n">
        <f aca="false">$A404^AF$33</f>
        <v>11631.6604632305</v>
      </c>
      <c r="AG404" s="1" t="n">
        <f aca="false">$A404^AG$33</f>
        <v>55366.7038049768</v>
      </c>
      <c r="AH404" s="1" t="n">
        <f aca="false">$A404^AH$33</f>
        <v>263545.510111688</v>
      </c>
      <c r="AI404" s="1" t="n">
        <f aca="false">$A404^AI$33</f>
        <v>1254476.62813162</v>
      </c>
      <c r="AJ404" s="1" t="n">
        <f aca="false">$A404^AJ$33</f>
        <v>5971308.74990649</v>
      </c>
      <c r="AK404" s="1" t="n">
        <f aca="false">$A404^AK$33</f>
        <v>28423429.6495547</v>
      </c>
      <c r="AL404" s="1" t="n">
        <f aca="false">$A404^AL$33</f>
        <v>135295525.131879</v>
      </c>
      <c r="AM404" s="1" t="n">
        <f aca="false">$A404^AM$33</f>
        <v>644006699.627741</v>
      </c>
      <c r="AN404" s="1" t="n">
        <f aca="false">$A404^AN$33</f>
        <v>3065471890.22803</v>
      </c>
      <c r="AO404" s="1" t="n">
        <f aca="false">$A404^AO$33</f>
        <v>14591646197.4853</v>
      </c>
      <c r="AP404" s="1" t="n">
        <f aca="false">$A404^AP$33</f>
        <v>69456235900.0296</v>
      </c>
      <c r="AQ404" s="1" t="n">
        <f aca="false">$A404^AQ$33</f>
        <v>330611682884.139</v>
      </c>
      <c r="AR404" s="1" t="n">
        <f aca="false">$A404^AR$33</f>
        <v>1573711610528.49</v>
      </c>
      <c r="AS404" s="1" t="n">
        <f aca="false">$A404^AS$33</f>
        <v>7490867266115.55</v>
      </c>
      <c r="AT404" s="1" t="n">
        <f aca="false">$A404^AT$33</f>
        <v>35656528186709.8</v>
      </c>
    </row>
    <row r="405" customFormat="false" ht="12.8" hidden="false" customHeight="false" outlineLevel="0" collapsed="false">
      <c r="A405" s="1" t="n">
        <f aca="false">A404+0.04</f>
        <v>4.79999999999997</v>
      </c>
      <c r="B405" s="1" t="n">
        <f aca="false">EXP(A405)</f>
        <v>121.510417518731</v>
      </c>
      <c r="C405" s="1" t="n">
        <f aca="false">SUMPRODUCT($C$32:C$32,$Z405:Z405)</f>
        <v>1</v>
      </c>
      <c r="D405" s="1" t="n">
        <f aca="false">SUMPRODUCT($C$32:D$32,$Z405:AA405)</f>
        <v>5.79999999999997</v>
      </c>
      <c r="E405" s="1" t="n">
        <f aca="false">SUMPRODUCT($C$32:E$32,$Z405:AB405)</f>
        <v>17.3199999999998</v>
      </c>
      <c r="F405" s="1" t="n">
        <f aca="false">SUMPRODUCT($C$32:F$32,$Z405:AC405)</f>
        <v>35.7519999999994</v>
      </c>
      <c r="G405" s="1" t="n">
        <f aca="false">SUMPRODUCT($C$32:G$32,$Z405:AD405)</f>
        <v>57.8703999999988</v>
      </c>
      <c r="H405" s="1" t="n">
        <f aca="false">SUMPRODUCT($C$32:H$32,$Z405:AE405)</f>
        <v>79.1040639999981</v>
      </c>
      <c r="I405" s="1" t="n">
        <f aca="false">SUMPRODUCT($C$32:I$32,$Z405:AF405)</f>
        <v>96.0909951999974</v>
      </c>
      <c r="J405" s="1" t="n">
        <f aca="false">SUMPRODUCT($C$32:J$32,$Z405:AG405)</f>
        <v>107.739176594283</v>
      </c>
      <c r="K405" s="1" t="n">
        <f aca="false">SUMPRODUCT($C$32:K$32,$Z405:AH405)</f>
        <v>114.728085430854</v>
      </c>
      <c r="L405" s="1" t="n">
        <f aca="false">SUMPRODUCT($C$32:L$32,$Z405:AI405)</f>
        <v>118.455503477025</v>
      </c>
      <c r="M405" s="1" t="n">
        <f aca="false">SUMPRODUCT($C$32:M$32,$Z405:AJ405)</f>
        <v>120.244664139187</v>
      </c>
      <c r="N405" s="1" t="n">
        <f aca="false">SUMPRODUCT($C$32:N$32,$Z405:AK405)</f>
        <v>121.025388791767</v>
      </c>
      <c r="O405" s="1" t="n">
        <f aca="false">SUMPRODUCT($C$32:O$32,$Z405:AL405)</f>
        <v>121.337678652799</v>
      </c>
      <c r="P405" s="1" t="n">
        <f aca="false">SUMPRODUCT($C$32:P$32,$Z405:AM405)</f>
        <v>121.452985678411</v>
      </c>
      <c r="Q405" s="1" t="n">
        <f aca="false">SUMPRODUCT($C$32:Q$32,$Z405:AN405)</f>
        <v>121.492519515763</v>
      </c>
      <c r="R405" s="1" t="n">
        <f aca="false">SUMPRODUCT($C$32:R$32,$Z405:AO405)</f>
        <v>121.505170343716</v>
      </c>
      <c r="S405" s="1" t="n">
        <f aca="false">SUMPRODUCT($C$32:S$32,$Z405:AP405)</f>
        <v>121.508965592102</v>
      </c>
      <c r="T405" s="1" t="n">
        <f aca="false">SUMPRODUCT($C$32:T$32,$Z405:AQ405)</f>
        <v>121.510037191646</v>
      </c>
      <c r="U405" s="1" t="n">
        <f aca="false">SUMPRODUCT($C$32:U$32,$Z405:AR405)</f>
        <v>121.510322951525</v>
      </c>
      <c r="V405" s="1" t="n">
        <f aca="false">SUMPRODUCT($C$32:V$32,$Z405:AS405)</f>
        <v>121.510395143494</v>
      </c>
      <c r="W405" s="1" t="n">
        <f aca="false">SUMPRODUCT($C$32:W$32,$Z405:AT405)</f>
        <v>121.510412469566</v>
      </c>
      <c r="Z405" s="1" t="n">
        <f aca="false">$A405^Z$33</f>
        <v>1</v>
      </c>
      <c r="AA405" s="1" t="n">
        <f aca="false">$A405^AA$33</f>
        <v>4.79999999999997</v>
      </c>
      <c r="AB405" s="1" t="n">
        <f aca="false">$A405^AB$33</f>
        <v>23.0399999999997</v>
      </c>
      <c r="AC405" s="1" t="n">
        <f aca="false">$A405^AC$33</f>
        <v>110.591999999998</v>
      </c>
      <c r="AD405" s="1" t="n">
        <f aca="false">$A405^AD$33</f>
        <v>530.841599999985</v>
      </c>
      <c r="AE405" s="1" t="n">
        <f aca="false">$A405^AE$33</f>
        <v>2548.03967999991</v>
      </c>
      <c r="AF405" s="1" t="n">
        <f aca="false">$A405^AF$33</f>
        <v>12230.5904639995</v>
      </c>
      <c r="AG405" s="1" t="n">
        <f aca="false">$A405^AG$33</f>
        <v>58706.8342271972</v>
      </c>
      <c r="AH405" s="1" t="n">
        <f aca="false">$A405^AH$33</f>
        <v>281792.804290545</v>
      </c>
      <c r="AI405" s="1" t="n">
        <f aca="false">$A405^AI$33</f>
        <v>1352605.4605946</v>
      </c>
      <c r="AJ405" s="1" t="n">
        <f aca="false">$A405^AJ$33</f>
        <v>6492506.21085406</v>
      </c>
      <c r="AK405" s="1" t="n">
        <f aca="false">$A405^AK$33</f>
        <v>31164029.8120993</v>
      </c>
      <c r="AL405" s="1" t="n">
        <f aca="false">$A405^AL$33</f>
        <v>149587343.098075</v>
      </c>
      <c r="AM405" s="1" t="n">
        <f aca="false">$A405^AM$33</f>
        <v>718019246.870757</v>
      </c>
      <c r="AN405" s="1" t="n">
        <f aca="false">$A405^AN$33</f>
        <v>3446492384.97961</v>
      </c>
      <c r="AO405" s="1" t="n">
        <f aca="false">$A405^AO$33</f>
        <v>16543163447.902</v>
      </c>
      <c r="AP405" s="1" t="n">
        <f aca="false">$A405^AP$33</f>
        <v>79407184549.9291</v>
      </c>
      <c r="AQ405" s="1" t="n">
        <f aca="false">$A405^AQ$33</f>
        <v>381154485839.657</v>
      </c>
      <c r="AR405" s="1" t="n">
        <f aca="false">$A405^AR$33</f>
        <v>1829541532030.34</v>
      </c>
      <c r="AS405" s="1" t="n">
        <f aca="false">$A405^AS$33</f>
        <v>8781799353745.58</v>
      </c>
      <c r="AT405" s="1" t="n">
        <f aca="false">$A405^AT$33</f>
        <v>42152636897978.5</v>
      </c>
    </row>
    <row r="406" customFormat="false" ht="12.8" hidden="false" customHeight="false" outlineLevel="0" collapsed="false">
      <c r="A406" s="1" t="n">
        <f aca="false">A405+0.04</f>
        <v>4.83999999999997</v>
      </c>
      <c r="B406" s="1" t="n">
        <f aca="false">EXP(A406)</f>
        <v>126.469351730111</v>
      </c>
      <c r="C406" s="1" t="n">
        <f aca="false">SUMPRODUCT($C$32:C$32,$Z406:Z406)</f>
        <v>1</v>
      </c>
      <c r="D406" s="1" t="n">
        <f aca="false">SUMPRODUCT($C$32:D$32,$Z406:AA406)</f>
        <v>5.83999999999997</v>
      </c>
      <c r="E406" s="1" t="n">
        <f aca="false">SUMPRODUCT($C$32:E$32,$Z406:AB406)</f>
        <v>17.5527999999998</v>
      </c>
      <c r="F406" s="1" t="n">
        <f aca="false">SUMPRODUCT($C$32:F$32,$Z406:AC406)</f>
        <v>36.4494506666661</v>
      </c>
      <c r="G406" s="1" t="n">
        <f aca="false">SUMPRODUCT($C$32:G$32,$Z406:AD406)</f>
        <v>59.3143979733321</v>
      </c>
      <c r="H406" s="1" t="n">
        <f aca="false">SUMPRODUCT($C$32:H$32,$Z406:AE406)</f>
        <v>81.4476669661847</v>
      </c>
      <c r="I406" s="1" t="n">
        <f aca="false">SUMPRODUCT($C$32:I$32,$Z406:AF406)</f>
        <v>99.3018372870857</v>
      </c>
      <c r="J406" s="1" t="n">
        <f aca="false">SUMPRODUCT($C$32:J$32,$Z406:AG406)</f>
        <v>111.646720766109</v>
      </c>
      <c r="K406" s="1" t="n">
        <f aca="false">SUMPRODUCT($C$32:K$32,$Z406:AH406)</f>
        <v>119.115375270917</v>
      </c>
      <c r="L406" s="1" t="n">
        <f aca="false">SUMPRODUCT($C$32:L$32,$Z406:AI406)</f>
        <v>123.131851693503</v>
      </c>
      <c r="M406" s="1" t="n">
        <f aca="false">SUMPRODUCT($C$32:M$32,$Z406:AJ406)</f>
        <v>125.075826282035</v>
      </c>
      <c r="N406" s="1" t="n">
        <f aca="false">SUMPRODUCT($C$32:N$32,$Z406:AK406)</f>
        <v>125.931175100989</v>
      </c>
      <c r="O406" s="1" t="n">
        <f aca="false">SUMPRODUCT($C$32:O$32,$Z406:AL406)</f>
        <v>126.2761657913</v>
      </c>
      <c r="P406" s="1" t="n">
        <f aca="false">SUMPRODUCT($C$32:P$32,$Z406:AM406)</f>
        <v>126.404608479078</v>
      </c>
      <c r="Q406" s="1" t="n">
        <f aca="false">SUMPRODUCT($C$32:Q$32,$Z406:AN406)</f>
        <v>126.449012951138</v>
      </c>
      <c r="R406" s="1" t="n">
        <f aca="false">SUMPRODUCT($C$32:R$32,$Z406:AO406)</f>
        <v>126.463340794123</v>
      </c>
      <c r="S406" s="1" t="n">
        <f aca="false">SUMPRODUCT($C$32:S$32,$Z406:AP406)</f>
        <v>126.467674966626</v>
      </c>
      <c r="T406" s="1" t="n">
        <f aca="false">SUMPRODUCT($C$32:T$32,$Z406:AQ406)</f>
        <v>126.468908931032</v>
      </c>
      <c r="U406" s="1" t="n">
        <f aca="false">SUMPRODUCT($C$32:U$32,$Z406:AR406)</f>
        <v>126.469240730351</v>
      </c>
      <c r="V406" s="1" t="n">
        <f aca="false">SUMPRODUCT($C$32:V$32,$Z406:AS406)</f>
        <v>126.469325251861</v>
      </c>
      <c r="W406" s="1" t="n">
        <f aca="false">SUMPRODUCT($C$32:W$32,$Z406:AT406)</f>
        <v>126.469345706067</v>
      </c>
      <c r="Z406" s="1" t="n">
        <f aca="false">$A406^Z$33</f>
        <v>1</v>
      </c>
      <c r="AA406" s="1" t="n">
        <f aca="false">$A406^AA$33</f>
        <v>4.83999999999997</v>
      </c>
      <c r="AB406" s="1" t="n">
        <f aca="false">$A406^AB$33</f>
        <v>23.4255999999997</v>
      </c>
      <c r="AC406" s="1" t="n">
        <f aca="false">$A406^AC$33</f>
        <v>113.379903999998</v>
      </c>
      <c r="AD406" s="1" t="n">
        <f aca="false">$A406^AD$33</f>
        <v>548.758735359985</v>
      </c>
      <c r="AE406" s="1" t="n">
        <f aca="false">$A406^AE$33</f>
        <v>2655.99227914231</v>
      </c>
      <c r="AF406" s="1" t="n">
        <f aca="false">$A406^AF$33</f>
        <v>12855.0026310487</v>
      </c>
      <c r="AG406" s="1" t="n">
        <f aca="false">$A406^AG$33</f>
        <v>62218.2127342752</v>
      </c>
      <c r="AH406" s="1" t="n">
        <f aca="false">$A406^AH$33</f>
        <v>301136.14963389</v>
      </c>
      <c r="AI406" s="1" t="n">
        <f aca="false">$A406^AI$33</f>
        <v>1457498.96422802</v>
      </c>
      <c r="AJ406" s="1" t="n">
        <f aca="false">$A406^AJ$33</f>
        <v>7054294.98686356</v>
      </c>
      <c r="AK406" s="1" t="n">
        <f aca="false">$A406^AK$33</f>
        <v>34142787.7364194</v>
      </c>
      <c r="AL406" s="1" t="n">
        <f aca="false">$A406^AL$33</f>
        <v>165251092.644269</v>
      </c>
      <c r="AM406" s="1" t="n">
        <f aca="false">$A406^AM$33</f>
        <v>799815288.398255</v>
      </c>
      <c r="AN406" s="1" t="n">
        <f aca="false">$A406^AN$33</f>
        <v>3871105995.84753</v>
      </c>
      <c r="AO406" s="1" t="n">
        <f aca="false">$A406^AO$33</f>
        <v>18736153019.9019</v>
      </c>
      <c r="AP406" s="1" t="n">
        <f aca="false">$A406^AP$33</f>
        <v>90682980616.3247</v>
      </c>
      <c r="AQ406" s="1" t="n">
        <f aca="false">$A406^AQ$33</f>
        <v>438905626183.008</v>
      </c>
      <c r="AR406" s="1" t="n">
        <f aca="false">$A406^AR$33</f>
        <v>2124303230725.75</v>
      </c>
      <c r="AS406" s="1" t="n">
        <f aca="false">$A406^AS$33</f>
        <v>10281627636712.5</v>
      </c>
      <c r="AT406" s="1" t="n">
        <f aca="false">$A406^AT$33</f>
        <v>49763077761688.3</v>
      </c>
    </row>
    <row r="407" customFormat="false" ht="12.8" hidden="false" customHeight="false" outlineLevel="0" collapsed="false">
      <c r="A407" s="1" t="n">
        <f aca="false">A406+0.04</f>
        <v>4.87999999999997</v>
      </c>
      <c r="B407" s="1" t="n">
        <f aca="false">EXP(A407)</f>
        <v>131.630663885826</v>
      </c>
      <c r="C407" s="1" t="n">
        <f aca="false">SUMPRODUCT($C$32:C$32,$Z407:Z407)</f>
        <v>1</v>
      </c>
      <c r="D407" s="1" t="n">
        <f aca="false">SUMPRODUCT($C$32:D$32,$Z407:AA407)</f>
        <v>5.87999999999997</v>
      </c>
      <c r="E407" s="1" t="n">
        <f aca="false">SUMPRODUCT($C$32:E$32,$Z407:AB407)</f>
        <v>17.7871999999998</v>
      </c>
      <c r="F407" s="1" t="n">
        <f aca="false">SUMPRODUCT($C$32:F$32,$Z407:AC407)</f>
        <v>37.1562453333328</v>
      </c>
      <c r="G407" s="1" t="n">
        <f aca="false">SUMPRODUCT($C$32:G$32,$Z407:AD407)</f>
        <v>60.7864806399988</v>
      </c>
      <c r="H407" s="1" t="n">
        <f aca="false">SUMPRODUCT($C$32:H$32,$Z407:AE407)</f>
        <v>83.8495902993047</v>
      </c>
      <c r="I407" s="1" t="n">
        <f aca="false">SUMPRODUCT($C$32:I$32,$Z407:AF407)</f>
        <v>102.60758615554</v>
      </c>
      <c r="J407" s="1" t="n">
        <f aca="false">SUMPRODUCT($C$32:J$32,$Z407:AG407)</f>
        <v>115.68458898103</v>
      </c>
      <c r="K407" s="1" t="n">
        <f aca="false">SUMPRODUCT($C$32:K$32,$Z407:AH407)</f>
        <v>123.661560704578</v>
      </c>
      <c r="L407" s="1" t="n">
        <f aca="false">SUMPRODUCT($C$32:L$32,$Z407:AI407)</f>
        <v>127.986852039125</v>
      </c>
      <c r="M407" s="1" t="n">
        <f aca="false">SUMPRODUCT($C$32:M$32,$Z407:AJ407)</f>
        <v>130.097594210383</v>
      </c>
      <c r="N407" s="1" t="n">
        <f aca="false">SUMPRODUCT($C$32:N$32,$Z407:AK407)</f>
        <v>131.033996191814</v>
      </c>
      <c r="O407" s="1" t="n">
        <f aca="false">SUMPRODUCT($C$32:O$32,$Z407:AL407)</f>
        <v>131.414799664263</v>
      </c>
      <c r="P407" s="1" t="n">
        <f aca="false">SUMPRODUCT($C$32:P$32,$Z407:AM407)</f>
        <v>131.557747429305</v>
      </c>
      <c r="Q407" s="1" t="n">
        <f aca="false">SUMPRODUCT($C$32:Q$32,$Z407:AN407)</f>
        <v>131.607574935977</v>
      </c>
      <c r="R407" s="1" t="n">
        <f aca="false">SUMPRODUCT($C$32:R$32,$Z407:AO407)</f>
        <v>131.623785484814</v>
      </c>
      <c r="S407" s="1" t="n">
        <f aca="false">SUMPRODUCT($C$32:S$32,$Z407:AP407)</f>
        <v>131.62872970221</v>
      </c>
      <c r="T407" s="1" t="n">
        <f aca="false">SUMPRODUCT($C$32:T$32,$Z407:AQ407)</f>
        <v>131.630148983439</v>
      </c>
      <c r="U407" s="1" t="n">
        <f aca="false">SUMPRODUCT($C$32:U$32,$Z407:AR407)</f>
        <v>131.630533766349</v>
      </c>
      <c r="V407" s="1" t="n">
        <f aca="false">SUMPRODUCT($C$32:V$32,$Z407:AS407)</f>
        <v>131.630632594802</v>
      </c>
      <c r="W407" s="1" t="n">
        <f aca="false">SUMPRODUCT($C$32:W$32,$Z407:AT407)</f>
        <v>131.630656708945</v>
      </c>
      <c r="Z407" s="1" t="n">
        <f aca="false">$A407^Z$33</f>
        <v>1</v>
      </c>
      <c r="AA407" s="1" t="n">
        <f aca="false">$A407^AA$33</f>
        <v>4.87999999999997</v>
      </c>
      <c r="AB407" s="1" t="n">
        <f aca="false">$A407^AB$33</f>
        <v>23.8143999999997</v>
      </c>
      <c r="AC407" s="1" t="n">
        <f aca="false">$A407^AC$33</f>
        <v>116.214271999998</v>
      </c>
      <c r="AD407" s="1" t="n">
        <f aca="false">$A407^AD$33</f>
        <v>567.125647359985</v>
      </c>
      <c r="AE407" s="1" t="n">
        <f aca="false">$A407^AE$33</f>
        <v>2767.57315911671</v>
      </c>
      <c r="AF407" s="1" t="n">
        <f aca="false">$A407^AF$33</f>
        <v>13505.7570164894</v>
      </c>
      <c r="AG407" s="1" t="n">
        <f aca="false">$A407^AG$33</f>
        <v>65908.094240468</v>
      </c>
      <c r="AH407" s="1" t="n">
        <f aca="false">$A407^AH$33</f>
        <v>321631.499893482</v>
      </c>
      <c r="AI407" s="1" t="n">
        <f aca="false">$A407^AI$33</f>
        <v>1569561.71948018</v>
      </c>
      <c r="AJ407" s="1" t="n">
        <f aca="false">$A407^AJ$33</f>
        <v>7659461.19106323</v>
      </c>
      <c r="AK407" s="1" t="n">
        <f aca="false">$A407^AK$33</f>
        <v>37378170.6123883</v>
      </c>
      <c r="AL407" s="1" t="n">
        <f aca="false">$A407^AL$33</f>
        <v>182405472.588454</v>
      </c>
      <c r="AM407" s="1" t="n">
        <f aca="false">$A407^AM$33</f>
        <v>890138706.231648</v>
      </c>
      <c r="AN407" s="1" t="n">
        <f aca="false">$A407^AN$33</f>
        <v>4343876886.41041</v>
      </c>
      <c r="AO407" s="1" t="n">
        <f aca="false">$A407^AO$33</f>
        <v>21198119205.6827</v>
      </c>
      <c r="AP407" s="1" t="n">
        <f aca="false">$A407^AP$33</f>
        <v>103446821723.731</v>
      </c>
      <c r="AQ407" s="1" t="n">
        <f aca="false">$A407^AQ$33</f>
        <v>504820490011.803</v>
      </c>
      <c r="AR407" s="1" t="n">
        <f aca="false">$A407^AR$33</f>
        <v>2463523991257.58</v>
      </c>
      <c r="AS407" s="1" t="n">
        <f aca="false">$A407^AS$33</f>
        <v>12021997077336.9</v>
      </c>
      <c r="AT407" s="1" t="n">
        <f aca="false">$A407^AT$33</f>
        <v>58667345737403.7</v>
      </c>
    </row>
    <row r="408" customFormat="false" ht="12.8" hidden="false" customHeight="false" outlineLevel="0" collapsed="false">
      <c r="A408" s="1" t="n">
        <f aca="false">A407+0.04</f>
        <v>4.91999999999997</v>
      </c>
      <c r="B408" s="1" t="n">
        <f aca="false">EXP(A408)</f>
        <v>137.002613186465</v>
      </c>
      <c r="C408" s="1" t="n">
        <f aca="false">SUMPRODUCT($C$32:C$32,$Z408:Z408)</f>
        <v>1</v>
      </c>
      <c r="D408" s="1" t="n">
        <f aca="false">SUMPRODUCT($C$32:D$32,$Z408:AA408)</f>
        <v>5.91999999999997</v>
      </c>
      <c r="E408" s="1" t="n">
        <f aca="false">SUMPRODUCT($C$32:E$32,$Z408:AB408)</f>
        <v>18.0231999999998</v>
      </c>
      <c r="F408" s="1" t="n">
        <f aca="false">SUMPRODUCT($C$32:F$32,$Z408:AC408)</f>
        <v>37.8724479999994</v>
      </c>
      <c r="G408" s="1" t="n">
        <f aca="false">SUMPRODUCT($C$32:G$32,$Z408:AD408)</f>
        <v>62.2870230399987</v>
      </c>
      <c r="H408" s="1" t="n">
        <f aca="false">SUMPRODUCT($C$32:H$32,$Z408:AE408)</f>
        <v>86.3109648793579</v>
      </c>
      <c r="I408" s="1" t="n">
        <f aca="false">SUMPRODUCT($C$32:I$32,$Z408:AF408)</f>
        <v>106.010597187632</v>
      </c>
      <c r="J408" s="1" t="n">
        <f aca="false">SUMPRODUCT($C$32:J$32,$Z408:AG408)</f>
        <v>119.856624467162</v>
      </c>
      <c r="K408" s="1" t="n">
        <f aca="false">SUMPRODUCT($C$32:K$32,$Z408:AH408)</f>
        <v>128.371931244073</v>
      </c>
      <c r="L408" s="1" t="n">
        <f aca="false">SUMPRODUCT($C$32:L$32,$Z408:AI408)</f>
        <v>133.026965615451</v>
      </c>
      <c r="M408" s="1" t="n">
        <f aca="false">SUMPRODUCT($C$32:M$32,$Z408:AJ408)</f>
        <v>135.317242526169</v>
      </c>
      <c r="N408" s="1" t="n">
        <f aca="false">SUMPRODUCT($C$32:N$32,$Z408:AK408)</f>
        <v>136.341620926235</v>
      </c>
      <c r="O408" s="1" t="n">
        <f aca="false">SUMPRODUCT($C$32:O$32,$Z408:AL408)</f>
        <v>136.761616070263</v>
      </c>
      <c r="P408" s="1" t="n">
        <f aca="false">SUMPRODUCT($C$32:P$32,$Z408:AM408)</f>
        <v>136.920568078618</v>
      </c>
      <c r="Q408" s="1" t="n">
        <f aca="false">SUMPRODUCT($C$32:Q$32,$Z408:AN408)</f>
        <v>136.97642835584</v>
      </c>
      <c r="R408" s="1" t="n">
        <f aca="false">SUMPRODUCT($C$32:R$32,$Z408:AO408)</f>
        <v>136.994750526768</v>
      </c>
      <c r="S408" s="1" t="n">
        <f aca="false">SUMPRODUCT($C$32:S$32,$Z408:AP408)</f>
        <v>137.000384594329</v>
      </c>
      <c r="T408" s="1" t="n">
        <f aca="false">SUMPRODUCT($C$32:T$32,$Z408:AQ408)</f>
        <v>137.002015159764</v>
      </c>
      <c r="U408" s="1" t="n">
        <f aca="false">SUMPRODUCT($C$32:U$32,$Z408:AR408)</f>
        <v>137.00246084765</v>
      </c>
      <c r="V408" s="1" t="n">
        <f aca="false">SUMPRODUCT($C$32:V$32,$Z408:AS408)</f>
        <v>137.002576257355</v>
      </c>
      <c r="W408" s="1" t="n">
        <f aca="false">SUMPRODUCT($C$32:W$32,$Z408:AT408)</f>
        <v>137.002604648142</v>
      </c>
      <c r="Z408" s="1" t="n">
        <f aca="false">$A408^Z$33</f>
        <v>1</v>
      </c>
      <c r="AA408" s="1" t="n">
        <f aca="false">$A408^AA$33</f>
        <v>4.91999999999997</v>
      </c>
      <c r="AB408" s="1" t="n">
        <f aca="false">$A408^AB$33</f>
        <v>24.2063999999997</v>
      </c>
      <c r="AC408" s="1" t="n">
        <f aca="false">$A408^AC$33</f>
        <v>119.095487999998</v>
      </c>
      <c r="AD408" s="1" t="n">
        <f aca="false">$A408^AD$33</f>
        <v>585.949800959984</v>
      </c>
      <c r="AE408" s="1" t="n">
        <f aca="false">$A408^AE$33</f>
        <v>2882.8730207231</v>
      </c>
      <c r="AF408" s="1" t="n">
        <f aca="false">$A408^AF$33</f>
        <v>14183.7352619576</v>
      </c>
      <c r="AG408" s="1" t="n">
        <f aca="false">$A408^AG$33</f>
        <v>69783.9774888308</v>
      </c>
      <c r="AH408" s="1" t="n">
        <f aca="false">$A408^AH$33</f>
        <v>343337.169245045</v>
      </c>
      <c r="AI408" s="1" t="n">
        <f aca="false">$A408^AI$33</f>
        <v>1689218.87268561</v>
      </c>
      <c r="AJ408" s="1" t="n">
        <f aca="false">$A408^AJ$33</f>
        <v>8310956.85361315</v>
      </c>
      <c r="AK408" s="1" t="n">
        <f aca="false">$A408^AK$33</f>
        <v>40889907.7197764</v>
      </c>
      <c r="AL408" s="1" t="n">
        <f aca="false">$A408^AL$33</f>
        <v>201178345.981299</v>
      </c>
      <c r="AM408" s="1" t="n">
        <f aca="false">$A408^AM$33</f>
        <v>989797462.227983</v>
      </c>
      <c r="AN408" s="1" t="n">
        <f aca="false">$A408^AN$33</f>
        <v>4869803514.16164</v>
      </c>
      <c r="AO408" s="1" t="n">
        <f aca="false">$A408^AO$33</f>
        <v>23959433289.6751</v>
      </c>
      <c r="AP408" s="1" t="n">
        <f aca="false">$A408^AP$33</f>
        <v>117880411785.201</v>
      </c>
      <c r="AQ408" s="1" t="n">
        <f aca="false">$A408^AQ$33</f>
        <v>579971625983.184</v>
      </c>
      <c r="AR408" s="1" t="n">
        <f aca="false">$A408^AR$33</f>
        <v>2853460399837.25</v>
      </c>
      <c r="AS408" s="1" t="n">
        <f aca="false">$A408^AS$33</f>
        <v>14039025167199.2</v>
      </c>
      <c r="AT408" s="1" t="n">
        <f aca="false">$A408^AT$33</f>
        <v>69072003822619.4</v>
      </c>
    </row>
    <row r="409" customFormat="false" ht="12.8" hidden="false" customHeight="false" outlineLevel="0" collapsed="false">
      <c r="A409" s="1" t="n">
        <f aca="false">A408+0.04</f>
        <v>4.95999999999997</v>
      </c>
      <c r="B409" s="1" t="n">
        <f aca="false">EXP(A409)</f>
        <v>142.593795896984</v>
      </c>
      <c r="C409" s="1" t="n">
        <f aca="false">SUMPRODUCT($C$32:C$32,$Z409:Z409)</f>
        <v>1</v>
      </c>
      <c r="D409" s="1" t="n">
        <f aca="false">SUMPRODUCT($C$32:D$32,$Z409:AA409)</f>
        <v>5.95999999999997</v>
      </c>
      <c r="E409" s="1" t="n">
        <f aca="false">SUMPRODUCT($C$32:E$32,$Z409:AB409)</f>
        <v>18.2607999999998</v>
      </c>
      <c r="F409" s="1" t="n">
        <f aca="false">SUMPRODUCT($C$32:F$32,$Z409:AC409)</f>
        <v>38.5981226666661</v>
      </c>
      <c r="G409" s="1" t="n">
        <f aca="false">SUMPRODUCT($C$32:G$32,$Z409:AD409)</f>
        <v>63.8164027733321</v>
      </c>
      <c r="H409" s="1" t="n">
        <f aca="false">SUMPRODUCT($C$32:H$32,$Z409:AE409)</f>
        <v>88.8329366391446</v>
      </c>
      <c r="I409" s="1" t="n">
        <f aca="false">SUMPRODUCT($C$32:I$32,$Z409:AF409)</f>
        <v>109.513271301549</v>
      </c>
      <c r="J409" s="1" t="n">
        <f aca="false">SUMPRODUCT($C$32:J$32,$Z409:AG409)</f>
        <v>124.166765576625</v>
      </c>
      <c r="K409" s="1" t="n">
        <f aca="false">SUMPRODUCT($C$32:K$32,$Z409:AH409)</f>
        <v>133.251932027171</v>
      </c>
      <c r="L409" s="1" t="n">
        <f aca="false">SUMPRODUCT($C$32:L$32,$Z409:AI409)</f>
        <v>138.258868204362</v>
      </c>
      <c r="M409" s="1" t="n">
        <f aca="false">SUMPRODUCT($C$32:M$32,$Z409:AJ409)</f>
        <v>140.742308548248</v>
      </c>
      <c r="N409" s="1" t="n">
        <f aca="false">SUMPRODUCT($C$32:N$32,$Z409:AK409)</f>
        <v>141.862114376037</v>
      </c>
      <c r="O409" s="1" t="n">
        <f aca="false">SUMPRODUCT($C$32:O$32,$Z409:AL409)</f>
        <v>142.324967451523</v>
      </c>
      <c r="P409" s="1" t="n">
        <f aca="false">SUMPRODUCT($C$32:P$32,$Z409:AM409)</f>
        <v>142.501563701862</v>
      </c>
      <c r="Q409" s="1" t="n">
        <f aca="false">SUMPRODUCT($C$32:Q$32,$Z409:AN409)</f>
        <v>142.564129230553</v>
      </c>
      <c r="R409" s="1" t="n">
        <f aca="false">SUMPRODUCT($C$32:R$32,$Z409:AO409)</f>
        <v>142.584817565374</v>
      </c>
      <c r="S409" s="1" t="n">
        <f aca="false">SUMPRODUCT($C$32:S$32,$Z409:AP409)</f>
        <v>142.591230949169</v>
      </c>
      <c r="T409" s="1" t="n">
        <f aca="false">SUMPRODUCT($C$32:T$32,$Z409:AQ409)</f>
        <v>142.593102148205</v>
      </c>
      <c r="U409" s="1" t="n">
        <f aca="false">SUMPRODUCT($C$32:U$32,$Z409:AR409)</f>
        <v>142.593617767495</v>
      </c>
      <c r="V409" s="1" t="n">
        <f aca="false">SUMPRODUCT($C$32:V$32,$Z409:AS409)</f>
        <v>142.593752371268</v>
      </c>
      <c r="W409" s="1" t="n">
        <f aca="false">SUMPRODUCT($C$32:W$32,$Z409:AT409)</f>
        <v>142.593785753003</v>
      </c>
      <c r="Z409" s="1" t="n">
        <f aca="false">$A409^Z$33</f>
        <v>1</v>
      </c>
      <c r="AA409" s="1" t="n">
        <f aca="false">$A409^AA$33</f>
        <v>4.95999999999997</v>
      </c>
      <c r="AB409" s="1" t="n">
        <f aca="false">$A409^AB$33</f>
        <v>24.6015999999997</v>
      </c>
      <c r="AC409" s="1" t="n">
        <f aca="false">$A409^AC$33</f>
        <v>122.023935999998</v>
      </c>
      <c r="AD409" s="1" t="n">
        <f aca="false">$A409^AD$33</f>
        <v>605.238722559984</v>
      </c>
      <c r="AE409" s="1" t="n">
        <f aca="false">$A409^AE$33</f>
        <v>3001.9840638975</v>
      </c>
      <c r="AF409" s="1" t="n">
        <f aca="false">$A409^AF$33</f>
        <v>14889.8409569315</v>
      </c>
      <c r="AG409" s="1" t="n">
        <f aca="false">$A409^AG$33</f>
        <v>73853.6111463798</v>
      </c>
      <c r="AH409" s="1" t="n">
        <f aca="false">$A409^AH$33</f>
        <v>366313.911286041</v>
      </c>
      <c r="AI409" s="1" t="n">
        <f aca="false">$A409^AI$33</f>
        <v>1816916.99997875</v>
      </c>
      <c r="AJ409" s="1" t="n">
        <f aca="false">$A409^AJ$33</f>
        <v>9011908.31989455</v>
      </c>
      <c r="AK409" s="1" t="n">
        <f aca="false">$A409^AK$33</f>
        <v>44699065.2666767</v>
      </c>
      <c r="AL409" s="1" t="n">
        <f aca="false">$A409^AL$33</f>
        <v>221707363.722715</v>
      </c>
      <c r="AM409" s="1" t="n">
        <f aca="false">$A409^AM$33</f>
        <v>1099668524.06466</v>
      </c>
      <c r="AN409" s="1" t="n">
        <f aca="false">$A409^AN$33</f>
        <v>5454355879.36067</v>
      </c>
      <c r="AO409" s="1" t="n">
        <f aca="false">$A409^AO$33</f>
        <v>27053605161.6287</v>
      </c>
      <c r="AP409" s="1" t="n">
        <f aca="false">$A409^AP$33</f>
        <v>134185881601.678</v>
      </c>
      <c r="AQ409" s="1" t="n">
        <f aca="false">$A409^AQ$33</f>
        <v>665561972744.317</v>
      </c>
      <c r="AR409" s="1" t="n">
        <f aca="false">$A409^AR$33</f>
        <v>3301187384811.79</v>
      </c>
      <c r="AS409" s="1" t="n">
        <f aca="false">$A409^AS$33</f>
        <v>16373889428666.4</v>
      </c>
      <c r="AT409" s="1" t="n">
        <f aca="false">$A409^AT$33</f>
        <v>81214491566184.6</v>
      </c>
    </row>
    <row r="410" customFormat="false" ht="12.8" hidden="false" customHeight="false" outlineLevel="0" collapsed="false">
      <c r="A410" s="1" t="n">
        <f aca="false">A409+0.04</f>
        <v>4.99999999999997</v>
      </c>
      <c r="B410" s="1" t="n">
        <f aca="false">EXP(A410)</f>
        <v>148.413159102572</v>
      </c>
      <c r="C410" s="1" t="n">
        <f aca="false">SUMPRODUCT($C$32:C$32,$Z410:Z410)</f>
        <v>1</v>
      </c>
      <c r="D410" s="1" t="n">
        <f aca="false">SUMPRODUCT($C$32:D$32,$Z410:AA410)</f>
        <v>5.99999999999997</v>
      </c>
      <c r="E410" s="1" t="n">
        <f aca="false">SUMPRODUCT($C$32:E$32,$Z410:AB410)</f>
        <v>18.4999999999998</v>
      </c>
      <c r="F410" s="1" t="n">
        <f aca="false">SUMPRODUCT($C$32:F$32,$Z410:AC410)</f>
        <v>39.3333333333327</v>
      </c>
      <c r="G410" s="1" t="n">
        <f aca="false">SUMPRODUCT($C$32:G$32,$Z410:AD410)</f>
        <v>65.3749999999987</v>
      </c>
      <c r="H410" s="1" t="n">
        <f aca="false">SUMPRODUCT($C$32:H$32,$Z410:AE410)</f>
        <v>91.4166666666645</v>
      </c>
      <c r="I410" s="1" t="n">
        <f aca="false">SUMPRODUCT($C$32:I$32,$Z410:AF410)</f>
        <v>113.118055555553</v>
      </c>
      <c r="J410" s="1" t="n">
        <f aca="false">SUMPRODUCT($C$32:J$32,$Z410:AG410)</f>
        <v>128.619047619044</v>
      </c>
      <c r="K410" s="1" t="n">
        <f aca="false">SUMPRODUCT($C$32:K$32,$Z410:AH410)</f>
        <v>138.307167658726</v>
      </c>
      <c r="L410" s="1" t="n">
        <f aca="false">SUMPRODUCT($C$32:L$32,$Z410:AI410)</f>
        <v>143.68945656966</v>
      </c>
      <c r="M410" s="1" t="n">
        <f aca="false">SUMPRODUCT($C$32:M$32,$Z410:AJ410)</f>
        <v>146.380601025128</v>
      </c>
      <c r="N410" s="1" t="n">
        <f aca="false">SUMPRODUCT($C$32:N$32,$Z410:AK410)</f>
        <v>147.603848504885</v>
      </c>
      <c r="O410" s="1" t="n">
        <f aca="false">SUMPRODUCT($C$32:O$32,$Z410:AL410)</f>
        <v>148.113534954784</v>
      </c>
      <c r="P410" s="1" t="n">
        <f aca="false">SUMPRODUCT($C$32:P$32,$Z410:AM410)</f>
        <v>148.309568204746</v>
      </c>
      <c r="Q410" s="1" t="n">
        <f aca="false">SUMPRODUCT($C$32:Q$32,$Z410:AN410)</f>
        <v>148.379580079732</v>
      </c>
      <c r="R410" s="1" t="n">
        <f aca="false">SUMPRODUCT($C$32:R$32,$Z410:AO410)</f>
        <v>148.402917371394</v>
      </c>
      <c r="S410" s="1" t="n">
        <f aca="false">SUMPRODUCT($C$32:S$32,$Z410:AP410)</f>
        <v>148.410210275038</v>
      </c>
      <c r="T410" s="1" t="n">
        <f aca="false">SUMPRODUCT($C$32:T$32,$Z410:AQ410)</f>
        <v>148.412355246698</v>
      </c>
      <c r="U410" s="1" t="n">
        <f aca="false">SUMPRODUCT($C$32:U$32,$Z410:AR410)</f>
        <v>148.412951072159</v>
      </c>
      <c r="V410" s="1" t="n">
        <f aca="false">SUMPRODUCT($C$32:V$32,$Z410:AS410)</f>
        <v>148.413107868333</v>
      </c>
      <c r="W410" s="1" t="n">
        <f aca="false">SUMPRODUCT($C$32:W$32,$Z410:AT410)</f>
        <v>148.413147067377</v>
      </c>
      <c r="Z410" s="1" t="n">
        <f aca="false">$A410^Z$33</f>
        <v>1</v>
      </c>
      <c r="AA410" s="1" t="n">
        <f aca="false">$A410^AA$33</f>
        <v>4.99999999999997</v>
      </c>
      <c r="AB410" s="1" t="n">
        <f aca="false">$A410^AB$33</f>
        <v>24.9999999999997</v>
      </c>
      <c r="AC410" s="1" t="n">
        <f aca="false">$A410^AC$33</f>
        <v>124.999999999998</v>
      </c>
      <c r="AD410" s="1" t="n">
        <f aca="false">$A410^AD$33</f>
        <v>624.999999999984</v>
      </c>
      <c r="AE410" s="1" t="n">
        <f aca="false">$A410^AE$33</f>
        <v>3124.9999999999</v>
      </c>
      <c r="AF410" s="1" t="n">
        <f aca="false">$A410^AF$33</f>
        <v>15624.9999999994</v>
      </c>
      <c r="AG410" s="1" t="n">
        <f aca="false">$A410^AG$33</f>
        <v>78124.9999999964</v>
      </c>
      <c r="AH410" s="1" t="n">
        <f aca="false">$A410^AH$33</f>
        <v>390624.999999979</v>
      </c>
      <c r="AI410" s="1" t="n">
        <f aca="false">$A410^AI$33</f>
        <v>1953124.99999988</v>
      </c>
      <c r="AJ410" s="1" t="n">
        <f aca="false">$A410^AJ$33</f>
        <v>9765624.99999936</v>
      </c>
      <c r="AK410" s="1" t="n">
        <f aca="false">$A410^AK$33</f>
        <v>48828124.9999965</v>
      </c>
      <c r="AL410" s="1" t="n">
        <f aca="false">$A410^AL$33</f>
        <v>244140624.999981</v>
      </c>
      <c r="AM410" s="1" t="n">
        <f aca="false">$A410^AM$33</f>
        <v>1220703124.9999</v>
      </c>
      <c r="AN410" s="1" t="n">
        <f aca="false">$A410^AN$33</f>
        <v>6103515624.99944</v>
      </c>
      <c r="AO410" s="1" t="n">
        <f aca="false">$A410^AO$33</f>
        <v>30517578124.997</v>
      </c>
      <c r="AP410" s="1" t="n">
        <f aca="false">$A410^AP$33</f>
        <v>152587890624.984</v>
      </c>
      <c r="AQ410" s="1" t="n">
        <f aca="false">$A410^AQ$33</f>
        <v>762939453124.915</v>
      </c>
      <c r="AR410" s="1" t="n">
        <f aca="false">$A410^AR$33</f>
        <v>3814697265624.55</v>
      </c>
      <c r="AS410" s="1" t="n">
        <f aca="false">$A410^AS$33</f>
        <v>19073486328122.6</v>
      </c>
      <c r="AT410" s="1" t="n">
        <f aca="false">$A410^AT$33</f>
        <v>95367431640612.5</v>
      </c>
    </row>
    <row r="411" customFormat="false" ht="12.8" hidden="false" customHeight="false" outlineLevel="0" collapsed="false">
      <c r="A411" s="1" t="n">
        <f aca="false">A410+0.04</f>
        <v>5.03999999999997</v>
      </c>
      <c r="B411" s="1" t="n">
        <f aca="false">EXP(A411)</f>
        <v>154.470015025886</v>
      </c>
      <c r="C411" s="1" t="n">
        <f aca="false">SUMPRODUCT($C$32:C$32,$Z411:Z411)</f>
        <v>1</v>
      </c>
      <c r="D411" s="1" t="n">
        <f aca="false">SUMPRODUCT($C$32:D$32,$Z411:AA411)</f>
        <v>6.03999999999997</v>
      </c>
      <c r="E411" s="1" t="n">
        <f aca="false">SUMPRODUCT($C$32:E$32,$Z411:AB411)</f>
        <v>18.7407999999998</v>
      </c>
      <c r="F411" s="1" t="n">
        <f aca="false">SUMPRODUCT($C$32:F$32,$Z411:AC411)</f>
        <v>40.0781439999994</v>
      </c>
      <c r="G411" s="1" t="n">
        <f aca="false">SUMPRODUCT($C$32:G$32,$Z411:AD411)</f>
        <v>66.9631974399987</v>
      </c>
      <c r="H411" s="1" t="n">
        <f aca="false">SUMPRODUCT($C$32:H$32,$Z411:AE411)</f>
        <v>94.0633313075178</v>
      </c>
      <c r="I411" s="1" t="n">
        <f aca="false">SUMPRODUCT($C$32:I$32,$Z411:AF411)</f>
        <v>116.827443756234</v>
      </c>
      <c r="J411" s="1" t="n">
        <f aca="false">SUMPRODUCT($C$32:J$32,$Z411:AG411)</f>
        <v>133.217604719309</v>
      </c>
      <c r="K411" s="1" t="n">
        <f aca="false">SUMPRODUCT($C$32:K$32,$Z411:AH411)</f>
        <v>143.543406126046</v>
      </c>
      <c r="L411" s="1" t="n">
        <f aca="false">SUMPRODUCT($C$32:L$32,$Z411:AI411)</f>
        <v>149.325854913819</v>
      </c>
      <c r="M411" s="1" t="n">
        <f aca="false">SUMPRODUCT($C$32:M$32,$Z411:AJ411)</f>
        <v>152.240209102857</v>
      </c>
      <c r="N411" s="1" t="n">
        <f aca="false">SUMPRODUCT($C$32:N$32,$Z411:AK411)</f>
        <v>153.575513204016</v>
      </c>
      <c r="O411" s="1" t="n">
        <f aca="false">SUMPRODUCT($C$32:O$32,$Z411:AL411)</f>
        <v>154.136340926503</v>
      </c>
      <c r="P411" s="1" t="n">
        <f aca="false">SUMPRODUCT($C$32:P$32,$Z411:AM411)</f>
        <v>154.353769520451</v>
      </c>
      <c r="Q411" s="1" t="n">
        <f aca="false">SUMPRODUCT($C$32:Q$32,$Z411:AN411)</f>
        <v>154.432043814273</v>
      </c>
      <c r="R411" s="1" t="n">
        <f aca="false">SUMPRODUCT($C$32:R$32,$Z411:AO411)</f>
        <v>154.458343976997</v>
      </c>
      <c r="S411" s="1" t="n">
        <f aca="false">SUMPRODUCT($C$32:S$32,$Z411:AP411)</f>
        <v>154.466628528255</v>
      </c>
      <c r="T411" s="1" t="n">
        <f aca="false">SUMPRODUCT($C$32:T$32,$Z411:AQ411)</f>
        <v>154.46908465404</v>
      </c>
      <c r="U411" s="1" t="n">
        <f aca="false">SUMPRODUCT($C$32:U$32,$Z411:AR411)</f>
        <v>154.46977236926</v>
      </c>
      <c r="V411" s="1" t="n">
        <f aca="false">SUMPRODUCT($C$32:V$32,$Z411:AS411)</f>
        <v>154.46995479477</v>
      </c>
      <c r="W411" s="1" t="n">
        <f aca="false">SUMPRODUCT($C$32:W$32,$Z411:AT411)</f>
        <v>154.470000765999</v>
      </c>
      <c r="Z411" s="1" t="n">
        <f aca="false">$A411^Z$33</f>
        <v>1</v>
      </c>
      <c r="AA411" s="1" t="n">
        <f aca="false">$A411^AA$33</f>
        <v>5.03999999999997</v>
      </c>
      <c r="AB411" s="1" t="n">
        <f aca="false">$A411^AB$33</f>
        <v>25.4015999999997</v>
      </c>
      <c r="AC411" s="1" t="n">
        <f aca="false">$A411^AC$33</f>
        <v>128.024063999998</v>
      </c>
      <c r="AD411" s="1" t="n">
        <f aca="false">$A411^AD$33</f>
        <v>645.241282559983</v>
      </c>
      <c r="AE411" s="1" t="n">
        <f aca="false">$A411^AE$33</f>
        <v>3252.01606410229</v>
      </c>
      <c r="AF411" s="1" t="n">
        <f aca="false">$A411^AF$33</f>
        <v>16390.1609630755</v>
      </c>
      <c r="AG411" s="1" t="n">
        <f aca="false">$A411^AG$33</f>
        <v>82606.4112538998</v>
      </c>
      <c r="AH411" s="1" t="n">
        <f aca="false">$A411^AH$33</f>
        <v>416336.312719652</v>
      </c>
      <c r="AI411" s="1" t="n">
        <f aca="false">$A411^AI$33</f>
        <v>2098335.01610703</v>
      </c>
      <c r="AJ411" s="1" t="n">
        <f aca="false">$A411^AJ$33</f>
        <v>10575608.4811794</v>
      </c>
      <c r="AK411" s="1" t="n">
        <f aca="false">$A411^AK$33</f>
        <v>53301066.7451437</v>
      </c>
      <c r="AL411" s="1" t="n">
        <f aca="false">$A411^AL$33</f>
        <v>268637376.395523</v>
      </c>
      <c r="AM411" s="1" t="n">
        <f aca="false">$A411^AM$33</f>
        <v>1353932377.03342</v>
      </c>
      <c r="AN411" s="1" t="n">
        <f aca="false">$A411^AN$33</f>
        <v>6823819180.24842</v>
      </c>
      <c r="AO411" s="1" t="n">
        <f aca="false">$A411^AO$33</f>
        <v>34392048668.4518</v>
      </c>
      <c r="AP411" s="1" t="n">
        <f aca="false">$A411^AP$33</f>
        <v>173335925288.996</v>
      </c>
      <c r="AQ411" s="1" t="n">
        <f aca="false">$A411^AQ$33</f>
        <v>873613063456.534</v>
      </c>
      <c r="AR411" s="1" t="n">
        <f aca="false">$A411^AR$33</f>
        <v>4403009839820.9</v>
      </c>
      <c r="AS411" s="1" t="n">
        <f aca="false">$A411^AS$33</f>
        <v>22191169592697.2</v>
      </c>
      <c r="AT411" s="1" t="n">
        <f aca="false">$A411^AT$33</f>
        <v>111843494747193</v>
      </c>
    </row>
    <row r="412" customFormat="false" ht="12.8" hidden="false" customHeight="false" outlineLevel="0" collapsed="false">
      <c r="A412" s="1" t="n">
        <f aca="false">A411+0.04</f>
        <v>5.07999999999997</v>
      </c>
      <c r="B412" s="1" t="n">
        <f aca="false">EXP(A412)</f>
        <v>160.774055928602</v>
      </c>
      <c r="C412" s="1" t="n">
        <f aca="false">SUMPRODUCT($C$32:C$32,$Z412:Z412)</f>
        <v>1</v>
      </c>
      <c r="D412" s="1" t="n">
        <f aca="false">SUMPRODUCT($C$32:D$32,$Z412:AA412)</f>
        <v>6.07999999999997</v>
      </c>
      <c r="E412" s="1" t="n">
        <f aca="false">SUMPRODUCT($C$32:E$32,$Z412:AB412)</f>
        <v>18.9831999999998</v>
      </c>
      <c r="F412" s="1" t="n">
        <f aca="false">SUMPRODUCT($C$32:F$32,$Z412:AC412)</f>
        <v>40.832618666666</v>
      </c>
      <c r="G412" s="1" t="n">
        <f aca="false">SUMPRODUCT($C$32:G$32,$Z412:AD412)</f>
        <v>68.581380373332</v>
      </c>
      <c r="H412" s="1" t="n">
        <f aca="false">SUMPRODUCT($C$32:H$32,$Z412:AE412)</f>
        <v>96.7741222673044</v>
      </c>
      <c r="I412" s="1" t="n">
        <f aca="false">SUMPRODUCT($C$32:I$32,$Z412:AF412)</f>
        <v>120.643977070868</v>
      </c>
      <c r="J412" s="1" t="n">
        <f aca="false">SUMPRODUCT($C$32:J$32,$Z412:AG412)</f>
        <v>137.966671699739</v>
      </c>
      <c r="K412" s="1" t="n">
        <f aca="false">SUMPRODUCT($C$32:K$32,$Z412:AH412)</f>
        <v>148.966582789072</v>
      </c>
      <c r="L412" s="1" t="n">
        <f aca="false">SUMPRODUCT($C$32:L$32,$Z412:AI412)</f>
        <v>155.175421492829</v>
      </c>
      <c r="M412" s="1" t="n">
        <f aca="false">SUMPRODUCT($C$32:M$32,$Z412:AJ412)</f>
        <v>158.329511554338</v>
      </c>
      <c r="N412" s="1" t="n">
        <f aca="false">SUMPRODUCT($C$32:N$32,$Z412:AK412)</f>
        <v>159.786127691834</v>
      </c>
      <c r="O412" s="1" t="n">
        <f aca="false">SUMPRODUCT($C$32:O$32,$Z412:AL412)</f>
        <v>160.402761856708</v>
      </c>
      <c r="P412" s="1" t="n">
        <f aca="false">SUMPRODUCT($C$32:P$32,$Z412:AM412)</f>
        <v>160.643723514982</v>
      </c>
      <c r="Q412" s="1" t="n">
        <f aca="false">SUMPRODUCT($C$32:Q$32,$Z412:AN412)</f>
        <v>160.731158173841</v>
      </c>
      <c r="R412" s="1" t="n">
        <f aca="false">SUMPRODUCT($C$32:R$32,$Z412:AO412)</f>
        <v>160.760769378308</v>
      </c>
      <c r="S412" s="1" t="n">
        <f aca="false">SUMPRODUCT($C$32:S$32,$Z412:AP412)</f>
        <v>160.770170935726</v>
      </c>
      <c r="T412" s="1" t="n">
        <f aca="false">SUMPRODUCT($C$32:T$32,$Z412:AQ412)</f>
        <v>160.772980342296</v>
      </c>
      <c r="U412" s="1" t="n">
        <f aca="false">SUMPRODUCT($C$32:U$32,$Z412:AR412)</f>
        <v>160.773773219261</v>
      </c>
      <c r="V412" s="1" t="n">
        <f aca="false">SUMPRODUCT($C$32:V$32,$Z412:AS412)</f>
        <v>160.773985209524</v>
      </c>
      <c r="W412" s="1" t="n">
        <f aca="false">SUMPRODUCT($C$32:W$32,$Z412:AT412)</f>
        <v>160.77403905505</v>
      </c>
      <c r="Z412" s="1" t="n">
        <f aca="false">$A412^Z$33</f>
        <v>1</v>
      </c>
      <c r="AA412" s="1" t="n">
        <f aca="false">$A412^AA$33</f>
        <v>5.07999999999997</v>
      </c>
      <c r="AB412" s="1" t="n">
        <f aca="false">$A412^AB$33</f>
        <v>25.8063999999997</v>
      </c>
      <c r="AC412" s="1" t="n">
        <f aca="false">$A412^AC$33</f>
        <v>131.096511999997</v>
      </c>
      <c r="AD412" s="1" t="n">
        <f aca="false">$A412^AD$33</f>
        <v>665.970280959983</v>
      </c>
      <c r="AE412" s="1" t="n">
        <f aca="false">$A412^AE$33</f>
        <v>3383.12902727669</v>
      </c>
      <c r="AF412" s="1" t="n">
        <f aca="false">$A412^AF$33</f>
        <v>17186.2954585655</v>
      </c>
      <c r="AG412" s="1" t="n">
        <f aca="false">$A412^AG$33</f>
        <v>87306.3809295121</v>
      </c>
      <c r="AH412" s="1" t="n">
        <f aca="false">$A412^AH$33</f>
        <v>443516.415121918</v>
      </c>
      <c r="AI412" s="1" t="n">
        <f aca="false">$A412^AI$33</f>
        <v>2253063.38881933</v>
      </c>
      <c r="AJ412" s="1" t="n">
        <f aca="false">$A412^AJ$33</f>
        <v>11445562.0152021</v>
      </c>
      <c r="AK412" s="1" t="n">
        <f aca="false">$A412^AK$33</f>
        <v>58143455.0372264</v>
      </c>
      <c r="AL412" s="1" t="n">
        <f aca="false">$A412^AL$33</f>
        <v>295368751.589108</v>
      </c>
      <c r="AM412" s="1" t="n">
        <f aca="false">$A412^AM$33</f>
        <v>1500473258.07266</v>
      </c>
      <c r="AN412" s="1" t="n">
        <f aca="false">$A412^AN$33</f>
        <v>7622404151.00907</v>
      </c>
      <c r="AO412" s="1" t="n">
        <f aca="false">$A412^AO$33</f>
        <v>38721813087.1258</v>
      </c>
      <c r="AP412" s="1" t="n">
        <f aca="false">$A412^AP$33</f>
        <v>196706810482.598</v>
      </c>
      <c r="AQ412" s="1" t="n">
        <f aca="false">$A412^AQ$33</f>
        <v>999270597251.591</v>
      </c>
      <c r="AR412" s="1" t="n">
        <f aca="false">$A412^AR$33</f>
        <v>5076294634038.05</v>
      </c>
      <c r="AS412" s="1" t="n">
        <f aca="false">$A412^AS$33</f>
        <v>25787576740913.1</v>
      </c>
      <c r="AT412" s="1" t="n">
        <f aca="false">$A412^AT$33</f>
        <v>131000889843838</v>
      </c>
    </row>
    <row r="413" customFormat="false" ht="12.8" hidden="false" customHeight="false" outlineLevel="0" collapsed="false">
      <c r="A413" s="1" t="n">
        <f aca="false">A412+0.04</f>
        <v>5.11999999999997</v>
      </c>
      <c r="B413" s="1" t="n">
        <f aca="false">EXP(A413)</f>
        <v>167.335369621099</v>
      </c>
      <c r="C413" s="1" t="n">
        <f aca="false">SUMPRODUCT($C$32:C$32,$Z413:Z413)</f>
        <v>1</v>
      </c>
      <c r="D413" s="1" t="n">
        <f aca="false">SUMPRODUCT($C$32:D$32,$Z413:AA413)</f>
        <v>6.11999999999997</v>
      </c>
      <c r="E413" s="1" t="n">
        <f aca="false">SUMPRODUCT($C$32:E$32,$Z413:AB413)</f>
        <v>19.2271999999998</v>
      </c>
      <c r="F413" s="1" t="n">
        <f aca="false">SUMPRODUCT($C$32:F$32,$Z413:AC413)</f>
        <v>41.5968213333327</v>
      </c>
      <c r="G413" s="1" t="n">
        <f aca="false">SUMPRODUCT($C$32:G$32,$Z413:AD413)</f>
        <v>70.2299366399986</v>
      </c>
      <c r="H413" s="1" t="n">
        <f aca="false">SUMPRODUCT($C$32:H$32,$Z413:AE413)</f>
        <v>99.5502467140244</v>
      </c>
      <c r="I413" s="1" t="n">
        <f aca="false">SUMPRODUCT($C$32:I$32,$Z413:AF413)</f>
        <v>124.57024464386</v>
      </c>
      <c r="J413" s="1" t="n">
        <f aca="false">SUMPRODUCT($C$32:J$32,$Z413:AG413)</f>
        <v>142.870585986825</v>
      </c>
      <c r="K413" s="1" t="n">
        <f aca="false">SUMPRODUCT($C$32:K$32,$Z413:AH413)</f>
        <v>154.582804446322</v>
      </c>
      <c r="L413" s="1" t="n">
        <f aca="false">SUMPRODUCT($C$32:L$32,$Z413:AI413)</f>
        <v>161.245755392169</v>
      </c>
      <c r="M413" s="1" t="n">
        <f aca="false">SUMPRODUCT($C$32:M$32,$Z413:AJ413)</f>
        <v>164.657186276443</v>
      </c>
      <c r="N413" s="1" t="n">
        <f aca="false">SUMPRODUCT($C$32:N$32,$Z413:AK413)</f>
        <v>166.245052288033</v>
      </c>
      <c r="O413" s="1" t="n">
        <f aca="false">SUMPRODUCT($C$32:O$32,$Z413:AL413)</f>
        <v>166.922541786311</v>
      </c>
      <c r="P413" s="1" t="n">
        <f aca="false">SUMPRODUCT($C$32:P$32,$Z413:AM413)</f>
        <v>167.189368419479</v>
      </c>
      <c r="Q413" s="1" t="n">
        <f aca="false">SUMPRODUCT($C$32:Q$32,$Z413:AN413)</f>
        <v>167.286950731037</v>
      </c>
      <c r="R413" s="1" t="n">
        <f aca="false">SUMPRODUCT($C$32:R$32,$Z413:AO413)</f>
        <v>167.320258826716</v>
      </c>
      <c r="S413" s="1" t="n">
        <f aca="false">SUMPRODUCT($C$32:S$32,$Z413:AP413)</f>
        <v>167.330917417333</v>
      </c>
      <c r="T413" s="1" t="n">
        <f aca="false">SUMPRODUCT($C$32:T$32,$Z413:AQ413)</f>
        <v>167.334127534037</v>
      </c>
      <c r="U413" s="1" t="n">
        <f aca="false">SUMPRODUCT($C$32:U$32,$Z413:AR413)</f>
        <v>167.335040633899</v>
      </c>
      <c r="V413" s="1" t="n">
        <f aca="false">SUMPRODUCT($C$32:V$32,$Z413:AS413)</f>
        <v>167.335286690283</v>
      </c>
      <c r="W413" s="1" t="n">
        <f aca="false">SUMPRODUCT($C$32:W$32,$Z413:AT413)</f>
        <v>167.335349680717</v>
      </c>
      <c r="Z413" s="1" t="n">
        <f aca="false">$A413^Z$33</f>
        <v>1</v>
      </c>
      <c r="AA413" s="1" t="n">
        <f aca="false">$A413^AA$33</f>
        <v>5.11999999999997</v>
      </c>
      <c r="AB413" s="1" t="n">
        <f aca="false">$A413^AB$33</f>
        <v>26.2143999999997</v>
      </c>
      <c r="AC413" s="1" t="n">
        <f aca="false">$A413^AC$33</f>
        <v>134.217727999997</v>
      </c>
      <c r="AD413" s="1" t="n">
        <f aca="false">$A413^AD$33</f>
        <v>687.194767359982</v>
      </c>
      <c r="AE413" s="1" t="n">
        <f aca="false">$A413^AE$33</f>
        <v>3518.43720888309</v>
      </c>
      <c r="AF413" s="1" t="n">
        <f aca="false">$A413^AF$33</f>
        <v>18014.3985094813</v>
      </c>
      <c r="AG413" s="1" t="n">
        <f aca="false">$A413^AG$33</f>
        <v>92233.7203685436</v>
      </c>
      <c r="AH413" s="1" t="n">
        <f aca="false">$A413^AH$33</f>
        <v>472236.64828694</v>
      </c>
      <c r="AI413" s="1" t="n">
        <f aca="false">$A413^AI$33</f>
        <v>2417851.63922912</v>
      </c>
      <c r="AJ413" s="1" t="n">
        <f aca="false">$A413^AJ$33</f>
        <v>12379400.392853</v>
      </c>
      <c r="AK413" s="1" t="n">
        <f aca="false">$A413^AK$33</f>
        <v>63382530.011407</v>
      </c>
      <c r="AL413" s="1" t="n">
        <f aca="false">$A413^AL$33</f>
        <v>324518553.658402</v>
      </c>
      <c r="AM413" s="1" t="n">
        <f aca="false">$A413^AM$33</f>
        <v>1661534994.73101</v>
      </c>
      <c r="AN413" s="1" t="n">
        <f aca="false">$A413^AN$33</f>
        <v>8507059173.0227</v>
      </c>
      <c r="AO413" s="1" t="n">
        <f aca="false">$A413^AO$33</f>
        <v>43556142965.8759</v>
      </c>
      <c r="AP413" s="1" t="n">
        <f aca="false">$A413^AP$33</f>
        <v>223007451985.283</v>
      </c>
      <c r="AQ413" s="1" t="n">
        <f aca="false">$A413^AQ$33</f>
        <v>1141798154164.64</v>
      </c>
      <c r="AR413" s="1" t="n">
        <f aca="false">$A413^AR$33</f>
        <v>5846006549322.94</v>
      </c>
      <c r="AS413" s="1" t="n">
        <f aca="false">$A413^AS$33</f>
        <v>29931553532533.3</v>
      </c>
      <c r="AT413" s="1" t="n">
        <f aca="false">$A413^AT$33</f>
        <v>153249554086569</v>
      </c>
    </row>
    <row r="414" customFormat="false" ht="12.8" hidden="false" customHeight="false" outlineLevel="0" collapsed="false">
      <c r="A414" s="1" t="n">
        <f aca="false">A413+0.04</f>
        <v>5.15999999999997</v>
      </c>
      <c r="B414" s="1" t="n">
        <f aca="false">EXP(A414)</f>
        <v>174.164455605105</v>
      </c>
      <c r="C414" s="1" t="n">
        <f aca="false">SUMPRODUCT($C$32:C$32,$Z414:Z414)</f>
        <v>1</v>
      </c>
      <c r="D414" s="1" t="n">
        <f aca="false">SUMPRODUCT($C$32:D$32,$Z414:AA414)</f>
        <v>6.15999999999997</v>
      </c>
      <c r="E414" s="1" t="n">
        <f aca="false">SUMPRODUCT($C$32:E$32,$Z414:AB414)</f>
        <v>19.4727999999998</v>
      </c>
      <c r="F414" s="1" t="n">
        <f aca="false">SUMPRODUCT($C$32:F$32,$Z414:AC414)</f>
        <v>42.3708159999994</v>
      </c>
      <c r="G414" s="1" t="n">
        <f aca="false">SUMPRODUCT($C$32:G$32,$Z414:AD414)</f>
        <v>71.9092566399986</v>
      </c>
      <c r="H414" s="1" t="n">
        <f aca="false">SUMPRODUCT($C$32:H$32,$Z414:AE414)</f>
        <v>102.392927380478</v>
      </c>
      <c r="I414" s="1" t="n">
        <f aca="false">SUMPRODUCT($C$32:I$32,$Z414:AF414)</f>
        <v>128.608884217289</v>
      </c>
      <c r="J414" s="1" t="n">
        <f aca="false">SUMPRODUCT($C$32:J$32,$Z414:AG414)</f>
        <v>147.933789542711</v>
      </c>
      <c r="K414" s="1" t="n">
        <f aca="false">SUMPRODUCT($C$32:K$32,$Z414:AH414)</f>
        <v>160.398353477607</v>
      </c>
      <c r="L414" s="1" t="n">
        <f aca="false">SUMPRODUCT($C$32:L$32,$Z414:AI414)</f>
        <v>167.544703466948</v>
      </c>
      <c r="M414" s="1" t="n">
        <f aca="false">SUMPRODUCT($C$32:M$32,$Z414:AJ414)</f>
        <v>171.232220061448</v>
      </c>
      <c r="N414" s="1" t="n">
        <f aca="false">SUMPRODUCT($C$32:N$32,$Z414:AK414)</f>
        <v>172.962000573049</v>
      </c>
      <c r="O414" s="1" t="n">
        <f aca="false">SUMPRODUCT($C$32:O$32,$Z414:AL414)</f>
        <v>173.705806193038</v>
      </c>
      <c r="P414" s="1" t="n">
        <f aca="false">SUMPRODUCT($C$32:P$32,$Z414:AM414)</f>
        <v>174.001039808357</v>
      </c>
      <c r="Q414" s="1" t="n">
        <f aca="false">SUMPRODUCT($C$32:Q$32,$Z414:AN414)</f>
        <v>174.109854483717</v>
      </c>
      <c r="R414" s="1" t="n">
        <f aca="false">SUMPRODUCT($C$32:R$32,$Z414:AO414)</f>
        <v>174.147286732041</v>
      </c>
      <c r="S414" s="1" t="n">
        <f aca="false">SUMPRODUCT($C$32:S$32,$Z414:AP414)</f>
        <v>174.159358632125</v>
      </c>
      <c r="T414" s="1" t="n">
        <f aca="false">SUMPRODUCT($C$32:T$32,$Z414:AQ414)</f>
        <v>174.163022808857</v>
      </c>
      <c r="U414" s="1" t="n">
        <f aca="false">SUMPRODUCT($C$32:U$32,$Z414:AR414)</f>
        <v>174.164073206187</v>
      </c>
      <c r="V414" s="1" t="n">
        <f aca="false">SUMPRODUCT($C$32:V$32,$Z414:AS414)</f>
        <v>174.164358471988</v>
      </c>
      <c r="W414" s="1" t="n">
        <f aca="false">SUMPRODUCT($C$32:W$32,$Z414:AT414)</f>
        <v>174.164432070564</v>
      </c>
      <c r="Z414" s="1" t="n">
        <f aca="false">$A414^Z$33</f>
        <v>1</v>
      </c>
      <c r="AA414" s="1" t="n">
        <f aca="false">$A414^AA$33</f>
        <v>5.15999999999997</v>
      </c>
      <c r="AB414" s="1" t="n">
        <f aca="false">$A414^AB$33</f>
        <v>26.6255999999997</v>
      </c>
      <c r="AC414" s="1" t="n">
        <f aca="false">$A414^AC$33</f>
        <v>137.388095999997</v>
      </c>
      <c r="AD414" s="1" t="n">
        <f aca="false">$A414^AD$33</f>
        <v>708.922575359982</v>
      </c>
      <c r="AE414" s="1" t="n">
        <f aca="false">$A414^AE$33</f>
        <v>3658.04048885748</v>
      </c>
      <c r="AF414" s="1" t="n">
        <f aca="false">$A414^AF$33</f>
        <v>18875.4889225045</v>
      </c>
      <c r="AG414" s="1" t="n">
        <f aca="false">$A414^AG$33</f>
        <v>97397.5228401226</v>
      </c>
      <c r="AH414" s="1" t="n">
        <f aca="false">$A414^AH$33</f>
        <v>502571.217855029</v>
      </c>
      <c r="AI414" s="1" t="n">
        <f aca="false">$A414^AI$33</f>
        <v>2593267.48413194</v>
      </c>
      <c r="AJ414" s="1" t="n">
        <f aca="false">$A414^AJ$33</f>
        <v>13381260.2181207</v>
      </c>
      <c r="AK414" s="1" t="n">
        <f aca="false">$A414^AK$33</f>
        <v>69047302.7255024</v>
      </c>
      <c r="AL414" s="1" t="n">
        <f aca="false">$A414^AL$33</f>
        <v>356284082.06359</v>
      </c>
      <c r="AM414" s="1" t="n">
        <f aca="false">$A414^AM$33</f>
        <v>1838425863.44811</v>
      </c>
      <c r="AN414" s="1" t="n">
        <f aca="false">$A414^AN$33</f>
        <v>9486277455.3922</v>
      </c>
      <c r="AO414" s="1" t="n">
        <f aca="false">$A414^AO$33</f>
        <v>48949191669.8235</v>
      </c>
      <c r="AP414" s="1" t="n">
        <f aca="false">$A414^AP$33</f>
        <v>252577829016.287</v>
      </c>
      <c r="AQ414" s="1" t="n">
        <f aca="false">$A414^AQ$33</f>
        <v>1303301597724.03</v>
      </c>
      <c r="AR414" s="1" t="n">
        <f aca="false">$A414^AR$33</f>
        <v>6725036244255.98</v>
      </c>
      <c r="AS414" s="1" t="n">
        <f aca="false">$A414^AS$33</f>
        <v>34701187020360.6</v>
      </c>
      <c r="AT414" s="1" t="n">
        <f aca="false">$A414^AT$33</f>
        <v>179058125025060</v>
      </c>
    </row>
    <row r="415" customFormat="false" ht="12.8" hidden="false" customHeight="false" outlineLevel="0" collapsed="false">
      <c r="A415" s="1" t="n">
        <f aca="false">A414+0.04</f>
        <v>5.19999999999997</v>
      </c>
      <c r="B415" s="1" t="n">
        <f aca="false">EXP(A415)</f>
        <v>181.272241875145</v>
      </c>
      <c r="C415" s="1" t="n">
        <f aca="false">SUMPRODUCT($C$32:C$32,$Z415:Z415)</f>
        <v>1</v>
      </c>
      <c r="D415" s="1" t="n">
        <f aca="false">SUMPRODUCT($C$32:D$32,$Z415:AA415)</f>
        <v>6.19999999999997</v>
      </c>
      <c r="E415" s="1" t="n">
        <f aca="false">SUMPRODUCT($C$32:E$32,$Z415:AB415)</f>
        <v>19.7199999999998</v>
      </c>
      <c r="F415" s="1" t="n">
        <f aca="false">SUMPRODUCT($C$32:F$32,$Z415:AC415)</f>
        <v>43.154666666666</v>
      </c>
      <c r="G415" s="1" t="n">
        <f aca="false">SUMPRODUCT($C$32:G$32,$Z415:AD415)</f>
        <v>73.6197333333319</v>
      </c>
      <c r="H415" s="1" t="n">
        <f aca="false">SUMPRODUCT($C$32:H$32,$Z415:AE415)</f>
        <v>105.303402666664</v>
      </c>
      <c r="I415" s="1" t="n">
        <f aca="false">SUMPRODUCT($C$32:I$32,$Z415:AF415)</f>
        <v>132.762582755552</v>
      </c>
      <c r="J415" s="1" t="n">
        <f aca="false">SUMPRODUCT($C$32:J$32,$Z415:AG415)</f>
        <v>153.160830821583</v>
      </c>
      <c r="K415" s="1" t="n">
        <f aca="false">SUMPRODUCT($C$32:K$32,$Z415:AH415)</f>
        <v>166.419692064503</v>
      </c>
      <c r="L415" s="1" t="n">
        <f aca="false">SUMPRODUCT($C$32:L$32,$Z415:AI415)</f>
        <v>174.080367449301</v>
      </c>
      <c r="M415" s="1" t="n">
        <f aca="false">SUMPRODUCT($C$32:M$32,$Z415:AJ415)</f>
        <v>178.063918649396</v>
      </c>
      <c r="N415" s="1" t="n">
        <f aca="false">SUMPRODUCT($C$32:N$32,$Z415:AK415)</f>
        <v>179.947051943986</v>
      </c>
      <c r="O415" s="1" t="n">
        <f aca="false">SUMPRODUCT($C$32:O$32,$Z415:AL415)</f>
        <v>180.763076371642</v>
      </c>
      <c r="P415" s="1" t="n">
        <f aca="false">SUMPRODUCT($C$32:P$32,$Z415:AM415)</f>
        <v>181.089486142705</v>
      </c>
      <c r="Q415" s="1" t="n">
        <f aca="false">SUMPRODUCT($C$32:Q$32,$Z415:AN415)</f>
        <v>181.210724057671</v>
      </c>
      <c r="R415" s="1" t="n">
        <f aca="false">SUMPRODUCT($C$32:R$32,$Z415:AO415)</f>
        <v>181.252753201525</v>
      </c>
      <c r="S415" s="1" t="n">
        <f aca="false">SUMPRODUCT($C$32:S$32,$Z415:AP415)</f>
        <v>181.266412673278</v>
      </c>
      <c r="T415" s="1" t="n">
        <f aca="false">SUMPRODUCT($C$32:T$32,$Z415:AQ415)</f>
        <v>181.270590864638</v>
      </c>
      <c r="U415" s="1" t="n">
        <f aca="false">SUMPRODUCT($C$32:U$32,$Z415:AR415)</f>
        <v>181.271797897698</v>
      </c>
      <c r="V415" s="1" t="n">
        <f aca="false">SUMPRODUCT($C$32:V$32,$Z415:AS415)</f>
        <v>181.272128243587</v>
      </c>
      <c r="W415" s="1" t="n">
        <f aca="false">SUMPRODUCT($C$32:W$32,$Z415:AT415)</f>
        <v>181.272214133519</v>
      </c>
      <c r="Z415" s="1" t="n">
        <f aca="false">$A415^Z$33</f>
        <v>1</v>
      </c>
      <c r="AA415" s="1" t="n">
        <f aca="false">$A415^AA$33</f>
        <v>5.19999999999997</v>
      </c>
      <c r="AB415" s="1" t="n">
        <f aca="false">$A415^AB$33</f>
        <v>27.0399999999997</v>
      </c>
      <c r="AC415" s="1" t="n">
        <f aca="false">$A415^AC$33</f>
        <v>140.607999999997</v>
      </c>
      <c r="AD415" s="1" t="n">
        <f aca="false">$A415^AD$33</f>
        <v>731.161599999982</v>
      </c>
      <c r="AE415" s="1" t="n">
        <f aca="false">$A415^AE$33</f>
        <v>3802.04031999988</v>
      </c>
      <c r="AF415" s="1" t="n">
        <f aca="false">$A415^AF$33</f>
        <v>19770.6096639993</v>
      </c>
      <c r="AG415" s="1" t="n">
        <f aca="false">$A415^AG$33</f>
        <v>102807.170252795</v>
      </c>
      <c r="AH415" s="1" t="n">
        <f aca="false">$A415^AH$33</f>
        <v>534597.285314533</v>
      </c>
      <c r="AI415" s="1" t="n">
        <f aca="false">$A415^AI$33</f>
        <v>2779905.88363556</v>
      </c>
      <c r="AJ415" s="1" t="n">
        <f aca="false">$A415^AJ$33</f>
        <v>14455510.5949048</v>
      </c>
      <c r="AK415" s="1" t="n">
        <f aca="false">$A415^AK$33</f>
        <v>75168655.0935045</v>
      </c>
      <c r="AL415" s="1" t="n">
        <f aca="false">$A415^AL$33</f>
        <v>390877006.486221</v>
      </c>
      <c r="AM415" s="1" t="n">
        <f aca="false">$A415^AM$33</f>
        <v>2032560433.72834</v>
      </c>
      <c r="AN415" s="1" t="n">
        <f aca="false">$A415^AN$33</f>
        <v>10569314255.3873</v>
      </c>
      <c r="AO415" s="1" t="n">
        <f aca="false">$A415^AO$33</f>
        <v>54960434128.0135</v>
      </c>
      <c r="AP415" s="1" t="n">
        <f aca="false">$A415^AP$33</f>
        <v>285794257465.668</v>
      </c>
      <c r="AQ415" s="1" t="n">
        <f aca="false">$A415^AQ$33</f>
        <v>1486130138821.47</v>
      </c>
      <c r="AR415" s="1" t="n">
        <f aca="false">$A415^AR$33</f>
        <v>7727876721871.57</v>
      </c>
      <c r="AS415" s="1" t="n">
        <f aca="false">$A415^AS$33</f>
        <v>40184958953731.9</v>
      </c>
      <c r="AT415" s="1" t="n">
        <f aca="false">$A415^AT$33</f>
        <v>208961786559405</v>
      </c>
    </row>
    <row r="416" customFormat="false" ht="12.8" hidden="false" customHeight="false" outlineLevel="0" collapsed="false">
      <c r="A416" s="1" t="n">
        <f aca="false">A415+0.04</f>
        <v>5.23999999999997</v>
      </c>
      <c r="B416" s="1" t="n">
        <f aca="false">EXP(A416)</f>
        <v>188.67010240566</v>
      </c>
      <c r="C416" s="1" t="n">
        <f aca="false">SUMPRODUCT($C$32:C$32,$Z416:Z416)</f>
        <v>1</v>
      </c>
      <c r="D416" s="1" t="n">
        <f aca="false">SUMPRODUCT($C$32:D$32,$Z416:AA416)</f>
        <v>6.23999999999997</v>
      </c>
      <c r="E416" s="1" t="n">
        <f aca="false">SUMPRODUCT($C$32:E$32,$Z416:AB416)</f>
        <v>19.9687999999998</v>
      </c>
      <c r="F416" s="1" t="n">
        <f aca="false">SUMPRODUCT($C$32:F$32,$Z416:AC416)</f>
        <v>43.9484373333327</v>
      </c>
      <c r="G416" s="1" t="n">
        <f aca="false">SUMPRODUCT($C$32:G$32,$Z416:AD416)</f>
        <v>75.3617622399986</v>
      </c>
      <c r="H416" s="1" t="n">
        <f aca="false">SUMPRODUCT($C$32:H$32,$Z416:AE416)</f>
        <v>108.282926742184</v>
      </c>
      <c r="I416" s="1" t="n">
        <f aca="false">SUMPRODUCT($C$32:I$32,$Z416:AF416)</f>
        <v>137.034077074093</v>
      </c>
      <c r="J416" s="1" t="n">
        <f aca="false">SUMPRODUCT($C$32:J$32,$Z416:AG416)</f>
        <v>158.556366751121</v>
      </c>
      <c r="K416" s="1" t="n">
        <f aca="false">SUMPRODUCT($C$32:K$32,$Z416:AH416)</f>
        <v>172.653466489575</v>
      </c>
      <c r="L416" s="1" t="n">
        <f aca="false">SUMPRODUCT($C$32:L$32,$Z416:AI416)</f>
        <v>180.861111226186</v>
      </c>
      <c r="M416" s="1" t="n">
        <f aca="false">SUMPRODUCT($C$32:M$32,$Z416:AJ416)</f>
        <v>185.16191706817</v>
      </c>
      <c r="N416" s="1" t="n">
        <f aca="false">SUMPRODUCT($C$32:N$32,$Z416:AK416)</f>
        <v>187.210664578351</v>
      </c>
      <c r="O416" s="1" t="n">
        <f aca="false">SUMPRODUCT($C$32:O$32,$Z416:AL416)</f>
        <v>188.105284324464</v>
      </c>
      <c r="P416" s="1" t="n">
        <f aca="false">SUMPRODUCT($C$32:P$32,$Z416:AM416)</f>
        <v>188.465884899051</v>
      </c>
      <c r="Q416" s="1" t="n">
        <f aca="false">SUMPRODUCT($C$32:Q$32,$Z416:AN416)</f>
        <v>188.600852542682</v>
      </c>
      <c r="R416" s="1" t="n">
        <f aca="false">SUMPRODUCT($C$32:R$32,$Z416:AO416)</f>
        <v>188.648001239524</v>
      </c>
      <c r="S416" s="1" t="n">
        <f aca="false">SUMPRODUCT($C$32:S$32,$Z416:AP416)</f>
        <v>188.663442437739</v>
      </c>
      <c r="T416" s="1" t="n">
        <f aca="false">SUMPRODUCT($C$32:T$32,$Z416:AQ416)</f>
        <v>188.668201960013</v>
      </c>
      <c r="U416" s="1" t="n">
        <f aca="false">SUMPRODUCT($C$32:U$32,$Z416:AR416)</f>
        <v>188.66958750983</v>
      </c>
      <c r="V416" s="1" t="n">
        <f aca="false">SUMPRODUCT($C$32:V$32,$Z416:AS416)</f>
        <v>188.669969629885</v>
      </c>
      <c r="W416" s="1" t="n">
        <f aca="false">SUMPRODUCT($C$32:W$32,$Z416:AT416)</f>
        <v>188.67006974534</v>
      </c>
      <c r="Z416" s="1" t="n">
        <f aca="false">$A416^Z$33</f>
        <v>1</v>
      </c>
      <c r="AA416" s="1" t="n">
        <f aca="false">$A416^AA$33</f>
        <v>5.23999999999997</v>
      </c>
      <c r="AB416" s="1" t="n">
        <f aca="false">$A416^AB$33</f>
        <v>27.4575999999997</v>
      </c>
      <c r="AC416" s="1" t="n">
        <f aca="false">$A416^AC$33</f>
        <v>143.877823999997</v>
      </c>
      <c r="AD416" s="1" t="n">
        <f aca="false">$A416^AD$33</f>
        <v>753.919797759981</v>
      </c>
      <c r="AE416" s="1" t="n">
        <f aca="false">$A416^AE$33</f>
        <v>3950.53974026228</v>
      </c>
      <c r="AF416" s="1" t="n">
        <f aca="false">$A416^AF$33</f>
        <v>20700.8282389742</v>
      </c>
      <c r="AG416" s="1" t="n">
        <f aca="false">$A416^AG$33</f>
        <v>108472.339972224</v>
      </c>
      <c r="AH416" s="1" t="n">
        <f aca="false">$A416^AH$33</f>
        <v>568395.061454451</v>
      </c>
      <c r="AI416" s="1" t="n">
        <f aca="false">$A416^AI$33</f>
        <v>2978390.1220213</v>
      </c>
      <c r="AJ416" s="1" t="n">
        <f aca="false">$A416^AJ$33</f>
        <v>15606764.2393915</v>
      </c>
      <c r="AK416" s="1" t="n">
        <f aca="false">$A416^AK$33</f>
        <v>81779444.6144112</v>
      </c>
      <c r="AL416" s="1" t="n">
        <f aca="false">$A416^AL$33</f>
        <v>428524289.779512</v>
      </c>
      <c r="AM416" s="1" t="n">
        <f aca="false">$A416^AM$33</f>
        <v>2245467278.44463</v>
      </c>
      <c r="AN416" s="1" t="n">
        <f aca="false">$A416^AN$33</f>
        <v>11766248539.0498</v>
      </c>
      <c r="AO416" s="1" t="n">
        <f aca="false">$A416^AO$33</f>
        <v>61655142344.6204</v>
      </c>
      <c r="AP416" s="1" t="n">
        <f aca="false">$A416^AP$33</f>
        <v>323072945885.809</v>
      </c>
      <c r="AQ416" s="1" t="n">
        <f aca="false">$A416^AQ$33</f>
        <v>1692902236441.63</v>
      </c>
      <c r="AR416" s="1" t="n">
        <f aca="false">$A416^AR$33</f>
        <v>8870807718954.08</v>
      </c>
      <c r="AS416" s="1" t="n">
        <f aca="false">$A416^AS$33</f>
        <v>46483032447319.1</v>
      </c>
      <c r="AT416" s="1" t="n">
        <f aca="false">$A416^AT$33</f>
        <v>243571090023951</v>
      </c>
    </row>
    <row r="417" customFormat="false" ht="12.8" hidden="false" customHeight="false" outlineLevel="0" collapsed="false">
      <c r="A417" s="1" t="n">
        <f aca="false">A416+0.04</f>
        <v>5.27999999999997</v>
      </c>
      <c r="B417" s="1" t="n">
        <f aca="false">EXP(A417)</f>
        <v>196.369875351792</v>
      </c>
      <c r="C417" s="1" t="n">
        <f aca="false">SUMPRODUCT($C$32:C$32,$Z417:Z417)</f>
        <v>1</v>
      </c>
      <c r="D417" s="1" t="n">
        <f aca="false">SUMPRODUCT($C$32:D$32,$Z417:AA417)</f>
        <v>6.27999999999997</v>
      </c>
      <c r="E417" s="1" t="n">
        <f aca="false">SUMPRODUCT($C$32:E$32,$Z417:AB417)</f>
        <v>20.2191999999998</v>
      </c>
      <c r="F417" s="1" t="n">
        <f aca="false">SUMPRODUCT($C$32:F$32,$Z417:AC417)</f>
        <v>44.7521919999993</v>
      </c>
      <c r="G417" s="1" t="n">
        <f aca="false">SUMPRODUCT($C$32:G$32,$Z417:AD417)</f>
        <v>77.1357414399985</v>
      </c>
      <c r="H417" s="1" t="n">
        <f aca="false">SUMPRODUCT($C$32:H$32,$Z417:AE417)</f>
        <v>111.332769648637</v>
      </c>
      <c r="I417" s="1" t="n">
        <f aca="false">SUMPRODUCT($C$32:I$32,$Z417:AF417)</f>
        <v>141.42615447224</v>
      </c>
      <c r="J417" s="1" t="n">
        <f aca="false">SUMPRODUCT($C$32:J$32,$Z417:AG417)</f>
        <v>164.125164739185</v>
      </c>
      <c r="K417" s="1" t="n">
        <f aca="false">SUMPRODUCT($C$32:K$32,$Z417:AH417)</f>
        <v>179.106511515369</v>
      </c>
      <c r="L417" s="1" t="n">
        <f aca="false">SUMPRODUCT($C$32:L$32,$Z417:AI417)</f>
        <v>187.89556829073</v>
      </c>
      <c r="M417" s="1" t="n">
        <f aca="false">SUMPRODUCT($C$32:M$32,$Z417:AJ417)</f>
        <v>192.536190268121</v>
      </c>
      <c r="N417" s="1" t="n">
        <f aca="false">SUMPRODUCT($C$32:N$32,$Z417:AK417)</f>
        <v>194.763688817268</v>
      </c>
      <c r="O417" s="1" t="n">
        <f aca="false">SUMPRODUCT($C$32:O$32,$Z417:AL417)</f>
        <v>195.743788178893</v>
      </c>
      <c r="P417" s="1" t="n">
        <f aca="false">SUMPRODUCT($C$32:P$32,$Z417:AM417)</f>
        <v>196.14185930423</v>
      </c>
      <c r="Q417" s="1" t="n">
        <f aca="false">SUMPRODUCT($C$32:Q$32,$Z417:AN417)</f>
        <v>196.291988985786</v>
      </c>
      <c r="R417" s="1" t="n">
        <f aca="false">SUMPRODUCT($C$32:R$32,$Z417:AO417)</f>
        <v>196.344834633693</v>
      </c>
      <c r="S417" s="1" t="n">
        <f aca="false">SUMPRODUCT($C$32:S$32,$Z417:AP417)</f>
        <v>196.362273697503</v>
      </c>
      <c r="T417" s="1" t="n">
        <f aca="false">SUMPRODUCT($C$32:T$32,$Z417:AQ417)</f>
        <v>196.367690065556</v>
      </c>
      <c r="U417" s="1" t="n">
        <f aca="false">SUMPRODUCT($C$32:U$32,$Z417:AR417)</f>
        <v>196.369278866852</v>
      </c>
      <c r="V417" s="1" t="n">
        <f aca="false">SUMPRODUCT($C$32:V$32,$Z417:AS417)</f>
        <v>196.36972038637</v>
      </c>
      <c r="W417" s="1" t="n">
        <f aca="false">SUMPRODUCT($C$32:W$32,$Z417:AT417)</f>
        <v>196.369836947523</v>
      </c>
      <c r="Z417" s="1" t="n">
        <f aca="false">$A417^Z$33</f>
        <v>1</v>
      </c>
      <c r="AA417" s="1" t="n">
        <f aca="false">$A417^AA$33</f>
        <v>5.27999999999997</v>
      </c>
      <c r="AB417" s="1" t="n">
        <f aca="false">$A417^AB$33</f>
        <v>27.8783999999997</v>
      </c>
      <c r="AC417" s="1" t="n">
        <f aca="false">$A417^AC$33</f>
        <v>147.197951999997</v>
      </c>
      <c r="AD417" s="1" t="n">
        <f aca="false">$A417^AD$33</f>
        <v>777.205186559981</v>
      </c>
      <c r="AE417" s="1" t="n">
        <f aca="false">$A417^AE$33</f>
        <v>4103.64338503667</v>
      </c>
      <c r="AF417" s="1" t="n">
        <f aca="false">$A417^AF$33</f>
        <v>21667.2370729935</v>
      </c>
      <c r="AG417" s="1" t="n">
        <f aca="false">$A417^AG$33</f>
        <v>114403.011745405</v>
      </c>
      <c r="AH417" s="1" t="n">
        <f aca="false">$A417^AH$33</f>
        <v>604047.902015735</v>
      </c>
      <c r="AI417" s="1" t="n">
        <f aca="false">$A417^AI$33</f>
        <v>3189372.92264306</v>
      </c>
      <c r="AJ417" s="1" t="n">
        <f aca="false">$A417^AJ$33</f>
        <v>16839889.0315552</v>
      </c>
      <c r="AK417" s="1" t="n">
        <f aca="false">$A417^AK$33</f>
        <v>88914614.0866112</v>
      </c>
      <c r="AL417" s="1" t="n">
        <f aca="false">$A417^AL$33</f>
        <v>469469162.377304</v>
      </c>
      <c r="AM417" s="1" t="n">
        <f aca="false">$A417^AM$33</f>
        <v>2478797177.35215</v>
      </c>
      <c r="AN417" s="1" t="n">
        <f aca="false">$A417^AN$33</f>
        <v>13088049096.4193</v>
      </c>
      <c r="AO417" s="1" t="n">
        <f aca="false">$A417^AO$33</f>
        <v>69104899229.0933</v>
      </c>
      <c r="AP417" s="1" t="n">
        <f aca="false">$A417^AP$33</f>
        <v>364873867929.611</v>
      </c>
      <c r="AQ417" s="1" t="n">
        <f aca="false">$A417^AQ$33</f>
        <v>1926534022668.33</v>
      </c>
      <c r="AR417" s="1" t="n">
        <f aca="false">$A417^AR$33</f>
        <v>10172099639688.7</v>
      </c>
      <c r="AS417" s="1" t="n">
        <f aca="false">$A417^AS$33</f>
        <v>53708686097556.1</v>
      </c>
      <c r="AT417" s="1" t="n">
        <f aca="false">$A417^AT$33</f>
        <v>283581862595095</v>
      </c>
    </row>
    <row r="418" customFormat="false" ht="12.8" hidden="false" customHeight="false" outlineLevel="0" collapsed="false">
      <c r="A418" s="1" t="n">
        <f aca="false">A417+0.04</f>
        <v>5.31999999999997</v>
      </c>
      <c r="B418" s="1" t="n">
        <f aca="false">EXP(A418)</f>
        <v>204.383881992961</v>
      </c>
      <c r="C418" s="1" t="n">
        <f aca="false">SUMPRODUCT($C$32:C$32,$Z418:Z418)</f>
        <v>1</v>
      </c>
      <c r="D418" s="1" t="n">
        <f aca="false">SUMPRODUCT($C$32:D$32,$Z418:AA418)</f>
        <v>6.31999999999997</v>
      </c>
      <c r="E418" s="1" t="n">
        <f aca="false">SUMPRODUCT($C$32:E$32,$Z418:AB418)</f>
        <v>20.4711999999998</v>
      </c>
      <c r="F418" s="1" t="n">
        <f aca="false">SUMPRODUCT($C$32:F$32,$Z418:AC418)</f>
        <v>45.565994666666</v>
      </c>
      <c r="G418" s="1" t="n">
        <f aca="false">SUMPRODUCT($C$32:G$32,$Z418:AD418)</f>
        <v>78.9420715733318</v>
      </c>
      <c r="H418" s="1" t="n">
        <f aca="false">SUMPRODUCT($C$32:H$32,$Z418:AE418)</f>
        <v>114.454217402024</v>
      </c>
      <c r="I418" s="1" t="n">
        <f aca="false">SUMPRODUCT($C$32:I$32,$Z418:AF418)</f>
        <v>145.941653370131</v>
      </c>
      <c r="J418" s="1" t="n">
        <f aca="false">SUMPRODUCT($C$32:J$32,$Z418:AG418)</f>
        <v>169.872104705892</v>
      </c>
      <c r="K418" s="1" t="n">
        <f aca="false">SUMPRODUCT($C$32:K$32,$Z418:AH418)</f>
        <v>185.785854844173</v>
      </c>
      <c r="L418" s="1" t="n">
        <f aca="false">SUMPRODUCT($C$32:L$32,$Z418:AI418)</f>
        <v>195.192649370357</v>
      </c>
      <c r="M418" s="1" t="n">
        <f aca="false">SUMPRODUCT($C$32:M$32,$Z418:AJ418)</f>
        <v>200.197064058287</v>
      </c>
      <c r="N418" s="1" t="n">
        <f aca="false">SUMPRODUCT($C$32:N$32,$Z418:AK418)</f>
        <v>202.617380980086</v>
      </c>
      <c r="O418" s="1" t="n">
        <f aca="false">SUMPRODUCT($C$32:O$32,$Z418:AL418)</f>
        <v>203.69038814875</v>
      </c>
      <c r="P418" s="1" t="n">
        <f aca="false">SUMPRODUCT($C$32:P$32,$Z418:AM418)</f>
        <v>204.129495697772</v>
      </c>
      <c r="Q418" s="1" t="n">
        <f aca="false">SUMPRODUCT($C$32:Q$32,$Z418:AN418)</f>
        <v>204.296356566401</v>
      </c>
      <c r="R418" s="1" t="n">
        <f aca="false">SUMPRODUCT($C$32:R$32,$Z418:AO418)</f>
        <v>204.355536554474</v>
      </c>
      <c r="S418" s="1" t="n">
        <f aca="false">SUMPRODUCT($C$32:S$32,$Z418:AP418)</f>
        <v>204.375213900509</v>
      </c>
      <c r="T418" s="1" t="n">
        <f aca="false">SUMPRODUCT($C$32:T$32,$Z418:AQ418)</f>
        <v>204.381371752327</v>
      </c>
      <c r="U418" s="1" t="n">
        <f aca="false">SUMPRODUCT($C$32:U$32,$Z418:AR418)</f>
        <v>204.383191739642</v>
      </c>
      <c r="V418" s="1" t="n">
        <f aca="false">SUMPRODUCT($C$32:V$32,$Z418:AS418)</f>
        <v>204.38370133609</v>
      </c>
      <c r="W418" s="1" t="n">
        <f aca="false">SUMPRODUCT($C$32:W$32,$Z418:AT418)</f>
        <v>204.383836888745</v>
      </c>
      <c r="Z418" s="1" t="n">
        <f aca="false">$A418^Z$33</f>
        <v>1</v>
      </c>
      <c r="AA418" s="1" t="n">
        <f aca="false">$A418^AA$33</f>
        <v>5.31999999999997</v>
      </c>
      <c r="AB418" s="1" t="n">
        <f aca="false">$A418^AB$33</f>
        <v>28.3023999999997</v>
      </c>
      <c r="AC418" s="1" t="n">
        <f aca="false">$A418^AC$33</f>
        <v>150.568767999997</v>
      </c>
      <c r="AD418" s="1" t="n">
        <f aca="false">$A418^AD$33</f>
        <v>801.02584575998</v>
      </c>
      <c r="AE418" s="1" t="n">
        <f aca="false">$A418^AE$33</f>
        <v>4261.45749944307</v>
      </c>
      <c r="AF418" s="1" t="n">
        <f aca="false">$A418^AF$33</f>
        <v>22670.953897037</v>
      </c>
      <c r="AG418" s="1" t="n">
        <f aca="false">$A418^AG$33</f>
        <v>120609.474732236</v>
      </c>
      <c r="AH418" s="1" t="n">
        <f aca="false">$A418^AH$33</f>
        <v>641642.405575492</v>
      </c>
      <c r="AI418" s="1" t="n">
        <f aca="false">$A418^AI$33</f>
        <v>3413537.5976616</v>
      </c>
      <c r="AJ418" s="1" t="n">
        <f aca="false">$A418^AJ$33</f>
        <v>18160020.0195596</v>
      </c>
      <c r="AK418" s="1" t="n">
        <f aca="false">$A418^AK$33</f>
        <v>96611306.5040564</v>
      </c>
      <c r="AL418" s="1" t="n">
        <f aca="false">$A418^AL$33</f>
        <v>513972150.601577</v>
      </c>
      <c r="AM418" s="1" t="n">
        <f aca="false">$A418^AM$33</f>
        <v>2734331841.20037</v>
      </c>
      <c r="AN418" s="1" t="n">
        <f aca="false">$A418^AN$33</f>
        <v>14546645395.1859</v>
      </c>
      <c r="AO418" s="1" t="n">
        <f aca="false">$A418^AO$33</f>
        <v>77388153502.3884</v>
      </c>
      <c r="AP418" s="1" t="n">
        <f aca="false">$A418^AP$33</f>
        <v>411704976632.704</v>
      </c>
      <c r="AQ418" s="1" t="n">
        <f aca="false">$A418^AQ$33</f>
        <v>2190270475685.97</v>
      </c>
      <c r="AR418" s="1" t="n">
        <f aca="false">$A418^AR$33</f>
        <v>11652238930649.3</v>
      </c>
      <c r="AS418" s="1" t="n">
        <f aca="false">$A418^AS$33</f>
        <v>61989911111053.9</v>
      </c>
      <c r="AT418" s="1" t="n">
        <f aca="false">$A418^AT$33</f>
        <v>329786327110805</v>
      </c>
    </row>
    <row r="419" customFormat="false" ht="12.8" hidden="false" customHeight="false" outlineLevel="0" collapsed="false">
      <c r="A419" s="1" t="n">
        <f aca="false">A418+0.04</f>
        <v>5.35999999999997</v>
      </c>
      <c r="B419" s="1" t="n">
        <f aca="false">EXP(A419)</f>
        <v>212.72494644954</v>
      </c>
      <c r="C419" s="1" t="n">
        <f aca="false">SUMPRODUCT($C$32:C$32,$Z419:Z419)</f>
        <v>1</v>
      </c>
      <c r="D419" s="1" t="n">
        <f aca="false">SUMPRODUCT($C$32:D$32,$Z419:AA419)</f>
        <v>6.35999999999997</v>
      </c>
      <c r="E419" s="1" t="n">
        <f aca="false">SUMPRODUCT($C$32:E$32,$Z419:AB419)</f>
        <v>20.7247999999998</v>
      </c>
      <c r="F419" s="1" t="n">
        <f aca="false">SUMPRODUCT($C$32:F$32,$Z419:AC419)</f>
        <v>46.3899093333327</v>
      </c>
      <c r="G419" s="1" t="n">
        <f aca="false">SUMPRODUCT($C$32:G$32,$Z419:AD419)</f>
        <v>80.7811558399985</v>
      </c>
      <c r="H419" s="1" t="n">
        <f aca="false">SUMPRODUCT($C$32:H$32,$Z419:AE419)</f>
        <v>117.648572095144</v>
      </c>
      <c r="I419" s="1" t="n">
        <f aca="false">SUMPRODUCT($C$32:I$32,$Z419:AF419)</f>
        <v>150.583463949741</v>
      </c>
      <c r="J419" s="1" t="n">
        <f aca="false">SUMPRODUCT($C$32:J$32,$Z419:AG419)</f>
        <v>175.80218114126</v>
      </c>
      <c r="K419" s="1" t="n">
        <f aca="false">SUMPRODUCT($C$32:K$32,$Z419:AH419)</f>
        <v>192.698721659578</v>
      </c>
      <c r="L419" s="1" t="n">
        <f aca="false">SUMPRODUCT($C$32:L$32,$Z419:AI419)</f>
        <v>202.761550234932</v>
      </c>
      <c r="M419" s="1" t="n">
        <f aca="false">SUMPRODUCT($C$32:M$32,$Z419:AJ419)</f>
        <v>208.155226351321</v>
      </c>
      <c r="N419" s="1" t="n">
        <f aca="false">SUMPRODUCT($C$32:N$32,$Z419:AK419)</f>
        <v>210.78341762258</v>
      </c>
      <c r="O419" s="1" t="n">
        <f aca="false">SUMPRODUCT($C$32:O$32,$Z419:AL419)</f>
        <v>211.957343057076</v>
      </c>
      <c r="P419" s="1" t="n">
        <f aca="false">SUMPRODUCT($C$32:P$32,$Z419:AM419)</f>
        <v>212.441361543914</v>
      </c>
      <c r="Q419" s="1" t="n">
        <f aca="false">SUMPRODUCT($C$32:Q$32,$Z419:AN419)</f>
        <v>212.626671478875</v>
      </c>
      <c r="R419" s="1" t="n">
        <f aca="false">SUMPRODUCT($C$32:R$32,$Z419:AO419)</f>
        <v>212.692888895634</v>
      </c>
      <c r="S419" s="1" t="n">
        <f aca="false">SUMPRODUCT($C$32:S$32,$Z419:AP419)</f>
        <v>212.715071730249</v>
      </c>
      <c r="T419" s="1" t="n">
        <f aca="false">SUMPRODUCT($C$32:T$32,$Z419:AQ419)</f>
        <v>212.722065847515</v>
      </c>
      <c r="U419" s="1" t="n">
        <f aca="false">SUMPRODUCT($C$32:U$32,$Z419:AR419)</f>
        <v>212.724148540212</v>
      </c>
      <c r="V419" s="1" t="n">
        <f aca="false">SUMPRODUCT($C$32:V$32,$Z419:AS419)</f>
        <v>212.724736078784</v>
      </c>
      <c r="W419" s="1" t="n">
        <f aca="false">SUMPRODUCT($C$32:W$32,$Z419:AT419)</f>
        <v>212.724893539121</v>
      </c>
      <c r="Z419" s="1" t="n">
        <f aca="false">$A419^Z$33</f>
        <v>1</v>
      </c>
      <c r="AA419" s="1" t="n">
        <f aca="false">$A419^AA$33</f>
        <v>5.35999999999997</v>
      </c>
      <c r="AB419" s="1" t="n">
        <f aca="false">$A419^AB$33</f>
        <v>28.7295999999997</v>
      </c>
      <c r="AC419" s="1" t="n">
        <f aca="false">$A419^AC$33</f>
        <v>153.990655999997</v>
      </c>
      <c r="AD419" s="1" t="n">
        <f aca="false">$A419^AD$33</f>
        <v>825.38991615998</v>
      </c>
      <c r="AE419" s="1" t="n">
        <f aca="false">$A419^AE$33</f>
        <v>4424.08995061747</v>
      </c>
      <c r="AF419" s="1" t="n">
        <f aca="false">$A419^AF$33</f>
        <v>23713.1221353095</v>
      </c>
      <c r="AG419" s="1" t="n">
        <f aca="false">$A419^AG$33</f>
        <v>127102.334645258</v>
      </c>
      <c r="AH419" s="1" t="n">
        <f aca="false">$A419^AH$33</f>
        <v>681268.513698579</v>
      </c>
      <c r="AI419" s="1" t="n">
        <f aca="false">$A419^AI$33</f>
        <v>3651599.23342436</v>
      </c>
      <c r="AJ419" s="1" t="n">
        <f aca="false">$A419^AJ$33</f>
        <v>19572571.8911545</v>
      </c>
      <c r="AK419" s="1" t="n">
        <f aca="false">$A419^AK$33</f>
        <v>104908985.336587</v>
      </c>
      <c r="AL419" s="1" t="n">
        <f aca="false">$A419^AL$33</f>
        <v>562312161.404104</v>
      </c>
      <c r="AM419" s="1" t="n">
        <f aca="false">$A419^AM$33</f>
        <v>3013993185.12598</v>
      </c>
      <c r="AN419" s="1" t="n">
        <f aca="false">$A419^AN$33</f>
        <v>16155003472.2752</v>
      </c>
      <c r="AO419" s="1" t="n">
        <f aca="false">$A419^AO$33</f>
        <v>86590818611.3943</v>
      </c>
      <c r="AP419" s="1" t="n">
        <f aca="false">$A419^AP$33</f>
        <v>464126787757.071</v>
      </c>
      <c r="AQ419" s="1" t="n">
        <f aca="false">$A419^AQ$33</f>
        <v>2487719582377.88</v>
      </c>
      <c r="AR419" s="1" t="n">
        <f aca="false">$A419^AR$33</f>
        <v>13334176961545.4</v>
      </c>
      <c r="AS419" s="1" t="n">
        <f aca="false">$A419^AS$33</f>
        <v>71471188513882.8</v>
      </c>
      <c r="AT419" s="1" t="n">
        <f aca="false">$A419^AT$33</f>
        <v>383085570434409</v>
      </c>
    </row>
    <row r="420" customFormat="false" ht="12.8" hidden="false" customHeight="false" outlineLevel="0" collapsed="false">
      <c r="A420" s="1" t="n">
        <f aca="false">A419+0.04</f>
        <v>5.39999999999997</v>
      </c>
      <c r="B420" s="1" t="n">
        <f aca="false">EXP(A420)</f>
        <v>221.40641620418</v>
      </c>
      <c r="C420" s="1" t="n">
        <f aca="false">SUMPRODUCT($C$32:C$32,$Z420:Z420)</f>
        <v>1</v>
      </c>
      <c r="D420" s="1" t="n">
        <f aca="false">SUMPRODUCT($C$32:D$32,$Z420:AA420)</f>
        <v>6.39999999999997</v>
      </c>
      <c r="E420" s="1" t="n">
        <f aca="false">SUMPRODUCT($C$32:E$32,$Z420:AB420)</f>
        <v>20.9799999999998</v>
      </c>
      <c r="F420" s="1" t="n">
        <f aca="false">SUMPRODUCT($C$32:F$32,$Z420:AC420)</f>
        <v>47.2239999999993</v>
      </c>
      <c r="G420" s="1" t="n">
        <f aca="false">SUMPRODUCT($C$32:G$32,$Z420:AD420)</f>
        <v>82.6533999999985</v>
      </c>
      <c r="H420" s="1" t="n">
        <f aca="false">SUMPRODUCT($C$32:H$32,$Z420:AE420)</f>
        <v>120.917151999997</v>
      </c>
      <c r="I420" s="1" t="n">
        <f aca="false">SUMPRODUCT($C$32:I$32,$Z420:AF420)</f>
        <v>155.354528799996</v>
      </c>
      <c r="J420" s="1" t="n">
        <f aca="false">SUMPRODUCT($C$32:J$32,$Z420:AG420)</f>
        <v>181.920505188566</v>
      </c>
      <c r="K420" s="1" t="n">
        <f aca="false">SUMPRODUCT($C$32:K$32,$Z420:AH420)</f>
        <v>199.852539250851</v>
      </c>
      <c r="L420" s="1" t="n">
        <f aca="false">SUMPRODUCT($C$32:L$32,$Z420:AI420)</f>
        <v>210.611759688222</v>
      </c>
      <c r="M420" s="1" t="n">
        <f aca="false">SUMPRODUCT($C$32:M$32,$Z420:AJ420)</f>
        <v>216.421738724402</v>
      </c>
      <c r="N420" s="1" t="n">
        <f aca="false">SUMPRODUCT($C$32:N$32,$Z420:AK420)</f>
        <v>219.273910251254</v>
      </c>
      <c r="O420" s="1" t="n">
        <f aca="false">SUMPRODUCT($C$32:O$32,$Z420:AL420)</f>
        <v>220.557387438338</v>
      </c>
      <c r="P420" s="1" t="n">
        <f aca="false">SUMPRODUCT($C$32:P$32,$Z420:AM420)</f>
        <v>221.090524116049</v>
      </c>
      <c r="Q420" s="1" t="n">
        <f aca="false">SUMPRODUCT($C$32:Q$32,$Z420:AN420)</f>
        <v>221.296162548881</v>
      </c>
      <c r="R420" s="1" t="n">
        <f aca="false">SUMPRODUCT($C$32:R$32,$Z420:AO420)</f>
        <v>221.3701923847</v>
      </c>
      <c r="S420" s="1" t="n">
        <f aca="false">SUMPRODUCT($C$32:S$32,$Z420:AP420)</f>
        <v>221.395177454289</v>
      </c>
      <c r="T420" s="1" t="n">
        <f aca="false">SUMPRODUCT($C$32:T$32,$Z420:AQ420)</f>
        <v>221.403113888159</v>
      </c>
      <c r="U420" s="1" t="n">
        <f aca="false">SUMPRODUCT($C$32:U$32,$Z420:AR420)</f>
        <v>221.40549481832</v>
      </c>
      <c r="V420" s="1" t="n">
        <f aca="false">SUMPRODUCT($C$32:V$32,$Z420:AS420)</f>
        <v>221.406171503734</v>
      </c>
      <c r="W420" s="1" t="n">
        <f aca="false">SUMPRODUCT($C$32:W$32,$Z420:AT420)</f>
        <v>221.406354208796</v>
      </c>
      <c r="Z420" s="1" t="n">
        <f aca="false">$A420^Z$33</f>
        <v>1</v>
      </c>
      <c r="AA420" s="1" t="n">
        <f aca="false">$A420^AA$33</f>
        <v>5.39999999999997</v>
      </c>
      <c r="AB420" s="1" t="n">
        <f aca="false">$A420^AB$33</f>
        <v>29.1599999999997</v>
      </c>
      <c r="AC420" s="1" t="n">
        <f aca="false">$A420^AC$33</f>
        <v>157.463999999997</v>
      </c>
      <c r="AD420" s="1" t="n">
        <f aca="false">$A420^AD$33</f>
        <v>850.30559999998</v>
      </c>
      <c r="AE420" s="1" t="n">
        <f aca="false">$A420^AE$33</f>
        <v>4591.65023999986</v>
      </c>
      <c r="AF420" s="1" t="n">
        <f aca="false">$A420^AF$33</f>
        <v>24794.9112959991</v>
      </c>
      <c r="AG420" s="1" t="n">
        <f aca="false">$A420^AG$33</f>
        <v>133892.520998394</v>
      </c>
      <c r="AH420" s="1" t="n">
        <f aca="false">$A420^AH$33</f>
        <v>723019.613391325</v>
      </c>
      <c r="AI420" s="1" t="n">
        <f aca="false">$A420^AI$33</f>
        <v>3904305.91231313</v>
      </c>
      <c r="AJ420" s="1" t="n">
        <f aca="false">$A420^AJ$33</f>
        <v>21083251.9264908</v>
      </c>
      <c r="AK420" s="1" t="n">
        <f aca="false">$A420^AK$33</f>
        <v>113849560.40305</v>
      </c>
      <c r="AL420" s="1" t="n">
        <f aca="false">$A420^AL$33</f>
        <v>614787626.176464</v>
      </c>
      <c r="AM420" s="1" t="n">
        <f aca="false">$A420^AM$33</f>
        <v>3319853181.35289</v>
      </c>
      <c r="AN420" s="1" t="n">
        <f aca="false">$A420^AN$33</f>
        <v>17927207179.3055</v>
      </c>
      <c r="AO420" s="1" t="n">
        <f aca="false">$A420^AO$33</f>
        <v>96806918768.249</v>
      </c>
      <c r="AP420" s="1" t="n">
        <f aca="false">$A420^AP$33</f>
        <v>522757361348.541</v>
      </c>
      <c r="AQ420" s="1" t="n">
        <f aca="false">$A420^AQ$33</f>
        <v>2822889751282.11</v>
      </c>
      <c r="AR420" s="1" t="n">
        <f aca="false">$A420^AR$33</f>
        <v>15243604656923.3</v>
      </c>
      <c r="AS420" s="1" t="n">
        <f aca="false">$A420^AS$33</f>
        <v>82315465147385.2</v>
      </c>
      <c r="AT420" s="1" t="n">
        <f aca="false">$A420^AT$33</f>
        <v>444503511795878</v>
      </c>
    </row>
    <row r="421" customFormat="false" ht="12.8" hidden="false" customHeight="false" outlineLevel="0" collapsed="false">
      <c r="A421" s="1" t="n">
        <f aca="false">A420+0.04</f>
        <v>5.43999999999997</v>
      </c>
      <c r="B421" s="1" t="n">
        <f aca="false">EXP(A421)</f>
        <v>230.442183460635</v>
      </c>
      <c r="C421" s="1" t="n">
        <f aca="false">SUMPRODUCT($C$32:C$32,$Z421:Z421)</f>
        <v>1</v>
      </c>
      <c r="D421" s="1" t="n">
        <f aca="false">SUMPRODUCT($C$32:D$32,$Z421:AA421)</f>
        <v>6.43999999999997</v>
      </c>
      <c r="E421" s="1" t="n">
        <f aca="false">SUMPRODUCT($C$32:E$32,$Z421:AB421)</f>
        <v>21.2367999999998</v>
      </c>
      <c r="F421" s="1" t="n">
        <f aca="false">SUMPRODUCT($C$32:F$32,$Z421:AC421)</f>
        <v>48.068330666666</v>
      </c>
      <c r="G421" s="1" t="n">
        <f aca="false">SUMPRODUCT($C$32:G$32,$Z421:AD421)</f>
        <v>84.5592123733318</v>
      </c>
      <c r="H421" s="1" t="n">
        <f aca="false">SUMPRODUCT($C$32:H$32,$Z421:AE421)</f>
        <v>124.261291670184</v>
      </c>
      <c r="I421" s="1" t="n">
        <f aca="false">SUMPRODUCT($C$32:I$32,$Z421:AF421)</f>
        <v>160.257843565996</v>
      </c>
      <c r="J421" s="1" t="n">
        <f aca="false">SUMPRODUCT($C$32:J$32,$Z421:AG421)</f>
        <v>188.232306753599</v>
      </c>
      <c r="K421" s="1" t="n">
        <f aca="false">SUMPRODUCT($C$32:K$32,$Z421:AH421)</f>
        <v>207.254941721169</v>
      </c>
      <c r="L421" s="1" t="n">
        <f aca="false">SUMPRODUCT($C$32:L$32,$Z421:AI421)</f>
        <v>218.753067746011</v>
      </c>
      <c r="M421" s="1" t="n">
        <f aca="false">SUMPRODUCT($C$32:M$32,$Z421:AJ421)</f>
        <v>225.008048303525</v>
      </c>
      <c r="N421" s="1" t="n">
        <f aca="false">SUMPRODUCT($C$32:N$32,$Z421:AK421)</f>
        <v>228.101420506513</v>
      </c>
      <c r="O421" s="1" t="n">
        <f aca="false">SUMPRODUCT($C$32:O$32,$Z421:AL421)</f>
        <v>229.503749238535</v>
      </c>
      <c r="P421" s="1" t="n">
        <f aca="false">SUMPRODUCT($C$32:P$32,$Z421:AM421)</f>
        <v>230.090569877166</v>
      </c>
      <c r="Q421" s="1" t="n">
        <f aca="false">SUMPRODUCT($C$32:Q$32,$Z421:AN421)</f>
        <v>230.318591611033</v>
      </c>
      <c r="R421" s="1" t="n">
        <f aca="false">SUMPRODUCT($C$32:R$32,$Z421:AO421)</f>
        <v>230.401287493183</v>
      </c>
      <c r="S421" s="1" t="n">
        <f aca="false">SUMPRODUCT($C$32:S$32,$Z421:AP421)</f>
        <v>230.429404093114</v>
      </c>
      <c r="T421" s="1" t="n">
        <f aca="false">SUMPRODUCT($C$32:T$32,$Z421:AQ421)</f>
        <v>230.438401405091</v>
      </c>
      <c r="U421" s="1" t="n">
        <f aca="false">SUMPRODUCT($C$32:U$32,$Z421:AR421)</f>
        <v>230.441120592711</v>
      </c>
      <c r="V421" s="1" t="n">
        <f aca="false">SUMPRODUCT($C$32:V$32,$Z421:AS421)</f>
        <v>230.441899139062</v>
      </c>
      <c r="W421" s="1" t="n">
        <f aca="false">SUMPRODUCT($C$32:W$32,$Z421:AT421)</f>
        <v>230.442110903669</v>
      </c>
      <c r="Z421" s="1" t="n">
        <f aca="false">$A421^Z$33</f>
        <v>1</v>
      </c>
      <c r="AA421" s="1" t="n">
        <f aca="false">$A421^AA$33</f>
        <v>5.43999999999997</v>
      </c>
      <c r="AB421" s="1" t="n">
        <f aca="false">$A421^AB$33</f>
        <v>29.5935999999996</v>
      </c>
      <c r="AC421" s="1" t="n">
        <f aca="false">$A421^AC$33</f>
        <v>160.989183999997</v>
      </c>
      <c r="AD421" s="1" t="n">
        <f aca="false">$A421^AD$33</f>
        <v>875.781160959979</v>
      </c>
      <c r="AE421" s="1" t="n">
        <f aca="false">$A421^AE$33</f>
        <v>4764.24951562226</v>
      </c>
      <c r="AF421" s="1" t="n">
        <f aca="false">$A421^AF$33</f>
        <v>25917.5173649849</v>
      </c>
      <c r="AG421" s="1" t="n">
        <f aca="false">$A421^AG$33</f>
        <v>140991.294465517</v>
      </c>
      <c r="AH421" s="1" t="n">
        <f aca="false">$A421^AH$33</f>
        <v>766992.641892409</v>
      </c>
      <c r="AI421" s="1" t="n">
        <f aca="false">$A421^AI$33</f>
        <v>4172439.97189468</v>
      </c>
      <c r="AJ421" s="1" t="n">
        <f aca="false">$A421^AJ$33</f>
        <v>22698073.4471069</v>
      </c>
      <c r="AK421" s="1" t="n">
        <f aca="false">$A421^AK$33</f>
        <v>123477519.552261</v>
      </c>
      <c r="AL421" s="1" t="n">
        <f aca="false">$A421^AL$33</f>
        <v>671717706.364295</v>
      </c>
      <c r="AM421" s="1" t="n">
        <f aca="false">$A421^AM$33</f>
        <v>3654144322.62174</v>
      </c>
      <c r="AN421" s="1" t="n">
        <f aca="false">$A421^AN$33</f>
        <v>19878545115.0622</v>
      </c>
      <c r="AO421" s="1" t="n">
        <f aca="false">$A421^AO$33</f>
        <v>108139285425.938</v>
      </c>
      <c r="AP421" s="1" t="n">
        <f aca="false">$A421^AP$33</f>
        <v>588277712717.097</v>
      </c>
      <c r="AQ421" s="1" t="n">
        <f aca="false">$A421^AQ$33</f>
        <v>3200230757180.99</v>
      </c>
      <c r="AR421" s="1" t="n">
        <f aca="false">$A421^AR$33</f>
        <v>17409255319064.5</v>
      </c>
      <c r="AS421" s="1" t="n">
        <f aca="false">$A421^AS$33</f>
        <v>94706348935710.2</v>
      </c>
      <c r="AT421" s="1" t="n">
        <f aca="false">$A421^AT$33</f>
        <v>515202538210260</v>
      </c>
    </row>
    <row r="422" customFormat="false" ht="12.8" hidden="false" customHeight="false" outlineLevel="0" collapsed="false">
      <c r="A422" s="1" t="n">
        <f aca="false">A421+0.04</f>
        <v>5.47999999999997</v>
      </c>
      <c r="B422" s="1" t="n">
        <f aca="false">EXP(A422)</f>
        <v>239.846707374247</v>
      </c>
      <c r="C422" s="1" t="n">
        <f aca="false">SUMPRODUCT($C$32:C$32,$Z422:Z422)</f>
        <v>1</v>
      </c>
      <c r="D422" s="1" t="n">
        <f aca="false">SUMPRODUCT($C$32:D$32,$Z422:AA422)</f>
        <v>6.47999999999997</v>
      </c>
      <c r="E422" s="1" t="n">
        <f aca="false">SUMPRODUCT($C$32:E$32,$Z422:AB422)</f>
        <v>21.4951999999998</v>
      </c>
      <c r="F422" s="1" t="n">
        <f aca="false">SUMPRODUCT($C$32:F$32,$Z422:AC422)</f>
        <v>48.9229653333326</v>
      </c>
      <c r="G422" s="1" t="n">
        <f aca="false">SUMPRODUCT($C$32:G$32,$Z422:AD422)</f>
        <v>86.4990038399984</v>
      </c>
      <c r="H422" s="1" t="n">
        <f aca="false">SUMPRODUCT($C$32:H$32,$Z422:AE422)</f>
        <v>127.682342043304</v>
      </c>
      <c r="I422" s="1" t="n">
        <f aca="false">SUMPRODUCT($C$32:I$32,$Z422:AF422)</f>
        <v>165.296457602323</v>
      </c>
      <c r="J422" s="1" t="n">
        <f aca="false">SUMPRODUCT($C$32:J$32,$Z422:AG422)</f>
        <v>194.742936639954</v>
      </c>
      <c r="K422" s="1" t="n">
        <f aca="false">SUMPRODUCT($C$32:K$32,$Z422:AH422)</f>
        <v>214.913774780732</v>
      </c>
      <c r="L422" s="1" t="n">
        <f aca="false">SUMPRODUCT($C$32:L$32,$Z422:AI422)</f>
        <v>227.195574004227</v>
      </c>
      <c r="M422" s="1" t="n">
        <f aca="false">SUMPRODUCT($C$32:M$32,$Z422:AJ422)</f>
        <v>233.925999978703</v>
      </c>
      <c r="N422" s="1" t="n">
        <f aca="false">SUMPRODUCT($C$32:N$32,$Z422:AK422)</f>
        <v>237.278975827805</v>
      </c>
      <c r="O422" s="1" t="n">
        <f aca="false">SUMPRODUCT($C$32:O$32,$Z422:AL422)</f>
        <v>238.810168132229</v>
      </c>
      <c r="P422" s="1" t="n">
        <f aca="false">SUMPRODUCT($C$32:P$32,$Z422:AM422)</f>
        <v>239.455624580555</v>
      </c>
      <c r="Q422" s="1" t="n">
        <f aca="false">SUMPRODUCT($C$32:Q$32,$Z422:AN422)</f>
        <v>239.708274676043</v>
      </c>
      <c r="R422" s="1" t="n">
        <f aca="false">SUMPRODUCT($C$32:R$32,$Z422:AO422)</f>
        <v>239.800576177594</v>
      </c>
      <c r="S422" s="1" t="n">
        <f aca="false">SUMPRODUCT($C$32:S$32,$Z422:AP422)</f>
        <v>239.832189441875</v>
      </c>
      <c r="T422" s="1" t="n">
        <f aca="false">SUMPRODUCT($C$32:T$32,$Z422:AQ422)</f>
        <v>239.842380070597</v>
      </c>
      <c r="U422" s="1" t="n">
        <f aca="false">SUMPRODUCT($C$32:U$32,$Z422:AR422)</f>
        <v>239.845482550896</v>
      </c>
      <c r="V422" s="1" t="n">
        <f aca="false">SUMPRODUCT($C$32:V$32,$Z422:AS422)</f>
        <v>239.84637737153</v>
      </c>
      <c r="W422" s="1" t="n">
        <f aca="false">SUMPRODUCT($C$32:W$32,$Z422:AT422)</f>
        <v>239.846622552384</v>
      </c>
      <c r="Z422" s="1" t="n">
        <f aca="false">$A422^Z$33</f>
        <v>1</v>
      </c>
      <c r="AA422" s="1" t="n">
        <f aca="false">$A422^AA$33</f>
        <v>5.47999999999997</v>
      </c>
      <c r="AB422" s="1" t="n">
        <f aca="false">$A422^AB$33</f>
        <v>30.0303999999996</v>
      </c>
      <c r="AC422" s="1" t="n">
        <f aca="false">$A422^AC$33</f>
        <v>164.566591999997</v>
      </c>
      <c r="AD422" s="1" t="n">
        <f aca="false">$A422^AD$33</f>
        <v>901.824924159979</v>
      </c>
      <c r="AE422" s="1" t="n">
        <f aca="false">$A422^AE$33</f>
        <v>4942.00058439665</v>
      </c>
      <c r="AF422" s="1" t="n">
        <f aca="false">$A422^AF$33</f>
        <v>27082.1632024935</v>
      </c>
      <c r="AG422" s="1" t="n">
        <f aca="false">$A422^AG$33</f>
        <v>148410.254349664</v>
      </c>
      <c r="AH422" s="1" t="n">
        <f aca="false">$A422^AH$33</f>
        <v>813288.193836151</v>
      </c>
      <c r="AI422" s="1" t="n">
        <f aca="false">$A422^AI$33</f>
        <v>4456819.30222208</v>
      </c>
      <c r="AJ422" s="1" t="n">
        <f aca="false">$A422^AJ$33</f>
        <v>24423369.7761769</v>
      </c>
      <c r="AK422" s="1" t="n">
        <f aca="false">$A422^AK$33</f>
        <v>133840066.373448</v>
      </c>
      <c r="AL422" s="1" t="n">
        <f aca="false">$A422^AL$33</f>
        <v>733443563.726493</v>
      </c>
      <c r="AM422" s="1" t="n">
        <f aca="false">$A422^AM$33</f>
        <v>4019270729.22116</v>
      </c>
      <c r="AN422" s="1" t="n">
        <f aca="false">$A422^AN$33</f>
        <v>22025603596.1318</v>
      </c>
      <c r="AO422" s="1" t="n">
        <f aca="false">$A422^AO$33</f>
        <v>120700307706.802</v>
      </c>
      <c r="AP422" s="1" t="n">
        <f aca="false">$A422^AP$33</f>
        <v>661437686233.269</v>
      </c>
      <c r="AQ422" s="1" t="n">
        <f aca="false">$A422^AQ$33</f>
        <v>3624678520558.29</v>
      </c>
      <c r="AR422" s="1" t="n">
        <f aca="false">$A422^AR$33</f>
        <v>19863238292659.3</v>
      </c>
      <c r="AS422" s="1" t="n">
        <f aca="false">$A422^AS$33</f>
        <v>108850545843772</v>
      </c>
      <c r="AT422" s="1" t="n">
        <f aca="false">$A422^AT$33</f>
        <v>596500991223870</v>
      </c>
    </row>
    <row r="423" customFormat="false" ht="12.8" hidden="false" customHeight="false" outlineLevel="0" collapsed="false">
      <c r="A423" s="1" t="n">
        <f aca="false">A422+0.04</f>
        <v>5.51999999999997</v>
      </c>
      <c r="B423" s="1" t="n">
        <f aca="false">EXP(A423)</f>
        <v>249.635037189686</v>
      </c>
      <c r="C423" s="1" t="n">
        <f aca="false">SUMPRODUCT($C$32:C$32,$Z423:Z423)</f>
        <v>1</v>
      </c>
      <c r="D423" s="1" t="n">
        <f aca="false">SUMPRODUCT($C$32:D$32,$Z423:AA423)</f>
        <v>6.51999999999997</v>
      </c>
      <c r="E423" s="1" t="n">
        <f aca="false">SUMPRODUCT($C$32:E$32,$Z423:AB423)</f>
        <v>21.7551999999998</v>
      </c>
      <c r="F423" s="1" t="n">
        <f aca="false">SUMPRODUCT($C$32:F$32,$Z423:AC423)</f>
        <v>49.7879679999993</v>
      </c>
      <c r="G423" s="1" t="n">
        <f aca="false">SUMPRODUCT($C$32:G$32,$Z423:AD423)</f>
        <v>88.4731878399984</v>
      </c>
      <c r="H423" s="1" t="n">
        <f aca="false">SUMPRODUCT($C$32:H$32,$Z423:AE423)</f>
        <v>131.181670543357</v>
      </c>
      <c r="I423" s="1" t="n">
        <f aca="false">SUMPRODUCT($C$32:I$32,$Z423:AF423)</f>
        <v>170.473474630447</v>
      </c>
      <c r="J423" s="1" t="n">
        <f aca="false">SUMPRODUCT($C$32:J$32,$Z423:AG423)</f>
        <v>201.457868710552</v>
      </c>
      <c r="K423" s="1" t="n">
        <f aca="false">SUMPRODUCT($C$32:K$32,$Z423:AH423)</f>
        <v>222.837100625824</v>
      </c>
      <c r="L423" s="1" t="n">
        <f aca="false">SUMPRODUCT($C$32:L$32,$Z423:AI423)</f>
        <v>235.949696200524</v>
      </c>
      <c r="M423" s="1" t="n">
        <f aca="false">SUMPRODUCT($C$32:M$32,$Z423:AJ423)</f>
        <v>243.187848957759</v>
      </c>
      <c r="N423" s="1" t="n">
        <f aca="false">SUMPRODUCT($C$32:N$32,$Z423:AK423)</f>
        <v>246.820085614117</v>
      </c>
      <c r="O423" s="1" t="n">
        <f aca="false">SUMPRODUCT($C$32:O$32,$Z423:AL423)</f>
        <v>248.490914476041</v>
      </c>
      <c r="P423" s="1" t="n">
        <f aca="false">SUMPRODUCT($C$32:P$32,$Z423:AM423)</f>
        <v>249.200374115874</v>
      </c>
      <c r="Q423" s="1" t="n">
        <f aca="false">SUMPRODUCT($C$32:Q$32,$Z423:AN423)</f>
        <v>249.480103916722</v>
      </c>
      <c r="R423" s="1" t="n">
        <f aca="false">SUMPRODUCT($C$32:R$32,$Z423:AO423)</f>
        <v>249.583044483434</v>
      </c>
      <c r="S423" s="1" t="n">
        <f aca="false">SUMPRODUCT($C$32:S$32,$Z423:AP423)</f>
        <v>249.61855897895</v>
      </c>
      <c r="T423" s="1" t="n">
        <f aca="false">SUMPRODUCT($C$32:T$32,$Z423:AQ423)</f>
        <v>249.630090744553</v>
      </c>
      <c r="U423" s="1" t="n">
        <f aca="false">SUMPRODUCT($C$32:U$32,$Z423:AR423)</f>
        <v>249.633627152671</v>
      </c>
      <c r="V423" s="1" t="n">
        <f aca="false">SUMPRODUCT($C$32:V$32,$Z423:AS423)</f>
        <v>249.634654572292</v>
      </c>
      <c r="W423" s="1" t="n">
        <f aca="false">SUMPRODUCT($C$32:W$32,$Z423:AT423)</f>
        <v>249.634938140108</v>
      </c>
      <c r="Z423" s="1" t="n">
        <f aca="false">$A423^Z$33</f>
        <v>1</v>
      </c>
      <c r="AA423" s="1" t="n">
        <f aca="false">$A423^AA$33</f>
        <v>5.51999999999997</v>
      </c>
      <c r="AB423" s="1" t="n">
        <f aca="false">$A423^AB$33</f>
        <v>30.4703999999996</v>
      </c>
      <c r="AC423" s="1" t="n">
        <f aca="false">$A423^AC$33</f>
        <v>168.196607999997</v>
      </c>
      <c r="AD423" s="1" t="n">
        <f aca="false">$A423^AD$33</f>
        <v>928.445276159978</v>
      </c>
      <c r="AE423" s="1" t="n">
        <f aca="false">$A423^AE$33</f>
        <v>5125.01792440305</v>
      </c>
      <c r="AF423" s="1" t="n">
        <f aca="false">$A423^AF$33</f>
        <v>28290.0989427047</v>
      </c>
      <c r="AG423" s="1" t="n">
        <f aca="false">$A423^AG$33</f>
        <v>156161.346163729</v>
      </c>
      <c r="AH423" s="1" t="n">
        <f aca="false">$A423^AH$33</f>
        <v>862010.630823778</v>
      </c>
      <c r="AI423" s="1" t="n">
        <f aca="false">$A423^AI$33</f>
        <v>4758298.68214723</v>
      </c>
      <c r="AJ423" s="1" t="n">
        <f aca="false">$A423^AJ$33</f>
        <v>26265808.7254525</v>
      </c>
      <c r="AK423" s="1" t="n">
        <f aca="false">$A423^AK$33</f>
        <v>144987264.164497</v>
      </c>
      <c r="AL423" s="1" t="n">
        <f aca="false">$A423^AL$33</f>
        <v>800329698.18802</v>
      </c>
      <c r="AM423" s="1" t="n">
        <f aca="false">$A423^AM$33</f>
        <v>4417819933.99784</v>
      </c>
      <c r="AN423" s="1" t="n">
        <f aca="false">$A423^AN$33</f>
        <v>24386366035.668</v>
      </c>
      <c r="AO423" s="1" t="n">
        <f aca="false">$A423^AO$33</f>
        <v>134612740516.886</v>
      </c>
      <c r="AP423" s="1" t="n">
        <f aca="false">$A423^AP$33</f>
        <v>743062327653.208</v>
      </c>
      <c r="AQ423" s="1" t="n">
        <f aca="false">$A423^AQ$33</f>
        <v>4101704048645.68</v>
      </c>
      <c r="AR423" s="1" t="n">
        <f aca="false">$A423^AR$33</f>
        <v>22641406348524</v>
      </c>
      <c r="AS423" s="1" t="n">
        <f aca="false">$A423^AS$33</f>
        <v>124980563043852</v>
      </c>
      <c r="AT423" s="1" t="n">
        <f aca="false">$A423^AT$33</f>
        <v>689892708002059</v>
      </c>
    </row>
    <row r="424" customFormat="false" ht="12.8" hidden="false" customHeight="false" outlineLevel="0" collapsed="false">
      <c r="A424" s="1" t="n">
        <f aca="false">A423+0.04</f>
        <v>5.55999999999997</v>
      </c>
      <c r="B424" s="1" t="n">
        <f aca="false">EXP(A424)</f>
        <v>259.822836322942</v>
      </c>
      <c r="C424" s="1" t="n">
        <f aca="false">SUMPRODUCT($C$32:C$32,$Z424:Z424)</f>
        <v>1</v>
      </c>
      <c r="D424" s="1" t="n">
        <f aca="false">SUMPRODUCT($C$32:D$32,$Z424:AA424)</f>
        <v>6.55999999999997</v>
      </c>
      <c r="E424" s="1" t="n">
        <f aca="false">SUMPRODUCT($C$32:E$32,$Z424:AB424)</f>
        <v>22.0167999999998</v>
      </c>
      <c r="F424" s="1" t="n">
        <f aca="false">SUMPRODUCT($C$32:F$32,$Z424:AC424)</f>
        <v>50.663402666666</v>
      </c>
      <c r="G424" s="1" t="n">
        <f aca="false">SUMPRODUCT($C$32:G$32,$Z424:AD424)</f>
        <v>90.4821803733317</v>
      </c>
      <c r="H424" s="1" t="n">
        <f aca="false">SUMPRODUCT($C$32:H$32,$Z424:AE424)</f>
        <v>134.760661183144</v>
      </c>
      <c r="I424" s="1" t="n">
        <f aca="false">SUMPRODUCT($C$32:I$32,$Z424:AF424)</f>
        <v>175.792053400236</v>
      </c>
      <c r="J424" s="1" t="n">
        <f aca="false">SUMPRODUCT($C$32:J$32,$Z424:AG424)</f>
        <v>208.382702075526</v>
      </c>
      <c r="K424" s="1" t="n">
        <f aca="false">SUMPRODUCT($C$32:K$32,$Z424:AH424)</f>
        <v>231.033202904853</v>
      </c>
      <c r="L424" s="1" t="n">
        <f aca="false">SUMPRODUCT($C$32:L$32,$Z424:AI424)</f>
        <v>245.026178972748</v>
      </c>
      <c r="M424" s="1" t="n">
        <f aca="false">SUMPRODUCT($C$32:M$32,$Z424:AJ424)</f>
        <v>252.806273666497</v>
      </c>
      <c r="N424" s="1" t="n">
        <f aca="false">SUMPRODUCT($C$32:N$32,$Z424:AK424)</f>
        <v>256.73875789352</v>
      </c>
      <c r="O424" s="1" t="n">
        <f aca="false">SUMPRODUCT($C$32:O$32,$Z424:AL424)</f>
        <v>258.560808918707</v>
      </c>
      <c r="P424" s="1" t="n">
        <f aca="false">SUMPRODUCT($C$32:P$32,$Z424:AM424)</f>
        <v>259.340086126402</v>
      </c>
      <c r="Q424" s="1" t="n">
        <f aca="false">SUMPRODUCT($C$32:Q$32,$Z424:AN424)</f>
        <v>259.649570503173</v>
      </c>
      <c r="R424" s="1" t="n">
        <f aca="false">SUMPRODUCT($C$32:R$32,$Z424:AO424)</f>
        <v>259.764286045496</v>
      </c>
      <c r="S424" s="1" t="n">
        <f aca="false">SUMPRODUCT($C$32:S$32,$Z424:AP424)</f>
        <v>259.804149696453</v>
      </c>
      <c r="T424" s="1" t="n">
        <f aca="false">SUMPRODUCT($C$32:T$32,$Z424:AQ424)</f>
        <v>259.817187455237</v>
      </c>
      <c r="U424" s="1" t="n">
        <f aca="false">SUMPRODUCT($C$32:U$32,$Z424:AR424)</f>
        <v>259.821214674061</v>
      </c>
      <c r="V424" s="1" t="n">
        <f aca="false">SUMPRODUCT($C$32:V$32,$Z424:AS424)</f>
        <v>259.822393165464</v>
      </c>
      <c r="W424" s="1" t="n">
        <f aca="false">SUMPRODUCT($C$32:W$32,$Z424:AT424)</f>
        <v>259.822720786074</v>
      </c>
      <c r="Z424" s="1" t="n">
        <f aca="false">$A424^Z$33</f>
        <v>1</v>
      </c>
      <c r="AA424" s="1" t="n">
        <f aca="false">$A424^AA$33</f>
        <v>5.55999999999997</v>
      </c>
      <c r="AB424" s="1" t="n">
        <f aca="false">$A424^AB$33</f>
        <v>30.9135999999996</v>
      </c>
      <c r="AC424" s="1" t="n">
        <f aca="false">$A424^AC$33</f>
        <v>171.879615999997</v>
      </c>
      <c r="AD424" s="1" t="n">
        <f aca="false">$A424^AD$33</f>
        <v>955.650664959978</v>
      </c>
      <c r="AE424" s="1" t="n">
        <f aca="false">$A424^AE$33</f>
        <v>5313.41769717745</v>
      </c>
      <c r="AF424" s="1" t="n">
        <f aca="false">$A424^AF$33</f>
        <v>29542.6023963064</v>
      </c>
      <c r="AG424" s="1" t="n">
        <f aca="false">$A424^AG$33</f>
        <v>164256.869323463</v>
      </c>
      <c r="AH424" s="1" t="n">
        <f aca="false">$A424^AH$33</f>
        <v>913268.193438448</v>
      </c>
      <c r="AI424" s="1" t="n">
        <f aca="false">$A424^AI$33</f>
        <v>5077771.15551774</v>
      </c>
      <c r="AJ424" s="1" t="n">
        <f aca="false">$A424^AJ$33</f>
        <v>28232407.6246785</v>
      </c>
      <c r="AK424" s="1" t="n">
        <f aca="false">$A424^AK$33</f>
        <v>156972186.393211</v>
      </c>
      <c r="AL424" s="1" t="n">
        <f aca="false">$A424^AL$33</f>
        <v>872765356.34625</v>
      </c>
      <c r="AM424" s="1" t="n">
        <f aca="false">$A424^AM$33</f>
        <v>4852575381.28512</v>
      </c>
      <c r="AN424" s="1" t="n">
        <f aca="false">$A424^AN$33</f>
        <v>26980319119.9451</v>
      </c>
      <c r="AO424" s="1" t="n">
        <f aca="false">$A424^AO$33</f>
        <v>150010574306.894</v>
      </c>
      <c r="AP424" s="1" t="n">
        <f aca="false">$A424^AP$33</f>
        <v>834058793146.326</v>
      </c>
      <c r="AQ424" s="1" t="n">
        <f aca="false">$A424^AQ$33</f>
        <v>4637366889893.55</v>
      </c>
      <c r="AR424" s="1" t="n">
        <f aca="false">$A424^AR$33</f>
        <v>25783759907808</v>
      </c>
      <c r="AS424" s="1" t="n">
        <f aca="false">$A424^AS$33</f>
        <v>143357705087411</v>
      </c>
      <c r="AT424" s="1" t="n">
        <f aca="false">$A424^AT$33</f>
        <v>797068840286003</v>
      </c>
    </row>
    <row r="425" customFormat="false" ht="12.8" hidden="false" customHeight="false" outlineLevel="0" collapsed="false">
      <c r="A425" s="1" t="n">
        <f aca="false">A424+0.04</f>
        <v>5.59999999999997</v>
      </c>
      <c r="B425" s="1" t="n">
        <f aca="false">EXP(A425)</f>
        <v>270.426407426144</v>
      </c>
      <c r="C425" s="1" t="n">
        <f aca="false">SUMPRODUCT($C$32:C$32,$Z425:Z425)</f>
        <v>1</v>
      </c>
      <c r="D425" s="1" t="n">
        <f aca="false">SUMPRODUCT($C$32:D$32,$Z425:AA425)</f>
        <v>6.59999999999997</v>
      </c>
      <c r="E425" s="1" t="n">
        <f aca="false">SUMPRODUCT($C$32:E$32,$Z425:AB425)</f>
        <v>22.2799999999998</v>
      </c>
      <c r="F425" s="1" t="n">
        <f aca="false">SUMPRODUCT($C$32:F$32,$Z425:AC425)</f>
        <v>51.5493333333326</v>
      </c>
      <c r="G425" s="1" t="n">
        <f aca="false">SUMPRODUCT($C$32:G$32,$Z425:AD425)</f>
        <v>92.5263999999983</v>
      </c>
      <c r="H425" s="1" t="n">
        <f aca="false">SUMPRODUCT($C$32:H$32,$Z425:AE425)</f>
        <v>138.420714666664</v>
      </c>
      <c r="I425" s="1" t="n">
        <f aca="false">SUMPRODUCT($C$32:I$32,$Z425:AF425)</f>
        <v>181.255408355551</v>
      </c>
      <c r="J425" s="1" t="n">
        <f aca="false">SUMPRODUCT($C$32:J$32,$Z425:AG425)</f>
        <v>215.523163306661</v>
      </c>
      <c r="K425" s="1" t="n">
        <f aca="false">SUMPRODUCT($C$32:K$32,$Z425:AH425)</f>
        <v>239.510591772437</v>
      </c>
      <c r="L425" s="1" t="n">
        <f aca="false">SUMPRODUCT($C$32:L$32,$Z425:AI425)</f>
        <v>254.43610281781</v>
      </c>
      <c r="M425" s="1" t="n">
        <f aca="false">SUMPRODUCT($C$32:M$32,$Z425:AJ425)</f>
        <v>262.794389003218</v>
      </c>
      <c r="N425" s="1" t="n">
        <f aca="false">SUMPRODUCT($C$32:N$32,$Z425:AK425)</f>
        <v>267.049516515789</v>
      </c>
      <c r="O425" s="1" t="n">
        <f aca="false">SUMPRODUCT($C$32:O$32,$Z425:AL425)</f>
        <v>269.035242688323</v>
      </c>
      <c r="P425" s="1" t="n">
        <f aca="false">SUMPRODUCT($C$32:P$32,$Z425:AM425)</f>
        <v>269.890632424183</v>
      </c>
      <c r="Q425" s="1" t="n">
        <f aca="false">SUMPRODUCT($C$32:Q$32,$Z425:AN425)</f>
        <v>270.232788318527</v>
      </c>
      <c r="R425" s="1" t="n">
        <f aca="false">SUMPRODUCT($C$32:R$32,$Z425:AO425)</f>
        <v>270.360526519083</v>
      </c>
      <c r="S425" s="1" t="n">
        <f aca="false">SUMPRODUCT($C$32:S$32,$Z425:AP425)</f>
        <v>270.405234889277</v>
      </c>
      <c r="T425" s="1" t="n">
        <f aca="false">SUMPRODUCT($C$32:T$32,$Z425:AQ425)</f>
        <v>270.4199623524</v>
      </c>
      <c r="U425" s="1" t="n">
        <f aca="false">SUMPRODUCT($C$32:U$32,$Z425:AR425)</f>
        <v>270.424544229816</v>
      </c>
      <c r="V425" s="1" t="n">
        <f aca="false">SUMPRODUCT($C$32:V$32,$Z425:AS425)</f>
        <v>270.425894677896</v>
      </c>
      <c r="W425" s="1" t="n">
        <f aca="false">SUMPRODUCT($C$32:W$32,$Z425:AT425)</f>
        <v>270.426272803359</v>
      </c>
      <c r="Z425" s="1" t="n">
        <f aca="false">$A425^Z$33</f>
        <v>1</v>
      </c>
      <c r="AA425" s="1" t="n">
        <f aca="false">$A425^AA$33</f>
        <v>5.59999999999997</v>
      </c>
      <c r="AB425" s="1" t="n">
        <f aca="false">$A425^AB$33</f>
        <v>31.3599999999996</v>
      </c>
      <c r="AC425" s="1" t="n">
        <f aca="false">$A425^AC$33</f>
        <v>175.615999999997</v>
      </c>
      <c r="AD425" s="1" t="n">
        <f aca="false">$A425^AD$33</f>
        <v>983.449599999977</v>
      </c>
      <c r="AE425" s="1" t="n">
        <f aca="false">$A425^AE$33</f>
        <v>5507.31775999984</v>
      </c>
      <c r="AF425" s="1" t="n">
        <f aca="false">$A425^AF$33</f>
        <v>30840.9794559989</v>
      </c>
      <c r="AG425" s="1" t="n">
        <f aca="false">$A425^AG$33</f>
        <v>172709.484953593</v>
      </c>
      <c r="AH425" s="1" t="n">
        <f aca="false">$A425^AH$33</f>
        <v>967173.115740115</v>
      </c>
      <c r="AI425" s="1" t="n">
        <f aca="false">$A425^AI$33</f>
        <v>5416169.44814462</v>
      </c>
      <c r="AJ425" s="1" t="n">
        <f aca="false">$A425^AJ$33</f>
        <v>30330548.9096097</v>
      </c>
      <c r="AK425" s="1" t="n">
        <f aca="false">$A425^AK$33</f>
        <v>169851073.893813</v>
      </c>
      <c r="AL425" s="1" t="n">
        <f aca="false">$A425^AL$33</f>
        <v>951166013.805348</v>
      </c>
      <c r="AM425" s="1" t="n">
        <f aca="false">$A425^AM$33</f>
        <v>5326529677.30992</v>
      </c>
      <c r="AN425" s="1" t="n">
        <f aca="false">$A425^AN$33</f>
        <v>29828566192.9354</v>
      </c>
      <c r="AO425" s="1" t="n">
        <f aca="false">$A425^AO$33</f>
        <v>167039970680.437</v>
      </c>
      <c r="AP425" s="1" t="n">
        <f aca="false">$A425^AP$33</f>
        <v>935423835810.443</v>
      </c>
      <c r="AQ425" s="1" t="n">
        <f aca="false">$A425^AQ$33</f>
        <v>5238373480538.45</v>
      </c>
      <c r="AR425" s="1" t="n">
        <f aca="false">$A425^AR$33</f>
        <v>29334891491015.1</v>
      </c>
      <c r="AS425" s="1" t="n">
        <f aca="false">$A425^AS$33</f>
        <v>164275392349684</v>
      </c>
      <c r="AT425" s="1" t="n">
        <f aca="false">$A425^AT$33</f>
        <v>919942197158224</v>
      </c>
    </row>
    <row r="426" customFormat="false" ht="12.8" hidden="false" customHeight="false" outlineLevel="0" collapsed="false">
      <c r="A426" s="1" t="n">
        <f aca="false">A425+0.04</f>
        <v>5.63999999999997</v>
      </c>
      <c r="B426" s="1" t="n">
        <f aca="false">EXP(A426)</f>
        <v>281.462718475271</v>
      </c>
      <c r="C426" s="1" t="n">
        <f aca="false">SUMPRODUCT($C$32:C$32,$Z426:Z426)</f>
        <v>1</v>
      </c>
      <c r="D426" s="1" t="n">
        <f aca="false">SUMPRODUCT($C$32:D$32,$Z426:AA426)</f>
        <v>6.63999999999997</v>
      </c>
      <c r="E426" s="1" t="n">
        <f aca="false">SUMPRODUCT($C$32:E$32,$Z426:AB426)</f>
        <v>22.5447999999998</v>
      </c>
      <c r="F426" s="1" t="n">
        <f aca="false">SUMPRODUCT($C$32:F$32,$Z426:AC426)</f>
        <v>52.4458239999993</v>
      </c>
      <c r="G426" s="1" t="n">
        <f aca="false">SUMPRODUCT($C$32:G$32,$Z426:AD426)</f>
        <v>94.6062678399983</v>
      </c>
      <c r="H426" s="1" t="n">
        <f aca="false">SUMPRODUCT($C$32:H$32,$Z426:AE426)</f>
        <v>142.163248491517</v>
      </c>
      <c r="I426" s="1" t="n">
        <f aca="false">SUMPRODUCT($C$32:I$32,$Z426:AF426)</f>
        <v>186.866810303944</v>
      </c>
      <c r="J426" s="1" t="n">
        <f aca="false">SUMPRODUCT($C$32:J$32,$Z426:AG426)</f>
        <v>222.885108678528</v>
      </c>
      <c r="K426" s="1" t="n">
        <f aca="false">SUMPRODUCT($C$32:K$32,$Z426:AH426)</f>
        <v>248.27800903261</v>
      </c>
      <c r="L426" s="1" t="n">
        <f aca="false">SUMPRODUCT($C$32:L$32,$Z426:AI426)</f>
        <v>264.190893254501</v>
      </c>
      <c r="M426" s="1" t="n">
        <f aca="false">SUMPRODUCT($C$32:M$32,$Z426:AJ426)</f>
        <v>273.165759955647</v>
      </c>
      <c r="N426" s="1" t="n">
        <f aca="false">SUMPRODUCT($C$32:N$32,$Z426:AK426)</f>
        <v>277.767418882417</v>
      </c>
      <c r="O426" s="1" t="n">
        <f aca="false">SUMPRODUCT($C$32:O$32,$Z426:AL426)</f>
        <v>279.930198577999</v>
      </c>
      <c r="P426" s="1" t="n">
        <f aca="false">SUMPRODUCT($C$32:P$32,$Z426:AM426)</f>
        <v>280.868512230543</v>
      </c>
      <c r="Q426" s="1" t="n">
        <f aca="false">SUMPRODUCT($C$32:Q$32,$Z426:AN426)</f>
        <v>281.246518587711</v>
      </c>
      <c r="R426" s="1" t="n">
        <f aca="false">SUMPRODUCT($C$32:R$32,$Z426:AO426)</f>
        <v>281.388648978007</v>
      </c>
      <c r="S426" s="1" t="n">
        <f aca="false">SUMPRODUCT($C$32:S$32,$Z426:AP426)</f>
        <v>281.438749940586</v>
      </c>
      <c r="T426" s="1" t="n">
        <f aca="false">SUMPRODUCT($C$32:T$32,$Z426:AQ426)</f>
        <v>281.4553716717</v>
      </c>
      <c r="U426" s="1" t="n">
        <f aca="false">SUMPRODUCT($C$32:U$32,$Z426:AR426)</f>
        <v>281.460579814116</v>
      </c>
      <c r="V426" s="1" t="n">
        <f aca="false">SUMPRODUCT($C$32:V$32,$Z426:AS426)</f>
        <v>281.462125810075</v>
      </c>
      <c r="W426" s="1" t="n">
        <f aca="false">SUMPRODUCT($C$32:W$32,$Z426:AT426)</f>
        <v>281.462561780936</v>
      </c>
      <c r="Z426" s="1" t="n">
        <f aca="false">$A426^Z$33</f>
        <v>1</v>
      </c>
      <c r="AA426" s="1" t="n">
        <f aca="false">$A426^AA$33</f>
        <v>5.63999999999997</v>
      </c>
      <c r="AB426" s="1" t="n">
        <f aca="false">$A426^AB$33</f>
        <v>31.8095999999996</v>
      </c>
      <c r="AC426" s="1" t="n">
        <f aca="false">$A426^AC$33</f>
        <v>179.406143999997</v>
      </c>
      <c r="AD426" s="1" t="n">
        <f aca="false">$A426^AD$33</f>
        <v>1011.85065215998</v>
      </c>
      <c r="AE426" s="1" t="n">
        <f aca="false">$A426^AE$33</f>
        <v>5706.83767818224</v>
      </c>
      <c r="AF426" s="1" t="n">
        <f aca="false">$A426^AF$33</f>
        <v>32186.5645049476</v>
      </c>
      <c r="AG426" s="1" t="n">
        <f aca="false">$A426^AG$33</f>
        <v>181532.223807904</v>
      </c>
      <c r="AH426" s="1" t="n">
        <f aca="false">$A426^AH$33</f>
        <v>1023841.74227657</v>
      </c>
      <c r="AI426" s="1" t="n">
        <f aca="false">$A426^AI$33</f>
        <v>5774467.42643982</v>
      </c>
      <c r="AJ426" s="1" t="n">
        <f aca="false">$A426^AJ$33</f>
        <v>32567996.2851204</v>
      </c>
      <c r="AK426" s="1" t="n">
        <f aca="false">$A426^AK$33</f>
        <v>183683499.048078</v>
      </c>
      <c r="AL426" s="1" t="n">
        <f aca="false">$A426^AL$33</f>
        <v>1035974934.63115</v>
      </c>
      <c r="AM426" s="1" t="n">
        <f aca="false">$A426^AM$33</f>
        <v>5842898631.31968</v>
      </c>
      <c r="AN426" s="1" t="n">
        <f aca="false">$A426^AN$33</f>
        <v>32953948280.6428</v>
      </c>
      <c r="AO426" s="1" t="n">
        <f aca="false">$A426^AO$33</f>
        <v>185860268302.824</v>
      </c>
      <c r="AP426" s="1" t="n">
        <f aca="false">$A426^AP$33</f>
        <v>1048251913227.92</v>
      </c>
      <c r="AQ426" s="1" t="n">
        <f aca="false">$A426^AQ$33</f>
        <v>5912140790605.45</v>
      </c>
      <c r="AR426" s="1" t="n">
        <f aca="false">$A426^AR$33</f>
        <v>33344474059014.6</v>
      </c>
      <c r="AS426" s="1" t="n">
        <f aca="false">$A426^AS$33</f>
        <v>188062833692841</v>
      </c>
      <c r="AT426" s="1" t="n">
        <f aca="false">$A426^AT$33</f>
        <v>1060674382027620</v>
      </c>
    </row>
    <row r="427" customFormat="false" ht="12.8" hidden="false" customHeight="false" outlineLevel="0" collapsed="false">
      <c r="A427" s="1" t="n">
        <f aca="false">A426+0.04</f>
        <v>5.67999999999997</v>
      </c>
      <c r="B427" s="1" t="n">
        <f aca="false">EXP(A427)</f>
        <v>292.949429922541</v>
      </c>
      <c r="C427" s="1" t="n">
        <f aca="false">SUMPRODUCT($C$32:C$32,$Z427:Z427)</f>
        <v>1</v>
      </c>
      <c r="D427" s="1" t="n">
        <f aca="false">SUMPRODUCT($C$32:D$32,$Z427:AA427)</f>
        <v>6.67999999999997</v>
      </c>
      <c r="E427" s="1" t="n">
        <f aca="false">SUMPRODUCT($C$32:E$32,$Z427:AB427)</f>
        <v>22.8111999999998</v>
      </c>
      <c r="F427" s="1" t="n">
        <f aca="false">SUMPRODUCT($C$32:F$32,$Z427:AC427)</f>
        <v>53.3529386666659</v>
      </c>
      <c r="G427" s="1" t="n">
        <f aca="false">SUMPRODUCT($C$32:G$32,$Z427:AD427)</f>
        <v>96.7222075733316</v>
      </c>
      <c r="H427" s="1" t="n">
        <f aca="false">SUMPRODUCT($C$32:H$32,$Z427:AE427)</f>
        <v>145.989697051304</v>
      </c>
      <c r="I427" s="1" t="n">
        <f aca="false">SUMPRODUCT($C$32:I$32,$Z427:AF427)</f>
        <v>192.62958709045</v>
      </c>
      <c r="J427" s="1" t="n">
        <f aca="false">SUMPRODUCT($C$32:J$32,$Z427:AG427)</f>
        <v>230.4745264365</v>
      </c>
      <c r="K427" s="1" t="n">
        <f aca="false">SUMPRODUCT($C$32:K$32,$Z427:AH427)</f>
        <v>257.344433372196</v>
      </c>
      <c r="L427" s="1" t="n">
        <f aca="false">SUMPRODUCT($C$32:L$32,$Z427:AI427)</f>
        <v>274.302330193834</v>
      </c>
      <c r="M427" s="1" t="n">
        <f aca="false">SUMPRODUCT($C$32:M$32,$Z427:AJ427)</f>
        <v>283.934415588525</v>
      </c>
      <c r="N427" s="1" t="n">
        <f aca="false">SUMPRODUCT($C$32:N$32,$Z427:AK427)</f>
        <v>288.908074228693</v>
      </c>
      <c r="O427" s="1" t="n">
        <f aca="false">SUMPRODUCT($C$32:O$32,$Z427:AL427)</f>
        <v>291.262272651705</v>
      </c>
      <c r="P427" s="1" t="n">
        <f aca="false">SUMPRODUCT($C$32:P$32,$Z427:AM427)</f>
        <v>292.290876270375</v>
      </c>
      <c r="Q427" s="1" t="n">
        <f aca="false">SUMPRODUCT($C$32:Q$32,$Z427:AN427)</f>
        <v>292.708195452807</v>
      </c>
      <c r="R427" s="1" t="n">
        <f aca="false">SUMPRODUCT($C$32:R$32,$Z427:AO427)</f>
        <v>292.866220316555</v>
      </c>
      <c r="S427" s="1" t="n">
        <f aca="false">SUMPRODUCT($C$32:S$32,$Z427:AP427)</f>
        <v>292.922319143185</v>
      </c>
      <c r="T427" s="1" t="n">
        <f aca="false">SUMPRODUCT($C$32:T$32,$Z427:AQ427)</f>
        <v>292.941062751142</v>
      </c>
      <c r="U427" s="1" t="n">
        <f aca="false">SUMPRODUCT($C$32:U$32,$Z427:AR427)</f>
        <v>292.946977400764</v>
      </c>
      <c r="V427" s="1" t="n">
        <f aca="false">SUMPRODUCT($C$32:V$32,$Z427:AS427)</f>
        <v>292.948745569703</v>
      </c>
      <c r="W427" s="1" t="n">
        <f aca="false">SUMPRODUCT($C$32:W$32,$Z427:AT427)</f>
        <v>292.949247729682</v>
      </c>
      <c r="Z427" s="1" t="n">
        <f aca="false">$A427^Z$33</f>
        <v>1</v>
      </c>
      <c r="AA427" s="1" t="n">
        <f aca="false">$A427^AA$33</f>
        <v>5.67999999999997</v>
      </c>
      <c r="AB427" s="1" t="n">
        <f aca="false">$A427^AB$33</f>
        <v>32.2623999999996</v>
      </c>
      <c r="AC427" s="1" t="n">
        <f aca="false">$A427^AC$33</f>
        <v>183.250431999997</v>
      </c>
      <c r="AD427" s="1" t="n">
        <f aca="false">$A427^AD$33</f>
        <v>1040.86245375998</v>
      </c>
      <c r="AE427" s="1" t="n">
        <f aca="false">$A427^AE$33</f>
        <v>5912.09873735663</v>
      </c>
      <c r="AF427" s="1" t="n">
        <f aca="false">$A427^AF$33</f>
        <v>33580.7208281855</v>
      </c>
      <c r="AG427" s="1" t="n">
        <f aca="false">$A427^AG$33</f>
        <v>190738.494304092</v>
      </c>
      <c r="AH427" s="1" t="n">
        <f aca="false">$A427^AH$33</f>
        <v>1083394.64764724</v>
      </c>
      <c r="AI427" s="1" t="n">
        <f aca="false">$A427^AI$33</f>
        <v>6153681.59863628</v>
      </c>
      <c r="AJ427" s="1" t="n">
        <f aca="false">$A427^AJ$33</f>
        <v>34952911.4802539</v>
      </c>
      <c r="AK427" s="1" t="n">
        <f aca="false">$A427^AK$33</f>
        <v>198532537.207841</v>
      </c>
      <c r="AL427" s="1" t="n">
        <f aca="false">$A427^AL$33</f>
        <v>1127664811.34053</v>
      </c>
      <c r="AM427" s="1" t="n">
        <f aca="false">$A427^AM$33</f>
        <v>6405136128.41417</v>
      </c>
      <c r="AN427" s="1" t="n">
        <f aca="false">$A427^AN$33</f>
        <v>36381173209.3923</v>
      </c>
      <c r="AO427" s="1" t="n">
        <f aca="false">$A427^AO$33</f>
        <v>206645063829.347</v>
      </c>
      <c r="AP427" s="1" t="n">
        <f aca="false">$A427^AP$33</f>
        <v>1173743962550.69</v>
      </c>
      <c r="AQ427" s="1" t="n">
        <f aca="false">$A427^AQ$33</f>
        <v>6666865707287.85</v>
      </c>
      <c r="AR427" s="1" t="n">
        <f aca="false">$A427^AR$33</f>
        <v>37867797217394.8</v>
      </c>
      <c r="AS427" s="1" t="n">
        <f aca="false">$A427^AS$33</f>
        <v>215089088194801</v>
      </c>
      <c r="AT427" s="1" t="n">
        <f aca="false">$A427^AT$33</f>
        <v>1221706020946460</v>
      </c>
    </row>
    <row r="428" customFormat="false" ht="12.8" hidden="false" customHeight="false" outlineLevel="0" collapsed="false">
      <c r="A428" s="1" t="n">
        <f aca="false">A427+0.04</f>
        <v>5.71999999999997</v>
      </c>
      <c r="B428" s="1" t="n">
        <f aca="false">EXP(A428)</f>
        <v>304.904922956899</v>
      </c>
      <c r="C428" s="1" t="n">
        <f aca="false">SUMPRODUCT($C$32:C$32,$Z428:Z428)</f>
        <v>1</v>
      </c>
      <c r="D428" s="1" t="n">
        <f aca="false">SUMPRODUCT($C$32:D$32,$Z428:AA428)</f>
        <v>6.71999999999997</v>
      </c>
      <c r="E428" s="1" t="n">
        <f aca="false">SUMPRODUCT($C$32:E$32,$Z428:AB428)</f>
        <v>23.0791999999998</v>
      </c>
      <c r="F428" s="1" t="n">
        <f aca="false">SUMPRODUCT($C$32:F$32,$Z428:AC428)</f>
        <v>54.2707413333326</v>
      </c>
      <c r="G428" s="1" t="n">
        <f aca="false">SUMPRODUCT($C$32:G$32,$Z428:AD428)</f>
        <v>98.8746454399983</v>
      </c>
      <c r="H428" s="1" t="n">
        <f aca="false">SUMPRODUCT($C$32:H$32,$Z428:AE428)</f>
        <v>149.901511738024</v>
      </c>
      <c r="I428" s="1" t="n">
        <f aca="false">SUMPRODUCT($C$32:I$32,$Z428:AF428)</f>
        <v>198.547124275474</v>
      </c>
      <c r="J428" s="1" t="n">
        <f aca="false">SUMPRODUCT($C$32:J$32,$Z428:AG428)</f>
        <v>238.29753909179</v>
      </c>
      <c r="K428" s="1" t="n">
        <f aca="false">SUMPRODUCT($C$32:K$32,$Z428:AH428)</f>
        <v>266.719085685456</v>
      </c>
      <c r="L428" s="1" t="n">
        <f aca="false">SUMPRODUCT($C$32:L$32,$Z428:AI428)</f>
        <v>284.782557520542</v>
      </c>
      <c r="M428" s="1" t="n">
        <f aca="false">SUMPRODUCT($C$32:M$32,$Z428:AJ428)</f>
        <v>295.114863410211</v>
      </c>
      <c r="N428" s="1" t="n">
        <f aca="false">SUMPRODUCT($C$32:N$32,$Z428:AK428)</f>
        <v>300.487662472838</v>
      </c>
      <c r="O428" s="1" t="n">
        <f aca="false">SUMPRODUCT($C$32:O$32,$Z428:AL428)</f>
        <v>303.048696692691</v>
      </c>
      <c r="P428" s="1" t="n">
        <f aca="false">SUMPRODUCT($C$32:P$32,$Z428:AM428)</f>
        <v>304.175551749426</v>
      </c>
      <c r="Q428" s="1" t="n">
        <f aca="false">SUMPRODUCT($C$32:Q$32,$Z428:AN428)</f>
        <v>304.635952529749</v>
      </c>
      <c r="R428" s="1" t="n">
        <f aca="false">SUMPRODUCT($C$32:R$32,$Z428:AO428)</f>
        <v>304.811518693979</v>
      </c>
      <c r="S428" s="1" t="n">
        <f aca="false">SUMPRODUCT($C$32:S$32,$Z428:AP428)</f>
        <v>304.874283597691</v>
      </c>
      <c r="T428" s="1" t="n">
        <f aca="false">SUMPRODUCT($C$32:T$32,$Z428:AQ428)</f>
        <v>304.895402141764</v>
      </c>
      <c r="U428" s="1" t="n">
        <f aca="false">SUMPRODUCT($C$32:U$32,$Z428:AR428)</f>
        <v>304.902113145769</v>
      </c>
      <c r="V428" s="1" t="n">
        <f aca="false">SUMPRODUCT($C$32:V$32,$Z428:AS428)</f>
        <v>304.904133511186</v>
      </c>
      <c r="W428" s="1" t="n">
        <f aca="false">SUMPRODUCT($C$32:W$32,$Z428:AT428)</f>
        <v>304.904711335695</v>
      </c>
      <c r="Z428" s="1" t="n">
        <f aca="false">$A428^Z$33</f>
        <v>1</v>
      </c>
      <c r="AA428" s="1" t="n">
        <f aca="false">$A428^AA$33</f>
        <v>5.71999999999997</v>
      </c>
      <c r="AB428" s="1" t="n">
        <f aca="false">$A428^AB$33</f>
        <v>32.7183999999996</v>
      </c>
      <c r="AC428" s="1" t="n">
        <f aca="false">$A428^AC$33</f>
        <v>187.149247999997</v>
      </c>
      <c r="AD428" s="1" t="n">
        <f aca="false">$A428^AD$33</f>
        <v>1070.49369855998</v>
      </c>
      <c r="AE428" s="1" t="n">
        <f aca="false">$A428^AE$33</f>
        <v>6123.22395576303</v>
      </c>
      <c r="AF428" s="1" t="n">
        <f aca="false">$A428^AF$33</f>
        <v>35024.8410269643</v>
      </c>
      <c r="AG428" s="1" t="n">
        <f aca="false">$A428^AG$33</f>
        <v>200342.090674235</v>
      </c>
      <c r="AH428" s="1" t="n">
        <f aca="false">$A428^AH$33</f>
        <v>1145956.75865662</v>
      </c>
      <c r="AI428" s="1" t="n">
        <f aca="false">$A428^AI$33</f>
        <v>6554872.65951581</v>
      </c>
      <c r="AJ428" s="1" t="n">
        <f aca="false">$A428^AJ$33</f>
        <v>37493871.6124302</v>
      </c>
      <c r="AK428" s="1" t="n">
        <f aca="false">$A428^AK$33</f>
        <v>214464945.6231</v>
      </c>
      <c r="AL428" s="1" t="n">
        <f aca="false">$A428^AL$33</f>
        <v>1226739488.96412</v>
      </c>
      <c r="AM428" s="1" t="n">
        <f aca="false">$A428^AM$33</f>
        <v>7016949876.87474</v>
      </c>
      <c r="AN428" s="1" t="n">
        <f aca="false">$A428^AN$33</f>
        <v>40136953295.7233</v>
      </c>
      <c r="AO428" s="1" t="n">
        <f aca="false">$A428^AO$33</f>
        <v>229583372851.536</v>
      </c>
      <c r="AP428" s="1" t="n">
        <f aca="false">$A428^AP$33</f>
        <v>1313216892710.78</v>
      </c>
      <c r="AQ428" s="1" t="n">
        <f aca="false">$A428^AQ$33</f>
        <v>7511600626305.61</v>
      </c>
      <c r="AR428" s="1" t="n">
        <f aca="false">$A428^AR$33</f>
        <v>42966355582467.9</v>
      </c>
      <c r="AS428" s="1" t="n">
        <f aca="false">$A428^AS$33</f>
        <v>245767553931715</v>
      </c>
      <c r="AT428" s="1" t="n">
        <f aca="false">$A428^AT$33</f>
        <v>1405790408489400</v>
      </c>
    </row>
    <row r="429" customFormat="false" ht="12.8" hidden="false" customHeight="false" outlineLevel="0" collapsed="false">
      <c r="A429" s="1" t="n">
        <f aca="false">A428+0.04</f>
        <v>5.75999999999997</v>
      </c>
      <c r="B429" s="1" t="n">
        <f aca="false">EXP(A429)</f>
        <v>317.34832891784</v>
      </c>
      <c r="C429" s="1" t="n">
        <f aca="false">SUMPRODUCT($C$32:C$32,$Z429:Z429)</f>
        <v>1</v>
      </c>
      <c r="D429" s="1" t="n">
        <f aca="false">SUMPRODUCT($C$32:D$32,$Z429:AA429)</f>
        <v>6.75999999999997</v>
      </c>
      <c r="E429" s="1" t="n">
        <f aca="false">SUMPRODUCT($C$32:E$32,$Z429:AB429)</f>
        <v>23.3487999999998</v>
      </c>
      <c r="F429" s="1" t="n">
        <f aca="false">SUMPRODUCT($C$32:F$32,$Z429:AC429)</f>
        <v>55.1992959999993</v>
      </c>
      <c r="G429" s="1" t="n">
        <f aca="false">SUMPRODUCT($C$32:G$32,$Z429:AD429)</f>
        <v>101.064010239998</v>
      </c>
      <c r="H429" s="1" t="n">
        <f aca="false">SUMPRODUCT($C$32:H$32,$Z429:AE429)</f>
        <v>153.900161044477</v>
      </c>
      <c r="I429" s="1" t="n">
        <f aca="false">SUMPRODUCT($C$32:I$32,$Z429:AF429)</f>
        <v>204.622865816776</v>
      </c>
      <c r="J429" s="1" t="n">
        <f aca="false">SUMPRODUCT($C$32:J$32,$Z429:AG429)</f>
        <v>246.360405743696</v>
      </c>
      <c r="K429" s="1" t="n">
        <f aca="false">SUMPRODUCT($C$32:K$32,$Z429:AH429)</f>
        <v>276.411434491078</v>
      </c>
      <c r="L429" s="1" t="n">
        <f aca="false">SUMPRODUCT($C$32:L$32,$Z429:AI429)</f>
        <v>295.644092889403</v>
      </c>
      <c r="M429" s="1" t="n">
        <f aca="false">SUMPRODUCT($C$32:M$32,$Z429:AJ429)</f>
        <v>306.722104126838</v>
      </c>
      <c r="N429" s="1" t="n">
        <f aca="false">SUMPRODUCT($C$32:N$32,$Z429:AK429)</f>
        <v>312.522953647531</v>
      </c>
      <c r="O429" s="1" t="n">
        <f aca="false">SUMPRODUCT($C$32:O$32,$Z429:AL429)</f>
        <v>315.307361417464</v>
      </c>
      <c r="P429" s="1" t="n">
        <f aca="false">SUMPRODUCT($C$32:P$32,$Z429:AM429)</f>
        <v>316.541068244757</v>
      </c>
      <c r="Q429" s="1" t="n">
        <f aca="false">SUMPRODUCT($C$32:Q$32,$Z429:AN429)</f>
        <v>317.048650482272</v>
      </c>
      <c r="R429" s="1" t="n">
        <f aca="false">SUMPRODUCT($C$32:R$32,$Z429:AO429)</f>
        <v>317.243562061478</v>
      </c>
      <c r="S429" s="1" t="n">
        <f aca="false">SUMPRODUCT($C$32:S$32,$Z429:AP429)</f>
        <v>317.313730229992</v>
      </c>
      <c r="T429" s="1" t="n">
        <f aca="false">SUMPRODUCT($C$32:T$32,$Z429:AQ429)</f>
        <v>317.3375048565</v>
      </c>
      <c r="U429" s="1" t="n">
        <f aca="false">SUMPRODUCT($C$32:U$32,$Z429:AR429)</f>
        <v>317.345112736983</v>
      </c>
      <c r="V429" s="1" t="n">
        <f aca="false">SUMPRODUCT($C$32:V$32,$Z429:AS429)</f>
        <v>317.347419126013</v>
      </c>
      <c r="W429" s="1" t="n">
        <f aca="false">SUMPRODUCT($C$32:W$32,$Z429:AT429)</f>
        <v>317.348083366054</v>
      </c>
      <c r="Z429" s="1" t="n">
        <f aca="false">$A429^Z$33</f>
        <v>1</v>
      </c>
      <c r="AA429" s="1" t="n">
        <f aca="false">$A429^AA$33</f>
        <v>5.75999999999997</v>
      </c>
      <c r="AB429" s="1" t="n">
        <f aca="false">$A429^AB$33</f>
        <v>33.1775999999996</v>
      </c>
      <c r="AC429" s="1" t="n">
        <f aca="false">$A429^AC$33</f>
        <v>191.102975999997</v>
      </c>
      <c r="AD429" s="1" t="n">
        <f aca="false">$A429^AD$33</f>
        <v>1100.75314175998</v>
      </c>
      <c r="AE429" s="1" t="n">
        <f aca="false">$A429^AE$33</f>
        <v>6340.33809653742</v>
      </c>
      <c r="AF429" s="1" t="n">
        <f aca="false">$A429^AF$33</f>
        <v>36520.3474360554</v>
      </c>
      <c r="AG429" s="1" t="n">
        <f aca="false">$A429^AG$33</f>
        <v>210357.201231678</v>
      </c>
      <c r="AH429" s="1" t="n">
        <f aca="false">$A429^AH$33</f>
        <v>1211657.47909446</v>
      </c>
      <c r="AI429" s="1" t="n">
        <f aca="false">$A429^AI$33</f>
        <v>6979147.07958403</v>
      </c>
      <c r="AJ429" s="1" t="n">
        <f aca="false">$A429^AJ$33</f>
        <v>40199887.1784038</v>
      </c>
      <c r="AK429" s="1" t="n">
        <f aca="false">$A429^AK$33</f>
        <v>231551350.147605</v>
      </c>
      <c r="AL429" s="1" t="n">
        <f aca="false">$A429^AL$33</f>
        <v>1333735776.85019</v>
      </c>
      <c r="AM429" s="1" t="n">
        <f aca="false">$A429^AM$33</f>
        <v>7682318074.65708</v>
      </c>
      <c r="AN429" s="1" t="n">
        <f aca="false">$A429^AN$33</f>
        <v>44250152110.0245</v>
      </c>
      <c r="AO429" s="1" t="n">
        <f aca="false">$A429^AO$33</f>
        <v>254880876153.74</v>
      </c>
      <c r="AP429" s="1" t="n">
        <f aca="false">$A429^AP$33</f>
        <v>1468113846645.53</v>
      </c>
      <c r="AQ429" s="1" t="n">
        <f aca="false">$A429^AQ$33</f>
        <v>8456335756678.23</v>
      </c>
      <c r="AR429" s="1" t="n">
        <f aca="false">$A429^AR$33</f>
        <v>48708493958466.3</v>
      </c>
      <c r="AS429" s="1" t="n">
        <f aca="false">$A429^AS$33</f>
        <v>280560925200764</v>
      </c>
      <c r="AT429" s="1" t="n">
        <f aca="false">$A429^AT$33</f>
        <v>1616030929156390</v>
      </c>
    </row>
    <row r="430" customFormat="false" ht="12.8" hidden="false" customHeight="false" outlineLevel="0" collapsed="false">
      <c r="A430" s="1" t="n">
        <f aca="false">A429+0.04</f>
        <v>5.79999999999997</v>
      </c>
      <c r="B430" s="1" t="n">
        <f aca="false">EXP(A430)</f>
        <v>330.299559909638</v>
      </c>
      <c r="C430" s="1" t="n">
        <f aca="false">SUMPRODUCT($C$32:C$32,$Z430:Z430)</f>
        <v>1</v>
      </c>
      <c r="D430" s="1" t="n">
        <f aca="false">SUMPRODUCT($C$32:D$32,$Z430:AA430)</f>
        <v>6.79999999999997</v>
      </c>
      <c r="E430" s="1" t="n">
        <f aca="false">SUMPRODUCT($C$32:E$32,$Z430:AB430)</f>
        <v>23.6199999999998</v>
      </c>
      <c r="F430" s="1" t="n">
        <f aca="false">SUMPRODUCT($C$32:F$32,$Z430:AC430)</f>
        <v>56.1386666666659</v>
      </c>
      <c r="G430" s="1" t="n">
        <f aca="false">SUMPRODUCT($C$32:G$32,$Z430:AD430)</f>
        <v>103.290733333332</v>
      </c>
      <c r="H430" s="1" t="n">
        <f aca="false">SUMPRODUCT($C$32:H$32,$Z430:AE430)</f>
        <v>157.987130666663</v>
      </c>
      <c r="I430" s="1" t="n">
        <f aca="false">SUMPRODUCT($C$32:I$32,$Z430:AF430)</f>
        <v>210.86031475555</v>
      </c>
      <c r="J430" s="1" t="n">
        <f aca="false">SUMPRODUCT($C$32:J$32,$Z430:AG430)</f>
        <v>254.6695244292</v>
      </c>
      <c r="K430" s="1" t="n">
        <f aca="false">SUMPRODUCT($C$32:K$32,$Z430:AH430)</f>
        <v>286.431201442595</v>
      </c>
      <c r="L430" s="1" t="n">
        <f aca="false">SUMPRODUCT($C$32:L$32,$Z430:AI430)</f>
        <v>306.899837740116</v>
      </c>
      <c r="M430" s="1" t="n">
        <f aca="false">SUMPRODUCT($C$32:M$32,$Z430:AJ430)</f>
        <v>318.771646792679</v>
      </c>
      <c r="N430" s="1" t="n">
        <f aca="false">SUMPRODUCT($C$32:N$32,$Z430:AK430)</f>
        <v>325.031327929484</v>
      </c>
      <c r="O430" s="1" t="n">
        <f aca="false">SUMPRODUCT($C$32:O$32,$Z430:AL430)</f>
        <v>328.05684047894</v>
      </c>
      <c r="P430" s="1" t="n">
        <f aca="false">SUMPRODUCT($C$32:P$32,$Z430:AM430)</f>
        <v>329.406684539467</v>
      </c>
      <c r="Q430" s="1" t="n">
        <f aca="false">SUMPRODUCT($C$32:Q$32,$Z430:AN430)</f>
        <v>329.965905650256</v>
      </c>
      <c r="R430" s="1" t="n">
        <f aca="false">SUMPRODUCT($C$32:R$32,$Z430:AO430)</f>
        <v>330.182137813095</v>
      </c>
      <c r="S430" s="1" t="n">
        <f aca="false">SUMPRODUCT($C$32:S$32,$Z430:AP430)</f>
        <v>330.260521972124</v>
      </c>
      <c r="T430" s="1" t="n">
        <f aca="false">SUMPRODUCT($C$32:T$32,$Z430:AQ430)</f>
        <v>330.287264802852</v>
      </c>
      <c r="U430" s="1" t="n">
        <f aca="false">SUMPRODUCT($C$32:U$32,$Z430:AR430)</f>
        <v>330.295881937197</v>
      </c>
      <c r="V430" s="1" t="n">
        <f aca="false">SUMPRODUCT($C$32:V$32,$Z430:AS430)</f>
        <v>330.298512430839</v>
      </c>
      <c r="W430" s="1" t="n">
        <f aca="false">SUMPRODUCT($C$32:W$32,$Z430:AT430)</f>
        <v>330.299275273996</v>
      </c>
      <c r="Z430" s="1" t="n">
        <f aca="false">$A430^Z$33</f>
        <v>1</v>
      </c>
      <c r="AA430" s="1" t="n">
        <f aca="false">$A430^AA$33</f>
        <v>5.79999999999997</v>
      </c>
      <c r="AB430" s="1" t="n">
        <f aca="false">$A430^AB$33</f>
        <v>33.6399999999996</v>
      </c>
      <c r="AC430" s="1" t="n">
        <f aca="false">$A430^AC$33</f>
        <v>195.111999999997</v>
      </c>
      <c r="AD430" s="1" t="n">
        <f aca="false">$A430^AD$33</f>
        <v>1131.64959999998</v>
      </c>
      <c r="AE430" s="1" t="n">
        <f aca="false">$A430^AE$33</f>
        <v>6563.56767999982</v>
      </c>
      <c r="AF430" s="1" t="n">
        <f aca="false">$A430^AF$33</f>
        <v>38068.6925439987</v>
      </c>
      <c r="AG430" s="1" t="n">
        <f aca="false">$A430^AG$33</f>
        <v>220798.416755191</v>
      </c>
      <c r="AH430" s="1" t="n">
        <f aca="false">$A430^AH$33</f>
        <v>1280630.8171801</v>
      </c>
      <c r="AI430" s="1" t="n">
        <f aca="false">$A430^AI$33</f>
        <v>7427658.73964456</v>
      </c>
      <c r="AJ430" s="1" t="n">
        <f aca="false">$A430^AJ$33</f>
        <v>43080420.6899382</v>
      </c>
      <c r="AK430" s="1" t="n">
        <f aca="false">$A430^AK$33</f>
        <v>249866440.00164</v>
      </c>
      <c r="AL430" s="1" t="n">
        <f aca="false">$A430^AL$33</f>
        <v>1449225352.0095</v>
      </c>
      <c r="AM430" s="1" t="n">
        <f aca="false">$A430^AM$33</f>
        <v>8405507041.65508</v>
      </c>
      <c r="AN430" s="1" t="n">
        <f aca="false">$A430^AN$33</f>
        <v>48751940841.5992</v>
      </c>
      <c r="AO430" s="1" t="n">
        <f aca="false">$A430^AO$33</f>
        <v>282761256881.274</v>
      </c>
      <c r="AP430" s="1" t="n">
        <f aca="false">$A430^AP$33</f>
        <v>1640015289911.38</v>
      </c>
      <c r="AQ430" s="1" t="n">
        <f aca="false">$A430^AQ$33</f>
        <v>9512088681485.95</v>
      </c>
      <c r="AR430" s="1" t="n">
        <f aca="false">$A430^AR$33</f>
        <v>55170114352618.2</v>
      </c>
      <c r="AS430" s="1" t="n">
        <f aca="false">$A430^AS$33</f>
        <v>319986663245184</v>
      </c>
      <c r="AT430" s="1" t="n">
        <f aca="false">$A430^AT$33</f>
        <v>1855922646822050</v>
      </c>
    </row>
    <row r="431" customFormat="false" ht="12.8" hidden="false" customHeight="false" outlineLevel="0" collapsed="false">
      <c r="A431" s="1" t="n">
        <f aca="false">A430+0.04</f>
        <v>5.83999999999997</v>
      </c>
      <c r="B431" s="1" t="n">
        <f aca="false">EXP(A431)</f>
        <v>343.779340664956</v>
      </c>
      <c r="C431" s="1" t="n">
        <f aca="false">SUMPRODUCT($C$32:C$32,$Z431:Z431)</f>
        <v>1</v>
      </c>
      <c r="D431" s="1" t="n">
        <f aca="false">SUMPRODUCT($C$32:D$32,$Z431:AA431)</f>
        <v>6.83999999999997</v>
      </c>
      <c r="E431" s="1" t="n">
        <f aca="false">SUMPRODUCT($C$32:E$32,$Z431:AB431)</f>
        <v>23.8927999999998</v>
      </c>
      <c r="F431" s="1" t="n">
        <f aca="false">SUMPRODUCT($C$32:F$32,$Z431:AC431)</f>
        <v>57.0889173333326</v>
      </c>
      <c r="G431" s="1" t="n">
        <f aca="false">SUMPRODUCT($C$32:G$32,$Z431:AD431)</f>
        <v>105.555248639998</v>
      </c>
      <c r="H431" s="1" t="n">
        <f aca="false">SUMPRODUCT($C$32:H$32,$Z431:AE431)</f>
        <v>162.163923606183</v>
      </c>
      <c r="I431" s="1" t="n">
        <f aca="false">SUMPRODUCT($C$32:I$32,$Z431:AF431)</f>
        <v>217.263033906603</v>
      </c>
      <c r="J431" s="1" t="n">
        <f aca="false">SUMPRODUCT($C$32:J$32,$Z431:AG431)</f>
        <v>263.231434500096</v>
      </c>
      <c r="K431" s="1" t="n">
        <f aca="false">SUMPRODUCT($C$32:K$32,$Z431:AH431)</f>
        <v>296.788366933346</v>
      </c>
      <c r="L431" s="1" t="n">
        <f aca="false">SUMPRODUCT($C$32:L$32,$Z431:AI431)</f>
        <v>318.563087534476</v>
      </c>
      <c r="M431" s="1" t="n">
        <f aca="false">SUMPRODUCT($C$32:M$32,$Z431:AJ431)</f>
        <v>331.279524365537</v>
      </c>
      <c r="N431" s="1" t="n">
        <f aca="false">SUMPRODUCT($C$32:N$32,$Z431:AK431)</f>
        <v>338.030796283118</v>
      </c>
      <c r="O431" s="1" t="n">
        <f aca="false">SUMPRODUCT($C$32:O$32,$Z431:AL431)</f>
        <v>341.316415283007</v>
      </c>
      <c r="P431" s="1" t="n">
        <f aca="false">SUMPRODUCT($C$32:P$32,$Z431:AM431)</f>
        <v>342.792416433727</v>
      </c>
      <c r="Q431" s="1" t="n">
        <f aca="false">SUMPRODUCT($C$32:Q$32,$Z431:AN431)</f>
        <v>343.408119770884</v>
      </c>
      <c r="R431" s="1" t="n">
        <f aca="false">SUMPRODUCT($C$32:R$32,$Z431:AO431)</f>
        <v>343.647833603484</v>
      </c>
      <c r="S431" s="1" t="n">
        <f aca="false">SUMPRODUCT($C$32:S$32,$Z431:AP431)</f>
        <v>343.735329152383</v>
      </c>
      <c r="T431" s="1" t="n">
        <f aca="false">SUMPRODUCT($C$32:T$32,$Z431:AQ431)</f>
        <v>343.765386446828</v>
      </c>
      <c r="U431" s="1" t="n">
        <f aca="false">SUMPRODUCT($C$32:U$32,$Z431:AR431)</f>
        <v>343.775138369026</v>
      </c>
      <c r="V431" s="1" t="n">
        <f aca="false">SUMPRODUCT($C$32:V$32,$Z431:AS431)</f>
        <v>343.778135801954</v>
      </c>
      <c r="W431" s="1" t="n">
        <f aca="false">SUMPRODUCT($C$32:W$32,$Z431:AT431)</f>
        <v>343.779011052369</v>
      </c>
      <c r="Z431" s="1" t="n">
        <f aca="false">$A431^Z$33</f>
        <v>1</v>
      </c>
      <c r="AA431" s="1" t="n">
        <f aca="false">$A431^AA$33</f>
        <v>5.83999999999997</v>
      </c>
      <c r="AB431" s="1" t="n">
        <f aca="false">$A431^AB$33</f>
        <v>34.1055999999996</v>
      </c>
      <c r="AC431" s="1" t="n">
        <f aca="false">$A431^AC$33</f>
        <v>199.176703999997</v>
      </c>
      <c r="AD431" s="1" t="n">
        <f aca="false">$A431^AD$33</f>
        <v>1163.19195135997</v>
      </c>
      <c r="AE431" s="1" t="n">
        <f aca="false">$A431^AE$33</f>
        <v>6793.04099594221</v>
      </c>
      <c r="AF431" s="1" t="n">
        <f aca="false">$A431^AF$33</f>
        <v>39671.3594163023</v>
      </c>
      <c r="AG431" s="1" t="n">
        <f aca="false">$A431^AG$33</f>
        <v>231680.738991204</v>
      </c>
      <c r="AH431" s="1" t="n">
        <f aca="false">$A431^AH$33</f>
        <v>1353015.51570863</v>
      </c>
      <c r="AI431" s="1" t="n">
        <f aca="false">$A431^AI$33</f>
        <v>7901610.61173833</v>
      </c>
      <c r="AJ431" s="1" t="n">
        <f aca="false">$A431^AJ$33</f>
        <v>46145405.9725516</v>
      </c>
      <c r="AK431" s="1" t="n">
        <f aca="false">$A431^AK$33</f>
        <v>269489170.8797</v>
      </c>
      <c r="AL431" s="1" t="n">
        <f aca="false">$A431^AL$33</f>
        <v>1573816757.93744</v>
      </c>
      <c r="AM431" s="1" t="n">
        <f aca="false">$A431^AM$33</f>
        <v>9191089866.35459</v>
      </c>
      <c r="AN431" s="1" t="n">
        <f aca="false">$A431^AN$33</f>
        <v>53675964819.5105</v>
      </c>
      <c r="AO431" s="1" t="n">
        <f aca="false">$A431^AO$33</f>
        <v>313467634545.94</v>
      </c>
      <c r="AP431" s="1" t="n">
        <f aca="false">$A431^AP$33</f>
        <v>1830650985748.28</v>
      </c>
      <c r="AQ431" s="1" t="n">
        <f aca="false">$A431^AQ$33</f>
        <v>10691001756769.9</v>
      </c>
      <c r="AR431" s="1" t="n">
        <f aca="false">$A431^AR$33</f>
        <v>62435450259535.7</v>
      </c>
      <c r="AS431" s="1" t="n">
        <f aca="false">$A431^AS$33</f>
        <v>364623029515687</v>
      </c>
      <c r="AT431" s="1" t="n">
        <f aca="false">$A431^AT$33</f>
        <v>2129398492371600</v>
      </c>
    </row>
    <row r="432" customFormat="false" ht="12.8" hidden="false" customHeight="false" outlineLevel="0" collapsed="false">
      <c r="A432" s="1" t="n">
        <f aca="false">A431+0.04</f>
        <v>5.87999999999997</v>
      </c>
      <c r="B432" s="1" t="n">
        <f aca="false">EXP(A432)</f>
        <v>357.809241708841</v>
      </c>
      <c r="C432" s="1" t="n">
        <f aca="false">SUMPRODUCT($C$32:C$32,$Z432:Z432)</f>
        <v>1</v>
      </c>
      <c r="D432" s="1" t="n">
        <f aca="false">SUMPRODUCT($C$32:D$32,$Z432:AA432)</f>
        <v>6.87999999999997</v>
      </c>
      <c r="E432" s="1" t="n">
        <f aca="false">SUMPRODUCT($C$32:E$32,$Z432:AB432)</f>
        <v>24.1671999999998</v>
      </c>
      <c r="F432" s="1" t="n">
        <f aca="false">SUMPRODUCT($C$32:F$32,$Z432:AC432)</f>
        <v>58.0501119999992</v>
      </c>
      <c r="G432" s="1" t="n">
        <f aca="false">SUMPRODUCT($C$32:G$32,$Z432:AD432)</f>
        <v>107.857992639998</v>
      </c>
      <c r="H432" s="1" t="n">
        <f aca="false">SUMPRODUCT($C$32:H$32,$Z432:AE432)</f>
        <v>166.432060272637</v>
      </c>
      <c r="I432" s="1" t="n">
        <f aca="false">SUMPRODUCT($C$32:I$32,$Z432:AF432)</f>
        <v>223.834646552622</v>
      </c>
      <c r="J432" s="1" t="n">
        <f aca="false">SUMPRODUCT($C$32:J$32,$Z432:AG432)</f>
        <v>272.052819027809</v>
      </c>
      <c r="K432" s="1" t="n">
        <f aca="false">SUMPRODUCT($C$32:K$32,$Z432:AH432)</f>
        <v>307.493175797072</v>
      </c>
      <c r="L432" s="1" t="n">
        <f aca="false">SUMPRODUCT($C$32:L$32,$Z432:AI432)</f>
        <v>330.647542219657</v>
      </c>
      <c r="M432" s="1" t="n">
        <f aca="false">SUMPRODUCT($C$32:M$32,$Z432:AJ432)</f>
        <v>344.262309676136</v>
      </c>
      <c r="N432" s="1" t="n">
        <f aca="false">SUMPRODUCT($C$32:N$32,$Z432:AK432)</f>
        <v>351.540021734691</v>
      </c>
      <c r="O432" s="1" t="n">
        <f aca="false">SUMPRODUCT($C$32:O$32,$Z432:AL432)</f>
        <v>355.106100643383</v>
      </c>
      <c r="P432" s="1" t="n">
        <f aca="false">SUMPRODUCT($C$32:P$32,$Z432:AM432)</f>
        <v>356.71906556516</v>
      </c>
      <c r="Q432" s="1" t="n">
        <f aca="false">SUMPRODUCT($C$32:Q$32,$Z432:AN432)</f>
        <v>357.396510832307</v>
      </c>
      <c r="R432" s="1" t="n">
        <f aca="false">SUMPRODUCT($C$32:R$32,$Z432:AO432)</f>
        <v>357.662069377028</v>
      </c>
      <c r="S432" s="1" t="n">
        <f aca="false">SUMPRODUCT($C$32:S$32,$Z432:AP432)</f>
        <v>357.759662142213</v>
      </c>
      <c r="T432" s="1" t="n">
        <f aca="false">SUMPRODUCT($C$32:T$32,$Z432:AQ432)</f>
        <v>357.793417757466</v>
      </c>
      <c r="U432" s="1" t="n">
        <f aca="false">SUMPRODUCT($C$32:U$32,$Z432:AR432)</f>
        <v>357.804444591781</v>
      </c>
      <c r="V432" s="1" t="n">
        <f aca="false">SUMPRODUCT($C$32:V$32,$Z432:AS432)</f>
        <v>357.807857106822</v>
      </c>
      <c r="W432" s="1" t="n">
        <f aca="false">SUMPRODUCT($C$32:W$32,$Z432:AT432)</f>
        <v>357.808860386244</v>
      </c>
      <c r="Z432" s="1" t="n">
        <f aca="false">$A432^Z$33</f>
        <v>1</v>
      </c>
      <c r="AA432" s="1" t="n">
        <f aca="false">$A432^AA$33</f>
        <v>5.87999999999997</v>
      </c>
      <c r="AB432" s="1" t="n">
        <f aca="false">$A432^AB$33</f>
        <v>34.5743999999996</v>
      </c>
      <c r="AC432" s="1" t="n">
        <f aca="false">$A432^AC$33</f>
        <v>203.297471999997</v>
      </c>
      <c r="AD432" s="1" t="n">
        <f aca="false">$A432^AD$33</f>
        <v>1195.38913535997</v>
      </c>
      <c r="AE432" s="1" t="n">
        <f aca="false">$A432^AE$33</f>
        <v>7028.88811591661</v>
      </c>
      <c r="AF432" s="1" t="n">
        <f aca="false">$A432^AF$33</f>
        <v>41329.8621215894</v>
      </c>
      <c r="AG432" s="1" t="n">
        <f aca="false">$A432^AG$33</f>
        <v>243019.589274945</v>
      </c>
      <c r="AH432" s="1" t="n">
        <f aca="false">$A432^AH$33</f>
        <v>1428955.18493667</v>
      </c>
      <c r="AI432" s="1" t="n">
        <f aca="false">$A432^AI$33</f>
        <v>8402256.48742755</v>
      </c>
      <c r="AJ432" s="1" t="n">
        <f aca="false">$A432^AJ$33</f>
        <v>49405268.1460737</v>
      </c>
      <c r="AK432" s="1" t="n">
        <f aca="false">$A432^AK$33</f>
        <v>290502976.698912</v>
      </c>
      <c r="AL432" s="1" t="n">
        <f aca="false">$A432^AL$33</f>
        <v>1708157502.98959</v>
      </c>
      <c r="AM432" s="1" t="n">
        <f aca="false">$A432^AM$33</f>
        <v>10043966117.5788</v>
      </c>
      <c r="AN432" s="1" t="n">
        <f aca="false">$A432^AN$33</f>
        <v>59058520771.3627</v>
      </c>
      <c r="AO432" s="1" t="n">
        <f aca="false">$A432^AO$33</f>
        <v>347264102135.611</v>
      </c>
      <c r="AP432" s="1" t="n">
        <f aca="false">$A432^AP$33</f>
        <v>2041912920557.38</v>
      </c>
      <c r="AQ432" s="1" t="n">
        <f aca="false">$A432^AQ$33</f>
        <v>12006447972877.3</v>
      </c>
      <c r="AR432" s="1" t="n">
        <f aca="false">$A432^AR$33</f>
        <v>70597914080518.4</v>
      </c>
      <c r="AS432" s="1" t="n">
        <f aca="false">$A432^AS$33</f>
        <v>415115734793446</v>
      </c>
      <c r="AT432" s="1" t="n">
        <f aca="false">$A432^AT$33</f>
        <v>2440880520585450</v>
      </c>
    </row>
    <row r="433" customFormat="false" ht="12.8" hidden="false" customHeight="false" outlineLevel="0" collapsed="false">
      <c r="A433" s="1" t="n">
        <f aca="false">A432+0.04</f>
        <v>5.91999999999997</v>
      </c>
      <c r="B433" s="1" t="n">
        <f aca="false">EXP(A433)</f>
        <v>372.41171387617</v>
      </c>
      <c r="C433" s="1" t="n">
        <f aca="false">SUMPRODUCT($C$32:C$32,$Z433:Z433)</f>
        <v>1</v>
      </c>
      <c r="D433" s="1" t="n">
        <f aca="false">SUMPRODUCT($C$32:D$32,$Z433:AA433)</f>
        <v>6.91999999999997</v>
      </c>
      <c r="E433" s="1" t="n">
        <f aca="false">SUMPRODUCT($C$32:E$32,$Z433:AB433)</f>
        <v>24.4431999999998</v>
      </c>
      <c r="F433" s="1" t="n">
        <f aca="false">SUMPRODUCT($C$32:F$32,$Z433:AC433)</f>
        <v>59.0223146666659</v>
      </c>
      <c r="G433" s="1" t="n">
        <f aca="false">SUMPRODUCT($C$32:G$32,$Z433:AD433)</f>
        <v>110.199404373331</v>
      </c>
      <c r="H433" s="1" t="n">
        <f aca="false">SUMPRODUCT($C$32:H$32,$Z433:AE433)</f>
        <v>170.793078586023</v>
      </c>
      <c r="I433" s="1" t="n">
        <f aca="false">SUMPRODUCT($C$32:I$32,$Z433:AF433)</f>
        <v>230.578837142545</v>
      </c>
      <c r="J433" s="1" t="n">
        <f aca="false">SUMPRODUCT($C$32:J$32,$Z433:AG433)</f>
        <v>281.140507236061</v>
      </c>
      <c r="K433" s="1" t="n">
        <f aca="false">SUMPRODUCT($C$32:K$32,$Z433:AH433)</f>
        <v>318.556143105262</v>
      </c>
      <c r="L433" s="1" t="n">
        <f aca="false">SUMPRODUCT($C$32:L$32,$Z433:AI433)</f>
        <v>343.167316921448</v>
      </c>
      <c r="M433" s="1" t="n">
        <f aca="false">SUMPRODUCT($C$32:M$32,$Z433:AJ433)</f>
        <v>357.73713182063</v>
      </c>
      <c r="N433" s="1" t="n">
        <f aca="false">SUMPRODUCT($C$32:N$32,$Z433:AK433)</f>
        <v>365.578341293644</v>
      </c>
      <c r="O433" s="1" t="n">
        <f aca="false">SUMPRODUCT($C$32:O$32,$Z433:AL433)</f>
        <v>369.446671300331</v>
      </c>
      <c r="P433" s="1" t="n">
        <f aca="false">SUMPRODUCT($C$32:P$32,$Z433:AM433)</f>
        <v>371.208249272607</v>
      </c>
      <c r="Q433" s="1" t="n">
        <f aca="false">SUMPRODUCT($C$32:Q$32,$Z433:AN433)</f>
        <v>371.953145100883</v>
      </c>
      <c r="R433" s="1" t="n">
        <f aca="false">SUMPRODUCT($C$32:R$32,$Z433:AO433)</f>
        <v>372.247130654443</v>
      </c>
      <c r="S433" s="1" t="n">
        <f aca="false">SUMPRODUCT($C$32:S$32,$Z433:AP433)</f>
        <v>372.35590530926</v>
      </c>
      <c r="T433" s="1" t="n">
        <f aca="false">SUMPRODUCT($C$32:T$32,$Z433:AQ433)</f>
        <v>372.393784483173</v>
      </c>
      <c r="U433" s="1" t="n">
        <f aca="false">SUMPRODUCT($C$32:U$32,$Z433:AR433)</f>
        <v>372.406242522593</v>
      </c>
      <c r="V433" s="1" t="n">
        <f aca="false">SUMPRODUCT($C$32:V$32,$Z433:AS433)</f>
        <v>372.410124185402</v>
      </c>
      <c r="W433" s="1" t="n">
        <f aca="false">SUMPRODUCT($C$32:W$32,$Z433:AT433)</f>
        <v>372.411273157594</v>
      </c>
      <c r="Z433" s="1" t="n">
        <f aca="false">$A433^Z$33</f>
        <v>1</v>
      </c>
      <c r="AA433" s="1" t="n">
        <f aca="false">$A433^AA$33</f>
        <v>5.91999999999997</v>
      </c>
      <c r="AB433" s="1" t="n">
        <f aca="false">$A433^AB$33</f>
        <v>35.0463999999996</v>
      </c>
      <c r="AC433" s="1" t="n">
        <f aca="false">$A433^AC$33</f>
        <v>207.474687999997</v>
      </c>
      <c r="AD433" s="1" t="n">
        <f aca="false">$A433^AD$33</f>
        <v>1228.25015295997</v>
      </c>
      <c r="AE433" s="1" t="n">
        <f aca="false">$A433^AE$33</f>
        <v>7271.240905523</v>
      </c>
      <c r="AF433" s="1" t="n">
        <f aca="false">$A433^AF$33</f>
        <v>43045.746160696</v>
      </c>
      <c r="AG433" s="1" t="n">
        <f aca="false">$A433^AG$33</f>
        <v>254830.817271319</v>
      </c>
      <c r="AH433" s="1" t="n">
        <f aca="false">$A433^AH$33</f>
        <v>1508598.4382462</v>
      </c>
      <c r="AI433" s="1" t="n">
        <f aca="false">$A433^AI$33</f>
        <v>8930902.75441744</v>
      </c>
      <c r="AJ433" s="1" t="n">
        <f aca="false">$A433^AJ$33</f>
        <v>52870944.306151</v>
      </c>
      <c r="AK433" s="1" t="n">
        <f aca="false">$A433^AK$33</f>
        <v>312995990.292412</v>
      </c>
      <c r="AL433" s="1" t="n">
        <f aca="false">$A433^AL$33</f>
        <v>1852936262.53107</v>
      </c>
      <c r="AM433" s="1" t="n">
        <f aca="false">$A433^AM$33</f>
        <v>10969382674.1839</v>
      </c>
      <c r="AN433" s="1" t="n">
        <f aca="false">$A433^AN$33</f>
        <v>64938745431.1682</v>
      </c>
      <c r="AO433" s="1" t="n">
        <f aca="false">$A433^AO$33</f>
        <v>384437372952.514</v>
      </c>
      <c r="AP433" s="1" t="n">
        <f aca="false">$A433^AP$33</f>
        <v>2275869247878.87</v>
      </c>
      <c r="AQ433" s="1" t="n">
        <f aca="false">$A433^AQ$33</f>
        <v>13473145947442.8</v>
      </c>
      <c r="AR433" s="1" t="n">
        <f aca="false">$A433^AR$33</f>
        <v>79761024008861.1</v>
      </c>
      <c r="AS433" s="1" t="n">
        <f aca="false">$A433^AS$33</f>
        <v>472185262132455</v>
      </c>
      <c r="AT433" s="1" t="n">
        <f aca="false">$A433^AT$33</f>
        <v>2795336751824119</v>
      </c>
    </row>
    <row r="434" customFormat="false" ht="12.8" hidden="false" customHeight="false" outlineLevel="0" collapsed="false">
      <c r="A434" s="1" t="n">
        <f aca="false">A433+0.04</f>
        <v>5.95999999999997</v>
      </c>
      <c r="B434" s="1" t="n">
        <f aca="false">EXP(A434)</f>
        <v>387.610124237771</v>
      </c>
      <c r="C434" s="1" t="n">
        <f aca="false">SUMPRODUCT($C$32:C$32,$Z434:Z434)</f>
        <v>1</v>
      </c>
      <c r="D434" s="1" t="n">
        <f aca="false">SUMPRODUCT($C$32:D$32,$Z434:AA434)</f>
        <v>6.95999999999997</v>
      </c>
      <c r="E434" s="1" t="n">
        <f aca="false">SUMPRODUCT($C$32:E$32,$Z434:AB434)</f>
        <v>24.7207999999998</v>
      </c>
      <c r="F434" s="1" t="n">
        <f aca="false">SUMPRODUCT($C$32:F$32,$Z434:AC434)</f>
        <v>60.0055893333325</v>
      </c>
      <c r="G434" s="1" t="n">
        <f aca="false">SUMPRODUCT($C$32:G$32,$Z434:AD434)</f>
        <v>112.579925439998</v>
      </c>
      <c r="H434" s="1" t="n">
        <f aca="false">SUMPRODUCT($C$32:H$32,$Z434:AE434)</f>
        <v>175.248534079143</v>
      </c>
      <c r="I434" s="1" t="n">
        <f aca="false">SUMPRODUCT($C$32:I$32,$Z434:AF434)</f>
        <v>237.499351994027</v>
      </c>
      <c r="J434" s="1" t="n">
        <f aca="false">SUMPRODUCT($C$32:J$32,$Z434:AG434)</f>
        <v>290.501476961556</v>
      </c>
      <c r="K434" s="1" t="n">
        <f aca="false">SUMPRODUCT($C$32:K$32,$Z434:AH434)</f>
        <v>329.988060062365</v>
      </c>
      <c r="L434" s="1" t="n">
        <f aca="false">SUMPRODUCT($C$32:L$32,$Z434:AI434)</f>
        <v>356.136952871345</v>
      </c>
      <c r="M434" s="1" t="n">
        <f aca="false">SUMPRODUCT($C$32:M$32,$Z434:AJ434)</f>
        <v>371.721692985497</v>
      </c>
      <c r="N434" s="1" t="n">
        <f aca="false">SUMPRODUCT($C$32:N$32,$Z434:AK434)</f>
        <v>380.165788538256</v>
      </c>
      <c r="O434" s="1" t="n">
        <f aca="false">SUMPRODUCT($C$32:O$32,$Z434:AL434)</f>
        <v>384.359689329459</v>
      </c>
      <c r="P434" s="1" t="n">
        <f aca="false">SUMPRODUCT($C$32:P$32,$Z434:AM434)</f>
        <v>386.28243153835</v>
      </c>
      <c r="Q434" s="1" t="n">
        <f aca="false">SUMPRODUCT($C$32:Q$32,$Z434:AN434)</f>
        <v>387.10097036442</v>
      </c>
      <c r="R434" s="1" t="n">
        <f aca="false">SUMPRODUCT($C$32:R$32,$Z434:AO434)</f>
        <v>387.426203124645</v>
      </c>
      <c r="S434" s="1" t="n">
        <f aca="false">SUMPRODUCT($C$32:S$32,$Z434:AP434)</f>
        <v>387.547352327829</v>
      </c>
      <c r="T434" s="1" t="n">
        <f aca="false">SUMPRODUCT($C$32:T$32,$Z434:AQ434)</f>
        <v>387.589825813181</v>
      </c>
      <c r="U434" s="1" t="n">
        <f aca="false">SUMPRODUCT($C$32:U$32,$Z434:AR434)</f>
        <v>387.603889256108</v>
      </c>
      <c r="V434" s="1" t="n">
        <f aca="false">SUMPRODUCT($C$32:V$32,$Z434:AS434)</f>
        <v>387.6083007361</v>
      </c>
      <c r="W434" s="1" t="n">
        <f aca="false">SUMPRODUCT($C$32:W$32,$Z434:AT434)</f>
        <v>387.609615357138</v>
      </c>
      <c r="Z434" s="1" t="n">
        <f aca="false">$A434^Z$33</f>
        <v>1</v>
      </c>
      <c r="AA434" s="1" t="n">
        <f aca="false">$A434^AA$33</f>
        <v>5.95999999999997</v>
      </c>
      <c r="AB434" s="1" t="n">
        <f aca="false">$A434^AB$33</f>
        <v>35.5215999999996</v>
      </c>
      <c r="AC434" s="1" t="n">
        <f aca="false">$A434^AC$33</f>
        <v>211.708735999997</v>
      </c>
      <c r="AD434" s="1" t="n">
        <f aca="false">$A434^AD$33</f>
        <v>1261.78406655997</v>
      </c>
      <c r="AE434" s="1" t="n">
        <f aca="false">$A434^AE$33</f>
        <v>7520.2330366974</v>
      </c>
      <c r="AF434" s="1" t="n">
        <f aca="false">$A434^AF$33</f>
        <v>44820.5888987163</v>
      </c>
      <c r="AG434" s="1" t="n">
        <f aca="false">$A434^AG$33</f>
        <v>267130.709836347</v>
      </c>
      <c r="AH434" s="1" t="n">
        <f aca="false">$A434^AH$33</f>
        <v>1592099.03062462</v>
      </c>
      <c r="AI434" s="1" t="n">
        <f aca="false">$A434^AI$33</f>
        <v>9488910.2225227</v>
      </c>
      <c r="AJ434" s="1" t="n">
        <f aca="false">$A434^AJ$33</f>
        <v>56553904.926235</v>
      </c>
      <c r="AK434" s="1" t="n">
        <f aca="false">$A434^AK$33</f>
        <v>337061273.360359</v>
      </c>
      <c r="AL434" s="1" t="n">
        <f aca="false">$A434^AL$33</f>
        <v>2008885189.22773</v>
      </c>
      <c r="AM434" s="1" t="n">
        <f aca="false">$A434^AM$33</f>
        <v>11972955727.7972</v>
      </c>
      <c r="AN434" s="1" t="n">
        <f aca="false">$A434^AN$33</f>
        <v>71358816137.6708</v>
      </c>
      <c r="AO434" s="1" t="n">
        <f aca="false">$A434^AO$33</f>
        <v>425298544180.516</v>
      </c>
      <c r="AP434" s="1" t="n">
        <f aca="false">$A434^AP$33</f>
        <v>2534779323315.86</v>
      </c>
      <c r="AQ434" s="1" t="n">
        <f aca="false">$A434^AQ$33</f>
        <v>15107284766962.5</v>
      </c>
      <c r="AR434" s="1" t="n">
        <f aca="false">$A434^AR$33</f>
        <v>90039417211095.7</v>
      </c>
      <c r="AS434" s="1" t="n">
        <f aca="false">$A434^AS$33</f>
        <v>536634926578128</v>
      </c>
      <c r="AT434" s="1" t="n">
        <f aca="false">$A434^AT$33</f>
        <v>3198344162405624</v>
      </c>
    </row>
    <row r="435" customFormat="false" ht="12.8" hidden="false" customHeight="false" outlineLevel="0" collapsed="false">
      <c r="A435" s="1" t="n">
        <f aca="false">A434+0.04</f>
        <v>5.99999999999997</v>
      </c>
      <c r="B435" s="1" t="n">
        <f aca="false">EXP(A435)</f>
        <v>403.428793492722</v>
      </c>
      <c r="C435" s="1" t="n">
        <f aca="false">SUMPRODUCT($C$32:C$32,$Z435:Z435)</f>
        <v>1</v>
      </c>
      <c r="D435" s="1" t="n">
        <f aca="false">SUMPRODUCT($C$32:D$32,$Z435:AA435)</f>
        <v>6.99999999999997</v>
      </c>
      <c r="E435" s="1" t="n">
        <f aca="false">SUMPRODUCT($C$32:E$32,$Z435:AB435)</f>
        <v>24.9999999999998</v>
      </c>
      <c r="F435" s="1" t="n">
        <f aca="false">SUMPRODUCT($C$32:F$32,$Z435:AC435)</f>
        <v>60.9999999999992</v>
      </c>
      <c r="G435" s="1" t="n">
        <f aca="false">SUMPRODUCT($C$32:G$32,$Z435:AD435)</f>
        <v>114.999999999998</v>
      </c>
      <c r="H435" s="1" t="n">
        <f aca="false">SUMPRODUCT($C$32:H$32,$Z435:AE435)</f>
        <v>179.799999999996</v>
      </c>
      <c r="I435" s="1" t="n">
        <f aca="false">SUMPRODUCT($C$32:I$32,$Z435:AF435)</f>
        <v>244.599999999994</v>
      </c>
      <c r="J435" s="1" t="n">
        <f aca="false">SUMPRODUCT($C$32:J$32,$Z435:AG435)</f>
        <v>300.142857142849</v>
      </c>
      <c r="K435" s="1" t="n">
        <f aca="false">SUMPRODUCT($C$32:K$32,$Z435:AH435)</f>
        <v>341.79999999999</v>
      </c>
      <c r="L435" s="1" t="n">
        <f aca="false">SUMPRODUCT($C$32:L$32,$Z435:AI435)</f>
        <v>369.571428571418</v>
      </c>
      <c r="M435" s="1" t="n">
        <f aca="false">SUMPRODUCT($C$32:M$32,$Z435:AJ435)</f>
        <v>386.234285714274</v>
      </c>
      <c r="N435" s="1" t="n">
        <f aca="false">SUMPRODUCT($C$32:N$32,$Z435:AK435)</f>
        <v>395.323116883105</v>
      </c>
      <c r="O435" s="1" t="n">
        <f aca="false">SUMPRODUCT($C$32:O$32,$Z435:AL435)</f>
        <v>399.86753246752</v>
      </c>
      <c r="P435" s="1" t="n">
        <f aca="false">SUMPRODUCT($C$32:P$32,$Z435:AM435)</f>
        <v>401.964955044942</v>
      </c>
      <c r="Q435" s="1" t="n">
        <f aca="false">SUMPRODUCT($C$32:Q$32,$Z435:AN435)</f>
        <v>402.863850435266</v>
      </c>
      <c r="R435" s="1" t="n">
        <f aca="false">SUMPRODUCT($C$32:R$32,$Z435:AO435)</f>
        <v>403.223408591396</v>
      </c>
      <c r="S435" s="1" t="n">
        <f aca="false">SUMPRODUCT($C$32:S$32,$Z435:AP435)</f>
        <v>403.358242899944</v>
      </c>
      <c r="T435" s="1" t="n">
        <f aca="false">SUMPRODUCT($C$32:T$32,$Z435:AQ435)</f>
        <v>403.405831479432</v>
      </c>
      <c r="U435" s="1" t="n">
        <f aca="false">SUMPRODUCT($C$32:U$32,$Z435:AR435)</f>
        <v>403.421694339261</v>
      </c>
      <c r="V435" s="1" t="n">
        <f aca="false">SUMPRODUCT($C$32:V$32,$Z435:AS435)</f>
        <v>403.426703663418</v>
      </c>
      <c r="W435" s="1" t="n">
        <f aca="false">SUMPRODUCT($C$32:W$32,$Z435:AT435)</f>
        <v>403.428206460665</v>
      </c>
      <c r="Z435" s="1" t="n">
        <f aca="false">$A435^Z$33</f>
        <v>1</v>
      </c>
      <c r="AA435" s="1" t="n">
        <f aca="false">$A435^AA$33</f>
        <v>5.99999999999997</v>
      </c>
      <c r="AB435" s="1" t="n">
        <f aca="false">$A435^AB$33</f>
        <v>35.9999999999996</v>
      </c>
      <c r="AC435" s="1" t="n">
        <f aca="false">$A435^AC$33</f>
        <v>215.999999999997</v>
      </c>
      <c r="AD435" s="1" t="n">
        <f aca="false">$A435^AD$33</f>
        <v>1295.99999999997</v>
      </c>
      <c r="AE435" s="1" t="n">
        <f aca="false">$A435^AE$33</f>
        <v>7775.99999999979</v>
      </c>
      <c r="AF435" s="1" t="n">
        <f aca="false">$A435^AF$33</f>
        <v>46655.9999999985</v>
      </c>
      <c r="AG435" s="1" t="n">
        <f aca="false">$A435^AG$33</f>
        <v>279935.99999999</v>
      </c>
      <c r="AH435" s="1" t="n">
        <f aca="false">$A435^AH$33</f>
        <v>1679615.99999993</v>
      </c>
      <c r="AI435" s="1" t="n">
        <f aca="false">$A435^AI$33</f>
        <v>10077695.9999995</v>
      </c>
      <c r="AJ435" s="1" t="n">
        <f aca="false">$A435^AJ$33</f>
        <v>60466175.9999968</v>
      </c>
      <c r="AK435" s="1" t="n">
        <f aca="false">$A435^AK$33</f>
        <v>362797055.999979</v>
      </c>
      <c r="AL435" s="1" t="n">
        <f aca="false">$A435^AL$33</f>
        <v>2176782335.99986</v>
      </c>
      <c r="AM435" s="1" t="n">
        <f aca="false">$A435^AM$33</f>
        <v>13060694015.9991</v>
      </c>
      <c r="AN435" s="1" t="n">
        <f aca="false">$A435^AN$33</f>
        <v>78364164095.9942</v>
      </c>
      <c r="AO435" s="1" t="n">
        <f aca="false">$A435^AO$33</f>
        <v>470184984575.962</v>
      </c>
      <c r="AP435" s="1" t="n">
        <f aca="false">$A435^AP$33</f>
        <v>2821109907455.76</v>
      </c>
      <c r="AQ435" s="1" t="n">
        <f aca="false">$A435^AQ$33</f>
        <v>16926659444734.5</v>
      </c>
      <c r="AR435" s="1" t="n">
        <f aca="false">$A435^AR$33</f>
        <v>101559956668406</v>
      </c>
      <c r="AS435" s="1" t="n">
        <f aca="false">$A435^AS$33</f>
        <v>609359740010434</v>
      </c>
      <c r="AT435" s="1" t="n">
        <f aca="false">$A435^AT$33</f>
        <v>3656158440062590</v>
      </c>
    </row>
    <row r="436" customFormat="false" ht="12.8" hidden="false" customHeight="false" outlineLevel="0" collapsed="false">
      <c r="A436" s="1" t="n">
        <f aca="false">A435+0.04</f>
        <v>6.03999999999997</v>
      </c>
      <c r="B436" s="1" t="n">
        <f aca="false">EXP(A436)</f>
        <v>419.893034886661</v>
      </c>
      <c r="C436" s="1" t="n">
        <f aca="false">SUMPRODUCT($C$32:C$32,$Z436:Z436)</f>
        <v>1</v>
      </c>
      <c r="D436" s="1" t="n">
        <f aca="false">SUMPRODUCT($C$32:D$32,$Z436:AA436)</f>
        <v>7.03999999999997</v>
      </c>
      <c r="E436" s="1" t="n">
        <f aca="false">SUMPRODUCT($C$32:E$32,$Z436:AB436)</f>
        <v>25.2807999999998</v>
      </c>
      <c r="F436" s="1" t="n">
        <f aca="false">SUMPRODUCT($C$32:F$32,$Z436:AC436)</f>
        <v>62.0056106666659</v>
      </c>
      <c r="G436" s="1" t="n">
        <f aca="false">SUMPRODUCT($C$32:G$32,$Z436:AD436)</f>
        <v>117.460074773331</v>
      </c>
      <c r="H436" s="1" t="n">
        <f aca="false">SUMPRODUCT($C$32:H$32,$Z436:AE436)</f>
        <v>184.449067414183</v>
      </c>
      <c r="I436" s="1" t="n">
        <f aca="false">SUMPRODUCT($C$32:I$32,$Z436:AF436)</f>
        <v>251.884653339306</v>
      </c>
      <c r="J436" s="1" t="n">
        <f aca="false">SUMPRODUCT($C$32:J$32,$Z436:AG436)</f>
        <v>310.071930337556</v>
      </c>
      <c r="K436" s="1" t="n">
        <f aca="false">SUMPRODUCT($C$32:K$32,$Z436:AH436)</f>
        <v>354.003324471234</v>
      </c>
      <c r="L436" s="1" t="n">
        <f aca="false">SUMPRODUCT($C$32:L$32,$Z436:AI436)</f>
        <v>383.486171200946</v>
      </c>
      <c r="M436" s="1" t="n">
        <f aca="false">SUMPRODUCT($C$32:M$32,$Z436:AJ436)</f>
        <v>401.293810625692</v>
      </c>
      <c r="N436" s="1" t="n">
        <f aca="false">SUMPRODUCT($C$32:N$32,$Z436:AK436)</f>
        <v>411.071823546189</v>
      </c>
      <c r="O436" s="1" t="n">
        <f aca="false">SUMPRODUCT($C$32:O$32,$Z436:AL436)</f>
        <v>415.993423382839</v>
      </c>
      <c r="P436" s="1" t="n">
        <f aca="false">SUMPRODUCT($C$32:P$32,$Z436:AM436)</f>
        <v>418.280074383868</v>
      </c>
      <c r="Q436" s="1" t="n">
        <f aca="false">SUMPRODUCT($C$32:Q$32,$Z436:AN436)</f>
        <v>419.266600958597</v>
      </c>
      <c r="R436" s="1" t="n">
        <f aca="false">SUMPRODUCT($C$32:R$32,$Z436:AO436)</f>
        <v>419.663842326021</v>
      </c>
      <c r="S436" s="1" t="n">
        <f aca="false">SUMPRODUCT($C$32:S$32,$Z436:AP436)</f>
        <v>419.813800942224</v>
      </c>
      <c r="T436" s="1" t="n">
        <f aca="false">SUMPRODUCT($C$32:T$32,$Z436:AQ436)</f>
        <v>419.867080356451</v>
      </c>
      <c r="U436" s="1" t="n">
        <f aca="false">SUMPRODUCT($C$32:U$32,$Z436:AR436)</f>
        <v>419.884958559892</v>
      </c>
      <c r="V436" s="1" t="n">
        <f aca="false">SUMPRODUCT($C$32:V$32,$Z436:AS436)</f>
        <v>419.89064194667</v>
      </c>
      <c r="W436" s="1" t="n">
        <f aca="false">SUMPRODUCT($C$32:W$32,$Z436:AT436)</f>
        <v>419.892358329477</v>
      </c>
      <c r="Z436" s="1" t="n">
        <f aca="false">$A436^Z$33</f>
        <v>1</v>
      </c>
      <c r="AA436" s="1" t="n">
        <f aca="false">$A436^AA$33</f>
        <v>6.03999999999997</v>
      </c>
      <c r="AB436" s="1" t="n">
        <f aca="false">$A436^AB$33</f>
        <v>36.4815999999996</v>
      </c>
      <c r="AC436" s="1" t="n">
        <f aca="false">$A436^AC$33</f>
        <v>220.348863999997</v>
      </c>
      <c r="AD436" s="1" t="n">
        <f aca="false">$A436^AD$33</f>
        <v>1330.90713855997</v>
      </c>
      <c r="AE436" s="1" t="n">
        <f aca="false">$A436^AE$33</f>
        <v>8038.67911690219</v>
      </c>
      <c r="AF436" s="1" t="n">
        <f aca="false">$A436^AF$33</f>
        <v>48553.621866089</v>
      </c>
      <c r="AG436" s="1" t="n">
        <f aca="false">$A436^AG$33</f>
        <v>293263.876071176</v>
      </c>
      <c r="AH436" s="1" t="n">
        <f aca="false">$A436^AH$33</f>
        <v>1771313.81146989</v>
      </c>
      <c r="AI436" s="1" t="n">
        <f aca="false">$A436^AI$33</f>
        <v>10698735.4212781</v>
      </c>
      <c r="AJ436" s="1" t="n">
        <f aca="false">$A436^AJ$33</f>
        <v>64620361.9445193</v>
      </c>
      <c r="AK436" s="1" t="n">
        <f aca="false">$A436^AK$33</f>
        <v>390306986.144895</v>
      </c>
      <c r="AL436" s="1" t="n">
        <f aca="false">$A436^AL$33</f>
        <v>2357454196.31515</v>
      </c>
      <c r="AM436" s="1" t="n">
        <f aca="false">$A436^AM$33</f>
        <v>14239023345.7434</v>
      </c>
      <c r="AN436" s="1" t="n">
        <f aca="false">$A436^AN$33</f>
        <v>86003701008.2899</v>
      </c>
      <c r="AO436" s="1" t="n">
        <f aca="false">$A436^AO$33</f>
        <v>519462354090.068</v>
      </c>
      <c r="AP436" s="1" t="n">
        <f aca="false">$A436^AP$33</f>
        <v>3137552618704</v>
      </c>
      <c r="AQ436" s="1" t="n">
        <f aca="false">$A436^AQ$33</f>
        <v>18950817816972</v>
      </c>
      <c r="AR436" s="1" t="n">
        <f aca="false">$A436^AR$33</f>
        <v>114462939614511</v>
      </c>
      <c r="AS436" s="1" t="n">
        <f aca="false">$A436^AS$33</f>
        <v>691356155271640</v>
      </c>
      <c r="AT436" s="1" t="n">
        <f aca="false">$A436^AT$33</f>
        <v>4175791177840680</v>
      </c>
    </row>
    <row r="437" customFormat="false" ht="12.8" hidden="false" customHeight="false" outlineLevel="0" collapsed="false">
      <c r="A437" s="1" t="n">
        <f aca="false">A436+0.04</f>
        <v>6.07999999999997</v>
      </c>
      <c r="B437" s="1" t="n">
        <f aca="false">EXP(A437)</f>
        <v>437.029194718378</v>
      </c>
      <c r="C437" s="1" t="n">
        <f aca="false">SUMPRODUCT($C$32:C$32,$Z437:Z437)</f>
        <v>1</v>
      </c>
      <c r="D437" s="1" t="n">
        <f aca="false">SUMPRODUCT($C$32:D$32,$Z437:AA437)</f>
        <v>7.07999999999997</v>
      </c>
      <c r="E437" s="1" t="n">
        <f aca="false">SUMPRODUCT($C$32:E$32,$Z437:AB437)</f>
        <v>25.5631999999998</v>
      </c>
      <c r="F437" s="1" t="n">
        <f aca="false">SUMPRODUCT($C$32:F$32,$Z437:AC437)</f>
        <v>63.0224853333325</v>
      </c>
      <c r="G437" s="1" t="n">
        <f aca="false">SUMPRODUCT($C$32:G$32,$Z437:AD437)</f>
        <v>119.960599039998</v>
      </c>
      <c r="H437" s="1" t="n">
        <f aca="false">SUMPRODUCT($C$32:H$32,$Z437:AE437)</f>
        <v>189.197345307303</v>
      </c>
      <c r="I437" s="1" t="n">
        <f aca="false">SUMPRODUCT($C$32:I$32,$Z437:AF437)</f>
        <v>259.357248191505</v>
      </c>
      <c r="J437" s="1" t="n">
        <f aca="false">SUMPRODUCT($C$32:J$32,$Z437:AG437)</f>
        <v>320.296135268068</v>
      </c>
      <c r="K437" s="1" t="n">
        <f aca="false">SUMPRODUCT($C$32:K$32,$Z437:AH437)</f>
        <v>366.609689446256</v>
      </c>
      <c r="L437" s="1" t="n">
        <f aca="false">SUMPRODUCT($C$32:L$32,$Z437:AI437)</f>
        <v>397.897068268854</v>
      </c>
      <c r="M437" s="1" t="n">
        <f aca="false">SUMPRODUCT($C$32:M$32,$Z437:AJ437)</f>
        <v>416.919794592994</v>
      </c>
      <c r="N437" s="1" t="n">
        <f aca="false">SUMPRODUCT($C$32:N$32,$Z437:AK437)</f>
        <v>427.434174233973</v>
      </c>
      <c r="O437" s="1" t="n">
        <f aca="false">SUMPRODUCT($C$32:O$32,$Z437:AL437)</f>
        <v>432.761459918735</v>
      </c>
      <c r="P437" s="1" t="n">
        <f aca="false">SUMPRODUCT($C$32:P$32,$Z437:AM437)</f>
        <v>435.252990454378</v>
      </c>
      <c r="Q437" s="1" t="n">
        <f aca="false">SUMPRODUCT($C$32:Q$32,$Z437:AN437)</f>
        <v>436.335026572714</v>
      </c>
      <c r="R437" s="1" t="n">
        <f aca="false">SUMPRODUCT($C$32:R$32,$Z437:AO437)</f>
        <v>436.773611879347</v>
      </c>
      <c r="S437" s="1" t="n">
        <f aca="false">SUMPRODUCT($C$32:S$32,$Z437:AP437)</f>
        <v>436.940274295867</v>
      </c>
      <c r="T437" s="1" t="n">
        <f aca="false">SUMPRODUCT($C$32:T$32,$Z437:AQ437)</f>
        <v>436.999880618952</v>
      </c>
      <c r="U437" s="1" t="n">
        <f aca="false">SUMPRODUCT($C$32:U$32,$Z437:AR437)</f>
        <v>437.020014310305</v>
      </c>
      <c r="V437" s="1" t="n">
        <f aca="false">SUMPRODUCT($C$32:V$32,$Z437:AS437)</f>
        <v>437.026457091538</v>
      </c>
      <c r="W437" s="1" t="n">
        <f aca="false">SUMPRODUCT($C$32:W$32,$Z437:AT437)</f>
        <v>437.028415697033</v>
      </c>
      <c r="Z437" s="1" t="n">
        <f aca="false">$A437^Z$33</f>
        <v>1</v>
      </c>
      <c r="AA437" s="1" t="n">
        <f aca="false">$A437^AA$33</f>
        <v>6.07999999999997</v>
      </c>
      <c r="AB437" s="1" t="n">
        <f aca="false">$A437^AB$33</f>
        <v>36.9663999999996</v>
      </c>
      <c r="AC437" s="1" t="n">
        <f aca="false">$A437^AC$33</f>
        <v>224.755711999996</v>
      </c>
      <c r="AD437" s="1" t="n">
        <f aca="false">$A437^AD$33</f>
        <v>1366.51472895997</v>
      </c>
      <c r="AE437" s="1" t="n">
        <f aca="false">$A437^AE$33</f>
        <v>8308.40955207658</v>
      </c>
      <c r="AF437" s="1" t="n">
        <f aca="false">$A437^AF$33</f>
        <v>50515.1300766254</v>
      </c>
      <c r="AG437" s="1" t="n">
        <f aca="false">$A437^AG$33</f>
        <v>307131.990865881</v>
      </c>
      <c r="AH437" s="1" t="n">
        <f aca="false">$A437^AH$33</f>
        <v>1867362.50446454</v>
      </c>
      <c r="AI437" s="1" t="n">
        <f aca="false">$A437^AI$33</f>
        <v>11353564.0271444</v>
      </c>
      <c r="AJ437" s="1" t="n">
        <f aca="false">$A437^AJ$33</f>
        <v>69029669.2850374</v>
      </c>
      <c r="AK437" s="1" t="n">
        <f aca="false">$A437^AK$33</f>
        <v>419700389.253025</v>
      </c>
      <c r="AL437" s="1" t="n">
        <f aca="false">$A437^AL$33</f>
        <v>2551778366.65838</v>
      </c>
      <c r="AM437" s="1" t="n">
        <f aca="false">$A437^AM$33</f>
        <v>15514812469.2829</v>
      </c>
      <c r="AN437" s="1" t="n">
        <f aca="false">$A437^AN$33</f>
        <v>94330059813.2393</v>
      </c>
      <c r="AO437" s="1" t="n">
        <f aca="false">$A437^AO$33</f>
        <v>573526763664.492</v>
      </c>
      <c r="AP437" s="1" t="n">
        <f aca="false">$A437^AP$33</f>
        <v>3487042723080.09</v>
      </c>
      <c r="AQ437" s="1" t="n">
        <f aca="false">$A437^AQ$33</f>
        <v>21201219756326.9</v>
      </c>
      <c r="AR437" s="1" t="n">
        <f aca="false">$A437^AR$33</f>
        <v>128903416118467</v>
      </c>
      <c r="AS437" s="1" t="n">
        <f aca="false">$A437^AS$33</f>
        <v>783732770000273</v>
      </c>
      <c r="AT437" s="1" t="n">
        <f aca="false">$A437^AT$33</f>
        <v>4765095241601634</v>
      </c>
    </row>
    <row r="438" customFormat="false" ht="12.8" hidden="false" customHeight="false" outlineLevel="0" collapsed="false">
      <c r="A438" s="1" t="n">
        <f aca="false">A437+0.04</f>
        <v>6.11999999999997</v>
      </c>
      <c r="B438" s="1" t="n">
        <f aca="false">EXP(A438)</f>
        <v>454.86469449951</v>
      </c>
      <c r="C438" s="1" t="n">
        <f aca="false">SUMPRODUCT($C$32:C$32,$Z438:Z438)</f>
        <v>1</v>
      </c>
      <c r="D438" s="1" t="n">
        <f aca="false">SUMPRODUCT($C$32:D$32,$Z438:AA438)</f>
        <v>7.11999999999997</v>
      </c>
      <c r="E438" s="1" t="n">
        <f aca="false">SUMPRODUCT($C$32:E$32,$Z438:AB438)</f>
        <v>25.8471999999998</v>
      </c>
      <c r="F438" s="1" t="n">
        <f aca="false">SUMPRODUCT($C$32:F$32,$Z438:AC438)</f>
        <v>64.0506879999992</v>
      </c>
      <c r="G438" s="1" t="n">
        <f aca="false">SUMPRODUCT($C$32:G$32,$Z438:AD438)</f>
        <v>122.502024639998</v>
      </c>
      <c r="H438" s="1" t="n">
        <f aca="false">SUMPRODUCT($C$32:H$32,$Z438:AE438)</f>
        <v>194.046460687356</v>
      </c>
      <c r="I438" s="1" t="n">
        <f aca="false">SUMPRODUCT($C$32:I$32,$Z438:AF438)</f>
        <v>267.021785455661</v>
      </c>
      <c r="J438" s="1" t="n">
        <f aca="false">SUMPRODUCT($C$32:J$32,$Z438:AG438)</f>
        <v>330.82306939595</v>
      </c>
      <c r="K438" s="1" t="n">
        <f aca="false">SUMPRODUCT($C$32:K$32,$Z438:AH438)</f>
        <v>379.631051610271</v>
      </c>
      <c r="L438" s="1" t="n">
        <f aca="false">SUMPRODUCT($C$32:L$32,$Z438:AI438)</f>
        <v>412.820479516009</v>
      </c>
      <c r="M438" s="1" t="n">
        <f aca="false">SUMPRODUCT($C$32:M$32,$Z438:AJ438)</f>
        <v>433.132409394321</v>
      </c>
      <c r="N438" s="1" t="n">
        <f aca="false">SUMPRODUCT($C$32:N$32,$Z438:AK438)</f>
        <v>444.433228562981</v>
      </c>
      <c r="O438" s="1" t="n">
        <f aca="false">SUMPRODUCT($C$32:O$32,$Z438:AL438)</f>
        <v>450.196646338998</v>
      </c>
      <c r="P438" s="1" t="n">
        <f aca="false">SUMPRODUCT($C$32:P$32,$Z438:AM438)</f>
        <v>452.909886092015</v>
      </c>
      <c r="Q438" s="1" t="n">
        <f aca="false">SUMPRODUCT($C$32:Q$32,$Z438:AN438)</f>
        <v>454.095959469763</v>
      </c>
      <c r="R438" s="1" t="n">
        <f aca="false">SUMPRODUCT($C$32:R$32,$Z438:AO438)</f>
        <v>454.579877407884</v>
      </c>
      <c r="S438" s="1" t="n">
        <f aca="false">SUMPRODUCT($C$32:S$32,$Z438:AP438)</f>
        <v>454.764976019215</v>
      </c>
      <c r="T438" s="1" t="n">
        <f aca="false">SUMPRODUCT($C$32:T$32,$Z438:AQ438)</f>
        <v>454.831611519294</v>
      </c>
      <c r="U438" s="1" t="n">
        <f aca="false">SUMPRODUCT($C$32:U$32,$Z438:AR438)</f>
        <v>454.854267589321</v>
      </c>
      <c r="V438" s="1" t="n">
        <f aca="false">SUMPRODUCT($C$32:V$32,$Z438:AS438)</f>
        <v>454.861565228719</v>
      </c>
      <c r="W438" s="1" t="n">
        <f aca="false">SUMPRODUCT($C$32:W$32,$Z438:AT438)</f>
        <v>454.863798306375</v>
      </c>
      <c r="Z438" s="1" t="n">
        <f aca="false">$A438^Z$33</f>
        <v>1</v>
      </c>
      <c r="AA438" s="1" t="n">
        <f aca="false">$A438^AA$33</f>
        <v>6.11999999999997</v>
      </c>
      <c r="AB438" s="1" t="n">
        <f aca="false">$A438^AB$33</f>
        <v>37.4543999999996</v>
      </c>
      <c r="AC438" s="1" t="n">
        <f aca="false">$A438^AC$33</f>
        <v>229.220927999996</v>
      </c>
      <c r="AD438" s="1" t="n">
        <f aca="false">$A438^AD$33</f>
        <v>1402.83207935997</v>
      </c>
      <c r="AE438" s="1" t="n">
        <f aca="false">$A438^AE$33</f>
        <v>8585.33232568298</v>
      </c>
      <c r="AF438" s="1" t="n">
        <f aca="false">$A438^AF$33</f>
        <v>52542.2338331795</v>
      </c>
      <c r="AG438" s="1" t="n">
        <f aca="false">$A438^AG$33</f>
        <v>321558.471059057</v>
      </c>
      <c r="AH438" s="1" t="n">
        <f aca="false">$A438^AH$33</f>
        <v>1967937.84288142</v>
      </c>
      <c r="AI438" s="1" t="n">
        <f aca="false">$A438^AI$33</f>
        <v>12043779.5984342</v>
      </c>
      <c r="AJ438" s="1" t="n">
        <f aca="false">$A438^AJ$33</f>
        <v>73707931.1424171</v>
      </c>
      <c r="AK438" s="1" t="n">
        <f aca="false">$A438^AK$33</f>
        <v>451092538.59159</v>
      </c>
      <c r="AL438" s="1" t="n">
        <f aca="false">$A438^AL$33</f>
        <v>2760686336.18052</v>
      </c>
      <c r="AM438" s="1" t="n">
        <f aca="false">$A438^AM$33</f>
        <v>16895400377.4247</v>
      </c>
      <c r="AN438" s="1" t="n">
        <f aca="false">$A438^AN$33</f>
        <v>103399850309.838</v>
      </c>
      <c r="AO438" s="1" t="n">
        <f aca="false">$A438^AO$33</f>
        <v>632807083896.208</v>
      </c>
      <c r="AP438" s="1" t="n">
        <f aca="false">$A438^AP$33</f>
        <v>3872779353444.77</v>
      </c>
      <c r="AQ438" s="1" t="n">
        <f aca="false">$A438^AQ$33</f>
        <v>23701409643081.9</v>
      </c>
      <c r="AR438" s="1" t="n">
        <f aca="false">$A438^AR$33</f>
        <v>145052627015660</v>
      </c>
      <c r="AS438" s="1" t="n">
        <f aca="false">$A438^AS$33</f>
        <v>887722077335837</v>
      </c>
      <c r="AT438" s="1" t="n">
        <f aca="false">$A438^AT$33</f>
        <v>5432859113295296</v>
      </c>
    </row>
    <row r="439" customFormat="false" ht="12.8" hidden="false" customHeight="false" outlineLevel="0" collapsed="false">
      <c r="A439" s="1" t="n">
        <f aca="false">A438+0.04</f>
        <v>6.15999999999997</v>
      </c>
      <c r="B439" s="1" t="n">
        <f aca="false">EXP(A439)</f>
        <v>473.42807483482</v>
      </c>
      <c r="C439" s="1" t="n">
        <f aca="false">SUMPRODUCT($C$32:C$32,$Z439:Z439)</f>
        <v>1</v>
      </c>
      <c r="D439" s="1" t="n">
        <f aca="false">SUMPRODUCT($C$32:D$32,$Z439:AA439)</f>
        <v>7.15999999999997</v>
      </c>
      <c r="E439" s="1" t="n">
        <f aca="false">SUMPRODUCT($C$32:E$32,$Z439:AB439)</f>
        <v>26.1327999999998</v>
      </c>
      <c r="F439" s="1" t="n">
        <f aca="false">SUMPRODUCT($C$32:F$32,$Z439:AC439)</f>
        <v>65.0902826666658</v>
      </c>
      <c r="G439" s="1" t="n">
        <f aca="false">SUMPRODUCT($C$32:G$32,$Z439:AD439)</f>
        <v>125.084805973331</v>
      </c>
      <c r="H439" s="1" t="n">
        <f aca="false">SUMPRODUCT($C$32:H$32,$Z439:AE439)</f>
        <v>198.998058687143</v>
      </c>
      <c r="I439" s="1" t="n">
        <f aca="false">SUMPRODUCT($C$32:I$32,$Z439:AF439)</f>
        <v>274.882331473322</v>
      </c>
      <c r="J439" s="1" t="n">
        <f aca="false">SUMPRODUCT($C$32:J$32,$Z439:AG439)</f>
        <v>341.66049152516</v>
      </c>
      <c r="K439" s="1" t="n">
        <f aca="false">SUMPRODUCT($C$32:K$32,$Z439:AH439)</f>
        <v>393.079674765074</v>
      </c>
      <c r="L439" s="1" t="n">
        <f aca="false">SUMPRODUCT($C$32:L$32,$Z439:AI439)</f>
        <v>428.273249071504</v>
      </c>
      <c r="M439" s="1" t="n">
        <f aca="false">SUMPRODUCT($C$32:M$32,$Z439:AJ439)</f>
        <v>449.952490844265</v>
      </c>
      <c r="N439" s="1" t="n">
        <f aca="false">SUMPRODUCT($C$32:N$32,$Z439:AK439)</f>
        <v>462.092866237011</v>
      </c>
      <c r="O439" s="1" t="n">
        <f aca="false">SUMPRODUCT($C$32:O$32,$Z439:AL439)</f>
        <v>468.324925605288</v>
      </c>
      <c r="P439" s="1" t="n">
        <f aca="false">SUMPRODUCT($C$32:P$32,$Z439:AM439)</f>
        <v>471.277962967486</v>
      </c>
      <c r="Q439" s="1" t="n">
        <f aca="false">SUMPRODUCT($C$32:Q$32,$Z439:AN439)</f>
        <v>472.577299406854</v>
      </c>
      <c r="R439" s="1" t="n">
        <f aca="false">SUMPRODUCT($C$32:R$32,$Z439:AO439)</f>
        <v>473.110893571287</v>
      </c>
      <c r="S439" s="1" t="n">
        <f aca="false">SUMPRODUCT($C$32:S$32,$Z439:AP439)</f>
        <v>473.316327324594</v>
      </c>
      <c r="T439" s="1" t="n">
        <f aca="false">SUMPRODUCT($C$32:T$32,$Z439:AQ439)</f>
        <v>473.390766849322</v>
      </c>
      <c r="U439" s="1" t="n">
        <f aca="false">SUMPRODUCT($C$32:U$32,$Z439:AR439)</f>
        <v>473.416241708895</v>
      </c>
      <c r="V439" s="1" t="n">
        <f aca="false">SUMPRODUCT($C$32:V$32,$Z439:AS439)</f>
        <v>473.424500926525</v>
      </c>
      <c r="W439" s="1" t="n">
        <f aca="false">SUMPRODUCT($C$32:W$32,$Z439:AT439)</f>
        <v>473.427044765555</v>
      </c>
      <c r="Z439" s="1" t="n">
        <f aca="false">$A439^Z$33</f>
        <v>1</v>
      </c>
      <c r="AA439" s="1" t="n">
        <f aca="false">$A439^AA$33</f>
        <v>6.15999999999997</v>
      </c>
      <c r="AB439" s="1" t="n">
        <f aca="false">$A439^AB$33</f>
        <v>37.9455999999996</v>
      </c>
      <c r="AC439" s="1" t="n">
        <f aca="false">$A439^AC$33</f>
        <v>233.744895999996</v>
      </c>
      <c r="AD439" s="1" t="n">
        <f aca="false">$A439^AD$33</f>
        <v>1439.86855935997</v>
      </c>
      <c r="AE439" s="1" t="n">
        <f aca="false">$A439^AE$33</f>
        <v>8869.59032565737</v>
      </c>
      <c r="AF439" s="1" t="n">
        <f aca="false">$A439^AF$33</f>
        <v>54636.6764060491</v>
      </c>
      <c r="AG439" s="1" t="n">
        <f aca="false">$A439^AG$33</f>
        <v>336561.926661261</v>
      </c>
      <c r="AH439" s="1" t="n">
        <f aca="false">$A439^AH$33</f>
        <v>2073221.46823336</v>
      </c>
      <c r="AI439" s="1" t="n">
        <f aca="false">$A439^AI$33</f>
        <v>12771044.2443174</v>
      </c>
      <c r="AJ439" s="1" t="n">
        <f aca="false">$A439^AJ$33</f>
        <v>78669632.5449948</v>
      </c>
      <c r="AK439" s="1" t="n">
        <f aca="false">$A439^AK$33</f>
        <v>484604936.477166</v>
      </c>
      <c r="AL439" s="1" t="n">
        <f aca="false">$A439^AL$33</f>
        <v>2985166408.69932</v>
      </c>
      <c r="AM439" s="1" t="n">
        <f aca="false">$A439^AM$33</f>
        <v>18388625077.5877</v>
      </c>
      <c r="AN439" s="1" t="n">
        <f aca="false">$A439^AN$33</f>
        <v>113273930477.94</v>
      </c>
      <c r="AO439" s="1" t="n">
        <f aca="false">$A439^AO$33</f>
        <v>697767411744.106</v>
      </c>
      <c r="AP439" s="1" t="n">
        <f aca="false">$A439^AP$33</f>
        <v>4298247256343.67</v>
      </c>
      <c r="AQ439" s="1" t="n">
        <f aca="false">$A439^AQ$33</f>
        <v>26477203099076.9</v>
      </c>
      <c r="AR439" s="1" t="n">
        <f aca="false">$A439^AR$33</f>
        <v>163099571090313</v>
      </c>
      <c r="AS439" s="1" t="n">
        <f aca="false">$A439^AS$33</f>
        <v>1004693357916320</v>
      </c>
      <c r="AT439" s="1" t="n">
        <f aca="false">$A439^AT$33</f>
        <v>6188911084764509</v>
      </c>
    </row>
    <row r="440" customFormat="false" ht="12.8" hidden="false" customHeight="false" outlineLevel="0" collapsed="false">
      <c r="A440" s="1" t="n">
        <f aca="false">A439+0.04</f>
        <v>6.19999999999997</v>
      </c>
      <c r="B440" s="1" t="n">
        <f aca="false">EXP(A440)</f>
        <v>492.749041093241</v>
      </c>
      <c r="C440" s="1" t="n">
        <f aca="false">SUMPRODUCT($C$32:C$32,$Z440:Z440)</f>
        <v>1</v>
      </c>
      <c r="D440" s="1" t="n">
        <f aca="false">SUMPRODUCT($C$32:D$32,$Z440:AA440)</f>
        <v>7.19999999999997</v>
      </c>
      <c r="E440" s="1" t="n">
        <f aca="false">SUMPRODUCT($C$32:E$32,$Z440:AB440)</f>
        <v>26.4199999999998</v>
      </c>
      <c r="F440" s="1" t="n">
        <f aca="false">SUMPRODUCT($C$32:F$32,$Z440:AC440)</f>
        <v>66.1413333333325</v>
      </c>
      <c r="G440" s="1" t="n">
        <f aca="false">SUMPRODUCT($C$32:G$32,$Z440:AD440)</f>
        <v>127.709399999998</v>
      </c>
      <c r="H440" s="1" t="n">
        <f aca="false">SUMPRODUCT($C$32:H$32,$Z440:AE440)</f>
        <v>204.053802666663</v>
      </c>
      <c r="I440" s="1" t="n">
        <f aca="false">SUMPRODUCT($C$32:I$32,$Z440:AF440)</f>
        <v>282.943018755549</v>
      </c>
      <c r="J440" s="1" t="n">
        <f aca="false">SUMPRODUCT($C$32:J$32,$Z440:AG440)</f>
        <v>352.816324434277</v>
      </c>
      <c r="K440" s="1" t="n">
        <f aca="false">SUMPRODUCT($C$32:K$32,$Z440:AH440)</f>
        <v>406.96813633529</v>
      </c>
      <c r="L440" s="1" t="n">
        <f aca="false">SUMPRODUCT($C$32:L$32,$Z440:AI440)</f>
        <v>444.2727178671</v>
      </c>
      <c r="M440" s="1" t="n">
        <f aca="false">SUMPRODUCT($C$32:M$32,$Z440:AJ440)</f>
        <v>467.401558416821</v>
      </c>
      <c r="N440" s="1" t="n">
        <f aca="false">SUMPRODUCT($C$32:N$32,$Z440:AK440)</f>
        <v>480.437813999392</v>
      </c>
      <c r="O440" s="1" t="n">
        <f aca="false">SUMPRODUCT($C$32:O$32,$Z440:AL440)</f>
        <v>487.173212717053</v>
      </c>
      <c r="P440" s="1" t="n">
        <f aca="false">SUMPRODUCT($C$32:P$32,$Z440:AM440)</f>
        <v>490.385479797784</v>
      </c>
      <c r="Q440" s="1" t="n">
        <f aca="false">SUMPRODUCT($C$32:Q$32,$Z440:AN440)</f>
        <v>491.80805521925</v>
      </c>
      <c r="R440" s="1" t="n">
        <f aca="false">SUMPRODUCT($C$32:R$32,$Z440:AO440)</f>
        <v>492.396053060123</v>
      </c>
      <c r="S440" s="1" t="n">
        <f aca="false">SUMPRODUCT($C$32:S$32,$Z440:AP440)</f>
        <v>492.623902223461</v>
      </c>
      <c r="T440" s="1" t="n">
        <f aca="false">SUMPRODUCT($C$32:T$32,$Z440:AQ440)</f>
        <v>492.70700015362</v>
      </c>
      <c r="U440" s="1" t="n">
        <f aca="false">SUMPRODUCT($C$32:U$32,$Z440:AR440)</f>
        <v>492.735622774008</v>
      </c>
      <c r="V440" s="1" t="n">
        <f aca="false">SUMPRODUCT($C$32:V$32,$Z440:AS440)</f>
        <v>492.744962786976</v>
      </c>
      <c r="W440" s="1" t="n">
        <f aca="false">SUMPRODUCT($C$32:W$32,$Z440:AT440)</f>
        <v>492.747858190997</v>
      </c>
      <c r="Z440" s="1" t="n">
        <f aca="false">$A440^Z$33</f>
        <v>1</v>
      </c>
      <c r="AA440" s="1" t="n">
        <f aca="false">$A440^AA$33</f>
        <v>6.19999999999997</v>
      </c>
      <c r="AB440" s="1" t="n">
        <f aca="false">$A440^AB$33</f>
        <v>38.4399999999996</v>
      </c>
      <c r="AC440" s="1" t="n">
        <f aca="false">$A440^AC$33</f>
        <v>238.327999999996</v>
      </c>
      <c r="AD440" s="1" t="n">
        <f aca="false">$A440^AD$33</f>
        <v>1477.63359999997</v>
      </c>
      <c r="AE440" s="1" t="n">
        <f aca="false">$A440^AE$33</f>
        <v>9161.32831999977</v>
      </c>
      <c r="AF440" s="1" t="n">
        <f aca="false">$A440^AF$33</f>
        <v>56800.2355839983</v>
      </c>
      <c r="AG440" s="1" t="n">
        <f aca="false">$A440^AG$33</f>
        <v>352161.460620787</v>
      </c>
      <c r="AH440" s="1" t="n">
        <f aca="false">$A440^AH$33</f>
        <v>2183401.05584887</v>
      </c>
      <c r="AI440" s="1" t="n">
        <f aca="false">$A440^AI$33</f>
        <v>13537086.5462629</v>
      </c>
      <c r="AJ440" s="1" t="n">
        <f aca="false">$A440^AJ$33</f>
        <v>83929936.5868297</v>
      </c>
      <c r="AK440" s="1" t="n">
        <f aca="false">$A440^AK$33</f>
        <v>520365606.838342</v>
      </c>
      <c r="AL440" s="1" t="n">
        <f aca="false">$A440^AL$33</f>
        <v>3226266762.3977</v>
      </c>
      <c r="AM440" s="1" t="n">
        <f aca="false">$A440^AM$33</f>
        <v>20002853926.8656</v>
      </c>
      <c r="AN440" s="1" t="n">
        <f aca="false">$A440^AN$33</f>
        <v>124017694346.566</v>
      </c>
      <c r="AO440" s="1" t="n">
        <f aca="false">$A440^AO$33</f>
        <v>768909704948.708</v>
      </c>
      <c r="AP440" s="1" t="n">
        <f aca="false">$A440^AP$33</f>
        <v>4767240170681.96</v>
      </c>
      <c r="AQ440" s="1" t="n">
        <f aca="false">$A440^AQ$33</f>
        <v>29556889058228</v>
      </c>
      <c r="AR440" s="1" t="n">
        <f aca="false">$A440^AR$33</f>
        <v>183252712161013</v>
      </c>
      <c r="AS440" s="1" t="n">
        <f aca="false">$A440^AS$33</f>
        <v>1136166815398270</v>
      </c>
      <c r="AT440" s="1" t="n">
        <f aca="false">$A440^AT$33</f>
        <v>7044234255469258</v>
      </c>
    </row>
    <row r="441" customFormat="false" ht="12.8" hidden="false" customHeight="false" outlineLevel="0" collapsed="false">
      <c r="A441" s="1" t="n">
        <f aca="false">A440+0.04</f>
        <v>6.23999999999997</v>
      </c>
      <c r="B441" s="1" t="n">
        <f aca="false">EXP(A441)</f>
        <v>512.858510942813</v>
      </c>
      <c r="C441" s="1" t="n">
        <f aca="false">SUMPRODUCT($C$32:C$32,$Z441:Z441)</f>
        <v>1</v>
      </c>
      <c r="D441" s="1" t="n">
        <f aca="false">SUMPRODUCT($C$32:D$32,$Z441:AA441)</f>
        <v>7.23999999999997</v>
      </c>
      <c r="E441" s="1" t="n">
        <f aca="false">SUMPRODUCT($C$32:E$32,$Z441:AB441)</f>
        <v>26.7087999999998</v>
      </c>
      <c r="F441" s="1" t="n">
        <f aca="false">SUMPRODUCT($C$32:F$32,$Z441:AC441)</f>
        <v>67.2039039999992</v>
      </c>
      <c r="G441" s="1" t="n">
        <f aca="false">SUMPRODUCT($C$32:G$32,$Z441:AD441)</f>
        <v>130.376266239998</v>
      </c>
      <c r="H441" s="1" t="n">
        <f aca="false">SUMPRODUCT($C$32:H$32,$Z441:AE441)</f>
        <v>209.215374315516</v>
      </c>
      <c r="I441" s="1" t="n">
        <f aca="false">SUMPRODUCT($C$32:I$32,$Z441:AF441)</f>
        <v>291.208046714054</v>
      </c>
      <c r="J441" s="1" t="n">
        <f aca="false">SUMPRODUCT($C$32:J$32,$Z441:AG441)</f>
        <v>364.298657537894</v>
      </c>
      <c r="K441" s="1" t="n">
        <f aca="false">SUMPRODUCT($C$32:K$32,$Z441:AH441)</f>
        <v>421.309333980488</v>
      </c>
      <c r="L441" s="1" t="n">
        <f aca="false">SUMPRODUCT($C$32:L$32,$Z441:AI441)</f>
        <v>460.83673631402</v>
      </c>
      <c r="M441" s="1" t="n">
        <f aca="false">SUMPRODUCT($C$32:M$32,$Z441:AJ441)</f>
        <v>485.501835370144</v>
      </c>
      <c r="N441" s="1" t="n">
        <f aca="false">SUMPRODUCT($C$32:N$32,$Z441:AK441)</f>
        <v>499.493673380163</v>
      </c>
      <c r="O441" s="1" t="n">
        <f aca="false">SUMPRODUCT($C$32:O$32,$Z441:AL441)</f>
        <v>506.769429145373</v>
      </c>
      <c r="P441" s="1" t="n">
        <f aca="false">SUMPRODUCT($C$32:P$32,$Z441:AM441)</f>
        <v>510.261791912674</v>
      </c>
      <c r="Q441" s="1" t="n">
        <f aca="false">SUMPRODUCT($C$32:Q$32,$Z441:AN441)</f>
        <v>511.818387888957</v>
      </c>
      <c r="R441" s="1" t="n">
        <f aca="false">SUMPRODUCT($C$32:R$32,$Z441:AO441)</f>
        <v>512.46593181509</v>
      </c>
      <c r="S441" s="1" t="n">
        <f aca="false">SUMPRODUCT($C$32:S$32,$Z441:AP441)</f>
        <v>512.718473946282</v>
      </c>
      <c r="T441" s="1" t="n">
        <f aca="false">SUMPRODUCT($C$32:T$32,$Z441:AQ441)</f>
        <v>512.811171763849</v>
      </c>
      <c r="U441" s="1" t="n">
        <f aca="false">SUMPRODUCT($C$32:U$32,$Z441:AR441)</f>
        <v>512.843307007272</v>
      </c>
      <c r="V441" s="1" t="n">
        <f aca="false">SUMPRODUCT($C$32:V$32,$Z441:AS441)</f>
        <v>512.853860897744</v>
      </c>
      <c r="W441" s="1" t="n">
        <f aca="false">SUMPRODUCT($C$32:W$32,$Z441:AT441)</f>
        <v>512.857153711571</v>
      </c>
      <c r="Z441" s="1" t="n">
        <f aca="false">$A441^Z$33</f>
        <v>1</v>
      </c>
      <c r="AA441" s="1" t="n">
        <f aca="false">$A441^AA$33</f>
        <v>6.23999999999997</v>
      </c>
      <c r="AB441" s="1" t="n">
        <f aca="false">$A441^AB$33</f>
        <v>38.9375999999996</v>
      </c>
      <c r="AC441" s="1" t="n">
        <f aca="false">$A441^AC$33</f>
        <v>242.970623999996</v>
      </c>
      <c r="AD441" s="1" t="n">
        <f aca="false">$A441^AD$33</f>
        <v>1516.13669375997</v>
      </c>
      <c r="AE441" s="1" t="n">
        <f aca="false">$A441^AE$33</f>
        <v>9460.69296906216</v>
      </c>
      <c r="AF441" s="1" t="n">
        <f aca="false">$A441^AF$33</f>
        <v>59034.7241269476</v>
      </c>
      <c r="AG441" s="1" t="n">
        <f aca="false">$A441^AG$33</f>
        <v>368376.678552151</v>
      </c>
      <c r="AH441" s="1" t="n">
        <f aca="false">$A441^AH$33</f>
        <v>2298670.47416541</v>
      </c>
      <c r="AI441" s="1" t="n">
        <f aca="false">$A441^AI$33</f>
        <v>14343703.7587921</v>
      </c>
      <c r="AJ441" s="1" t="n">
        <f aca="false">$A441^AJ$33</f>
        <v>89504711.4548622</v>
      </c>
      <c r="AK441" s="1" t="n">
        <f aca="false">$A441^AK$33</f>
        <v>558509399.478337</v>
      </c>
      <c r="AL441" s="1" t="n">
        <f aca="false">$A441^AL$33</f>
        <v>3485098652.74481</v>
      </c>
      <c r="AM441" s="1" t="n">
        <f aca="false">$A441^AM$33</f>
        <v>21747015593.1275</v>
      </c>
      <c r="AN441" s="1" t="n">
        <f aca="false">$A441^AN$33</f>
        <v>135701377301.115</v>
      </c>
      <c r="AO441" s="1" t="n">
        <f aca="false">$A441^AO$33</f>
        <v>846776594358.952</v>
      </c>
      <c r="AP441" s="1" t="n">
        <f aca="false">$A441^AP$33</f>
        <v>5283885948799.83</v>
      </c>
      <c r="AQ441" s="1" t="n">
        <f aca="false">$A441^AQ$33</f>
        <v>32971448320510.8</v>
      </c>
      <c r="AR441" s="1" t="n">
        <f aca="false">$A441^AR$33</f>
        <v>205741837519986</v>
      </c>
      <c r="AS441" s="1" t="n">
        <f aca="false">$A441^AS$33</f>
        <v>1283829066124710</v>
      </c>
      <c r="AT441" s="1" t="n">
        <f aca="false">$A441^AT$33</f>
        <v>8011093372618136</v>
      </c>
    </row>
    <row r="442" customFormat="false" ht="12.8" hidden="false" customHeight="false" outlineLevel="0" collapsed="false">
      <c r="A442" s="1" t="n">
        <f aca="false">A441+0.04</f>
        <v>6.27999999999997</v>
      </c>
      <c r="B442" s="1" t="n">
        <f aca="false">EXP(A442)</f>
        <v>533.788663825544</v>
      </c>
      <c r="C442" s="1" t="n">
        <f aca="false">SUMPRODUCT($C$32:C$32,$Z442:Z442)</f>
        <v>1</v>
      </c>
      <c r="D442" s="1" t="n">
        <f aca="false">SUMPRODUCT($C$32:D$32,$Z442:AA442)</f>
        <v>7.27999999999997</v>
      </c>
      <c r="E442" s="1" t="n">
        <f aca="false">SUMPRODUCT($C$32:E$32,$Z442:AB442)</f>
        <v>26.9991999999998</v>
      </c>
      <c r="F442" s="1" t="n">
        <f aca="false">SUMPRODUCT($C$32:F$32,$Z442:AC442)</f>
        <v>68.2780586666658</v>
      </c>
      <c r="G442" s="1" t="n">
        <f aca="false">SUMPRODUCT($C$32:G$32,$Z442:AD442)</f>
        <v>133.085866773331</v>
      </c>
      <c r="H442" s="1" t="n">
        <f aca="false">SUMPRODUCT($C$32:H$32,$Z442:AE442)</f>
        <v>214.484473755302</v>
      </c>
      <c r="I442" s="1" t="n">
        <f aca="false">SUMPRODUCT($C$32:I$32,$Z442:AF442)</f>
        <v>299.681682396432</v>
      </c>
      <c r="J442" s="1" t="n">
        <f aca="false">SUMPRODUCT($C$32:J$32,$Z442:AG442)</f>
        <v>376.115749577331</v>
      </c>
      <c r="K442" s="1" t="n">
        <f aca="false">SUMPRODUCT($C$32:K$32,$Z442:AH442)</f>
        <v>436.116492314336</v>
      </c>
      <c r="L442" s="1" t="n">
        <f aca="false">SUMPRODUCT($C$32:L$32,$Z442:AI442)</f>
        <v>477.983677246379</v>
      </c>
      <c r="M442" s="1" t="n">
        <f aca="false">SUMPRODUCT($C$32:M$32,$Z442:AJ442)</f>
        <v>504.276269383702</v>
      </c>
      <c r="N442" s="1" t="n">
        <f aca="false">SUMPRODUCT($C$32:N$32,$Z442:AK442)</f>
        <v>519.286949258465</v>
      </c>
      <c r="O442" s="1" t="n">
        <f aca="false">SUMPRODUCT($C$32:O$32,$Z442:AL442)</f>
        <v>527.142538392924</v>
      </c>
      <c r="P442" s="1" t="n">
        <f aca="false">SUMPRODUCT($C$32:P$32,$Z442:AM442)</f>
        <v>530.937392220955</v>
      </c>
      <c r="Q442" s="1" t="n">
        <f aca="false">SUMPRODUCT($C$32:Q$32,$Z442:AN442)</f>
        <v>532.639655223814</v>
      </c>
      <c r="R442" s="1" t="n">
        <f aca="false">SUMPRODUCT($C$32:R$32,$Z442:AO442)</f>
        <v>533.352336001012</v>
      </c>
      <c r="S442" s="1" t="n">
        <f aca="false">SUMPRODUCT($C$32:S$32,$Z442:AP442)</f>
        <v>533.632063206062</v>
      </c>
      <c r="T442" s="1" t="n">
        <f aca="false">SUMPRODUCT($C$32:T$32,$Z442:AQ442)</f>
        <v>533.735397726515</v>
      </c>
      <c r="U442" s="1" t="n">
        <f aca="false">SUMPRODUCT($C$32:U$32,$Z442:AR442)</f>
        <v>533.77144999254</v>
      </c>
      <c r="V442" s="1" t="n">
        <f aca="false">SUMPRODUCT($C$32:V$32,$Z442:AS442)</f>
        <v>533.783366215205</v>
      </c>
      <c r="W442" s="1" t="n">
        <f aca="false">SUMPRODUCT($C$32:W$32,$Z442:AT442)</f>
        <v>533.787107909122</v>
      </c>
      <c r="Z442" s="1" t="n">
        <f aca="false">$A442^Z$33</f>
        <v>1</v>
      </c>
      <c r="AA442" s="1" t="n">
        <f aca="false">$A442^AA$33</f>
        <v>6.27999999999997</v>
      </c>
      <c r="AB442" s="1" t="n">
        <f aca="false">$A442^AB$33</f>
        <v>39.4383999999996</v>
      </c>
      <c r="AC442" s="1" t="n">
        <f aca="false">$A442^AC$33</f>
        <v>247.673151999996</v>
      </c>
      <c r="AD442" s="1" t="n">
        <f aca="false">$A442^AD$33</f>
        <v>1555.38739455997</v>
      </c>
      <c r="AE442" s="1" t="n">
        <f aca="false">$A442^AE$33</f>
        <v>9767.83283783655</v>
      </c>
      <c r="AF442" s="1" t="n">
        <f aca="false">$A442^AF$33</f>
        <v>61341.9902216133</v>
      </c>
      <c r="AG442" s="1" t="n">
        <f aca="false">$A442^AG$33</f>
        <v>385227.698591729</v>
      </c>
      <c r="AH442" s="1" t="n">
        <f aca="false">$A442^AH$33</f>
        <v>2419229.94715605</v>
      </c>
      <c r="AI442" s="1" t="n">
        <f aca="false">$A442^AI$33</f>
        <v>15192764.0681399</v>
      </c>
      <c r="AJ442" s="1" t="n">
        <f aca="false">$A442^AJ$33</f>
        <v>95410558.3479181</v>
      </c>
      <c r="AK442" s="1" t="n">
        <f aca="false">$A442^AK$33</f>
        <v>599178306.424923</v>
      </c>
      <c r="AL442" s="1" t="n">
        <f aca="false">$A442^AL$33</f>
        <v>3762839764.3485</v>
      </c>
      <c r="AM442" s="1" t="n">
        <f aca="false">$A442^AM$33</f>
        <v>23630633720.1084</v>
      </c>
      <c r="AN442" s="1" t="n">
        <f aca="false">$A442^AN$33</f>
        <v>148400379762.28</v>
      </c>
      <c r="AO442" s="1" t="n">
        <f aca="false">$A442^AO$33</f>
        <v>931954384907.115</v>
      </c>
      <c r="AP442" s="1" t="n">
        <f aca="false">$A442^AP$33</f>
        <v>5852673537216.65</v>
      </c>
      <c r="AQ442" s="1" t="n">
        <f aca="false">$A442^AQ$33</f>
        <v>36754789813720.4</v>
      </c>
      <c r="AR442" s="1" t="n">
        <f aca="false">$A442^AR$33</f>
        <v>230820080030163</v>
      </c>
      <c r="AS442" s="1" t="n">
        <f aca="false">$A442^AS$33</f>
        <v>1449550102589420</v>
      </c>
      <c r="AT442" s="1" t="n">
        <f aca="false">$A442^AT$33</f>
        <v>9103174644261480</v>
      </c>
    </row>
    <row r="443" customFormat="false" ht="12.8" hidden="false" customHeight="false" outlineLevel="0" collapsed="false">
      <c r="A443" s="1" t="n">
        <f aca="false">A442+0.04</f>
        <v>6.31999999999997</v>
      </c>
      <c r="B443" s="1" t="n">
        <f aca="false">EXP(A443)</f>
        <v>555.572992451385</v>
      </c>
      <c r="C443" s="1" t="n">
        <f aca="false">SUMPRODUCT($C$32:C$32,$Z443:Z443)</f>
        <v>1</v>
      </c>
      <c r="D443" s="1" t="n">
        <f aca="false">SUMPRODUCT($C$32:D$32,$Z443:AA443)</f>
        <v>7.31999999999997</v>
      </c>
      <c r="E443" s="1" t="n">
        <f aca="false">SUMPRODUCT($C$32:E$32,$Z443:AB443)</f>
        <v>27.2911999999998</v>
      </c>
      <c r="F443" s="1" t="n">
        <f aca="false">SUMPRODUCT($C$32:F$32,$Z443:AC443)</f>
        <v>69.3638613333325</v>
      </c>
      <c r="G443" s="1" t="n">
        <f aca="false">SUMPRODUCT($C$32:G$32,$Z443:AD443)</f>
        <v>135.838666239998</v>
      </c>
      <c r="H443" s="1" t="n">
        <f aca="false">SUMPRODUCT($C$32:H$32,$Z443:AE443)</f>
        <v>219.862819642022</v>
      </c>
      <c r="I443" s="1" t="n">
        <f aca="false">SUMPRODUCT($C$32:I$32,$Z443:AF443)</f>
        <v>308.368261225488</v>
      </c>
      <c r="J443" s="1" t="n">
        <f aca="false">SUMPRODUCT($C$32:J$32,$Z443:AG443)</f>
        <v>388.276031340845</v>
      </c>
      <c r="K443" s="1" t="n">
        <f aca="false">SUMPRODUCT($C$32:K$32,$Z443:AH443)</f>
        <v>451.403169731976</v>
      </c>
      <c r="L443" s="1" t="n">
        <f aca="false">SUMPRODUCT($C$32:L$32,$Z443:AI443)</f>
        <v>495.732449135526</v>
      </c>
      <c r="M443" s="1" t="n">
        <f aca="false">SUMPRODUCT($C$32:M$32,$Z443:AJ443)</f>
        <v>523.74855371857</v>
      </c>
      <c r="N443" s="1" t="n">
        <f aca="false">SUMPRODUCT($C$32:N$32,$Z443:AK443)</f>
        <v>539.845079260828</v>
      </c>
      <c r="O443" s="1" t="n">
        <f aca="false">SUMPRODUCT($C$32:O$32,$Z443:AL443)</f>
        <v>548.322582713083</v>
      </c>
      <c r="P443" s="1" t="n">
        <f aca="false">SUMPRODUCT($C$32:P$32,$Z443:AM443)</f>
        <v>552.44395362218</v>
      </c>
      <c r="Q443" s="1" t="n">
        <f aca="false">SUMPRODUCT($C$32:Q$32,$Z443:AN443)</f>
        <v>554.304458204001</v>
      </c>
      <c r="R443" s="1" t="n">
        <f aca="false">SUMPRODUCT($C$32:R$32,$Z443:AO443)</f>
        <v>555.088350801141</v>
      </c>
      <c r="S443" s="1" t="n">
        <f aca="false">SUMPRODUCT($C$32:S$32,$Z443:AP443)</f>
        <v>555.397988377011</v>
      </c>
      <c r="T443" s="1" t="n">
        <f aca="false">SUMPRODUCT($C$32:T$32,$Z443:AQ443)</f>
        <v>555.513100699335</v>
      </c>
      <c r="U443" s="1" t="n">
        <f aca="false">SUMPRODUCT($C$32:U$32,$Z443:AR443)</f>
        <v>555.553517914729</v>
      </c>
      <c r="V443" s="1" t="n">
        <f aca="false">SUMPRODUCT($C$32:V$32,$Z443:AS443)</f>
        <v>555.566961956902</v>
      </c>
      <c r="W443" s="1" t="n">
        <f aca="false">SUMPRODUCT($C$32:W$32,$Z443:AT443)</f>
        <v>555.571210274228</v>
      </c>
      <c r="Z443" s="1" t="n">
        <f aca="false">$A443^Z$33</f>
        <v>1</v>
      </c>
      <c r="AA443" s="1" t="n">
        <f aca="false">$A443^AA$33</f>
        <v>6.31999999999997</v>
      </c>
      <c r="AB443" s="1" t="n">
        <f aca="false">$A443^AB$33</f>
        <v>39.9423999999996</v>
      </c>
      <c r="AC443" s="1" t="n">
        <f aca="false">$A443^AC$33</f>
        <v>252.435967999996</v>
      </c>
      <c r="AD443" s="1" t="n">
        <f aca="false">$A443^AD$33</f>
        <v>1595.39531775997</v>
      </c>
      <c r="AE443" s="1" t="n">
        <f aca="false">$A443^AE$33</f>
        <v>10082.8984082429</v>
      </c>
      <c r="AF443" s="1" t="n">
        <f aca="false">$A443^AF$33</f>
        <v>63723.9179400951</v>
      </c>
      <c r="AG443" s="1" t="n">
        <f aca="false">$A443^AG$33</f>
        <v>402735.161381399</v>
      </c>
      <c r="AH443" s="1" t="n">
        <f aca="false">$A443^AH$33</f>
        <v>2545286.21993043</v>
      </c>
      <c r="AI443" s="1" t="n">
        <f aca="false">$A443^AI$33</f>
        <v>16086208.9099602</v>
      </c>
      <c r="AJ443" s="1" t="n">
        <f aca="false">$A443^AJ$33</f>
        <v>101664840.310948</v>
      </c>
      <c r="AK443" s="1" t="n">
        <f aca="false">$A443^AK$33</f>
        <v>642521790.765189</v>
      </c>
      <c r="AL443" s="1" t="n">
        <f aca="false">$A443^AL$33</f>
        <v>4060737717.63598</v>
      </c>
      <c r="AM443" s="1" t="n">
        <f aca="false">$A443^AM$33</f>
        <v>25663862375.4592</v>
      </c>
      <c r="AN443" s="1" t="n">
        <f aca="false">$A443^AN$33</f>
        <v>162195610212.902</v>
      </c>
      <c r="AO443" s="1" t="n">
        <f aca="false">$A443^AO$33</f>
        <v>1025076256545.53</v>
      </c>
      <c r="AP443" s="1" t="n">
        <f aca="false">$A443^AP$33</f>
        <v>6478481941367.73</v>
      </c>
      <c r="AQ443" s="1" t="n">
        <f aca="false">$A443^AQ$33</f>
        <v>40944005869443.9</v>
      </c>
      <c r="AR443" s="1" t="n">
        <f aca="false">$A443^AR$33</f>
        <v>258766117094884</v>
      </c>
      <c r="AS443" s="1" t="n">
        <f aca="false">$A443^AS$33</f>
        <v>1635401860039660</v>
      </c>
      <c r="AT443" s="1" t="n">
        <f aca="false">$A443^AT$33</f>
        <v>10335739755450600</v>
      </c>
    </row>
    <row r="444" customFormat="false" ht="12.8" hidden="false" customHeight="false" outlineLevel="0" collapsed="false">
      <c r="A444" s="1" t="n">
        <f aca="false">A443+0.04</f>
        <v>6.35999999999997</v>
      </c>
      <c r="B444" s="1" t="n">
        <f aca="false">EXP(A444)</f>
        <v>578.246356393708</v>
      </c>
      <c r="C444" s="1" t="n">
        <f aca="false">SUMPRODUCT($C$32:C$32,$Z444:Z444)</f>
        <v>1</v>
      </c>
      <c r="D444" s="1" t="n">
        <f aca="false">SUMPRODUCT($C$32:D$32,$Z444:AA444)</f>
        <v>7.35999999999997</v>
      </c>
      <c r="E444" s="1" t="n">
        <f aca="false">SUMPRODUCT($C$32:E$32,$Z444:AB444)</f>
        <v>27.5847999999998</v>
      </c>
      <c r="F444" s="1" t="n">
        <f aca="false">SUMPRODUCT($C$32:F$32,$Z444:AC444)</f>
        <v>70.4613759999991</v>
      </c>
      <c r="G444" s="1" t="n">
        <f aca="false">SUMPRODUCT($C$32:G$32,$Z444:AD444)</f>
        <v>138.635131839998</v>
      </c>
      <c r="H444" s="1" t="n">
        <f aca="false">SUMPRODUCT($C$32:H$32,$Z444:AE444)</f>
        <v>225.352149268476</v>
      </c>
      <c r="I444" s="1" t="n">
        <f aca="false">SUMPRODUCT($C$32:I$32,$Z444:AF444)</f>
        <v>317.272187742662</v>
      </c>
      <c r="J444" s="1" t="n">
        <f aca="false">SUMPRODUCT($C$32:J$32,$Z444:AG444)</f>
        <v>400.788108413493</v>
      </c>
      <c r="K444" s="1" t="n">
        <f aca="false">SUMPRODUCT($C$32:K$32,$Z444:AH444)</f>
        <v>467.183265346804</v>
      </c>
      <c r="L444" s="1" t="n">
        <f aca="false">SUMPRODUCT($C$32:L$32,$Z444:AI444)</f>
        <v>514.102509579677</v>
      </c>
      <c r="M444" s="1" t="n">
        <f aca="false">SUMPRODUCT($C$32:M$32,$Z444:AJ444)</f>
        <v>543.943148911783</v>
      </c>
      <c r="N444" s="1" t="n">
        <f aca="false">SUMPRODUCT($C$32:N$32,$Z444:AK444)</f>
        <v>561.196464016529</v>
      </c>
      <c r="O444" s="1" t="n">
        <f aca="false">SUMPRODUCT($C$32:O$32,$Z444:AL444)</f>
        <v>570.340721022044</v>
      </c>
      <c r="P444" s="1" t="n">
        <f aca="false">SUMPRODUCT($C$32:P$32,$Z444:AM444)</f>
        <v>574.814372910896</v>
      </c>
      <c r="Q444" s="1" t="n">
        <f aca="false">SUMPRODUCT($C$32:Q$32,$Z444:AN444)</f>
        <v>576.846689054688</v>
      </c>
      <c r="R444" s="1" t="n">
        <f aca="false">SUMPRODUCT($C$32:R$32,$Z444:AO444)</f>
        <v>577.708391099656</v>
      </c>
      <c r="S444" s="1" t="n">
        <f aca="false">SUMPRODUCT($C$32:S$32,$Z444:AP444)</f>
        <v>578.050917662531</v>
      </c>
      <c r="T444" s="1" t="n">
        <f aca="false">SUMPRODUCT($C$32:T$32,$Z444:AQ444)</f>
        <v>578.179062894289</v>
      </c>
      <c r="U444" s="1" t="n">
        <f aca="false">SUMPRODUCT($C$32:U$32,$Z444:AR444)</f>
        <v>578.224340876177</v>
      </c>
      <c r="V444" s="1" t="n">
        <f aca="false">SUMPRODUCT($C$32:V$32,$Z444:AS444)</f>
        <v>578.239497084851</v>
      </c>
      <c r="W444" s="1" t="n">
        <f aca="false">SUMPRODUCT($C$32:W$32,$Z444:AT444)</f>
        <v>578.244316759209</v>
      </c>
      <c r="Z444" s="1" t="n">
        <f aca="false">$A444^Z$33</f>
        <v>1</v>
      </c>
      <c r="AA444" s="1" t="n">
        <f aca="false">$A444^AA$33</f>
        <v>6.35999999999997</v>
      </c>
      <c r="AB444" s="1" t="n">
        <f aca="false">$A444^AB$33</f>
        <v>40.4495999999996</v>
      </c>
      <c r="AC444" s="1" t="n">
        <f aca="false">$A444^AC$33</f>
        <v>257.259455999996</v>
      </c>
      <c r="AD444" s="1" t="n">
        <f aca="false">$A444^AD$33</f>
        <v>1636.17014015997</v>
      </c>
      <c r="AE444" s="1" t="n">
        <f aca="false">$A444^AE$33</f>
        <v>10406.0420914173</v>
      </c>
      <c r="AF444" s="1" t="n">
        <f aca="false">$A444^AF$33</f>
        <v>66182.427701414</v>
      </c>
      <c r="AG444" s="1" t="n">
        <f aca="false">$A444^AG$33</f>
        <v>420920.240180991</v>
      </c>
      <c r="AH444" s="1" t="n">
        <f aca="false">$A444^AH$33</f>
        <v>2677052.72755109</v>
      </c>
      <c r="AI444" s="1" t="n">
        <f aca="false">$A444^AI$33</f>
        <v>17026055.3472248</v>
      </c>
      <c r="AJ444" s="1" t="n">
        <f aca="false">$A444^AJ$33</f>
        <v>108285712.008349</v>
      </c>
      <c r="AK444" s="1" t="n">
        <f aca="false">$A444^AK$33</f>
        <v>688697128.373099</v>
      </c>
      <c r="AL444" s="1" t="n">
        <f aca="false">$A444^AL$33</f>
        <v>4380113736.45289</v>
      </c>
      <c r="AM444" s="1" t="n">
        <f aca="false">$A444^AM$33</f>
        <v>27857523363.8402</v>
      </c>
      <c r="AN444" s="1" t="n">
        <f aca="false">$A444^AN$33</f>
        <v>177173848594.023</v>
      </c>
      <c r="AO444" s="1" t="n">
        <f aca="false">$A444^AO$33</f>
        <v>1126825677057.98</v>
      </c>
      <c r="AP444" s="1" t="n">
        <f aca="false">$A444^AP$33</f>
        <v>7166611306088.72</v>
      </c>
      <c r="AQ444" s="1" t="n">
        <f aca="false">$A444^AQ$33</f>
        <v>45579647906724</v>
      </c>
      <c r="AR444" s="1" t="n">
        <f aca="false">$A444^AR$33</f>
        <v>289886560686763</v>
      </c>
      <c r="AS444" s="1" t="n">
        <f aca="false">$A444^AS$33</f>
        <v>1843678525967810</v>
      </c>
      <c r="AT444" s="1" t="n">
        <f aca="false">$A444^AT$33</f>
        <v>11725795425155200</v>
      </c>
    </row>
    <row r="445" customFormat="false" ht="12.8" hidden="false" customHeight="false" outlineLevel="0" collapsed="false">
      <c r="A445" s="1" t="n">
        <f aca="false">A444+0.04</f>
        <v>6.39999999999997</v>
      </c>
      <c r="B445" s="1" t="n">
        <f aca="false">EXP(A445)</f>
        <v>601.845037872063</v>
      </c>
      <c r="C445" s="1" t="n">
        <f aca="false">SUMPRODUCT($C$32:C$32,$Z445:Z445)</f>
        <v>1</v>
      </c>
      <c r="D445" s="1" t="n">
        <f aca="false">SUMPRODUCT($C$32:D$32,$Z445:AA445)</f>
        <v>7.39999999999997</v>
      </c>
      <c r="E445" s="1" t="n">
        <f aca="false">SUMPRODUCT($C$32:E$32,$Z445:AB445)</f>
        <v>27.8799999999998</v>
      </c>
      <c r="F445" s="1" t="n">
        <f aca="false">SUMPRODUCT($C$32:F$32,$Z445:AC445)</f>
        <v>71.5706666666658</v>
      </c>
      <c r="G445" s="1" t="n">
        <f aca="false">SUMPRODUCT($C$32:G$32,$Z445:AD445)</f>
        <v>141.475733333331</v>
      </c>
      <c r="H445" s="1" t="n">
        <f aca="false">SUMPRODUCT($C$32:H$32,$Z445:AE445)</f>
        <v>230.954218666662</v>
      </c>
      <c r="I445" s="1" t="n">
        <f aca="false">SUMPRODUCT($C$32:I$32,$Z445:AF445)</f>
        <v>326.397936355548</v>
      </c>
      <c r="J445" s="1" t="n">
        <f aca="false">SUMPRODUCT($C$32:J$32,$Z445:AG445)</f>
        <v>413.660763956815</v>
      </c>
      <c r="K445" s="1" t="n">
        <f aca="false">SUMPRODUCT($C$32:K$32,$Z445:AH445)</f>
        <v>483.471026037828</v>
      </c>
      <c r="L445" s="1" t="n">
        <f aca="false">SUMPRODUCT($C$32:L$32,$Z445:AI445)</f>
        <v>533.113879073215</v>
      </c>
      <c r="M445" s="1" t="n">
        <f aca="false">SUMPRODUCT($C$32:M$32,$Z445:AJ445)</f>
        <v>564.885305015862</v>
      </c>
      <c r="N445" s="1" t="n">
        <f aca="false">SUMPRODUCT($C$32:N$32,$Z445:AK445)</f>
        <v>583.370498291585</v>
      </c>
      <c r="O445" s="1" t="n">
        <f aca="false">SUMPRODUCT($C$32:O$32,$Z445:AL445)</f>
        <v>593.229268038636</v>
      </c>
      <c r="P445" s="1" t="n">
        <f aca="false">SUMPRODUCT($C$32:P$32,$Z445:AM445)</f>
        <v>598.0828162218</v>
      </c>
      <c r="Q445" s="1" t="n">
        <f aca="false">SUMPRODUCT($C$32:Q$32,$Z445:AN445)</f>
        <v>600.301581105532</v>
      </c>
      <c r="R445" s="1" t="n">
        <f aca="false">SUMPRODUCT($C$32:R$32,$Z445:AO445)</f>
        <v>601.248254122591</v>
      </c>
      <c r="S445" s="1" t="n">
        <f aca="false">SUMPRODUCT($C$32:S$32,$Z445:AP445)</f>
        <v>601.626923329415</v>
      </c>
      <c r="T445" s="1" t="n">
        <f aca="false">SUMPRODUCT($C$32:T$32,$Z445:AQ445)</f>
        <v>601.769481148454</v>
      </c>
      <c r="U445" s="1" t="n">
        <f aca="false">SUMPRODUCT($C$32:U$32,$Z445:AR445)</f>
        <v>601.820168373002</v>
      </c>
      <c r="V445" s="1" t="n">
        <f aca="false">SUMPRODUCT($C$32:V$32,$Z445:AS445)</f>
        <v>601.837241964428</v>
      </c>
      <c r="W445" s="1" t="n">
        <f aca="false">SUMPRODUCT($C$32:W$32,$Z445:AT445)</f>
        <v>601.842705513685</v>
      </c>
      <c r="Z445" s="1" t="n">
        <f aca="false">$A445^Z$33</f>
        <v>1</v>
      </c>
      <c r="AA445" s="1" t="n">
        <f aca="false">$A445^AA$33</f>
        <v>6.39999999999997</v>
      </c>
      <c r="AB445" s="1" t="n">
        <f aca="false">$A445^AB$33</f>
        <v>40.9599999999996</v>
      </c>
      <c r="AC445" s="1" t="n">
        <f aca="false">$A445^AC$33</f>
        <v>262.143999999996</v>
      </c>
      <c r="AD445" s="1" t="n">
        <f aca="false">$A445^AD$33</f>
        <v>1677.72159999997</v>
      </c>
      <c r="AE445" s="1" t="n">
        <f aca="false">$A445^AE$33</f>
        <v>10737.4182399997</v>
      </c>
      <c r="AF445" s="1" t="n">
        <f aca="false">$A445^AF$33</f>
        <v>68719.476735998</v>
      </c>
      <c r="AG445" s="1" t="n">
        <f aca="false">$A445^AG$33</f>
        <v>439804.651110385</v>
      </c>
      <c r="AH445" s="1" t="n">
        <f aca="false">$A445^AH$33</f>
        <v>2814749.76710645</v>
      </c>
      <c r="AI445" s="1" t="n">
        <f aca="false">$A445^AI$33</f>
        <v>18014398.5094812</v>
      </c>
      <c r="AJ445" s="1" t="n">
        <f aca="false">$A445^AJ$33</f>
        <v>115292150.460679</v>
      </c>
      <c r="AK445" s="1" t="n">
        <f aca="false">$A445^AK$33</f>
        <v>737869762.948342</v>
      </c>
      <c r="AL445" s="1" t="n">
        <f aca="false">$A445^AL$33</f>
        <v>4722366482.86937</v>
      </c>
      <c r="AM445" s="1" t="n">
        <f aca="false">$A445^AM$33</f>
        <v>30223145490.3638</v>
      </c>
      <c r="AN445" s="1" t="n">
        <f aca="false">$A445^AN$33</f>
        <v>193428131138.327</v>
      </c>
      <c r="AO445" s="1" t="n">
        <f aca="false">$A445^AO$33</f>
        <v>1237940039285.29</v>
      </c>
      <c r="AP445" s="1" t="n">
        <f aca="false">$A445^AP$33</f>
        <v>7922816251425.81</v>
      </c>
      <c r="AQ445" s="1" t="n">
        <f aca="false">$A445^AQ$33</f>
        <v>50706024009124.9</v>
      </c>
      <c r="AR445" s="1" t="n">
        <f aca="false">$A445^AR$33</f>
        <v>324518553658398</v>
      </c>
      <c r="AS445" s="1" t="n">
        <f aca="false">$A445^AS$33</f>
        <v>2076918743413736</v>
      </c>
      <c r="AT445" s="1" t="n">
        <f aca="false">$A445^AT$33</f>
        <v>13292279957847800</v>
      </c>
    </row>
    <row r="446" customFormat="false" ht="12.8" hidden="false" customHeight="false" outlineLevel="0" collapsed="false">
      <c r="A446" s="1" t="n">
        <f aca="false">A445+0.04</f>
        <v>6.43999999999997</v>
      </c>
      <c r="B446" s="1" t="n">
        <f aca="false">EXP(A446)</f>
        <v>626.406799811469</v>
      </c>
      <c r="C446" s="1" t="n">
        <f aca="false">SUMPRODUCT($C$32:C$32,$Z446:Z446)</f>
        <v>1</v>
      </c>
      <c r="D446" s="1" t="n">
        <f aca="false">SUMPRODUCT($C$32:D$32,$Z446:AA446)</f>
        <v>7.43999999999997</v>
      </c>
      <c r="E446" s="1" t="n">
        <f aca="false">SUMPRODUCT($C$32:E$32,$Z446:AB446)</f>
        <v>28.1767999999998</v>
      </c>
      <c r="F446" s="1" t="n">
        <f aca="false">SUMPRODUCT($C$32:F$32,$Z446:AC446)</f>
        <v>72.6917973333325</v>
      </c>
      <c r="G446" s="1" t="n">
        <f aca="false">SUMPRODUCT($C$32:G$32,$Z446:AD446)</f>
        <v>144.360943039998</v>
      </c>
      <c r="H446" s="1" t="n">
        <f aca="false">SUMPRODUCT($C$32:H$32,$Z446:AE446)</f>
        <v>236.670802710182</v>
      </c>
      <c r="I446" s="1" t="n">
        <f aca="false">SUMPRODUCT($C$32:I$32,$Z446:AF446)</f>
        <v>335.750052089513</v>
      </c>
      <c r="J446" s="1" t="n">
        <f aca="false">SUMPRODUCT($C$32:J$32,$Z446:AG446)</f>
        <v>426.902961518497</v>
      </c>
      <c r="K446" s="1" t="n">
        <f aca="false">SUMPRODUCT($C$32:K$32,$Z446:AH446)</f>
        <v>500.281053608828</v>
      </c>
      <c r="L446" s="1" t="n">
        <f aca="false">SUMPRODUCT($C$32:L$32,$Z446:AI446)</f>
        <v>552.787155060132</v>
      </c>
      <c r="M446" s="1" t="n">
        <f aca="false">SUMPRODUCT($C$32:M$32,$Z446:AJ446)</f>
        <v>586.601084394772</v>
      </c>
      <c r="N446" s="1" t="n">
        <f aca="false">SUMPRODUCT($C$32:N$32,$Z446:AK446)</f>
        <v>606.397603023415</v>
      </c>
      <c r="O446" s="1" t="n">
        <f aca="false">SUMPRODUCT($C$32:O$32,$Z446:AL446)</f>
        <v>617.021734687453</v>
      </c>
      <c r="P446" s="1" t="n">
        <f aca="false">SUMPRODUCT($C$32:P$32,$Z446:AM446)</f>
        <v>622.284766065639</v>
      </c>
      <c r="Q446" s="1" t="n">
        <f aca="false">SUMPRODUCT($C$32:Q$32,$Z446:AN446)</f>
        <v>624.705760499604</v>
      </c>
      <c r="R446" s="1" t="n">
        <f aca="false">SUMPRODUCT($C$32:R$32,$Z446:AO446)</f>
        <v>625.74517410992</v>
      </c>
      <c r="S446" s="1" t="n">
        <f aca="false">SUMPRODUCT($C$32:S$32,$Z446:AP446)</f>
        <v>626.163538088072</v>
      </c>
      <c r="T446" s="1" t="n">
        <f aca="false">SUMPRODUCT($C$32:T$32,$Z446:AQ446)</f>
        <v>626.322024206854</v>
      </c>
      <c r="U446" s="1" t="n">
        <f aca="false">SUMPRODUCT($C$32:U$32,$Z446:AR446)</f>
        <v>626.378727018241</v>
      </c>
      <c r="V446" s="1" t="n">
        <f aca="false">SUMPRODUCT($C$32:V$32,$Z446:AS446)</f>
        <v>626.397946286942</v>
      </c>
      <c r="W446" s="1" t="n">
        <f aca="false">SUMPRODUCT($C$32:W$32,$Z446:AT446)</f>
        <v>626.404134891464</v>
      </c>
      <c r="Z446" s="1" t="n">
        <f aca="false">$A446^Z$33</f>
        <v>1</v>
      </c>
      <c r="AA446" s="1" t="n">
        <f aca="false">$A446^AA$33</f>
        <v>6.43999999999997</v>
      </c>
      <c r="AB446" s="1" t="n">
        <f aca="false">$A446^AB$33</f>
        <v>41.4735999999996</v>
      </c>
      <c r="AC446" s="1" t="n">
        <f aca="false">$A446^AC$33</f>
        <v>267.089983999996</v>
      </c>
      <c r="AD446" s="1" t="n">
        <f aca="false">$A446^AD$33</f>
        <v>1720.05949695997</v>
      </c>
      <c r="AE446" s="1" t="n">
        <f aca="false">$A446^AE$33</f>
        <v>11077.1831604221</v>
      </c>
      <c r="AF446" s="1" t="n">
        <f aca="false">$A446^AF$33</f>
        <v>71337.0595531182</v>
      </c>
      <c r="AG446" s="1" t="n">
        <f aca="false">$A446^AG$33</f>
        <v>459410.663522079</v>
      </c>
      <c r="AH446" s="1" t="n">
        <f aca="false">$A446^AH$33</f>
        <v>2958604.67308217</v>
      </c>
      <c r="AI446" s="1" t="n">
        <f aca="false">$A446^AI$33</f>
        <v>19053414.0946491</v>
      </c>
      <c r="AJ446" s="1" t="n">
        <f aca="false">$A446^AJ$33</f>
        <v>122703986.76954</v>
      </c>
      <c r="AK446" s="1" t="n">
        <f aca="false">$A446^AK$33</f>
        <v>790213674.795831</v>
      </c>
      <c r="AL446" s="1" t="n">
        <f aca="false">$A446^AL$33</f>
        <v>5088976065.68513</v>
      </c>
      <c r="AM446" s="1" t="n">
        <f aca="false">$A446^AM$33</f>
        <v>32773005863.0121</v>
      </c>
      <c r="AN446" s="1" t="n">
        <f aca="false">$A446^AN$33</f>
        <v>211058157757.797</v>
      </c>
      <c r="AO446" s="1" t="n">
        <f aca="false">$A446^AO$33</f>
        <v>1359214535960.2</v>
      </c>
      <c r="AP446" s="1" t="n">
        <f aca="false">$A446^AP$33</f>
        <v>8753341611583.67</v>
      </c>
      <c r="AQ446" s="1" t="n">
        <f aca="false">$A446^AQ$33</f>
        <v>56371519978598.5</v>
      </c>
      <c r="AR446" s="1" t="n">
        <f aca="false">$A446^AR$33</f>
        <v>363032588662173</v>
      </c>
      <c r="AS446" s="1" t="n">
        <f aca="false">$A446^AS$33</f>
        <v>2337929870984380</v>
      </c>
      <c r="AT446" s="1" t="n">
        <f aca="false">$A446^AT$33</f>
        <v>15056268369139300</v>
      </c>
    </row>
    <row r="447" customFormat="false" ht="12.8" hidden="false" customHeight="false" outlineLevel="0" collapsed="false">
      <c r="A447" s="1" t="n">
        <f aca="false">A446+0.04</f>
        <v>6.47999999999997</v>
      </c>
      <c r="B447" s="1" t="n">
        <f aca="false">EXP(A447)</f>
        <v>651.970946271152</v>
      </c>
      <c r="C447" s="1" t="n">
        <f aca="false">SUMPRODUCT($C$32:C$32,$Z447:Z447)</f>
        <v>1</v>
      </c>
      <c r="D447" s="1" t="n">
        <f aca="false">SUMPRODUCT($C$32:D$32,$Z447:AA447)</f>
        <v>7.47999999999997</v>
      </c>
      <c r="E447" s="1" t="n">
        <f aca="false">SUMPRODUCT($C$32:E$32,$Z447:AB447)</f>
        <v>28.4751999999998</v>
      </c>
      <c r="F447" s="1" t="n">
        <f aca="false">SUMPRODUCT($C$32:F$32,$Z447:AC447)</f>
        <v>73.8248319999991</v>
      </c>
      <c r="G447" s="1" t="n">
        <f aca="false">SUMPRODUCT($C$32:G$32,$Z447:AD447)</f>
        <v>147.291235839998</v>
      </c>
      <c r="H447" s="1" t="n">
        <f aca="false">SUMPRODUCT($C$32:H$32,$Z447:AE447)</f>
        <v>242.503695216635</v>
      </c>
      <c r="I447" s="1" t="n">
        <f aca="false">SUMPRODUCT($C$32:I$32,$Z447:AF447)</f>
        <v>345.333151343404</v>
      </c>
      <c r="J447" s="1" t="n">
        <f aca="false">SUMPRODUCT($C$32:J$32,$Z447:AG447)</f>
        <v>440.523847872183</v>
      </c>
      <c r="K447" s="1" t="n">
        <f aca="false">SUMPRODUCT($C$32:K$32,$Z447:AH447)</f>
        <v>517.628312060494</v>
      </c>
      <c r="L447" s="1" t="n">
        <f aca="false">SUMPRODUCT($C$32:L$32,$Z447:AI447)</f>
        <v>573.143526276077</v>
      </c>
      <c r="M447" s="1" t="n">
        <f aca="false">SUMPRODUCT($C$32:M$32,$Z447:AJ447)</f>
        <v>609.117385087775</v>
      </c>
      <c r="N447" s="1" t="n">
        <f aca="false">SUMPRODUCT($C$32:N$32,$Z447:AK447)</f>
        <v>630.309258278666</v>
      </c>
      <c r="O447" s="1" t="n">
        <f aca="false">SUMPRODUCT($C$32:O$32,$Z447:AL447)</f>
        <v>641.752869801747</v>
      </c>
      <c r="P447" s="1" t="n">
        <f aca="false">SUMPRODUCT($C$32:P$32,$Z447:AM447)</f>
        <v>647.457070007098</v>
      </c>
      <c r="Q447" s="1" t="n">
        <f aca="false">SUMPRODUCT($C$32:Q$32,$Z447:AN447)</f>
        <v>650.097299816432</v>
      </c>
      <c r="R447" s="1" t="n">
        <f aca="false">SUMPRODUCT($C$32:R$32,$Z447:AO447)</f>
        <v>651.237879094065</v>
      </c>
      <c r="S447" s="1" t="n">
        <f aca="false">SUMPRODUCT($C$32:S$32,$Z447:AP447)</f>
        <v>651.699813701506</v>
      </c>
      <c r="T447" s="1" t="n">
        <f aca="false">SUMPRODUCT($C$32:T$32,$Z447:AQ447)</f>
        <v>651.875892304813</v>
      </c>
      <c r="U447" s="1" t="n">
        <f aca="false">SUMPRODUCT($C$32:U$32,$Z447:AR447)</f>
        <v>651.939280602003</v>
      </c>
      <c r="V447" s="1" t="n">
        <f aca="false">SUMPRODUCT($C$32:V$32,$Z447:AS447)</f>
        <v>651.960899347571</v>
      </c>
      <c r="W447" s="1" t="n">
        <f aca="false">SUMPRODUCT($C$32:W$32,$Z447:AT447)</f>
        <v>651.967903821135</v>
      </c>
      <c r="Z447" s="1" t="n">
        <f aca="false">$A447^Z$33</f>
        <v>1</v>
      </c>
      <c r="AA447" s="1" t="n">
        <f aca="false">$A447^AA$33</f>
        <v>6.47999999999997</v>
      </c>
      <c r="AB447" s="1" t="n">
        <f aca="false">$A447^AB$33</f>
        <v>41.9903999999996</v>
      </c>
      <c r="AC447" s="1" t="n">
        <f aca="false">$A447^AC$33</f>
        <v>272.097791999996</v>
      </c>
      <c r="AD447" s="1" t="n">
        <f aca="false">$A447^AD$33</f>
        <v>1763.19369215997</v>
      </c>
      <c r="AE447" s="1" t="n">
        <f aca="false">$A447^AE$33</f>
        <v>11425.4951251965</v>
      </c>
      <c r="AF447" s="1" t="n">
        <f aca="false">$A447^AF$33</f>
        <v>74037.2084112731</v>
      </c>
      <c r="AG447" s="1" t="n">
        <f aca="false">$A447^AG$33</f>
        <v>479761.110505047</v>
      </c>
      <c r="AH447" s="1" t="n">
        <f aca="false">$A447^AH$33</f>
        <v>3108851.99607269</v>
      </c>
      <c r="AI447" s="1" t="n">
        <f aca="false">$A447^AI$33</f>
        <v>20145360.9345509</v>
      </c>
      <c r="AJ447" s="1" t="n">
        <f aca="false">$A447^AJ$33</f>
        <v>130541938.855889</v>
      </c>
      <c r="AK447" s="1" t="n">
        <f aca="false">$A447^AK$33</f>
        <v>845911763.78616</v>
      </c>
      <c r="AL447" s="1" t="n">
        <f aca="false">$A447^AL$33</f>
        <v>5481508229.33429</v>
      </c>
      <c r="AM447" s="1" t="n">
        <f aca="false">$A447^AM$33</f>
        <v>35520173326.086</v>
      </c>
      <c r="AN447" s="1" t="n">
        <f aca="false">$A447^AN$33</f>
        <v>230170723153.036</v>
      </c>
      <c r="AO447" s="1" t="n">
        <f aca="false">$A447^AO$33</f>
        <v>1491506286031.67</v>
      </c>
      <c r="AP447" s="1" t="n">
        <f aca="false">$A447^AP$33</f>
        <v>9664960733485.16</v>
      </c>
      <c r="AQ447" s="1" t="n">
        <f aca="false">$A447^AQ$33</f>
        <v>62628945552983.5</v>
      </c>
      <c r="AR447" s="1" t="n">
        <f aca="false">$A447^AR$33</f>
        <v>405835567183331</v>
      </c>
      <c r="AS447" s="1" t="n">
        <f aca="false">$A447^AS$33</f>
        <v>2629814475347974</v>
      </c>
      <c r="AT447" s="1" t="n">
        <f aca="false">$A447^AT$33</f>
        <v>17041197800254800</v>
      </c>
    </row>
    <row r="448" customFormat="false" ht="12.8" hidden="false" customHeight="false" outlineLevel="0" collapsed="false">
      <c r="A448" s="1" t="n">
        <f aca="false">A447+0.04</f>
        <v>6.51999999999997</v>
      </c>
      <c r="B448" s="1" t="n">
        <f aca="false">EXP(A448)</f>
        <v>678.578385339421</v>
      </c>
      <c r="C448" s="1" t="n">
        <f aca="false">SUMPRODUCT($C$32:C$32,$Z448:Z448)</f>
        <v>1</v>
      </c>
      <c r="D448" s="1" t="n">
        <f aca="false">SUMPRODUCT($C$32:D$32,$Z448:AA448)</f>
        <v>7.51999999999997</v>
      </c>
      <c r="E448" s="1" t="n">
        <f aca="false">SUMPRODUCT($C$32:E$32,$Z448:AB448)</f>
        <v>28.7751999999998</v>
      </c>
      <c r="F448" s="1" t="n">
        <f aca="false">SUMPRODUCT($C$32:F$32,$Z448:AC448)</f>
        <v>74.9698346666658</v>
      </c>
      <c r="G448" s="1" t="n">
        <f aca="false">SUMPRODUCT($C$32:G$32,$Z448:AD448)</f>
        <v>150.267089173331</v>
      </c>
      <c r="H448" s="1" t="n">
        <f aca="false">SUMPRODUCT($C$32:H$32,$Z448:AE448)</f>
        <v>248.454709050022</v>
      </c>
      <c r="I448" s="1" t="n">
        <f aca="false">SUMPRODUCT($C$32:I$32,$Z448:AF448)</f>
        <v>355.151922649359</v>
      </c>
      <c r="J448" s="1" t="n">
        <f aca="false">SUMPRODUCT($C$32:J$32,$Z448:AG448)</f>
        <v>454.532755887598</v>
      </c>
      <c r="K448" s="1" t="n">
        <f aca="false">SUMPRODUCT($C$32:K$32,$Z448:AH448)</f>
        <v>535.528134976763</v>
      </c>
      <c r="L448" s="1" t="n">
        <f aca="false">SUMPRODUCT($C$32:L$32,$Z448:AI448)</f>
        <v>594.204787383579</v>
      </c>
      <c r="M448" s="1" t="n">
        <f aca="false">SUMPRODUCT($C$32:M$32,$Z448:AJ448)</f>
        <v>632.461964752824</v>
      </c>
      <c r="N448" s="1" t="n">
        <f aca="false">SUMPRODUCT($C$32:N$32,$Z448:AK448)</f>
        <v>655.138037157139</v>
      </c>
      <c r="O448" s="1" t="n">
        <f aca="false">SUMPRODUCT($C$32:O$32,$Z448:AL448)</f>
        <v>667.458703163484</v>
      </c>
      <c r="P448" s="1" t="n">
        <f aca="false">SUMPRODUCT($C$32:P$32,$Z448:AM448)</f>
        <v>673.637991037435</v>
      </c>
      <c r="Q448" s="1" t="n">
        <f aca="false">SUMPRODUCT($C$32:Q$32,$Z448:AN448)</f>
        <v>676.515773675875</v>
      </c>
      <c r="R448" s="1" t="n">
        <f aca="false">SUMPRODUCT($C$32:R$32,$Z448:AO448)</f>
        <v>677.766649862717</v>
      </c>
      <c r="S448" s="1" t="n">
        <f aca="false">SUMPRODUCT($C$32:S$32,$Z448:AP448)</f>
        <v>678.276381908856</v>
      </c>
      <c r="T448" s="1" t="n">
        <f aca="false">SUMPRODUCT($C$32:T$32,$Z448:AQ448)</f>
        <v>678.471879140668</v>
      </c>
      <c r="U448" s="1" t="n">
        <f aca="false">SUMPRODUCT($C$32:U$32,$Z448:AR448)</f>
        <v>678.542692582414</v>
      </c>
      <c r="V448" s="1" t="n">
        <f aca="false">SUMPRODUCT($C$32:V$32,$Z448:AS448)</f>
        <v>678.566992774002</v>
      </c>
      <c r="W448" s="1" t="n">
        <f aca="false">SUMPRODUCT($C$32:W$32,$Z448:AT448)</f>
        <v>678.57491463646</v>
      </c>
      <c r="Z448" s="1" t="n">
        <f aca="false">$A448^Z$33</f>
        <v>1</v>
      </c>
      <c r="AA448" s="1" t="n">
        <f aca="false">$A448^AA$33</f>
        <v>6.51999999999997</v>
      </c>
      <c r="AB448" s="1" t="n">
        <f aca="false">$A448^AB$33</f>
        <v>42.5103999999996</v>
      </c>
      <c r="AC448" s="1" t="n">
        <f aca="false">$A448^AC$33</f>
        <v>277.167807999996</v>
      </c>
      <c r="AD448" s="1" t="n">
        <f aca="false">$A448^AD$33</f>
        <v>1807.13410815997</v>
      </c>
      <c r="AE448" s="1" t="n">
        <f aca="false">$A448^AE$33</f>
        <v>11782.5143852029</v>
      </c>
      <c r="AF448" s="1" t="n">
        <f aca="false">$A448^AF$33</f>
        <v>76821.9937915226</v>
      </c>
      <c r="AG448" s="1" t="n">
        <f aca="false">$A448^AG$33</f>
        <v>500879.399520725</v>
      </c>
      <c r="AH448" s="1" t="n">
        <f aca="false">$A448^AH$33</f>
        <v>3265733.68487511</v>
      </c>
      <c r="AI448" s="1" t="n">
        <f aca="false">$A448^AI$33</f>
        <v>21292583.6253856</v>
      </c>
      <c r="AJ448" s="1" t="n">
        <f aca="false">$A448^AJ$33</f>
        <v>138827645.237514</v>
      </c>
      <c r="AK448" s="1" t="n">
        <f aca="false">$A448^AK$33</f>
        <v>905156246.948585</v>
      </c>
      <c r="AL448" s="1" t="n">
        <f aca="false">$A448^AL$33</f>
        <v>5901618730.10474</v>
      </c>
      <c r="AM448" s="1" t="n">
        <f aca="false">$A448^AM$33</f>
        <v>38478554120.2827</v>
      </c>
      <c r="AN448" s="1" t="n">
        <f aca="false">$A448^AN$33</f>
        <v>250880172864.242</v>
      </c>
      <c r="AO448" s="1" t="n">
        <f aca="false">$A448^AO$33</f>
        <v>1635738727074.85</v>
      </c>
      <c r="AP448" s="1" t="n">
        <f aca="false">$A448^AP$33</f>
        <v>10665016500528</v>
      </c>
      <c r="AQ448" s="1" t="n">
        <f aca="false">$A448^AQ$33</f>
        <v>69535907583442.1</v>
      </c>
      <c r="AR448" s="1" t="n">
        <f aca="false">$A448^AR$33</f>
        <v>453374117444040</v>
      </c>
      <c r="AS448" s="1" t="n">
        <f aca="false">$A448^AS$33</f>
        <v>2955999245735128</v>
      </c>
      <c r="AT448" s="1" t="n">
        <f aca="false">$A448^AT$33</f>
        <v>19273115082192900</v>
      </c>
    </row>
    <row r="449" customFormat="false" ht="12.8" hidden="false" customHeight="false" outlineLevel="0" collapsed="false">
      <c r="A449" s="1" t="n">
        <f aca="false">A448+0.04</f>
        <v>6.55999999999997</v>
      </c>
      <c r="B449" s="1" t="n">
        <f aca="false">EXP(A449)</f>
        <v>706.271694595344</v>
      </c>
      <c r="C449" s="1" t="n">
        <f aca="false">SUMPRODUCT($C$32:C$32,$Z449:Z449)</f>
        <v>1</v>
      </c>
      <c r="D449" s="1" t="n">
        <f aca="false">SUMPRODUCT($C$32:D$32,$Z449:AA449)</f>
        <v>7.55999999999997</v>
      </c>
      <c r="E449" s="1" t="n">
        <f aca="false">SUMPRODUCT($C$32:E$32,$Z449:AB449)</f>
        <v>29.0767999999998</v>
      </c>
      <c r="F449" s="1" t="n">
        <f aca="false">SUMPRODUCT($C$32:F$32,$Z449:AC449)</f>
        <v>76.1268693333324</v>
      </c>
      <c r="G449" s="1" t="n">
        <f aca="false">SUMPRODUCT($C$32:G$32,$Z449:AD449)</f>
        <v>153.288983039998</v>
      </c>
      <c r="H449" s="1" t="n">
        <f aca="false">SUMPRODUCT($C$32:H$32,$Z449:AE449)</f>
        <v>254.525676223142</v>
      </c>
      <c r="I449" s="1" t="n">
        <f aca="false">SUMPRODUCT($C$32:I$32,$Z449:AF449)</f>
        <v>365.211127436712</v>
      </c>
      <c r="J449" s="1" t="n">
        <f aca="false">SUMPRODUCT($C$32:J$32,$Z449:AG449)</f>
        <v>468.939207431144</v>
      </c>
      <c r="K449" s="1" t="n">
        <f aca="false">SUMPRODUCT($C$32:K$32,$Z449:AH449)</f>
        <v>553.996233026577</v>
      </c>
      <c r="L449" s="1" t="n">
        <f aca="false">SUMPRODUCT($C$32:L$32,$Z449:AI449)</f>
        <v>615.993353905026</v>
      </c>
      <c r="M449" s="1" t="n">
        <f aca="false">SUMPRODUCT($C$32:M$32,$Z449:AJ449)</f>
        <v>656.663465201288</v>
      </c>
      <c r="N449" s="1" t="n">
        <f aca="false">SUMPRODUCT($C$32:N$32,$Z449:AK449)</f>
        <v>680.917640665241</v>
      </c>
      <c r="O449" s="1" t="n">
        <f aca="false">SUMPRODUCT($C$32:O$32,$Z449:AL449)</f>
        <v>694.176589918868</v>
      </c>
      <c r="P449" s="1" t="n">
        <f aca="false">SUMPRODUCT($C$32:P$32,$Z449:AM449)</f>
        <v>700.867259696083</v>
      </c>
      <c r="Q449" s="1" t="n">
        <f aca="false">SUMPRODUCT($C$32:Q$32,$Z449:AN449)</f>
        <v>704.002316391692</v>
      </c>
      <c r="R449" s="1" t="n">
        <f aca="false">SUMPRODUCT($C$32:R$32,$Z449:AO449)</f>
        <v>705.373381186572</v>
      </c>
      <c r="S449" s="1" t="n">
        <f aca="false">SUMPRODUCT($C$32:S$32,$Z449:AP449)</f>
        <v>705.935517752473</v>
      </c>
      <c r="T449" s="1" t="n">
        <f aca="false">SUMPRODUCT($C$32:T$32,$Z449:AQ449)</f>
        <v>706.152436333197</v>
      </c>
      <c r="U449" s="1" t="n">
        <f aca="false">SUMPRODUCT($C$32:U$32,$Z449:AR449)</f>
        <v>706.231491104839</v>
      </c>
      <c r="V449" s="1" t="n">
        <f aca="false">SUMPRODUCT($C$32:V$32,$Z449:AS449)</f>
        <v>706.258785804942</v>
      </c>
      <c r="W449" s="1" t="n">
        <f aca="false">SUMPRODUCT($C$32:W$32,$Z449:AT449)</f>
        <v>706.267738466576</v>
      </c>
      <c r="Z449" s="1" t="n">
        <f aca="false">$A449^Z$33</f>
        <v>1</v>
      </c>
      <c r="AA449" s="1" t="n">
        <f aca="false">$A449^AA$33</f>
        <v>6.55999999999997</v>
      </c>
      <c r="AB449" s="1" t="n">
        <f aca="false">$A449^AB$33</f>
        <v>43.0335999999996</v>
      </c>
      <c r="AC449" s="1" t="n">
        <f aca="false">$A449^AC$33</f>
        <v>282.300415999996</v>
      </c>
      <c r="AD449" s="1" t="n">
        <f aca="false">$A449^AD$33</f>
        <v>1851.89072895996</v>
      </c>
      <c r="AE449" s="1" t="n">
        <f aca="false">$A449^AE$33</f>
        <v>12148.4031819773</v>
      </c>
      <c r="AF449" s="1" t="n">
        <f aca="false">$A449^AF$33</f>
        <v>79693.5248737708</v>
      </c>
      <c r="AG449" s="1" t="n">
        <f aca="false">$A449^AG$33</f>
        <v>522789.523171934</v>
      </c>
      <c r="AH449" s="1" t="n">
        <f aca="false">$A449^AH$33</f>
        <v>3429499.27200787</v>
      </c>
      <c r="AI449" s="1" t="n">
        <f aca="false">$A449^AI$33</f>
        <v>22497515.2243715</v>
      </c>
      <c r="AJ449" s="1" t="n">
        <f aca="false">$A449^AJ$33</f>
        <v>147583699.871876</v>
      </c>
      <c r="AK449" s="1" t="n">
        <f aca="false">$A449^AK$33</f>
        <v>968149071.159505</v>
      </c>
      <c r="AL449" s="1" t="n">
        <f aca="false">$A449^AL$33</f>
        <v>6351057906.80632</v>
      </c>
      <c r="AM449" s="1" t="n">
        <f aca="false">$A449^AM$33</f>
        <v>41662939868.6493</v>
      </c>
      <c r="AN449" s="1" t="n">
        <f aca="false">$A449^AN$33</f>
        <v>273308885538.338</v>
      </c>
      <c r="AO449" s="1" t="n">
        <f aca="false">$A449^AO$33</f>
        <v>1792906289131.49</v>
      </c>
      <c r="AP449" s="1" t="n">
        <f aca="false">$A449^AP$33</f>
        <v>11761465256702.5</v>
      </c>
      <c r="AQ449" s="1" t="n">
        <f aca="false">$A449^AQ$33</f>
        <v>77155212083968</v>
      </c>
      <c r="AR449" s="1" t="n">
        <f aca="false">$A449^AR$33</f>
        <v>506138191270828</v>
      </c>
      <c r="AS449" s="1" t="n">
        <f aca="false">$A449^AS$33</f>
        <v>3320266534736615</v>
      </c>
      <c r="AT449" s="1" t="n">
        <f aca="false">$A449^AT$33</f>
        <v>21780948467872100</v>
      </c>
    </row>
    <row r="450" customFormat="false" ht="12.8" hidden="false" customHeight="false" outlineLevel="0" collapsed="false">
      <c r="A450" s="1" t="n">
        <f aca="false">A449+0.04</f>
        <v>6.59999999999997</v>
      </c>
      <c r="B450" s="1" t="n">
        <f aca="false">EXP(A450)</f>
        <v>735.09518924195</v>
      </c>
      <c r="C450" s="1" t="n">
        <f aca="false">SUMPRODUCT($C$32:C$32,$Z450:Z450)</f>
        <v>1</v>
      </c>
      <c r="D450" s="1" t="n">
        <f aca="false">SUMPRODUCT($C$32:D$32,$Z450:AA450)</f>
        <v>7.59999999999997</v>
      </c>
      <c r="E450" s="1" t="n">
        <f aca="false">SUMPRODUCT($C$32:E$32,$Z450:AB450)</f>
        <v>29.3799999999998</v>
      </c>
      <c r="F450" s="1" t="n">
        <f aca="false">SUMPRODUCT($C$32:F$32,$Z450:AC450)</f>
        <v>77.2959999999991</v>
      </c>
      <c r="G450" s="1" t="n">
        <f aca="false">SUMPRODUCT($C$32:G$32,$Z450:AD450)</f>
        <v>156.357399999998</v>
      </c>
      <c r="H450" s="1" t="n">
        <f aca="false">SUMPRODUCT($C$32:H$32,$Z450:AE450)</f>
        <v>260.718447999995</v>
      </c>
      <c r="I450" s="1" t="n">
        <f aca="false">SUMPRODUCT($C$32:I$32,$Z450:AF450)</f>
        <v>375.515600799992</v>
      </c>
      <c r="J450" s="1" t="n">
        <f aca="false">SUMPRODUCT($C$32:J$32,$Z450:AG450)</f>
        <v>483.752916297131</v>
      </c>
      <c r="K450" s="1" t="n">
        <f aca="false">SUMPRODUCT($C$32:K$32,$Z450:AH450)</f>
        <v>573.048701582271</v>
      </c>
      <c r="L450" s="1" t="n">
        <f aca="false">SUMPRODUCT($C$32:L$32,$Z450:AI450)</f>
        <v>638.532277458039</v>
      </c>
      <c r="M450" s="1" t="n">
        <f aca="false">SUMPRODUCT($C$32:M$32,$Z450:AJ450)</f>
        <v>681.751437536046</v>
      </c>
      <c r="N450" s="1" t="n">
        <f aca="false">SUMPRODUCT($C$32:N$32,$Z450:AK450)</f>
        <v>707.68293358285</v>
      </c>
      <c r="O450" s="1" t="n">
        <f aca="false">SUMPRODUCT($C$32:O$32,$Z450:AL450)</f>
        <v>721.945256408593</v>
      </c>
      <c r="P450" s="1" t="n">
        <f aca="false">SUMPRODUCT($C$32:P$32,$Z450:AM450)</f>
        <v>729.186127997046</v>
      </c>
      <c r="Q450" s="1" t="n">
        <f aca="false">SUMPRODUCT($C$32:Q$32,$Z450:AN450)</f>
        <v>732.599681745889</v>
      </c>
      <c r="R450" s="1" t="n">
        <f aca="false">SUMPRODUCT($C$32:R$32,$Z450:AO450)</f>
        <v>734.101645395379</v>
      </c>
      <c r="S450" s="1" t="n">
        <f aca="false">SUMPRODUCT($C$32:S$32,$Z450:AP450)</f>
        <v>734.721205400794</v>
      </c>
      <c r="T450" s="1" t="n">
        <f aca="false">SUMPRODUCT($C$32:T$32,$Z450:AQ450)</f>
        <v>734.96174046172</v>
      </c>
      <c r="U450" s="1" t="n">
        <f aca="false">SUMPRODUCT($C$32:U$32,$Z450:AR450)</f>
        <v>735.049936650726</v>
      </c>
      <c r="V450" s="1" t="n">
        <f aca="false">SUMPRODUCT($C$32:V$32,$Z450:AS450)</f>
        <v>735.080573221644</v>
      </c>
      <c r="W450" s="1" t="n">
        <f aca="false">SUMPRODUCT($C$32:W$32,$Z450:AT450)</f>
        <v>735.090683290047</v>
      </c>
      <c r="Z450" s="1" t="n">
        <f aca="false">$A450^Z$33</f>
        <v>1</v>
      </c>
      <c r="AA450" s="1" t="n">
        <f aca="false">$A450^AA$33</f>
        <v>6.59999999999997</v>
      </c>
      <c r="AB450" s="1" t="n">
        <f aca="false">$A450^AB$33</f>
        <v>43.5599999999996</v>
      </c>
      <c r="AC450" s="1" t="n">
        <f aca="false">$A450^AC$33</f>
        <v>287.495999999996</v>
      </c>
      <c r="AD450" s="1" t="n">
        <f aca="false">$A450^AD$33</f>
        <v>1897.47359999996</v>
      </c>
      <c r="AE450" s="1" t="n">
        <f aca="false">$A450^AE$33</f>
        <v>12523.3257599997</v>
      </c>
      <c r="AF450" s="1" t="n">
        <f aca="false">$A450^AF$33</f>
        <v>82653.9500159976</v>
      </c>
      <c r="AG450" s="1" t="n">
        <f aca="false">$A450^AG$33</f>
        <v>545516.070105582</v>
      </c>
      <c r="AH450" s="1" t="n">
        <f aca="false">$A450^AH$33</f>
        <v>3600406.06269682</v>
      </c>
      <c r="AI450" s="1" t="n">
        <f aca="false">$A450^AI$33</f>
        <v>23762680.0137989</v>
      </c>
      <c r="AJ450" s="1" t="n">
        <f aca="false">$A450^AJ$33</f>
        <v>156833688.091072</v>
      </c>
      <c r="AK450" s="1" t="n">
        <f aca="false">$A450^AK$33</f>
        <v>1035102341.40107</v>
      </c>
      <c r="AL450" s="1" t="n">
        <f aca="false">$A450^AL$33</f>
        <v>6831675453.24704</v>
      </c>
      <c r="AM450" s="1" t="n">
        <f aca="false">$A450^AM$33</f>
        <v>45089057991.4302</v>
      </c>
      <c r="AN450" s="1" t="n">
        <f aca="false">$A450^AN$33</f>
        <v>297587782743.438</v>
      </c>
      <c r="AO450" s="1" t="n">
        <f aca="false">$A450^AO$33</f>
        <v>1964079366106.68</v>
      </c>
      <c r="AP450" s="1" t="n">
        <f aca="false">$A450^AP$33</f>
        <v>12962923816304</v>
      </c>
      <c r="AQ450" s="1" t="n">
        <f aca="false">$A450^AQ$33</f>
        <v>85555297187606.2</v>
      </c>
      <c r="AR450" s="1" t="n">
        <f aca="false">$A450^AR$33</f>
        <v>564664961438199</v>
      </c>
      <c r="AS450" s="1" t="n">
        <f aca="false">$A450^AS$33</f>
        <v>3726788745492090</v>
      </c>
      <c r="AT450" s="1" t="n">
        <f aca="false">$A450^AT$33</f>
        <v>24596805720247700</v>
      </c>
    </row>
    <row r="451" customFormat="false" ht="12.8" hidden="false" customHeight="false" outlineLevel="0" collapsed="false">
      <c r="A451" s="1" t="n">
        <f aca="false">A450+0.04</f>
        <v>6.63999999999997</v>
      </c>
      <c r="B451" s="1" t="n">
        <f aca="false">EXP(A451)</f>
        <v>765.094993020014</v>
      </c>
      <c r="C451" s="1" t="n">
        <f aca="false">SUMPRODUCT($C$32:C$32,$Z451:Z451)</f>
        <v>1</v>
      </c>
      <c r="D451" s="1" t="n">
        <f aca="false">SUMPRODUCT($C$32:D$32,$Z451:AA451)</f>
        <v>7.63999999999997</v>
      </c>
      <c r="E451" s="1" t="n">
        <f aca="false">SUMPRODUCT($C$32:E$32,$Z451:AB451)</f>
        <v>29.6847999999998</v>
      </c>
      <c r="F451" s="1" t="n">
        <f aca="false">SUMPRODUCT($C$32:F$32,$Z451:AC451)</f>
        <v>78.4772906666657</v>
      </c>
      <c r="G451" s="1" t="n">
        <f aca="false">SUMPRODUCT($C$32:G$32,$Z451:AD451)</f>
        <v>159.472825173331</v>
      </c>
      <c r="H451" s="1" t="n">
        <f aca="false">SUMPRODUCT($C$32:H$32,$Z451:AE451)</f>
        <v>267.034894998182</v>
      </c>
      <c r="I451" s="1" t="n">
        <f aca="false">SUMPRODUCT($C$32:I$32,$Z451:AF451)</f>
        <v>386.070252271016</v>
      </c>
      <c r="J451" s="1" t="n">
        <f aca="false">SUMPRODUCT($C$32:J$32,$Z451:AG451)</f>
        <v>498.983791169818</v>
      </c>
      <c r="K451" s="1" t="n">
        <f aca="false">SUMPRODUCT($C$32:K$32,$Z451:AH451)</f>
        <v>592.702028455824</v>
      </c>
      <c r="L451" s="1" t="n">
        <f aca="false">SUMPRODUCT($C$32:L$32,$Z451:AI451)</f>
        <v>661.845261297943</v>
      </c>
      <c r="M451" s="1" t="n">
        <f aca="false">SUMPRODUCT($C$32:M$32,$Z451:AJ451)</f>
        <v>707.75636790511</v>
      </c>
      <c r="N451" s="1" t="n">
        <f aca="false">SUMPRODUCT($C$32:N$32,$Z451:AK451)</f>
        <v>735.469981347982</v>
      </c>
      <c r="O451" s="1" t="n">
        <f aca="false">SUMPRODUCT($C$32:O$32,$Z451:AL451)</f>
        <v>750.804847453037</v>
      </c>
      <c r="P451" s="1" t="n">
        <f aca="false">SUMPRODUCT($C$32:P$32,$Z451:AM451)</f>
        <v>758.637425217465</v>
      </c>
      <c r="Q451" s="1" t="n">
        <f aca="false">SUMPRODUCT($C$32:Q$32,$Z451:AN451)</f>
        <v>762.352304957166</v>
      </c>
      <c r="R451" s="1" t="n">
        <f aca="false">SUMPRODUCT($C$32:R$32,$Z451:AO451)</f>
        <v>763.996758388606</v>
      </c>
      <c r="S451" s="1" t="n">
        <f aca="false">SUMPRODUCT($C$32:S$32,$Z451:AP451)</f>
        <v>764.679206562654</v>
      </c>
      <c r="T451" s="1" t="n">
        <f aca="false">SUMPRODUCT($C$32:T$32,$Z451:AQ451)</f>
        <v>764.945762790635</v>
      </c>
      <c r="U451" s="1" t="n">
        <f aca="false">SUMPRODUCT($C$32:U$32,$Z451:AR451)</f>
        <v>765.044092421402</v>
      </c>
      <c r="V451" s="1" t="n">
        <f aca="false">SUMPRODUCT($C$32:V$32,$Z451:AS451)</f>
        <v>765.078456039733</v>
      </c>
      <c r="W451" s="1" t="n">
        <f aca="false">SUMPRODUCT($C$32:W$32,$Z451:AT451)</f>
        <v>765.089864761019</v>
      </c>
      <c r="Z451" s="1" t="n">
        <f aca="false">$A451^Z$33</f>
        <v>1</v>
      </c>
      <c r="AA451" s="1" t="n">
        <f aca="false">$A451^AA$33</f>
        <v>6.63999999999997</v>
      </c>
      <c r="AB451" s="1" t="n">
        <f aca="false">$A451^AB$33</f>
        <v>44.0895999999996</v>
      </c>
      <c r="AC451" s="1" t="n">
        <f aca="false">$A451^AC$33</f>
        <v>292.754943999996</v>
      </c>
      <c r="AD451" s="1" t="n">
        <f aca="false">$A451^AD$33</f>
        <v>1943.89282815996</v>
      </c>
      <c r="AE451" s="1" t="n">
        <f aca="false">$A451^AE$33</f>
        <v>12907.4483789821</v>
      </c>
      <c r="AF451" s="1" t="n">
        <f aca="false">$A451^AF$33</f>
        <v>85705.4572364407</v>
      </c>
      <c r="AG451" s="1" t="n">
        <f aca="false">$A451^AG$33</f>
        <v>569084.236049964</v>
      </c>
      <c r="AH451" s="1" t="n">
        <f aca="false">$A451^AH$33</f>
        <v>3778719.32737174</v>
      </c>
      <c r="AI451" s="1" t="n">
        <f aca="false">$A451^AI$33</f>
        <v>25090696.3337482</v>
      </c>
      <c r="AJ451" s="1" t="n">
        <f aca="false">$A451^AJ$33</f>
        <v>166602223.656088</v>
      </c>
      <c r="AK451" s="1" t="n">
        <f aca="false">$A451^AK$33</f>
        <v>1106238765.07642</v>
      </c>
      <c r="AL451" s="1" t="n">
        <f aca="false">$A451^AL$33</f>
        <v>7345425400.10737</v>
      </c>
      <c r="AM451" s="1" t="n">
        <f aca="false">$A451^AM$33</f>
        <v>48773624656.7127</v>
      </c>
      <c r="AN451" s="1" t="n">
        <f aca="false">$A451^AN$33</f>
        <v>323856867720.571</v>
      </c>
      <c r="AO451" s="1" t="n">
        <f aca="false">$A451^AO$33</f>
        <v>2150409601664.58</v>
      </c>
      <c r="AP451" s="1" t="n">
        <f aca="false">$A451^AP$33</f>
        <v>14278719755052.7</v>
      </c>
      <c r="AQ451" s="1" t="n">
        <f aca="false">$A451^AQ$33</f>
        <v>94810699173549.7</v>
      </c>
      <c r="AR451" s="1" t="n">
        <f aca="false">$A451^AR$33</f>
        <v>629543042512367</v>
      </c>
      <c r="AS451" s="1" t="n">
        <f aca="false">$A451^AS$33</f>
        <v>4180165802282100</v>
      </c>
      <c r="AT451" s="1" t="n">
        <f aca="false">$A451^AT$33</f>
        <v>27756300927153000</v>
      </c>
    </row>
    <row r="452" customFormat="false" ht="12.8" hidden="false" customHeight="false" outlineLevel="0" collapsed="false">
      <c r="A452" s="1" t="n">
        <f aca="false">A451+0.04</f>
        <v>6.67999999999997</v>
      </c>
      <c r="B452" s="1" t="n">
        <f aca="false">EXP(A452)</f>
        <v>796.319112015881</v>
      </c>
      <c r="C452" s="1" t="n">
        <f aca="false">SUMPRODUCT($C$32:C$32,$Z452:Z452)</f>
        <v>1</v>
      </c>
      <c r="D452" s="1" t="n">
        <f aca="false">SUMPRODUCT($C$32:D$32,$Z452:AA452)</f>
        <v>7.67999999999997</v>
      </c>
      <c r="E452" s="1" t="n">
        <f aca="false">SUMPRODUCT($C$32:E$32,$Z452:AB452)</f>
        <v>29.9911999999998</v>
      </c>
      <c r="F452" s="1" t="n">
        <f aca="false">SUMPRODUCT($C$32:F$32,$Z452:AC452)</f>
        <v>79.6708053333324</v>
      </c>
      <c r="G452" s="1" t="n">
        <f aca="false">SUMPRODUCT($C$32:G$32,$Z452:AD452)</f>
        <v>162.635746239998</v>
      </c>
      <c r="H452" s="1" t="n">
        <f aca="false">SUMPRODUCT($C$32:H$32,$Z452:AE452)</f>
        <v>273.476907291302</v>
      </c>
      <c r="I452" s="1" t="n">
        <f aca="false">SUMPRODUCT($C$32:I$32,$Z452:AF452)</f>
        <v>396.880066595086</v>
      </c>
      <c r="J452" s="1" t="n">
        <f aca="false">SUMPRODUCT($C$32:J$32,$Z452:AG452)</f>
        <v>514.641938616412</v>
      </c>
      <c r="K452" s="1" t="n">
        <f aca="false">SUMPRODUCT($C$32:K$32,$Z452:AH452)</f>
        <v>612.973101754218</v>
      </c>
      <c r="L452" s="1" t="n">
        <f aca="false">SUMPRODUCT($C$32:L$32,$Z452:AI452)</f>
        <v>685.956676172056</v>
      </c>
      <c r="M452" s="1" t="n">
        <f aca="false">SUMPRODUCT($C$32:M$32,$Z452:AJ452)</f>
        <v>734.709703883171</v>
      </c>
      <c r="N452" s="1" t="n">
        <f aca="false">SUMPRODUCT($C$32:N$32,$Z452:AK452)</f>
        <v>764.316087984103</v>
      </c>
      <c r="O452" s="1" t="n">
        <f aca="false">SUMPRODUCT($C$32:O$32,$Z452:AL452)</f>
        <v>780.796975133622</v>
      </c>
      <c r="P452" s="1" t="n">
        <f aca="false">SUMPRODUCT($C$32:P$32,$Z452:AM452)</f>
        <v>789.265615607375</v>
      </c>
      <c r="Q452" s="1" t="n">
        <f aca="false">SUMPRODUCT($C$32:Q$32,$Z452:AN452)</f>
        <v>793.306366919136</v>
      </c>
      <c r="R452" s="1" t="n">
        <f aca="false">SUMPRODUCT($C$32:R$32,$Z452:AO452)</f>
        <v>795.105848169974</v>
      </c>
      <c r="S452" s="1" t="n">
        <f aca="false">SUMPRODUCT($C$32:S$32,$Z452:AP452)</f>
        <v>795.857131592199</v>
      </c>
      <c r="T452" s="1" t="n">
        <f aca="false">SUMPRODUCT($C$32:T$32,$Z452:AQ452)</f>
        <v>796.152341783991</v>
      </c>
      <c r="U452" s="1" t="n">
        <f aca="false">SUMPRODUCT($C$32:U$32,$Z452:AR452)</f>
        <v>796.261897566278</v>
      </c>
      <c r="V452" s="1" t="n">
        <f aca="false">SUMPRODUCT($C$32:V$32,$Z452:AS452)</f>
        <v>796.300415072893</v>
      </c>
      <c r="W452" s="1" t="n">
        <f aca="false">SUMPRODUCT($C$32:W$32,$Z452:AT452)</f>
        <v>796.313279920102</v>
      </c>
      <c r="Z452" s="1" t="n">
        <f aca="false">$A452^Z$33</f>
        <v>1</v>
      </c>
      <c r="AA452" s="1" t="n">
        <f aca="false">$A452^AA$33</f>
        <v>6.67999999999997</v>
      </c>
      <c r="AB452" s="1" t="n">
        <f aca="false">$A452^AB$33</f>
        <v>44.6223999999996</v>
      </c>
      <c r="AC452" s="1" t="n">
        <f aca="false">$A452^AC$33</f>
        <v>298.077631999996</v>
      </c>
      <c r="AD452" s="1" t="n">
        <f aca="false">$A452^AD$33</f>
        <v>1991.15858175996</v>
      </c>
      <c r="AE452" s="1" t="n">
        <f aca="false">$A452^AE$33</f>
        <v>13300.9393261565</v>
      </c>
      <c r="AF452" s="1" t="n">
        <f aca="false">$A452^AF$33</f>
        <v>88850.2746987249</v>
      </c>
      <c r="AG452" s="1" t="n">
        <f aca="false">$A452^AG$33</f>
        <v>593519.83498748</v>
      </c>
      <c r="AH452" s="1" t="n">
        <f aca="false">$A452^AH$33</f>
        <v>3964712.49771635</v>
      </c>
      <c r="AI452" s="1" t="n">
        <f aca="false">$A452^AI$33</f>
        <v>26484279.4847451</v>
      </c>
      <c r="AJ452" s="1" t="n">
        <f aca="false">$A452^AJ$33</f>
        <v>176914986.958096</v>
      </c>
      <c r="AK452" s="1" t="n">
        <f aca="false">$A452^AK$33</f>
        <v>1181792112.88008</v>
      </c>
      <c r="AL452" s="1" t="n">
        <f aca="false">$A452^AL$33</f>
        <v>7894371314.03888</v>
      </c>
      <c r="AM452" s="1" t="n">
        <f aca="false">$A452^AM$33</f>
        <v>52734400377.7795</v>
      </c>
      <c r="AN452" s="1" t="n">
        <f aca="false">$A452^AN$33</f>
        <v>352265794523.565</v>
      </c>
      <c r="AO452" s="1" t="n">
        <f aca="false">$A452^AO$33</f>
        <v>2353135507417.4</v>
      </c>
      <c r="AP452" s="1" t="n">
        <f aca="false">$A452^AP$33</f>
        <v>15718945189548.2</v>
      </c>
      <c r="AQ452" s="1" t="n">
        <f aca="false">$A452^AQ$33</f>
        <v>105002553866181</v>
      </c>
      <c r="AR452" s="1" t="n">
        <f aca="false">$A452^AR$33</f>
        <v>701417059826088</v>
      </c>
      <c r="AS452" s="1" t="n">
        <f aca="false">$A452^AS$33</f>
        <v>4685465959638248</v>
      </c>
      <c r="AT452" s="1" t="n">
        <f aca="false">$A452^AT$33</f>
        <v>31298912610383300</v>
      </c>
    </row>
    <row r="453" customFormat="false" ht="12.8" hidden="false" customHeight="false" outlineLevel="0" collapsed="false">
      <c r="A453" s="1" t="n">
        <f aca="false">A452+0.04</f>
        <v>6.71999999999997</v>
      </c>
      <c r="B453" s="1" t="n">
        <f aca="false">EXP(A453)</f>
        <v>828.817511481444</v>
      </c>
      <c r="C453" s="1" t="n">
        <f aca="false">SUMPRODUCT($C$32:C$32,$Z453:Z453)</f>
        <v>1</v>
      </c>
      <c r="D453" s="1" t="n">
        <f aca="false">SUMPRODUCT($C$32:D$32,$Z453:AA453)</f>
        <v>7.71999999999997</v>
      </c>
      <c r="E453" s="1" t="n">
        <f aca="false">SUMPRODUCT($C$32:E$32,$Z453:AB453)</f>
        <v>30.2991999999998</v>
      </c>
      <c r="F453" s="1" t="n">
        <f aca="false">SUMPRODUCT($C$32:F$32,$Z453:AC453)</f>
        <v>80.8766079999991</v>
      </c>
      <c r="G453" s="1" t="n">
        <f aca="false">SUMPRODUCT($C$32:G$32,$Z453:AD453)</f>
        <v>165.846653439997</v>
      </c>
      <c r="H453" s="1" t="n">
        <f aca="false">SUMPRODUCT($C$32:H$32,$Z453:AE453)</f>
        <v>280.046394511355</v>
      </c>
      <c r="I453" s="1" t="n">
        <f aca="false">SUMPRODUCT($C$32:I$32,$Z453:AF453)</f>
        <v>407.950104511274</v>
      </c>
      <c r="J453" s="1" t="n">
        <f aca="false">SUMPRODUCT($C$32:J$32,$Z453:AG453)</f>
        <v>530.737666111197</v>
      </c>
      <c r="K453" s="1" t="n">
        <f aca="false">SUMPRODUCT($C$32:K$32,$Z453:AH453)</f>
        <v>633.879217855131</v>
      </c>
      <c r="L453" s="1" t="n">
        <f aca="false">SUMPRODUCT($C$32:L$32,$Z453:AI453)</f>
        <v>710.891576490601</v>
      </c>
      <c r="M453" s="1" t="n">
        <f aca="false">SUMPRODUCT($C$32:M$32,$Z453:AJ453)</f>
        <v>762.643881493637</v>
      </c>
      <c r="N453" s="1" t="n">
        <f aca="false">SUMPRODUCT($C$32:N$32,$Z453:AK453)</f>
        <v>794.259835095492</v>
      </c>
      <c r="O453" s="1" t="n">
        <f aca="false">SUMPRODUCT($C$32:O$32,$Z453:AL453)</f>
        <v>811.96476911253</v>
      </c>
      <c r="P453" s="1" t="n">
        <f aca="false">SUMPRODUCT($C$32:P$32,$Z453:AM453)</f>
        <v>821.116858081338</v>
      </c>
      <c r="Q453" s="1" t="n">
        <f aca="false">SUMPRODUCT($C$32:Q$32,$Z453:AN453)</f>
        <v>825.509860786366</v>
      </c>
      <c r="R453" s="1" t="n">
        <f aca="false">SUMPRODUCT($C$32:R$32,$Z453:AO453)</f>
        <v>827.477925998218</v>
      </c>
      <c r="S453" s="1" t="n">
        <f aca="false">SUMPRODUCT($C$32:S$32,$Z453:AP453)</f>
        <v>828.304513387196</v>
      </c>
      <c r="T453" s="1" t="n">
        <f aca="false">SUMPRODUCT($C$32:T$32,$Z453:AQ453)</f>
        <v>828.63125851978</v>
      </c>
      <c r="U453" s="1" t="n">
        <f aca="false">SUMPRODUCT($C$32:U$32,$Z453:AR453)</f>
        <v>828.753243369278</v>
      </c>
      <c r="V453" s="1" t="n">
        <f aca="false">SUMPRODUCT($C$32:V$32,$Z453:AS453)</f>
        <v>828.796387484469</v>
      </c>
      <c r="W453" s="1" t="n">
        <f aca="false">SUMPRODUCT($C$32:W$32,$Z453:AT453)</f>
        <v>828.810883907173</v>
      </c>
      <c r="Z453" s="1" t="n">
        <f aca="false">$A453^Z$33</f>
        <v>1</v>
      </c>
      <c r="AA453" s="1" t="n">
        <f aca="false">$A453^AA$33</f>
        <v>6.71999999999997</v>
      </c>
      <c r="AB453" s="1" t="n">
        <f aca="false">$A453^AB$33</f>
        <v>45.1583999999996</v>
      </c>
      <c r="AC453" s="1" t="n">
        <f aca="false">$A453^AC$33</f>
        <v>303.464447999996</v>
      </c>
      <c r="AD453" s="1" t="n">
        <f aca="false">$A453^AD$33</f>
        <v>2039.28109055996</v>
      </c>
      <c r="AE453" s="1" t="n">
        <f aca="false">$A453^AE$33</f>
        <v>13703.9689285629</v>
      </c>
      <c r="AF453" s="1" t="n">
        <f aca="false">$A453^AF$33</f>
        <v>92090.6711999421</v>
      </c>
      <c r="AG453" s="1" t="n">
        <f aca="false">$A453^AG$33</f>
        <v>618849.310463608</v>
      </c>
      <c r="AH453" s="1" t="n">
        <f aca="false">$A453^AH$33</f>
        <v>4158667.36631543</v>
      </c>
      <c r="AI453" s="1" t="n">
        <f aca="false">$A453^AI$33</f>
        <v>27946244.7016395</v>
      </c>
      <c r="AJ453" s="1" t="n">
        <f aca="false">$A453^AJ$33</f>
        <v>187798764.395017</v>
      </c>
      <c r="AK453" s="1" t="n">
        <f aca="false">$A453^AK$33</f>
        <v>1262007696.73451</v>
      </c>
      <c r="AL453" s="1" t="n">
        <f aca="false">$A453^AL$33</f>
        <v>8480691722.05585</v>
      </c>
      <c r="AM453" s="1" t="n">
        <f aca="false">$A453^AM$33</f>
        <v>56990248372.2151</v>
      </c>
      <c r="AN453" s="1" t="n">
        <f aca="false">$A453^AN$33</f>
        <v>382974469061.283</v>
      </c>
      <c r="AO453" s="1" t="n">
        <f aca="false">$A453^AO$33</f>
        <v>2573588432091.81</v>
      </c>
      <c r="AP453" s="1" t="n">
        <f aca="false">$A453^AP$33</f>
        <v>17294514263656.9</v>
      </c>
      <c r="AQ453" s="1" t="n">
        <f aca="false">$A453^AQ$33</f>
        <v>116219135851774</v>
      </c>
      <c r="AR453" s="1" t="n">
        <f aca="false">$A453^AR$33</f>
        <v>780992592923916</v>
      </c>
      <c r="AS453" s="1" t="n">
        <f aca="false">$A453^AS$33</f>
        <v>5248270224448693</v>
      </c>
      <c r="AT453" s="1" t="n">
        <f aca="false">$A453^AT$33</f>
        <v>35268375908295100</v>
      </c>
    </row>
    <row r="454" customFormat="false" ht="12.8" hidden="false" customHeight="false" outlineLevel="0" collapsed="false">
      <c r="A454" s="1" t="n">
        <f aca="false">A453+0.04</f>
        <v>6.75999999999997</v>
      </c>
      <c r="B454" s="1" t="n">
        <f aca="false">EXP(A454)</f>
        <v>862.64219578921</v>
      </c>
      <c r="C454" s="1" t="n">
        <f aca="false">SUMPRODUCT($C$32:C$32,$Z454:Z454)</f>
        <v>1</v>
      </c>
      <c r="D454" s="1" t="n">
        <f aca="false">SUMPRODUCT($C$32:D$32,$Z454:AA454)</f>
        <v>7.75999999999997</v>
      </c>
      <c r="E454" s="1" t="n">
        <f aca="false">SUMPRODUCT($C$32:E$32,$Z454:AB454)</f>
        <v>30.6087999999998</v>
      </c>
      <c r="F454" s="1" t="n">
        <f aca="false">SUMPRODUCT($C$32:F$32,$Z454:AC454)</f>
        <v>82.0947626666657</v>
      </c>
      <c r="G454" s="1" t="n">
        <f aca="false">SUMPRODUCT($C$32:G$32,$Z454:AD454)</f>
        <v>169.106039573331</v>
      </c>
      <c r="H454" s="1" t="n">
        <f aca="false">SUMPRODUCT($C$32:H$32,$Z454:AE454)</f>
        <v>286.745285951141</v>
      </c>
      <c r="I454" s="1" t="n">
        <f aca="false">SUMPRODUCT($C$32:I$32,$Z454:AF454)</f>
        <v>419.285503536807</v>
      </c>
      <c r="J454" s="1" t="n">
        <f aca="false">SUMPRODUCT($C$32:J$32,$Z454:AG454)</f>
        <v>547.281485090964</v>
      </c>
      <c r="K454" s="1" t="n">
        <f aca="false">SUMPRODUCT($C$32:K$32,$Z454:AH454)</f>
        <v>655.438089504226</v>
      </c>
      <c r="L454" s="1" t="n">
        <f aca="false">SUMPRODUCT($C$32:L$32,$Z454:AI454)</f>
        <v>736.675716819076</v>
      </c>
      <c r="M454" s="1" t="n">
        <f aca="false">SUMPRODUCT($C$32:M$32,$Z454:AJ454)</f>
        <v>791.592352883914</v>
      </c>
      <c r="N454" s="1" t="n">
        <f aca="false">SUMPRODUCT($C$32:N$32,$Z454:AK454)</f>
        <v>825.341121956487</v>
      </c>
      <c r="O454" s="1" t="n">
        <f aca="false">SUMPRODUCT($C$32:O$32,$Z454:AL454)</f>
        <v>844.352928534037</v>
      </c>
      <c r="P454" s="1" t="n">
        <f aca="false">SUMPRODUCT($C$32:P$32,$Z454:AM454)</f>
        <v>854.239067954363</v>
      </c>
      <c r="Q454" s="1" t="n">
        <f aca="false">SUMPRODUCT($C$32:Q$32,$Z454:AN454)</f>
        <v>859.012660988748</v>
      </c>
      <c r="R454" s="1" t="n">
        <f aca="false">SUMPRODUCT($C$32:R$32,$Z454:AO454)</f>
        <v>861.163960249578</v>
      </c>
      <c r="S454" s="1" t="n">
        <f aca="false">SUMPRODUCT($C$32:S$32,$Z454:AP454)</f>
        <v>862.072884187279</v>
      </c>
      <c r="T454" s="1" t="n">
        <f aca="false">SUMPRODUCT($C$32:T$32,$Z454:AQ454)</f>
        <v>862.4343151178</v>
      </c>
      <c r="U454" s="1" t="n">
        <f aca="false">SUMPRODUCT($C$32:U$32,$Z454:AR454)</f>
        <v>862.570052511707</v>
      </c>
      <c r="V454" s="1" t="n">
        <f aca="false">SUMPRODUCT($C$32:V$32,$Z454:AS454)</f>
        <v>862.618346447644</v>
      </c>
      <c r="W454" s="1" t="n">
        <f aca="false">SUMPRODUCT($C$32:W$32,$Z454:AT454)</f>
        <v>862.634669797991</v>
      </c>
      <c r="Z454" s="1" t="n">
        <f aca="false">$A454^Z$33</f>
        <v>1</v>
      </c>
      <c r="AA454" s="1" t="n">
        <f aca="false">$A454^AA$33</f>
        <v>6.75999999999997</v>
      </c>
      <c r="AB454" s="1" t="n">
        <f aca="false">$A454^AB$33</f>
        <v>45.6975999999996</v>
      </c>
      <c r="AC454" s="1" t="n">
        <f aca="false">$A454^AC$33</f>
        <v>308.915775999996</v>
      </c>
      <c r="AD454" s="1" t="n">
        <f aca="false">$A454^AD$33</f>
        <v>2088.27064575996</v>
      </c>
      <c r="AE454" s="1" t="n">
        <f aca="false">$A454^AE$33</f>
        <v>14116.7095653373</v>
      </c>
      <c r="AF454" s="1" t="n">
        <f aca="false">$A454^AF$33</f>
        <v>95428.9566616795</v>
      </c>
      <c r="AG454" s="1" t="n">
        <f aca="false">$A454^AG$33</f>
        <v>645099.747032951</v>
      </c>
      <c r="AH454" s="1" t="n">
        <f aca="false">$A454^AH$33</f>
        <v>4360874.28994273</v>
      </c>
      <c r="AI454" s="1" t="n">
        <f aca="false">$A454^AI$33</f>
        <v>29479510.2000127</v>
      </c>
      <c r="AJ454" s="1" t="n">
        <f aca="false">$A454^AJ$33</f>
        <v>199281488.952085</v>
      </c>
      <c r="AK454" s="1" t="n">
        <f aca="false">$A454^AK$33</f>
        <v>1347142865.31609</v>
      </c>
      <c r="AL454" s="1" t="n">
        <f aca="false">$A454^AL$33</f>
        <v>9106685769.53671</v>
      </c>
      <c r="AM454" s="1" t="n">
        <f aca="false">$A454^AM$33</f>
        <v>61561195802.0679</v>
      </c>
      <c r="AN454" s="1" t="n">
        <f aca="false">$A454^AN$33</f>
        <v>416153683621.977</v>
      </c>
      <c r="AO454" s="1" t="n">
        <f aca="false">$A454^AO$33</f>
        <v>2813198901284.55</v>
      </c>
      <c r="AP454" s="1" t="n">
        <f aca="false">$A454^AP$33</f>
        <v>19017224572683.5</v>
      </c>
      <c r="AQ454" s="1" t="n">
        <f aca="false">$A454^AQ$33</f>
        <v>128556438111340</v>
      </c>
      <c r="AR454" s="1" t="n">
        <f aca="false">$A454^AR$33</f>
        <v>869041521632652</v>
      </c>
      <c r="AS454" s="1" t="n">
        <f aca="false">$A454^AS$33</f>
        <v>5874720686236702</v>
      </c>
      <c r="AT454" s="1" t="n">
        <f aca="false">$A454^AT$33</f>
        <v>39713111838959900</v>
      </c>
    </row>
    <row r="455" customFormat="false" ht="12.8" hidden="false" customHeight="false" outlineLevel="0" collapsed="false">
      <c r="A455" s="1" t="n">
        <f aca="false">A454+0.04</f>
        <v>6.79999999999997</v>
      </c>
      <c r="B455" s="1" t="n">
        <f aca="false">EXP(A455)</f>
        <v>897.84729165039</v>
      </c>
      <c r="C455" s="1" t="n">
        <f aca="false">SUMPRODUCT($C$32:C$32,$Z455:Z455)</f>
        <v>1</v>
      </c>
      <c r="D455" s="1" t="n">
        <f aca="false">SUMPRODUCT($C$32:D$32,$Z455:AA455)</f>
        <v>7.79999999999997</v>
      </c>
      <c r="E455" s="1" t="n">
        <f aca="false">SUMPRODUCT($C$32:E$32,$Z455:AB455)</f>
        <v>30.9199999999998</v>
      </c>
      <c r="F455" s="1" t="n">
        <f aca="false">SUMPRODUCT($C$32:F$32,$Z455:AC455)</f>
        <v>83.3253333333324</v>
      </c>
      <c r="G455" s="1" t="n">
        <f aca="false">SUMPRODUCT($C$32:G$32,$Z455:AD455)</f>
        <v>172.414399999997</v>
      </c>
      <c r="H455" s="1" t="n">
        <f aca="false">SUMPRODUCT($C$32:H$32,$Z455:AE455)</f>
        <v>293.575530666661</v>
      </c>
      <c r="I455" s="1" t="n">
        <f aca="false">SUMPRODUCT($C$32:I$32,$Z455:AF455)</f>
        <v>430.891478755546</v>
      </c>
      <c r="J455" s="1" t="n">
        <f aca="false">SUMPRODUCT($C$32:J$32,$Z455:AG455)</f>
        <v>564.284114041891</v>
      </c>
      <c r="K455" s="1" t="n">
        <f aca="false">SUMPRODUCT($C$32:K$32,$Z455:AH455)</f>
        <v>677.667854035284</v>
      </c>
      <c r="L455" s="1" t="n">
        <f aca="false">SUMPRODUCT($C$32:L$32,$Z455:AI455)</f>
        <v>763.335568696958</v>
      </c>
      <c r="M455" s="1" t="n">
        <f aca="false">SUMPRODUCT($C$32:M$32,$Z455:AJ455)</f>
        <v>821.589614666896</v>
      </c>
      <c r="N455" s="1" t="n">
        <f aca="false">SUMPRODUCT($C$32:N$32,$Z455:AK455)</f>
        <v>857.60120672104</v>
      </c>
      <c r="O455" s="1" t="n">
        <f aca="false">SUMPRODUCT($C$32:O$32,$Z455:AL455)</f>
        <v>878.007775551721</v>
      </c>
      <c r="P455" s="1" t="n">
        <f aca="false">SUMPRODUCT($C$32:P$32,$Z455:AM455)</f>
        <v>888.681980786231</v>
      </c>
      <c r="Q455" s="1" t="n">
        <f aca="false">SUMPRODUCT($C$32:Q$32,$Z455:AN455)</f>
        <v>893.866594757278</v>
      </c>
      <c r="R455" s="1" t="n">
        <f aca="false">SUMPRODUCT($C$32:R$32,$Z455:AO455)</f>
        <v>896.21695309082</v>
      </c>
      <c r="S455" s="1" t="n">
        <f aca="false">SUMPRODUCT($C$32:S$32,$Z455:AP455)</f>
        <v>897.215855382575</v>
      </c>
      <c r="T455" s="1" t="n">
        <f aca="false">SUMPRODUCT($C$32:T$32,$Z455:AQ455)</f>
        <v>897.615416299277</v>
      </c>
      <c r="U455" s="1" t="n">
        <f aca="false">SUMPRODUCT($C$32:U$32,$Z455:AR455)</f>
        <v>897.766361534476</v>
      </c>
      <c r="V455" s="1" t="n">
        <f aca="false">SUMPRODUCT($C$32:V$32,$Z455:AS455)</f>
        <v>897.820384039705</v>
      </c>
      <c r="W455" s="1" t="n">
        <f aca="false">SUMPRODUCT($C$32:W$32,$Z455:AT455)</f>
        <v>897.838751691483</v>
      </c>
      <c r="Z455" s="1" t="n">
        <f aca="false">$A455^Z$33</f>
        <v>1</v>
      </c>
      <c r="AA455" s="1" t="n">
        <f aca="false">$A455^AA$33</f>
        <v>6.79999999999997</v>
      </c>
      <c r="AB455" s="1" t="n">
        <f aca="false">$A455^AB$33</f>
        <v>46.2399999999996</v>
      </c>
      <c r="AC455" s="1" t="n">
        <f aca="false">$A455^AC$33</f>
        <v>314.431999999996</v>
      </c>
      <c r="AD455" s="1" t="n">
        <f aca="false">$A455^AD$33</f>
        <v>2138.13759999996</v>
      </c>
      <c r="AE455" s="1" t="n">
        <f aca="false">$A455^AE$33</f>
        <v>14539.3356799997</v>
      </c>
      <c r="AF455" s="1" t="n">
        <f aca="false">$A455^AF$33</f>
        <v>98867.4826239973</v>
      </c>
      <c r="AG455" s="1" t="n">
        <f aca="false">$A455^AG$33</f>
        <v>672298.881843178</v>
      </c>
      <c r="AH455" s="1" t="n">
        <f aca="false">$A455^AH$33</f>
        <v>4571632.39653359</v>
      </c>
      <c r="AI455" s="1" t="n">
        <f aca="false">$A455^AI$33</f>
        <v>31087100.2964283</v>
      </c>
      <c r="AJ455" s="1" t="n">
        <f aca="false">$A455^AJ$33</f>
        <v>211392282.015711</v>
      </c>
      <c r="AK455" s="1" t="n">
        <f aca="false">$A455^AK$33</f>
        <v>1437467517.70683</v>
      </c>
      <c r="AL455" s="1" t="n">
        <f aca="false">$A455^AL$33</f>
        <v>9774779120.4064</v>
      </c>
      <c r="AM455" s="1" t="n">
        <f aca="false">$A455^AM$33</f>
        <v>66468498018.7632</v>
      </c>
      <c r="AN455" s="1" t="n">
        <f aca="false">$A455^AN$33</f>
        <v>451985786527.588</v>
      </c>
      <c r="AO455" s="1" t="n">
        <f aca="false">$A455^AO$33</f>
        <v>3073503348387.58</v>
      </c>
      <c r="AP455" s="1" t="n">
        <f aca="false">$A455^AP$33</f>
        <v>20899822769035.5</v>
      </c>
      <c r="AQ455" s="1" t="n">
        <f aca="false">$A455^AQ$33</f>
        <v>142118794829441</v>
      </c>
      <c r="AR455" s="1" t="n">
        <f aca="false">$A455^AR$33</f>
        <v>966407804840191</v>
      </c>
      <c r="AS455" s="1" t="n">
        <f aca="false">$A455^AS$33</f>
        <v>6571573072913271</v>
      </c>
      <c r="AT455" s="1" t="n">
        <f aca="false">$A455^AT$33</f>
        <v>44686696895810000</v>
      </c>
    </row>
    <row r="456" customFormat="false" ht="12.8" hidden="false" customHeight="false" outlineLevel="0" collapsed="false">
      <c r="A456" s="1" t="n">
        <f aca="false">A455+0.04</f>
        <v>6.83999999999997</v>
      </c>
      <c r="B456" s="1" t="n">
        <f aca="false">EXP(A456)</f>
        <v>934.489134729181</v>
      </c>
      <c r="C456" s="1" t="n">
        <f aca="false">SUMPRODUCT($C$32:C$32,$Z456:Z456)</f>
        <v>1</v>
      </c>
      <c r="D456" s="1" t="n">
        <f aca="false">SUMPRODUCT($C$32:D$32,$Z456:AA456)</f>
        <v>7.83999999999997</v>
      </c>
      <c r="E456" s="1" t="n">
        <f aca="false">SUMPRODUCT($C$32:E$32,$Z456:AB456)</f>
        <v>31.2327999999998</v>
      </c>
      <c r="F456" s="1" t="n">
        <f aca="false">SUMPRODUCT($C$32:F$32,$Z456:AC456)</f>
        <v>84.568383999999</v>
      </c>
      <c r="G456" s="1" t="n">
        <f aca="false">SUMPRODUCT($C$32:G$32,$Z456:AD456)</f>
        <v>175.772232639997</v>
      </c>
      <c r="H456" s="1" t="n">
        <f aca="false">SUMPRODUCT($C$32:H$32,$Z456:AE456)</f>
        <v>300.539097579515</v>
      </c>
      <c r="I456" s="1" t="n">
        <f aca="false">SUMPRODUCT($C$32:I$32,$Z456:AF456)</f>
        <v>442.773323610563</v>
      </c>
      <c r="J456" s="1" t="n">
        <f aca="false">SUMPRODUCT($C$32:J$32,$Z456:AG456)</f>
        <v>581.756481618045</v>
      </c>
      <c r="K456" s="1" t="n">
        <f aca="false">SUMPRODUCT($C$32:K$32,$Z456:AH456)</f>
        <v>700.587081714441</v>
      </c>
      <c r="L456" s="1" t="n">
        <f aca="false">SUMPRODUCT($C$32:L$32,$Z456:AI456)</f>
        <v>790.898337787702</v>
      </c>
      <c r="M456" s="1" t="n">
        <f aca="false">SUMPRODUCT($C$32:M$32,$Z456:AJ456)</f>
        <v>852.671236941812</v>
      </c>
      <c r="N456" s="1" t="n">
        <f aca="false">SUMPRODUCT($C$32:N$32,$Z456:AK456)</f>
        <v>891.082748779458</v>
      </c>
      <c r="O456" s="1" t="n">
        <f aca="false">SUMPRODUCT($C$32:O$32,$Z456:AL456)</f>
        <v>912.977310526916</v>
      </c>
      <c r="P456" s="1" t="n">
        <f aca="false">SUMPRODUCT($C$32:P$32,$Z456:AM456)</f>
        <v>924.497218400194</v>
      </c>
      <c r="Q456" s="1" t="n">
        <f aca="false">SUMPRODUCT($C$32:Q$32,$Z456:AN456)</f>
        <v>930.125516246853</v>
      </c>
      <c r="R456" s="1" t="n">
        <f aca="false">SUMPRODUCT($C$32:R$32,$Z456:AO456)</f>
        <v>932.692020064929</v>
      </c>
      <c r="S456" s="1" t="n">
        <f aca="false">SUMPRODUCT($C$32:S$32,$Z456:AP456)</f>
        <v>933.789200447157</v>
      </c>
      <c r="T456" s="1" t="n">
        <f aca="false">SUMPRODUCT($C$32:T$32,$Z456:AQ456)</f>
        <v>934.230654200947</v>
      </c>
      <c r="U456" s="1" t="n">
        <f aca="false">SUMPRODUCT($C$32:U$32,$Z456:AR456)</f>
        <v>934.398406627388</v>
      </c>
      <c r="V456" s="1" t="n">
        <f aca="false">SUMPRODUCT($C$32:V$32,$Z456:AS456)</f>
        <v>934.458797500906</v>
      </c>
      <c r="W456" s="1" t="n">
        <f aca="false">SUMPRODUCT($C$32:W$32,$Z456:AT456)</f>
        <v>934.47945117965</v>
      </c>
      <c r="Z456" s="1" t="n">
        <f aca="false">$A456^Z$33</f>
        <v>1</v>
      </c>
      <c r="AA456" s="1" t="n">
        <f aca="false">$A456^AA$33</f>
        <v>6.83999999999997</v>
      </c>
      <c r="AB456" s="1" t="n">
        <f aca="false">$A456^AB$33</f>
        <v>46.7855999999996</v>
      </c>
      <c r="AC456" s="1" t="n">
        <f aca="false">$A456^AC$33</f>
        <v>320.013503999996</v>
      </c>
      <c r="AD456" s="1" t="n">
        <f aca="false">$A456^AD$33</f>
        <v>2188.89236735996</v>
      </c>
      <c r="AE456" s="1" t="n">
        <f aca="false">$A456^AE$33</f>
        <v>14972.0237927421</v>
      </c>
      <c r="AF456" s="1" t="n">
        <f aca="false">$A456^AF$33</f>
        <v>102408.642742355</v>
      </c>
      <c r="AG456" s="1" t="n">
        <f aca="false">$A456^AG$33</f>
        <v>700475.116357707</v>
      </c>
      <c r="AH456" s="1" t="n">
        <f aca="false">$A456^AH$33</f>
        <v>4791249.79588669</v>
      </c>
      <c r="AI456" s="1" t="n">
        <f aca="false">$A456^AI$33</f>
        <v>32772148.6038648</v>
      </c>
      <c r="AJ456" s="1" t="n">
        <f aca="false">$A456^AJ$33</f>
        <v>224161496.450434</v>
      </c>
      <c r="AK456" s="1" t="n">
        <f aca="false">$A456^AK$33</f>
        <v>1533264635.72096</v>
      </c>
      <c r="AL456" s="1" t="n">
        <f aca="false">$A456^AL$33</f>
        <v>10487530108.3313</v>
      </c>
      <c r="AM456" s="1" t="n">
        <f aca="false">$A456^AM$33</f>
        <v>71734705940.9861</v>
      </c>
      <c r="AN456" s="1" t="n">
        <f aca="false">$A456^AN$33</f>
        <v>490665388636.342</v>
      </c>
      <c r="AO456" s="1" t="n">
        <f aca="false">$A456^AO$33</f>
        <v>3356151258272.57</v>
      </c>
      <c r="AP456" s="1" t="n">
        <f aca="false">$A456^AP$33</f>
        <v>22956074606584.3</v>
      </c>
      <c r="AQ456" s="1" t="n">
        <f aca="false">$A456^AQ$33</f>
        <v>157019550309036</v>
      </c>
      <c r="AR456" s="1" t="n">
        <f aca="false">$A456^AR$33</f>
        <v>1074013724113800</v>
      </c>
      <c r="AS456" s="1" t="n">
        <f aca="false">$A456^AS$33</f>
        <v>7346253872938347</v>
      </c>
      <c r="AT456" s="1" t="n">
        <f aca="false">$A456^AT$33</f>
        <v>50248376490898100</v>
      </c>
    </row>
    <row r="457" customFormat="false" ht="12.8" hidden="false" customHeight="false" outlineLevel="0" collapsed="false">
      <c r="A457" s="1" t="n">
        <f aca="false">A456+0.04</f>
        <v>6.87999999999997</v>
      </c>
      <c r="B457" s="1" t="n">
        <f aca="false">EXP(A457)</f>
        <v>972.626359791854</v>
      </c>
      <c r="C457" s="1" t="n">
        <f aca="false">SUMPRODUCT($C$32:C$32,$Z457:Z457)</f>
        <v>1</v>
      </c>
      <c r="D457" s="1" t="n">
        <f aca="false">SUMPRODUCT($C$32:D$32,$Z457:AA457)</f>
        <v>7.87999999999997</v>
      </c>
      <c r="E457" s="1" t="n">
        <f aca="false">SUMPRODUCT($C$32:E$32,$Z457:AB457)</f>
        <v>31.5471999999998</v>
      </c>
      <c r="F457" s="1" t="n">
        <f aca="false">SUMPRODUCT($C$32:F$32,$Z457:AC457)</f>
        <v>85.8239786666657</v>
      </c>
      <c r="G457" s="1" t="n">
        <f aca="false">SUMPRODUCT($C$32:G$32,$Z457:AD457)</f>
        <v>179.180037973331</v>
      </c>
      <c r="H457" s="1" t="n">
        <f aca="false">SUMPRODUCT($C$32:H$32,$Z457:AE457)</f>
        <v>307.637975579301</v>
      </c>
      <c r="I457" s="1" t="n">
        <f aca="false">SUMPRODUCT($C$32:I$32,$Z457:AF457)</f>
        <v>454.936410700813</v>
      </c>
      <c r="J457" s="1" t="n">
        <f aca="false">SUMPRODUCT($C$32:J$32,$Z457:AG457)</f>
        <v>599.70972979167</v>
      </c>
      <c r="K457" s="1" t="n">
        <f aca="false">SUMPRODUCT($C$32:K$32,$Z457:AH457)</f>
        <v>724.214784209807</v>
      </c>
      <c r="L457" s="1" t="n">
        <f aca="false">SUMPRODUCT($C$32:L$32,$Z457:AI457)</f>
        <v>819.391981365004</v>
      </c>
      <c r="M457" s="1" t="n">
        <f aca="false">SUMPRODUCT($C$32:M$32,$Z457:AJ457)</f>
        <v>884.873893007779</v>
      </c>
      <c r="N457" s="1" t="n">
        <f aca="false">SUMPRODUCT($C$32:N$32,$Z457:AK457)</f>
        <v>925.829852289806</v>
      </c>
      <c r="O457" s="1" t="n">
        <f aca="false">SUMPRODUCT($C$32:O$32,$Z457:AL457)</f>
        <v>949.311268944834</v>
      </c>
      <c r="P457" s="1" t="n">
        <f aca="false">SUMPRODUCT($C$32:P$32,$Z457:AM457)</f>
        <v>961.738357143803</v>
      </c>
      <c r="Q457" s="1" t="n">
        <f aca="false">SUMPRODUCT($C$32:Q$32,$Z457:AN457)</f>
        <v>967.845383344439</v>
      </c>
      <c r="R457" s="1" t="n">
        <f aca="false">SUMPRODUCT($C$32:R$32,$Z457:AO457)</f>
        <v>970.646472695131</v>
      </c>
      <c r="S457" s="1" t="n">
        <f aca="false">SUMPRODUCT($C$32:S$32,$Z457:AP457)</f>
        <v>971.850941115928</v>
      </c>
      <c r="T457" s="1" t="n">
        <f aca="false">SUMPRODUCT($C$32:T$32,$Z457:AQ457)</f>
        <v>972.338396570933</v>
      </c>
      <c r="U457" s="1" t="n">
        <f aca="false">SUMPRODUCT($C$32:U$32,$Z457:AR457)</f>
        <v>972.52471287818</v>
      </c>
      <c r="V457" s="1" t="n">
        <f aca="false">SUMPRODUCT($C$32:V$32,$Z457:AS457)</f>
        <v>972.592178993646</v>
      </c>
      <c r="W457" s="1" t="n">
        <f aca="false">SUMPRODUCT($C$32:W$32,$Z457:AT457)</f>
        <v>972.615387337366</v>
      </c>
      <c r="Z457" s="1" t="n">
        <f aca="false">$A457^Z$33</f>
        <v>1</v>
      </c>
      <c r="AA457" s="1" t="n">
        <f aca="false">$A457^AA$33</f>
        <v>6.87999999999997</v>
      </c>
      <c r="AB457" s="1" t="n">
        <f aca="false">$A457^AB$33</f>
        <v>47.3343999999996</v>
      </c>
      <c r="AC457" s="1" t="n">
        <f aca="false">$A457^AC$33</f>
        <v>325.660671999996</v>
      </c>
      <c r="AD457" s="1" t="n">
        <f aca="false">$A457^AD$33</f>
        <v>2240.54542335996</v>
      </c>
      <c r="AE457" s="1" t="n">
        <f aca="false">$A457^AE$33</f>
        <v>15414.9525127165</v>
      </c>
      <c r="AF457" s="1" t="n">
        <f aca="false">$A457^AF$33</f>
        <v>106054.873287489</v>
      </c>
      <c r="AG457" s="1" t="n">
        <f aca="false">$A457^AG$33</f>
        <v>729657.528217919</v>
      </c>
      <c r="AH457" s="1" t="n">
        <f aca="false">$A457^AH$33</f>
        <v>5020043.79413926</v>
      </c>
      <c r="AI457" s="1" t="n">
        <f aca="false">$A457^AI$33</f>
        <v>34537901.303678</v>
      </c>
      <c r="AJ457" s="1" t="n">
        <f aca="false">$A457^AJ$33</f>
        <v>237620760.969303</v>
      </c>
      <c r="AK457" s="1" t="n">
        <f aca="false">$A457^AK$33</f>
        <v>1634830835.4688</v>
      </c>
      <c r="AL457" s="1" t="n">
        <f aca="false">$A457^AL$33</f>
        <v>11247636148.0253</v>
      </c>
      <c r="AM457" s="1" t="n">
        <f aca="false">$A457^AM$33</f>
        <v>77383736698.4136</v>
      </c>
      <c r="AN457" s="1" t="n">
        <f aca="false">$A457^AN$33</f>
        <v>532400108485.083</v>
      </c>
      <c r="AO457" s="1" t="n">
        <f aca="false">$A457^AO$33</f>
        <v>3662912746377.36</v>
      </c>
      <c r="AP457" s="1" t="n">
        <f aca="false">$A457^AP$33</f>
        <v>25200839695076.1</v>
      </c>
      <c r="AQ457" s="1" t="n">
        <f aca="false">$A457^AQ$33</f>
        <v>173381777102123</v>
      </c>
      <c r="AR457" s="1" t="n">
        <f aca="false">$A457^AR$33</f>
        <v>1192866626462599</v>
      </c>
      <c r="AS457" s="1" t="n">
        <f aca="false">$A457^AS$33</f>
        <v>8206922390062644</v>
      </c>
      <c r="AT457" s="1" t="n">
        <f aca="false">$A457^AT$33</f>
        <v>56463626043630700</v>
      </c>
    </row>
    <row r="458" customFormat="false" ht="12.8" hidden="false" customHeight="false" outlineLevel="0" collapsed="false">
      <c r="A458" s="1" t="n">
        <f aca="false">A457+0.04</f>
        <v>6.91999999999997</v>
      </c>
      <c r="B458" s="1" t="n">
        <f aca="false">EXP(A458)</f>
        <v>1012.31999453488</v>
      </c>
      <c r="C458" s="1" t="n">
        <f aca="false">SUMPRODUCT($C$32:C$32,$Z458:Z458)</f>
        <v>1</v>
      </c>
      <c r="D458" s="1" t="n">
        <f aca="false">SUMPRODUCT($C$32:D$32,$Z458:AA458)</f>
        <v>7.91999999999997</v>
      </c>
      <c r="E458" s="1" t="n">
        <f aca="false">SUMPRODUCT($C$32:E$32,$Z458:AB458)</f>
        <v>31.8631999999998</v>
      </c>
      <c r="F458" s="1" t="n">
        <f aca="false">SUMPRODUCT($C$32:F$32,$Z458:AC458)</f>
        <v>87.0921813333323</v>
      </c>
      <c r="G458" s="1" t="n">
        <f aca="false">SUMPRODUCT($C$32:G$32,$Z458:AD458)</f>
        <v>182.638319039997</v>
      </c>
      <c r="H458" s="1" t="n">
        <f aca="false">SUMPRODUCT($C$32:H$32,$Z458:AE458)</f>
        <v>314.874173626021</v>
      </c>
      <c r="I458" s="1" t="n">
        <f aca="false">SUMPRODUCT($C$32:I$32,$Z458:AF458)</f>
        <v>467.386192581901</v>
      </c>
      <c r="J458" s="1" t="n">
        <f aca="false">SUMPRODUCT($C$32:J$32,$Z458:AG458)</f>
        <v>618.155217035427</v>
      </c>
      <c r="K458" s="1" t="n">
        <f aca="false">SUMPRODUCT($C$32:K$32,$Z458:AH458)</f>
        <v>748.570423187727</v>
      </c>
      <c r="L458" s="1" t="n">
        <f aca="false">SUMPRODUCT($C$32:L$32,$Z458:AI458)</f>
        <v>848.845226140384</v>
      </c>
      <c r="M458" s="1" t="n">
        <f aca="false">SUMPRODUCT($C$32:M$32,$Z458:AJ458)</f>
        <v>918.235389783622</v>
      </c>
      <c r="N458" s="1" t="n">
        <f aca="false">SUMPRODUCT($C$32:N$32,$Z458:AK458)</f>
        <v>961.888110911913</v>
      </c>
      <c r="O458" s="1" t="n">
        <f aca="false">SUMPRODUCT($C$32:O$32,$Z458:AL458)</f>
        <v>987.061180095895</v>
      </c>
      <c r="P458" s="1" t="n">
        <f aca="false">SUMPRODUCT($C$32:P$32,$Z458:AM458)</f>
        <v>1000.46099846152</v>
      </c>
      <c r="Q458" s="1" t="n">
        <f aca="false">SUMPRODUCT($C$32:Q$32,$Z458:AN458)</f>
        <v>1007.08433725367</v>
      </c>
      <c r="R458" s="1" t="n">
        <f aca="false">SUMPRODUCT($C$32:R$32,$Z458:AO458)</f>
        <v>1010.13990421645</v>
      </c>
      <c r="S458" s="1" t="n">
        <f aca="false">SUMPRODUCT($C$32:S$32,$Z458:AP458)</f>
        <v>1011.46143692786</v>
      </c>
      <c r="T458" s="1" t="n">
        <f aca="false">SUMPRODUCT($C$32:T$32,$Z458:AQ458)</f>
        <v>1011.99937847862</v>
      </c>
      <c r="U458" s="1" t="n">
        <f aca="false">SUMPRODUCT($C$32:U$32,$Z458:AR458)</f>
        <v>1012.20618711924</v>
      </c>
      <c r="V458" s="1" t="n">
        <f aca="false">SUMPRODUCT($C$32:V$32,$Z458:AS458)</f>
        <v>1012.28150900309</v>
      </c>
      <c r="W458" s="1" t="n">
        <f aca="false">SUMPRODUCT($C$32:W$32,$Z458:AT458)</f>
        <v>1012.3075703749</v>
      </c>
      <c r="Z458" s="1" t="n">
        <f aca="false">$A458^Z$33</f>
        <v>1</v>
      </c>
      <c r="AA458" s="1" t="n">
        <f aca="false">$A458^AA$33</f>
        <v>6.91999999999997</v>
      </c>
      <c r="AB458" s="1" t="n">
        <f aca="false">$A458^AB$33</f>
        <v>47.8863999999996</v>
      </c>
      <c r="AC458" s="1" t="n">
        <f aca="false">$A458^AC$33</f>
        <v>331.373887999996</v>
      </c>
      <c r="AD458" s="1" t="n">
        <f aca="false">$A458^AD$33</f>
        <v>2293.10730495996</v>
      </c>
      <c r="AE458" s="1" t="n">
        <f aca="false">$A458^AE$33</f>
        <v>15868.3025503228</v>
      </c>
      <c r="AF458" s="1" t="n">
        <f aca="false">$A458^AF$33</f>
        <v>109808.653648234</v>
      </c>
      <c r="AG458" s="1" t="n">
        <f aca="false">$A458^AG$33</f>
        <v>759875.883245773</v>
      </c>
      <c r="AH458" s="1" t="n">
        <f aca="false">$A458^AH$33</f>
        <v>5258341.11206073</v>
      </c>
      <c r="AI458" s="1" t="n">
        <f aca="false">$A458^AI$33</f>
        <v>36387720.4954601</v>
      </c>
      <c r="AJ458" s="1" t="n">
        <f aca="false">$A458^AJ$33</f>
        <v>251803025.828582</v>
      </c>
      <c r="AK458" s="1" t="n">
        <f aca="false">$A458^AK$33</f>
        <v>1742476938.73378</v>
      </c>
      <c r="AL458" s="1" t="n">
        <f aca="false">$A458^AL$33</f>
        <v>12057940416.0377</v>
      </c>
      <c r="AM458" s="1" t="n">
        <f aca="false">$A458^AM$33</f>
        <v>83440947678.9807</v>
      </c>
      <c r="AN458" s="1" t="n">
        <f aca="false">$A458^AN$33</f>
        <v>577411357938.544</v>
      </c>
      <c r="AO458" s="1" t="n">
        <f aca="false">$A458^AO$33</f>
        <v>3995686596934.7</v>
      </c>
      <c r="AP458" s="1" t="n">
        <f aca="false">$A458^AP$33</f>
        <v>27650151250788</v>
      </c>
      <c r="AQ458" s="1" t="n">
        <f aca="false">$A458^AQ$33</f>
        <v>191339046655452</v>
      </c>
      <c r="AR458" s="1" t="n">
        <f aca="false">$A458^AR$33</f>
        <v>1324066202855720</v>
      </c>
      <c r="AS458" s="1" t="n">
        <f aca="false">$A458^AS$33</f>
        <v>9162538123761570</v>
      </c>
      <c r="AT458" s="1" t="n">
        <f aca="false">$A458^AT$33</f>
        <v>63404763816429800</v>
      </c>
    </row>
    <row r="459" customFormat="false" ht="12.8" hidden="false" customHeight="false" outlineLevel="0" collapsed="false">
      <c r="A459" s="1" t="n">
        <f aca="false">A458+0.04</f>
        <v>6.95999999999997</v>
      </c>
      <c r="B459" s="1" t="n">
        <f aca="false">EXP(A459)</f>
        <v>1053.63355724229</v>
      </c>
      <c r="C459" s="1" t="n">
        <f aca="false">SUMPRODUCT($C$32:C$32,$Z459:Z459)</f>
        <v>1</v>
      </c>
      <c r="D459" s="1" t="n">
        <f aca="false">SUMPRODUCT($C$32:D$32,$Z459:AA459)</f>
        <v>7.95999999999997</v>
      </c>
      <c r="E459" s="1" t="n">
        <f aca="false">SUMPRODUCT($C$32:E$32,$Z459:AB459)</f>
        <v>32.1807999999998</v>
      </c>
      <c r="F459" s="1" t="n">
        <f aca="false">SUMPRODUCT($C$32:F$32,$Z459:AC459)</f>
        <v>88.373055999999</v>
      </c>
      <c r="G459" s="1" t="n">
        <f aca="false">SUMPRODUCT($C$32:G$32,$Z459:AD459)</f>
        <v>186.147581439997</v>
      </c>
      <c r="H459" s="1" t="n">
        <f aca="false">SUMPRODUCT($C$32:H$32,$Z459:AE459)</f>
        <v>322.249720852474</v>
      </c>
      <c r="I459" s="1" t="n">
        <f aca="false">SUMPRODUCT($C$32:I$32,$Z459:AF459)</f>
        <v>480.128202570947</v>
      </c>
      <c r="J459" s="1" t="n">
        <f aca="false">SUMPRODUCT($C$32:J$32,$Z459:AG459)</f>
        <v>637.104521536742</v>
      </c>
      <c r="K459" s="1" t="n">
        <f aca="false">SUMPRODUCT($C$32:K$32,$Z459:AH459)</f>
        <v>773.673919036983</v>
      </c>
      <c r="L459" s="1" t="n">
        <f aca="false">SUMPRODUCT($C$32:L$32,$Z459:AI459)</f>
        <v>879.287586437168</v>
      </c>
      <c r="M459" s="1" t="n">
        <f aca="false">SUMPRODUCT($C$32:M$32,$Z459:AJ459)</f>
        <v>952.794698947698</v>
      </c>
      <c r="N459" s="1" t="n">
        <f aca="false">SUMPRODUCT($C$32:N$32,$Z459:AK459)</f>
        <v>999.304653772541</v>
      </c>
      <c r="O459" s="1" t="n">
        <f aca="false">SUMPRODUCT($C$32:O$32,$Z459:AL459)</f>
        <v>1026.28042757095</v>
      </c>
      <c r="P459" s="1" t="n">
        <f aca="false">SUMPRODUCT($C$32:P$32,$Z459:AM459)</f>
        <v>1040.72284185071</v>
      </c>
      <c r="Q459" s="1" t="n">
        <f aca="false">SUMPRODUCT($C$32:Q$32,$Z459:AN459)</f>
        <v>1047.9027849498</v>
      </c>
      <c r="R459" s="1" t="n">
        <f aca="false">SUMPRODUCT($C$32:R$32,$Z459:AO459)</f>
        <v>1051.23427854777</v>
      </c>
      <c r="S459" s="1" t="n">
        <f aca="false">SUMPRODUCT($C$32:S$32,$Z459:AP459)</f>
        <v>1052.68347826289</v>
      </c>
      <c r="T459" s="1" t="n">
        <f aca="false">SUMPRODUCT($C$32:T$32,$Z459:AQ459)</f>
        <v>1053.27679767567</v>
      </c>
      <c r="U459" s="1" t="n">
        <f aca="false">SUMPRODUCT($C$32:U$32,$Z459:AR459)</f>
        <v>1053.50621451528</v>
      </c>
      <c r="V459" s="1" t="n">
        <f aca="false">SUMPRODUCT($C$32:V$32,$Z459:AS459)</f>
        <v>1053.59025352599</v>
      </c>
      <c r="W459" s="1" t="n">
        <f aca="false">SUMPRODUCT($C$32:W$32,$Z459:AT459)</f>
        <v>1053.61949910172</v>
      </c>
      <c r="Z459" s="1" t="n">
        <f aca="false">$A459^Z$33</f>
        <v>1</v>
      </c>
      <c r="AA459" s="1" t="n">
        <f aca="false">$A459^AA$33</f>
        <v>6.95999999999997</v>
      </c>
      <c r="AB459" s="1" t="n">
        <f aca="false">$A459^AB$33</f>
        <v>48.4415999999996</v>
      </c>
      <c r="AC459" s="1" t="n">
        <f aca="false">$A459^AC$33</f>
        <v>337.153535999996</v>
      </c>
      <c r="AD459" s="1" t="n">
        <f aca="false">$A459^AD$33</f>
        <v>2346.58861055996</v>
      </c>
      <c r="AE459" s="1" t="n">
        <f aca="false">$A459^AE$33</f>
        <v>16332.2567294972</v>
      </c>
      <c r="AF459" s="1" t="n">
        <f aca="false">$A459^AF$33</f>
        <v>113672.5068373</v>
      </c>
      <c r="AG459" s="1" t="n">
        <f aca="false">$A459^AG$33</f>
        <v>791160.647587606</v>
      </c>
      <c r="AH459" s="1" t="n">
        <f aca="false">$A459^AH$33</f>
        <v>5506478.10720971</v>
      </c>
      <c r="AI459" s="1" t="n">
        <f aca="false">$A459^AI$33</f>
        <v>38325087.6261794</v>
      </c>
      <c r="AJ459" s="1" t="n">
        <f aca="false">$A459^AJ$33</f>
        <v>266742609.878208</v>
      </c>
      <c r="AK459" s="1" t="n">
        <f aca="false">$A459^AK$33</f>
        <v>1856528564.75232</v>
      </c>
      <c r="AL459" s="1" t="n">
        <f aca="false">$A459^AL$33</f>
        <v>12921438810.6761</v>
      </c>
      <c r="AM459" s="1" t="n">
        <f aca="false">$A459^AM$33</f>
        <v>89933214122.3051</v>
      </c>
      <c r="AN459" s="1" t="n">
        <f aca="false">$A459^AN$33</f>
        <v>625935170291.24</v>
      </c>
      <c r="AO459" s="1" t="n">
        <f aca="false">$A459^AO$33</f>
        <v>4356508785227.01</v>
      </c>
      <c r="AP459" s="1" t="n">
        <f aca="false">$A459^AP$33</f>
        <v>30321301145179.9</v>
      </c>
      <c r="AQ459" s="1" t="n">
        <f aca="false">$A459^AQ$33</f>
        <v>211036255970451</v>
      </c>
      <c r="AR459" s="1" t="n">
        <f aca="false">$A459^AR$33</f>
        <v>1468812341554330</v>
      </c>
      <c r="AS459" s="1" t="n">
        <f aca="false">$A459^AS$33</f>
        <v>10222933897218100</v>
      </c>
      <c r="AT459" s="1" t="n">
        <f aca="false">$A459^AT$33</f>
        <v>71151619924637700</v>
      </c>
    </row>
    <row r="460" customFormat="false" ht="12.8" hidden="false" customHeight="false" outlineLevel="0" collapsed="false">
      <c r="A460" s="1" t="n">
        <f aca="false">A459+0.04</f>
        <v>6.99999999999997</v>
      </c>
      <c r="B460" s="1" t="n">
        <f aca="false">EXP(A460)</f>
        <v>1096.63315842842</v>
      </c>
      <c r="C460" s="1" t="n">
        <f aca="false">SUMPRODUCT($C$32:C$32,$Z460:Z460)</f>
        <v>1</v>
      </c>
      <c r="D460" s="1" t="n">
        <f aca="false">SUMPRODUCT($C$32:D$32,$Z460:AA460)</f>
        <v>7.99999999999997</v>
      </c>
      <c r="E460" s="1" t="n">
        <f aca="false">SUMPRODUCT($C$32:E$32,$Z460:AB460)</f>
        <v>32.4999999999998</v>
      </c>
      <c r="F460" s="1" t="n">
        <f aca="false">SUMPRODUCT($C$32:F$32,$Z460:AC460)</f>
        <v>89.6666666666657</v>
      </c>
      <c r="G460" s="1" t="n">
        <f aca="false">SUMPRODUCT($C$32:G$32,$Z460:AD460)</f>
        <v>189.708333333331</v>
      </c>
      <c r="H460" s="1" t="n">
        <f aca="false">SUMPRODUCT($C$32:H$32,$Z460:AE460)</f>
        <v>329.766666666661</v>
      </c>
      <c r="I460" s="1" t="n">
        <f aca="false">SUMPRODUCT($C$32:I$32,$Z460:AF460)</f>
        <v>493.168055555545</v>
      </c>
      <c r="J460" s="1" t="n">
        <f aca="false">SUMPRODUCT($C$32:J$32,$Z460:AG460)</f>
        <v>656.569444444429</v>
      </c>
      <c r="K460" s="1" t="n">
        <f aca="false">SUMPRODUCT($C$32:K$32,$Z460:AH460)</f>
        <v>799.545659722202</v>
      </c>
      <c r="L460" s="1" t="n">
        <f aca="false">SUMPRODUCT($C$32:L$32,$Z460:AI460)</f>
        <v>910.749382716025</v>
      </c>
      <c r="M460" s="1" t="n">
        <f aca="false">SUMPRODUCT($C$32:M$32,$Z460:AJ460)</f>
        <v>988.5919888117</v>
      </c>
      <c r="N460" s="1" t="n">
        <f aca="false">SUMPRODUCT($C$32:N$32,$Z460:AK460)</f>
        <v>1038.12819269077</v>
      </c>
      <c r="O460" s="1" t="n">
        <f aca="false">SUMPRODUCT($C$32:O$32,$Z460:AL460)</f>
        <v>1067.02431162022</v>
      </c>
      <c r="P460" s="1" t="n">
        <f aca="false">SUMPRODUCT($C$32:P$32,$Z460:AM460)</f>
        <v>1082.58376027454</v>
      </c>
      <c r="Q460" s="1" t="n">
        <f aca="false">SUMPRODUCT($C$32:Q$32,$Z460:AN460)</f>
        <v>1090.3634846017</v>
      </c>
      <c r="R460" s="1" t="n">
        <f aca="false">SUMPRODUCT($C$32:R$32,$Z460:AO460)</f>
        <v>1093.99402262105</v>
      </c>
      <c r="S460" s="1" t="n">
        <f aca="false">SUMPRODUCT($C$32:S$32,$Z460:AP460)</f>
        <v>1095.58238300451</v>
      </c>
      <c r="T460" s="1" t="n">
        <f aca="false">SUMPRODUCT($C$32:T$32,$Z460:AQ460)</f>
        <v>1096.23641375064</v>
      </c>
      <c r="U460" s="1" t="n">
        <f aca="false">SUMPRODUCT($C$32:U$32,$Z460:AR460)</f>
        <v>1096.4907590408</v>
      </c>
      <c r="V460" s="1" t="n">
        <f aca="false">SUMPRODUCT($C$32:V$32,$Z460:AS460)</f>
        <v>1096.58446520033</v>
      </c>
      <c r="W460" s="1" t="n">
        <f aca="false">SUMPRODUCT($C$32:W$32,$Z460:AT460)</f>
        <v>1096.61726235617</v>
      </c>
      <c r="Z460" s="1" t="n">
        <f aca="false">$A460^Z$33</f>
        <v>1</v>
      </c>
      <c r="AA460" s="1" t="n">
        <f aca="false">$A460^AA$33</f>
        <v>6.99999999999997</v>
      </c>
      <c r="AB460" s="1" t="n">
        <f aca="false">$A460^AB$33</f>
        <v>48.9999999999996</v>
      </c>
      <c r="AC460" s="1" t="n">
        <f aca="false">$A460^AC$33</f>
        <v>342.999999999995</v>
      </c>
      <c r="AD460" s="1" t="n">
        <f aca="false">$A460^AD$33</f>
        <v>2400.99999999996</v>
      </c>
      <c r="AE460" s="1" t="n">
        <f aca="false">$A460^AE$33</f>
        <v>16806.9999999996</v>
      </c>
      <c r="AF460" s="1" t="n">
        <f aca="false">$A460^AF$33</f>
        <v>117648.999999997</v>
      </c>
      <c r="AG460" s="1" t="n">
        <f aca="false">$A460^AG$33</f>
        <v>823542.999999974</v>
      </c>
      <c r="AH460" s="1" t="n">
        <f aca="false">$A460^AH$33</f>
        <v>5764800.9999998</v>
      </c>
      <c r="AI460" s="1" t="n">
        <f aca="false">$A460^AI$33</f>
        <v>40353606.9999984</v>
      </c>
      <c r="AJ460" s="1" t="n">
        <f aca="false">$A460^AJ$33</f>
        <v>282475248.999988</v>
      </c>
      <c r="AK460" s="1" t="n">
        <f aca="false">$A460^AK$33</f>
        <v>1977326742.9999</v>
      </c>
      <c r="AL460" s="1" t="n">
        <f aca="false">$A460^AL$33</f>
        <v>13841287200.9993</v>
      </c>
      <c r="AM460" s="1" t="n">
        <f aca="false">$A460^AM$33</f>
        <v>96889010406.9944</v>
      </c>
      <c r="AN460" s="1" t="n">
        <f aca="false">$A460^AN$33</f>
        <v>678223072848.958</v>
      </c>
      <c r="AO460" s="1" t="n">
        <f aca="false">$A460^AO$33</f>
        <v>4747561509942.68</v>
      </c>
      <c r="AP460" s="1" t="n">
        <f aca="false">$A460^AP$33</f>
        <v>33232930569598.6</v>
      </c>
      <c r="AQ460" s="1" t="n">
        <f aca="false">$A460^AQ$33</f>
        <v>232630513987189</v>
      </c>
      <c r="AR460" s="1" t="n">
        <f aca="false">$A460^AR$33</f>
        <v>1628413597910320</v>
      </c>
      <c r="AS460" s="1" t="n">
        <f aca="false">$A460^AS$33</f>
        <v>11398895185372200</v>
      </c>
      <c r="AT460" s="1" t="n">
        <f aca="false">$A460^AT$33</f>
        <v>79792266297604900</v>
      </c>
    </row>
    <row r="461" customFormat="false" ht="12.8" hidden="false" customHeight="false" outlineLevel="0" collapsed="false">
      <c r="A461" s="1" t="n">
        <f aca="false">A460+0.04</f>
        <v>7.03999999999997</v>
      </c>
      <c r="B461" s="1" t="n">
        <f aca="false">EXP(A461)</f>
        <v>1141.38760662893</v>
      </c>
      <c r="C461" s="1" t="n">
        <f aca="false">SUMPRODUCT($C$32:C$32,$Z461:Z461)</f>
        <v>1</v>
      </c>
      <c r="D461" s="1" t="n">
        <f aca="false">SUMPRODUCT($C$32:D$32,$Z461:AA461)</f>
        <v>8.03999999999997</v>
      </c>
      <c r="E461" s="1" t="n">
        <f aca="false">SUMPRODUCT($C$32:E$32,$Z461:AB461)</f>
        <v>32.8207999999998</v>
      </c>
      <c r="F461" s="1" t="n">
        <f aca="false">SUMPRODUCT($C$32:F$32,$Z461:AC461)</f>
        <v>90.9730773333323</v>
      </c>
      <c r="G461" s="1" t="n">
        <f aca="false">SUMPRODUCT($C$32:G$32,$Z461:AD461)</f>
        <v>193.321085439997</v>
      </c>
      <c r="H461" s="1" t="n">
        <f aca="false">SUMPRODUCT($C$32:H$32,$Z461:AE461)</f>
        <v>337.427080854181</v>
      </c>
      <c r="I461" s="1" t="n">
        <f aca="false">SUMPRODUCT($C$32:I$32,$Z461:AF461)</f>
        <v>506.511448806822</v>
      </c>
      <c r="J461" s="1" t="n">
        <f aca="false">SUMPRODUCT($C$32:J$32,$Z461:AG461)</f>
        <v>676.562013147763</v>
      </c>
      <c r="K461" s="1" t="n">
        <f aca="false">SUMPRODUCT($C$32:K$32,$Z461:AH461)</f>
        <v>826.206509767791</v>
      </c>
      <c r="L461" s="1" t="n">
        <f aca="false">SUMPRODUCT($C$32:L$32,$Z461:AI461)</f>
        <v>943.261760457234</v>
      </c>
      <c r="M461" s="1" t="n">
        <f aca="false">SUMPRODUCT($C$32:M$32,$Z461:AJ461)</f>
        <v>1025.6686569426</v>
      </c>
      <c r="N461" s="1" t="n">
        <f aca="false">SUMPRODUCT($C$32:N$32,$Z461:AK461)</f>
        <v>1078.40907069324</v>
      </c>
      <c r="O461" s="1" t="n">
        <f aca="false">SUMPRODUCT($C$32:O$32,$Z461:AL461)</f>
        <v>1109.35011342694</v>
      </c>
      <c r="P461" s="1" t="n">
        <f aca="false">SUMPRODUCT($C$32:P$32,$Z461:AM461)</f>
        <v>1126.10587810735</v>
      </c>
      <c r="Q461" s="1" t="n">
        <f aca="false">SUMPRODUCT($C$32:Q$32,$Z461:AN461)</f>
        <v>1134.53163406093</v>
      </c>
      <c r="R461" s="1" t="n">
        <f aca="false">SUMPRODUCT($C$32:R$32,$Z461:AO461)</f>
        <v>1138.48612218847</v>
      </c>
      <c r="S461" s="1" t="n">
        <f aca="false">SUMPRODUCT($C$32:S$32,$Z461:AP461)</f>
        <v>1140.22609696459</v>
      </c>
      <c r="T461" s="1" t="n">
        <f aca="false">SUMPRODUCT($C$32:T$32,$Z461:AQ461)</f>
        <v>1140.94665122482</v>
      </c>
      <c r="U461" s="1" t="n">
        <f aca="false">SUMPRODUCT($C$32:U$32,$Z461:AR461)</f>
        <v>1141.22846800215</v>
      </c>
      <c r="V461" s="1" t="n">
        <f aca="false">SUMPRODUCT($C$32:V$32,$Z461:AS461)</f>
        <v>1141.33288853439</v>
      </c>
      <c r="W461" s="1" t="n">
        <f aca="false">SUMPRODUCT($C$32:W$32,$Z461:AT461)</f>
        <v>1141.36964456173</v>
      </c>
      <c r="Z461" s="1" t="n">
        <f aca="false">$A461^Z$33</f>
        <v>1</v>
      </c>
      <c r="AA461" s="1" t="n">
        <f aca="false">$A461^AA$33</f>
        <v>7.03999999999997</v>
      </c>
      <c r="AB461" s="1" t="n">
        <f aca="false">$A461^AB$33</f>
        <v>49.5615999999996</v>
      </c>
      <c r="AC461" s="1" t="n">
        <f aca="false">$A461^AC$33</f>
        <v>348.913663999995</v>
      </c>
      <c r="AD461" s="1" t="n">
        <f aca="false">$A461^AD$33</f>
        <v>2456.35219455996</v>
      </c>
      <c r="AE461" s="1" t="n">
        <f aca="false">$A461^AE$33</f>
        <v>17292.719449702</v>
      </c>
      <c r="AF461" s="1" t="n">
        <f aca="false">$A461^AF$33</f>
        <v>121740.744925902</v>
      </c>
      <c r="AG461" s="1" t="n">
        <f aca="false">$A461^AG$33</f>
        <v>857054.844278344</v>
      </c>
      <c r="AH461" s="1" t="n">
        <f aca="false">$A461^AH$33</f>
        <v>6033666.10371952</v>
      </c>
      <c r="AI461" s="1" t="n">
        <f aca="false">$A461^AI$33</f>
        <v>42477009.3701852</v>
      </c>
      <c r="AJ461" s="1" t="n">
        <f aca="false">$A461^AJ$33</f>
        <v>299038145.966103</v>
      </c>
      <c r="AK461" s="1" t="n">
        <f aca="false">$A461^AK$33</f>
        <v>2105228547.60135</v>
      </c>
      <c r="AL461" s="1" t="n">
        <f aca="false">$A461^AL$33</f>
        <v>14820808975.1135</v>
      </c>
      <c r="AM461" s="1" t="n">
        <f aca="false">$A461^AM$33</f>
        <v>104338495184.798</v>
      </c>
      <c r="AN461" s="1" t="n">
        <f aca="false">$A461^AN$33</f>
        <v>734543006100.976</v>
      </c>
      <c r="AO461" s="1" t="n">
        <f aca="false">$A461^AO$33</f>
        <v>5171182762950.85</v>
      </c>
      <c r="AP461" s="1" t="n">
        <f aca="false">$A461^AP$33</f>
        <v>36405126651173.8</v>
      </c>
      <c r="AQ461" s="1" t="n">
        <f aca="false">$A461^AQ$33</f>
        <v>256292091624263</v>
      </c>
      <c r="AR461" s="1" t="n">
        <f aca="false">$A461^AR$33</f>
        <v>1804296325034800</v>
      </c>
      <c r="AS461" s="1" t="n">
        <f aca="false">$A461^AS$33</f>
        <v>12702246128244900</v>
      </c>
      <c r="AT461" s="1" t="n">
        <f aca="false">$A461^AT$33</f>
        <v>89423812742844000</v>
      </c>
    </row>
    <row r="462" customFormat="false" ht="12.8" hidden="false" customHeight="false" outlineLevel="0" collapsed="false">
      <c r="A462" s="1" t="n">
        <f aca="false">A461+0.04</f>
        <v>7.07999999999997</v>
      </c>
      <c r="B462" s="1" t="n">
        <f aca="false">EXP(A462)</f>
        <v>1187.96851850906</v>
      </c>
      <c r="C462" s="1" t="n">
        <f aca="false">SUMPRODUCT($C$32:C$32,$Z462:Z462)</f>
        <v>1</v>
      </c>
      <c r="D462" s="1" t="n">
        <f aca="false">SUMPRODUCT($C$32:D$32,$Z462:AA462)</f>
        <v>8.07999999999997</v>
      </c>
      <c r="E462" s="1" t="n">
        <f aca="false">SUMPRODUCT($C$32:E$32,$Z462:AB462)</f>
        <v>33.1431999999998</v>
      </c>
      <c r="F462" s="1" t="n">
        <f aca="false">SUMPRODUCT($C$32:F$32,$Z462:AC462)</f>
        <v>92.292351999999</v>
      </c>
      <c r="G462" s="1" t="n">
        <f aca="false">SUMPRODUCT($C$32:G$32,$Z462:AD462)</f>
        <v>196.986351039997</v>
      </c>
      <c r="H462" s="1" t="n">
        <f aca="false">SUMPRODUCT($C$32:H$32,$Z462:AE462)</f>
        <v>345.233053680634</v>
      </c>
      <c r="I462" s="1" t="n">
        <f aca="false">SUMPRODUCT($C$32:I$32,$Z462:AF462)</f>
        <v>520.164162796585</v>
      </c>
      <c r="J462" s="1" t="n">
        <f aca="false">SUMPRODUCT($C$32:J$32,$Z462:AG462)</f>
        <v>697.094484588145</v>
      </c>
      <c r="K462" s="1" t="n">
        <f aca="false">SUMPRODUCT($C$32:K$32,$Z462:AH462)</f>
        <v>853.677819373676</v>
      </c>
      <c r="L462" s="1" t="n">
        <f aca="false">SUMPRODUCT($C$32:L$32,$Z462:AI462)</f>
        <v>976.856709404959</v>
      </c>
      <c r="M462" s="1" t="n">
        <f aca="false">SUMPRODUCT($C$32:M$32,$Z462:AJ462)</f>
        <v>1064.06736354711</v>
      </c>
      <c r="N462" s="1" t="n">
        <f aca="false">SUMPRODUCT($C$32:N$32,$Z462:AK462)</f>
        <v>1120.19931184951</v>
      </c>
      <c r="O462" s="1" t="n">
        <f aca="false">SUMPRODUCT($C$32:O$32,$Z462:AL462)</f>
        <v>1153.31716134792</v>
      </c>
      <c r="P462" s="1" t="n">
        <f aca="false">SUMPRODUCT($C$32:P$32,$Z462:AM462)</f>
        <v>1171.35365169014</v>
      </c>
      <c r="Q462" s="1" t="n">
        <f aca="false">SUMPRODUCT($C$32:Q$32,$Z462:AN462)</f>
        <v>1180.47496252034</v>
      </c>
      <c r="R462" s="1" t="n">
        <f aca="false">SUMPRODUCT($C$32:R$32,$Z462:AO462)</f>
        <v>1184.7802212322</v>
      </c>
      <c r="S462" s="1" t="n">
        <f aca="false">SUMPRODUCT($C$32:S$32,$Z462:AP462)</f>
        <v>1186.6852982122</v>
      </c>
      <c r="T462" s="1" t="n">
        <f aca="false">SUMPRODUCT($C$32:T$32,$Z462:AQ462)</f>
        <v>1187.47870674269</v>
      </c>
      <c r="U462" s="1" t="n">
        <f aca="false">SUMPRODUCT($C$32:U$32,$Z462:AR462)</f>
        <v>1187.79078076468</v>
      </c>
      <c r="V462" s="1" t="n">
        <f aca="false">SUMPRODUCT($C$32:V$32,$Z462:AS462)</f>
        <v>1187.90706940025</v>
      </c>
      <c r="W462" s="1" t="n">
        <f aca="false">SUMPRODUCT($C$32:W$32,$Z462:AT462)</f>
        <v>1187.94823557724</v>
      </c>
      <c r="Z462" s="1" t="n">
        <f aca="false">$A462^Z$33</f>
        <v>1</v>
      </c>
      <c r="AA462" s="1" t="n">
        <f aca="false">$A462^AA$33</f>
        <v>7.07999999999997</v>
      </c>
      <c r="AB462" s="1" t="n">
        <f aca="false">$A462^AB$33</f>
        <v>50.1263999999996</v>
      </c>
      <c r="AC462" s="1" t="n">
        <f aca="false">$A462^AC$33</f>
        <v>354.894911999995</v>
      </c>
      <c r="AD462" s="1" t="n">
        <f aca="false">$A462^AD$33</f>
        <v>2512.65597695996</v>
      </c>
      <c r="AE462" s="1" t="n">
        <f aca="false">$A462^AE$33</f>
        <v>17789.6043168764</v>
      </c>
      <c r="AF462" s="1" t="n">
        <f aca="false">$A462^AF$33</f>
        <v>125950.398563484</v>
      </c>
      <c r="AG462" s="1" t="n">
        <f aca="false">$A462^AG$33</f>
        <v>891728.821829466</v>
      </c>
      <c r="AH462" s="1" t="n">
        <f aca="false">$A462^AH$33</f>
        <v>6313440.05855259</v>
      </c>
      <c r="AI462" s="1" t="n">
        <f aca="false">$A462^AI$33</f>
        <v>44699155.6145522</v>
      </c>
      <c r="AJ462" s="1" t="n">
        <f aca="false">$A462^AJ$33</f>
        <v>316470021.751028</v>
      </c>
      <c r="AK462" s="1" t="n">
        <f aca="false">$A462^AK$33</f>
        <v>2240607753.99727</v>
      </c>
      <c r="AL462" s="1" t="n">
        <f aca="false">$A462^AL$33</f>
        <v>15863502898.3006</v>
      </c>
      <c r="AM462" s="1" t="n">
        <f aca="false">$A462^AM$33</f>
        <v>112313600519.968</v>
      </c>
      <c r="AN462" s="1" t="n">
        <f aca="false">$A462^AN$33</f>
        <v>795180291681.367</v>
      </c>
      <c r="AO462" s="1" t="n">
        <f aca="false">$A462^AO$33</f>
        <v>5629876465104.06</v>
      </c>
      <c r="AP462" s="1" t="n">
        <f aca="false">$A462^AP$33</f>
        <v>39859525372936.5</v>
      </c>
      <c r="AQ462" s="1" t="n">
        <f aca="false">$A462^AQ$33</f>
        <v>282205439640390</v>
      </c>
      <c r="AR462" s="1" t="n">
        <f aca="false">$A462^AR$33</f>
        <v>1998014512653950</v>
      </c>
      <c r="AS462" s="1" t="n">
        <f aca="false">$A462^AS$33</f>
        <v>14145942749589900</v>
      </c>
      <c r="AT462" s="1" t="n">
        <f aca="false">$A462^AT$33</f>
        <v>1.00153274667096E+017</v>
      </c>
    </row>
    <row r="463" customFormat="false" ht="12.8" hidden="false" customHeight="false" outlineLevel="0" collapsed="false">
      <c r="A463" s="1" t="n">
        <f aca="false">A462+0.04</f>
        <v>7.11999999999997</v>
      </c>
      <c r="B463" s="1" t="n">
        <f aca="false">EXP(A463)</f>
        <v>1236.4504334656</v>
      </c>
      <c r="C463" s="1" t="n">
        <f aca="false">SUMPRODUCT($C$32:C$32,$Z463:Z463)</f>
        <v>1</v>
      </c>
      <c r="D463" s="1" t="n">
        <f aca="false">SUMPRODUCT($C$32:D$32,$Z463:AA463)</f>
        <v>8.11999999999997</v>
      </c>
      <c r="E463" s="1" t="n">
        <f aca="false">SUMPRODUCT($C$32:E$32,$Z463:AB463)</f>
        <v>33.4671999999998</v>
      </c>
      <c r="F463" s="1" t="n">
        <f aca="false">SUMPRODUCT($C$32:F$32,$Z463:AC463)</f>
        <v>93.6245546666656</v>
      </c>
      <c r="G463" s="1" t="n">
        <f aca="false">SUMPRODUCT($C$32:G$32,$Z463:AD463)</f>
        <v>200.70464597333</v>
      </c>
      <c r="H463" s="1" t="n">
        <f aca="false">SUMPRODUCT($C$32:H$32,$Z463:AE463)</f>
        <v>353.18669599402</v>
      </c>
      <c r="I463" s="1" t="n">
        <f aca="false">SUMPRODUCT($C$32:I$32,$Z463:AF463)</f>
        <v>534.132062018572</v>
      </c>
      <c r="J463" s="1" t="n">
        <f aca="false">SUMPRODUCT($C$32:J$32,$Z463:AG463)</f>
        <v>718.179348603543</v>
      </c>
      <c r="K463" s="1" t="n">
        <f aca="false">SUMPRODUCT($C$32:K$32,$Z463:AH463)</f>
        <v>881.981433664167</v>
      </c>
      <c r="L463" s="1" t="n">
        <f aca="false">SUMPRODUCT($C$32:L$32,$Z463:AI463)</f>
        <v>1011.56708317879</v>
      </c>
      <c r="M463" s="1" t="n">
        <f aca="false">SUMPRODUCT($C$32:M$32,$Z463:AJ463)</f>
        <v>1103.83206563321</v>
      </c>
      <c r="N463" s="1" t="n">
        <f aca="false">SUMPRODUCT($C$32:N$32,$Z463:AK463)</f>
        <v>1163.55267245825</v>
      </c>
      <c r="O463" s="1" t="n">
        <f aca="false">SUMPRODUCT($C$32:O$32,$Z463:AL463)</f>
        <v>1198.98689917443</v>
      </c>
      <c r="P463" s="1" t="n">
        <f aca="false">SUMPRODUCT($C$32:P$32,$Z463:AM463)</f>
        <v>1218.39395257592</v>
      </c>
      <c r="Q463" s="1" t="n">
        <f aca="false">SUMPRODUCT($C$32:Q$32,$Z463:AN463)</f>
        <v>1228.26382544867</v>
      </c>
      <c r="R463" s="1" t="n">
        <f aca="false">SUMPRODUCT($C$32:R$32,$Z463:AO463)</f>
        <v>1232.9487251056</v>
      </c>
      <c r="S463" s="1" t="n">
        <f aca="false">SUMPRODUCT($C$32:S$32,$Z463:AP463)</f>
        <v>1235.03350545294</v>
      </c>
      <c r="T463" s="1" t="n">
        <f aca="false">SUMPRODUCT($C$32:T$32,$Z463:AQ463)</f>
        <v>1235.90666051606</v>
      </c>
      <c r="U463" s="1" t="n">
        <f aca="false">SUMPRODUCT($C$32:U$32,$Z463:AR463)</f>
        <v>1236.25204185214</v>
      </c>
      <c r="V463" s="1" t="n">
        <f aca="false">SUMPRODUCT($C$32:V$32,$Z463:AS463)</f>
        <v>1236.38146896334</v>
      </c>
      <c r="W463" s="1" t="n">
        <f aca="false">SUMPRODUCT($C$32:W$32,$Z463:AT463)</f>
        <v>1236.42754501493</v>
      </c>
      <c r="Z463" s="1" t="n">
        <f aca="false">$A463^Z$33</f>
        <v>1</v>
      </c>
      <c r="AA463" s="1" t="n">
        <f aca="false">$A463^AA$33</f>
        <v>7.11999999999997</v>
      </c>
      <c r="AB463" s="1" t="n">
        <f aca="false">$A463^AB$33</f>
        <v>50.6943999999996</v>
      </c>
      <c r="AC463" s="1" t="n">
        <f aca="false">$A463^AC$33</f>
        <v>360.944127999995</v>
      </c>
      <c r="AD463" s="1" t="n">
        <f aca="false">$A463^AD$33</f>
        <v>2569.92219135996</v>
      </c>
      <c r="AE463" s="1" t="n">
        <f aca="false">$A463^AE$33</f>
        <v>18297.8460024828</v>
      </c>
      <c r="AF463" s="1" t="n">
        <f aca="false">$A463^AF$33</f>
        <v>130280.663537677</v>
      </c>
      <c r="AG463" s="1" t="n">
        <f aca="false">$A463^AG$33</f>
        <v>927598.324388256</v>
      </c>
      <c r="AH463" s="1" t="n">
        <f aca="false">$A463^AH$33</f>
        <v>6604500.06964435</v>
      </c>
      <c r="AI463" s="1" t="n">
        <f aca="false">$A463^AI$33</f>
        <v>47024040.4958676</v>
      </c>
      <c r="AJ463" s="1" t="n">
        <f aca="false">$A463^AJ$33</f>
        <v>334811168.330576</v>
      </c>
      <c r="AK463" s="1" t="n">
        <f aca="false">$A463^AK$33</f>
        <v>2383855518.51369</v>
      </c>
      <c r="AL463" s="1" t="n">
        <f aca="false">$A463^AL$33</f>
        <v>16973051291.8174</v>
      </c>
      <c r="AM463" s="1" t="n">
        <f aca="false">$A463^AM$33</f>
        <v>120848125197.739</v>
      </c>
      <c r="AN463" s="1" t="n">
        <f aca="false">$A463^AN$33</f>
        <v>860438651407.9</v>
      </c>
      <c r="AO463" s="1" t="n">
        <f aca="false">$A463^AO$33</f>
        <v>6126323198024.22</v>
      </c>
      <c r="AP463" s="1" t="n">
        <f aca="false">$A463^AP$33</f>
        <v>43619421169932.3</v>
      </c>
      <c r="AQ463" s="1" t="n">
        <f aca="false">$A463^AQ$33</f>
        <v>310570278729917</v>
      </c>
      <c r="AR463" s="1" t="n">
        <f aca="false">$A463^AR$33</f>
        <v>2211260384556996</v>
      </c>
      <c r="AS463" s="1" t="n">
        <f aca="false">$A463^AS$33</f>
        <v>15744173938045700</v>
      </c>
      <c r="AT463" s="1" t="n">
        <f aca="false">$A463^AT$33</f>
        <v>1.12098518438885E+017</v>
      </c>
    </row>
    <row r="464" customFormat="false" ht="12.8" hidden="false" customHeight="false" outlineLevel="0" collapsed="false">
      <c r="A464" s="1" t="n">
        <f aca="false">A463+0.04</f>
        <v>7.15999999999997</v>
      </c>
      <c r="B464" s="1" t="n">
        <f aca="false">EXP(A464)</f>
        <v>1286.91093290584</v>
      </c>
      <c r="C464" s="1" t="n">
        <f aca="false">SUMPRODUCT($C$32:C$32,$Z464:Z464)</f>
        <v>1</v>
      </c>
      <c r="D464" s="1" t="n">
        <f aca="false">SUMPRODUCT($C$32:D$32,$Z464:AA464)</f>
        <v>8.15999999999997</v>
      </c>
      <c r="E464" s="1" t="n">
        <f aca="false">SUMPRODUCT($C$32:E$32,$Z464:AB464)</f>
        <v>33.7927999999998</v>
      </c>
      <c r="F464" s="1" t="n">
        <f aca="false">SUMPRODUCT($C$32:F$32,$Z464:AC464)</f>
        <v>94.9697493333323</v>
      </c>
      <c r="G464" s="1" t="n">
        <f aca="false">SUMPRODUCT($C$32:G$32,$Z464:AD464)</f>
        <v>204.476488639997</v>
      </c>
      <c r="H464" s="1" t="n">
        <f aca="false">SUMPRODUCT($C$32:H$32,$Z464:AE464)</f>
        <v>361.29013932714</v>
      </c>
      <c r="I464" s="1" t="n">
        <f aca="false">SUMPRODUCT($C$32:I$32,$Z464:AF464)</f>
        <v>548.421095813797</v>
      </c>
      <c r="J464" s="1" t="n">
        <f aca="false">SUMPRODUCT($C$32:J$32,$Z464:AG464)</f>
        <v>739.829331305863</v>
      </c>
      <c r="K464" s="1" t="n">
        <f aca="false">SUMPRODUCT($C$32:K$32,$Z464:AH464)</f>
        <v>911.13970207126</v>
      </c>
      <c r="L464" s="1" t="n">
        <f aca="false">SUMPRODUCT($C$32:L$32,$Z464:AI464)</f>
        <v>1047.42661925795</v>
      </c>
      <c r="M464" s="1" t="n">
        <f aca="false">SUMPRODUCT($C$32:M$32,$Z464:AJ464)</f>
        <v>1145.00805196363</v>
      </c>
      <c r="N464" s="1" t="n">
        <f aca="false">SUMPRODUCT($C$32:N$32,$Z464:AK464)</f>
        <v>1208.52469361568</v>
      </c>
      <c r="O464" s="1" t="n">
        <f aca="false">SUMPRODUCT($C$32:O$32,$Z464:AL464)</f>
        <v>1246.42295646807</v>
      </c>
      <c r="P464" s="1" t="n">
        <f aca="false">SUMPRODUCT($C$32:P$32,$Z464:AM464)</f>
        <v>1267.29615354678</v>
      </c>
      <c r="Q464" s="1" t="n">
        <f aca="false">SUMPRODUCT($C$32:Q$32,$Z464:AN464)</f>
        <v>1277.97130290988</v>
      </c>
      <c r="R464" s="1" t="n">
        <f aca="false">SUMPRODUCT($C$32:R$32,$Z464:AO464)</f>
        <v>1283.06690753921</v>
      </c>
      <c r="S464" s="1" t="n">
        <f aca="false">SUMPRODUCT($C$32:S$32,$Z464:AP464)</f>
        <v>1285.34719061083</v>
      </c>
      <c r="T464" s="1" t="n">
        <f aca="false">SUMPRODUCT($C$32:T$32,$Z464:AQ464)</f>
        <v>1286.30759218688</v>
      </c>
      <c r="U464" s="1" t="n">
        <f aca="false">SUMPRODUCT($C$32:U$32,$Z464:AR464)</f>
        <v>1286.68961859157</v>
      </c>
      <c r="V464" s="1" t="n">
        <f aca="false">SUMPRODUCT($C$32:V$32,$Z464:AS464)</f>
        <v>1286.83358222618</v>
      </c>
      <c r="W464" s="1" t="n">
        <f aca="false">SUMPRODUCT($C$32:W$32,$Z464:AT464)</f>
        <v>1286.88512120737</v>
      </c>
      <c r="Z464" s="1" t="n">
        <f aca="false">$A464^Z$33</f>
        <v>1</v>
      </c>
      <c r="AA464" s="1" t="n">
        <f aca="false">$A464^AA$33</f>
        <v>7.15999999999997</v>
      </c>
      <c r="AB464" s="1" t="n">
        <f aca="false">$A464^AB$33</f>
        <v>51.2655999999996</v>
      </c>
      <c r="AC464" s="1" t="n">
        <f aca="false">$A464^AC$33</f>
        <v>367.061695999995</v>
      </c>
      <c r="AD464" s="1" t="n">
        <f aca="false">$A464^AD$33</f>
        <v>2628.16174335995</v>
      </c>
      <c r="AE464" s="1" t="n">
        <f aca="false">$A464^AE$33</f>
        <v>18817.6380824572</v>
      </c>
      <c r="AF464" s="1" t="n">
        <f aca="false">$A464^AF$33</f>
        <v>134734.288670393</v>
      </c>
      <c r="AG464" s="1" t="n">
        <f aca="false">$A464^AG$33</f>
        <v>964697.506880009</v>
      </c>
      <c r="AH464" s="1" t="n">
        <f aca="false">$A464^AH$33</f>
        <v>6907234.14926084</v>
      </c>
      <c r="AI464" s="1" t="n">
        <f aca="false">$A464^AI$33</f>
        <v>49455796.5087074</v>
      </c>
      <c r="AJ464" s="1" t="n">
        <f aca="false">$A464^AJ$33</f>
        <v>354103503.002343</v>
      </c>
      <c r="AK464" s="1" t="n">
        <f aca="false">$A464^AK$33</f>
        <v>2535381081.49677</v>
      </c>
      <c r="AL464" s="1" t="n">
        <f aca="false">$A464^AL$33</f>
        <v>18153328543.5168</v>
      </c>
      <c r="AM464" s="1" t="n">
        <f aca="false">$A464^AM$33</f>
        <v>129977832371.58</v>
      </c>
      <c r="AN464" s="1" t="n">
        <f aca="false">$A464^AN$33</f>
        <v>930641279780.505</v>
      </c>
      <c r="AO464" s="1" t="n">
        <f aca="false">$A464^AO$33</f>
        <v>6663391563228.39</v>
      </c>
      <c r="AP464" s="1" t="n">
        <f aca="false">$A464^AP$33</f>
        <v>47709883592715.1</v>
      </c>
      <c r="AQ464" s="1" t="n">
        <f aca="false">$A464^AQ$33</f>
        <v>341602766523838</v>
      </c>
      <c r="AR464" s="1" t="n">
        <f aca="false">$A464^AR$33</f>
        <v>2445875808310672</v>
      </c>
      <c r="AS464" s="1" t="n">
        <f aca="false">$A464^AS$33</f>
        <v>17512470787504300</v>
      </c>
      <c r="AT464" s="1" t="n">
        <f aca="false">$A464^AT$33</f>
        <v>1.25389290838531E+017</v>
      </c>
    </row>
    <row r="465" customFormat="false" ht="12.8" hidden="false" customHeight="false" outlineLevel="0" collapsed="false">
      <c r="A465" s="1" t="n">
        <f aca="false">A464+0.04</f>
        <v>7.19999999999997</v>
      </c>
      <c r="B465" s="1" t="n">
        <f aca="false">EXP(A465)</f>
        <v>1339.43076439438</v>
      </c>
      <c r="C465" s="1" t="n">
        <f aca="false">SUMPRODUCT($C$32:C$32,$Z465:Z465)</f>
        <v>1</v>
      </c>
      <c r="D465" s="1" t="n">
        <f aca="false">SUMPRODUCT($C$32:D$32,$Z465:AA465)</f>
        <v>8.19999999999997</v>
      </c>
      <c r="E465" s="1" t="n">
        <f aca="false">SUMPRODUCT($C$32:E$32,$Z465:AB465)</f>
        <v>34.1199999999998</v>
      </c>
      <c r="F465" s="1" t="n">
        <f aca="false">SUMPRODUCT($C$32:F$32,$Z465:AC465)</f>
        <v>96.327999999999</v>
      </c>
      <c r="G465" s="1" t="n">
        <f aca="false">SUMPRODUCT($C$32:G$32,$Z465:AD465)</f>
        <v>208.302399999997</v>
      </c>
      <c r="H465" s="1" t="n">
        <f aca="false">SUMPRODUCT($C$32:H$32,$Z465:AE465)</f>
        <v>369.545535999994</v>
      </c>
      <c r="I465" s="1" t="n">
        <f aca="false">SUMPRODUCT($C$32:I$32,$Z465:AF465)</f>
        <v>563.037299199989</v>
      </c>
      <c r="J465" s="1" t="n">
        <f aca="false">SUMPRODUCT($C$32:J$32,$Z465:AG465)</f>
        <v>762.057398491411</v>
      </c>
      <c r="K465" s="1" t="n">
        <f aca="false">SUMPRODUCT($C$32:K$32,$Z465:AH465)</f>
        <v>941.175487853691</v>
      </c>
      <c r="L465" s="1" t="n">
        <f aca="false">SUMPRODUCT($C$32:L$32,$Z465:AI465)</f>
        <v>1084.46995934351</v>
      </c>
      <c r="M465" s="1" t="n">
        <f aca="false">SUMPRODUCT($C$32:M$32,$Z465:AJ465)</f>
        <v>1187.64197881619</v>
      </c>
      <c r="N465" s="1" t="n">
        <f aca="false">SUMPRODUCT($C$32:N$32,$Z465:AK465)</f>
        <v>1255.1727551983</v>
      </c>
      <c r="O465" s="1" t="n">
        <f aca="false">SUMPRODUCT($C$32:O$32,$Z465:AL465)</f>
        <v>1295.69122102757</v>
      </c>
      <c r="P465" s="1" t="n">
        <f aca="false">SUMPRODUCT($C$32:P$32,$Z465:AM465)</f>
        <v>1318.13221748685</v>
      </c>
      <c r="Q465" s="1" t="n">
        <f aca="false">SUMPRODUCT($C$32:Q$32,$Z465:AN465)</f>
        <v>1329.6733013802</v>
      </c>
      <c r="R465" s="1" t="n">
        <f aca="false">SUMPRODUCT($C$32:R$32,$Z465:AO465)</f>
        <v>1335.21302164901</v>
      </c>
      <c r="S465" s="1" t="n">
        <f aca="false">SUMPRODUCT($C$32:S$32,$Z465:AP465)</f>
        <v>1337.70589576997</v>
      </c>
      <c r="T465" s="1" t="n">
        <f aca="false">SUMPRODUCT($C$32:T$32,$Z465:AQ465)</f>
        <v>1338.76170128002</v>
      </c>
      <c r="U465" s="1" t="n">
        <f aca="false">SUMPRODUCT($C$32:U$32,$Z465:AR465)</f>
        <v>1339.18402348405</v>
      </c>
      <c r="V465" s="1" t="n">
        <f aca="false">SUMPRODUCT($C$32:V$32,$Z465:AS465)</f>
        <v>1339.34406137189</v>
      </c>
      <c r="W465" s="1" t="n">
        <f aca="false">SUMPRODUCT($C$32:W$32,$Z465:AT465)</f>
        <v>1339.40167501151</v>
      </c>
      <c r="Z465" s="1" t="n">
        <f aca="false">$A465^Z$33</f>
        <v>1</v>
      </c>
      <c r="AA465" s="1" t="n">
        <f aca="false">$A465^AA$33</f>
        <v>7.19999999999997</v>
      </c>
      <c r="AB465" s="1" t="n">
        <f aca="false">$A465^AB$33</f>
        <v>51.8399999999996</v>
      </c>
      <c r="AC465" s="1" t="n">
        <f aca="false">$A465^AC$33</f>
        <v>373.247999999995</v>
      </c>
      <c r="AD465" s="1" t="n">
        <f aca="false">$A465^AD$33</f>
        <v>2687.38559999995</v>
      </c>
      <c r="AE465" s="1" t="n">
        <f aca="false">$A465^AE$33</f>
        <v>19349.1763199996</v>
      </c>
      <c r="AF465" s="1" t="n">
        <f aca="false">$A465^AF$33</f>
        <v>139314.069503996</v>
      </c>
      <c r="AG465" s="1" t="n">
        <f aca="false">$A465^AG$33</f>
        <v>1003061.30042877</v>
      </c>
      <c r="AH465" s="1" t="n">
        <f aca="false">$A465^AH$33</f>
        <v>7222041.36308711</v>
      </c>
      <c r="AI465" s="1" t="n">
        <f aca="false">$A465^AI$33</f>
        <v>51998697.814227</v>
      </c>
      <c r="AJ465" s="1" t="n">
        <f aca="false">$A465^AJ$33</f>
        <v>374390624.262433</v>
      </c>
      <c r="AK465" s="1" t="n">
        <f aca="false">$A465^AK$33</f>
        <v>2695612494.6895</v>
      </c>
      <c r="AL465" s="1" t="n">
        <f aca="false">$A465^AL$33</f>
        <v>19408409961.7643</v>
      </c>
      <c r="AM465" s="1" t="n">
        <f aca="false">$A465^AM$33</f>
        <v>139740551724.703</v>
      </c>
      <c r="AN465" s="1" t="n">
        <f aca="false">$A465^AN$33</f>
        <v>1006131972417.85</v>
      </c>
      <c r="AO465" s="1" t="n">
        <f aca="false">$A465^AO$33</f>
        <v>7244150201408.52</v>
      </c>
      <c r="AP465" s="1" t="n">
        <f aca="false">$A465^AP$33</f>
        <v>52157881450141.2</v>
      </c>
      <c r="AQ465" s="1" t="n">
        <f aca="false">$A465^AQ$33</f>
        <v>375536746441015</v>
      </c>
      <c r="AR465" s="1" t="n">
        <f aca="false">$A465^AR$33</f>
        <v>2703864574375294</v>
      </c>
      <c r="AS465" s="1" t="n">
        <f aca="false">$A465^AS$33</f>
        <v>19467824935502000</v>
      </c>
      <c r="AT465" s="1" t="n">
        <f aca="false">$A465^AT$33</f>
        <v>1.40168339535614E+017</v>
      </c>
    </row>
    <row r="466" customFormat="false" ht="12.8" hidden="false" customHeight="false" outlineLevel="0" collapsed="false">
      <c r="A466" s="1" t="n">
        <f aca="false">A465+0.04</f>
        <v>7.23999999999997</v>
      </c>
      <c r="B466" s="1" t="n">
        <f aca="false">EXP(A466)</f>
        <v>1394.09397086641</v>
      </c>
      <c r="C466" s="1" t="n">
        <f aca="false">SUMPRODUCT($C$32:C$32,$Z466:Z466)</f>
        <v>1</v>
      </c>
      <c r="D466" s="1" t="n">
        <f aca="false">SUMPRODUCT($C$32:D$32,$Z466:AA466)</f>
        <v>8.23999999999997</v>
      </c>
      <c r="E466" s="1" t="n">
        <f aca="false">SUMPRODUCT($C$32:E$32,$Z466:AB466)</f>
        <v>34.4487999999997</v>
      </c>
      <c r="F466" s="1" t="n">
        <f aca="false">SUMPRODUCT($C$32:F$32,$Z466:AC466)</f>
        <v>97.6993706666656</v>
      </c>
      <c r="G466" s="1" t="n">
        <f aca="false">SUMPRODUCT($C$32:G$32,$Z466:AD466)</f>
        <v>212.18290357333</v>
      </c>
      <c r="H466" s="1" t="n">
        <f aca="false">SUMPRODUCT($C$32:H$32,$Z466:AE466)</f>
        <v>377.95505922218</v>
      </c>
      <c r="I466" s="1" t="n">
        <f aca="false">SUMPRODUCT($C$32:I$32,$Z466:AF466)</f>
        <v>577.986793705125</v>
      </c>
      <c r="J466" s="1" t="n">
        <f aca="false">SUMPRODUCT($C$32:J$32,$Z466:AG466)</f>
        <v>784.876759084627</v>
      </c>
      <c r="K466" s="1" t="n">
        <f aca="false">SUMPRODUCT($C$32:K$32,$Z466:AH466)</f>
        <v>972.112177753075</v>
      </c>
      <c r="L466" s="1" t="n">
        <f aca="false">SUMPRODUCT($C$32:L$32,$Z466:AI466)</f>
        <v>1122.73267010414</v>
      </c>
      <c r="M466" s="1" t="n">
        <f aca="false">SUMPRODUCT($C$32:M$32,$Z466:AJ466)</f>
        <v>1231.78190656631</v>
      </c>
      <c r="N466" s="1" t="n">
        <f aca="false">SUMPRODUCT($C$32:N$32,$Z466:AK466)</f>
        <v>1303.55613129231</v>
      </c>
      <c r="O466" s="1" t="n">
        <f aca="false">SUMPRODUCT($C$32:O$32,$Z466:AL466)</f>
        <v>1346.85991354367</v>
      </c>
      <c r="P466" s="1" t="n">
        <f aca="false">SUMPRODUCT($C$32:P$32,$Z466:AM466)</f>
        <v>1370.97678919751</v>
      </c>
      <c r="Q466" s="1" t="n">
        <f aca="false">SUMPRODUCT($C$32:Q$32,$Z466:AN466)</f>
        <v>1383.44865917849</v>
      </c>
      <c r="R466" s="1" t="n">
        <f aca="false">SUMPRODUCT($C$32:R$32,$Z466:AO466)</f>
        <v>1389.46841508931</v>
      </c>
      <c r="S466" s="1" t="n">
        <f aca="false">SUMPRODUCT($C$32:S$32,$Z466:AP466)</f>
        <v>1392.19235463896</v>
      </c>
      <c r="T466" s="1" t="n">
        <f aca="false">SUMPRODUCT($C$32:T$32,$Z466:AQ466)</f>
        <v>1393.35243242363</v>
      </c>
      <c r="U466" s="1" t="n">
        <f aca="false">SUMPRODUCT($C$32:U$32,$Z466:AR466)</f>
        <v>1393.81904148813</v>
      </c>
      <c r="V466" s="1" t="n">
        <f aca="false">SUMPRODUCT($C$32:V$32,$Z466:AS466)</f>
        <v>1393.99684410008</v>
      </c>
      <c r="W466" s="1" t="n">
        <f aca="false">SUMPRODUCT($C$32:W$32,$Z466:AT466)</f>
        <v>1394.0612086456</v>
      </c>
      <c r="Z466" s="1" t="n">
        <f aca="false">$A466^Z$33</f>
        <v>1</v>
      </c>
      <c r="AA466" s="1" t="n">
        <f aca="false">$A466^AA$33</f>
        <v>7.23999999999997</v>
      </c>
      <c r="AB466" s="1" t="n">
        <f aca="false">$A466^AB$33</f>
        <v>52.4175999999996</v>
      </c>
      <c r="AC466" s="1" t="n">
        <f aca="false">$A466^AC$33</f>
        <v>379.503423999995</v>
      </c>
      <c r="AD466" s="1" t="n">
        <f aca="false">$A466^AD$33</f>
        <v>2747.60478975995</v>
      </c>
      <c r="AE466" s="1" t="n">
        <f aca="false">$A466^AE$33</f>
        <v>19892.658677862</v>
      </c>
      <c r="AF466" s="1" t="n">
        <f aca="false">$A466^AF$33</f>
        <v>144022.84882772</v>
      </c>
      <c r="AG466" s="1" t="n">
        <f aca="false">$A466^AG$33</f>
        <v>1042725.42551269</v>
      </c>
      <c r="AH466" s="1" t="n">
        <f aca="false">$A466^AH$33</f>
        <v>7549332.08071184</v>
      </c>
      <c r="AI466" s="1" t="n">
        <f aca="false">$A466^AI$33</f>
        <v>54657164.2643535</v>
      </c>
      <c r="AJ466" s="1" t="n">
        <f aca="false">$A466^AJ$33</f>
        <v>395717869.273917</v>
      </c>
      <c r="AK466" s="1" t="n">
        <f aca="false">$A466^AK$33</f>
        <v>2864997373.54315</v>
      </c>
      <c r="AL466" s="1" t="n">
        <f aca="false">$A466^AL$33</f>
        <v>20742580984.4523</v>
      </c>
      <c r="AM466" s="1" t="n">
        <f aca="false">$A466^AM$33</f>
        <v>150176286327.434</v>
      </c>
      <c r="AN466" s="1" t="n">
        <f aca="false">$A466^AN$33</f>
        <v>1087276313010.62</v>
      </c>
      <c r="AO466" s="1" t="n">
        <f aca="false">$A466^AO$33</f>
        <v>7871880506196.84</v>
      </c>
      <c r="AP466" s="1" t="n">
        <f aca="false">$A466^AP$33</f>
        <v>56992414864864.9</v>
      </c>
      <c r="AQ466" s="1" t="n">
        <f aca="false">$A466^AQ$33</f>
        <v>412625083621620</v>
      </c>
      <c r="AR466" s="1" t="n">
        <f aca="false">$A466^AR$33</f>
        <v>2987405605420517</v>
      </c>
      <c r="AS466" s="1" t="n">
        <f aca="false">$A466^AS$33</f>
        <v>21628816583244500</v>
      </c>
      <c r="AT466" s="1" t="n">
        <f aca="false">$A466^AT$33</f>
        <v>1.56592632062689E+017</v>
      </c>
    </row>
    <row r="467" customFormat="false" ht="12.8" hidden="false" customHeight="false" outlineLevel="0" collapsed="false">
      <c r="A467" s="1" t="n">
        <f aca="false">A466+0.04</f>
        <v>7.27999999999997</v>
      </c>
      <c r="B467" s="1" t="n">
        <f aca="false">EXP(A467)</f>
        <v>1450.98802511441</v>
      </c>
      <c r="C467" s="1" t="n">
        <f aca="false">SUMPRODUCT($C$32:C$32,$Z467:Z467)</f>
        <v>1</v>
      </c>
      <c r="D467" s="1" t="n">
        <f aca="false">SUMPRODUCT($C$32:D$32,$Z467:AA467)</f>
        <v>8.27999999999997</v>
      </c>
      <c r="E467" s="1" t="n">
        <f aca="false">SUMPRODUCT($C$32:E$32,$Z467:AB467)</f>
        <v>34.7791999999998</v>
      </c>
      <c r="F467" s="1" t="n">
        <f aca="false">SUMPRODUCT($C$32:F$32,$Z467:AC467)</f>
        <v>99.0839253333323</v>
      </c>
      <c r="G467" s="1" t="n">
        <f aca="false">SUMPRODUCT($C$32:G$32,$Z467:AD467)</f>
        <v>216.118525439997</v>
      </c>
      <c r="H467" s="1" t="n">
        <f aca="false">SUMPRODUCT($C$32:H$32,$Z467:AE467)</f>
        <v>386.5209031953</v>
      </c>
      <c r="I467" s="1" t="n">
        <f aca="false">SUMPRODUCT($C$32:I$32,$Z467:AF467)</f>
        <v>593.275788205067</v>
      </c>
      <c r="J467" s="1" t="n">
        <f aca="false">SUMPRODUCT($C$32:J$32,$Z467:AG467)</f>
        <v>808.300868615223</v>
      </c>
      <c r="K467" s="1" t="n">
        <f aca="false">SUMPRODUCT($C$32:K$32,$Z467:AH467)</f>
        <v>1003.97369178847</v>
      </c>
      <c r="L467" s="1" t="n">
        <f aca="false">SUMPRODUCT($C$32:L$32,$Z467:AI467)</f>
        <v>1162.25126431082</v>
      </c>
      <c r="M467" s="1" t="n">
        <f aca="false">SUMPRODUCT($C$32:M$32,$Z467:AJ467)</f>
        <v>1277.47733710709</v>
      </c>
      <c r="N467" s="1" t="n">
        <f aca="false">SUMPRODUCT($C$32:N$32,$Z467:AK467)</f>
        <v>1353.73604710317</v>
      </c>
      <c r="O467" s="1" t="n">
        <f aca="false">SUMPRODUCT($C$32:O$32,$Z467:AL467)</f>
        <v>1399.99966450079</v>
      </c>
      <c r="P467" s="1" t="n">
        <f aca="false">SUMPRODUCT($C$32:P$32,$Z467:AM467)</f>
        <v>1425.90729024346</v>
      </c>
      <c r="Q467" s="1" t="n">
        <f aca="false">SUMPRODUCT($C$32:Q$32,$Z467:AN467)</f>
        <v>1439.37925562965</v>
      </c>
      <c r="R467" s="1" t="n">
        <f aca="false">SUMPRODUCT($C$32:R$32,$Z467:AO467)</f>
        <v>1445.91764949708</v>
      </c>
      <c r="S467" s="1" t="n">
        <f aca="false">SUMPRODUCT($C$32:S$32,$Z467:AP467)</f>
        <v>1448.89261870676</v>
      </c>
      <c r="T467" s="1" t="n">
        <f aca="false">SUMPRODUCT($C$32:T$32,$Z467:AQ467)</f>
        <v>1450.16660552126</v>
      </c>
      <c r="U467" s="1" t="n">
        <f aca="false">SUMPRODUCT($C$32:U$32,$Z467:AR467)</f>
        <v>1450.68186241068</v>
      </c>
      <c r="V467" s="1" t="n">
        <f aca="false">SUMPRODUCT($C$32:V$32,$Z467:AS467)</f>
        <v>1450.87928715568</v>
      </c>
      <c r="W467" s="1" t="n">
        <f aca="false">SUMPRODUCT($C$32:W$32,$Z467:AT467)</f>
        <v>1450.95114976285</v>
      </c>
      <c r="Z467" s="1" t="n">
        <f aca="false">$A467^Z$33</f>
        <v>1</v>
      </c>
      <c r="AA467" s="1" t="n">
        <f aca="false">$A467^AA$33</f>
        <v>7.27999999999997</v>
      </c>
      <c r="AB467" s="1" t="n">
        <f aca="false">$A467^AB$33</f>
        <v>52.9983999999996</v>
      </c>
      <c r="AC467" s="1" t="n">
        <f aca="false">$A467^AC$33</f>
        <v>385.828351999995</v>
      </c>
      <c r="AD467" s="1" t="n">
        <f aca="false">$A467^AD$33</f>
        <v>2808.83040255995</v>
      </c>
      <c r="AE467" s="1" t="n">
        <f aca="false">$A467^AE$33</f>
        <v>20448.2853306364</v>
      </c>
      <c r="AF467" s="1" t="n">
        <f aca="false">$A467^AF$33</f>
        <v>148863.517207032</v>
      </c>
      <c r="AG467" s="1" t="n">
        <f aca="false">$A467^AG$33</f>
        <v>1083726.40526719</v>
      </c>
      <c r="AH467" s="1" t="n">
        <f aca="false">$A467^AH$33</f>
        <v>7889528.2303451</v>
      </c>
      <c r="AI467" s="1" t="n">
        <f aca="false">$A467^AI$33</f>
        <v>57435765.5169121</v>
      </c>
      <c r="AJ467" s="1" t="n">
        <f aca="false">$A467^AJ$33</f>
        <v>418132372.963118</v>
      </c>
      <c r="AK467" s="1" t="n">
        <f aca="false">$A467^AK$33</f>
        <v>3044003675.17149</v>
      </c>
      <c r="AL467" s="1" t="n">
        <f aca="false">$A467^AL$33</f>
        <v>22160346755.2484</v>
      </c>
      <c r="AM467" s="1" t="n">
        <f aca="false">$A467^AM$33</f>
        <v>161327324378.207</v>
      </c>
      <c r="AN467" s="1" t="n">
        <f aca="false">$A467^AN$33</f>
        <v>1174462921473.34</v>
      </c>
      <c r="AO467" s="1" t="n">
        <f aca="false">$A467^AO$33</f>
        <v>8550090068325.91</v>
      </c>
      <c r="AP467" s="1" t="n">
        <f aca="false">$A467^AP$33</f>
        <v>62244655697412.4</v>
      </c>
      <c r="AQ467" s="1" t="n">
        <f aca="false">$A467^AQ$33</f>
        <v>453141093477160</v>
      </c>
      <c r="AR467" s="1" t="n">
        <f aca="false">$A467^AR$33</f>
        <v>3298867160513711</v>
      </c>
      <c r="AS467" s="1" t="n">
        <f aca="false">$A467^AS$33</f>
        <v>24015752928539700</v>
      </c>
      <c r="AT467" s="1" t="n">
        <f aca="false">$A467^AT$33</f>
        <v>1.74834681319768E+017</v>
      </c>
    </row>
    <row r="468" customFormat="false" ht="12.8" hidden="false" customHeight="false" outlineLevel="0" collapsed="false">
      <c r="A468" s="1" t="n">
        <f aca="false">A467+0.04</f>
        <v>7.31999999999997</v>
      </c>
      <c r="B468" s="1" t="n">
        <f aca="false">EXP(A468)</f>
        <v>1510.20396976322</v>
      </c>
      <c r="C468" s="1" t="n">
        <f aca="false">SUMPRODUCT($C$32:C$32,$Z468:Z468)</f>
        <v>1</v>
      </c>
      <c r="D468" s="1" t="n">
        <f aca="false">SUMPRODUCT($C$32:D$32,$Z468:AA468)</f>
        <v>8.31999999999997</v>
      </c>
      <c r="E468" s="1" t="n">
        <f aca="false">SUMPRODUCT($C$32:E$32,$Z468:AB468)</f>
        <v>35.1111999999998</v>
      </c>
      <c r="F468" s="1" t="n">
        <f aca="false">SUMPRODUCT($C$32:F$32,$Z468:AC468)</f>
        <v>100.481727999999</v>
      </c>
      <c r="G468" s="1" t="n">
        <f aca="false">SUMPRODUCT($C$32:G$32,$Z468:AD468)</f>
        <v>220.109794239997</v>
      </c>
      <c r="H468" s="1" t="n">
        <f aca="false">SUMPRODUCT($C$32:H$32,$Z468:AE468)</f>
        <v>395.245283215353</v>
      </c>
      <c r="I468" s="1" t="n">
        <f aca="false">SUMPRODUCT($C$32:I$32,$Z468:AF468)</f>
        <v>608.910579765287</v>
      </c>
      <c r="J468" s="1" t="n">
        <f aca="false">SUMPRODUCT($C$32:J$32,$Z468:AG468)</f>
        <v>832.343432728931</v>
      </c>
      <c r="K468" s="1" t="n">
        <f aca="false">SUMPRODUCT($C$32:K$32,$Z468:AH468)</f>
        <v>1036.78449319066</v>
      </c>
      <c r="L468" s="1" t="n">
        <f aca="false">SUMPRODUCT($C$32:L$32,$Z468:AI468)</f>
        <v>1203.06322236621</v>
      </c>
      <c r="M468" s="1" t="n">
        <f aca="false">SUMPRODUCT($C$32:M$32,$Z468:AJ468)</f>
        <v>1324.7792521227</v>
      </c>
      <c r="N468" s="1" t="n">
        <f aca="false">SUMPRODUCT($C$32:N$32,$Z468:AK468)</f>
        <v>1405.77573737885</v>
      </c>
      <c r="O468" s="1" t="n">
        <f aca="false">SUMPRODUCT($C$32:O$32,$Z468:AL468)</f>
        <v>1455.18359338509</v>
      </c>
      <c r="P468" s="1" t="n">
        <f aca="false">SUMPRODUCT($C$32:P$32,$Z468:AM468)</f>
        <v>1483.00401692092</v>
      </c>
      <c r="Q468" s="1" t="n">
        <f aca="false">SUMPRODUCT($C$32:Q$32,$Z468:AN468)</f>
        <v>1497.55012408393</v>
      </c>
      <c r="R468" s="1" t="n">
        <f aca="false">SUMPRODUCT($C$32:R$32,$Z468:AO468)</f>
        <v>1504.64862437948</v>
      </c>
      <c r="S468" s="1" t="n">
        <f aca="false">SUMPRODUCT($C$32:S$32,$Z468:AP468)</f>
        <v>1507.8961882647</v>
      </c>
      <c r="T468" s="1" t="n">
        <f aca="false">SUMPRODUCT($C$32:T$32,$Z468:AQ468)</f>
        <v>1509.29455106704</v>
      </c>
      <c r="U468" s="1" t="n">
        <f aca="false">SUMPRODUCT($C$32:U$32,$Z468:AR468)</f>
        <v>1509.86321860666</v>
      </c>
      <c r="V468" s="1" t="n">
        <f aca="false">SUMPRODUCT($C$32:V$32,$Z468:AS468)</f>
        <v>1510.08230525876</v>
      </c>
      <c r="W468" s="1" t="n">
        <f aca="false">SUMPRODUCT($C$32:W$32,$Z468:AT468)</f>
        <v>1510.16249097343</v>
      </c>
      <c r="Z468" s="1" t="n">
        <f aca="false">$A468^Z$33</f>
        <v>1</v>
      </c>
      <c r="AA468" s="1" t="n">
        <f aca="false">$A468^AA$33</f>
        <v>7.31999999999997</v>
      </c>
      <c r="AB468" s="1" t="n">
        <f aca="false">$A468^AB$33</f>
        <v>53.5823999999996</v>
      </c>
      <c r="AC468" s="1" t="n">
        <f aca="false">$A468^AC$33</f>
        <v>392.223167999995</v>
      </c>
      <c r="AD468" s="1" t="n">
        <f aca="false">$A468^AD$33</f>
        <v>2871.07358975995</v>
      </c>
      <c r="AE468" s="1" t="n">
        <f aca="false">$A468^AE$33</f>
        <v>21016.2586770428</v>
      </c>
      <c r="AF468" s="1" t="n">
        <f aca="false">$A468^AF$33</f>
        <v>153839.013515952</v>
      </c>
      <c r="AG468" s="1" t="n">
        <f aca="false">$A468^AG$33</f>
        <v>1126101.57893677</v>
      </c>
      <c r="AH468" s="1" t="n">
        <f aca="false">$A468^AH$33</f>
        <v>8243063.5578171</v>
      </c>
      <c r="AI468" s="1" t="n">
        <f aca="false">$A468^AI$33</f>
        <v>60339225.2432209</v>
      </c>
      <c r="AJ468" s="1" t="n">
        <f aca="false">$A468^AJ$33</f>
        <v>441683128.780375</v>
      </c>
      <c r="AK468" s="1" t="n">
        <f aca="false">$A468^AK$33</f>
        <v>3233120502.67233</v>
      </c>
      <c r="AL468" s="1" t="n">
        <f aca="false">$A468^AL$33</f>
        <v>23666442079.5614</v>
      </c>
      <c r="AM468" s="1" t="n">
        <f aca="false">$A468^AM$33</f>
        <v>173238356022.389</v>
      </c>
      <c r="AN468" s="1" t="n">
        <f aca="false">$A468^AN$33</f>
        <v>1268104766083.88</v>
      </c>
      <c r="AO468" s="1" t="n">
        <f aca="false">$A468^AO$33</f>
        <v>9282526887733.95</v>
      </c>
      <c r="AP468" s="1" t="n">
        <f aca="false">$A468^AP$33</f>
        <v>67948096818212.2</v>
      </c>
      <c r="AQ468" s="1" t="n">
        <f aca="false">$A468^AQ$33</f>
        <v>497380068709311</v>
      </c>
      <c r="AR468" s="1" t="n">
        <f aca="false">$A468^AR$33</f>
        <v>3640822102952140</v>
      </c>
      <c r="AS468" s="1" t="n">
        <f aca="false">$A468^AS$33</f>
        <v>26650817793609600</v>
      </c>
      <c r="AT468" s="1" t="n">
        <f aca="false">$A468^AT$33</f>
        <v>1.95083986249221E+017</v>
      </c>
    </row>
    <row r="469" customFormat="false" ht="12.8" hidden="false" customHeight="false" outlineLevel="0" collapsed="false">
      <c r="A469" s="1" t="n">
        <f aca="false">A468+0.04</f>
        <v>7.35999999999997</v>
      </c>
      <c r="B469" s="1" t="n">
        <f aca="false">EXP(A469)</f>
        <v>1571.83656295767</v>
      </c>
      <c r="C469" s="1" t="n">
        <f aca="false">SUMPRODUCT($C$32:C$32,$Z469:Z469)</f>
        <v>1</v>
      </c>
      <c r="D469" s="1" t="n">
        <f aca="false">SUMPRODUCT($C$32:D$32,$Z469:AA469)</f>
        <v>8.35999999999997</v>
      </c>
      <c r="E469" s="1" t="n">
        <f aca="false">SUMPRODUCT($C$32:E$32,$Z469:AB469)</f>
        <v>35.4447999999997</v>
      </c>
      <c r="F469" s="1" t="n">
        <f aca="false">SUMPRODUCT($C$32:F$32,$Z469:AC469)</f>
        <v>101.892842666666</v>
      </c>
      <c r="G469" s="1" t="n">
        <f aca="false">SUMPRODUCT($C$32:G$32,$Z469:AD469)</f>
        <v>224.15724117333</v>
      </c>
      <c r="H469" s="1" t="n">
        <f aca="false">SUMPRODUCT($C$32:H$32,$Z469:AE469)</f>
        <v>404.13043577514</v>
      </c>
      <c r="I469" s="1" t="n">
        <f aca="false">SUMPRODUCT($C$32:I$32,$Z469:AF469)</f>
        <v>624.897554486692</v>
      </c>
      <c r="J469" s="1" t="n">
        <f aca="false">SUMPRODUCT($C$32:J$32,$Z469:AG469)</f>
        <v>857.01841073198</v>
      </c>
      <c r="K469" s="1" t="n">
        <f aca="false">SUMPRODUCT($C$32:K$32,$Z469:AH469)</f>
        <v>1070.56959847764</v>
      </c>
      <c r="L469" s="1" t="n">
        <f aca="false">SUMPRODUCT($C$32:L$32,$Z469:AI469)</f>
        <v>1245.2070142341</v>
      </c>
      <c r="M469" s="1" t="n">
        <f aca="false">SUMPRODUCT($C$32:M$32,$Z469:AJ469)</f>
        <v>1373.74015223085</v>
      </c>
      <c r="N469" s="1" t="n">
        <f aca="false">SUMPRODUCT($C$32:N$32,$Z469:AK469)</f>
        <v>1459.7405063814</v>
      </c>
      <c r="O469" s="1" t="n">
        <f aca="false">SUMPRODUCT($C$32:O$32,$Z469:AL469)</f>
        <v>1512.4873902604</v>
      </c>
      <c r="P469" s="1" t="n">
        <f aca="false">SUMPRODUCT($C$32:P$32,$Z469:AM469)</f>
        <v>1542.35024144113</v>
      </c>
      <c r="Q469" s="1" t="n">
        <f aca="false">SUMPRODUCT($C$32:Q$32,$Z469:AN469)</f>
        <v>1558.049568919</v>
      </c>
      <c r="R469" s="1" t="n">
        <f aca="false">SUMPRODUCT($C$32:R$32,$Z469:AO469)</f>
        <v>1565.75270560148</v>
      </c>
      <c r="S469" s="1" t="n">
        <f aca="false">SUMPRODUCT($C$32:S$32,$Z469:AP469)</f>
        <v>1569.29614847541</v>
      </c>
      <c r="T469" s="1" t="n">
        <f aca="false">SUMPRODUCT($C$32:T$32,$Z469:AQ469)</f>
        <v>1570.83025080201</v>
      </c>
      <c r="U469" s="1" t="n">
        <f aca="false">SUMPRODUCT($C$32:U$32,$Z469:AR469)</f>
        <v>1571.45752819778</v>
      </c>
      <c r="V469" s="1" t="n">
        <f aca="false">SUMPRODUCT($C$32:V$32,$Z469:AS469)</f>
        <v>1571.70051565214</v>
      </c>
      <c r="W469" s="1" t="n">
        <f aca="false">SUMPRODUCT($C$32:W$32,$Z469:AT469)</f>
        <v>1571.78993503534</v>
      </c>
      <c r="Z469" s="1" t="n">
        <f aca="false">$A469^Z$33</f>
        <v>1</v>
      </c>
      <c r="AA469" s="1" t="n">
        <f aca="false">$A469^AA$33</f>
        <v>7.35999999999997</v>
      </c>
      <c r="AB469" s="1" t="n">
        <f aca="false">$A469^AB$33</f>
        <v>54.1695999999996</v>
      </c>
      <c r="AC469" s="1" t="n">
        <f aca="false">$A469^AC$33</f>
        <v>398.688255999995</v>
      </c>
      <c r="AD469" s="1" t="n">
        <f aca="false">$A469^AD$33</f>
        <v>2934.34556415995</v>
      </c>
      <c r="AE469" s="1" t="n">
        <f aca="false">$A469^AE$33</f>
        <v>21596.7833522172</v>
      </c>
      <c r="AF469" s="1" t="n">
        <f aca="false">$A469^AF$33</f>
        <v>158952.325472318</v>
      </c>
      <c r="AG469" s="1" t="n">
        <f aca="false">$A469^AG$33</f>
        <v>1169889.11547625</v>
      </c>
      <c r="AH469" s="1" t="n">
        <f aca="false">$A469^AH$33</f>
        <v>8610383.88990518</v>
      </c>
      <c r="AI469" s="1" t="n">
        <f aca="false">$A469^AI$33</f>
        <v>63372425.4297019</v>
      </c>
      <c r="AJ469" s="1" t="n">
        <f aca="false">$A469^AJ$33</f>
        <v>466421051.162604</v>
      </c>
      <c r="AK469" s="1" t="n">
        <f aca="false">$A469^AK$33</f>
        <v>3432858936.55675</v>
      </c>
      <c r="AL469" s="1" t="n">
        <f aca="false">$A469^AL$33</f>
        <v>25265841773.0576</v>
      </c>
      <c r="AM469" s="1" t="n">
        <f aca="false">$A469^AM$33</f>
        <v>185956595449.703</v>
      </c>
      <c r="AN469" s="1" t="n">
        <f aca="false">$A469^AN$33</f>
        <v>1368640542509.81</v>
      </c>
      <c r="AO469" s="1" t="n">
        <f aca="false">$A469^AO$33</f>
        <v>10073194392872.1</v>
      </c>
      <c r="AP469" s="1" t="n">
        <f aca="false">$A469^AP$33</f>
        <v>74138710731538.7</v>
      </c>
      <c r="AQ469" s="1" t="n">
        <f aca="false">$A469^AQ$33</f>
        <v>545660910984122</v>
      </c>
      <c r="AR469" s="1" t="n">
        <f aca="false">$A469^AR$33</f>
        <v>4016064304843120</v>
      </c>
      <c r="AS469" s="1" t="n">
        <f aca="false">$A469^AS$33</f>
        <v>29558233283645300</v>
      </c>
      <c r="AT469" s="1" t="n">
        <f aca="false">$A469^AT$33</f>
        <v>2.17548596967628E+017</v>
      </c>
    </row>
    <row r="470" customFormat="false" ht="12.8" hidden="false" customHeight="false" outlineLevel="0" collapsed="false">
      <c r="A470" s="1" t="n">
        <f aca="false">A469+0.04</f>
        <v>7.39999999999997</v>
      </c>
      <c r="B470" s="1" t="n">
        <f aca="false">EXP(A470)</f>
        <v>1635.98442999588</v>
      </c>
      <c r="C470" s="1" t="n">
        <f aca="false">SUMPRODUCT($C$32:C$32,$Z470:Z470)</f>
        <v>1</v>
      </c>
      <c r="D470" s="1" t="n">
        <f aca="false">SUMPRODUCT($C$32:D$32,$Z470:AA470)</f>
        <v>8.39999999999997</v>
      </c>
      <c r="E470" s="1" t="n">
        <f aca="false">SUMPRODUCT($C$32:E$32,$Z470:AB470)</f>
        <v>35.7799999999997</v>
      </c>
      <c r="F470" s="1" t="n">
        <f aca="false">SUMPRODUCT($C$32:F$32,$Z470:AC470)</f>
        <v>103.317333333332</v>
      </c>
      <c r="G470" s="1" t="n">
        <f aca="false">SUMPRODUCT($C$32:G$32,$Z470:AD470)</f>
        <v>228.261399999997</v>
      </c>
      <c r="H470" s="1" t="n">
        <f aca="false">SUMPRODUCT($C$32:H$32,$Z470:AE470)</f>
        <v>413.17861866666</v>
      </c>
      <c r="I470" s="1" t="n">
        <f aca="false">SUMPRODUCT($C$32:I$32,$Z470:AF470)</f>
        <v>641.243188355543</v>
      </c>
      <c r="J470" s="1" t="n">
        <f aca="false">SUMPRODUCT($C$32:J$32,$Z470:AG470)</f>
        <v>882.340019169504</v>
      </c>
      <c r="K470" s="1" t="n">
        <f aca="false">SUMPRODUCT($C$32:K$32,$Z470:AH470)</f>
        <v>1105.35458767242</v>
      </c>
      <c r="L470" s="1" t="n">
        <f aca="false">SUMPRODUCT($C$32:L$32,$Z470:AI470)</f>
        <v>1288.72212177481</v>
      </c>
      <c r="M470" s="1" t="n">
        <f aca="false">SUMPRODUCT($C$32:M$32,$Z470:AJ470)</f>
        <v>1424.41409701058</v>
      </c>
      <c r="N470" s="1" t="n">
        <f aca="false">SUMPRODUCT($C$32:N$32,$Z470:AK470)</f>
        <v>1515.69778944192</v>
      </c>
      <c r="O470" s="1" t="n">
        <f aca="false">SUMPRODUCT($C$32:O$32,$Z470:AL470)</f>
        <v>1571.98939977458</v>
      </c>
      <c r="P470" s="1" t="n">
        <f aca="false">SUMPRODUCT($C$32:P$32,$Z470:AM470)</f>
        <v>1604.03231642547</v>
      </c>
      <c r="Q470" s="1" t="n">
        <f aca="false">SUMPRODUCT($C$32:Q$32,$Z470:AN470)</f>
        <v>1620.96928665523</v>
      </c>
      <c r="R470" s="1" t="n">
        <f aca="false">SUMPRODUCT($C$32:R$32,$Z470:AO470)</f>
        <v>1629.32485863525</v>
      </c>
      <c r="S470" s="1" t="n">
        <f aca="false">SUMPRODUCT($C$32:S$32,$Z470:AP470)</f>
        <v>1633.18931067601</v>
      </c>
      <c r="T470" s="1" t="n">
        <f aca="false">SUMPRODUCT($C$32:T$32,$Z470:AQ470)</f>
        <v>1634.87148391728</v>
      </c>
      <c r="U470" s="1" t="n">
        <f aca="false">SUMPRODUCT($C$32:U$32,$Z470:AR470)</f>
        <v>1635.56304402758</v>
      </c>
      <c r="V470" s="1" t="n">
        <f aca="false">SUMPRODUCT($C$32:V$32,$Z470:AS470)</f>
        <v>1635.83238849159</v>
      </c>
      <c r="W470" s="1" t="n">
        <f aca="false">SUMPRODUCT($C$32:W$32,$Z470:AT470)</f>
        <v>1635.93204594327</v>
      </c>
      <c r="Z470" s="1" t="n">
        <f aca="false">$A470^Z$33</f>
        <v>1</v>
      </c>
      <c r="AA470" s="1" t="n">
        <f aca="false">$A470^AA$33</f>
        <v>7.39999999999997</v>
      </c>
      <c r="AB470" s="1" t="n">
        <f aca="false">$A470^AB$33</f>
        <v>54.7599999999995</v>
      </c>
      <c r="AC470" s="1" t="n">
        <f aca="false">$A470^AC$33</f>
        <v>405.223999999995</v>
      </c>
      <c r="AD470" s="1" t="n">
        <f aca="false">$A470^AD$33</f>
        <v>2998.65759999995</v>
      </c>
      <c r="AE470" s="1" t="n">
        <f aca="false">$A470^AE$33</f>
        <v>22190.0662399995</v>
      </c>
      <c r="AF470" s="1" t="n">
        <f aca="false">$A470^AF$33</f>
        <v>164206.490175996</v>
      </c>
      <c r="AG470" s="1" t="n">
        <f aca="false">$A470^AG$33</f>
        <v>1215128.02730236</v>
      </c>
      <c r="AH470" s="1" t="n">
        <f aca="false">$A470^AH$33</f>
        <v>8991947.40203746</v>
      </c>
      <c r="AI470" s="1" t="n">
        <f aca="false">$A470^AI$33</f>
        <v>66540410.7750769</v>
      </c>
      <c r="AJ470" s="1" t="n">
        <f aca="false">$A470^AJ$33</f>
        <v>492399039.735567</v>
      </c>
      <c r="AK470" s="1" t="n">
        <f aca="false">$A470^AK$33</f>
        <v>3643752894.04318</v>
      </c>
      <c r="AL470" s="1" t="n">
        <f aca="false">$A470^AL$33</f>
        <v>26963771415.9194</v>
      </c>
      <c r="AM470" s="1" t="n">
        <f aca="false">$A470^AM$33</f>
        <v>199531908477.803</v>
      </c>
      <c r="AN470" s="1" t="n">
        <f aca="false">$A470^AN$33</f>
        <v>1476536122735.74</v>
      </c>
      <c r="AO470" s="1" t="n">
        <f aca="false">$A470^AO$33</f>
        <v>10926367308244.4</v>
      </c>
      <c r="AP470" s="1" t="n">
        <f aca="false">$A470^AP$33</f>
        <v>80855118081008.3</v>
      </c>
      <c r="AQ470" s="1" t="n">
        <f aca="false">$A470^AQ$33</f>
        <v>598327873799459</v>
      </c>
      <c r="AR470" s="1" t="n">
        <f aca="false">$A470^AR$33</f>
        <v>4427626266115975</v>
      </c>
      <c r="AS470" s="1" t="n">
        <f aca="false">$A470^AS$33</f>
        <v>32764434369258100</v>
      </c>
      <c r="AT470" s="1" t="n">
        <f aca="false">$A470^AT$33</f>
        <v>2.42456814332509E+017</v>
      </c>
    </row>
    <row r="471" customFormat="false" ht="12.8" hidden="false" customHeight="false" outlineLevel="0" collapsed="false">
      <c r="A471" s="1" t="n">
        <f aca="false">A470+0.04</f>
        <v>7.43999999999997</v>
      </c>
      <c r="B471" s="1" t="n">
        <f aca="false">EXP(A471)</f>
        <v>1702.7502211507</v>
      </c>
      <c r="C471" s="1" t="n">
        <f aca="false">SUMPRODUCT($C$32:C$32,$Z471:Z471)</f>
        <v>1</v>
      </c>
      <c r="D471" s="1" t="n">
        <f aca="false">SUMPRODUCT($C$32:D$32,$Z471:AA471)</f>
        <v>8.43999999999997</v>
      </c>
      <c r="E471" s="1" t="n">
        <f aca="false">SUMPRODUCT($C$32:E$32,$Z471:AB471)</f>
        <v>36.1167999999997</v>
      </c>
      <c r="F471" s="1" t="n">
        <f aca="false">SUMPRODUCT($C$32:F$32,$Z471:AC471)</f>
        <v>104.755263999999</v>
      </c>
      <c r="G471" s="1" t="n">
        <f aca="false">SUMPRODUCT($C$32:G$32,$Z471:AD471)</f>
        <v>232.422807039997</v>
      </c>
      <c r="H471" s="1" t="n">
        <f aca="false">SUMPRODUCT($C$32:H$32,$Z471:AE471)</f>
        <v>422.392111083513</v>
      </c>
      <c r="I471" s="1" t="n">
        <f aca="false">SUMPRODUCT($C$32:I$32,$Z471:AF471)</f>
        <v>657.954048097472</v>
      </c>
      <c r="J471" s="1" t="n">
        <f aca="false">SUMPRODUCT($C$32:J$32,$Z471:AG471)</f>
        <v>908.322735438022</v>
      </c>
      <c r="K471" s="1" t="n">
        <f aca="false">SUMPRODUCT($C$32:K$32,$Z471:AH471)</f>
        <v>1141.16561466473</v>
      </c>
      <c r="L471" s="1" t="n">
        <f aca="false">SUMPRODUCT($C$32:L$32,$Z471:AI471)</f>
        <v>1333.64906149214</v>
      </c>
      <c r="M471" s="1" t="n">
        <f aca="false">SUMPRODUCT($C$32:M$32,$Z471:AJ471)</f>
        <v>1476.85674593174</v>
      </c>
      <c r="N471" s="1" t="n">
        <f aca="false">SUMPRODUCT($C$32:N$32,$Z471:AK471)</f>
        <v>1573.71721613452</v>
      </c>
      <c r="O471" s="1" t="n">
        <f aca="false">SUMPRODUCT($C$32:O$32,$Z471:AL471)</f>
        <v>1633.77070766024</v>
      </c>
      <c r="P471" s="1" t="n">
        <f aca="false">SUMPRODUCT($C$32:P$32,$Z471:AM471)</f>
        <v>1668.13978281035</v>
      </c>
      <c r="Q471" s="1" t="n">
        <f aca="false">SUMPRODUCT($C$32:Q$32,$Z471:AN471)</f>
        <v>1686.40449131869</v>
      </c>
      <c r="R471" s="1" t="n">
        <f aca="false">SUMPRODUCT($C$32:R$32,$Z471:AO471)</f>
        <v>1695.46378673883</v>
      </c>
      <c r="S471" s="1" t="n">
        <f aca="false">SUMPRODUCT($C$32:S$32,$Z471:AP471)</f>
        <v>1699.67635910919</v>
      </c>
      <c r="T471" s="1" t="n">
        <f aca="false">SUMPRODUCT($C$32:T$32,$Z471:AQ471)</f>
        <v>1701.51997901716</v>
      </c>
      <c r="U471" s="1" t="n">
        <f aca="false">SUMPRODUCT($C$32:U$32,$Z471:AR471)</f>
        <v>1702.28200857912</v>
      </c>
      <c r="V471" s="1" t="n">
        <f aca="false">SUMPRODUCT($C$32:V$32,$Z471:AS471)</f>
        <v>1702.58040331286</v>
      </c>
      <c r="W471" s="1" t="n">
        <f aca="false">SUMPRODUCT($C$32:W$32,$Z471:AT471)</f>
        <v>1702.69140615381</v>
      </c>
      <c r="Z471" s="1" t="n">
        <f aca="false">$A471^Z$33</f>
        <v>1</v>
      </c>
      <c r="AA471" s="1" t="n">
        <f aca="false">$A471^AA$33</f>
        <v>7.43999999999997</v>
      </c>
      <c r="AB471" s="1" t="n">
        <f aca="false">$A471^AB$33</f>
        <v>55.3535999999995</v>
      </c>
      <c r="AC471" s="1" t="n">
        <f aca="false">$A471^AC$33</f>
        <v>411.830783999995</v>
      </c>
      <c r="AD471" s="1" t="n">
        <f aca="false">$A471^AD$33</f>
        <v>3064.02103295995</v>
      </c>
      <c r="AE471" s="1" t="n">
        <f aca="false">$A471^AE$33</f>
        <v>22796.3164852219</v>
      </c>
      <c r="AF471" s="1" t="n">
        <f aca="false">$A471^AF$33</f>
        <v>169604.59465005</v>
      </c>
      <c r="AG471" s="1" t="n">
        <f aca="false">$A471^AG$33</f>
        <v>1261858.18419637</v>
      </c>
      <c r="AH471" s="1" t="n">
        <f aca="false">$A471^AH$33</f>
        <v>9388224.89042096</v>
      </c>
      <c r="AI471" s="1" t="n">
        <f aca="false">$A471^AI$33</f>
        <v>69848393.1847316</v>
      </c>
      <c r="AJ471" s="1" t="n">
        <f aca="false">$A471^AJ$33</f>
        <v>519672045.294401</v>
      </c>
      <c r="AK471" s="1" t="n">
        <f aca="false">$A471^AK$33</f>
        <v>3866360016.99033</v>
      </c>
      <c r="AL471" s="1" t="n">
        <f aca="false">$A471^AL$33</f>
        <v>28765718526.4079</v>
      </c>
      <c r="AM471" s="1" t="n">
        <f aca="false">$A471^AM$33</f>
        <v>214016945836.474</v>
      </c>
      <c r="AN471" s="1" t="n">
        <f aca="false">$A471^AN$33</f>
        <v>1592286077023.36</v>
      </c>
      <c r="AO471" s="1" t="n">
        <f aca="false">$A471^AO$33</f>
        <v>11846608413053.8</v>
      </c>
      <c r="AP471" s="1" t="n">
        <f aca="false">$A471^AP$33</f>
        <v>88138766593119.6</v>
      </c>
      <c r="AQ471" s="1" t="n">
        <f aca="false">$A471^AQ$33</f>
        <v>655752423452807</v>
      </c>
      <c r="AR471" s="1" t="n">
        <f aca="false">$A471^AR$33</f>
        <v>4878798030488863</v>
      </c>
      <c r="AS471" s="1" t="n">
        <f aca="false">$A471^AS$33</f>
        <v>36298257346837000</v>
      </c>
      <c r="AT471" s="1" t="n">
        <f aca="false">$A471^AT$33</f>
        <v>2.70059034660466E+017</v>
      </c>
    </row>
    <row r="472" customFormat="false" ht="12.8" hidden="false" customHeight="false" outlineLevel="0" collapsed="false">
      <c r="A472" s="1" t="n">
        <f aca="false">A471+0.04</f>
        <v>7.47999999999997</v>
      </c>
      <c r="B472" s="1" t="n">
        <f aca="false">EXP(A472)</f>
        <v>1772.24077593212</v>
      </c>
      <c r="C472" s="1" t="n">
        <f aca="false">SUMPRODUCT($C$32:C$32,$Z472:Z472)</f>
        <v>1</v>
      </c>
      <c r="D472" s="1" t="n">
        <f aca="false">SUMPRODUCT($C$32:D$32,$Z472:AA472)</f>
        <v>8.47999999999997</v>
      </c>
      <c r="E472" s="1" t="n">
        <f aca="false">SUMPRODUCT($C$32:E$32,$Z472:AB472)</f>
        <v>36.4551999999997</v>
      </c>
      <c r="F472" s="1" t="n">
        <f aca="false">SUMPRODUCT($C$32:F$32,$Z472:AC472)</f>
        <v>106.206698666666</v>
      </c>
      <c r="G472" s="1" t="n">
        <f aca="false">SUMPRODUCT($C$32:G$32,$Z472:AD472)</f>
        <v>236.64200117333</v>
      </c>
      <c r="H472" s="1" t="n">
        <f aca="false">SUMPRODUCT($C$32:H$32,$Z472:AE472)</f>
        <v>431.773213723299</v>
      </c>
      <c r="I472" s="1" t="n">
        <f aca="false">SUMPRODUCT($C$32:I$32,$Z472:AF472)</f>
        <v>675.036792035594</v>
      </c>
      <c r="J472" s="1" t="n">
        <f aca="false">SUMPRODUCT($C$32:J$32,$Z472:AG472)</f>
        <v>934.981301432158</v>
      </c>
      <c r="K472" s="1" t="n">
        <f aca="false">SUMPRODUCT($C$32:K$32,$Z472:AH472)</f>
        <v>1178.02941771795</v>
      </c>
      <c r="L472" s="1" t="n">
        <f aca="false">SUMPRODUCT($C$32:L$32,$Z472:AI472)</f>
        <v>1380.02940769769</v>
      </c>
      <c r="M472" s="1" t="n">
        <f aca="false">SUMPRODUCT($C$32:M$32,$Z472:AJ472)</f>
        <v>1531.12540020253</v>
      </c>
      <c r="N472" s="1" t="n">
        <f aca="false">SUMPRODUCT($C$32:N$32,$Z472:AK472)</f>
        <v>1633.87067510583</v>
      </c>
      <c r="O472" s="1" t="n">
        <f aca="false">SUMPRODUCT($C$32:O$32,$Z472:AL472)</f>
        <v>1697.91522979555</v>
      </c>
      <c r="P472" s="1" t="n">
        <f aca="false">SUMPRODUCT($C$32:P$32,$Z472:AM472)</f>
        <v>1734.76548126317</v>
      </c>
      <c r="Q472" s="1" t="n">
        <f aca="false">SUMPRODUCT($C$32:Q$32,$Z472:AN472)</f>
        <v>1754.45404419016</v>
      </c>
      <c r="R472" s="1" t="n">
        <f aca="false">SUMPRODUCT($C$32:R$32,$Z472:AO472)</f>
        <v>1764.27207423642</v>
      </c>
      <c r="S472" s="1" t="n">
        <f aca="false">SUMPRODUCT($C$32:S$32,$Z472:AP472)</f>
        <v>1768.86200328304</v>
      </c>
      <c r="T472" s="1" t="n">
        <f aca="false">SUMPRODUCT($C$32:T$32,$Z472:AQ472)</f>
        <v>1770.88157206356</v>
      </c>
      <c r="U472" s="1" t="n">
        <f aca="false">SUMPRODUCT($C$32:U$32,$Z472:AR472)</f>
        <v>1771.72081509013</v>
      </c>
      <c r="V472" s="1" t="n">
        <f aca="false">SUMPRODUCT($C$32:V$32,$Z472:AS472)</f>
        <v>1772.05121181848</v>
      </c>
      <c r="W472" s="1" t="n">
        <f aca="false">SUMPRODUCT($C$32:W$32,$Z472:AT472)</f>
        <v>1772.17478019489</v>
      </c>
      <c r="Z472" s="1" t="n">
        <f aca="false">$A472^Z$33</f>
        <v>1</v>
      </c>
      <c r="AA472" s="1" t="n">
        <f aca="false">$A472^AA$33</f>
        <v>7.47999999999997</v>
      </c>
      <c r="AB472" s="1" t="n">
        <f aca="false">$A472^AB$33</f>
        <v>55.9503999999995</v>
      </c>
      <c r="AC472" s="1" t="n">
        <f aca="false">$A472^AC$33</f>
        <v>418.508991999995</v>
      </c>
      <c r="AD472" s="1" t="n">
        <f aca="false">$A472^AD$33</f>
        <v>3130.44726015995</v>
      </c>
      <c r="AE472" s="1" t="n">
        <f aca="false">$A472^AE$33</f>
        <v>23415.7455059963</v>
      </c>
      <c r="AF472" s="1" t="n">
        <f aca="false">$A472^AF$33</f>
        <v>175149.776384852</v>
      </c>
      <c r="AG472" s="1" t="n">
        <f aca="false">$A472^AG$33</f>
        <v>1310120.32735869</v>
      </c>
      <c r="AH472" s="1" t="n">
        <f aca="false">$A472^AH$33</f>
        <v>9799700.04864293</v>
      </c>
      <c r="AI472" s="1" t="n">
        <f aca="false">$A472^AI$33</f>
        <v>73301756.3638488</v>
      </c>
      <c r="AJ472" s="1" t="n">
        <f aca="false">$A472^AJ$33</f>
        <v>548297137.601587</v>
      </c>
      <c r="AK472" s="1" t="n">
        <f aca="false">$A472^AK$33</f>
        <v>4101262589.25985</v>
      </c>
      <c r="AL472" s="1" t="n">
        <f aca="false">$A472^AL$33</f>
        <v>30677444167.6636</v>
      </c>
      <c r="AM472" s="1" t="n">
        <f aca="false">$A472^AM$33</f>
        <v>229467282374.123</v>
      </c>
      <c r="AN472" s="1" t="n">
        <f aca="false">$A472^AN$33</f>
        <v>1716415272158.43</v>
      </c>
      <c r="AO472" s="1" t="n">
        <f aca="false">$A472^AO$33</f>
        <v>12838786235745</v>
      </c>
      <c r="AP472" s="1" t="n">
        <f aca="false">$A472^AP$33</f>
        <v>96034121043372.2</v>
      </c>
      <c r="AQ472" s="1" t="n">
        <f aca="false">$A472^AQ$33</f>
        <v>718335225404421</v>
      </c>
      <c r="AR472" s="1" t="n">
        <f aca="false">$A472^AR$33</f>
        <v>5373147486025050</v>
      </c>
      <c r="AS472" s="1" t="n">
        <f aca="false">$A472^AS$33</f>
        <v>40191143195467200</v>
      </c>
      <c r="AT472" s="1" t="n">
        <f aca="false">$A472^AT$33</f>
        <v>3.00629751102094E+017</v>
      </c>
    </row>
    <row r="473" customFormat="false" ht="12.8" hidden="false" customHeight="false" outlineLevel="0" collapsed="false">
      <c r="A473" s="1" t="n">
        <f aca="false">A472+0.04</f>
        <v>7.51999999999997</v>
      </c>
      <c r="B473" s="1" t="n">
        <f aca="false">EXP(A473)</f>
        <v>1844.56729405323</v>
      </c>
      <c r="C473" s="1" t="n">
        <f aca="false">SUMPRODUCT($C$32:C$32,$Z473:Z473)</f>
        <v>1</v>
      </c>
      <c r="D473" s="1" t="n">
        <f aca="false">SUMPRODUCT($C$32:D$32,$Z473:AA473)</f>
        <v>8.51999999999997</v>
      </c>
      <c r="E473" s="1" t="n">
        <f aca="false">SUMPRODUCT($C$32:E$32,$Z473:AB473)</f>
        <v>36.7951999999997</v>
      </c>
      <c r="F473" s="1" t="n">
        <f aca="false">SUMPRODUCT($C$32:F$32,$Z473:AC473)</f>
        <v>107.671701333332</v>
      </c>
      <c r="G473" s="1" t="n">
        <f aca="false">SUMPRODUCT($C$32:G$32,$Z473:AD473)</f>
        <v>240.919523839997</v>
      </c>
      <c r="H473" s="1" t="n">
        <f aca="false">SUMPRODUCT($C$32:H$32,$Z473:AE473)</f>
        <v>441.324248890019</v>
      </c>
      <c r="I473" s="1" t="n">
        <f aca="false">SUMPRODUCT($C$32:I$32,$Z473:AF473)</f>
        <v>692.498170952713</v>
      </c>
      <c r="J473" s="1" t="n">
        <f aca="false">SUMPRODUCT($C$32:J$32,$Z473:AG473)</f>
        <v>962.330727225778</v>
      </c>
      <c r="K473" s="1" t="n">
        <f aca="false">SUMPRODUCT($C$32:K$32,$Z473:AH473)</f>
        <v>1215.97333012246</v>
      </c>
      <c r="L473" s="1" t="n">
        <f aca="false">SUMPRODUCT($C$32:L$32,$Z473:AI473)</f>
        <v>1427.90581609835</v>
      </c>
      <c r="M473" s="1" t="n">
        <f aca="false">SUMPRODUCT($C$32:M$32,$Z473:AJ473)</f>
        <v>1587.27904555222</v>
      </c>
      <c r="N473" s="1" t="n">
        <f aca="false">SUMPRODUCT($C$32:N$32,$Z473:AK473)</f>
        <v>1696.23238059705</v>
      </c>
      <c r="O473" s="1" t="n">
        <f aca="false">SUMPRODUCT($C$32:O$32,$Z473:AL473)</f>
        <v>1764.5098038918</v>
      </c>
      <c r="P473" s="1" t="n">
        <f aca="false">SUMPRODUCT($C$32:P$32,$Z473:AM473)</f>
        <v>1804.00566721308</v>
      </c>
      <c r="Q473" s="1" t="n">
        <f aca="false">SUMPRODUCT($C$32:Q$32,$Z473:AN473)</f>
        <v>1825.22058808279</v>
      </c>
      <c r="R473" s="1" t="n">
        <f aca="false">SUMPRODUCT($C$32:R$32,$Z473:AO473)</f>
        <v>1835.85633507881</v>
      </c>
      <c r="S473" s="1" t="n">
        <f aca="false">SUMPRODUCT($C$32:S$32,$Z473:AP473)</f>
        <v>1840.85513616694</v>
      </c>
      <c r="T473" s="1" t="n">
        <f aca="false">SUMPRODUCT($C$32:T$32,$Z473:AQ473)</f>
        <v>1843.06637053062</v>
      </c>
      <c r="U473" s="1" t="n">
        <f aca="false">SUMPRODUCT($C$32:U$32,$Z473:AR473)</f>
        <v>1843.99017510923</v>
      </c>
      <c r="V473" s="1" t="n">
        <f aca="false">SUMPRODUCT($C$32:V$32,$Z473:AS473)</f>
        <v>1844.35580723719</v>
      </c>
      <c r="W473" s="1" t="n">
        <f aca="false">SUMPRODUCT($C$32:W$32,$Z473:AT473)</f>
        <v>1844.4932849173</v>
      </c>
      <c r="Z473" s="1" t="n">
        <f aca="false">$A473^Z$33</f>
        <v>1</v>
      </c>
      <c r="AA473" s="1" t="n">
        <f aca="false">$A473^AA$33</f>
        <v>7.51999999999997</v>
      </c>
      <c r="AB473" s="1" t="n">
        <f aca="false">$A473^AB$33</f>
        <v>56.5503999999995</v>
      </c>
      <c r="AC473" s="1" t="n">
        <f aca="false">$A473^AC$33</f>
        <v>425.259007999995</v>
      </c>
      <c r="AD473" s="1" t="n">
        <f aca="false">$A473^AD$33</f>
        <v>3197.94774015995</v>
      </c>
      <c r="AE473" s="1" t="n">
        <f aca="false">$A473^AE$33</f>
        <v>24048.5670060027</v>
      </c>
      <c r="AF473" s="1" t="n">
        <f aca="false">$A473^AF$33</f>
        <v>180845.22388514</v>
      </c>
      <c r="AG473" s="1" t="n">
        <f aca="false">$A473^AG$33</f>
        <v>1359956.08361624</v>
      </c>
      <c r="AH473" s="1" t="n">
        <f aca="false">$A473^AH$33</f>
        <v>10226869.7487941</v>
      </c>
      <c r="AI473" s="1" t="n">
        <f aca="false">$A473^AI$33</f>
        <v>76906060.5109315</v>
      </c>
      <c r="AJ473" s="1" t="n">
        <f aca="false">$A473^AJ$33</f>
        <v>578333575.042202</v>
      </c>
      <c r="AK473" s="1" t="n">
        <f aca="false">$A473^AK$33</f>
        <v>4349068484.31734</v>
      </c>
      <c r="AL473" s="1" t="n">
        <f aca="false">$A473^AL$33</f>
        <v>32704995002.0663</v>
      </c>
      <c r="AM473" s="1" t="n">
        <f aca="false">$A473^AM$33</f>
        <v>245941562415.537</v>
      </c>
      <c r="AN473" s="1" t="n">
        <f aca="false">$A473^AN$33</f>
        <v>1849480549364.83</v>
      </c>
      <c r="AO473" s="1" t="n">
        <f aca="false">$A473^AO$33</f>
        <v>13908093731223.5</v>
      </c>
      <c r="AP473" s="1" t="n">
        <f aca="false">$A473^AP$33</f>
        <v>104588864858800</v>
      </c>
      <c r="AQ473" s="1" t="n">
        <f aca="false">$A473^AQ$33</f>
        <v>786508263738175</v>
      </c>
      <c r="AR473" s="1" t="n">
        <f aca="false">$A473^AR$33</f>
        <v>5914542143311050</v>
      </c>
      <c r="AS473" s="1" t="n">
        <f aca="false">$A473^AS$33</f>
        <v>44477356917698900</v>
      </c>
      <c r="AT473" s="1" t="n">
        <f aca="false">$A473^AT$33</f>
        <v>3.34469724021094E+017</v>
      </c>
    </row>
    <row r="474" customFormat="false" ht="12.8" hidden="false" customHeight="false" outlineLevel="0" collapsed="false">
      <c r="A474" s="1" t="n">
        <f aca="false">A473+0.04</f>
        <v>7.55999999999997</v>
      </c>
      <c r="B474" s="1" t="n">
        <f aca="false">EXP(A474)</f>
        <v>1919.8455133735</v>
      </c>
      <c r="C474" s="1" t="n">
        <f aca="false">SUMPRODUCT($C$32:C$32,$Z474:Z474)</f>
        <v>1</v>
      </c>
      <c r="D474" s="1" t="n">
        <f aca="false">SUMPRODUCT($C$32:D$32,$Z474:AA474)</f>
        <v>8.55999999999997</v>
      </c>
      <c r="E474" s="1" t="n">
        <f aca="false">SUMPRODUCT($C$32:E$32,$Z474:AB474)</f>
        <v>37.1367999999997</v>
      </c>
      <c r="F474" s="1" t="n">
        <f aca="false">SUMPRODUCT($C$32:F$32,$Z474:AC474)</f>
        <v>109.150335999999</v>
      </c>
      <c r="G474" s="1" t="n">
        <f aca="false">SUMPRODUCT($C$32:G$32,$Z474:AD474)</f>
        <v>245.255919039997</v>
      </c>
      <c r="H474" s="1" t="n">
        <f aca="false">SUMPRODUCT($C$32:H$32,$Z474:AE474)</f>
        <v>451.047560596472</v>
      </c>
      <c r="I474" s="1" t="n">
        <f aca="false">SUMPRODUCT($C$32:I$32,$Z474:AF474)</f>
        <v>710.345028957631</v>
      </c>
      <c r="J474" s="1" t="n">
        <f aca="false">SUMPRODUCT($C$32:J$32,$Z474:AG474)</f>
        <v>990.386294787681</v>
      </c>
      <c r="K474" s="1" t="n">
        <f aca="false">SUMPRODUCT($C$32:K$32,$Z474:AH474)</f>
        <v>1255.02529099708</v>
      </c>
      <c r="L474" s="1" t="n">
        <f aca="false">SUMPRODUCT($C$32:L$32,$Z474:AI474)</f>
        <v>1477.32204781297</v>
      </c>
      <c r="M474" s="1" t="n">
        <f aca="false">SUMPRODUCT($C$32:M$32,$Z474:AJ474)</f>
        <v>1645.37839596578</v>
      </c>
      <c r="N474" s="1" t="n">
        <f aca="false">SUMPRODUCT($C$32:N$32,$Z474:AK474)</f>
        <v>1760.87894069626</v>
      </c>
      <c r="O474" s="1" t="n">
        <f aca="false">SUMPRODUCT($C$32:O$32,$Z474:AL474)</f>
        <v>1833.64428387646</v>
      </c>
      <c r="P474" s="1" t="n">
        <f aca="false">SUMPRODUCT($C$32:P$32,$Z474:AM474)</f>
        <v>1875.9601296028</v>
      </c>
      <c r="Q474" s="1" t="n">
        <f aca="false">SUMPRODUCT($C$32:Q$32,$Z474:AN474)</f>
        <v>1898.81068629501</v>
      </c>
      <c r="R474" s="1" t="n">
        <f aca="false">SUMPRODUCT($C$32:R$32,$Z474:AO474)</f>
        <v>1910.32736686789</v>
      </c>
      <c r="S474" s="1" t="n">
        <f aca="false">SUMPRODUCT($C$32:S$32,$Z474:AP474)</f>
        <v>1915.76899843858</v>
      </c>
      <c r="T474" s="1" t="n">
        <f aca="false">SUMPRODUCT($C$32:T$32,$Z474:AQ474)</f>
        <v>1918.18892400766</v>
      </c>
      <c r="U474" s="1" t="n">
        <f aca="false">SUMPRODUCT($C$32:U$32,$Z474:AR474)</f>
        <v>1919.20529274667</v>
      </c>
      <c r="V474" s="1" t="n">
        <f aca="false">SUMPRODUCT($C$32:V$32,$Z474:AS474)</f>
        <v>1919.60970051862</v>
      </c>
      <c r="W474" s="1" t="n">
        <f aca="false">SUMPRODUCT($C$32:W$32,$Z474:AT474)</f>
        <v>1919.76256665641</v>
      </c>
      <c r="Z474" s="1" t="n">
        <f aca="false">$A474^Z$33</f>
        <v>1</v>
      </c>
      <c r="AA474" s="1" t="n">
        <f aca="false">$A474^AA$33</f>
        <v>7.55999999999997</v>
      </c>
      <c r="AB474" s="1" t="n">
        <f aca="false">$A474^AB$33</f>
        <v>57.1535999999995</v>
      </c>
      <c r="AC474" s="1" t="n">
        <f aca="false">$A474^AC$33</f>
        <v>432.081215999995</v>
      </c>
      <c r="AD474" s="1" t="n">
        <f aca="false">$A474^AD$33</f>
        <v>3266.53399295995</v>
      </c>
      <c r="AE474" s="1" t="n">
        <f aca="false">$A474^AE$33</f>
        <v>24694.9969867771</v>
      </c>
      <c r="AF474" s="1" t="n">
        <f aca="false">$A474^AF$33</f>
        <v>186694.177220034</v>
      </c>
      <c r="AG474" s="1" t="n">
        <f aca="false">$A474^AG$33</f>
        <v>1411407.97978345</v>
      </c>
      <c r="AH474" s="1" t="n">
        <f aca="false">$A474^AH$33</f>
        <v>10670244.3271629</v>
      </c>
      <c r="AI474" s="1" t="n">
        <f aca="false">$A474^AI$33</f>
        <v>80667047.1133509</v>
      </c>
      <c r="AJ474" s="1" t="n">
        <f aca="false">$A474^AJ$33</f>
        <v>609842876.17693</v>
      </c>
      <c r="AK474" s="1" t="n">
        <f aca="false">$A474^AK$33</f>
        <v>4610412143.89757</v>
      </c>
      <c r="AL474" s="1" t="n">
        <f aca="false">$A474^AL$33</f>
        <v>34854715807.8655</v>
      </c>
      <c r="AM474" s="1" t="n">
        <f aca="false">$A474^AM$33</f>
        <v>263501651507.462</v>
      </c>
      <c r="AN474" s="1" t="n">
        <f aca="false">$A474^AN$33</f>
        <v>1992072485396.41</v>
      </c>
      <c r="AO474" s="1" t="n">
        <f aca="false">$A474^AO$33</f>
        <v>15060067989596.8</v>
      </c>
      <c r="AP474" s="1" t="n">
        <f aca="false">$A474^AP$33</f>
        <v>113854114001351</v>
      </c>
      <c r="AQ474" s="1" t="n">
        <f aca="false">$A474^AQ$33</f>
        <v>860737101850211</v>
      </c>
      <c r="AR474" s="1" t="n">
        <f aca="false">$A474^AR$33</f>
        <v>6507172489987568</v>
      </c>
      <c r="AS474" s="1" t="n">
        <f aca="false">$A474^AS$33</f>
        <v>49194224024305800</v>
      </c>
      <c r="AT474" s="1" t="n">
        <f aca="false">$A474^AT$33</f>
        <v>3.7190833362375E+017</v>
      </c>
    </row>
    <row r="475" customFormat="false" ht="12.8" hidden="false" customHeight="false" outlineLevel="0" collapsed="false">
      <c r="A475" s="1" t="n">
        <f aca="false">A474+0.04</f>
        <v>7.59999999999997</v>
      </c>
      <c r="B475" s="1" t="n">
        <f aca="false">EXP(A475)</f>
        <v>1998.19589510406</v>
      </c>
      <c r="C475" s="1" t="n">
        <f aca="false">SUMPRODUCT($C$32:C$32,$Z475:Z475)</f>
        <v>1</v>
      </c>
      <c r="D475" s="1" t="n">
        <f aca="false">SUMPRODUCT($C$32:D$32,$Z475:AA475)</f>
        <v>8.59999999999997</v>
      </c>
      <c r="E475" s="1" t="n">
        <f aca="false">SUMPRODUCT($C$32:E$32,$Z475:AB475)</f>
        <v>37.4799999999997</v>
      </c>
      <c r="F475" s="1" t="n">
        <f aca="false">SUMPRODUCT($C$32:F$32,$Z475:AC475)</f>
        <v>110.642666666666</v>
      </c>
      <c r="G475" s="1" t="n">
        <f aca="false">SUMPRODUCT($C$32:G$32,$Z475:AD475)</f>
        <v>249.65173333333</v>
      </c>
      <c r="H475" s="1" t="n">
        <f aca="false">SUMPRODUCT($C$32:H$32,$Z475:AE475)</f>
        <v>460.945514666659</v>
      </c>
      <c r="I475" s="1" t="n">
        <f aca="false">SUMPRODUCT($C$32:I$32,$Z475:AF475)</f>
        <v>728.584304355542</v>
      </c>
      <c r="J475" s="1" t="n">
        <f aca="false">SUMPRODUCT($C$32:J$32,$Z475:AG475)</f>
        <v>1019.16356173204</v>
      </c>
      <c r="K475" s="1" t="n">
        <f aca="false">SUMPRODUCT($C$32:K$32,$Z475:AH475)</f>
        <v>1295.21385623972</v>
      </c>
      <c r="L475" s="1" t="n">
        <f aca="false">SUMPRODUCT($C$32:L$32,$Z475:AI475)</f>
        <v>1528.32299382397</v>
      </c>
      <c r="M475" s="1" t="n">
        <f aca="false">SUMPRODUCT($C$32:M$32,$Z475:AJ475)</f>
        <v>1705.48593838801</v>
      </c>
      <c r="N475" s="1" t="n">
        <f aca="false">SUMPRODUCT($C$32:N$32,$Z475:AK475)</f>
        <v>1827.88942735952</v>
      </c>
      <c r="O475" s="1" t="n">
        <f aca="false">SUMPRODUCT($C$32:O$32,$Z475:AL475)</f>
        <v>1905.41163704148</v>
      </c>
      <c r="P475" s="1" t="n">
        <f aca="false">SUMPRODUCT($C$32:P$32,$Z475:AM475)</f>
        <v>1950.73231347093</v>
      </c>
      <c r="Q475" s="1" t="n">
        <f aca="false">SUMPRODUCT($C$32:Q$32,$Z475:AN475)</f>
        <v>1975.33496638978</v>
      </c>
      <c r="R475" s="1" t="n">
        <f aca="false">SUMPRODUCT($C$32:R$32,$Z475:AO475)</f>
        <v>1987.80031053533</v>
      </c>
      <c r="S475" s="1" t="n">
        <f aca="false">SUMPRODUCT($C$32:S$32,$Z475:AP475)</f>
        <v>1993.72134900446</v>
      </c>
      <c r="T475" s="1" t="n">
        <f aca="false">SUMPRODUCT($C$32:T$32,$Z475:AQ475)</f>
        <v>1996.36840149655</v>
      </c>
      <c r="U475" s="1" t="n">
        <f aca="false">SUMPRODUCT($C$32:U$32,$Z475:AR475)</f>
        <v>1997.48604588209</v>
      </c>
      <c r="V475" s="1" t="n">
        <f aca="false">SUMPRODUCT($C$32:V$32,$Z475:AS475)</f>
        <v>1997.93310363631</v>
      </c>
      <c r="W475" s="1" t="n">
        <f aca="false">SUMPRODUCT($C$32:W$32,$Z475:AT475)</f>
        <v>1998.10298558291</v>
      </c>
      <c r="Z475" s="1" t="n">
        <f aca="false">$A475^Z$33</f>
        <v>1</v>
      </c>
      <c r="AA475" s="1" t="n">
        <f aca="false">$A475^AA$33</f>
        <v>7.59999999999997</v>
      </c>
      <c r="AB475" s="1" t="n">
        <f aca="false">$A475^AB$33</f>
        <v>57.7599999999995</v>
      </c>
      <c r="AC475" s="1" t="n">
        <f aca="false">$A475^AC$33</f>
        <v>438.975999999995</v>
      </c>
      <c r="AD475" s="1" t="n">
        <f aca="false">$A475^AD$33</f>
        <v>3336.21759999995</v>
      </c>
      <c r="AE475" s="1" t="n">
        <f aca="false">$A475^AE$33</f>
        <v>25355.2537599995</v>
      </c>
      <c r="AF475" s="1" t="n">
        <f aca="false">$A475^AF$33</f>
        <v>192699.928575995</v>
      </c>
      <c r="AG475" s="1" t="n">
        <f aca="false">$A475^AG$33</f>
        <v>1464519.45717756</v>
      </c>
      <c r="AH475" s="1" t="n">
        <f aca="false">$A475^AH$33</f>
        <v>11130347.8745494</v>
      </c>
      <c r="AI475" s="1" t="n">
        <f aca="false">$A475^AI$33</f>
        <v>84590643.8465751</v>
      </c>
      <c r="AJ475" s="1" t="n">
        <f aca="false">$A475^AJ$33</f>
        <v>642888893.233968</v>
      </c>
      <c r="AK475" s="1" t="n">
        <f aca="false">$A475^AK$33</f>
        <v>4885955588.57814</v>
      </c>
      <c r="AL475" s="1" t="n">
        <f aca="false">$A475^AL$33</f>
        <v>37133262473.1937</v>
      </c>
      <c r="AM475" s="1" t="n">
        <f aca="false">$A475^AM$33</f>
        <v>282212794796.271</v>
      </c>
      <c r="AN475" s="1" t="n">
        <f aca="false">$A475^AN$33</f>
        <v>2144817240451.65</v>
      </c>
      <c r="AO475" s="1" t="n">
        <f aca="false">$A475^AO$33</f>
        <v>16300611027432.5</v>
      </c>
      <c r="AP475" s="1" t="n">
        <f aca="false">$A475^AP$33</f>
        <v>123884643808486</v>
      </c>
      <c r="AQ475" s="1" t="n">
        <f aca="false">$A475^AQ$33</f>
        <v>941523292944493</v>
      </c>
      <c r="AR475" s="1" t="n">
        <f aca="false">$A475^AR$33</f>
        <v>7155577026378116</v>
      </c>
      <c r="AS475" s="1" t="n">
        <f aca="false">$A475^AS$33</f>
        <v>54382385400473500</v>
      </c>
      <c r="AT475" s="1" t="n">
        <f aca="false">$A475^AT$33</f>
        <v>4.13306129043597E+017</v>
      </c>
    </row>
    <row r="476" customFormat="false" ht="12.8" hidden="false" customHeight="false" outlineLevel="0" collapsed="false">
      <c r="A476" s="1" t="n">
        <f aca="false">A475+0.04</f>
        <v>7.63999999999997</v>
      </c>
      <c r="B476" s="1" t="n">
        <f aca="false">EXP(A476)</f>
        <v>2079.74381657131</v>
      </c>
      <c r="C476" s="1" t="n">
        <f aca="false">SUMPRODUCT($C$32:C$32,$Z476:Z476)</f>
        <v>1</v>
      </c>
      <c r="D476" s="1" t="n">
        <f aca="false">SUMPRODUCT($C$32:D$32,$Z476:AA476)</f>
        <v>8.63999999999997</v>
      </c>
      <c r="E476" s="1" t="n">
        <f aca="false">SUMPRODUCT($C$32:E$32,$Z476:AB476)</f>
        <v>37.8247999999997</v>
      </c>
      <c r="F476" s="1" t="n">
        <f aca="false">SUMPRODUCT($C$32:F$32,$Z476:AC476)</f>
        <v>112.148757333332</v>
      </c>
      <c r="G476" s="1" t="n">
        <f aca="false">SUMPRODUCT($C$32:G$32,$Z476:AD476)</f>
        <v>254.107515839997</v>
      </c>
      <c r="H476" s="1" t="n">
        <f aca="false">SUMPRODUCT($C$32:H$32,$Z476:AE476)</f>
        <v>471.020498838179</v>
      </c>
      <c r="I476" s="1" t="n">
        <f aca="false">SUMPRODUCT($C$32:I$32,$Z476:AF476)</f>
        <v>747.22303052253</v>
      </c>
      <c r="J476" s="1" t="n">
        <f aca="false">SUMPRODUCT($C$32:J$32,$Z476:AG476)</f>
        <v>1048.67836510373</v>
      </c>
      <c r="K476" s="1" t="n">
        <f aca="false">SUMPRODUCT($C$32:K$32,$Z476:AH476)</f>
        <v>1336.56820962878</v>
      </c>
      <c r="L476" s="1" t="n">
        <f aca="false">SUMPRODUCT($C$32:L$32,$Z476:AI476)</f>
        <v>1580.95469987005</v>
      </c>
      <c r="M476" s="1" t="n">
        <f aca="false">SUMPRODUCT($C$32:M$32,$Z476:AJ476)</f>
        <v>1767.66597841437</v>
      </c>
      <c r="N476" s="1" t="n">
        <f aca="false">SUMPRODUCT($C$32:N$32,$Z476:AK476)</f>
        <v>1897.3454482397</v>
      </c>
      <c r="O476" s="1" t="n">
        <f aca="false">SUMPRODUCT($C$32:O$32,$Z476:AL476)</f>
        <v>1979.9080440285</v>
      </c>
      <c r="P476" s="1" t="n">
        <f aca="false">SUMPRODUCT($C$32:P$32,$Z476:AM476)</f>
        <v>2028.42944647668</v>
      </c>
      <c r="Q476" s="1" t="n">
        <f aca="false">SUMPRODUCT($C$32:Q$32,$Z476:AN476)</f>
        <v>2054.90826895554</v>
      </c>
      <c r="R476" s="1" t="n">
        <f aca="false">SUMPRODUCT($C$32:R$32,$Z476:AO476)</f>
        <v>2068.39481587145</v>
      </c>
      <c r="S476" s="1" t="n">
        <f aca="false">SUMPRODUCT($C$32:S$32,$Z476:AP476)</f>
        <v>2074.83464202379</v>
      </c>
      <c r="T476" s="1" t="n">
        <f aca="false">SUMPRODUCT($C$32:T$32,$Z476:AQ476)</f>
        <v>2077.72877565931</v>
      </c>
      <c r="U476" s="1" t="n">
        <f aca="false">SUMPRODUCT($C$32:U$32,$Z476:AR476)</f>
        <v>2078.95717460239</v>
      </c>
      <c r="V476" s="1" t="n">
        <f aca="false">SUMPRODUCT($C$32:V$32,$Z476:AS476)</f>
        <v>2079.45112028266</v>
      </c>
      <c r="W476" s="1" t="n">
        <f aca="false">SUMPRODUCT($C$32:W$32,$Z476:AT476)</f>
        <v>2079.63980753252</v>
      </c>
      <c r="Z476" s="1" t="n">
        <f aca="false">$A476^Z$33</f>
        <v>1</v>
      </c>
      <c r="AA476" s="1" t="n">
        <f aca="false">$A476^AA$33</f>
        <v>7.63999999999997</v>
      </c>
      <c r="AB476" s="1" t="n">
        <f aca="false">$A476^AB$33</f>
        <v>58.3695999999995</v>
      </c>
      <c r="AC476" s="1" t="n">
        <f aca="false">$A476^AC$33</f>
        <v>445.943743999995</v>
      </c>
      <c r="AD476" s="1" t="n">
        <f aca="false">$A476^AD$33</f>
        <v>3407.01020415995</v>
      </c>
      <c r="AE476" s="1" t="n">
        <f aca="false">$A476^AE$33</f>
        <v>26029.5579597819</v>
      </c>
      <c r="AF476" s="1" t="n">
        <f aca="false">$A476^AF$33</f>
        <v>198865.822812733</v>
      </c>
      <c r="AG476" s="1" t="n">
        <f aca="false">$A476^AG$33</f>
        <v>1519334.88628927</v>
      </c>
      <c r="AH476" s="1" t="n">
        <f aca="false">$A476^AH$33</f>
        <v>11607718.53125</v>
      </c>
      <c r="AI476" s="1" t="n">
        <f aca="false">$A476^AI$33</f>
        <v>88682969.5787496</v>
      </c>
      <c r="AJ476" s="1" t="n">
        <f aca="false">$A476^AJ$33</f>
        <v>677537887.581644</v>
      </c>
      <c r="AK476" s="1" t="n">
        <f aca="false">$A476^AK$33</f>
        <v>5176389461.12374</v>
      </c>
      <c r="AL476" s="1" t="n">
        <f aca="false">$A476^AL$33</f>
        <v>39547615482.9852</v>
      </c>
      <c r="AM476" s="1" t="n">
        <f aca="false">$A476^AM$33</f>
        <v>302143782290.006</v>
      </c>
      <c r="AN476" s="1" t="n">
        <f aca="false">$A476^AN$33</f>
        <v>2308378496695.64</v>
      </c>
      <c r="AO476" s="1" t="n">
        <f aca="false">$A476^AO$33</f>
        <v>17636011714754.6</v>
      </c>
      <c r="AP476" s="1" t="n">
        <f aca="false">$A476^AP$33</f>
        <v>134739129500725</v>
      </c>
      <c r="AQ476" s="1" t="n">
        <f aca="false">$A476^AQ$33</f>
        <v>1029406949385530</v>
      </c>
      <c r="AR476" s="1" t="n">
        <f aca="false">$A476^AR$33</f>
        <v>7864669093305427</v>
      </c>
      <c r="AS476" s="1" t="n">
        <f aca="false">$A476^AS$33</f>
        <v>60086071872853200</v>
      </c>
      <c r="AT476" s="1" t="n">
        <f aca="false">$A476^AT$33</f>
        <v>4.59057589108597E+017</v>
      </c>
    </row>
    <row r="477" customFormat="false" ht="12.8" hidden="false" customHeight="false" outlineLevel="0" collapsed="false">
      <c r="A477" s="1" t="n">
        <f aca="false">A476+0.04</f>
        <v>7.67999999999997</v>
      </c>
      <c r="B477" s="1" t="n">
        <f aca="false">EXP(A477)</f>
        <v>2164.61977184741</v>
      </c>
      <c r="C477" s="1" t="n">
        <f aca="false">SUMPRODUCT($C$32:C$32,$Z477:Z477)</f>
        <v>1</v>
      </c>
      <c r="D477" s="1" t="n">
        <f aca="false">SUMPRODUCT($C$32:D$32,$Z477:AA477)</f>
        <v>8.67999999999997</v>
      </c>
      <c r="E477" s="1" t="n">
        <f aca="false">SUMPRODUCT($C$32:E$32,$Z477:AB477)</f>
        <v>38.1711999999997</v>
      </c>
      <c r="F477" s="1" t="n">
        <f aca="false">SUMPRODUCT($C$32:F$32,$Z477:AC477)</f>
        <v>113.668671999999</v>
      </c>
      <c r="G477" s="1" t="n">
        <f aca="false">SUMPRODUCT($C$32:G$32,$Z477:AD477)</f>
        <v>258.623818239997</v>
      </c>
      <c r="H477" s="1" t="n">
        <f aca="false">SUMPRODUCT($C$32:H$32,$Z477:AE477)</f>
        <v>481.274922864632</v>
      </c>
      <c r="I477" s="1" t="n">
        <f aca="false">SUMPRODUCT($C$32:I$32,$Z477:AF477)</f>
        <v>766.268336784165</v>
      </c>
      <c r="J477" s="1" t="n">
        <f aca="false">SUMPRODUCT($C$32:J$32,$Z477:AG477)</f>
        <v>1078.94682519874</v>
      </c>
      <c r="K477" s="1" t="n">
        <f aca="false">SUMPRODUCT($C$32:K$32,$Z477:AH477)</f>
        <v>1379.11817407672</v>
      </c>
      <c r="L477" s="1" t="n">
        <f aca="false">SUMPRODUCT($C$32:L$32,$Z477:AI477)</f>
        <v>1635.26439178594</v>
      </c>
      <c r="M477" s="1" t="n">
        <f aca="false">SUMPRODUCT($C$32:M$32,$Z477:AJ477)</f>
        <v>1831.98468698661</v>
      </c>
      <c r="N477" s="1" t="n">
        <f aca="false">SUMPRODUCT($C$32:N$32,$Z477:AK477)</f>
        <v>1969.33122036309</v>
      </c>
      <c r="O477" s="1" t="n">
        <f aca="false">SUMPRODUCT($C$32:O$32,$Z477:AL477)</f>
        <v>2057.23300172403</v>
      </c>
      <c r="P477" s="1" t="n">
        <f aca="false">SUMPRODUCT($C$32:P$32,$Z477:AM477)</f>
        <v>2109.16266948188</v>
      </c>
      <c r="Q477" s="1" t="n">
        <f aca="false">SUMPRODUCT($C$32:Q$32,$Z477:AN477)</f>
        <v>2137.64980150904</v>
      </c>
      <c r="R477" s="1" t="n">
        <f aca="false">SUMPRODUCT($C$32:R$32,$Z477:AO477)</f>
        <v>2152.23521310695</v>
      </c>
      <c r="S477" s="1" t="n">
        <f aca="false">SUMPRODUCT($C$32:S$32,$Z477:AP477)</f>
        <v>2159.23621067394</v>
      </c>
      <c r="T477" s="1" t="n">
        <f aca="false">SUMPRODUCT($C$32:T$32,$Z477:AQ477)</f>
        <v>2162.39901428068</v>
      </c>
      <c r="U477" s="1" t="n">
        <f aca="false">SUMPRODUCT($C$32:U$32,$Z477:AR477)</f>
        <v>2163.74847715289</v>
      </c>
      <c r="V477" s="1" t="n">
        <f aca="false">SUMPRODUCT($C$32:V$32,$Z477:AS477)</f>
        <v>2164.2939442507</v>
      </c>
      <c r="W477" s="1" t="n">
        <f aca="false">SUMPRODUCT($C$32:W$32,$Z477:AT477)</f>
        <v>2164.50340361627</v>
      </c>
      <c r="Z477" s="1" t="n">
        <f aca="false">$A477^Z$33</f>
        <v>1</v>
      </c>
      <c r="AA477" s="1" t="n">
        <f aca="false">$A477^AA$33</f>
        <v>7.67999999999997</v>
      </c>
      <c r="AB477" s="1" t="n">
        <f aca="false">$A477^AB$33</f>
        <v>58.9823999999995</v>
      </c>
      <c r="AC477" s="1" t="n">
        <f aca="false">$A477^AC$33</f>
        <v>452.984831999995</v>
      </c>
      <c r="AD477" s="1" t="n">
        <f aca="false">$A477^AD$33</f>
        <v>3478.92350975995</v>
      </c>
      <c r="AE477" s="1" t="n">
        <f aca="false">$A477^AE$33</f>
        <v>26718.1325549563</v>
      </c>
      <c r="AF477" s="1" t="n">
        <f aca="false">$A477^AF$33</f>
        <v>205195.258022063</v>
      </c>
      <c r="AG477" s="1" t="n">
        <f aca="false">$A477^AG$33</f>
        <v>1575899.58160944</v>
      </c>
      <c r="AH477" s="1" t="n">
        <f aca="false">$A477^AH$33</f>
        <v>12102908.7867605</v>
      </c>
      <c r="AI477" s="1" t="n">
        <f aca="false">$A477^AI$33</f>
        <v>92950339.4823199</v>
      </c>
      <c r="AJ477" s="1" t="n">
        <f aca="false">$A477^AJ$33</f>
        <v>713858607.224214</v>
      </c>
      <c r="AK477" s="1" t="n">
        <f aca="false">$A477^AK$33</f>
        <v>5482434103.48194</v>
      </c>
      <c r="AL477" s="1" t="n">
        <f aca="false">$A477^AL$33</f>
        <v>42105093914.7412</v>
      </c>
      <c r="AM477" s="1" t="n">
        <f aca="false">$A477^AM$33</f>
        <v>323367121265.211</v>
      </c>
      <c r="AN477" s="1" t="n">
        <f aca="false">$A477^AN$33</f>
        <v>2483459491316.81</v>
      </c>
      <c r="AO477" s="1" t="n">
        <f aca="false">$A477^AO$33</f>
        <v>19072968893313</v>
      </c>
      <c r="AP477" s="1" t="n">
        <f aca="false">$A477^AP$33</f>
        <v>146480401100643</v>
      </c>
      <c r="AQ477" s="1" t="n">
        <f aca="false">$A477^AQ$33</f>
        <v>1124969480452940</v>
      </c>
      <c r="AR477" s="1" t="n">
        <f aca="false">$A477^AR$33</f>
        <v>8639765609878519</v>
      </c>
      <c r="AS477" s="1" t="n">
        <f aca="false">$A477^AS$33</f>
        <v>66353399883866800</v>
      </c>
      <c r="AT477" s="1" t="n">
        <f aca="false">$A477^AT$33</f>
        <v>5.09594111108095E+017</v>
      </c>
    </row>
    <row r="478" customFormat="false" ht="12.8" hidden="false" customHeight="false" outlineLevel="0" collapsed="false">
      <c r="A478" s="1" t="n">
        <f aca="false">A477+0.04</f>
        <v>7.71999999999997</v>
      </c>
      <c r="B478" s="1" t="n">
        <f aca="false">EXP(A478)</f>
        <v>2252.95958056866</v>
      </c>
      <c r="C478" s="1" t="n">
        <f aca="false">SUMPRODUCT($C$32:C$32,$Z478:Z478)</f>
        <v>1</v>
      </c>
      <c r="D478" s="1" t="n">
        <f aca="false">SUMPRODUCT($C$32:D$32,$Z478:AA478)</f>
        <v>8.71999999999997</v>
      </c>
      <c r="E478" s="1" t="n">
        <f aca="false">SUMPRODUCT($C$32:E$32,$Z478:AB478)</f>
        <v>38.5191999999997</v>
      </c>
      <c r="F478" s="1" t="n">
        <f aca="false">SUMPRODUCT($C$32:F$32,$Z478:AC478)</f>
        <v>115.202474666665</v>
      </c>
      <c r="G478" s="1" t="n">
        <f aca="false">SUMPRODUCT($C$32:G$32,$Z478:AD478)</f>
        <v>263.20119477333</v>
      </c>
      <c r="H478" s="1" t="n">
        <f aca="false">SUMPRODUCT($C$32:H$32,$Z478:AE478)</f>
        <v>491.711218618019</v>
      </c>
      <c r="I478" s="1" t="n">
        <f aca="false">SUMPRODUCT($C$32:I$32,$Z478:AF478)</f>
        <v>785.727449298184</v>
      </c>
      <c r="J478" s="1" t="n">
        <f aca="false">SUMPRODUCT($C$32:J$32,$Z478:AG478)</f>
        <v>1109.98534941974</v>
      </c>
      <c r="K478" s="1" t="n">
        <f aca="false">SUMPRODUCT($C$32:K$32,$Z478:AH478)</f>
        <v>1422.89422303703</v>
      </c>
      <c r="L478" s="1" t="n">
        <f aca="false">SUMPRODUCT($C$32:L$32,$Z478:AI478)</f>
        <v>1691.30050129542</v>
      </c>
      <c r="M478" s="1" t="n">
        <f aca="false">SUMPRODUCT($C$32:M$32,$Z478:AJ478)</f>
        <v>1898.5101481109</v>
      </c>
      <c r="N478" s="1" t="n">
        <f aca="false">SUMPRODUCT($C$32:N$32,$Z478:AK478)</f>
        <v>2043.93364569413</v>
      </c>
      <c r="O478" s="1" t="n">
        <f aca="false">SUMPRODUCT($C$32:O$32,$Z478:AL478)</f>
        <v>2137.48942913933</v>
      </c>
      <c r="P478" s="1" t="n">
        <f aca="false">SUMPRODUCT($C$32:P$32,$Z478:AM478)</f>
        <v>2193.04717130833</v>
      </c>
      <c r="Q478" s="1" t="n">
        <f aca="false">SUMPRODUCT($C$32:Q$32,$Z478:AN478)</f>
        <v>2223.68329770438</v>
      </c>
      <c r="R478" s="1" t="n">
        <f aca="false">SUMPRODUCT($C$32:R$32,$Z478:AO478)</f>
        <v>2239.45069075622</v>
      </c>
      <c r="S478" s="1" t="n">
        <f aca="false">SUMPRODUCT($C$32:S$32,$Z478:AP478)</f>
        <v>2247.05845790373</v>
      </c>
      <c r="T478" s="1" t="n">
        <f aca="false">SUMPRODUCT($C$32:T$32,$Z478:AQ478)</f>
        <v>2250.51327922012</v>
      </c>
      <c r="U478" s="1" t="n">
        <f aca="false">SUMPRODUCT($C$32:U$32,$Z478:AR478)</f>
        <v>2251.99501369582</v>
      </c>
      <c r="V478" s="1" t="n">
        <f aca="false">SUMPRODUCT($C$32:V$32,$Z478:AS478)</f>
        <v>2252.59706580911</v>
      </c>
      <c r="W478" s="1" t="n">
        <f aca="false">SUMPRODUCT($C$32:W$32,$Z478:AT478)</f>
        <v>2252.82945792484</v>
      </c>
      <c r="Z478" s="1" t="n">
        <f aca="false">$A478^Z$33</f>
        <v>1</v>
      </c>
      <c r="AA478" s="1" t="n">
        <f aca="false">$A478^AA$33</f>
        <v>7.71999999999997</v>
      </c>
      <c r="AB478" s="1" t="n">
        <f aca="false">$A478^AB$33</f>
        <v>59.5983999999995</v>
      </c>
      <c r="AC478" s="1" t="n">
        <f aca="false">$A478^AC$33</f>
        <v>460.099647999995</v>
      </c>
      <c r="AD478" s="1" t="n">
        <f aca="false">$A478^AD$33</f>
        <v>3551.96928255994</v>
      </c>
      <c r="AE478" s="1" t="n">
        <f aca="false">$A478^AE$33</f>
        <v>27421.2028613627</v>
      </c>
      <c r="AF478" s="1" t="n">
        <f aca="false">$A478^AF$33</f>
        <v>211691.686089719</v>
      </c>
      <c r="AG478" s="1" t="n">
        <f aca="false">$A478^AG$33</f>
        <v>1634259.81661262</v>
      </c>
      <c r="AH478" s="1" t="n">
        <f aca="false">$A478^AH$33</f>
        <v>12616485.7842494</v>
      </c>
      <c r="AI478" s="1" t="n">
        <f aca="false">$A478^AI$33</f>
        <v>97399270.254405</v>
      </c>
      <c r="AJ478" s="1" t="n">
        <f aca="false">$A478^AJ$33</f>
        <v>751922366.364004</v>
      </c>
      <c r="AK478" s="1" t="n">
        <f aca="false">$A478^AK$33</f>
        <v>5804840668.33009</v>
      </c>
      <c r="AL478" s="1" t="n">
        <f aca="false">$A478^AL$33</f>
        <v>44813369959.5081</v>
      </c>
      <c r="AM478" s="1" t="n">
        <f aca="false">$A478^AM$33</f>
        <v>345959216087.401</v>
      </c>
      <c r="AN478" s="1" t="n">
        <f aca="false">$A478^AN$33</f>
        <v>2670805148194.73</v>
      </c>
      <c r="AO478" s="1" t="n">
        <f aca="false">$A478^AO$33</f>
        <v>20618615744063.2</v>
      </c>
      <c r="AP478" s="1" t="n">
        <f aca="false">$A478^AP$33</f>
        <v>159175713544167</v>
      </c>
      <c r="AQ478" s="1" t="n">
        <f aca="false">$A478^AQ$33</f>
        <v>1228836508560970</v>
      </c>
      <c r="AR478" s="1" t="n">
        <f aca="false">$A478^AR$33</f>
        <v>9486617846090620</v>
      </c>
      <c r="AS478" s="1" t="n">
        <f aca="false">$A478^AS$33</f>
        <v>73236689771819300</v>
      </c>
      <c r="AT478" s="1" t="n">
        <f aca="false">$A478^AT$33</f>
        <v>5.65387245038443E+017</v>
      </c>
    </row>
    <row r="479" customFormat="false" ht="12.8" hidden="false" customHeight="false" outlineLevel="0" collapsed="false">
      <c r="A479" s="1" t="n">
        <f aca="false">A478+0.04</f>
        <v>7.75999999999997</v>
      </c>
      <c r="B479" s="1" t="n">
        <f aca="false">EXP(A479)</f>
        <v>2344.90460527582</v>
      </c>
      <c r="C479" s="1" t="n">
        <f aca="false">SUMPRODUCT($C$32:C$32,$Z479:Z479)</f>
        <v>1</v>
      </c>
      <c r="D479" s="1" t="n">
        <f aca="false">SUMPRODUCT($C$32:D$32,$Z479:AA479)</f>
        <v>8.75999999999997</v>
      </c>
      <c r="E479" s="1" t="n">
        <f aca="false">SUMPRODUCT($C$32:E$32,$Z479:AB479)</f>
        <v>38.8687999999997</v>
      </c>
      <c r="F479" s="1" t="n">
        <f aca="false">SUMPRODUCT($C$32:F$32,$Z479:AC479)</f>
        <v>116.750229333332</v>
      </c>
      <c r="G479" s="1" t="n">
        <f aca="false">SUMPRODUCT($C$32:G$32,$Z479:AD479)</f>
        <v>267.840202239996</v>
      </c>
      <c r="H479" s="1" t="n">
        <f aca="false">SUMPRODUCT($C$32:H$32,$Z479:AE479)</f>
        <v>502.331840191139</v>
      </c>
      <c r="I479" s="1" t="n">
        <f aca="false">SUMPRODUCT($C$32:I$32,$Z479:AF479)</f>
        <v>805.607691941281</v>
      </c>
      <c r="J479" s="1" t="n">
        <f aca="false">SUMPRODUCT($C$32:J$32,$Z479:AG479)</f>
        <v>1141.81063616715</v>
      </c>
      <c r="K479" s="1" t="n">
        <f aca="false">SUMPRODUCT($C$32:K$32,$Z479:AH479)</f>
        <v>1467.92749206625</v>
      </c>
      <c r="L479" s="1" t="n">
        <f aca="false">SUMPRODUCT($C$32:L$32,$Z479:AI479)</f>
        <v>1749.11269226369</v>
      </c>
      <c r="M479" s="1" t="n">
        <f aca="false">SUMPRODUCT($C$32:M$32,$Z479:AJ479)</f>
        <v>1967.3124076169</v>
      </c>
      <c r="N479" s="1" t="n">
        <f aca="false">SUMPRODUCT($C$32:N$32,$Z479:AK479)</f>
        <v>2121.24238862971</v>
      </c>
      <c r="O479" s="1" t="n">
        <f aca="false">SUMPRODUCT($C$32:O$32,$Z479:AL479)</f>
        <v>2220.78377635133</v>
      </c>
      <c r="P479" s="1" t="n">
        <f aca="false">SUMPRODUCT($C$32:P$32,$Z479:AM479)</f>
        <v>2280.20232779131</v>
      </c>
      <c r="Q479" s="1" t="n">
        <f aca="false">SUMPRODUCT($C$32:Q$32,$Z479:AN479)</f>
        <v>2313.13718201804</v>
      </c>
      <c r="R479" s="1" t="n">
        <f aca="false">SUMPRODUCT($C$32:R$32,$Z479:AO479)</f>
        <v>2330.175479938</v>
      </c>
      <c r="S479" s="1" t="n">
        <f aca="false">SUMPRODUCT($C$32:S$32,$Z479:AP479)</f>
        <v>2338.43905442918</v>
      </c>
      <c r="T479" s="1" t="n">
        <f aca="false">SUMPRODUCT($C$32:T$32,$Z479:AQ479)</f>
        <v>2342.2111331381</v>
      </c>
      <c r="U479" s="1" t="n">
        <f aca="false">SUMPRODUCT($C$32:U$32,$Z479:AR479)</f>
        <v>2343.8373181815</v>
      </c>
      <c r="V479" s="1" t="n">
        <f aca="false">SUMPRODUCT($C$32:V$32,$Z479:AS479)</f>
        <v>2344.5014863887</v>
      </c>
      <c r="W479" s="1" t="n">
        <f aca="false">SUMPRODUCT($C$32:W$32,$Z479:AT479)</f>
        <v>2344.75918365309</v>
      </c>
      <c r="Z479" s="1" t="n">
        <f aca="false">$A479^Z$33</f>
        <v>1</v>
      </c>
      <c r="AA479" s="1" t="n">
        <f aca="false">$A479^AA$33</f>
        <v>7.75999999999997</v>
      </c>
      <c r="AB479" s="1" t="n">
        <f aca="false">$A479^AB$33</f>
        <v>60.2175999999995</v>
      </c>
      <c r="AC479" s="1" t="n">
        <f aca="false">$A479^AC$33</f>
        <v>467.288575999995</v>
      </c>
      <c r="AD479" s="1" t="n">
        <f aca="false">$A479^AD$33</f>
        <v>3626.15934975994</v>
      </c>
      <c r="AE479" s="1" t="n">
        <f aca="false">$A479^AE$33</f>
        <v>28138.996554137</v>
      </c>
      <c r="AF479" s="1" t="n">
        <f aca="false">$A479^AF$33</f>
        <v>218358.613260103</v>
      </c>
      <c r="AG479" s="1" t="n">
        <f aca="false">$A479^AG$33</f>
        <v>1694462.83889839</v>
      </c>
      <c r="AH479" s="1" t="n">
        <f aca="false">$A479^AH$33</f>
        <v>13149031.6298515</v>
      </c>
      <c r="AI479" s="1" t="n">
        <f aca="false">$A479^AI$33</f>
        <v>102036485.447647</v>
      </c>
      <c r="AJ479" s="1" t="n">
        <f aca="false">$A479^AJ$33</f>
        <v>791803127.073737</v>
      </c>
      <c r="AK479" s="1" t="n">
        <f aca="false">$A479^AK$33</f>
        <v>6144392266.09217</v>
      </c>
      <c r="AL479" s="1" t="n">
        <f aca="false">$A479^AL$33</f>
        <v>47680483984.8751</v>
      </c>
      <c r="AM479" s="1" t="n">
        <f aca="false">$A479^AM$33</f>
        <v>370000555722.629</v>
      </c>
      <c r="AN479" s="1" t="n">
        <f aca="false">$A479^AN$33</f>
        <v>2871204312407.59</v>
      </c>
      <c r="AO479" s="1" t="n">
        <f aca="false">$A479^AO$33</f>
        <v>22280545464282.8</v>
      </c>
      <c r="AP479" s="1" t="n">
        <f aca="false">$A479^AP$33</f>
        <v>172897032802834</v>
      </c>
      <c r="AQ479" s="1" t="n">
        <f aca="false">$A479^AQ$33</f>
        <v>1341680974549990</v>
      </c>
      <c r="AR479" s="1" t="n">
        <f aca="false">$A479^AR$33</f>
        <v>10411444362507900</v>
      </c>
      <c r="AS479" s="1" t="n">
        <f aca="false">$A479^AS$33</f>
        <v>80792808253060600</v>
      </c>
      <c r="AT479" s="1" t="n">
        <f aca="false">$A479^AT$33</f>
        <v>6.26952192043748E+017</v>
      </c>
    </row>
    <row r="480" customFormat="false" ht="12.8" hidden="false" customHeight="false" outlineLevel="0" collapsed="false">
      <c r="A480" s="1" t="n">
        <f aca="false">A479+0.04</f>
        <v>7.79999999999997</v>
      </c>
      <c r="B480" s="1" t="n">
        <f aca="false">EXP(A480)</f>
        <v>2440.60197762442</v>
      </c>
      <c r="C480" s="1" t="n">
        <f aca="false">SUMPRODUCT($C$32:C$32,$Z480:Z480)</f>
        <v>1</v>
      </c>
      <c r="D480" s="1" t="n">
        <f aca="false">SUMPRODUCT($C$32:D$32,$Z480:AA480)</f>
        <v>8.79999999999997</v>
      </c>
      <c r="E480" s="1" t="n">
        <f aca="false">SUMPRODUCT($C$32:E$32,$Z480:AB480)</f>
        <v>39.2199999999997</v>
      </c>
      <c r="F480" s="1" t="n">
        <f aca="false">SUMPRODUCT($C$32:F$32,$Z480:AC480)</f>
        <v>118.311999999999</v>
      </c>
      <c r="G480" s="1" t="n">
        <f aca="false">SUMPRODUCT($C$32:G$32,$Z480:AD480)</f>
        <v>272.541399999996</v>
      </c>
      <c r="H480" s="1" t="n">
        <f aca="false">SUMPRODUCT($C$32:H$32,$Z480:AE480)</f>
        <v>513.139263999992</v>
      </c>
      <c r="I480" s="1" t="n">
        <f aca="false">SUMPRODUCT($C$32:I$32,$Z480:AF480)</f>
        <v>825.916487199984</v>
      </c>
      <c r="J480" s="1" t="n">
        <f aca="false">SUMPRODUCT($C$32:J$32,$Z480:AG480)</f>
        <v>1174.43967876569</v>
      </c>
      <c r="K480" s="1" t="n">
        <f aca="false">SUMPRODUCT($C$32:K$32,$Z480:AH480)</f>
        <v>1514.24979054225</v>
      </c>
      <c r="L480" s="1" t="n">
        <f aca="false">SUMPRODUCT($C$32:L$32,$Z480:AI480)</f>
        <v>1808.75188741527</v>
      </c>
      <c r="M480" s="1" t="n">
        <f aca="false">SUMPRODUCT($C$32:M$32,$Z480:AJ480)</f>
        <v>2038.46352297622</v>
      </c>
      <c r="N480" s="1" t="n">
        <f aca="false">SUMPRODUCT($C$32:N$32,$Z480:AK480)</f>
        <v>2201.3499554649</v>
      </c>
      <c r="O480" s="1" t="n">
        <f aca="false">SUMPRODUCT($C$32:O$32,$Z480:AL480)</f>
        <v>2307.22613658254</v>
      </c>
      <c r="P480" s="1" t="n">
        <f aca="false">SUMPRODUCT($C$32:P$32,$Z480:AM480)</f>
        <v>2370.75184525312</v>
      </c>
      <c r="Q480" s="1" t="n">
        <f aca="false">SUMPRODUCT($C$32:Q$32,$Z480:AN480)</f>
        <v>2406.14474008387</v>
      </c>
      <c r="R480" s="1" t="n">
        <f aca="false">SUMPRODUCT($C$32:R$32,$Z480:AO480)</f>
        <v>2424.54904539586</v>
      </c>
      <c r="S480" s="1" t="n">
        <f aca="false">SUMPRODUCT($C$32:S$32,$Z480:AP480)</f>
        <v>2433.52114423546</v>
      </c>
      <c r="T480" s="1" t="n">
        <f aca="false">SUMPRODUCT($C$32:T$32,$Z480:AQ480)</f>
        <v>2437.63775429127</v>
      </c>
      <c r="U480" s="1" t="n">
        <f aca="false">SUMPRODUCT($C$32:U$32,$Z480:AR480)</f>
        <v>2439.42161864879</v>
      </c>
      <c r="V480" s="1" t="n">
        <f aca="false">SUMPRODUCT($C$32:V$32,$Z480:AS480)</f>
        <v>2440.15394191135</v>
      </c>
      <c r="W480" s="1" t="n">
        <f aca="false">SUMPRODUCT($C$32:W$32,$Z480:AT480)</f>
        <v>2440.43954798375</v>
      </c>
      <c r="Z480" s="1" t="n">
        <f aca="false">$A480^Z$33</f>
        <v>1</v>
      </c>
      <c r="AA480" s="1" t="n">
        <f aca="false">$A480^AA$33</f>
        <v>7.79999999999997</v>
      </c>
      <c r="AB480" s="1" t="n">
        <f aca="false">$A480^AB$33</f>
        <v>60.8399999999995</v>
      </c>
      <c r="AC480" s="1" t="n">
        <f aca="false">$A480^AC$33</f>
        <v>474.551999999994</v>
      </c>
      <c r="AD480" s="1" t="n">
        <f aca="false">$A480^AD$33</f>
        <v>3701.50559999994</v>
      </c>
      <c r="AE480" s="1" t="n">
        <f aca="false">$A480^AE$33</f>
        <v>28871.7436799994</v>
      </c>
      <c r="AF480" s="1" t="n">
        <f aca="false">$A480^AF$33</f>
        <v>225199.600703995</v>
      </c>
      <c r="AG480" s="1" t="n">
        <f aca="false">$A480^AG$33</f>
        <v>1756556.88549115</v>
      </c>
      <c r="AH480" s="1" t="n">
        <f aca="false">$A480^AH$33</f>
        <v>13701143.7068309</v>
      </c>
      <c r="AI480" s="1" t="n">
        <f aca="false">$A480^AI$33</f>
        <v>106868920.913281</v>
      </c>
      <c r="AJ480" s="1" t="n">
        <f aca="false">$A480^AJ$33</f>
        <v>833577583.123588</v>
      </c>
      <c r="AK480" s="1" t="n">
        <f aca="false">$A480^AK$33</f>
        <v>6501905148.36396</v>
      </c>
      <c r="AL480" s="1" t="n">
        <f aca="false">$A480^AL$33</f>
        <v>50714860157.2387</v>
      </c>
      <c r="AM480" s="1" t="n">
        <f aca="false">$A480^AM$33</f>
        <v>395575909226.46</v>
      </c>
      <c r="AN480" s="1" t="n">
        <f aca="false">$A480^AN$33</f>
        <v>3085492091966.38</v>
      </c>
      <c r="AO480" s="1" t="n">
        <f aca="false">$A480^AO$33</f>
        <v>24066838317337.6</v>
      </c>
      <c r="AP480" s="1" t="n">
        <f aca="false">$A480^AP$33</f>
        <v>187721338875233</v>
      </c>
      <c r="AQ480" s="1" t="n">
        <f aca="false">$A480^AQ$33</f>
        <v>1464226443226810</v>
      </c>
      <c r="AR480" s="1" t="n">
        <f aca="false">$A480^AR$33</f>
        <v>11420966257169100</v>
      </c>
      <c r="AS480" s="1" t="n">
        <f aca="false">$A480^AS$33</f>
        <v>89083536805918500</v>
      </c>
      <c r="AT480" s="1" t="n">
        <f aca="false">$A480^AT$33</f>
        <v>6.94851587086161E+017</v>
      </c>
    </row>
    <row r="481" customFormat="false" ht="12.8" hidden="false" customHeight="false" outlineLevel="0" collapsed="false">
      <c r="A481" s="1" t="n">
        <f aca="false">A480+0.04</f>
        <v>7.83999999999997</v>
      </c>
      <c r="B481" s="1" t="n">
        <f aca="false">EXP(A481)</f>
        <v>2540.20483382675</v>
      </c>
      <c r="C481" s="1" t="n">
        <f aca="false">SUMPRODUCT($C$32:C$32,$Z481:Z481)</f>
        <v>1</v>
      </c>
      <c r="D481" s="1" t="n">
        <f aca="false">SUMPRODUCT($C$32:D$32,$Z481:AA481)</f>
        <v>8.83999999999997</v>
      </c>
      <c r="E481" s="1" t="n">
        <f aca="false">SUMPRODUCT($C$32:E$32,$Z481:AB481)</f>
        <v>39.5727999999997</v>
      </c>
      <c r="F481" s="1" t="n">
        <f aca="false">SUMPRODUCT($C$32:F$32,$Z481:AC481)</f>
        <v>119.887850666665</v>
      </c>
      <c r="G481" s="1" t="n">
        <f aca="false">SUMPRODUCT($C$32:G$32,$Z481:AD481)</f>
        <v>277.30534997333</v>
      </c>
      <c r="H481" s="1" t="n">
        <f aca="false">SUMPRODUCT($C$32:H$32,$Z481:AE481)</f>
        <v>524.135988886178</v>
      </c>
      <c r="I481" s="1" t="n">
        <f aca="false">SUMPRODUCT($C$32:I$32,$Z481:AF481)</f>
        <v>846.661357065633</v>
      </c>
      <c r="J481" s="1" t="n">
        <f aca="false">SUMPRODUCT($C$32:J$32,$Z481:AG481)</f>
        <v>1207.88976942662</v>
      </c>
      <c r="K481" s="1" t="n">
        <f aca="false">SUMPRODUCT($C$32:K$32,$Z481:AH481)</f>
        <v>1561.89361354039</v>
      </c>
      <c r="L481" s="1" t="n">
        <f aca="false">SUMPRODUCT($C$32:L$32,$Z481:AI481)</f>
        <v>1870.27029552393</v>
      </c>
      <c r="M481" s="1" t="n">
        <f aca="false">SUMPRODUCT($C$32:M$32,$Z481:AJ481)</f>
        <v>2112.03761419903</v>
      </c>
      <c r="N481" s="1" t="n">
        <f aca="false">SUMPRODUCT($C$32:N$32,$Z481:AK481)</f>
        <v>2284.35177587292</v>
      </c>
      <c r="O481" s="1" t="n">
        <f aca="false">SUMPRODUCT($C$32:O$32,$Z481:AL481)</f>
        <v>2396.93036149986</v>
      </c>
      <c r="P481" s="1" t="n">
        <f aca="false">SUMPRODUCT($C$32:P$32,$Z481:AM481)</f>
        <v>2464.82390852411</v>
      </c>
      <c r="Q481" s="1" t="n">
        <f aca="false">SUMPRODUCT($C$32:Q$32,$Z481:AN481)</f>
        <v>2502.84429485768</v>
      </c>
      <c r="R481" s="1" t="n">
        <f aca="false">SUMPRODUCT($C$32:R$32,$Z481:AO481)</f>
        <v>2522.71628344803</v>
      </c>
      <c r="S481" s="1" t="n">
        <f aca="false">SUMPRODUCT($C$32:S$32,$Z481:AP481)</f>
        <v>2532.45355785731</v>
      </c>
      <c r="T481" s="1" t="n">
        <f aca="false">SUMPRODUCT($C$32:T$32,$Z481:AQ481)</f>
        <v>2536.94415970252</v>
      </c>
      <c r="U481" s="1" t="n">
        <f aca="false">SUMPRODUCT($C$32:U$32,$Z481:AR481)</f>
        <v>2538.900066284</v>
      </c>
      <c r="V481" s="1" t="n">
        <f aca="false">SUMPRODUCT($C$32:V$32,$Z481:AS481)</f>
        <v>2539.70713510498</v>
      </c>
      <c r="W481" s="1" t="n">
        <f aca="false">SUMPRODUCT($C$32:W$32,$Z481:AT481)</f>
        <v>2540.02350608281</v>
      </c>
      <c r="Z481" s="1" t="n">
        <f aca="false">$A481^Z$33</f>
        <v>1</v>
      </c>
      <c r="AA481" s="1" t="n">
        <f aca="false">$A481^AA$33</f>
        <v>7.83999999999997</v>
      </c>
      <c r="AB481" s="1" t="n">
        <f aca="false">$A481^AB$33</f>
        <v>61.4655999999995</v>
      </c>
      <c r="AC481" s="1" t="n">
        <f aca="false">$A481^AC$33</f>
        <v>481.890303999994</v>
      </c>
      <c r="AD481" s="1" t="n">
        <f aca="false">$A481^AD$33</f>
        <v>3778.01998335994</v>
      </c>
      <c r="AE481" s="1" t="n">
        <f aca="false">$A481^AE$33</f>
        <v>29619.6766695418</v>
      </c>
      <c r="AF481" s="1" t="n">
        <f aca="false">$A481^AF$33</f>
        <v>232218.265089207</v>
      </c>
      <c r="AG481" s="1" t="n">
        <f aca="false">$A481^AG$33</f>
        <v>1820591.19829938</v>
      </c>
      <c r="AH481" s="1" t="n">
        <f aca="false">$A481^AH$33</f>
        <v>14273434.9946671</v>
      </c>
      <c r="AI481" s="1" t="n">
        <f aca="false">$A481^AI$33</f>
        <v>111903730.358189</v>
      </c>
      <c r="AJ481" s="1" t="n">
        <f aca="false">$A481^AJ$33</f>
        <v>877325246.0082</v>
      </c>
      <c r="AK481" s="1" t="n">
        <f aca="false">$A481^AK$33</f>
        <v>6878229928.70427</v>
      </c>
      <c r="AL481" s="1" t="n">
        <f aca="false">$A481^AL$33</f>
        <v>53925322641.0412</v>
      </c>
      <c r="AM481" s="1" t="n">
        <f aca="false">$A481^AM$33</f>
        <v>422774529505.762</v>
      </c>
      <c r="AN481" s="1" t="n">
        <f aca="false">$A481^AN$33</f>
        <v>3314552311325.16</v>
      </c>
      <c r="AO481" s="1" t="n">
        <f aca="false">$A481^AO$33</f>
        <v>25986090120789.1</v>
      </c>
      <c r="AP481" s="1" t="n">
        <f aca="false">$A481^AP$33</f>
        <v>203730946546986</v>
      </c>
      <c r="AQ481" s="1" t="n">
        <f aca="false">$A481^AQ$33</f>
        <v>1597250620928360</v>
      </c>
      <c r="AR481" s="1" t="n">
        <f aca="false">$A481^AR$33</f>
        <v>12522444868078300</v>
      </c>
      <c r="AS481" s="1" t="n">
        <f aca="false">$A481^AS$33</f>
        <v>98175967765733700</v>
      </c>
      <c r="AT481" s="1" t="n">
        <f aca="false">$A481^AT$33</f>
        <v>7.69699587283349E+017</v>
      </c>
    </row>
    <row r="482" customFormat="false" ht="12.8" hidden="false" customHeight="false" outlineLevel="0" collapsed="false">
      <c r="A482" s="1" t="n">
        <f aca="false">A481+0.04</f>
        <v>7.87999999999997</v>
      </c>
      <c r="B482" s="1" t="n">
        <f aca="false">EXP(A482)</f>
        <v>2643.87255970247</v>
      </c>
      <c r="C482" s="1" t="n">
        <f aca="false">SUMPRODUCT($C$32:C$32,$Z482:Z482)</f>
        <v>1</v>
      </c>
      <c r="D482" s="1" t="n">
        <f aca="false">SUMPRODUCT($C$32:D$32,$Z482:AA482)</f>
        <v>8.87999999999997</v>
      </c>
      <c r="E482" s="1" t="n">
        <f aca="false">SUMPRODUCT($C$32:E$32,$Z482:AB482)</f>
        <v>39.9271999999997</v>
      </c>
      <c r="F482" s="1" t="n">
        <f aca="false">SUMPRODUCT($C$32:F$32,$Z482:AC482)</f>
        <v>121.477845333332</v>
      </c>
      <c r="G482" s="1" t="n">
        <f aca="false">SUMPRODUCT($C$32:G$32,$Z482:AD482)</f>
        <v>282.132616639996</v>
      </c>
      <c r="H482" s="1" t="n">
        <f aca="false">SUMPRODUCT($C$32:H$32,$Z482:AE482)</f>
        <v>535.324536219298</v>
      </c>
      <c r="I482" s="1" t="n">
        <f aca="false">SUMPRODUCT($C$32:I$32,$Z482:AF482)</f>
        <v>867.849923933447</v>
      </c>
      <c r="J482" s="1" t="n">
        <f aca="false">SUMPRODUCT($C$32:J$32,$Z482:AG482)</f>
        <v>1242.17850324594</v>
      </c>
      <c r="K482" s="1" t="n">
        <f aca="false">SUMPRODUCT($C$32:K$32,$Z482:AH482)</f>
        <v>1610.89215386875</v>
      </c>
      <c r="L482" s="1" t="n">
        <f aca="false">SUMPRODUCT($C$32:L$32,$Z482:AI482)</f>
        <v>1933.72143908072</v>
      </c>
      <c r="M482" s="1" t="n">
        <f aca="false">SUMPRODUCT($C$32:M$32,$Z482:AJ482)</f>
        <v>2188.11091582775</v>
      </c>
      <c r="N482" s="1" t="n">
        <f aca="false">SUMPRODUCT($C$32:N$32,$Z482:AK482)</f>
        <v>2370.3462864429</v>
      </c>
      <c r="O482" s="1" t="n">
        <f aca="false">SUMPRODUCT($C$32:O$32,$Z482:AL482)</f>
        <v>2490.01417981351</v>
      </c>
      <c r="P482" s="1" t="n">
        <f aca="false">SUMPRODUCT($C$32:P$32,$Z482:AM482)</f>
        <v>2562.55133364123</v>
      </c>
      <c r="Q482" s="1" t="n">
        <f aca="false">SUMPRODUCT($C$32:Q$32,$Z482:AN482)</f>
        <v>2603.37938879569</v>
      </c>
      <c r="R482" s="1" t="n">
        <f aca="false">SUMPRODUCT($C$32:R$32,$Z482:AO482)</f>
        <v>2624.8277271035</v>
      </c>
      <c r="S482" s="1" t="n">
        <f aca="false">SUMPRODUCT($C$32:S$32,$Z482:AP482)</f>
        <v>2635.3910337201</v>
      </c>
      <c r="T482" s="1" t="n">
        <f aca="false">SUMPRODUCT($C$32:T$32,$Z482:AQ482)</f>
        <v>2640.28743702238</v>
      </c>
      <c r="U482" s="1" t="n">
        <f aca="false">SUMPRODUCT($C$32:U$32,$Z482:AR482)</f>
        <v>2642.43097357916</v>
      </c>
      <c r="V482" s="1" t="n">
        <f aca="false">SUMPRODUCT($C$32:V$32,$Z482:AS482)</f>
        <v>2643.31997716165</v>
      </c>
      <c r="W482" s="1" t="n">
        <f aca="false">SUMPRODUCT($C$32:W$32,$Z482:AT482)</f>
        <v>2643.67024457315</v>
      </c>
      <c r="Z482" s="1" t="n">
        <f aca="false">$A482^Z$33</f>
        <v>1</v>
      </c>
      <c r="AA482" s="1" t="n">
        <f aca="false">$A482^AA$33</f>
        <v>7.87999999999997</v>
      </c>
      <c r="AB482" s="1" t="n">
        <f aca="false">$A482^AB$33</f>
        <v>62.0943999999995</v>
      </c>
      <c r="AC482" s="1" t="n">
        <f aca="false">$A482^AC$33</f>
        <v>489.303871999994</v>
      </c>
      <c r="AD482" s="1" t="n">
        <f aca="false">$A482^AD$33</f>
        <v>3855.71451135994</v>
      </c>
      <c r="AE482" s="1" t="n">
        <f aca="false">$A482^AE$33</f>
        <v>30383.0303495162</v>
      </c>
      <c r="AF482" s="1" t="n">
        <f aca="false">$A482^AF$33</f>
        <v>239418.279154187</v>
      </c>
      <c r="AG482" s="1" t="n">
        <f aca="false">$A482^AG$33</f>
        <v>1886616.03973499</v>
      </c>
      <c r="AH482" s="1" t="n">
        <f aca="false">$A482^AH$33</f>
        <v>14866534.3931116</v>
      </c>
      <c r="AI482" s="1" t="n">
        <f aca="false">$A482^AI$33</f>
        <v>117148291.017719</v>
      </c>
      <c r="AJ482" s="1" t="n">
        <f aca="false">$A482^AJ$33</f>
        <v>923128533.219623</v>
      </c>
      <c r="AK482" s="1" t="n">
        <f aca="false">$A482^AK$33</f>
        <v>7274252841.77061</v>
      </c>
      <c r="AL482" s="1" t="n">
        <f aca="false">$A482^AL$33</f>
        <v>57321112393.1521</v>
      </c>
      <c r="AM482" s="1" t="n">
        <f aca="false">$A482^AM$33</f>
        <v>451690365658.037</v>
      </c>
      <c r="AN482" s="1" t="n">
        <f aca="false">$A482^AN$33</f>
        <v>3559320081385.32</v>
      </c>
      <c r="AO482" s="1" t="n">
        <f aca="false">$A482^AO$33</f>
        <v>28047442241316.2</v>
      </c>
      <c r="AP482" s="1" t="n">
        <f aca="false">$A482^AP$33</f>
        <v>221013844861571</v>
      </c>
      <c r="AQ482" s="1" t="n">
        <f aca="false">$A482^AQ$33</f>
        <v>1741589097509170</v>
      </c>
      <c r="AR482" s="1" t="n">
        <f aca="false">$A482^AR$33</f>
        <v>13723722088372200</v>
      </c>
      <c r="AS482" s="1" t="n">
        <f aca="false">$A482^AS$33</f>
        <v>1.08142930056373E+017</v>
      </c>
      <c r="AT482" s="1" t="n">
        <f aca="false">$A482^AT$33</f>
        <v>8.52166288844214E+017</v>
      </c>
    </row>
    <row r="483" customFormat="false" ht="12.8" hidden="false" customHeight="false" outlineLevel="0" collapsed="false">
      <c r="A483" s="1" t="n">
        <f aca="false">A482+0.04</f>
        <v>7.91999999999997</v>
      </c>
      <c r="B483" s="1" t="n">
        <f aca="false">EXP(A483)</f>
        <v>2751.77104572994</v>
      </c>
      <c r="C483" s="1" t="n">
        <f aca="false">SUMPRODUCT($C$32:C$32,$Z483:Z483)</f>
        <v>1</v>
      </c>
      <c r="D483" s="1" t="n">
        <f aca="false">SUMPRODUCT($C$32:D$32,$Z483:AA483)</f>
        <v>8.91999999999997</v>
      </c>
      <c r="E483" s="1" t="n">
        <f aca="false">SUMPRODUCT($C$32:E$32,$Z483:AB483)</f>
        <v>40.2831999999997</v>
      </c>
      <c r="F483" s="1" t="n">
        <f aca="false">SUMPRODUCT($C$32:F$32,$Z483:AC483)</f>
        <v>123.082047999999</v>
      </c>
      <c r="G483" s="1" t="n">
        <f aca="false">SUMPRODUCT($C$32:G$32,$Z483:AD483)</f>
        <v>287.023767039996</v>
      </c>
      <c r="H483" s="1" t="n">
        <f aca="false">SUMPRODUCT($C$32:H$32,$Z483:AE483)</f>
        <v>546.707449999351</v>
      </c>
      <c r="I483" s="1" t="n">
        <f aca="false">SUMPRODUCT($C$32:I$32,$Z483:AF483)</f>
        <v>889.489911505699</v>
      </c>
      <c r="J483" s="1" t="n">
        <f aca="false">SUMPRODUCT($C$32:J$32,$Z483:AG483)</f>
        <v>1277.32378223859</v>
      </c>
      <c r="K483" s="1" t="n">
        <f aca="false">SUMPRODUCT($C$32:K$32,$Z483:AH483)</f>
        <v>1661.27931426416</v>
      </c>
      <c r="L483" s="1" t="n">
        <f aca="false">SUMPRODUCT($C$32:L$32,$Z483:AI483)</f>
        <v>1999.16018244665</v>
      </c>
      <c r="M483" s="1" t="n">
        <f aca="false">SUMPRODUCT($C$32:M$32,$Z483:AJ483)</f>
        <v>2266.76183004719</v>
      </c>
      <c r="N483" s="1" t="n">
        <f aca="false">SUMPRODUCT($C$32:N$32,$Z483:AK483)</f>
        <v>2459.43501631957</v>
      </c>
      <c r="O483" s="1" t="n">
        <f aca="false">SUMPRODUCT($C$32:O$32,$Z483:AL483)</f>
        <v>2586.59931925934</v>
      </c>
      <c r="P483" s="1" t="n">
        <f aca="false">SUMPRODUCT($C$32:P$32,$Z483:AM483)</f>
        <v>2664.07172535804</v>
      </c>
      <c r="Q483" s="1" t="n">
        <f aca="false">SUMPRODUCT($C$32:Q$32,$Z483:AN483)</f>
        <v>2707.89897223673</v>
      </c>
      <c r="R483" s="1" t="n">
        <f aca="false">SUMPRODUCT($C$32:R$32,$Z483:AO483)</f>
        <v>2731.03975858867</v>
      </c>
      <c r="S483" s="1" t="n">
        <f aca="false">SUMPRODUCT($C$32:S$32,$Z483:AP483)</f>
        <v>2742.49444783289</v>
      </c>
      <c r="T483" s="1" t="n">
        <f aca="false">SUMPRODUCT($C$32:T$32,$Z483:AQ483)</f>
        <v>2747.83098541019</v>
      </c>
      <c r="U483" s="1" t="n">
        <f aca="false">SUMPRODUCT($C$32:U$32,$Z483:AR483)</f>
        <v>2750.17906194421</v>
      </c>
      <c r="V483" s="1" t="n">
        <f aca="false">SUMPRODUCT($C$32:V$32,$Z483:AS483)</f>
        <v>2751.15783910996</v>
      </c>
      <c r="W483" s="1" t="n">
        <f aca="false">SUMPRODUCT($C$32:W$32,$Z483:AT483)</f>
        <v>2751.5454348676</v>
      </c>
      <c r="Z483" s="1" t="n">
        <f aca="false">$A483^Z$33</f>
        <v>1</v>
      </c>
      <c r="AA483" s="1" t="n">
        <f aca="false">$A483^AA$33</f>
        <v>7.91999999999997</v>
      </c>
      <c r="AB483" s="1" t="n">
        <f aca="false">$A483^AB$33</f>
        <v>62.7263999999995</v>
      </c>
      <c r="AC483" s="1" t="n">
        <f aca="false">$A483^AC$33</f>
        <v>496.793087999994</v>
      </c>
      <c r="AD483" s="1" t="n">
        <f aca="false">$A483^AD$33</f>
        <v>3934.60125695994</v>
      </c>
      <c r="AE483" s="1" t="n">
        <f aca="false">$A483^AE$33</f>
        <v>31162.0419551226</v>
      </c>
      <c r="AF483" s="1" t="n">
        <f aca="false">$A483^AF$33</f>
        <v>246803.37228457</v>
      </c>
      <c r="AG483" s="1" t="n">
        <f aca="false">$A483^AG$33</f>
        <v>1954682.70849379</v>
      </c>
      <c r="AH483" s="1" t="n">
        <f aca="false">$A483^AH$33</f>
        <v>15481087.0512707</v>
      </c>
      <c r="AI483" s="1" t="n">
        <f aca="false">$A483^AI$33</f>
        <v>122610209.446064</v>
      </c>
      <c r="AJ483" s="1" t="n">
        <f aca="false">$A483^AJ$33</f>
        <v>971072858.812821</v>
      </c>
      <c r="AK483" s="1" t="n">
        <f aca="false">$A483^AK$33</f>
        <v>7690897041.79752</v>
      </c>
      <c r="AL483" s="1" t="n">
        <f aca="false">$A483^AL$33</f>
        <v>60911904571.0361</v>
      </c>
      <c r="AM483" s="1" t="n">
        <f aca="false">$A483^AM$33</f>
        <v>482422284202.604</v>
      </c>
      <c r="AN483" s="1" t="n">
        <f aca="false">$A483^AN$33</f>
        <v>3820784490884.61</v>
      </c>
      <c r="AO483" s="1" t="n">
        <f aca="false">$A483^AO$33</f>
        <v>30260613167806</v>
      </c>
      <c r="AP483" s="1" t="n">
        <f aca="false">$A483^AP$33</f>
        <v>239664056289023</v>
      </c>
      <c r="AQ483" s="1" t="n">
        <f aca="false">$A483^AQ$33</f>
        <v>1898139325809050</v>
      </c>
      <c r="AR483" s="1" t="n">
        <f aca="false">$A483^AR$33</f>
        <v>15033263460407600</v>
      </c>
      <c r="AS483" s="1" t="n">
        <f aca="false">$A483^AS$33</f>
        <v>1.19063446606428E+017</v>
      </c>
      <c r="AT483" s="1" t="n">
        <f aca="false">$A483^AT$33</f>
        <v>9.42982497122906E+017</v>
      </c>
    </row>
    <row r="484" customFormat="false" ht="12.8" hidden="false" customHeight="false" outlineLevel="0" collapsed="false">
      <c r="A484" s="1" t="n">
        <f aca="false">A483+0.04</f>
        <v>7.95999999999997</v>
      </c>
      <c r="B484" s="1" t="n">
        <f aca="false">EXP(A484)</f>
        <v>2864.07295250637</v>
      </c>
      <c r="C484" s="1" t="n">
        <f aca="false">SUMPRODUCT($C$32:C$32,$Z484:Z484)</f>
        <v>1</v>
      </c>
      <c r="D484" s="1" t="n">
        <f aca="false">SUMPRODUCT($C$32:D$32,$Z484:AA484)</f>
        <v>8.95999999999997</v>
      </c>
      <c r="E484" s="1" t="n">
        <f aca="false">SUMPRODUCT($C$32:E$32,$Z484:AB484)</f>
        <v>40.6407999999997</v>
      </c>
      <c r="F484" s="1" t="n">
        <f aca="false">SUMPRODUCT($C$32:F$32,$Z484:AC484)</f>
        <v>124.700522666665</v>
      </c>
      <c r="G484" s="1" t="n">
        <f aca="false">SUMPRODUCT($C$32:G$32,$Z484:AD484)</f>
        <v>291.97937077333</v>
      </c>
      <c r="H484" s="1" t="n">
        <f aca="false">SUMPRODUCT($C$32:H$32,$Z484:AE484)</f>
        <v>558.287296959138</v>
      </c>
      <c r="I484" s="1" t="n">
        <f aca="false">SUMPRODUCT($C$32:I$32,$Z484:AF484)</f>
        <v>911.589145698976</v>
      </c>
      <c r="J484" s="1" t="n">
        <f aca="false">SUMPRODUCT($C$32:J$32,$Z484:AG484)</f>
        <v>1313.34381940885</v>
      </c>
      <c r="K484" s="1" t="n">
        <f aca="false">SUMPRODUCT($C$32:K$32,$Z484:AH484)</f>
        <v>1713.08971975017</v>
      </c>
      <c r="L484" s="1" t="n">
        <f aca="false">SUMPRODUCT($C$32:L$32,$Z484:AI484)</f>
        <v>2066.64276049649</v>
      </c>
      <c r="M484" s="1" t="n">
        <f aca="false">SUMPRODUCT($C$32:M$32,$Z484:AJ484)</f>
        <v>2348.07098093056</v>
      </c>
      <c r="N484" s="1" t="n">
        <f aca="false">SUMPRODUCT($C$32:N$32,$Z484:AK484)</f>
        <v>2551.72267499012</v>
      </c>
      <c r="O484" s="1" t="n">
        <f aca="false">SUMPRODUCT($C$32:O$32,$Z484:AL484)</f>
        <v>2686.81163204963</v>
      </c>
      <c r="P484" s="1" t="n">
        <f aca="false">SUMPRODUCT($C$32:P$32,$Z484:AM484)</f>
        <v>2769.52763960299</v>
      </c>
      <c r="Q484" s="1" t="n">
        <f aca="false">SUMPRODUCT($C$32:Q$32,$Z484:AN484)</f>
        <v>2816.55759818333</v>
      </c>
      <c r="R484" s="1" t="n">
        <f aca="false">SUMPRODUCT($C$32:R$32,$Z484:AO484)</f>
        <v>2841.51482953663</v>
      </c>
      <c r="S484" s="1" t="n">
        <f aca="false">SUMPRODUCT($C$32:S$32,$Z484:AP484)</f>
        <v>2853.9310521349</v>
      </c>
      <c r="T484" s="1" t="n">
        <f aca="false">SUMPRODUCT($C$32:T$32,$Z484:AQ484)</f>
        <v>2859.74476577503</v>
      </c>
      <c r="U484" s="1" t="n">
        <f aca="false">SUMPRODUCT($C$32:U$32,$Z484:AR484)</f>
        <v>2862.31571914033</v>
      </c>
      <c r="V484" s="1" t="n">
        <f aca="false">SUMPRODUCT($C$32:V$32,$Z484:AS484)</f>
        <v>2863.39281328706</v>
      </c>
      <c r="W484" s="1" t="n">
        <f aca="false">SUMPRODUCT($C$32:W$32,$Z484:AT484)</f>
        <v>2863.82149675745</v>
      </c>
      <c r="Z484" s="1" t="n">
        <f aca="false">$A484^Z$33</f>
        <v>1</v>
      </c>
      <c r="AA484" s="1" t="n">
        <f aca="false">$A484^AA$33</f>
        <v>7.95999999999997</v>
      </c>
      <c r="AB484" s="1" t="n">
        <f aca="false">$A484^AB$33</f>
        <v>63.3615999999995</v>
      </c>
      <c r="AC484" s="1" t="n">
        <f aca="false">$A484^AC$33</f>
        <v>504.358335999994</v>
      </c>
      <c r="AD484" s="1" t="n">
        <f aca="false">$A484^AD$33</f>
        <v>4014.69235455994</v>
      </c>
      <c r="AE484" s="1" t="n">
        <f aca="false">$A484^AE$33</f>
        <v>31956.951142297</v>
      </c>
      <c r="AF484" s="1" t="n">
        <f aca="false">$A484^AF$33</f>
        <v>254377.331092683</v>
      </c>
      <c r="AG484" s="1" t="n">
        <f aca="false">$A484^AG$33</f>
        <v>2024843.55549775</v>
      </c>
      <c r="AH484" s="1" t="n">
        <f aca="false">$A484^AH$33</f>
        <v>16117754.701762</v>
      </c>
      <c r="AI484" s="1" t="n">
        <f aca="false">$A484^AI$33</f>
        <v>128297327.426025</v>
      </c>
      <c r="AJ484" s="1" t="n">
        <f aca="false">$A484^AJ$33</f>
        <v>1021246726.31116</v>
      </c>
      <c r="AK484" s="1" t="n">
        <f aca="false">$A484^AK$33</f>
        <v>8129123941.43678</v>
      </c>
      <c r="AL484" s="1" t="n">
        <f aca="false">$A484^AL$33</f>
        <v>64707826573.8365</v>
      </c>
      <c r="AM484" s="1" t="n">
        <f aca="false">$A484^AM$33</f>
        <v>515074299527.737</v>
      </c>
      <c r="AN484" s="1" t="n">
        <f aca="false">$A484^AN$33</f>
        <v>4099991424240.77</v>
      </c>
      <c r="AO484" s="1" t="n">
        <f aca="false">$A484^AO$33</f>
        <v>32635931736956.4</v>
      </c>
      <c r="AP484" s="1" t="n">
        <f aca="false">$A484^AP$33</f>
        <v>259782016626172</v>
      </c>
      <c r="AQ484" s="1" t="n">
        <f aca="false">$A484^AQ$33</f>
        <v>2067864852344320</v>
      </c>
      <c r="AR484" s="1" t="n">
        <f aca="false">$A484^AR$33</f>
        <v>16460204224660700</v>
      </c>
      <c r="AS484" s="1" t="n">
        <f aca="false">$A484^AS$33</f>
        <v>1.31023225628299E+017</v>
      </c>
      <c r="AT484" s="1" t="n">
        <f aca="false">$A484^AT$33</f>
        <v>1.04294487600126E+018</v>
      </c>
    </row>
    <row r="485" customFormat="false" ht="12.8" hidden="false" customHeight="false" outlineLevel="0" collapsed="false">
      <c r="A485" s="1" t="n">
        <f aca="false">A484+0.04</f>
        <v>7.99999999999997</v>
      </c>
      <c r="B485" s="1" t="n">
        <f aca="false">EXP(A485)</f>
        <v>2980.95798704164</v>
      </c>
      <c r="C485" s="1" t="n">
        <f aca="false">SUMPRODUCT($C$32:C$32,$Z485:Z485)</f>
        <v>1</v>
      </c>
      <c r="D485" s="1" t="n">
        <f aca="false">SUMPRODUCT($C$32:D$32,$Z485:AA485)</f>
        <v>8.99999999999997</v>
      </c>
      <c r="E485" s="1" t="n">
        <f aca="false">SUMPRODUCT($C$32:E$32,$Z485:AB485)</f>
        <v>40.9999999999997</v>
      </c>
      <c r="F485" s="1" t="n">
        <f aca="false">SUMPRODUCT($C$32:F$32,$Z485:AC485)</f>
        <v>126.333333333332</v>
      </c>
      <c r="G485" s="1" t="n">
        <f aca="false">SUMPRODUCT($C$32:G$32,$Z485:AD485)</f>
        <v>296.999999999996</v>
      </c>
      <c r="H485" s="1" t="n">
        <f aca="false">SUMPRODUCT($C$32:H$32,$Z485:AE485)</f>
        <v>570.066666666658</v>
      </c>
      <c r="I485" s="1" t="n">
        <f aca="false">SUMPRODUCT($C$32:I$32,$Z485:AF485)</f>
        <v>934.155555555538</v>
      </c>
      <c r="J485" s="1" t="n">
        <f aca="false">SUMPRODUCT($C$32:J$32,$Z485:AG485)</f>
        <v>1350.25714285711</v>
      </c>
      <c r="K485" s="1" t="n">
        <f aca="false">SUMPRODUCT($C$32:K$32,$Z485:AH485)</f>
        <v>1766.35873015869</v>
      </c>
      <c r="L485" s="1" t="n">
        <f aca="false">SUMPRODUCT($C$32:L$32,$Z485:AI485)</f>
        <v>2136.22680776009</v>
      </c>
      <c r="M485" s="1" t="n">
        <f aca="false">SUMPRODUCT($C$32:M$32,$Z485:AJ485)</f>
        <v>2432.12126984121</v>
      </c>
      <c r="N485" s="1" t="n">
        <f aca="false">SUMPRODUCT($C$32:N$32,$Z485:AK485)</f>
        <v>2647.31724226384</v>
      </c>
      <c r="O485" s="1" t="n">
        <f aca="false">SUMPRODUCT($C$32:O$32,$Z485:AL485)</f>
        <v>2790.78122387892</v>
      </c>
      <c r="P485" s="1" t="n">
        <f aca="false">SUMPRODUCT($C$32:P$32,$Z485:AM485)</f>
        <v>2879.06675102667</v>
      </c>
      <c r="Q485" s="1" t="n">
        <f aca="false">SUMPRODUCT($C$32:Q$32,$Z485:AN485)</f>
        <v>2929.51562368252</v>
      </c>
      <c r="R485" s="1" t="n">
        <f aca="false">SUMPRODUCT($C$32:R$32,$Z485:AO485)</f>
        <v>2956.42168909898</v>
      </c>
      <c r="S485" s="1" t="n">
        <f aca="false">SUMPRODUCT($C$32:S$32,$Z485:AP485)</f>
        <v>2969.8747218072</v>
      </c>
      <c r="T485" s="1" t="n">
        <f aca="false">SUMPRODUCT($C$32:T$32,$Z485:AQ485)</f>
        <v>2976.20556072872</v>
      </c>
      <c r="U485" s="1" t="n">
        <f aca="false">SUMPRODUCT($C$32:U$32,$Z485:AR485)</f>
        <v>2979.01926691606</v>
      </c>
      <c r="V485" s="1" t="n">
        <f aca="false">SUMPRODUCT($C$32:V$32,$Z485:AS485)</f>
        <v>2980.20398531074</v>
      </c>
      <c r="W485" s="1" t="n">
        <f aca="false">SUMPRODUCT($C$32:W$32,$Z485:AT485)</f>
        <v>2980.6778726686</v>
      </c>
      <c r="Z485" s="1" t="n">
        <f aca="false">$A485^Z$33</f>
        <v>1</v>
      </c>
      <c r="AA485" s="1" t="n">
        <f aca="false">$A485^AA$33</f>
        <v>7.99999999999997</v>
      </c>
      <c r="AB485" s="1" t="n">
        <f aca="false">$A485^AB$33</f>
        <v>63.9999999999995</v>
      </c>
      <c r="AC485" s="1" t="n">
        <f aca="false">$A485^AC$33</f>
        <v>511.999999999994</v>
      </c>
      <c r="AD485" s="1" t="n">
        <f aca="false">$A485^AD$33</f>
        <v>4095.99999999994</v>
      </c>
      <c r="AE485" s="1" t="n">
        <f aca="false">$A485^AE$33</f>
        <v>32767.9999999994</v>
      </c>
      <c r="AF485" s="1" t="n">
        <f aca="false">$A485^AF$33</f>
        <v>262143.999999994</v>
      </c>
      <c r="AG485" s="1" t="n">
        <f aca="false">$A485^AG$33</f>
        <v>2097151.99999994</v>
      </c>
      <c r="AH485" s="1" t="n">
        <f aca="false">$A485^AH$33</f>
        <v>16777215.9999995</v>
      </c>
      <c r="AI485" s="1" t="n">
        <f aca="false">$A485^AI$33</f>
        <v>134217727.999995</v>
      </c>
      <c r="AJ485" s="1" t="n">
        <f aca="false">$A485^AJ$33</f>
        <v>1073741823.99996</v>
      </c>
      <c r="AK485" s="1" t="n">
        <f aca="false">$A485^AK$33</f>
        <v>8589934591.99964</v>
      </c>
      <c r="AL485" s="1" t="n">
        <f aca="false">$A485^AL$33</f>
        <v>68719476735.9969</v>
      </c>
      <c r="AM485" s="1" t="n">
        <f aca="false">$A485^AM$33</f>
        <v>549755813887.973</v>
      </c>
      <c r="AN485" s="1" t="n">
        <f aca="false">$A485^AN$33</f>
        <v>4398046511103.77</v>
      </c>
      <c r="AO485" s="1" t="n">
        <f aca="false">$A485^AO$33</f>
        <v>35184372088830</v>
      </c>
      <c r="AP485" s="1" t="n">
        <f aca="false">$A485^AP$33</f>
        <v>281474976710639</v>
      </c>
      <c r="AQ485" s="1" t="n">
        <f aca="false">$A485^AQ$33</f>
        <v>2251799813685100</v>
      </c>
      <c r="AR485" s="1" t="n">
        <f aca="false">$A485^AR$33</f>
        <v>18014398509480800</v>
      </c>
      <c r="AS485" s="1" t="n">
        <f aca="false">$A485^AS$33</f>
        <v>1.44115188075846E+017</v>
      </c>
      <c r="AT485" s="1" t="n">
        <f aca="false">$A485^AT$33</f>
        <v>1.15292150460676E+018</v>
      </c>
    </row>
    <row r="486" customFormat="false" ht="12.8" hidden="false" customHeight="false" outlineLevel="0" collapsed="false">
      <c r="A486" s="1" t="n">
        <f aca="false">A485+0.04</f>
        <v>8.03999999999997</v>
      </c>
      <c r="B486" s="1" t="n">
        <f aca="false">EXP(A486)</f>
        <v>3102.61319032779</v>
      </c>
      <c r="C486" s="1" t="n">
        <f aca="false">SUMPRODUCT($C$32:C$32,$Z486:Z486)</f>
        <v>1</v>
      </c>
      <c r="D486" s="1" t="n">
        <f aca="false">SUMPRODUCT($C$32:D$32,$Z486:AA486)</f>
        <v>9.03999999999997</v>
      </c>
      <c r="E486" s="1" t="n">
        <f aca="false">SUMPRODUCT($C$32:E$32,$Z486:AB486)</f>
        <v>41.3607999999997</v>
      </c>
      <c r="F486" s="1" t="n">
        <f aca="false">SUMPRODUCT($C$32:F$32,$Z486:AC486)</f>
        <v>127.980543999999</v>
      </c>
      <c r="G486" s="1" t="n">
        <f aca="false">SUMPRODUCT($C$32:G$32,$Z486:AD486)</f>
        <v>302.086229439996</v>
      </c>
      <c r="H486" s="1" t="n">
        <f aca="false">SUMPRODUCT($C$32:H$32,$Z486:AE486)</f>
        <v>582.048171627511</v>
      </c>
      <c r="I486" s="1" t="n">
        <f aca="false">SUMPRODUCT($C$32:I$32,$Z486:AF486)</f>
        <v>957.197174158779</v>
      </c>
      <c r="J486" s="1" t="n">
        <f aca="false">SUMPRODUCT($C$32:J$32,$Z486:AG486)</f>
        <v>1388.08259992326</v>
      </c>
      <c r="K486" s="1" t="n">
        <f aca="false">SUMPRODUCT($C$32:K$32,$Z486:AH486)</f>
        <v>1821.12245281657</v>
      </c>
      <c r="L486" s="1" t="n">
        <f aca="false">SUMPRODUCT($C$32:L$32,$Z486:AI486)</f>
        <v>2207.97138806792</v>
      </c>
      <c r="M486" s="1" t="n">
        <f aca="false">SUMPRODUCT($C$32:M$32,$Z486:AJ486)</f>
        <v>2518.99793201</v>
      </c>
      <c r="N486" s="1" t="n">
        <f aca="false">SUMPRODUCT($C$32:N$32,$Z486:AK486)</f>
        <v>2746.33006049131</v>
      </c>
      <c r="O486" s="1" t="n">
        <f aca="false">SUMPRODUCT($C$32:O$32,$Z486:AL486)</f>
        <v>2898.64258657378</v>
      </c>
      <c r="P486" s="1" t="n">
        <f aca="false">SUMPRODUCT($C$32:P$32,$Z486:AM486)</f>
        <v>2992.84202578171</v>
      </c>
      <c r="Q486" s="1" t="n">
        <f aca="false">SUMPRODUCT($C$32:Q$32,$Z486:AN486)</f>
        <v>3046.93941801255</v>
      </c>
      <c r="R486" s="1" t="n">
        <f aca="false">SUMPRODUCT($C$32:R$32,$Z486:AO486)</f>
        <v>3075.93562024828</v>
      </c>
      <c r="S486" s="1" t="n">
        <f aca="false">SUMPRODUCT($C$32:S$32,$Z486:AP486)</f>
        <v>3090.50621187173</v>
      </c>
      <c r="T486" s="1" t="n">
        <f aca="false">SUMPRODUCT($C$32:T$32,$Z486:AQ486)</f>
        <v>3097.397244616</v>
      </c>
      <c r="U486" s="1" t="n">
        <f aca="false">SUMPRODUCT($C$32:U$32,$Z486:AR486)</f>
        <v>3100.47523924177</v>
      </c>
      <c r="V486" s="1" t="n">
        <f aca="false">SUMPRODUCT($C$32:V$32,$Z486:AS486)</f>
        <v>3101.77771696763</v>
      </c>
      <c r="W486" s="1" t="n">
        <f aca="false">SUMPRODUCT($C$32:W$32,$Z486:AT486)</f>
        <v>3102.30131301342</v>
      </c>
      <c r="Z486" s="1" t="n">
        <f aca="false">$A486^Z$33</f>
        <v>1</v>
      </c>
      <c r="AA486" s="1" t="n">
        <f aca="false">$A486^AA$33</f>
        <v>8.03999999999997</v>
      </c>
      <c r="AB486" s="1" t="n">
        <f aca="false">$A486^AB$33</f>
        <v>64.6415999999995</v>
      </c>
      <c r="AC486" s="1" t="n">
        <f aca="false">$A486^AC$33</f>
        <v>519.718463999994</v>
      </c>
      <c r="AD486" s="1" t="n">
        <f aca="false">$A486^AD$33</f>
        <v>4178.53645055994</v>
      </c>
      <c r="AE486" s="1" t="n">
        <f aca="false">$A486^AE$33</f>
        <v>33595.4330625018</v>
      </c>
      <c r="AF486" s="1" t="n">
        <f aca="false">$A486^AF$33</f>
        <v>270107.281822513</v>
      </c>
      <c r="AG486" s="1" t="n">
        <f aca="false">$A486^AG$33</f>
        <v>2171662.545853</v>
      </c>
      <c r="AH486" s="1" t="n">
        <f aca="false">$A486^AH$33</f>
        <v>17460166.868658</v>
      </c>
      <c r="AI486" s="1" t="n">
        <f aca="false">$A486^AI$33</f>
        <v>140379741.62401</v>
      </c>
      <c r="AJ486" s="1" t="n">
        <f aca="false">$A486^AJ$33</f>
        <v>1128653122.65704</v>
      </c>
      <c r="AK486" s="1" t="n">
        <f aca="false">$A486^AK$33</f>
        <v>9074371106.16253</v>
      </c>
      <c r="AL486" s="1" t="n">
        <f aca="false">$A486^AL$33</f>
        <v>72957943693.5465</v>
      </c>
      <c r="AM486" s="1" t="n">
        <f aca="false">$A486^AM$33</f>
        <v>586581867296.112</v>
      </c>
      <c r="AN486" s="1" t="n">
        <f aca="false">$A486^AN$33</f>
        <v>4716118213060.72</v>
      </c>
      <c r="AO486" s="1" t="n">
        <f aca="false">$A486^AO$33</f>
        <v>37917590433008</v>
      </c>
      <c r="AP486" s="1" t="n">
        <f aca="false">$A486^AP$33</f>
        <v>304857427081383</v>
      </c>
      <c r="AQ486" s="1" t="n">
        <f aca="false">$A486^AQ$33</f>
        <v>2451053713734310</v>
      </c>
      <c r="AR486" s="1" t="n">
        <f aca="false">$A486^AR$33</f>
        <v>19706471858423800</v>
      </c>
      <c r="AS486" s="1" t="n">
        <f aca="false">$A486^AS$33</f>
        <v>1.58440033741727E+017</v>
      </c>
      <c r="AT486" s="1" t="n">
        <f aca="false">$A486^AT$33</f>
        <v>1.27385787128348E+018</v>
      </c>
    </row>
    <row r="487" customFormat="false" ht="12.8" hidden="false" customHeight="false" outlineLevel="0" collapsed="false">
      <c r="A487" s="1" t="n">
        <f aca="false">A486+0.04</f>
        <v>8.07999999999997</v>
      </c>
      <c r="B487" s="1" t="n">
        <f aca="false">EXP(A487)</f>
        <v>3229.23323664458</v>
      </c>
      <c r="C487" s="1" t="n">
        <f aca="false">SUMPRODUCT($C$32:C$32,$Z487:Z487)</f>
        <v>1</v>
      </c>
      <c r="D487" s="1" t="n">
        <f aca="false">SUMPRODUCT($C$32:D$32,$Z487:AA487)</f>
        <v>9.07999999999997</v>
      </c>
      <c r="E487" s="1" t="n">
        <f aca="false">SUMPRODUCT($C$32:E$32,$Z487:AB487)</f>
        <v>41.7231999999997</v>
      </c>
      <c r="F487" s="1" t="n">
        <f aca="false">SUMPRODUCT($C$32:F$32,$Z487:AC487)</f>
        <v>129.642218666665</v>
      </c>
      <c r="G487" s="1" t="n">
        <f aca="false">SUMPRODUCT($C$32:G$32,$Z487:AD487)</f>
        <v>307.238636373329</v>
      </c>
      <c r="H487" s="1" t="n">
        <f aca="false">SUMPRODUCT($C$32:H$32,$Z487:AE487)</f>
        <v>594.234447387297</v>
      </c>
      <c r="I487" s="1" t="n">
        <f aca="false">SUMPRODUCT($C$32:I$32,$Z487:AF487)</f>
        <v>980.722139552772</v>
      </c>
      <c r="J487" s="1" t="n">
        <f aca="false">SUMPRODUCT($C$32:J$32,$Z487:AG487)</f>
        <v>1426.83936136663</v>
      </c>
      <c r="K487" s="1" t="n">
        <f aca="false">SUMPRODUCT($C$32:K$32,$Z487:AH487)</f>
        <v>1877.41775539863</v>
      </c>
      <c r="L487" s="1" t="n">
        <f aca="false">SUMPRODUCT($C$32:L$32,$Z487:AI487)</f>
        <v>2281.93702470736</v>
      </c>
      <c r="M487" s="1" t="n">
        <f aca="false">SUMPRODUCT($C$32:M$32,$Z487:AJ487)</f>
        <v>2608.7885943088</v>
      </c>
      <c r="N487" s="1" t="n">
        <f aca="false">SUMPRODUCT($C$32:N$32,$Z487:AK487)</f>
        <v>2848.87592907059</v>
      </c>
      <c r="O487" s="1" t="n">
        <f aca="false">SUMPRODUCT($C$32:O$32,$Z487:AL487)</f>
        <v>3010.53473447687</v>
      </c>
      <c r="P487" s="1" t="n">
        <f aca="false">SUMPRODUCT($C$32:P$32,$Z487:AM487)</f>
        <v>3111.01189968323</v>
      </c>
      <c r="Q487" s="1" t="n">
        <f aca="false">SUMPRODUCT($C$32:Q$32,$Z487:AN487)</f>
        <v>3169.00157788804</v>
      </c>
      <c r="R487" s="1" t="n">
        <f aca="false">SUMPRODUCT($C$32:R$32,$Z487:AO487)</f>
        <v>3200.2386845477</v>
      </c>
      <c r="S487" s="1" t="n">
        <f aca="false">SUMPRODUCT($C$32:S$32,$Z487:AP487)</f>
        <v>3216.01342341082</v>
      </c>
      <c r="T487" s="1" t="n">
        <f aca="false">SUMPRODUCT($C$32:T$32,$Z487:AQ487)</f>
        <v>3223.51106399989</v>
      </c>
      <c r="U487" s="1" t="n">
        <f aca="false">SUMPRODUCT($C$32:U$32,$Z487:AR487)</f>
        <v>3226.8766715532</v>
      </c>
      <c r="V487" s="1" t="n">
        <f aca="false">SUMPRODUCT($C$32:V$32,$Z487:AS487)</f>
        <v>3228.30794044956</v>
      </c>
      <c r="W487" s="1" t="n">
        <f aca="false">SUMPRODUCT($C$32:W$32,$Z487:AT487)</f>
        <v>3228.88617308368</v>
      </c>
      <c r="Z487" s="1" t="n">
        <f aca="false">$A487^Z$33</f>
        <v>1</v>
      </c>
      <c r="AA487" s="1" t="n">
        <f aca="false">$A487^AA$33</f>
        <v>8.07999999999997</v>
      </c>
      <c r="AB487" s="1" t="n">
        <f aca="false">$A487^AB$33</f>
        <v>65.2863999999995</v>
      </c>
      <c r="AC487" s="1" t="n">
        <f aca="false">$A487^AC$33</f>
        <v>527.514111999994</v>
      </c>
      <c r="AD487" s="1" t="n">
        <f aca="false">$A487^AD$33</f>
        <v>4262.31402495993</v>
      </c>
      <c r="AE487" s="1" t="n">
        <f aca="false">$A487^AE$33</f>
        <v>34439.4973216761</v>
      </c>
      <c r="AF487" s="1" t="n">
        <f aca="false">$A487^AF$33</f>
        <v>278271.138359142</v>
      </c>
      <c r="AG487" s="1" t="n">
        <f aca="false">$A487^AG$33</f>
        <v>2248430.79794186</v>
      </c>
      <c r="AH487" s="1" t="n">
        <f aca="false">$A487^AH$33</f>
        <v>18167320.8473701</v>
      </c>
      <c r="AI487" s="1" t="n">
        <f aca="false">$A487^AI$33</f>
        <v>146791952.44675</v>
      </c>
      <c r="AJ487" s="1" t="n">
        <f aca="false">$A487^AJ$33</f>
        <v>1186078975.76974</v>
      </c>
      <c r="AK487" s="1" t="n">
        <f aca="false">$A487^AK$33</f>
        <v>9583518124.21944</v>
      </c>
      <c r="AL487" s="1" t="n">
        <f aca="false">$A487^AL$33</f>
        <v>77434826443.6927</v>
      </c>
      <c r="AM487" s="1" t="n">
        <f aca="false">$A487^AM$33</f>
        <v>625673397665.035</v>
      </c>
      <c r="AN487" s="1" t="n">
        <f aca="false">$A487^AN$33</f>
        <v>5055441053133.46</v>
      </c>
      <c r="AO487" s="1" t="n">
        <f aca="false">$A487^AO$33</f>
        <v>40847963709318.2</v>
      </c>
      <c r="AP487" s="1" t="n">
        <f aca="false">$A487^AP$33</f>
        <v>330051546771290</v>
      </c>
      <c r="AQ487" s="1" t="n">
        <f aca="false">$A487^AQ$33</f>
        <v>2666816497912010</v>
      </c>
      <c r="AR487" s="1" t="n">
        <f aca="false">$A487^AR$33</f>
        <v>21547877303129000</v>
      </c>
      <c r="AS487" s="1" t="n">
        <f aca="false">$A487^AS$33</f>
        <v>1.74106848609281E+017</v>
      </c>
      <c r="AT487" s="1" t="n">
        <f aca="false">$A487^AT$33</f>
        <v>1.40678333676299E+018</v>
      </c>
    </row>
    <row r="488" customFormat="false" ht="12.8" hidden="false" customHeight="false" outlineLevel="0" collapsed="false">
      <c r="A488" s="1" t="n">
        <f aca="false">A487+0.04</f>
        <v>8.11999999999997</v>
      </c>
      <c r="B488" s="1" t="n">
        <f aca="false">EXP(A488)</f>
        <v>3361.02074507983</v>
      </c>
      <c r="C488" s="1" t="n">
        <f aca="false">SUMPRODUCT($C$32:C$32,$Z488:Z488)</f>
        <v>1</v>
      </c>
      <c r="D488" s="1" t="n">
        <f aca="false">SUMPRODUCT($C$32:D$32,$Z488:AA488)</f>
        <v>9.11999999999997</v>
      </c>
      <c r="E488" s="1" t="n">
        <f aca="false">SUMPRODUCT($C$32:E$32,$Z488:AB488)</f>
        <v>42.0871999999997</v>
      </c>
      <c r="F488" s="1" t="n">
        <f aca="false">SUMPRODUCT($C$32:F$32,$Z488:AC488)</f>
        <v>131.318421333332</v>
      </c>
      <c r="G488" s="1" t="n">
        <f aca="false">SUMPRODUCT($C$32:G$32,$Z488:AD488)</f>
        <v>312.457800639996</v>
      </c>
      <c r="H488" s="1" t="n">
        <f aca="false">SUMPRODUCT($C$32:H$32,$Z488:AE488)</f>
        <v>606.628152634016</v>
      </c>
      <c r="I488" s="1" t="n">
        <f aca="false">SUMPRODUCT($C$32:I$32,$Z488:AF488)</f>
        <v>1004.73869566592</v>
      </c>
      <c r="J488" s="1" t="n">
        <f aca="false">SUMPRODUCT($C$32:J$32,$Z488:AG488)</f>
        <v>1466.54692558293</v>
      </c>
      <c r="K488" s="1" t="n">
        <f aca="false">SUMPRODUCT($C$32:K$32,$Z488:AH488)</f>
        <v>1935.2822789487</v>
      </c>
      <c r="L488" s="1" t="n">
        <f aca="false">SUMPRODUCT($C$32:L$32,$Z488:AI488)</f>
        <v>2358.18573109647</v>
      </c>
      <c r="M488" s="1" t="n">
        <f aca="false">SUMPRODUCT($C$32:M$32,$Z488:AJ488)</f>
        <v>2701.58333424046</v>
      </c>
      <c r="N488" s="1" t="n">
        <f aca="false">SUMPRODUCT($C$32:N$32,$Z488:AK488)</f>
        <v>2955.07320128857</v>
      </c>
      <c r="O488" s="1" t="n">
        <f aca="false">SUMPRODUCT($C$32:O$32,$Z488:AL488)</f>
        <v>3126.60134465779</v>
      </c>
      <c r="P488" s="1" t="n">
        <f aca="false">SUMPRODUCT($C$32:P$32,$Z488:AM488)</f>
        <v>3233.74046190072</v>
      </c>
      <c r="Q488" s="1" t="n">
        <f aca="false">SUMPRODUCT($C$32:Q$32,$Z488:AN488)</f>
        <v>3295.88114990162</v>
      </c>
      <c r="R488" s="1" t="n">
        <f aca="false">SUMPRODUCT($C$32:R$32,$Z488:AO488)</f>
        <v>3329.51997567277</v>
      </c>
      <c r="S488" s="1" t="n">
        <f aca="false">SUMPRODUCT($C$32:S$32,$Z488:AP488)</f>
        <v>3346.59167975163</v>
      </c>
      <c r="T488" s="1" t="n">
        <f aca="false">SUMPRODUCT($C$32:T$32,$Z488:AQ488)</f>
        <v>3354.745928994</v>
      </c>
      <c r="U488" s="1" t="n">
        <f aca="false">SUMPRODUCT($C$32:U$32,$Z488:AR488)</f>
        <v>3358.42440143001</v>
      </c>
      <c r="V488" s="1" t="n">
        <f aca="false">SUMPRODUCT($C$32:V$32,$Z488:AS488)</f>
        <v>3359.99646438687</v>
      </c>
      <c r="W488" s="1" t="n">
        <f aca="false">SUMPRODUCT($C$32:W$32,$Z488:AT488)</f>
        <v>3360.63472194735</v>
      </c>
      <c r="Z488" s="1" t="n">
        <f aca="false">$A488^Z$33</f>
        <v>1</v>
      </c>
      <c r="AA488" s="1" t="n">
        <f aca="false">$A488^AA$33</f>
        <v>8.11999999999997</v>
      </c>
      <c r="AB488" s="1" t="n">
        <f aca="false">$A488^AB$33</f>
        <v>65.9343999999995</v>
      </c>
      <c r="AC488" s="1" t="n">
        <f aca="false">$A488^AC$33</f>
        <v>535.387327999994</v>
      </c>
      <c r="AD488" s="1" t="n">
        <f aca="false">$A488^AD$33</f>
        <v>4347.34510335993</v>
      </c>
      <c r="AE488" s="1" t="n">
        <f aca="false">$A488^AE$33</f>
        <v>35300.4422392825</v>
      </c>
      <c r="AF488" s="1" t="n">
        <f aca="false">$A488^AF$33</f>
        <v>286639.590982973</v>
      </c>
      <c r="AG488" s="1" t="n">
        <f aca="false">$A488^AG$33</f>
        <v>2327513.47878173</v>
      </c>
      <c r="AH488" s="1" t="n">
        <f aca="false">$A488^AH$33</f>
        <v>18899409.4477076</v>
      </c>
      <c r="AI488" s="1" t="n">
        <f aca="false">$A488^AI$33</f>
        <v>153463204.715385</v>
      </c>
      <c r="AJ488" s="1" t="n">
        <f aca="false">$A488^AJ$33</f>
        <v>1246121222.28892</v>
      </c>
      <c r="AK488" s="1" t="n">
        <f aca="false">$A488^AK$33</f>
        <v>10118504324.986</v>
      </c>
      <c r="AL488" s="1" t="n">
        <f aca="false">$A488^AL$33</f>
        <v>82162255118.8859</v>
      </c>
      <c r="AM488" s="1" t="n">
        <f aca="false">$A488^AM$33</f>
        <v>667157511565.351</v>
      </c>
      <c r="AN488" s="1" t="n">
        <f aca="false">$A488^AN$33</f>
        <v>5417318993910.62</v>
      </c>
      <c r="AO488" s="1" t="n">
        <f aca="false">$A488^AO$33</f>
        <v>43988630230554.1</v>
      </c>
      <c r="AP488" s="1" t="n">
        <f aca="false">$A488^AP$33</f>
        <v>357187677472098</v>
      </c>
      <c r="AQ488" s="1" t="n">
        <f aca="false">$A488^AQ$33</f>
        <v>2900363941073422</v>
      </c>
      <c r="AR488" s="1" t="n">
        <f aca="false">$A488^AR$33</f>
        <v>23550955201516100</v>
      </c>
      <c r="AS488" s="1" t="n">
        <f aca="false">$A488^AS$33</f>
        <v>1.9123375623631E+017</v>
      </c>
      <c r="AT488" s="1" t="n">
        <f aca="false">$A488^AT$33</f>
        <v>1.55281810063883E+018</v>
      </c>
    </row>
    <row r="489" customFormat="false" ht="12.8" hidden="false" customHeight="false" outlineLevel="0" collapsed="false">
      <c r="A489" s="1" t="n">
        <f aca="false">A488+0.04</f>
        <v>8.15999999999997</v>
      </c>
      <c r="B489" s="1" t="n">
        <f aca="false">EXP(A489)</f>
        <v>3498.18660376321</v>
      </c>
      <c r="C489" s="1" t="n">
        <f aca="false">SUMPRODUCT($C$32:C$32,$Z489:Z489)</f>
        <v>1</v>
      </c>
      <c r="D489" s="1" t="n">
        <f aca="false">SUMPRODUCT($C$32:D$32,$Z489:AA489)</f>
        <v>9.15999999999997</v>
      </c>
      <c r="E489" s="1" t="n">
        <f aca="false">SUMPRODUCT($C$32:E$32,$Z489:AB489)</f>
        <v>42.4527999999997</v>
      </c>
      <c r="F489" s="1" t="n">
        <f aca="false">SUMPRODUCT($C$32:F$32,$Z489:AC489)</f>
        <v>133.009215999999</v>
      </c>
      <c r="G489" s="1" t="n">
        <f aca="false">SUMPRODUCT($C$32:G$32,$Z489:AD489)</f>
        <v>317.744304639996</v>
      </c>
      <c r="H489" s="1" t="n">
        <f aca="false">SUMPRODUCT($C$32:H$32,$Z489:AE489)</f>
        <v>619.231969300469</v>
      </c>
      <c r="I489" s="1" t="n">
        <f aca="false">SUMPRODUCT($C$32:I$32,$Z489:AF489)</f>
        <v>1029.25519323871</v>
      </c>
      <c r="J489" s="1" t="n">
        <f aca="false">SUMPRODUCT($C$32:J$32,$Z489:AG489)</f>
        <v>1507.22512285815</v>
      </c>
      <c r="K489" s="1" t="n">
        <f aca="false">SUMPRODUCT($C$32:K$32,$Z489:AH489)</f>
        <v>1994.75445106997</v>
      </c>
      <c r="L489" s="1" t="n">
        <f aca="false">SUMPRODUCT($C$32:L$32,$Z489:AI489)</f>
        <v>2436.78104198202</v>
      </c>
      <c r="M489" s="1" t="n">
        <f aca="false">SUMPRODUCT($C$32:M$32,$Z489:AJ489)</f>
        <v>2797.47474016625</v>
      </c>
      <c r="N489" s="1" t="n">
        <f aca="false">SUMPRODUCT($C$32:N$32,$Z489:AK489)</f>
        <v>3065.04388354655</v>
      </c>
      <c r="O489" s="1" t="n">
        <f aca="false">SUMPRODUCT($C$32:O$32,$Z489:AL489)</f>
        <v>3246.99090104516</v>
      </c>
      <c r="P489" s="1" t="n">
        <f aca="false">SUMPRODUCT($C$32:P$32,$Z489:AM489)</f>
        <v>3361.19764433659</v>
      </c>
      <c r="Q489" s="1" t="n">
        <f aca="false">SUMPRODUCT($C$32:Q$32,$Z489:AN489)</f>
        <v>3427.76386042645</v>
      </c>
      <c r="R489" s="1" t="n">
        <f aca="false">SUMPRODUCT($C$32:R$32,$Z489:AO489)</f>
        <v>3463.97588197933</v>
      </c>
      <c r="S489" s="1" t="n">
        <f aca="false">SUMPRODUCT($C$32:S$32,$Z489:AP489)</f>
        <v>3482.44401297131</v>
      </c>
      <c r="T489" s="1" t="n">
        <f aca="false">SUMPRODUCT($C$32:T$32,$Z489:AQ489)</f>
        <v>3491.30871584745</v>
      </c>
      <c r="U489" s="1" t="n">
        <f aca="false">SUMPRODUCT($C$32:U$32,$Z489:AR489)</f>
        <v>3495.32738115131</v>
      </c>
      <c r="V489" s="1" t="n">
        <f aca="false">SUMPRODUCT($C$32:V$32,$Z489:AS489)</f>
        <v>3497.05329214496</v>
      </c>
      <c r="W489" s="1" t="n">
        <f aca="false">SUMPRODUCT($C$32:W$32,$Z489:AT489)</f>
        <v>3497.75746383037</v>
      </c>
      <c r="Z489" s="1" t="n">
        <f aca="false">$A489^Z$33</f>
        <v>1</v>
      </c>
      <c r="AA489" s="1" t="n">
        <f aca="false">$A489^AA$33</f>
        <v>8.15999999999997</v>
      </c>
      <c r="AB489" s="1" t="n">
        <f aca="false">$A489^AB$33</f>
        <v>66.5855999999995</v>
      </c>
      <c r="AC489" s="1" t="n">
        <f aca="false">$A489^AC$33</f>
        <v>543.338495999993</v>
      </c>
      <c r="AD489" s="1" t="n">
        <f aca="false">$A489^AD$33</f>
        <v>4433.64212735993</v>
      </c>
      <c r="AE489" s="1" t="n">
        <f aca="false">$A489^AE$33</f>
        <v>36178.5197592569</v>
      </c>
      <c r="AF489" s="1" t="n">
        <f aca="false">$A489^AF$33</f>
        <v>295216.721235535</v>
      </c>
      <c r="AG489" s="1" t="n">
        <f aca="false">$A489^AG$33</f>
        <v>2408968.44528195</v>
      </c>
      <c r="AH489" s="1" t="n">
        <f aca="false">$A489^AH$33</f>
        <v>19657182.5135007</v>
      </c>
      <c r="AI489" s="1" t="n">
        <f aca="false">$A489^AI$33</f>
        <v>160402609.310165</v>
      </c>
      <c r="AJ489" s="1" t="n">
        <f aca="false">$A489^AJ$33</f>
        <v>1308885291.97094</v>
      </c>
      <c r="AK489" s="1" t="n">
        <f aca="false">$A489^AK$33</f>
        <v>10680503982.4828</v>
      </c>
      <c r="AL489" s="1" t="n">
        <f aca="false">$A489^AL$33</f>
        <v>87152912497.0594</v>
      </c>
      <c r="AM489" s="1" t="n">
        <f aca="false">$A489^AM$33</f>
        <v>711167765976.002</v>
      </c>
      <c r="AN489" s="1" t="n">
        <f aca="false">$A489^AN$33</f>
        <v>5803128970364.15</v>
      </c>
      <c r="AO489" s="1" t="n">
        <f aca="false">$A489^AO$33</f>
        <v>47353532398171.3</v>
      </c>
      <c r="AP489" s="1" t="n">
        <f aca="false">$A489^AP$33</f>
        <v>386404824369076</v>
      </c>
      <c r="AQ489" s="1" t="n">
        <f aca="false">$A489^AQ$33</f>
        <v>3153063366851648</v>
      </c>
      <c r="AR489" s="1" t="n">
        <f aca="false">$A489^AR$33</f>
        <v>25728997073509300</v>
      </c>
      <c r="AS489" s="1" t="n">
        <f aca="false">$A489^AS$33</f>
        <v>2.09948616119835E+017</v>
      </c>
      <c r="AT489" s="1" t="n">
        <f aca="false">$A489^AT$33</f>
        <v>1.71318070753785E+018</v>
      </c>
    </row>
    <row r="490" customFormat="false" ht="12.8" hidden="false" customHeight="false" outlineLevel="0" collapsed="false">
      <c r="A490" s="1" t="n">
        <f aca="false">A489+0.04</f>
        <v>8.19999999999997</v>
      </c>
      <c r="B490" s="1" t="n">
        <f aca="false">EXP(A490)</f>
        <v>3640.95030733223</v>
      </c>
      <c r="C490" s="1" t="n">
        <f aca="false">SUMPRODUCT($C$32:C$32,$Z490:Z490)</f>
        <v>1</v>
      </c>
      <c r="D490" s="1" t="n">
        <f aca="false">SUMPRODUCT($C$32:D$32,$Z490:AA490)</f>
        <v>9.19999999999997</v>
      </c>
      <c r="E490" s="1" t="n">
        <f aca="false">SUMPRODUCT($C$32:E$32,$Z490:AB490)</f>
        <v>42.8199999999997</v>
      </c>
      <c r="F490" s="1" t="n">
        <f aca="false">SUMPRODUCT($C$32:F$32,$Z490:AC490)</f>
        <v>134.714666666665</v>
      </c>
      <c r="G490" s="1" t="n">
        <f aca="false">SUMPRODUCT($C$32:G$32,$Z490:AD490)</f>
        <v>323.098733333329</v>
      </c>
      <c r="H490" s="1" t="n">
        <f aca="false">SUMPRODUCT($C$32:H$32,$Z490:AE490)</f>
        <v>632.048602666656</v>
      </c>
      <c r="I490" s="1" t="n">
        <f aca="false">SUMPRODUCT($C$32:I$32,$Z490:AF490)</f>
        <v>1054.28009075553</v>
      </c>
      <c r="J490" s="1" t="n">
        <f aca="false">SUMPRODUCT($C$32:J$32,$Z490:AG490)</f>
        <v>1548.89411965965</v>
      </c>
      <c r="K490" s="1" t="n">
        <f aca="false">SUMPRODUCT($C$32:K$32,$Z490:AH490)</f>
        <v>2055.87349928636</v>
      </c>
      <c r="L490" s="1" t="n">
        <f aca="false">SUMPRODUCT($C$32:L$32,$Z490:AI490)</f>
        <v>2517.78804516847</v>
      </c>
      <c r="M490" s="1" t="n">
        <f aca="false">SUMPRODUCT($C$32:M$32,$Z490:AJ490)</f>
        <v>2896.55797279181</v>
      </c>
      <c r="N490" s="1" t="n">
        <f aca="false">SUMPRODUCT($C$32:N$32,$Z490:AK490)</f>
        <v>3178.91373702011</v>
      </c>
      <c r="O490" s="1" t="n">
        <f aca="false">SUMPRODUCT($C$32:O$32,$Z490:AL490)</f>
        <v>3371.85684257611</v>
      </c>
      <c r="P490" s="1" t="n">
        <f aca="false">SUMPRODUCT($C$32:P$32,$Z490:AM490)</f>
        <v>3493.5594168499</v>
      </c>
      <c r="Q490" s="1" t="n">
        <f aca="false">SUMPRODUCT($C$32:Q$32,$Z490:AN490)</f>
        <v>3564.84235321026</v>
      </c>
      <c r="R490" s="1" t="n">
        <f aca="false">SUMPRODUCT($C$32:R$32,$Z490:AO490)</f>
        <v>3603.81035842059</v>
      </c>
      <c r="S490" s="1" t="n">
        <f aca="false">SUMPRODUCT($C$32:S$32,$Z490:AP490)</f>
        <v>3623.78146109088</v>
      </c>
      <c r="T490" s="1" t="n">
        <f aca="false">SUMPRODUCT($C$32:T$32,$Z490:AQ490)</f>
        <v>3633.41458120244</v>
      </c>
      <c r="U490" s="1" t="n">
        <f aca="false">SUMPRODUCT($C$32:U$32,$Z490:AR490)</f>
        <v>3637.80300258659</v>
      </c>
      <c r="V490" s="1" t="n">
        <f aca="false">SUMPRODUCT($C$32:V$32,$Z490:AS490)</f>
        <v>3639.69695286817</v>
      </c>
      <c r="W490" s="1" t="n">
        <f aca="false">SUMPRODUCT($C$32:W$32,$Z490:AT490)</f>
        <v>3640.47347248362</v>
      </c>
      <c r="Z490" s="1" t="n">
        <f aca="false">$A490^Z$33</f>
        <v>1</v>
      </c>
      <c r="AA490" s="1" t="n">
        <f aca="false">$A490^AA$33</f>
        <v>8.19999999999997</v>
      </c>
      <c r="AB490" s="1" t="n">
        <f aca="false">$A490^AB$33</f>
        <v>67.2399999999994</v>
      </c>
      <c r="AC490" s="1" t="n">
        <f aca="false">$A490^AC$33</f>
        <v>551.367999999993</v>
      </c>
      <c r="AD490" s="1" t="n">
        <f aca="false">$A490^AD$33</f>
        <v>4521.21759999992</v>
      </c>
      <c r="AE490" s="1" t="n">
        <f aca="false">$A490^AE$33</f>
        <v>37073.9843199992</v>
      </c>
      <c r="AF490" s="1" t="n">
        <f aca="false">$A490^AF$33</f>
        <v>304006.671423992</v>
      </c>
      <c r="AG490" s="1" t="n">
        <f aca="false">$A490^AG$33</f>
        <v>2492854.70567673</v>
      </c>
      <c r="AH490" s="1" t="n">
        <f aca="false">$A490^AH$33</f>
        <v>20441408.5865491</v>
      </c>
      <c r="AI490" s="1" t="n">
        <f aca="false">$A490^AI$33</f>
        <v>167619550.409702</v>
      </c>
      <c r="AJ490" s="1" t="n">
        <f aca="false">$A490^AJ$33</f>
        <v>1374480313.35955</v>
      </c>
      <c r="AK490" s="1" t="n">
        <f aca="false">$A490^AK$33</f>
        <v>11270738569.5482</v>
      </c>
      <c r="AL490" s="1" t="n">
        <f aca="false">$A490^AL$33</f>
        <v>92420056270.2952</v>
      </c>
      <c r="AM490" s="1" t="n">
        <f aca="false">$A490^AM$33</f>
        <v>757844461416.418</v>
      </c>
      <c r="AN490" s="1" t="n">
        <f aca="false">$A490^AN$33</f>
        <v>6214324583614.6</v>
      </c>
      <c r="AO490" s="1" t="n">
        <f aca="false">$A490^AO$33</f>
        <v>50957461585639.5</v>
      </c>
      <c r="AP490" s="1" t="n">
        <f aca="false">$A490^AP$33</f>
        <v>417851185002242</v>
      </c>
      <c r="AQ490" s="1" t="n">
        <f aca="false">$A490^AQ$33</f>
        <v>3426379717018370</v>
      </c>
      <c r="AR490" s="1" t="n">
        <f aca="false">$A490^AR$33</f>
        <v>28096313679550500</v>
      </c>
      <c r="AS490" s="1" t="n">
        <f aca="false">$A490^AS$33</f>
        <v>2.30389772172313E+017</v>
      </c>
      <c r="AT490" s="1" t="n">
        <f aca="false">$A490^AT$33</f>
        <v>1.88919613181296E+018</v>
      </c>
    </row>
    <row r="491" customFormat="false" ht="12.8" hidden="false" customHeight="false" outlineLevel="0" collapsed="false">
      <c r="A491" s="1" t="n">
        <f aca="false">A490+0.04</f>
        <v>8.23999999999997</v>
      </c>
      <c r="B491" s="1" t="n">
        <f aca="false">EXP(A491)</f>
        <v>3789.54030817047</v>
      </c>
      <c r="C491" s="1" t="n">
        <f aca="false">SUMPRODUCT($C$32:C$32,$Z491:Z491)</f>
        <v>1</v>
      </c>
      <c r="D491" s="1" t="n">
        <f aca="false">SUMPRODUCT($C$32:D$32,$Z491:AA491)</f>
        <v>9.23999999999997</v>
      </c>
      <c r="E491" s="1" t="n">
        <f aca="false">SUMPRODUCT($C$32:E$32,$Z491:AB491)</f>
        <v>43.1887999999997</v>
      </c>
      <c r="F491" s="1" t="n">
        <f aca="false">SUMPRODUCT($C$32:F$32,$Z491:AC491)</f>
        <v>136.434837333332</v>
      </c>
      <c r="G491" s="1" t="n">
        <f aca="false">SUMPRODUCT($C$32:G$32,$Z491:AD491)</f>
        <v>328.521674239995</v>
      </c>
      <c r="H491" s="1" t="n">
        <f aca="false">SUMPRODUCT($C$32:H$32,$Z491:AE491)</f>
        <v>645.080781462175</v>
      </c>
      <c r="I491" s="1" t="n">
        <f aca="false">SUMPRODUCT($C$32:I$32,$Z491:AF491)</f>
        <v>1079.82195538063</v>
      </c>
      <c r="J491" s="1" t="n">
        <f aca="false">SUMPRODUCT($C$32:J$32,$Z491:AG491)</f>
        <v>1591.57442296465</v>
      </c>
      <c r="K491" s="1" t="n">
        <f aca="false">SUMPRODUCT($C$32:K$32,$Z491:AH491)</f>
        <v>2118.67946457618</v>
      </c>
      <c r="L491" s="1" t="n">
        <f aca="false">SUMPRODUCT($C$32:L$32,$Z491:AI491)</f>
        <v>2601.27341378495</v>
      </c>
      <c r="M491" s="1" t="n">
        <f aca="false">SUMPRODUCT($C$32:M$32,$Z491:AJ491)</f>
        <v>2998.93082793298</v>
      </c>
      <c r="N491" s="1" t="n">
        <f aca="false">SUMPRODUCT($C$32:N$32,$Z491:AK491)</f>
        <v>3296.81238180387</v>
      </c>
      <c r="O491" s="1" t="n">
        <f aca="false">SUMPRODUCT($C$32:O$32,$Z491:AL491)</f>
        <v>3501.35771546188</v>
      </c>
      <c r="P491" s="1" t="n">
        <f aca="false">SUMPRODUCT($C$32:P$32,$Z491:AM491)</f>
        <v>3631.00798848818</v>
      </c>
      <c r="Q491" s="1" t="n">
        <f aca="false">SUMPRODUCT($C$32:Q$32,$Z491:AN491)</f>
        <v>3707.31643489795</v>
      </c>
      <c r="R491" s="1" t="n">
        <f aca="false">SUMPRODUCT($C$32:R$32,$Z491:AO491)</f>
        <v>3749.23520812572</v>
      </c>
      <c r="S491" s="1" t="n">
        <f aca="false">SUMPRODUCT($C$32:S$32,$Z491:AP491)</f>
        <v>3770.82337633802</v>
      </c>
      <c r="T491" s="1" t="n">
        <f aca="false">SUMPRODUCT($C$32:T$32,$Z491:AQ491)</f>
        <v>3781.28728845974</v>
      </c>
      <c r="U491" s="1" t="n">
        <f aca="false">SUMPRODUCT($C$32:U$32,$Z491:AR491)</f>
        <v>3786.07743489769</v>
      </c>
      <c r="V491" s="1" t="n">
        <f aca="false">SUMPRODUCT($C$32:V$32,$Z491:AS491)</f>
        <v>3788.15484577393</v>
      </c>
      <c r="W491" s="1" t="n">
        <f aca="false">SUMPRODUCT($C$32:W$32,$Z491:AT491)</f>
        <v>3789.01073905495</v>
      </c>
      <c r="Z491" s="1" t="n">
        <f aca="false">$A491^Z$33</f>
        <v>1</v>
      </c>
      <c r="AA491" s="1" t="n">
        <f aca="false">$A491^AA$33</f>
        <v>8.23999999999997</v>
      </c>
      <c r="AB491" s="1" t="n">
        <f aca="false">$A491^AB$33</f>
        <v>67.8975999999994</v>
      </c>
      <c r="AC491" s="1" t="n">
        <f aca="false">$A491^AC$33</f>
        <v>559.476223999993</v>
      </c>
      <c r="AD491" s="1" t="n">
        <f aca="false">$A491^AD$33</f>
        <v>4610.08408575992</v>
      </c>
      <c r="AE491" s="1" t="n">
        <f aca="false">$A491^AE$33</f>
        <v>37987.0928666616</v>
      </c>
      <c r="AF491" s="1" t="n">
        <f aca="false">$A491^AF$33</f>
        <v>313013.64522129</v>
      </c>
      <c r="AG491" s="1" t="n">
        <f aca="false">$A491^AG$33</f>
        <v>2579232.43662342</v>
      </c>
      <c r="AH491" s="1" t="n">
        <f aca="false">$A491^AH$33</f>
        <v>21252875.2777769</v>
      </c>
      <c r="AI491" s="1" t="n">
        <f aca="false">$A491^AI$33</f>
        <v>175123692.288881</v>
      </c>
      <c r="AJ491" s="1" t="n">
        <f aca="false">$A491^AJ$33</f>
        <v>1443019224.46037</v>
      </c>
      <c r="AK491" s="1" t="n">
        <f aca="false">$A491^AK$33</f>
        <v>11890478409.5534</v>
      </c>
      <c r="AL491" s="1" t="n">
        <f aca="false">$A491^AL$33</f>
        <v>97977542094.7197</v>
      </c>
      <c r="AM491" s="1" t="n">
        <f aca="false">$A491^AM$33</f>
        <v>807334946860.487</v>
      </c>
      <c r="AN491" s="1" t="n">
        <f aca="false">$A491^AN$33</f>
        <v>6652439962130.38</v>
      </c>
      <c r="AO491" s="1" t="n">
        <f aca="false">$A491^AO$33</f>
        <v>54816105287954.1</v>
      </c>
      <c r="AP491" s="1" t="n">
        <f aca="false">$A491^AP$33</f>
        <v>451684707572740</v>
      </c>
      <c r="AQ491" s="1" t="n">
        <f aca="false">$A491^AQ$33</f>
        <v>3721881990399360</v>
      </c>
      <c r="AR491" s="1" t="n">
        <f aca="false">$A491^AR$33</f>
        <v>30668307600890600</v>
      </c>
      <c r="AS491" s="1" t="n">
        <f aca="false">$A491^AS$33</f>
        <v>2.52706854631338E+017</v>
      </c>
      <c r="AT491" s="1" t="n">
        <f aca="false">$A491^AT$33</f>
        <v>2.08230448216221E+018</v>
      </c>
    </row>
    <row r="492" customFormat="false" ht="12.8" hidden="false" customHeight="false" outlineLevel="0" collapsed="false">
      <c r="A492" s="1" t="n">
        <f aca="false">A491+0.04</f>
        <v>8.27999999999996</v>
      </c>
      <c r="B492" s="1" t="n">
        <f aca="false">EXP(A492)</f>
        <v>3944.19438198016</v>
      </c>
      <c r="C492" s="1" t="n">
        <f aca="false">SUMPRODUCT($C$32:C$32,$Z492:Z492)</f>
        <v>1</v>
      </c>
      <c r="D492" s="1" t="n">
        <f aca="false">SUMPRODUCT($C$32:D$32,$Z492:AA492)</f>
        <v>9.27999999999996</v>
      </c>
      <c r="E492" s="1" t="n">
        <f aca="false">SUMPRODUCT($C$32:E$32,$Z492:AB492)</f>
        <v>43.5591999999997</v>
      </c>
      <c r="F492" s="1" t="n">
        <f aca="false">SUMPRODUCT($C$32:F$32,$Z492:AC492)</f>
        <v>138.169791999998</v>
      </c>
      <c r="G492" s="1" t="n">
        <f aca="false">SUMPRODUCT($C$32:G$32,$Z492:AD492)</f>
        <v>334.013717439995</v>
      </c>
      <c r="H492" s="1" t="n">
        <f aca="false">SUMPRODUCT($C$32:H$32,$Z492:AE492)</f>
        <v>658.331257968628</v>
      </c>
      <c r="I492" s="1" t="n">
        <f aca="false">SUMPRODUCT($C$32:I$32,$Z492:AF492)</f>
        <v>1105.88946389814</v>
      </c>
      <c r="J492" s="1" t="n">
        <f aca="false">SUMPRODUCT($C$32:J$32,$Z492:AG492)</f>
        <v>1635.28688462619</v>
      </c>
      <c r="K492" s="1" t="n">
        <f aca="false">SUMPRODUCT($C$32:K$32,$Z492:AH492)</f>
        <v>2183.21321507972</v>
      </c>
      <c r="L492" s="1" t="n">
        <f aca="false">SUMPRODUCT($C$32:L$32,$Z492:AI492)</f>
        <v>2687.30543909696</v>
      </c>
      <c r="M492" s="1" t="n">
        <f aca="false">SUMPRODUCT($C$32:M$32,$Z492:AJ492)</f>
        <v>3104.69380058323</v>
      </c>
      <c r="N492" s="1" t="n">
        <f aca="false">SUMPRODUCT($C$32:N$32,$Z492:AK492)</f>
        <v>3418.8734035929</v>
      </c>
      <c r="O492" s="1" t="n">
        <f aca="false">SUMPRODUCT($C$32:O$32,$Z492:AL492)</f>
        <v>3635.65732966957</v>
      </c>
      <c r="P492" s="1" t="n">
        <f aca="false">SUMPRODUCT($C$32:P$32,$Z492:AM492)</f>
        <v>3773.73201489379</v>
      </c>
      <c r="Q492" s="1" t="n">
        <f aca="false">SUMPRODUCT($C$32:Q$32,$Z492:AN492)</f>
        <v>3855.3933287264</v>
      </c>
      <c r="R492" s="1" t="n">
        <f aca="false">SUMPRODUCT($C$32:R$32,$Z492:AO492)</f>
        <v>3900.470373962</v>
      </c>
      <c r="S492" s="1" t="n">
        <f aca="false">SUMPRODUCT($C$32:S$32,$Z492:AP492)</f>
        <v>3923.79774487142</v>
      </c>
      <c r="T492" s="1" t="n">
        <f aca="false">SUMPRODUCT($C$32:T$32,$Z492:AQ492)</f>
        <v>3935.1595467026</v>
      </c>
      <c r="U492" s="1" t="n">
        <f aca="false">SUMPRODUCT($C$32:U$32,$Z492:AR492)</f>
        <v>3940.38597554494</v>
      </c>
      <c r="V492" s="1" t="n">
        <f aca="false">SUMPRODUCT($C$32:V$32,$Z492:AS492)</f>
        <v>3942.66359821939</v>
      </c>
      <c r="W492" s="1" t="n">
        <f aca="false">SUMPRODUCT($C$32:W$32,$Z492:AT492)</f>
        <v>3943.60653400661</v>
      </c>
      <c r="Z492" s="1" t="n">
        <f aca="false">$A492^Z$33</f>
        <v>1</v>
      </c>
      <c r="AA492" s="1" t="n">
        <f aca="false">$A492^AA$33</f>
        <v>8.27999999999996</v>
      </c>
      <c r="AB492" s="1" t="n">
        <f aca="false">$A492^AB$33</f>
        <v>68.5583999999994</v>
      </c>
      <c r="AC492" s="1" t="n">
        <f aca="false">$A492^AC$33</f>
        <v>567.663551999993</v>
      </c>
      <c r="AD492" s="1" t="n">
        <f aca="false">$A492^AD$33</f>
        <v>4700.25421055992</v>
      </c>
      <c r="AE492" s="1" t="n">
        <f aca="false">$A492^AE$33</f>
        <v>38918.104863436</v>
      </c>
      <c r="AF492" s="1" t="n">
        <f aca="false">$A492^AF$33</f>
        <v>322241.908269248</v>
      </c>
      <c r="AG492" s="1" t="n">
        <f aca="false">$A492^AG$33</f>
        <v>2668163.00046936</v>
      </c>
      <c r="AH492" s="1" t="n">
        <f aca="false">$A492^AH$33</f>
        <v>22092389.6438862</v>
      </c>
      <c r="AI492" s="1" t="n">
        <f aca="false">$A492^AI$33</f>
        <v>182924986.251377</v>
      </c>
      <c r="AJ492" s="1" t="n">
        <f aca="false">$A492^AJ$33</f>
        <v>1514618886.1614</v>
      </c>
      <c r="AK492" s="1" t="n">
        <f aca="false">$A492^AK$33</f>
        <v>12541044377.4163</v>
      </c>
      <c r="AL492" s="1" t="n">
        <f aca="false">$A492^AL$33</f>
        <v>103839847445.007</v>
      </c>
      <c r="AM492" s="1" t="n">
        <f aca="false">$A492^AM$33</f>
        <v>859793936844.651</v>
      </c>
      <c r="AN492" s="1" t="n">
        <f aca="false">$A492^AN$33</f>
        <v>7119093797073.68</v>
      </c>
      <c r="AO492" s="1" t="n">
        <f aca="false">$A492^AO$33</f>
        <v>58946096639769.8</v>
      </c>
      <c r="AP492" s="1" t="n">
        <f aca="false">$A492^AP$33</f>
        <v>488073680177292</v>
      </c>
      <c r="AQ492" s="1" t="n">
        <f aca="false">$A492^AQ$33</f>
        <v>4041250071867959</v>
      </c>
      <c r="AR492" s="1" t="n">
        <f aca="false">$A492^AR$33</f>
        <v>33461550595066600</v>
      </c>
      <c r="AS492" s="1" t="n">
        <f aca="false">$A492^AS$33</f>
        <v>2.7706163892715E+017</v>
      </c>
      <c r="AT492" s="1" t="n">
        <f aca="false">$A492^AT$33</f>
        <v>2.29407037031679E+018</v>
      </c>
    </row>
    <row r="493" customFormat="false" ht="12.8" hidden="false" customHeight="false" outlineLevel="0" collapsed="false">
      <c r="A493" s="1" t="n">
        <f aca="false">A492+0.04</f>
        <v>8.31999999999996</v>
      </c>
      <c r="B493" s="1" t="n">
        <f aca="false">EXP(A493)</f>
        <v>4105.16000827404</v>
      </c>
      <c r="C493" s="1" t="n">
        <f aca="false">SUMPRODUCT($C$32:C$32,$Z493:Z493)</f>
        <v>1</v>
      </c>
      <c r="D493" s="1" t="n">
        <f aca="false">SUMPRODUCT($C$32:D$32,$Z493:AA493)</f>
        <v>9.31999999999996</v>
      </c>
      <c r="E493" s="1" t="n">
        <f aca="false">SUMPRODUCT($C$32:E$32,$Z493:AB493)</f>
        <v>43.9311999999997</v>
      </c>
      <c r="F493" s="1" t="n">
        <f aca="false">SUMPRODUCT($C$32:F$32,$Z493:AC493)</f>
        <v>139.919594666665</v>
      </c>
      <c r="G493" s="1" t="n">
        <f aca="false">SUMPRODUCT($C$32:G$32,$Z493:AD493)</f>
        <v>339.575455573328</v>
      </c>
      <c r="H493" s="1" t="n">
        <f aca="false">SUMPRODUCT($C$32:H$32,$Z493:AE493)</f>
        <v>671.802808122014</v>
      </c>
      <c r="I493" s="1" t="n">
        <f aca="false">SUMPRODUCT($C$32:I$32,$Z493:AF493)</f>
        <v>1132.49140365619</v>
      </c>
      <c r="J493" s="1" t="n">
        <f aca="false">SUMPRODUCT($C$32:J$32,$Z493:AG493)</f>
        <v>1680.05270577681</v>
      </c>
      <c r="K493" s="1" t="n">
        <f aca="false">SUMPRODUCT($C$32:K$32,$Z493:AH493)</f>
        <v>2249.51645998225</v>
      </c>
      <c r="L493" s="1" t="n">
        <f aca="false">SUMPRODUCT($C$32:L$32,$Z493:AI493)</f>
        <v>2775.95406386994</v>
      </c>
      <c r="M493" s="1" t="n">
        <f aca="false">SUMPRODUCT($C$32:M$32,$Z493:AJ493)</f>
        <v>3213.9501503045</v>
      </c>
      <c r="N493" s="1" t="n">
        <f aca="false">SUMPRODUCT($C$32:N$32,$Z493:AK493)</f>
        <v>3545.23446295318</v>
      </c>
      <c r="O493" s="1" t="n">
        <f aca="false">SUMPRODUCT($C$32:O$32,$Z493:AL493)</f>
        <v>3774.92491972294</v>
      </c>
      <c r="P493" s="1" t="n">
        <f aca="false">SUMPRODUCT($C$32:P$32,$Z493:AM493)</f>
        <v>3921.92681205558</v>
      </c>
      <c r="Q493" s="1" t="n">
        <f aca="false">SUMPRODUCT($C$32:Q$32,$Z493:AN493)</f>
        <v>4009.28793664183</v>
      </c>
      <c r="R493" s="1" t="n">
        <f aca="false">SUMPRODUCT($C$32:R$32,$Z493:AO493)</f>
        <v>4057.74424041234</v>
      </c>
      <c r="S493" s="1" t="n">
        <f aca="false">SUMPRODUCT($C$32:S$32,$Z493:AP493)</f>
        <v>4082.94151837301</v>
      </c>
      <c r="T493" s="1" t="n">
        <f aca="false">SUMPRODUCT($C$32:T$32,$Z493:AQ493)</f>
        <v>4095.27336264552</v>
      </c>
      <c r="U493" s="1" t="n">
        <f aca="false">SUMPRODUCT($C$32:U$32,$Z493:AR493)</f>
        <v>4100.97341510926</v>
      </c>
      <c r="V493" s="1" t="n">
        <f aca="false">SUMPRODUCT($C$32:V$32,$Z493:AS493)</f>
        <v>4103.46943808285</v>
      </c>
      <c r="W493" s="1" t="n">
        <f aca="false">SUMPRODUCT($C$32:W$32,$Z493:AT493)</f>
        <v>4104.50778363987</v>
      </c>
      <c r="Z493" s="1" t="n">
        <f aca="false">$A493^Z$33</f>
        <v>1</v>
      </c>
      <c r="AA493" s="1" t="n">
        <f aca="false">$A493^AA$33</f>
        <v>8.31999999999996</v>
      </c>
      <c r="AB493" s="1" t="n">
        <f aca="false">$A493^AB$33</f>
        <v>69.2223999999994</v>
      </c>
      <c r="AC493" s="1" t="n">
        <f aca="false">$A493^AC$33</f>
        <v>575.930367999992</v>
      </c>
      <c r="AD493" s="1" t="n">
        <f aca="false">$A493^AD$33</f>
        <v>4791.74066175991</v>
      </c>
      <c r="AE493" s="1" t="n">
        <f aca="false">$A493^AE$33</f>
        <v>39867.2823058423</v>
      </c>
      <c r="AF493" s="1" t="n">
        <f aca="false">$A493^AF$33</f>
        <v>331695.788784607</v>
      </c>
      <c r="AG493" s="1" t="n">
        <f aca="false">$A493^AG$33</f>
        <v>2759708.96268791</v>
      </c>
      <c r="AH493" s="1" t="n">
        <f aca="false">$A493^AH$33</f>
        <v>22960778.5695633</v>
      </c>
      <c r="AI493" s="1" t="n">
        <f aca="false">$A493^AI$33</f>
        <v>191033677.698766</v>
      </c>
      <c r="AJ493" s="1" t="n">
        <f aca="false">$A493^AJ$33</f>
        <v>1589400198.45373</v>
      </c>
      <c r="AK493" s="1" t="n">
        <f aca="false">$A493^AK$33</f>
        <v>13223809651.135</v>
      </c>
      <c r="AL493" s="1" t="n">
        <f aca="false">$A493^AL$33</f>
        <v>110022096297.442</v>
      </c>
      <c r="AM493" s="1" t="n">
        <f aca="false">$A493^AM$33</f>
        <v>915383841194.716</v>
      </c>
      <c r="AN493" s="1" t="n">
        <f aca="false">$A493^AN$33</f>
        <v>7615993558740</v>
      </c>
      <c r="AO493" s="1" t="n">
        <f aca="false">$A493^AO$33</f>
        <v>63365066408716.6</v>
      </c>
      <c r="AP493" s="1" t="n">
        <f aca="false">$A493^AP$33</f>
        <v>527197352520519</v>
      </c>
      <c r="AQ493" s="1" t="n">
        <f aca="false">$A493^AQ$33</f>
        <v>4386281972970702</v>
      </c>
      <c r="AR493" s="1" t="n">
        <f aca="false">$A493^AR$33</f>
        <v>36493866015116100</v>
      </c>
      <c r="AS493" s="1" t="n">
        <f aca="false">$A493^AS$33</f>
        <v>3.03628965245764E+017</v>
      </c>
      <c r="AT493" s="1" t="n">
        <f aca="false">$A493^AT$33</f>
        <v>2.52619299084475E+018</v>
      </c>
    </row>
    <row r="494" customFormat="false" ht="12.8" hidden="false" customHeight="false" outlineLevel="0" collapsed="false">
      <c r="A494" s="1" t="n">
        <f aca="false">A493+0.04</f>
        <v>8.35999999999996</v>
      </c>
      <c r="B494" s="1" t="n">
        <f aca="false">EXP(A494)</f>
        <v>4272.69476639533</v>
      </c>
      <c r="C494" s="1" t="n">
        <f aca="false">SUMPRODUCT($C$32:C$32,$Z494:Z494)</f>
        <v>1</v>
      </c>
      <c r="D494" s="1" t="n">
        <f aca="false">SUMPRODUCT($C$32:D$32,$Z494:AA494)</f>
        <v>9.35999999999996</v>
      </c>
      <c r="E494" s="1" t="n">
        <f aca="false">SUMPRODUCT($C$32:E$32,$Z494:AB494)</f>
        <v>44.3047999999996</v>
      </c>
      <c r="F494" s="1" t="n">
        <f aca="false">SUMPRODUCT($C$32:F$32,$Z494:AC494)</f>
        <v>141.684309333332</v>
      </c>
      <c r="G494" s="1" t="n">
        <f aca="false">SUMPRODUCT($C$32:G$32,$Z494:AD494)</f>
        <v>345.207483839995</v>
      </c>
      <c r="H494" s="1" t="n">
        <f aca="false">SUMPRODUCT($C$32:H$32,$Z494:AE494)</f>
        <v>685.498231615134</v>
      </c>
      <c r="I494" s="1" t="n">
        <f aca="false">SUMPRODUCT($C$32:I$32,$Z494:AF494)</f>
        <v>1159.63667351516</v>
      </c>
      <c r="J494" s="1" t="n">
        <f aca="false">SUMPRODUCT($C$32:J$32,$Z494:AG494)</f>
        <v>1725.89344127004</v>
      </c>
      <c r="K494" s="1" t="n">
        <f aca="false">SUMPRODUCT($C$32:K$32,$Z494:AH494)</f>
        <v>2317.63176357389</v>
      </c>
      <c r="L494" s="1" t="n">
        <f aca="false">SUMPRODUCT($C$32:L$32,$Z494:AI494)</f>
        <v>2867.29091629169</v>
      </c>
      <c r="M494" s="1" t="n">
        <f aca="false">SUMPRODUCT($C$32:M$32,$Z494:AJ494)</f>
        <v>3326.80596796377</v>
      </c>
      <c r="N494" s="1" t="n">
        <f aca="false">SUMPRODUCT($C$32:N$32,$Z494:AK494)</f>
        <v>3676.03740723454</v>
      </c>
      <c r="O494" s="1" t="n">
        <f aca="false">SUMPRODUCT($C$32:O$32,$Z494:AL494)</f>
        <v>3919.33530992652</v>
      </c>
      <c r="P494" s="1" t="n">
        <f aca="false">SUMPRODUCT($C$32:P$32,$Z494:AM494)</f>
        <v>4075.79457658074</v>
      </c>
      <c r="Q494" s="1" t="n">
        <f aca="false">SUMPRODUCT($C$32:Q$32,$Z494:AN494)</f>
        <v>4169.22311009712</v>
      </c>
      <c r="R494" s="1" t="n">
        <f aca="false">SUMPRODUCT($C$32:R$32,$Z494:AO494)</f>
        <v>4221.29394611025</v>
      </c>
      <c r="S494" s="1" t="n">
        <f aca="false">SUMPRODUCT($C$32:S$32,$Z494:AP494)</f>
        <v>4248.5009579271</v>
      </c>
      <c r="T494" s="1" t="n">
        <f aca="false">SUMPRODUCT($C$32:T$32,$Z494:AQ494)</f>
        <v>4261.88040609116</v>
      </c>
      <c r="U494" s="1" t="n">
        <f aca="false">SUMPRODUCT($C$32:U$32,$Z494:AR494)</f>
        <v>4268.09441646069</v>
      </c>
      <c r="V494" s="1" t="n">
        <f aca="false">SUMPRODUCT($C$32:V$32,$Z494:AS494)</f>
        <v>4270.82858102328</v>
      </c>
      <c r="W494" s="1" t="n">
        <f aca="false">SUMPRODUCT($C$32:W$32,$Z494:AT494)</f>
        <v>4271.97146181044</v>
      </c>
      <c r="Z494" s="1" t="n">
        <f aca="false">$A494^Z$33</f>
        <v>1</v>
      </c>
      <c r="AA494" s="1" t="n">
        <f aca="false">$A494^AA$33</f>
        <v>8.35999999999996</v>
      </c>
      <c r="AB494" s="1" t="n">
        <f aca="false">$A494^AB$33</f>
        <v>69.8895999999994</v>
      </c>
      <c r="AC494" s="1" t="n">
        <f aca="false">$A494^AC$33</f>
        <v>584.277055999992</v>
      </c>
      <c r="AD494" s="1" t="n">
        <f aca="false">$A494^AD$33</f>
        <v>4884.55618815991</v>
      </c>
      <c r="AE494" s="1" t="n">
        <f aca="false">$A494^AE$33</f>
        <v>40834.8897330167</v>
      </c>
      <c r="AF494" s="1" t="n">
        <f aca="false">$A494^AF$33</f>
        <v>341379.678168018</v>
      </c>
      <c r="AG494" s="1" t="n">
        <f aca="false">$A494^AG$33</f>
        <v>2853934.10948462</v>
      </c>
      <c r="AH494" s="1" t="n">
        <f aca="false">$A494^AH$33</f>
        <v>23858889.1552913</v>
      </c>
      <c r="AI494" s="1" t="n">
        <f aca="false">$A494^AI$33</f>
        <v>199460313.338234</v>
      </c>
      <c r="AJ494" s="1" t="n">
        <f aca="false">$A494^AJ$33</f>
        <v>1667488219.50763</v>
      </c>
      <c r="AK494" s="1" t="n">
        <f aca="false">$A494^AK$33</f>
        <v>13940201515.0837</v>
      </c>
      <c r="AL494" s="1" t="n">
        <f aca="false">$A494^AL$33</f>
        <v>116540084666.099</v>
      </c>
      <c r="AM494" s="1" t="n">
        <f aca="false">$A494^AM$33</f>
        <v>974275107808.587</v>
      </c>
      <c r="AN494" s="1" t="n">
        <f aca="false">$A494^AN$33</f>
        <v>8144939901279.75</v>
      </c>
      <c r="AO494" s="1" t="n">
        <f aca="false">$A494^AO$33</f>
        <v>68091697574698.4</v>
      </c>
      <c r="AP494" s="1" t="n">
        <f aca="false">$A494^AP$33</f>
        <v>569246591724476</v>
      </c>
      <c r="AQ494" s="1" t="n">
        <f aca="false">$A494^AQ$33</f>
        <v>4758901506816598</v>
      </c>
      <c r="AR494" s="1" t="n">
        <f aca="false">$A494^AR$33</f>
        <v>39784416596986600</v>
      </c>
      <c r="AS494" s="1" t="n">
        <f aca="false">$A494^AS$33</f>
        <v>3.32597722750806E+017</v>
      </c>
      <c r="AT494" s="1" t="n">
        <f aca="false">$A494^AT$33</f>
        <v>2.78051696219673E+018</v>
      </c>
    </row>
    <row r="495" customFormat="false" ht="12.8" hidden="false" customHeight="false" outlineLevel="0" collapsed="false">
      <c r="A495" s="1" t="n">
        <f aca="false">A494+0.04</f>
        <v>8.39999999999996</v>
      </c>
      <c r="B495" s="1" t="n">
        <f aca="false">EXP(A495)</f>
        <v>4447.06674769968</v>
      </c>
      <c r="C495" s="1" t="n">
        <f aca="false">SUMPRODUCT($C$32:C$32,$Z495:Z495)</f>
        <v>1</v>
      </c>
      <c r="D495" s="1" t="n">
        <f aca="false">SUMPRODUCT($C$32:D$32,$Z495:AA495)</f>
        <v>9.39999999999996</v>
      </c>
      <c r="E495" s="1" t="n">
        <f aca="false">SUMPRODUCT($C$32:E$32,$Z495:AB495)</f>
        <v>44.6799999999996</v>
      </c>
      <c r="F495" s="1" t="n">
        <f aca="false">SUMPRODUCT($C$32:F$32,$Z495:AC495)</f>
        <v>143.463999999998</v>
      </c>
      <c r="G495" s="1" t="n">
        <f aca="false">SUMPRODUCT($C$32:G$32,$Z495:AD495)</f>
        <v>350.910399999994</v>
      </c>
      <c r="H495" s="1" t="n">
        <f aca="false">SUMPRODUCT($C$32:H$32,$Z495:AE495)</f>
        <v>699.420351999987</v>
      </c>
      <c r="I495" s="1" t="n">
        <f aca="false">SUMPRODUCT($C$32:I$32,$Z495:AF495)</f>
        <v>1187.33428479997</v>
      </c>
      <c r="J495" s="1" t="n">
        <f aca="false">SUMPRODUCT($C$32:J$32,$Z495:AG495)</f>
        <v>1772.83100415995</v>
      </c>
      <c r="K495" s="1" t="n">
        <f aca="false">SUMPRODUCT($C$32:K$32,$Z495:AH495)</f>
        <v>2387.60255948793</v>
      </c>
      <c r="L495" s="1" t="n">
        <f aca="false">SUMPRODUCT($C$32:L$32,$Z495:AI495)</f>
        <v>2961.38934446071</v>
      </c>
      <c r="M495" s="1" t="n">
        <f aca="false">SUMPRODUCT($C$32:M$32,$Z495:AJ495)</f>
        <v>3443.37024383784</v>
      </c>
      <c r="N495" s="1" t="n">
        <f aca="false">SUMPRODUCT($C$32:N$32,$Z495:AK495)</f>
        <v>3811.42838518037</v>
      </c>
      <c r="O495" s="1" t="n">
        <f aca="false">SUMPRODUCT($C$32:O$32,$Z495:AL495)</f>
        <v>4069.06908412014</v>
      </c>
      <c r="P495" s="1" t="n">
        <f aca="false">SUMPRODUCT($C$32:P$32,$Z495:AM495)</f>
        <v>4235.54461266584</v>
      </c>
      <c r="Q495" s="1" t="n">
        <f aca="false">SUMPRODUCT($C$32:Q$32,$Z495:AN495)</f>
        <v>4335.42992979326</v>
      </c>
      <c r="R495" s="1" t="n">
        <f aca="false">SUMPRODUCT($C$32:R$32,$Z495:AO495)</f>
        <v>4391.36570738461</v>
      </c>
      <c r="S495" s="1" t="n">
        <f aca="false">SUMPRODUCT($C$32:S$32,$Z495:AP495)</f>
        <v>4420.73199062008</v>
      </c>
      <c r="T495" s="1" t="n">
        <f aca="false">SUMPRODUCT($C$32:T$32,$Z495:AQ495)</f>
        <v>4435.24238939525</v>
      </c>
      <c r="U495" s="1" t="n">
        <f aca="false">SUMPRODUCT($C$32:U$32,$Z495:AR495)</f>
        <v>4442.01390882366</v>
      </c>
      <c r="V495" s="1" t="n">
        <f aca="false">SUMPRODUCT($C$32:V$32,$Z495:AS495)</f>
        <v>4445.00763320253</v>
      </c>
      <c r="W495" s="1" t="n">
        <f aca="false">SUMPRODUCT($C$32:W$32,$Z495:AT495)</f>
        <v>4446.26499744166</v>
      </c>
      <c r="Z495" s="1" t="n">
        <f aca="false">$A495^Z$33</f>
        <v>1</v>
      </c>
      <c r="AA495" s="1" t="n">
        <f aca="false">$A495^AA$33</f>
        <v>8.39999999999996</v>
      </c>
      <c r="AB495" s="1" t="n">
        <f aca="false">$A495^AB$33</f>
        <v>70.5599999999994</v>
      </c>
      <c r="AC495" s="1" t="n">
        <f aca="false">$A495^AC$33</f>
        <v>592.703999999992</v>
      </c>
      <c r="AD495" s="1" t="n">
        <f aca="false">$A495^AD$33</f>
        <v>4978.71359999991</v>
      </c>
      <c r="AE495" s="1" t="n">
        <f aca="false">$A495^AE$33</f>
        <v>41821.194239999</v>
      </c>
      <c r="AF495" s="1" t="n">
        <f aca="false">$A495^AF$33</f>
        <v>351298.03161599</v>
      </c>
      <c r="AG495" s="1" t="n">
        <f aca="false">$A495^AG$33</f>
        <v>2950903.4655743</v>
      </c>
      <c r="AH495" s="1" t="n">
        <f aca="false">$A495^AH$33</f>
        <v>24787589.110824</v>
      </c>
      <c r="AI495" s="1" t="n">
        <f aca="false">$A495^AI$33</f>
        <v>208215748.530921</v>
      </c>
      <c r="AJ495" s="1" t="n">
        <f aca="false">$A495^AJ$33</f>
        <v>1749012287.65973</v>
      </c>
      <c r="AK495" s="1" t="n">
        <f aca="false">$A495^AK$33</f>
        <v>14691703216.3417</v>
      </c>
      <c r="AL495" s="1" t="n">
        <f aca="false">$A495^AL$33</f>
        <v>123410307017.269</v>
      </c>
      <c r="AM495" s="1" t="n">
        <f aca="false">$A495^AM$33</f>
        <v>1036646578945.06</v>
      </c>
      <c r="AN495" s="1" t="n">
        <f aca="false">$A495^AN$33</f>
        <v>8707831263138.44</v>
      </c>
      <c r="AO495" s="1" t="n">
        <f aca="false">$A495^AO$33</f>
        <v>73145782610362.6</v>
      </c>
      <c r="AP495" s="1" t="n">
        <f aca="false">$A495^AP$33</f>
        <v>614424573927043</v>
      </c>
      <c r="AQ495" s="1" t="n">
        <f aca="false">$A495^AQ$33</f>
        <v>5161166420987136</v>
      </c>
      <c r="AR495" s="1" t="n">
        <f aca="false">$A495^AR$33</f>
        <v>43353797936291700</v>
      </c>
      <c r="AS495" s="1" t="n">
        <f aca="false">$A495^AS$33</f>
        <v>3.64171902664849E+017</v>
      </c>
      <c r="AT495" s="1" t="n">
        <f aca="false">$A495^AT$33</f>
        <v>3.05904398238472E+018</v>
      </c>
    </row>
    <row r="496" customFormat="false" ht="12.8" hidden="false" customHeight="false" outlineLevel="0" collapsed="false">
      <c r="A496" s="1" t="n">
        <f aca="false">A495+0.04</f>
        <v>8.43999999999996</v>
      </c>
      <c r="B496" s="1" t="n">
        <f aca="false">EXP(A496)</f>
        <v>4628.55498455853</v>
      </c>
      <c r="C496" s="1" t="n">
        <f aca="false">SUMPRODUCT($C$32:C$32,$Z496:Z496)</f>
        <v>1</v>
      </c>
      <c r="D496" s="1" t="n">
        <f aca="false">SUMPRODUCT($C$32:D$32,$Z496:AA496)</f>
        <v>9.43999999999996</v>
      </c>
      <c r="E496" s="1" t="n">
        <f aca="false">SUMPRODUCT($C$32:E$32,$Z496:AB496)</f>
        <v>45.0567999999996</v>
      </c>
      <c r="F496" s="1" t="n">
        <f aca="false">SUMPRODUCT($C$32:F$32,$Z496:AC496)</f>
        <v>145.258730666665</v>
      </c>
      <c r="G496" s="1" t="n">
        <f aca="false">SUMPRODUCT($C$32:G$32,$Z496:AD496)</f>
        <v>356.684804373328</v>
      </c>
      <c r="H496" s="1" t="n">
        <f aca="false">SUMPRODUCT($C$32:H$32,$Z496:AE496)</f>
        <v>713.572016790173</v>
      </c>
      <c r="I496" s="1" t="n">
        <f aca="false">SUMPRODUCT($C$32:I$32,$Z496:AF496)</f>
        <v>1215.59336225653</v>
      </c>
      <c r="J496" s="1" t="n">
        <f aca="false">SUMPRODUCT($C$32:J$32,$Z496:AG496)</f>
        <v>1820.88767021883</v>
      </c>
      <c r="K496" s="1" t="n">
        <f aca="false">SUMPRODUCT($C$32:K$32,$Z496:AH496)</f>
        <v>2459.47316511904</v>
      </c>
      <c r="L496" s="1" t="n">
        <f aca="false">SUMPRODUCT($C$32:L$32,$Z496:AI496)</f>
        <v>3058.32445144769</v>
      </c>
      <c r="M496" s="1" t="n">
        <f aca="false">SUMPRODUCT($C$32:M$32,$Z496:AJ496)</f>
        <v>3563.75493710906</v>
      </c>
      <c r="N496" s="1" t="n">
        <f aca="false">SUMPRODUCT($C$32:N$32,$Z496:AK496)</f>
        <v>3951.55796428924</v>
      </c>
      <c r="O496" s="1" t="n">
        <f aca="false">SUMPRODUCT($C$32:O$32,$Z496:AL496)</f>
        <v>4224.31276007263</v>
      </c>
      <c r="P496" s="1" t="n">
        <f aca="false">SUMPRODUCT($C$32:P$32,$Z496:AM496)</f>
        <v>4401.39356595046</v>
      </c>
      <c r="Q496" s="1" t="n">
        <f aca="false">SUMPRODUCT($C$32:Q$32,$Z496:AN496)</f>
        <v>4508.14799463681</v>
      </c>
      <c r="R496" s="1" t="n">
        <f aca="false">SUMPRODUCT($C$32:R$32,$Z496:AO496)</f>
        <v>4568.21515317767</v>
      </c>
      <c r="S496" s="1" t="n">
        <f aca="false">SUMPRODUCT($C$32:S$32,$Z496:AP496)</f>
        <v>4599.90057930797</v>
      </c>
      <c r="T496" s="1" t="n">
        <f aca="false">SUMPRODUCT($C$32:T$32,$Z496:AQ496)</f>
        <v>4615.63146145736</v>
      </c>
      <c r="U496" s="1" t="n">
        <f aca="false">SUMPRODUCT($C$32:U$32,$Z496:AR496)</f>
        <v>4623.00749730963</v>
      </c>
      <c r="V496" s="1" t="n">
        <f aca="false">SUMPRODUCT($C$32:V$32,$Z496:AS496)</f>
        <v>4626.2840100777</v>
      </c>
      <c r="W496" s="1" t="n">
        <f aca="false">SUMPRODUCT($C$32:W$32,$Z496:AT496)</f>
        <v>4627.66669846582</v>
      </c>
      <c r="Z496" s="1" t="n">
        <f aca="false">$A496^Z$33</f>
        <v>1</v>
      </c>
      <c r="AA496" s="1" t="n">
        <f aca="false">$A496^AA$33</f>
        <v>8.43999999999996</v>
      </c>
      <c r="AB496" s="1" t="n">
        <f aca="false">$A496^AB$33</f>
        <v>71.2335999999993</v>
      </c>
      <c r="AC496" s="1" t="n">
        <f aca="false">$A496^AC$33</f>
        <v>601.211583999992</v>
      </c>
      <c r="AD496" s="1" t="n">
        <f aca="false">$A496^AD$33</f>
        <v>5074.22576895991</v>
      </c>
      <c r="AE496" s="1" t="n">
        <f aca="false">$A496^AE$33</f>
        <v>42826.4654900214</v>
      </c>
      <c r="AF496" s="1" t="n">
        <f aca="false">$A496^AF$33</f>
        <v>361455.368735779</v>
      </c>
      <c r="AG496" s="1" t="n">
        <f aca="false">$A496^AG$33</f>
        <v>3050683.31212996</v>
      </c>
      <c r="AH496" s="1" t="n">
        <f aca="false">$A496^AH$33</f>
        <v>25747767.1543767</v>
      </c>
      <c r="AI496" s="1" t="n">
        <f aca="false">$A496^AI$33</f>
        <v>217311154.782939</v>
      </c>
      <c r="AJ496" s="1" t="n">
        <f aca="false">$A496^AJ$33</f>
        <v>1834106146.36799</v>
      </c>
      <c r="AK496" s="1" t="n">
        <f aca="false">$A496^AK$33</f>
        <v>15479855875.3458</v>
      </c>
      <c r="AL496" s="1" t="n">
        <f aca="false">$A496^AL$33</f>
        <v>130649983587.918</v>
      </c>
      <c r="AM496" s="1" t="n">
        <f aca="false">$A496^AM$33</f>
        <v>1102685861482.02</v>
      </c>
      <c r="AN496" s="1" t="n">
        <f aca="false">$A496^AN$33</f>
        <v>9306668670908.22</v>
      </c>
      <c r="AO496" s="1" t="n">
        <f aca="false">$A496^AO$33</f>
        <v>78548283582465</v>
      </c>
      <c r="AP496" s="1" t="n">
        <f aca="false">$A496^AP$33</f>
        <v>662947513436002</v>
      </c>
      <c r="AQ496" s="1" t="n">
        <f aca="false">$A496^AQ$33</f>
        <v>5595277013399827</v>
      </c>
      <c r="AR496" s="1" t="n">
        <f aca="false">$A496^AR$33</f>
        <v>47224137993094300</v>
      </c>
      <c r="AS496" s="1" t="n">
        <f aca="false">$A496^AS$33</f>
        <v>3.98571724661714E+017</v>
      </c>
      <c r="AT496" s="1" t="n">
        <f aca="false">$A496^AT$33</f>
        <v>3.36394535614485E+018</v>
      </c>
    </row>
    <row r="497" customFormat="false" ht="12.8" hidden="false" customHeight="false" outlineLevel="0" collapsed="false">
      <c r="A497" s="1" t="n">
        <f aca="false">A496+0.04</f>
        <v>8.47999999999996</v>
      </c>
      <c r="B497" s="1" t="n">
        <f aca="false">EXP(A497)</f>
        <v>4817.4498968704</v>
      </c>
      <c r="C497" s="1" t="n">
        <f aca="false">SUMPRODUCT($C$32:C$32,$Z497:Z497)</f>
        <v>1</v>
      </c>
      <c r="D497" s="1" t="n">
        <f aca="false">SUMPRODUCT($C$32:D$32,$Z497:AA497)</f>
        <v>9.47999999999996</v>
      </c>
      <c r="E497" s="1" t="n">
        <f aca="false">SUMPRODUCT($C$32:E$32,$Z497:AB497)</f>
        <v>45.4351999999996</v>
      </c>
      <c r="F497" s="1" t="n">
        <f aca="false">SUMPRODUCT($C$32:F$32,$Z497:AC497)</f>
        <v>147.068565333332</v>
      </c>
      <c r="G497" s="1" t="n">
        <f aca="false">SUMPRODUCT($C$32:G$32,$Z497:AD497)</f>
        <v>362.531299839994</v>
      </c>
      <c r="H497" s="1" t="n">
        <f aca="false">SUMPRODUCT($C$32:H$32,$Z497:AE497)</f>
        <v>727.956097563292</v>
      </c>
      <c r="I497" s="1" t="n">
        <f aca="false">SUMPRODUCT($C$32:I$32,$Z497:AF497)</f>
        <v>1244.42314501222</v>
      </c>
      <c r="J497" s="1" t="n">
        <f aca="false">SUMPRODUCT($C$32:J$32,$Z497:AG497)</f>
        <v>1870.0860824932</v>
      </c>
      <c r="K497" s="1" t="n">
        <f aca="false">SUMPRODUCT($C$32:K$32,$Z497:AH497)</f>
        <v>2533.28879622303</v>
      </c>
      <c r="L497" s="1" t="n">
        <f aca="false">SUMPRODUCT($C$32:L$32,$Z497:AI497)</f>
        <v>3158.17313093737</v>
      </c>
      <c r="M497" s="1" t="n">
        <f aca="false">SUMPRODUCT($C$32:M$32,$Z497:AJ497)</f>
        <v>3688.07504677512</v>
      </c>
      <c r="N497" s="1" t="n">
        <f aca="false">SUMPRODUCT($C$32:N$32,$Z497:AK497)</f>
        <v>4096.58125098458</v>
      </c>
      <c r="O497" s="1" t="n">
        <f aca="false">SUMPRODUCT($C$32:O$32,$Z497:AL497)</f>
        <v>4385.25896862594</v>
      </c>
      <c r="P497" s="1" t="n">
        <f aca="false">SUMPRODUCT($C$32:P$32,$Z497:AM497)</f>
        <v>4573.56566444122</v>
      </c>
      <c r="Q497" s="1" t="n">
        <f aca="false">SUMPRODUCT($C$32:Q$32,$Z497:AN497)</f>
        <v>4687.62572019219</v>
      </c>
      <c r="R497" s="1" t="n">
        <f aca="false">SUMPRODUCT($C$32:R$32,$Z497:AO497)</f>
        <v>4752.10767171007</v>
      </c>
      <c r="S497" s="1" t="n">
        <f aca="false">SUMPRODUCT($C$32:S$32,$Z497:AP497)</f>
        <v>4786.28310601455</v>
      </c>
      <c r="T497" s="1" t="n">
        <f aca="false">SUMPRODUCT($C$32:T$32,$Z497:AQ497)</f>
        <v>4803.33061677348</v>
      </c>
      <c r="U497" s="1" t="n">
        <f aca="false">SUMPRODUCT($C$32:U$32,$Z497:AR497)</f>
        <v>4811.36188850881</v>
      </c>
      <c r="V497" s="1" t="n">
        <f aca="false">SUMPRODUCT($C$32:V$32,$Z497:AS497)</f>
        <v>4814.94637189384</v>
      </c>
      <c r="W497" s="1" t="n">
        <f aca="false">SUMPRODUCT($C$32:W$32,$Z497:AT497)</f>
        <v>4816.46619284909</v>
      </c>
      <c r="Z497" s="1" t="n">
        <f aca="false">$A497^Z$33</f>
        <v>1</v>
      </c>
      <c r="AA497" s="1" t="n">
        <f aca="false">$A497^AA$33</f>
        <v>8.47999999999996</v>
      </c>
      <c r="AB497" s="1" t="n">
        <f aca="false">$A497^AB$33</f>
        <v>71.9103999999993</v>
      </c>
      <c r="AC497" s="1" t="n">
        <f aca="false">$A497^AC$33</f>
        <v>609.800191999991</v>
      </c>
      <c r="AD497" s="1" t="n">
        <f aca="false">$A497^AD$33</f>
        <v>5171.1056281599</v>
      </c>
      <c r="AE497" s="1" t="n">
        <f aca="false">$A497^AE$33</f>
        <v>43850.9757267958</v>
      </c>
      <c r="AF497" s="1" t="n">
        <f aca="false">$A497^AF$33</f>
        <v>371856.274163226</v>
      </c>
      <c r="AG497" s="1" t="n">
        <f aca="false">$A497^AG$33</f>
        <v>3153341.20490414</v>
      </c>
      <c r="AH497" s="1" t="n">
        <f aca="false">$A497^AH$33</f>
        <v>26740333.417587</v>
      </c>
      <c r="AI497" s="1" t="n">
        <f aca="false">$A497^AI$33</f>
        <v>226758027.381137</v>
      </c>
      <c r="AJ497" s="1" t="n">
        <f aca="false">$A497^AJ$33</f>
        <v>1922908072.19203</v>
      </c>
      <c r="AK497" s="1" t="n">
        <f aca="false">$A497^AK$33</f>
        <v>16306260452.1883</v>
      </c>
      <c r="AL497" s="1" t="n">
        <f aca="false">$A497^AL$33</f>
        <v>138277088634.556</v>
      </c>
      <c r="AM497" s="1" t="n">
        <f aca="false">$A497^AM$33</f>
        <v>1172589711621.03</v>
      </c>
      <c r="AN497" s="1" t="n">
        <f aca="false">$A497^AN$33</f>
        <v>9943560754546.31</v>
      </c>
      <c r="AO497" s="1" t="n">
        <f aca="false">$A497^AO$33</f>
        <v>84321395198552.3</v>
      </c>
      <c r="AP497" s="1" t="n">
        <f aca="false">$A497^AP$33</f>
        <v>715045431283721</v>
      </c>
      <c r="AQ497" s="1" t="n">
        <f aca="false">$A497^AQ$33</f>
        <v>6063585257285921</v>
      </c>
      <c r="AR497" s="1" t="n">
        <f aca="false">$A497^AR$33</f>
        <v>51419202981784400</v>
      </c>
      <c r="AS497" s="1" t="n">
        <f aca="false">$A497^AS$33</f>
        <v>4.36034841285529E+017</v>
      </c>
      <c r="AT497" s="1" t="n">
        <f aca="false">$A497^AT$33</f>
        <v>3.69757545410127E+018</v>
      </c>
    </row>
    <row r="498" customFormat="false" ht="12.8" hidden="false" customHeight="false" outlineLevel="0" collapsed="false">
      <c r="A498" s="1" t="n">
        <f aca="false">A497+0.04</f>
        <v>8.51999999999996</v>
      </c>
      <c r="B498" s="1" t="n">
        <f aca="false">EXP(A498)</f>
        <v>5014.05375679472</v>
      </c>
      <c r="C498" s="1" t="n">
        <f aca="false">SUMPRODUCT($C$32:C$32,$Z498:Z498)</f>
        <v>1</v>
      </c>
      <c r="D498" s="1" t="n">
        <f aca="false">SUMPRODUCT($C$32:D$32,$Z498:AA498)</f>
        <v>9.51999999999996</v>
      </c>
      <c r="E498" s="1" t="n">
        <f aca="false">SUMPRODUCT($C$32:E$32,$Z498:AB498)</f>
        <v>45.8151999999996</v>
      </c>
      <c r="F498" s="1" t="n">
        <f aca="false">SUMPRODUCT($C$32:F$32,$Z498:AC498)</f>
        <v>148.893567999998</v>
      </c>
      <c r="G498" s="1" t="n">
        <f aca="false">SUMPRODUCT($C$32:G$32,$Z498:AD498)</f>
        <v>368.450491839994</v>
      </c>
      <c r="H498" s="1" t="n">
        <f aca="false">SUMPRODUCT($C$32:H$32,$Z498:AE498)</f>
        <v>742.575490063345</v>
      </c>
      <c r="I498" s="1" t="n">
        <f aca="false">SUMPRODUCT($C$32:I$32,$Z498:AF498)</f>
        <v>1273.8329875405</v>
      </c>
      <c r="J498" s="1" t="n">
        <f aca="false">SUMPRODUCT($C$32:J$32,$Z498:AG498)</f>
        <v>1920.44925589841</v>
      </c>
      <c r="K498" s="1" t="n">
        <f aca="false">SUMPRODUCT($C$32:K$32,$Z498:AH498)</f>
        <v>2609.09558169957</v>
      </c>
      <c r="L498" s="1" t="n">
        <f aca="false">SUMPRODUCT($C$32:L$32,$Z498:AI498)</f>
        <v>3261.01410345801</v>
      </c>
      <c r="M498" s="1" t="n">
        <f aca="false">SUMPRODUCT($C$32:M$32,$Z498:AJ498)</f>
        <v>3816.44868399619</v>
      </c>
      <c r="N498" s="1" t="n">
        <f aca="false">SUMPRODUCT($C$32:N$32,$Z498:AK498)</f>
        <v>4246.6580136494</v>
      </c>
      <c r="O498" s="1" t="n">
        <f aca="false">SUMPRODUCT($C$32:O$32,$Z498:AL498)</f>
        <v>4552.10663770318</v>
      </c>
      <c r="P498" s="1" t="n">
        <f aca="false">SUMPRODUCT($C$32:P$32,$Z498:AM498)</f>
        <v>4752.29296669842</v>
      </c>
      <c r="Q498" s="1" t="n">
        <f aca="false">SUMPRODUCT($C$32:Q$32,$Z498:AN498)</f>
        <v>4874.12064691553</v>
      </c>
      <c r="R498" s="1" t="n">
        <f aca="false">SUMPRODUCT($C$32:R$32,$Z498:AO498)</f>
        <v>4943.31876927884</v>
      </c>
      <c r="S498" s="1" t="n">
        <f aca="false">SUMPRODUCT($C$32:S$32,$Z498:AP498)</f>
        <v>4980.16676943731</v>
      </c>
      <c r="T498" s="1" t="n">
        <f aca="false">SUMPRODUCT($C$32:T$32,$Z498:AQ498)</f>
        <v>4998.63412010496</v>
      </c>
      <c r="U498" s="1" t="n">
        <f aca="false">SUMPRODUCT($C$32:U$32,$Z498:AR498)</f>
        <v>5007.37533275432</v>
      </c>
      <c r="V498" s="1" t="n">
        <f aca="false">SUMPRODUCT($C$32:V$32,$Z498:AS498)</f>
        <v>5011.29507653182</v>
      </c>
      <c r="W498" s="1" t="n">
        <f aca="false">SUMPRODUCT($C$32:W$32,$Z498:AT498)</f>
        <v>5012.96488738104</v>
      </c>
      <c r="Z498" s="1" t="n">
        <f aca="false">$A498^Z$33</f>
        <v>1</v>
      </c>
      <c r="AA498" s="1" t="n">
        <f aca="false">$A498^AA$33</f>
        <v>8.51999999999996</v>
      </c>
      <c r="AB498" s="1" t="n">
        <f aca="false">$A498^AB$33</f>
        <v>72.5903999999993</v>
      </c>
      <c r="AC498" s="1" t="n">
        <f aca="false">$A498^AC$33</f>
        <v>618.470207999991</v>
      </c>
      <c r="AD498" s="1" t="n">
        <f aca="false">$A498^AD$33</f>
        <v>5269.3661721599</v>
      </c>
      <c r="AE498" s="1" t="n">
        <f aca="false">$A498^AE$33</f>
        <v>44894.9997868021</v>
      </c>
      <c r="AF498" s="1" t="n">
        <f aca="false">$A498^AF$33</f>
        <v>382505.398183552</v>
      </c>
      <c r="AG498" s="1" t="n">
        <f aca="false">$A498^AG$33</f>
        <v>3258945.99252385</v>
      </c>
      <c r="AH498" s="1" t="n">
        <f aca="false">$A498^AH$33</f>
        <v>27766219.8563031</v>
      </c>
      <c r="AI498" s="1" t="n">
        <f aca="false">$A498^AI$33</f>
        <v>236568193.175701</v>
      </c>
      <c r="AJ498" s="1" t="n">
        <f aca="false">$A498^AJ$33</f>
        <v>2015561005.85696</v>
      </c>
      <c r="AK498" s="1" t="n">
        <f aca="false">$A498^AK$33</f>
        <v>17172579769.9012</v>
      </c>
      <c r="AL498" s="1" t="n">
        <f aca="false">$A498^AL$33</f>
        <v>146310379639.558</v>
      </c>
      <c r="AM498" s="1" t="n">
        <f aca="false">$A498^AM$33</f>
        <v>1246564434529.03</v>
      </c>
      <c r="AN498" s="1" t="n">
        <f aca="false">$A498^AN$33</f>
        <v>10620728982187.3</v>
      </c>
      <c r="AO498" s="1" t="n">
        <f aca="false">$A498^AO$33</f>
        <v>90488610928235</v>
      </c>
      <c r="AP498" s="1" t="n">
        <f aca="false">$A498^AP$33</f>
        <v>770962965108558</v>
      </c>
      <c r="AQ498" s="1" t="n">
        <f aca="false">$A498^AQ$33</f>
        <v>6568604462724882</v>
      </c>
      <c r="AR498" s="1" t="n">
        <f aca="false">$A498^AR$33</f>
        <v>55964510022415700</v>
      </c>
      <c r="AS498" s="1" t="n">
        <f aca="false">$A498^AS$33</f>
        <v>4.7681762539098E+017</v>
      </c>
      <c r="AT498" s="1" t="n">
        <f aca="false">$A498^AT$33</f>
        <v>4.06248616833113E+018</v>
      </c>
    </row>
    <row r="499" customFormat="false" ht="12.8" hidden="false" customHeight="false" outlineLevel="0" collapsed="false">
      <c r="A499" s="1" t="n">
        <f aca="false">A498+0.04</f>
        <v>8.55999999999996</v>
      </c>
      <c r="B499" s="1" t="n">
        <f aca="false">EXP(A499)</f>
        <v>5218.68117245176</v>
      </c>
      <c r="C499" s="1" t="n">
        <f aca="false">SUMPRODUCT($C$32:C$32,$Z499:Z499)</f>
        <v>1</v>
      </c>
      <c r="D499" s="1" t="n">
        <f aca="false">SUMPRODUCT($C$32:D$32,$Z499:AA499)</f>
        <v>9.55999999999996</v>
      </c>
      <c r="E499" s="1" t="n">
        <f aca="false">SUMPRODUCT($C$32:E$32,$Z499:AB499)</f>
        <v>46.1967999999996</v>
      </c>
      <c r="F499" s="1" t="n">
        <f aca="false">SUMPRODUCT($C$32:F$32,$Z499:AC499)</f>
        <v>150.733802666665</v>
      </c>
      <c r="G499" s="1" t="n">
        <f aca="false">SUMPRODUCT($C$32:G$32,$Z499:AD499)</f>
        <v>374.442988373327</v>
      </c>
      <c r="H499" s="1" t="n">
        <f aca="false">SUMPRODUCT($C$32:H$32,$Z499:AE499)</f>
        <v>757.433114303131</v>
      </c>
      <c r="I499" s="1" t="n">
        <f aca="false">SUMPRODUCT($C$32:I$32,$Z499:AF499)</f>
        <v>1303.83236062965</v>
      </c>
      <c r="J499" s="1" t="n">
        <f aca="false">SUMPRODUCT($C$32:J$32,$Z499:AG499)</f>
        <v>1972.00058185179</v>
      </c>
      <c r="K499" s="1" t="n">
        <f aca="false">SUMPRODUCT($C$32:K$32,$Z499:AH499)</f>
        <v>2686.94057855947</v>
      </c>
      <c r="L499" s="1" t="n">
        <f aca="false">SUMPRODUCT($C$32:L$32,$Z499:AI499)</f>
        <v>3366.92795320589</v>
      </c>
      <c r="M499" s="1" t="n">
        <f aca="false">SUMPRODUCT($C$32:M$32,$Z499:AJ499)</f>
        <v>3948.99714590322</v>
      </c>
      <c r="N499" s="1" t="n">
        <f aca="false">SUMPRODUCT($C$32:N$32,$Z499:AK499)</f>
        <v>4401.95280858405</v>
      </c>
      <c r="O499" s="1" t="n">
        <f aca="false">SUMPRODUCT($C$32:O$32,$Z499:AL499)</f>
        <v>4725.06118129637</v>
      </c>
      <c r="P499" s="1" t="n">
        <f aca="false">SUMPRODUCT($C$32:P$32,$Z499:AM499)</f>
        <v>4937.81561748233</v>
      </c>
      <c r="Q499" s="1" t="n">
        <f aca="false">SUMPRODUCT($C$32:Q$32,$Z499:AN499)</f>
        <v>5067.8997584646</v>
      </c>
      <c r="R499" s="1" t="n">
        <f aca="false">SUMPRODUCT($C$32:R$32,$Z499:AO499)</f>
        <v>5142.13444158515</v>
      </c>
      <c r="S499" s="1" t="n">
        <f aca="false">SUMPRODUCT($C$32:S$32,$Z499:AP499)</f>
        <v>5181.84999705464</v>
      </c>
      <c r="T499" s="1" t="n">
        <f aca="false">SUMPRODUCT($C$32:T$32,$Z499:AQ499)</f>
        <v>5201.84794733811</v>
      </c>
      <c r="U499" s="1" t="n">
        <f aca="false">SUMPRODUCT($C$32:U$32,$Z499:AR499)</f>
        <v>5211.35808369513</v>
      </c>
      <c r="V499" s="1" t="n">
        <f aca="false">SUMPRODUCT($C$32:V$32,$Z499:AS499)</f>
        <v>5215.64265039072</v>
      </c>
      <c r="W499" s="1" t="n">
        <f aca="false">SUMPRODUCT($C$32:W$32,$Z499:AT499)</f>
        <v>5217.47644493643</v>
      </c>
      <c r="Z499" s="1" t="n">
        <f aca="false">$A499^Z$33</f>
        <v>1</v>
      </c>
      <c r="AA499" s="1" t="n">
        <f aca="false">$A499^AA$33</f>
        <v>8.55999999999996</v>
      </c>
      <c r="AB499" s="1" t="n">
        <f aca="false">$A499^AB$33</f>
        <v>73.2735999999993</v>
      </c>
      <c r="AC499" s="1" t="n">
        <f aca="false">$A499^AC$33</f>
        <v>627.222015999991</v>
      </c>
      <c r="AD499" s="1" t="n">
        <f aca="false">$A499^AD$33</f>
        <v>5369.0204569599</v>
      </c>
      <c r="AE499" s="1" t="n">
        <f aca="false">$A499^AE$33</f>
        <v>45958.8151115765</v>
      </c>
      <c r="AF499" s="1" t="n">
        <f aca="false">$A499^AF$33</f>
        <v>393407.457355093</v>
      </c>
      <c r="AG499" s="1" t="n">
        <f aca="false">$A499^AG$33</f>
        <v>3367567.83495958</v>
      </c>
      <c r="AH499" s="1" t="n">
        <f aca="false">$A499^AH$33</f>
        <v>28826380.6672538</v>
      </c>
      <c r="AI499" s="1" t="n">
        <f aca="false">$A499^AI$33</f>
        <v>246753818.511692</v>
      </c>
      <c r="AJ499" s="1" t="n">
        <f aca="false">$A499^AJ$33</f>
        <v>2112212686.46007</v>
      </c>
      <c r="AK499" s="1" t="n">
        <f aca="false">$A499^AK$33</f>
        <v>18080540596.0981</v>
      </c>
      <c r="AL499" s="1" t="n">
        <f aca="false">$A499^AL$33</f>
        <v>154769427502.599</v>
      </c>
      <c r="AM499" s="1" t="n">
        <f aca="false">$A499^AM$33</f>
        <v>1324826299422.24</v>
      </c>
      <c r="AN499" s="1" t="n">
        <f aca="false">$A499^AN$33</f>
        <v>11340513123054.3</v>
      </c>
      <c r="AO499" s="1" t="n">
        <f aca="false">$A499^AO$33</f>
        <v>97074792333344.6</v>
      </c>
      <c r="AP499" s="1" t="n">
        <f aca="false">$A499^AP$33</f>
        <v>830960222373426</v>
      </c>
      <c r="AQ499" s="1" t="n">
        <f aca="false">$A499^AQ$33</f>
        <v>7113019503516487</v>
      </c>
      <c r="AR499" s="1" t="n">
        <f aca="false">$A499^AR$33</f>
        <v>60887446950100800</v>
      </c>
      <c r="AS499" s="1" t="n">
        <f aca="false">$A499^AS$33</f>
        <v>5.21196545892861E+017</v>
      </c>
      <c r="AT499" s="1" t="n">
        <f aca="false">$A499^AT$33</f>
        <v>4.46144243284286E+018</v>
      </c>
    </row>
    <row r="500" customFormat="false" ht="12.8" hidden="false" customHeight="false" outlineLevel="0" collapsed="false">
      <c r="A500" s="1" t="n">
        <f aca="false">A499+0.04</f>
        <v>8.59999999999996</v>
      </c>
      <c r="B500" s="1" t="n">
        <f aca="false">EXP(A500)</f>
        <v>5431.65959136275</v>
      </c>
      <c r="C500" s="1" t="n">
        <f aca="false">SUMPRODUCT($C$32:C$32,$Z500:Z500)</f>
        <v>1</v>
      </c>
      <c r="D500" s="1" t="n">
        <f aca="false">SUMPRODUCT($C$32:D$32,$Z500:AA500)</f>
        <v>9.59999999999996</v>
      </c>
      <c r="E500" s="1" t="n">
        <f aca="false">SUMPRODUCT($C$32:E$32,$Z500:AB500)</f>
        <v>46.5799999999996</v>
      </c>
      <c r="F500" s="1" t="n">
        <f aca="false">SUMPRODUCT($C$32:F$32,$Z500:AC500)</f>
        <v>152.589333333331</v>
      </c>
      <c r="G500" s="1" t="n">
        <f aca="false">SUMPRODUCT($C$32:G$32,$Z500:AD500)</f>
        <v>380.509399999993</v>
      </c>
      <c r="H500" s="1" t="n">
        <f aca="false">SUMPRODUCT($C$32:H$32,$Z500:AE500)</f>
        <v>772.53191466665</v>
      </c>
      <c r="I500" s="1" t="n">
        <f aca="false">SUMPRODUCT($C$32:I$32,$Z500:AF500)</f>
        <v>1334.43085235552</v>
      </c>
      <c r="J500" s="1" t="n">
        <f aca="false">SUMPRODUCT($C$32:J$32,$Z500:AG500)</f>
        <v>2024.7638329447</v>
      </c>
      <c r="K500" s="1" t="n">
        <f aca="false">SUMPRODUCT($C$32:K$32,$Z500:AH500)</f>
        <v>2766.87178707807</v>
      </c>
      <c r="L500" s="1" t="n">
        <f aca="false">SUMPRODUCT($C$32:L$32,$Z500:AI500)</f>
        <v>3475.99716547217</v>
      </c>
      <c r="M500" s="1" t="n">
        <f aca="false">SUMPRODUCT($C$32:M$32,$Z500:AJ500)</f>
        <v>4085.8449908911</v>
      </c>
      <c r="N500" s="1" t="n">
        <f aca="false">SUMPRODUCT($C$32:N$32,$Z500:AK500)</f>
        <v>4562.63510894589</v>
      </c>
      <c r="O500" s="1" t="n">
        <f aca="false">SUMPRODUCT($C$32:O$32,$Z500:AL500)</f>
        <v>4904.33469355183</v>
      </c>
      <c r="P500" s="1" t="n">
        <f aca="false">SUMPRODUCT($C$32:P$32,$Z500:AM500)</f>
        <v>5130.38211106037</v>
      </c>
      <c r="Q500" s="1" t="n">
        <f aca="false">SUMPRODUCT($C$32:Q$32,$Z500:AN500)</f>
        <v>5269.23981038704</v>
      </c>
      <c r="R500" s="1" t="n">
        <f aca="false">SUMPRODUCT($C$32:R$32,$Z500:AO500)</f>
        <v>5348.851558001</v>
      </c>
      <c r="S500" s="1" t="n">
        <f aca="false">SUMPRODUCT($C$32:S$32,$Z500:AP500)</f>
        <v>5391.6428723435</v>
      </c>
      <c r="T500" s="1" t="n">
        <f aca="false">SUMPRODUCT($C$32:T$32,$Z500:AQ500)</f>
        <v>5413.29024312853</v>
      </c>
      <c r="U500" s="1" t="n">
        <f aca="false">SUMPRODUCT($C$32:U$32,$Z500:AR500)</f>
        <v>5423.63287583694</v>
      </c>
      <c r="V500" s="1" t="n">
        <f aca="false">SUMPRODUCT($C$32:V$32,$Z500:AS500)</f>
        <v>5428.31427801021</v>
      </c>
      <c r="W500" s="1" t="n">
        <f aca="false">SUMPRODUCT($C$32:W$32,$Z500:AT500)</f>
        <v>5430.32728094472</v>
      </c>
      <c r="Z500" s="1" t="n">
        <f aca="false">$A500^Z$33</f>
        <v>1</v>
      </c>
      <c r="AA500" s="1" t="n">
        <f aca="false">$A500^AA$33</f>
        <v>8.59999999999996</v>
      </c>
      <c r="AB500" s="1" t="n">
        <f aca="false">$A500^AB$33</f>
        <v>73.9599999999993</v>
      </c>
      <c r="AC500" s="1" t="n">
        <f aca="false">$A500^AC$33</f>
        <v>636.055999999991</v>
      </c>
      <c r="AD500" s="1" t="n">
        <f aca="false">$A500^AD$33</f>
        <v>5470.08159999989</v>
      </c>
      <c r="AE500" s="1" t="n">
        <f aca="false">$A500^AE$33</f>
        <v>47042.7017599988</v>
      </c>
      <c r="AF500" s="1" t="n">
        <f aca="false">$A500^AF$33</f>
        <v>404567.235135988</v>
      </c>
      <c r="AG500" s="1" t="n">
        <f aca="false">$A500^AG$33</f>
        <v>3479278.22216948</v>
      </c>
      <c r="AH500" s="1" t="n">
        <f aca="false">$A500^AH$33</f>
        <v>29921792.7106574</v>
      </c>
      <c r="AI500" s="1" t="n">
        <f aca="false">$A500^AI$33</f>
        <v>257327417.311652</v>
      </c>
      <c r="AJ500" s="1" t="n">
        <f aca="false">$A500^AJ$33</f>
        <v>2213015788.8802</v>
      </c>
      <c r="AK500" s="1" t="n">
        <f aca="false">$A500^AK$33</f>
        <v>19031935784.3696</v>
      </c>
      <c r="AL500" s="1" t="n">
        <f aca="false">$A500^AL$33</f>
        <v>163674647745.578</v>
      </c>
      <c r="AM500" s="1" t="n">
        <f aca="false">$A500^AM$33</f>
        <v>1407601970611.96</v>
      </c>
      <c r="AN500" s="1" t="n">
        <f aca="false">$A500^AN$33</f>
        <v>12105376947262.8</v>
      </c>
      <c r="AO500" s="1" t="n">
        <f aca="false">$A500^AO$33</f>
        <v>104106241746460</v>
      </c>
      <c r="AP500" s="1" t="n">
        <f aca="false">$A500^AP$33</f>
        <v>895313679019548</v>
      </c>
      <c r="AQ500" s="1" t="n">
        <f aca="false">$A500^AQ$33</f>
        <v>7699697639568075</v>
      </c>
      <c r="AR500" s="1" t="n">
        <f aca="false">$A500^AR$33</f>
        <v>66217399700285100</v>
      </c>
      <c r="AS500" s="1" t="n">
        <f aca="false">$A500^AS$33</f>
        <v>5.69469637422449E+017</v>
      </c>
      <c r="AT500" s="1" t="n">
        <f aca="false">$A500^AT$33</f>
        <v>4.89743888183304E+018</v>
      </c>
    </row>
    <row r="501" customFormat="false" ht="12.8" hidden="false" customHeight="false" outlineLevel="0" collapsed="false">
      <c r="A501" s="1" t="n">
        <f aca="false">A500+0.04</f>
        <v>8.63999999999996</v>
      </c>
      <c r="B501" s="1" t="n">
        <f aca="false">EXP(A501)</f>
        <v>5653.32982443577</v>
      </c>
      <c r="C501" s="1" t="n">
        <f aca="false">SUMPRODUCT($C$32:C$32,$Z501:Z501)</f>
        <v>1</v>
      </c>
      <c r="D501" s="1" t="n">
        <f aca="false">SUMPRODUCT($C$32:D$32,$Z501:AA501)</f>
        <v>9.63999999999996</v>
      </c>
      <c r="E501" s="1" t="n">
        <f aca="false">SUMPRODUCT($C$32:E$32,$Z501:AB501)</f>
        <v>46.9647999999996</v>
      </c>
      <c r="F501" s="1" t="n">
        <f aca="false">SUMPRODUCT($C$32:F$32,$Z501:AC501)</f>
        <v>154.460223999998</v>
      </c>
      <c r="G501" s="1" t="n">
        <f aca="false">SUMPRODUCT($C$32:G$32,$Z501:AD501)</f>
        <v>386.650339839993</v>
      </c>
      <c r="H501" s="1" t="n">
        <f aca="false">SUMPRODUCT($C$32:H$32,$Z501:AE501)</f>
        <v>787.874860011503</v>
      </c>
      <c r="I501" s="1" t="n">
        <f aca="false">SUMPRODUCT($C$32:I$32,$Z501:AF501)</f>
        <v>1365.63816905847</v>
      </c>
      <c r="J501" s="1" t="n">
        <f aca="false">SUMPRODUCT($C$32:J$32,$Z501:AG501)</f>
        <v>2078.76316765359</v>
      </c>
      <c r="K501" s="1" t="n">
        <f aca="false">SUMPRODUCT($C$32:K$32,$Z501:AH501)</f>
        <v>2848.93816613631</v>
      </c>
      <c r="L501" s="1" t="n">
        <f aca="false">SUMPRODUCT($C$32:L$32,$Z501:AI501)</f>
        <v>3588.30616467972</v>
      </c>
      <c r="M501" s="1" t="n">
        <f aca="false">SUMPRODUCT($C$32:M$32,$Z501:AJ501)</f>
        <v>4227.12011542122</v>
      </c>
      <c r="N501" s="1" t="n">
        <f aca="false">SUMPRODUCT($C$32:N$32,$Z501:AK501)</f>
        <v>4728.87943673091</v>
      </c>
      <c r="O501" s="1" t="n">
        <f aca="false">SUMPRODUCT($C$32:O$32,$Z501:AL501)</f>
        <v>5090.14614807388</v>
      </c>
      <c r="P501" s="1" t="n">
        <f aca="false">SUMPRODUCT($C$32:P$32,$Z501:AM501)</f>
        <v>5330.24956238182</v>
      </c>
      <c r="Q501" s="1" t="n">
        <f aca="false">SUMPRODUCT($C$32:Q$32,$Z501:AN501)</f>
        <v>5478.42766949758</v>
      </c>
      <c r="R501" s="1" t="n">
        <f aca="false">SUMPRODUCT($C$32:R$32,$Z501:AO501)</f>
        <v>5563.77825919625</v>
      </c>
      <c r="S501" s="1" t="n">
        <f aca="false">SUMPRODUCT($C$32:S$32,$Z501:AP501)</f>
        <v>5609.86757763354</v>
      </c>
      <c r="T501" s="1" t="n">
        <f aca="false">SUMPRODUCT($C$32:T$32,$Z501:AQ501)</f>
        <v>5633.29179594519</v>
      </c>
      <c r="U501" s="1" t="n">
        <f aca="false">SUMPRODUCT($C$32:U$32,$Z501:AR501)</f>
        <v>5644.53542073479</v>
      </c>
      <c r="V501" s="1" t="n">
        <f aca="false">SUMPRODUCT($C$32:V$32,$Z501:AS501)</f>
        <v>5649.64831116543</v>
      </c>
      <c r="W501" s="1" t="n">
        <f aca="false">SUMPRODUCT($C$32:W$32,$Z501:AT501)</f>
        <v>5651.85707983146</v>
      </c>
      <c r="Z501" s="1" t="n">
        <f aca="false">$A501^Z$33</f>
        <v>1</v>
      </c>
      <c r="AA501" s="1" t="n">
        <f aca="false">$A501^AA$33</f>
        <v>8.63999999999996</v>
      </c>
      <c r="AB501" s="1" t="n">
        <f aca="false">$A501^AB$33</f>
        <v>74.6495999999992</v>
      </c>
      <c r="AC501" s="1" t="n">
        <f aca="false">$A501^AC$33</f>
        <v>644.97254399999</v>
      </c>
      <c r="AD501" s="1" t="n">
        <f aca="false">$A501^AD$33</f>
        <v>5572.56278015989</v>
      </c>
      <c r="AE501" s="1" t="n">
        <f aca="false">$A501^AE$33</f>
        <v>48146.9424205812</v>
      </c>
      <c r="AF501" s="1" t="n">
        <f aca="false">$A501^AF$33</f>
        <v>415989.582513819</v>
      </c>
      <c r="AG501" s="1" t="n">
        <f aca="false">$A501^AG$33</f>
        <v>3594149.99291938</v>
      </c>
      <c r="AH501" s="1" t="n">
        <f aca="false">$A501^AH$33</f>
        <v>31053455.9388233</v>
      </c>
      <c r="AI501" s="1" t="n">
        <f aca="false">$A501^AI$33</f>
        <v>268301859.311432</v>
      </c>
      <c r="AJ501" s="1" t="n">
        <f aca="false">$A501^AJ$33</f>
        <v>2318128064.45076</v>
      </c>
      <c r="AK501" s="1" t="n">
        <f aca="false">$A501^AK$33</f>
        <v>20028626476.8545</v>
      </c>
      <c r="AL501" s="1" t="n">
        <f aca="false">$A501^AL$33</f>
        <v>173047332760.022</v>
      </c>
      <c r="AM501" s="1" t="n">
        <f aca="false">$A501^AM$33</f>
        <v>1495128955046.58</v>
      </c>
      <c r="AN501" s="1" t="n">
        <f aca="false">$A501^AN$33</f>
        <v>12917914171602.4</v>
      </c>
      <c r="AO501" s="1" t="n">
        <f aca="false">$A501^AO$33</f>
        <v>111610778442644</v>
      </c>
      <c r="AP501" s="1" t="n">
        <f aca="false">$A501^AP$33</f>
        <v>964317125744439</v>
      </c>
      <c r="AQ501" s="1" t="n">
        <f aca="false">$A501^AQ$33</f>
        <v>8331699966431914</v>
      </c>
      <c r="AR501" s="1" t="n">
        <f aca="false">$A501^AR$33</f>
        <v>71985887709971400</v>
      </c>
      <c r="AS501" s="1" t="n">
        <f aca="false">$A501^AS$33</f>
        <v>6.2195806981415E+017</v>
      </c>
      <c r="AT501" s="1" t="n">
        <f aca="false">$A501^AT$33</f>
        <v>5.37371772319422E+018</v>
      </c>
    </row>
    <row r="502" customFormat="false" ht="12.8" hidden="false" customHeight="false" outlineLevel="0" collapsed="false">
      <c r="A502" s="1" t="n">
        <f aca="false">A501+0.04</f>
        <v>8.67999999999996</v>
      </c>
      <c r="B502" s="1" t="n">
        <f aca="false">EXP(A502)</f>
        <v>5884.0465913359</v>
      </c>
      <c r="C502" s="1" t="n">
        <f aca="false">SUMPRODUCT($C$32:C$32,$Z502:Z502)</f>
        <v>1</v>
      </c>
      <c r="D502" s="1" t="n">
        <f aca="false">SUMPRODUCT($C$32:D$32,$Z502:AA502)</f>
        <v>9.67999999999996</v>
      </c>
      <c r="E502" s="1" t="n">
        <f aca="false">SUMPRODUCT($C$32:E$32,$Z502:AB502)</f>
        <v>47.3511999999996</v>
      </c>
      <c r="F502" s="1" t="n">
        <f aca="false">SUMPRODUCT($C$32:F$32,$Z502:AC502)</f>
        <v>156.346538666665</v>
      </c>
      <c r="G502" s="1" t="n">
        <f aca="false">SUMPRODUCT($C$32:G$32,$Z502:AD502)</f>
        <v>392.866423573326</v>
      </c>
      <c r="H502" s="1" t="n">
        <f aca="false">SUMPRODUCT($C$32:H$32,$Z502:AE502)</f>
        <v>803.464943771289</v>
      </c>
      <c r="I502" s="1" t="n">
        <f aca="false">SUMPRODUCT($C$32:I$32,$Z502:AF502)</f>
        <v>1397.46413632434</v>
      </c>
      <c r="J502" s="1" t="n">
        <f aca="false">SUMPRODUCT($C$32:J$32,$Z502:AG502)</f>
        <v>2134.02313509012</v>
      </c>
      <c r="K502" s="1" t="n">
        <f aca="false">SUMPRODUCT($C$32:K$32,$Z502:AH502)</f>
        <v>2933.18964875098</v>
      </c>
      <c r="L502" s="1" t="n">
        <f aca="false">SUMPRODUCT($C$32:L$32,$Z502:AI502)</f>
        <v>3703.94135303723</v>
      </c>
      <c r="M502" s="1" t="n">
        <f aca="false">SUMPRODUCT($C$32:M$32,$Z502:AJ502)</f>
        <v>4372.9538323577</v>
      </c>
      <c r="N502" s="1" t="n">
        <f aca="false">SUMPRODUCT($C$32:N$32,$Z502:AK502)</f>
        <v>4900.86549785784</v>
      </c>
      <c r="O502" s="1" t="n">
        <f aca="false">SUMPRODUCT($C$32:O$32,$Z502:AL502)</f>
        <v>5282.72160256961</v>
      </c>
      <c r="P502" s="1" t="n">
        <f aca="false">SUMPRODUCT($C$32:P$32,$Z502:AM502)</f>
        <v>5537.68398633101</v>
      </c>
      <c r="Q502" s="1" t="n">
        <f aca="false">SUMPRODUCT($C$32:Q$32,$Z502:AN502)</f>
        <v>5695.76066426307</v>
      </c>
      <c r="R502" s="1" t="n">
        <f aca="false">SUMPRODUCT($C$32:R$32,$Z502:AO502)</f>
        <v>5787.23436855976</v>
      </c>
      <c r="S502" s="1" t="n">
        <f aca="false">SUMPRODUCT($C$32:S$32,$Z502:AP502)</f>
        <v>5836.85885314071</v>
      </c>
      <c r="T502" s="1" t="n">
        <f aca="false">SUMPRODUCT($C$32:T$32,$Z502:AQ502)</f>
        <v>5862.19653115028</v>
      </c>
      <c r="U502" s="1" t="n">
        <f aca="false">SUMPRODUCT($C$32:U$32,$Z502:AR502)</f>
        <v>5874.41492254601</v>
      </c>
      <c r="V502" s="1" t="n">
        <f aca="false">SUMPRODUCT($C$32:V$32,$Z502:AS502)</f>
        <v>5879.99679819416</v>
      </c>
      <c r="W502" s="1" t="n">
        <f aca="false">SUMPRODUCT($C$32:W$32,$Z502:AT502)</f>
        <v>5882.41933222546</v>
      </c>
      <c r="Z502" s="1" t="n">
        <f aca="false">$A502^Z$33</f>
        <v>1</v>
      </c>
      <c r="AA502" s="1" t="n">
        <f aca="false">$A502^AA$33</f>
        <v>8.67999999999996</v>
      </c>
      <c r="AB502" s="1" t="n">
        <f aca="false">$A502^AB$33</f>
        <v>75.3423999999992</v>
      </c>
      <c r="AC502" s="1" t="n">
        <f aca="false">$A502^AC$33</f>
        <v>653.97203199999</v>
      </c>
      <c r="AD502" s="1" t="n">
        <f aca="false">$A502^AD$33</f>
        <v>5676.47723775988</v>
      </c>
      <c r="AE502" s="1" t="n">
        <f aca="false">$A502^AE$33</f>
        <v>49271.8224237555</v>
      </c>
      <c r="AF502" s="1" t="n">
        <f aca="false">$A502^AF$33</f>
        <v>427679.418638196</v>
      </c>
      <c r="AG502" s="1" t="n">
        <f aca="false">$A502^AG$33</f>
        <v>3712257.35377952</v>
      </c>
      <c r="AH502" s="1" t="n">
        <f aca="false">$A502^AH$33</f>
        <v>32222393.8308061</v>
      </c>
      <c r="AI502" s="1" t="n">
        <f aca="false">$A502^AI$33</f>
        <v>279690378.451395</v>
      </c>
      <c r="AJ502" s="1" t="n">
        <f aca="false">$A502^AJ$33</f>
        <v>2427712484.9581</v>
      </c>
      <c r="AK502" s="1" t="n">
        <f aca="false">$A502^AK$33</f>
        <v>21072544369.4362</v>
      </c>
      <c r="AL502" s="1" t="n">
        <f aca="false">$A502^AL$33</f>
        <v>182909685126.705</v>
      </c>
      <c r="AM502" s="1" t="n">
        <f aca="false">$A502^AM$33</f>
        <v>1587656066899.79</v>
      </c>
      <c r="AN502" s="1" t="n">
        <f aca="false">$A502^AN$33</f>
        <v>13780854660690.1</v>
      </c>
      <c r="AO502" s="1" t="n">
        <f aca="false">$A502^AO$33</f>
        <v>119617818454790</v>
      </c>
      <c r="AP502" s="1" t="n">
        <f aca="false">$A502^AP$33</f>
        <v>1038282664187570</v>
      </c>
      <c r="AQ502" s="1" t="n">
        <f aca="false">$A502^AQ$33</f>
        <v>9012293525148050</v>
      </c>
      <c r="AR502" s="1" t="n">
        <f aca="false">$A502^AR$33</f>
        <v>78226707798284700</v>
      </c>
      <c r="AS502" s="1" t="n">
        <f aca="false">$A502^AS$33</f>
        <v>6.79007823689108E+017</v>
      </c>
      <c r="AT502" s="1" t="n">
        <f aca="false">$A502^AT$33</f>
        <v>5.89378790962143E+018</v>
      </c>
    </row>
    <row r="503" customFormat="false" ht="12.8" hidden="false" customHeight="false" outlineLevel="0" collapsed="false">
      <c r="A503" s="1" t="n">
        <f aca="false">A502+0.04</f>
        <v>8.71999999999995</v>
      </c>
      <c r="B503" s="1" t="n">
        <f aca="false">EXP(A503)</f>
        <v>6124.1790881124</v>
      </c>
      <c r="C503" s="1" t="n">
        <f aca="false">SUMPRODUCT($C$32:C$32,$Z503:Z503)</f>
        <v>1</v>
      </c>
      <c r="D503" s="1" t="n">
        <f aca="false">SUMPRODUCT($C$32:D$32,$Z503:AA503)</f>
        <v>9.71999999999995</v>
      </c>
      <c r="E503" s="1" t="n">
        <f aca="false">SUMPRODUCT($C$32:E$32,$Z503:AB503)</f>
        <v>47.7391999999996</v>
      </c>
      <c r="F503" s="1" t="n">
        <f aca="false">SUMPRODUCT($C$32:F$32,$Z503:AC503)</f>
        <v>158.248341333331</v>
      </c>
      <c r="G503" s="1" t="n">
        <f aca="false">SUMPRODUCT($C$32:G$32,$Z503:AD503)</f>
        <v>399.158269439993</v>
      </c>
      <c r="H503" s="1" t="n">
        <f aca="false">SUMPRODUCT($C$32:H$32,$Z503:AE503)</f>
        <v>819.305184058008</v>
      </c>
      <c r="I503" s="1" t="n">
        <f aca="false">SUMPRODUCT($C$32:I$32,$Z503:AF503)</f>
        <v>1429.91869996952</v>
      </c>
      <c r="J503" s="1" t="n">
        <f aca="false">SUMPRODUCT($C$32:J$32,$Z503:AG503)</f>
        <v>2190.56867979072</v>
      </c>
      <c r="K503" s="1" t="n">
        <f aca="false">SUMPRODUCT($C$32:K$32,$Z503:AH503)</f>
        <v>3019.67715779581</v>
      </c>
      <c r="L503" s="1" t="n">
        <f aca="false">SUMPRODUCT($C$32:L$32,$Z503:AI503)</f>
        <v>3822.99114981853</v>
      </c>
      <c r="M503" s="1" t="n">
        <f aca="false">SUMPRODUCT($C$32:M$32,$Z503:AJ503)</f>
        <v>4523.48095086233</v>
      </c>
      <c r="N503" s="1" t="n">
        <f aca="false">SUMPRODUCT($C$32:N$32,$Z503:AK503)</f>
        <v>5078.77832041705</v>
      </c>
      <c r="O503" s="1" t="n">
        <f aca="false">SUMPRODUCT($C$32:O$32,$Z503:AL503)</f>
        <v>5482.29440896015</v>
      </c>
      <c r="P503" s="1" t="n">
        <f aca="false">SUMPRODUCT($C$32:P$32,$Z503:AM503)</f>
        <v>5752.9605852752</v>
      </c>
      <c r="Q503" s="1" t="n">
        <f aca="false">SUMPRODUCT($C$32:Q$32,$Z503:AN503)</f>
        <v>5921.54694652287</v>
      </c>
      <c r="R503" s="1" t="n">
        <f aca="false">SUMPRODUCT($C$32:R$32,$Z503:AO503)</f>
        <v>6019.55181786151</v>
      </c>
      <c r="S503" s="1" t="n">
        <f aca="false">SUMPRODUCT($C$32:S$32,$Z503:AP503)</f>
        <v>6072.96447274107</v>
      </c>
      <c r="T503" s="1" t="n">
        <f aca="false">SUMPRODUCT($C$32:T$32,$Z503:AQ503)</f>
        <v>6100.36202277341</v>
      </c>
      <c r="U503" s="1" t="n">
        <f aca="false">SUMPRODUCT($C$32:U$32,$Z503:AR503)</f>
        <v>6113.63461367796</v>
      </c>
      <c r="V503" s="1" t="n">
        <f aca="false">SUMPRODUCT($C$32:V$32,$Z503:AS503)</f>
        <v>6119.72603434574</v>
      </c>
      <c r="W503" s="1" t="n">
        <f aca="false">SUMPRODUCT($C$32:W$32,$Z503:AT503)</f>
        <v>6122.38189375689</v>
      </c>
      <c r="Z503" s="1" t="n">
        <f aca="false">$A503^Z$33</f>
        <v>1</v>
      </c>
      <c r="AA503" s="1" t="n">
        <f aca="false">$A503^AA$33</f>
        <v>8.71999999999995</v>
      </c>
      <c r="AB503" s="1" t="n">
        <f aca="false">$A503^AB$33</f>
        <v>76.0383999999992</v>
      </c>
      <c r="AC503" s="1" t="n">
        <f aca="false">$A503^AC$33</f>
        <v>663.05484799999</v>
      </c>
      <c r="AD503" s="1" t="n">
        <f aca="false">$A503^AD$33</f>
        <v>5781.83827455988</v>
      </c>
      <c r="AE503" s="1" t="n">
        <f aca="false">$A503^AE$33</f>
        <v>50417.6297541619</v>
      </c>
      <c r="AF503" s="1" t="n">
        <f aca="false">$A503^AF$33</f>
        <v>439641.731456289</v>
      </c>
      <c r="AG503" s="1" t="n">
        <f aca="false">$A503^AG$33</f>
        <v>3833675.89829882</v>
      </c>
      <c r="AH503" s="1" t="n">
        <f aca="false">$A503^AH$33</f>
        <v>33429653.8331656</v>
      </c>
      <c r="AI503" s="1" t="n">
        <f aca="false">$A503^AI$33</f>
        <v>291506581.425202</v>
      </c>
      <c r="AJ503" s="1" t="n">
        <f aca="false">$A503^AJ$33</f>
        <v>2541937390.02775</v>
      </c>
      <c r="AK503" s="1" t="n">
        <f aca="false">$A503^AK$33</f>
        <v>22165694041.0419</v>
      </c>
      <c r="AL503" s="1" t="n">
        <f aca="false">$A503^AL$33</f>
        <v>193284852037.884</v>
      </c>
      <c r="AM503" s="1" t="n">
        <f aca="false">$A503^AM$33</f>
        <v>1685443909770.34</v>
      </c>
      <c r="AN503" s="1" t="n">
        <f aca="false">$A503^AN$33</f>
        <v>14697070893197.3</v>
      </c>
      <c r="AO503" s="1" t="n">
        <f aca="false">$A503^AO$33</f>
        <v>128158458188680</v>
      </c>
      <c r="AP503" s="1" t="n">
        <f aca="false">$A503^AP$33</f>
        <v>1117541755405280</v>
      </c>
      <c r="AQ503" s="1" t="n">
        <f aca="false">$A503^AQ$33</f>
        <v>9744964107134000</v>
      </c>
      <c r="AR503" s="1" t="n">
        <f aca="false">$A503^AR$33</f>
        <v>84976087014208000</v>
      </c>
      <c r="AS503" s="1" t="n">
        <f aca="false">$A503^AS$33</f>
        <v>7.4099147876389E+017</v>
      </c>
      <c r="AT503" s="1" t="n">
        <f aca="false">$A503^AT$33</f>
        <v>6.46144569482109E+018</v>
      </c>
    </row>
    <row r="504" customFormat="false" ht="12.8" hidden="false" customHeight="false" outlineLevel="0" collapsed="false">
      <c r="A504" s="1" t="n">
        <f aca="false">A503+0.04</f>
        <v>8.75999999999995</v>
      </c>
      <c r="B504" s="1" t="n">
        <f aca="false">EXP(A504)</f>
        <v>6374.1115779911</v>
      </c>
      <c r="C504" s="1" t="n">
        <f aca="false">SUMPRODUCT($C$32:C$32,$Z504:Z504)</f>
        <v>1</v>
      </c>
      <c r="D504" s="1" t="n">
        <f aca="false">SUMPRODUCT($C$32:D$32,$Z504:AA504)</f>
        <v>9.75999999999995</v>
      </c>
      <c r="E504" s="1" t="n">
        <f aca="false">SUMPRODUCT($C$32:E$32,$Z504:AB504)</f>
        <v>48.1287999999996</v>
      </c>
      <c r="F504" s="1" t="n">
        <f aca="false">SUMPRODUCT($C$32:F$32,$Z504:AC504)</f>
        <v>160.165695999998</v>
      </c>
      <c r="G504" s="1" t="n">
        <f aca="false">SUMPRODUCT($C$32:G$32,$Z504:AD504)</f>
        <v>405.526498239993</v>
      </c>
      <c r="H504" s="1" t="n">
        <f aca="false">SUMPRODUCT($C$32:H$32,$Z504:AE504)</f>
        <v>835.398623764461</v>
      </c>
      <c r="I504" s="1" t="n">
        <f aca="false">SUMPRODUCT($C$32:I$32,$Z504:AF504)</f>
        <v>1463.01192703018</v>
      </c>
      <c r="J504" s="1" t="n">
        <f aca="false">SUMPRODUCT($C$32:J$32,$Z504:AG504)</f>
        <v>2248.42514654557</v>
      </c>
      <c r="K504" s="1" t="n">
        <f aca="false">SUMPRODUCT($C$32:K$32,$Z504:AH504)</f>
        <v>3108.45262191491</v>
      </c>
      <c r="L504" s="1" t="n">
        <f aca="false">SUMPRODUCT($C$32:L$32,$Z504:AI504)</f>
        <v>3945.54603127439</v>
      </c>
      <c r="M504" s="1" t="n">
        <f aca="false">SUMPRODUCT($C$32:M$32,$Z504:AJ504)</f>
        <v>4678.8398578733</v>
      </c>
      <c r="N504" s="1" t="n">
        <f aca="false">SUMPRODUCT($C$32:N$32,$Z504:AK504)</f>
        <v>5262.80839614661</v>
      </c>
      <c r="O504" s="1" t="n">
        <f aca="false">SUMPRODUCT($C$32:O$32,$Z504:AL504)</f>
        <v>5689.10542908612</v>
      </c>
      <c r="P504" s="1" t="n">
        <f aca="false">SUMPRODUCT($C$32:P$32,$Z504:AM504)</f>
        <v>5976.36404512844</v>
      </c>
      <c r="Q504" s="1" t="n">
        <f aca="false">SUMPRODUCT($C$32:Q$32,$Z504:AN504)</f>
        <v>6156.10586488063</v>
      </c>
      <c r="R504" s="1" t="n">
        <f aca="false">SUMPRODUCT($C$32:R$32,$Z504:AO504)</f>
        <v>6261.07508761591</v>
      </c>
      <c r="S504" s="1" t="n">
        <f aca="false">SUMPRODUCT($C$32:S$32,$Z504:AP504)</f>
        <v>6318.54573706347</v>
      </c>
      <c r="T504" s="1" t="n">
        <f aca="false">SUMPRODUCT($C$32:T$32,$Z504:AQ504)</f>
        <v>6348.16002466116</v>
      </c>
      <c r="U504" s="1" t="n">
        <f aca="false">SUMPRODUCT($C$32:U$32,$Z504:AR504)</f>
        <v>6362.57231129203</v>
      </c>
      <c r="V504" s="1" t="n">
        <f aca="false">SUMPRODUCT($C$32:V$32,$Z504:AS504)</f>
        <v>6369.21713397027</v>
      </c>
      <c r="W504" s="1" t="n">
        <f aca="false">SUMPRODUCT($C$32:W$32,$Z504:AT504)</f>
        <v>6372.12756630333</v>
      </c>
      <c r="Z504" s="1" t="n">
        <f aca="false">$A504^Z$33</f>
        <v>1</v>
      </c>
      <c r="AA504" s="1" t="n">
        <f aca="false">$A504^AA$33</f>
        <v>8.75999999999995</v>
      </c>
      <c r="AB504" s="1" t="n">
        <f aca="false">$A504^AB$33</f>
        <v>76.7375999999992</v>
      </c>
      <c r="AC504" s="1" t="n">
        <f aca="false">$A504^AC$33</f>
        <v>672.221375999989</v>
      </c>
      <c r="AD504" s="1" t="n">
        <f aca="false">$A504^AD$33</f>
        <v>5888.65925375988</v>
      </c>
      <c r="AE504" s="1" t="n">
        <f aca="false">$A504^AE$33</f>
        <v>51584.6550629362</v>
      </c>
      <c r="AF504" s="1" t="n">
        <f aca="false">$A504^AF$33</f>
        <v>451881.578351319</v>
      </c>
      <c r="AG504" s="1" t="n">
        <f aca="false">$A504^AG$33</f>
        <v>3958482.62635753</v>
      </c>
      <c r="AH504" s="1" t="n">
        <f aca="false">$A504^AH$33</f>
        <v>34676307.8068918</v>
      </c>
      <c r="AI504" s="1" t="n">
        <f aca="false">$A504^AI$33</f>
        <v>303764456.388371</v>
      </c>
      <c r="AJ504" s="1" t="n">
        <f aca="false">$A504^AJ$33</f>
        <v>2660976637.96211</v>
      </c>
      <c r="AK504" s="1" t="n">
        <f aca="false">$A504^AK$33</f>
        <v>23310155348.548</v>
      </c>
      <c r="AL504" s="1" t="n">
        <f aca="false">$A504^AL$33</f>
        <v>204196960853.279</v>
      </c>
      <c r="AM504" s="1" t="n">
        <f aca="false">$A504^AM$33</f>
        <v>1788765377074.72</v>
      </c>
      <c r="AN504" s="1" t="n">
        <f aca="false">$A504^AN$33</f>
        <v>15669584703174.4</v>
      </c>
      <c r="AO504" s="1" t="n">
        <f aca="false">$A504^AO$33</f>
        <v>137265561999807</v>
      </c>
      <c r="AP504" s="1" t="n">
        <f aca="false">$A504^AP$33</f>
        <v>1202446323118306</v>
      </c>
      <c r="AQ504" s="1" t="n">
        <f aca="false">$A504^AQ$33</f>
        <v>10533429790516300</v>
      </c>
      <c r="AR504" s="1" t="n">
        <f aca="false">$A504^AR$33</f>
        <v>92272844964922300</v>
      </c>
      <c r="AS504" s="1" t="n">
        <f aca="false">$A504^AS$33</f>
        <v>8.08310121892715E+017</v>
      </c>
      <c r="AT504" s="1" t="n">
        <f aca="false">$A504^AT$33</f>
        <v>7.08079666778015E+018</v>
      </c>
    </row>
    <row r="505" customFormat="false" ht="12.8" hidden="false" customHeight="false" outlineLevel="0" collapsed="false">
      <c r="A505" s="1" t="n">
        <f aca="false">A504+0.04</f>
        <v>8.79999999999995</v>
      </c>
      <c r="B505" s="1" t="n">
        <f aca="false">EXP(A505)</f>
        <v>6634.24400627757</v>
      </c>
      <c r="C505" s="1" t="n">
        <f aca="false">SUMPRODUCT($C$32:C$32,$Z505:Z505)</f>
        <v>1</v>
      </c>
      <c r="D505" s="1" t="n">
        <f aca="false">SUMPRODUCT($C$32:D$32,$Z505:AA505)</f>
        <v>9.79999999999995</v>
      </c>
      <c r="E505" s="1" t="n">
        <f aca="false">SUMPRODUCT($C$32:E$32,$Z505:AB505)</f>
        <v>48.5199999999995</v>
      </c>
      <c r="F505" s="1" t="n">
        <f aca="false">SUMPRODUCT($C$32:F$32,$Z505:AC505)</f>
        <v>162.098666666664</v>
      </c>
      <c r="G505" s="1" t="n">
        <f aca="false">SUMPRODUCT($C$32:G$32,$Z505:AD505)</f>
        <v>411.971733333326</v>
      </c>
      <c r="H505" s="1" t="n">
        <f aca="false">SUMPRODUCT($C$32:H$32,$Z505:AE505)</f>
        <v>851.748330666647</v>
      </c>
      <c r="I505" s="1" t="n">
        <f aca="false">SUMPRODUCT($C$32:I$32,$Z505:AF505)</f>
        <v>1496.75400675552</v>
      </c>
      <c r="J505" s="1" t="n">
        <f aca="false">SUMPRODUCT($C$32:J$32,$Z505:AG505)</f>
        <v>2307.61828526723</v>
      </c>
      <c r="K505" s="1" t="n">
        <f aca="false">SUMPRODUCT($C$32:K$32,$Z505:AH505)</f>
        <v>3199.56899163011</v>
      </c>
      <c r="L505" s="1" t="n">
        <f aca="false">SUMPRODUCT($C$32:L$32,$Z505:AI505)</f>
        <v>4071.69857118493</v>
      </c>
      <c r="M505" s="1" t="n">
        <f aca="false">SUMPRODUCT($C$32:M$32,$Z505:AJ505)</f>
        <v>4839.17260119316</v>
      </c>
      <c r="N505" s="1" t="n">
        <f aca="false">SUMPRODUCT($C$32:N$32,$Z505:AK505)</f>
        <v>5453.15182519974</v>
      </c>
      <c r="O505" s="1" t="n">
        <f aca="false">SUMPRODUCT($C$32:O$32,$Z505:AL505)</f>
        <v>5903.4032561379</v>
      </c>
      <c r="P505" s="1" t="n">
        <f aca="false">SUMPRODUCT($C$32:P$32,$Z505:AM505)</f>
        <v>6208.18884015757</v>
      </c>
      <c r="Q505" s="1" t="n">
        <f aca="false">SUMPRODUCT($C$32:Q$32,$Z505:AN505)</f>
        <v>6399.7683501128</v>
      </c>
      <c r="R505" s="1" t="n">
        <f aca="false">SUMPRODUCT($C$32:R$32,$Z505:AO505)</f>
        <v>6512.16166261986</v>
      </c>
      <c r="S505" s="1" t="n">
        <f aca="false">SUMPRODUCT($C$32:S$32,$Z505:AP505)</f>
        <v>6573.97798449874</v>
      </c>
      <c r="T505" s="1" t="n">
        <f aca="false">SUMPRODUCT($C$32:T$32,$Z505:AQ505)</f>
        <v>6605.97702170664</v>
      </c>
      <c r="U505" s="1" t="n">
        <f aca="false">SUMPRODUCT($C$32:U$32,$Z505:AR505)</f>
        <v>6621.62099545272</v>
      </c>
      <c r="V505" s="1" t="n">
        <f aca="false">SUMPRODUCT($C$32:V$32,$Z505:AS505)</f>
        <v>6628.86662539827</v>
      </c>
      <c r="W505" s="1" t="n">
        <f aca="false">SUMPRODUCT($C$32:W$32,$Z505:AT505)</f>
        <v>6632.05470257431</v>
      </c>
      <c r="Z505" s="1" t="n">
        <f aca="false">$A505^Z$33</f>
        <v>1</v>
      </c>
      <c r="AA505" s="1" t="n">
        <f aca="false">$A505^AA$33</f>
        <v>8.79999999999995</v>
      </c>
      <c r="AB505" s="1" t="n">
        <f aca="false">$A505^AB$33</f>
        <v>77.4399999999992</v>
      </c>
      <c r="AC505" s="1" t="n">
        <f aca="false">$A505^AC$33</f>
        <v>681.471999999989</v>
      </c>
      <c r="AD505" s="1" t="n">
        <f aca="false">$A505^AD$33</f>
        <v>5996.95359999987</v>
      </c>
      <c r="AE505" s="1" t="n">
        <f aca="false">$A505^AE$33</f>
        <v>52773.1916799986</v>
      </c>
      <c r="AF505" s="1" t="n">
        <f aca="false">$A505^AF$33</f>
        <v>464404.086783985</v>
      </c>
      <c r="AG505" s="1" t="n">
        <f aca="false">$A505^AG$33</f>
        <v>4086755.96369905</v>
      </c>
      <c r="AH505" s="1" t="n">
        <f aca="false">$A505^AH$33</f>
        <v>35963452.4805514</v>
      </c>
      <c r="AI505" s="1" t="n">
        <f aca="false">$A505^AI$33</f>
        <v>316478381.828851</v>
      </c>
      <c r="AJ505" s="1" t="n">
        <f aca="false">$A505^AJ$33</f>
        <v>2785009760.09387</v>
      </c>
      <c r="AK505" s="1" t="n">
        <f aca="false">$A505^AK$33</f>
        <v>24508085888.8259</v>
      </c>
      <c r="AL505" s="1" t="n">
        <f aca="false">$A505^AL$33</f>
        <v>215671155821.667</v>
      </c>
      <c r="AM505" s="1" t="n">
        <f aca="false">$A505^AM$33</f>
        <v>1897906171230.66</v>
      </c>
      <c r="AN505" s="1" t="n">
        <f aca="false">$A505^AN$33</f>
        <v>16701574306829.7</v>
      </c>
      <c r="AO505" s="1" t="n">
        <f aca="false">$A505^AO$33</f>
        <v>146973853900101</v>
      </c>
      <c r="AP505" s="1" t="n">
        <f aca="false">$A505^AP$33</f>
        <v>1293369914320880</v>
      </c>
      <c r="AQ505" s="1" t="n">
        <f aca="false">$A505^AQ$33</f>
        <v>11381655246023700</v>
      </c>
      <c r="AR505" s="1" t="n">
        <f aca="false">$A505^AR$33</f>
        <v>1.00158566165008E+017</v>
      </c>
      <c r="AS505" s="1" t="n">
        <f aca="false">$A505^AS$33</f>
        <v>8.81395382252064E+017</v>
      </c>
      <c r="AT505" s="1" t="n">
        <f aca="false">$A505^AT$33</f>
        <v>7.75627936381812E+018</v>
      </c>
    </row>
    <row r="506" customFormat="false" ht="12.8" hidden="false" customHeight="false" outlineLevel="0" collapsed="false">
      <c r="A506" s="1" t="n">
        <f aca="false">A505+0.04</f>
        <v>8.83999999999995</v>
      </c>
      <c r="B506" s="1" t="n">
        <f aca="false">EXP(A506)</f>
        <v>6904.99264035496</v>
      </c>
      <c r="C506" s="1" t="n">
        <f aca="false">SUMPRODUCT($C$32:C$32,$Z506:Z506)</f>
        <v>1</v>
      </c>
      <c r="D506" s="1" t="n">
        <f aca="false">SUMPRODUCT($C$32:D$32,$Z506:AA506)</f>
        <v>9.83999999999995</v>
      </c>
      <c r="E506" s="1" t="n">
        <f aca="false">SUMPRODUCT($C$32:E$32,$Z506:AB506)</f>
        <v>48.9127999999995</v>
      </c>
      <c r="F506" s="1" t="n">
        <f aca="false">SUMPRODUCT($C$32:F$32,$Z506:AC506)</f>
        <v>164.047317333331</v>
      </c>
      <c r="G506" s="1" t="n">
        <f aca="false">SUMPRODUCT($C$32:G$32,$Z506:AD506)</f>
        <v>418.494600639992</v>
      </c>
      <c r="H506" s="1" t="n">
        <f aca="false">SUMPRODUCT($C$32:H$32,$Z506:AE506)</f>
        <v>868.357397526167</v>
      </c>
      <c r="I506" s="1" t="n">
        <f aca="false">SUMPRODUCT($C$32:I$32,$Z506:AF506)</f>
        <v>1531.15525160513</v>
      </c>
      <c r="J506" s="1" t="n">
        <f aca="false">SUMPRODUCT($C$32:J$32,$Z506:AG506)</f>
        <v>2368.17425589912</v>
      </c>
      <c r="K506" s="1" t="n">
        <f aca="false">SUMPRODUCT($C$32:K$32,$Z506:AH506)</f>
        <v>3293.08025564398</v>
      </c>
      <c r="L506" s="1" t="n">
        <f aca="false">SUMPRODUCT($C$32:L$32,$Z506:AI506)</f>
        <v>4201.54348206004</v>
      </c>
      <c r="M506" s="1" t="n">
        <f aca="false">SUMPRODUCT($C$32:M$32,$Z506:AJ506)</f>
        <v>5004.62497421183</v>
      </c>
      <c r="N506" s="1" t="n">
        <f aca="false">SUMPRODUCT($C$32:N$32,$Z506:AK506)</f>
        <v>5650.01046426836</v>
      </c>
      <c r="O506" s="1" t="n">
        <f aca="false">SUMPRODUCT($C$32:O$32,$Z506:AL506)</f>
        <v>6125.44444194333</v>
      </c>
      <c r="P506" s="1" t="n">
        <f aca="false">SUMPRODUCT($C$32:P$32,$Z506:AM506)</f>
        <v>6448.73954676231</v>
      </c>
      <c r="Q506" s="1" t="n">
        <f aca="false">SUMPRODUCT($C$32:Q$32,$Z506:AN506)</f>
        <v>6652.87731294801</v>
      </c>
      <c r="R506" s="1" t="n">
        <f aca="false">SUMPRODUCT($C$32:R$32,$Z506:AO506)</f>
        <v>6773.18250315345</v>
      </c>
      <c r="S506" s="1" t="n">
        <f aca="false">SUMPRODUCT($C$32:S$32,$Z506:AP506)</f>
        <v>6839.65112074195</v>
      </c>
      <c r="T506" s="1" t="n">
        <f aca="false">SUMPRODUCT($C$32:T$32,$Z506:AQ506)</f>
        <v>6874.21480188797</v>
      </c>
      <c r="U506" s="1" t="n">
        <f aca="false">SUMPRODUCT($C$32:U$32,$Z506:AR506)</f>
        <v>6891.18940973969</v>
      </c>
      <c r="V506" s="1" t="n">
        <f aca="false">SUMPRODUCT($C$32:V$32,$Z506:AS506)</f>
        <v>6899.0870693928</v>
      </c>
      <c r="W506" s="1" t="n">
        <f aca="false">SUMPRODUCT($C$32:W$32,$Z506:AT506)</f>
        <v>6902.57783495947</v>
      </c>
      <c r="Z506" s="1" t="n">
        <f aca="false">$A506^Z$33</f>
        <v>1</v>
      </c>
      <c r="AA506" s="1" t="n">
        <f aca="false">$A506^AA$33</f>
        <v>8.83999999999995</v>
      </c>
      <c r="AB506" s="1" t="n">
        <f aca="false">$A506^AB$33</f>
        <v>78.1455999999992</v>
      </c>
      <c r="AC506" s="1" t="n">
        <f aca="false">$A506^AC$33</f>
        <v>690.807103999989</v>
      </c>
      <c r="AD506" s="1" t="n">
        <f aca="false">$A506^AD$33</f>
        <v>6106.73479935987</v>
      </c>
      <c r="AE506" s="1" t="n">
        <f aca="false">$A506^AE$33</f>
        <v>53983.5356263409</v>
      </c>
      <c r="AF506" s="1" t="n">
        <f aca="false">$A506^AF$33</f>
        <v>477214.454936851</v>
      </c>
      <c r="AG506" s="1" t="n">
        <f aca="false">$A506^AG$33</f>
        <v>4218575.78164174</v>
      </c>
      <c r="AH506" s="1" t="n">
        <f aca="false">$A506^AH$33</f>
        <v>37292209.9097128</v>
      </c>
      <c r="AI506" s="1" t="n">
        <f aca="false">$A506^AI$33</f>
        <v>329663135.601859</v>
      </c>
      <c r="AJ506" s="1" t="n">
        <f aca="false">$A506^AJ$33</f>
        <v>2914222118.72042</v>
      </c>
      <c r="AK506" s="1" t="n">
        <f aca="false">$A506^AK$33</f>
        <v>25761723529.4884</v>
      </c>
      <c r="AL506" s="1" t="n">
        <f aca="false">$A506^AL$33</f>
        <v>227733636000.676</v>
      </c>
      <c r="AM506" s="1" t="n">
        <f aca="false">$A506^AM$33</f>
        <v>2013165342245.97</v>
      </c>
      <c r="AN506" s="1" t="n">
        <f aca="false">$A506^AN$33</f>
        <v>17796381625454.2</v>
      </c>
      <c r="AO506" s="1" t="n">
        <f aca="false">$A506^AO$33</f>
        <v>157320013569015</v>
      </c>
      <c r="AP506" s="1" t="n">
        <f aca="false">$A506^AP$33</f>
        <v>1390708919950080</v>
      </c>
      <c r="AQ506" s="1" t="n">
        <f aca="false">$A506^AQ$33</f>
        <v>12293866852358700</v>
      </c>
      <c r="AR506" s="1" t="n">
        <f aca="false">$A506^AR$33</f>
        <v>1.0867778297485E+017</v>
      </c>
      <c r="AS506" s="1" t="n">
        <f aca="false">$A506^AS$33</f>
        <v>9.60711601497668E+017</v>
      </c>
      <c r="AT506" s="1" t="n">
        <f aca="false">$A506^AT$33</f>
        <v>8.49269055723934E+018</v>
      </c>
    </row>
    <row r="507" customFormat="false" ht="12.8" hidden="false" customHeight="false" outlineLevel="0" collapsed="false">
      <c r="A507" s="1" t="n">
        <f aca="false">A506+0.04</f>
        <v>8.87999999999995</v>
      </c>
      <c r="B507" s="1" t="n">
        <f aca="false">EXP(A507)</f>
        <v>7186.79073580059</v>
      </c>
      <c r="C507" s="1" t="n">
        <f aca="false">SUMPRODUCT($C$32:C$32,$Z507:Z507)</f>
        <v>1</v>
      </c>
      <c r="D507" s="1" t="n">
        <f aca="false">SUMPRODUCT($C$32:D$32,$Z507:AA507)</f>
        <v>9.87999999999995</v>
      </c>
      <c r="E507" s="1" t="n">
        <f aca="false">SUMPRODUCT($C$32:E$32,$Z507:AB507)</f>
        <v>49.3071999999995</v>
      </c>
      <c r="F507" s="1" t="n">
        <f aca="false">SUMPRODUCT($C$32:F$32,$Z507:AC507)</f>
        <v>166.011711999998</v>
      </c>
      <c r="G507" s="1" t="n">
        <f aca="false">SUMPRODUCT($C$32:G$32,$Z507:AD507)</f>
        <v>425.095728639992</v>
      </c>
      <c r="H507" s="1" t="n">
        <f aca="false">SUMPRODUCT($C$32:H$32,$Z507:AE507)</f>
        <v>885.228942192619</v>
      </c>
      <c r="I507" s="1" t="n">
        <f aca="false">SUMPRODUCT($C$32:I$32,$Z507:AF507)</f>
        <v>1566.2260982505</v>
      </c>
      <c r="J507" s="1" t="n">
        <f aca="false">SUMPRODUCT($C$32:J$32,$Z507:AG507)</f>
        <v>2430.11963336393</v>
      </c>
      <c r="K507" s="1" t="n">
        <f aca="false">SUMPRODUCT($C$32:K$32,$Z507:AH507)</f>
        <v>3389.04145733983</v>
      </c>
      <c r="L507" s="1" t="n">
        <f aca="false">SUMPRODUCT($C$32:L$32,$Z507:AI507)</f>
        <v>4335.17765699604</v>
      </c>
      <c r="M507" s="1" t="n">
        <f aca="false">SUMPRODUCT($C$32:M$32,$Z507:AJ507)</f>
        <v>5175.34660229076</v>
      </c>
      <c r="N507" s="1" t="n">
        <f aca="false">SUMPRODUCT($C$32:N$32,$Z507:AK507)</f>
        <v>5853.59207812867</v>
      </c>
      <c r="O507" s="1" t="n">
        <f aca="false">SUMPRODUCT($C$32:O$32,$Z507:AL507)</f>
        <v>6355.49373024872</v>
      </c>
      <c r="P507" s="1" t="n">
        <f aca="false">SUMPRODUCT($C$32:P$32,$Z507:AM507)</f>
        <v>6698.3311664661</v>
      </c>
      <c r="Q507" s="1" t="n">
        <f aca="false">SUMPRODUCT($C$32:Q$32,$Z507:AN507)</f>
        <v>6915.78805458113</v>
      </c>
      <c r="R507" s="1" t="n">
        <f aca="false">SUMPRODUCT($C$32:R$32,$Z507:AO507)</f>
        <v>7044.52253234522</v>
      </c>
      <c r="S507" s="1" t="n">
        <f aca="false">SUMPRODUCT($C$32:S$32,$Z507:AP507)</f>
        <v>7115.9701675043</v>
      </c>
      <c r="T507" s="1" t="n">
        <f aca="false">SUMPRODUCT($C$32:T$32,$Z507:AQ507)</f>
        <v>7153.29104986974</v>
      </c>
      <c r="U507" s="1" t="n">
        <f aca="false">SUMPRODUCT($C$32:U$32,$Z507:AR507)</f>
        <v>7171.70268517003</v>
      </c>
      <c r="V507" s="1" t="n">
        <f aca="false">SUMPRODUCT($C$32:V$32,$Z507:AS507)</f>
        <v>7180.30770208932</v>
      </c>
      <c r="W507" s="1" t="n">
        <f aca="false">SUMPRODUCT($C$32:W$32,$Z507:AT507)</f>
        <v>7184.12832960148</v>
      </c>
      <c r="Z507" s="1" t="n">
        <f aca="false">$A507^Z$33</f>
        <v>1</v>
      </c>
      <c r="AA507" s="1" t="n">
        <f aca="false">$A507^AA$33</f>
        <v>8.87999999999995</v>
      </c>
      <c r="AB507" s="1" t="n">
        <f aca="false">$A507^AB$33</f>
        <v>78.8543999999991</v>
      </c>
      <c r="AC507" s="1" t="n">
        <f aca="false">$A507^AC$33</f>
        <v>700.227071999988</v>
      </c>
      <c r="AD507" s="1" t="n">
        <f aca="false">$A507^AD$33</f>
        <v>6218.01639935986</v>
      </c>
      <c r="AE507" s="1" t="n">
        <f aca="false">$A507^AE$33</f>
        <v>55215.9856263153</v>
      </c>
      <c r="AF507" s="1" t="n">
        <f aca="false">$A507^AF$33</f>
        <v>490317.952361677</v>
      </c>
      <c r="AG507" s="1" t="n">
        <f aca="false">$A507^AG$33</f>
        <v>4354023.41697167</v>
      </c>
      <c r="AH507" s="1" t="n">
        <f aca="false">$A507^AH$33</f>
        <v>38663727.9427082</v>
      </c>
      <c r="AI507" s="1" t="n">
        <f aca="false">$A507^AI$33</f>
        <v>343333904.131247</v>
      </c>
      <c r="AJ507" s="1" t="n">
        <f aca="false">$A507^AJ$33</f>
        <v>3048805068.68546</v>
      </c>
      <c r="AK507" s="1" t="n">
        <f aca="false">$A507^AK$33</f>
        <v>27073389009.9267</v>
      </c>
      <c r="AL507" s="1" t="n">
        <f aca="false">$A507^AL$33</f>
        <v>240411694408.148</v>
      </c>
      <c r="AM507" s="1" t="n">
        <f aca="false">$A507^AM$33</f>
        <v>2134855846344.34</v>
      </c>
      <c r="AN507" s="1" t="n">
        <f aca="false">$A507^AN$33</f>
        <v>18957519915537.6</v>
      </c>
      <c r="AO507" s="1" t="n">
        <f aca="false">$A507^AO$33</f>
        <v>168342776849973</v>
      </c>
      <c r="AP507" s="1" t="n">
        <f aca="false">$A507^AP$33</f>
        <v>1494883858427750</v>
      </c>
      <c r="AQ507" s="1" t="n">
        <f aca="false">$A507^AQ$33</f>
        <v>13274568662838400</v>
      </c>
      <c r="AR507" s="1" t="n">
        <f aca="false">$A507^AR$33</f>
        <v>1.17878169726004E+017</v>
      </c>
      <c r="AS507" s="1" t="n">
        <f aca="false">$A507^AS$33</f>
        <v>1.04675814716691E+018</v>
      </c>
      <c r="AT507" s="1" t="n">
        <f aca="false">$A507^AT$33</f>
        <v>9.29521234684212E+018</v>
      </c>
    </row>
    <row r="508" customFormat="false" ht="12.8" hidden="false" customHeight="false" outlineLevel="0" collapsed="false">
      <c r="A508" s="1" t="n">
        <f aca="false">A507+0.04</f>
        <v>8.91999999999995</v>
      </c>
      <c r="B508" s="1" t="n">
        <f aca="false">EXP(A508)</f>
        <v>7480.08922968729</v>
      </c>
      <c r="C508" s="1" t="n">
        <f aca="false">SUMPRODUCT($C$32:C$32,$Z508:Z508)</f>
        <v>1</v>
      </c>
      <c r="D508" s="1" t="n">
        <f aca="false">SUMPRODUCT($C$32:D$32,$Z508:AA508)</f>
        <v>9.91999999999995</v>
      </c>
      <c r="E508" s="1" t="n">
        <f aca="false">SUMPRODUCT($C$32:E$32,$Z508:AB508)</f>
        <v>49.7031999999995</v>
      </c>
      <c r="F508" s="1" t="n">
        <f aca="false">SUMPRODUCT($C$32:F$32,$Z508:AC508)</f>
        <v>167.991914666664</v>
      </c>
      <c r="G508" s="1" t="n">
        <f aca="false">SUMPRODUCT($C$32:G$32,$Z508:AD508)</f>
        <v>431.775748373325</v>
      </c>
      <c r="H508" s="1" t="n">
        <f aca="false">SUMPRODUCT($C$32:H$32,$Z508:AE508)</f>
        <v>902.366107706005</v>
      </c>
      <c r="I508" s="1" t="n">
        <f aca="false">SUMPRODUCT($C$32:I$32,$Z508:AF508)</f>
        <v>1601.97710858059</v>
      </c>
      <c r="J508" s="1" t="n">
        <f aca="false">SUMPRODUCT($C$32:J$32,$Z508:AG508)</f>
        <v>2493.48141255219</v>
      </c>
      <c r="K508" s="1" t="n">
        <f aca="false">SUMPRODUCT($C$32:K$32,$Z508:AH508)</f>
        <v>3487.50871148052</v>
      </c>
      <c r="L508" s="1" t="n">
        <f aca="false">SUMPRODUCT($C$32:L$32,$Z508:AI508)</f>
        <v>4472.70021219615</v>
      </c>
      <c r="M508" s="1" t="n">
        <f aca="false">SUMPRODUCT($C$32:M$32,$Z508:AJ508)</f>
        <v>5351.49103083449</v>
      </c>
      <c r="N508" s="1" t="n">
        <f aca="false">SUMPRODUCT($C$32:N$32,$Z508:AK508)</f>
        <v>6064.11049467576</v>
      </c>
      <c r="O508" s="1" t="n">
        <f aca="false">SUMPRODUCT($C$32:O$32,$Z508:AL508)</f>
        <v>6593.82429613109</v>
      </c>
      <c r="P508" s="1" t="n">
        <f aca="false">SUMPRODUCT($C$32:P$32,$Z508:AM508)</f>
        <v>6957.28945836045</v>
      </c>
      <c r="Q508" s="1" t="n">
        <f aca="false">SUMPRODUCT($C$32:Q$32,$Z508:AN508)</f>
        <v>7188.86869029515</v>
      </c>
      <c r="R508" s="1" t="n">
        <f aca="false">SUMPRODUCT($C$32:R$32,$Z508:AO508)</f>
        <v>7326.58114021898</v>
      </c>
      <c r="S508" s="1" t="n">
        <f aca="false">SUMPRODUCT($C$32:S$32,$Z508:AP508)</f>
        <v>7403.35583105152</v>
      </c>
      <c r="T508" s="1" t="n">
        <f aca="false">SUMPRODUCT($C$32:T$32,$Z508:AQ508)</f>
        <v>7443.63996294718</v>
      </c>
      <c r="U508" s="1" t="n">
        <f aca="false">SUMPRODUCT($C$32:U$32,$Z508:AR508)</f>
        <v>7463.60298830881</v>
      </c>
      <c r="V508" s="1" t="n">
        <f aca="false">SUMPRODUCT($C$32:V$32,$Z508:AS508)</f>
        <v>7472.97510337332</v>
      </c>
      <c r="W508" s="1" t="n">
        <f aca="false">SUMPRODUCT($C$32:W$32,$Z508:AT508)</f>
        <v>7477.15506669209</v>
      </c>
      <c r="Z508" s="1" t="n">
        <f aca="false">$A508^Z$33</f>
        <v>1</v>
      </c>
      <c r="AA508" s="1" t="n">
        <f aca="false">$A508^AA$33</f>
        <v>8.91999999999995</v>
      </c>
      <c r="AB508" s="1" t="n">
        <f aca="false">$A508^AB$33</f>
        <v>79.5663999999991</v>
      </c>
      <c r="AC508" s="1" t="n">
        <f aca="false">$A508^AC$33</f>
        <v>709.732287999988</v>
      </c>
      <c r="AD508" s="1" t="n">
        <f aca="false">$A508^AD$33</f>
        <v>6330.81200895986</v>
      </c>
      <c r="AE508" s="1" t="n">
        <f aca="false">$A508^AE$33</f>
        <v>56470.8431199216</v>
      </c>
      <c r="AF508" s="1" t="n">
        <f aca="false">$A508^AF$33</f>
        <v>503719.920629698</v>
      </c>
      <c r="AG508" s="1" t="n">
        <f aca="false">$A508^AG$33</f>
        <v>4493181.69201688</v>
      </c>
      <c r="AH508" s="1" t="n">
        <f aca="false">$A508^AH$33</f>
        <v>40079180.6927904</v>
      </c>
      <c r="AI508" s="1" t="n">
        <f aca="false">$A508^AI$33</f>
        <v>357506291.779688</v>
      </c>
      <c r="AJ508" s="1" t="n">
        <f aca="false">$A508^AJ$33</f>
        <v>3188956122.6748</v>
      </c>
      <c r="AK508" s="1" t="n">
        <f aca="false">$A508^AK$33</f>
        <v>28445488614.2591</v>
      </c>
      <c r="AL508" s="1" t="n">
        <f aca="false">$A508^AL$33</f>
        <v>253733758439.189</v>
      </c>
      <c r="AM508" s="1" t="n">
        <f aca="false">$A508^AM$33</f>
        <v>2263305125277.56</v>
      </c>
      <c r="AN508" s="1" t="n">
        <f aca="false">$A508^AN$33</f>
        <v>20188681717475.7</v>
      </c>
      <c r="AO508" s="1" t="n">
        <f aca="false">$A508^AO$33</f>
        <v>180083040919882</v>
      </c>
      <c r="AP508" s="1" t="n">
        <f aca="false">$A508^AP$33</f>
        <v>1606340725005340</v>
      </c>
      <c r="AQ508" s="1" t="n">
        <f aca="false">$A508^AQ$33</f>
        <v>14328559267047600</v>
      </c>
      <c r="AR508" s="1" t="n">
        <f aca="false">$A508^AR$33</f>
        <v>1.27810748662063E+017</v>
      </c>
      <c r="AS508" s="1" t="n">
        <f aca="false">$A508^AS$33</f>
        <v>1.1400718780656E+018</v>
      </c>
      <c r="AT508" s="1" t="n">
        <f aca="false">$A508^AT$33</f>
        <v>1.01694411523451E+019</v>
      </c>
    </row>
    <row r="509" customFormat="false" ht="12.8" hidden="false" customHeight="false" outlineLevel="0" collapsed="false">
      <c r="A509" s="1" t="n">
        <f aca="false">A508+0.04</f>
        <v>8.95999999999995</v>
      </c>
      <c r="B509" s="1" t="n">
        <f aca="false">EXP(A509)</f>
        <v>7785.35746217896</v>
      </c>
      <c r="C509" s="1" t="n">
        <f aca="false">SUMPRODUCT($C$32:C$32,$Z509:Z509)</f>
        <v>1</v>
      </c>
      <c r="D509" s="1" t="n">
        <f aca="false">SUMPRODUCT($C$32:D$32,$Z509:AA509)</f>
        <v>9.95999999999995</v>
      </c>
      <c r="E509" s="1" t="n">
        <f aca="false">SUMPRODUCT($C$32:E$32,$Z509:AB509)</f>
        <v>50.1007999999995</v>
      </c>
      <c r="F509" s="1" t="n">
        <f aca="false">SUMPRODUCT($C$32:F$32,$Z509:AC509)</f>
        <v>169.987989333331</v>
      </c>
      <c r="G509" s="1" t="n">
        <f aca="false">SUMPRODUCT($C$32:G$32,$Z509:AD509)</f>
        <v>438.535293439991</v>
      </c>
      <c r="H509" s="1" t="n">
        <f aca="false">SUMPRODUCT($C$32:H$32,$Z509:AE509)</f>
        <v>919.772062399124</v>
      </c>
      <c r="I509" s="1" t="n">
        <f aca="false">SUMPRODUCT($C$32:I$32,$Z509:AF509)</f>
        <v>1638.41897071143</v>
      </c>
      <c r="J509" s="1" t="n">
        <f aca="false">SUMPRODUCT($C$32:J$32,$Z509:AG509)</f>
        <v>2558.28701335117</v>
      </c>
      <c r="K509" s="1" t="n">
        <f aca="false">SUMPRODUCT($C$32:K$32,$Z509:AH509)</f>
        <v>3588.53922110767</v>
      </c>
      <c r="L509" s="1" t="n">
        <f aca="false">SUMPRODUCT($C$32:L$32,$Z509:AI509)</f>
        <v>4614.21253016303</v>
      </c>
      <c r="M509" s="1" t="n">
        <f aca="false">SUMPRODUCT($C$32:M$32,$Z509:AJ509)</f>
        <v>5533.21581507662</v>
      </c>
      <c r="N509" s="1" t="n">
        <f aca="false">SUMPRODUCT($C$32:N$32,$Z509:AK509)</f>
        <v>6281.78576351533</v>
      </c>
      <c r="O509" s="1" t="n">
        <f aca="false">SUMPRODUCT($C$32:O$32,$Z509:AL509)</f>
        <v>6840.71799168289</v>
      </c>
      <c r="P509" s="1" t="n">
        <f aca="false">SUMPRODUCT($C$32:P$32,$Z509:AM509)</f>
        <v>7225.95128125069</v>
      </c>
      <c r="Q509" s="1" t="n">
        <f aca="false">SUMPRODUCT($C$32:Q$32,$Z509:AN509)</f>
        <v>7472.50058657408</v>
      </c>
      <c r="R509" s="1" t="n">
        <f aca="false">SUMPRODUCT($C$32:R$32,$Z509:AO509)</f>
        <v>7619.77270495391</v>
      </c>
      <c r="S509" s="1" t="n">
        <f aca="false">SUMPRODUCT($C$32:S$32,$Z509:AP509)</f>
        <v>7702.24509124662</v>
      </c>
      <c r="T509" s="1" t="n">
        <f aca="false">SUMPRODUCT($C$32:T$32,$Z509:AQ509)</f>
        <v>7745.71289013972</v>
      </c>
      <c r="U509" s="1" t="n">
        <f aca="false">SUMPRODUCT($C$32:U$32,$Z509:AR509)</f>
        <v>7767.35019447762</v>
      </c>
      <c r="V509" s="1" t="n">
        <f aca="false">SUMPRODUCT($C$32:V$32,$Z509:AS509)</f>
        <v>7777.55389168117</v>
      </c>
      <c r="W509" s="1" t="n">
        <f aca="false">SUMPRODUCT($C$32:W$32,$Z509:AT509)</f>
        <v>7782.12514802836</v>
      </c>
      <c r="Z509" s="1" t="n">
        <f aca="false">$A509^Z$33</f>
        <v>1</v>
      </c>
      <c r="AA509" s="1" t="n">
        <f aca="false">$A509^AA$33</f>
        <v>8.95999999999995</v>
      </c>
      <c r="AB509" s="1" t="n">
        <f aca="false">$A509^AB$33</f>
        <v>80.2815999999991</v>
      </c>
      <c r="AC509" s="1" t="n">
        <f aca="false">$A509^AC$33</f>
        <v>719.323135999988</v>
      </c>
      <c r="AD509" s="1" t="n">
        <f aca="false">$A509^AD$33</f>
        <v>6445.13529855985</v>
      </c>
      <c r="AE509" s="1" t="n">
        <f aca="false">$A509^AE$33</f>
        <v>57748.412275096</v>
      </c>
      <c r="AF509" s="1" t="n">
        <f aca="false">$A509^AF$33</f>
        <v>517425.773984857</v>
      </c>
      <c r="AG509" s="1" t="n">
        <f aca="false">$A509^AG$33</f>
        <v>4636134.93490429</v>
      </c>
      <c r="AH509" s="1" t="n">
        <f aca="false">$A509^AH$33</f>
        <v>41539769.0167422</v>
      </c>
      <c r="AI509" s="1" t="n">
        <f aca="false">$A509^AI$33</f>
        <v>372196330.390008</v>
      </c>
      <c r="AJ509" s="1" t="n">
        <f aca="false">$A509^AJ$33</f>
        <v>3334879120.29445</v>
      </c>
      <c r="AK509" s="1" t="n">
        <f aca="false">$A509^AK$33</f>
        <v>29880516917.8381</v>
      </c>
      <c r="AL509" s="1" t="n">
        <f aca="false">$A509^AL$33</f>
        <v>267729431583.828</v>
      </c>
      <c r="AM509" s="1" t="n">
        <f aca="false">$A509^AM$33</f>
        <v>2398855706991.09</v>
      </c>
      <c r="AN509" s="1" t="n">
        <f aca="false">$A509^AN$33</f>
        <v>21493747134640</v>
      </c>
      <c r="AO509" s="1" t="n">
        <f aca="false">$A509^AO$33</f>
        <v>192583974326374</v>
      </c>
      <c r="AP509" s="1" t="n">
        <f aca="false">$A509^AP$33</f>
        <v>1725552409964297</v>
      </c>
      <c r="AQ509" s="1" t="n">
        <f aca="false">$A509^AQ$33</f>
        <v>15460949593280000</v>
      </c>
      <c r="AR509" s="1" t="n">
        <f aca="false">$A509^AR$33</f>
        <v>1.38530108355788E+017</v>
      </c>
      <c r="AS509" s="1" t="n">
        <f aca="false">$A509^AS$33</f>
        <v>1.24122977086785E+018</v>
      </c>
      <c r="AT509" s="1" t="n">
        <f aca="false">$A509^AT$33</f>
        <v>1.11214187469759E+019</v>
      </c>
    </row>
    <row r="510" customFormat="false" ht="12.8" hidden="false" customHeight="false" outlineLevel="0" collapsed="false">
      <c r="A510" s="1" t="n">
        <f aca="false">A509+0.04</f>
        <v>8.99999999999995</v>
      </c>
      <c r="B510" s="1" t="n">
        <f aca="false">EXP(A510)</f>
        <v>8103.08392757497</v>
      </c>
      <c r="C510" s="1" t="n">
        <f aca="false">SUMPRODUCT($C$32:C$32,$Z510:Z510)</f>
        <v>1</v>
      </c>
      <c r="D510" s="1" t="n">
        <f aca="false">SUMPRODUCT($C$32:D$32,$Z510:AA510)</f>
        <v>9.99999999999995</v>
      </c>
      <c r="E510" s="1" t="n">
        <f aca="false">SUMPRODUCT($C$32:E$32,$Z510:AB510)</f>
        <v>50.4999999999995</v>
      </c>
      <c r="F510" s="1" t="n">
        <f aca="false">SUMPRODUCT($C$32:F$32,$Z510:AC510)</f>
        <v>171.999999999997</v>
      </c>
      <c r="G510" s="1" t="n">
        <f aca="false">SUMPRODUCT($C$32:G$32,$Z510:AD510)</f>
        <v>445.374999999991</v>
      </c>
      <c r="H510" s="1" t="n">
        <f aca="false">SUMPRODUCT($C$32:H$32,$Z510:AE510)</f>
        <v>937.449999999977</v>
      </c>
      <c r="I510" s="1" t="n">
        <f aca="false">SUMPRODUCT($C$32:I$32,$Z510:AF510)</f>
        <v>1675.56249999995</v>
      </c>
      <c r="J510" s="1" t="n">
        <f aca="false">SUMPRODUCT($C$32:J$32,$Z510:AG510)</f>
        <v>2624.5642857142</v>
      </c>
      <c r="K510" s="1" t="n">
        <f aca="false">SUMPRODUCT($C$32:K$32,$Z510:AH510)</f>
        <v>3692.19129464272</v>
      </c>
      <c r="L510" s="1" t="n">
        <f aca="false">SUMPRODUCT($C$32:L$32,$Z510:AI510)</f>
        <v>4759.81830357124</v>
      </c>
      <c r="M510" s="1" t="n">
        <f aca="false">SUMPRODUCT($C$32:M$32,$Z510:AJ510)</f>
        <v>5720.6826116069</v>
      </c>
      <c r="N510" s="1" t="n">
        <f aca="false">SUMPRODUCT($C$32:N$32,$Z510:AK510)</f>
        <v>6506.84431818152</v>
      </c>
      <c r="O510" s="1" t="n">
        <f aca="false">SUMPRODUCT($C$32:O$32,$Z510:AL510)</f>
        <v>7096.46559811249</v>
      </c>
      <c r="P510" s="1" t="n">
        <f aca="false">SUMPRODUCT($C$32:P$32,$Z510:AM510)</f>
        <v>7504.664945757</v>
      </c>
      <c r="Q510" s="1" t="n">
        <f aca="false">SUMPRODUCT($C$32:Q$32,$Z510:AN510)</f>
        <v>7767.0788120999</v>
      </c>
      <c r="R510" s="1" t="n">
        <f aca="false">SUMPRODUCT($C$32:R$32,$Z510:AO510)</f>
        <v>7924.52713190564</v>
      </c>
      <c r="S510" s="1" t="n">
        <f aca="false">SUMPRODUCT($C$32:S$32,$Z510:AP510)</f>
        <v>8013.09181179637</v>
      </c>
      <c r="T510" s="1" t="n">
        <f aca="false">SUMPRODUCT($C$32:T$32,$Z510:AQ510)</f>
        <v>8059.97899526793</v>
      </c>
      <c r="U510" s="1" t="n">
        <f aca="false">SUMPRODUCT($C$32:U$32,$Z510:AR510)</f>
        <v>8083.42258700371</v>
      </c>
      <c r="V510" s="1" t="n">
        <f aca="false">SUMPRODUCT($C$32:V$32,$Z510:AS510)</f>
        <v>8094.52744624697</v>
      </c>
      <c r="W510" s="1" t="n">
        <f aca="false">SUMPRODUCT($C$32:W$32,$Z510:AT510)</f>
        <v>8099.52463290644</v>
      </c>
      <c r="Z510" s="1" t="n">
        <f aca="false">$A510^Z$33</f>
        <v>1</v>
      </c>
      <c r="AA510" s="1" t="n">
        <f aca="false">$A510^AA$33</f>
        <v>8.99999999999995</v>
      </c>
      <c r="AB510" s="1" t="n">
        <f aca="false">$A510^AB$33</f>
        <v>80.9999999999991</v>
      </c>
      <c r="AC510" s="1" t="n">
        <f aca="false">$A510^AC$33</f>
        <v>728.999999999988</v>
      </c>
      <c r="AD510" s="1" t="n">
        <f aca="false">$A510^AD$33</f>
        <v>6560.99999999985</v>
      </c>
      <c r="AE510" s="1" t="n">
        <f aca="false">$A510^AE$33</f>
        <v>59048.9999999983</v>
      </c>
      <c r="AF510" s="1" t="n">
        <f aca="false">$A510^AF$33</f>
        <v>531440.999999982</v>
      </c>
      <c r="AG510" s="1" t="n">
        <f aca="false">$A510^AG$33</f>
        <v>4782968.99999981</v>
      </c>
      <c r="AH510" s="1" t="n">
        <f aca="false">$A510^AH$33</f>
        <v>43046720.999998</v>
      </c>
      <c r="AI510" s="1" t="n">
        <f aca="false">$A510^AI$33</f>
        <v>387420488.99998</v>
      </c>
      <c r="AJ510" s="1" t="n">
        <f aca="false">$A510^AJ$33</f>
        <v>3486784400.9998</v>
      </c>
      <c r="AK510" s="1" t="n">
        <f aca="false">$A510^AK$33</f>
        <v>31381059608.998</v>
      </c>
      <c r="AL510" s="1" t="n">
        <f aca="false">$A510^AL$33</f>
        <v>282429536480.981</v>
      </c>
      <c r="AM510" s="1" t="n">
        <f aca="false">$A510^AM$33</f>
        <v>2541865828328.81</v>
      </c>
      <c r="AN510" s="1" t="n">
        <f aca="false">$A510^AN$33</f>
        <v>22876792454959.2</v>
      </c>
      <c r="AO510" s="1" t="n">
        <f aca="false">$A510^AO$33</f>
        <v>205891132094631</v>
      </c>
      <c r="AP510" s="1" t="n">
        <f aca="false">$A510^AP$33</f>
        <v>1853020188851670</v>
      </c>
      <c r="AQ510" s="1" t="n">
        <f aca="false">$A510^AQ$33</f>
        <v>16677181699664900</v>
      </c>
      <c r="AR510" s="1" t="n">
        <f aca="false">$A510^AR$33</f>
        <v>1.50094635296984E+017</v>
      </c>
      <c r="AS510" s="1" t="n">
        <f aca="false">$A510^AS$33</f>
        <v>1.35085171767285E+018</v>
      </c>
      <c r="AT510" s="1" t="n">
        <f aca="false">$A510^AT$33</f>
        <v>1.21576654590555E+019</v>
      </c>
    </row>
    <row r="511" customFormat="false" ht="12.8" hidden="false" customHeight="false" outlineLevel="0" collapsed="false">
      <c r="A511" s="1" t="n">
        <f aca="false">A510+0.04</f>
        <v>9.03999999999995</v>
      </c>
      <c r="B511" s="1" t="n">
        <f aca="false">EXP(A511)</f>
        <v>8433.77705600519</v>
      </c>
      <c r="C511" s="1" t="n">
        <f aca="false">SUMPRODUCT($C$32:C$32,$Z511:Z511)</f>
        <v>1</v>
      </c>
      <c r="D511" s="1" t="n">
        <f aca="false">SUMPRODUCT($C$32:D$32,$Z511:AA511)</f>
        <v>10.0399999999999</v>
      </c>
      <c r="E511" s="1" t="n">
        <f aca="false">SUMPRODUCT($C$32:E$32,$Z511:AB511)</f>
        <v>50.9007999999995</v>
      </c>
      <c r="F511" s="1" t="n">
        <f aca="false">SUMPRODUCT($C$32:F$32,$Z511:AC511)</f>
        <v>174.028010666664</v>
      </c>
      <c r="G511" s="1" t="n">
        <f aca="false">SUMPRODUCT($C$32:G$32,$Z511:AD511)</f>
        <v>452.295506773324</v>
      </c>
      <c r="H511" s="1" t="n">
        <f aca="false">SUMPRODUCT($C$32:H$32,$Z511:AE511)</f>
        <v>955.403139734163</v>
      </c>
      <c r="I511" s="1" t="n">
        <f aca="false">SUMPRODUCT($C$32:I$32,$Z511:AF511)</f>
        <v>1713.41864006182</v>
      </c>
      <c r="J511" s="1" t="n">
        <f aca="false">SUMPRODUCT($C$32:J$32,$Z511:AG511)</f>
        <v>2692.34151477068</v>
      </c>
      <c r="K511" s="1" t="n">
        <f aca="false">SUMPRODUCT($C$32:K$32,$Z511:AH511)</f>
        <v>3798.52436319168</v>
      </c>
      <c r="L511" s="1" t="n">
        <f aca="false">SUMPRODUCT($C$32:L$32,$Z511:AI511)</f>
        <v>4909.62357982788</v>
      </c>
      <c r="M511" s="1" t="n">
        <f aca="false">SUMPRODUCT($C$32:M$32,$Z511:AJ511)</f>
        <v>5914.057271667</v>
      </c>
      <c r="N511" s="1" t="n">
        <f aca="false">SUMPRODUCT($C$32:N$32,$Z511:AK511)</f>
        <v>6739.51914205115</v>
      </c>
      <c r="O511" s="1" t="n">
        <f aca="false">SUMPRODUCT($C$32:O$32,$Z511:AL511)</f>
        <v>7361.3670844072</v>
      </c>
      <c r="P511" s="1" t="n">
        <f aca="false">SUMPRODUCT($C$32:P$32,$Z511:AM511)</f>
        <v>7793.79057663017</v>
      </c>
      <c r="Q511" s="1" t="n">
        <f aca="false">SUMPRODUCT($C$32:Q$32,$Z511:AN511)</f>
        <v>8073.01260303701</v>
      </c>
      <c r="R511" s="1" t="n">
        <f aca="false">SUMPRODUCT($C$32:R$32,$Z511:AO511)</f>
        <v>8241.29041095152</v>
      </c>
      <c r="S511" s="1" t="n">
        <f aca="false">SUMPRODUCT($C$32:S$32,$Z511:AP511)</f>
        <v>8336.36737242323</v>
      </c>
      <c r="T511" s="1" t="n">
        <f aca="false">SUMPRODUCT($C$32:T$32,$Z511:AQ511)</f>
        <v>8386.92594487641</v>
      </c>
      <c r="U511" s="1" t="n">
        <f aca="false">SUMPRODUCT($C$32:U$32,$Z511:AR511)</f>
        <v>8412.31758348623</v>
      </c>
      <c r="V511" s="1" t="n">
        <f aca="false">SUMPRODUCT($C$32:V$32,$Z511:AS511)</f>
        <v>8424.39865785638</v>
      </c>
      <c r="W511" s="1" t="n">
        <f aca="false">SUMPRODUCT($C$32:W$32,$Z511:AT511)</f>
        <v>8429.85930347169</v>
      </c>
      <c r="Z511" s="1" t="n">
        <f aca="false">$A511^Z$33</f>
        <v>1</v>
      </c>
      <c r="AA511" s="1" t="n">
        <f aca="false">$A511^AA$33</f>
        <v>9.03999999999995</v>
      </c>
      <c r="AB511" s="1" t="n">
        <f aca="false">$A511^AB$33</f>
        <v>81.7215999999991</v>
      </c>
      <c r="AC511" s="1" t="n">
        <f aca="false">$A511^AC$33</f>
        <v>738.763263999987</v>
      </c>
      <c r="AD511" s="1" t="n">
        <f aca="false">$A511^AD$33</f>
        <v>6678.41990655985</v>
      </c>
      <c r="AE511" s="1" t="n">
        <f aca="false">$A511^AE$33</f>
        <v>60372.9159553007</v>
      </c>
      <c r="AF511" s="1" t="n">
        <f aca="false">$A511^AF$33</f>
        <v>545771.160235915</v>
      </c>
      <c r="AG511" s="1" t="n">
        <f aca="false">$A511^AG$33</f>
        <v>4933771.28853264</v>
      </c>
      <c r="AH511" s="1" t="n">
        <f aca="false">$A511^AH$33</f>
        <v>44601292.4483348</v>
      </c>
      <c r="AI511" s="1" t="n">
        <f aca="false">$A511^AI$33</f>
        <v>403195683.732944</v>
      </c>
      <c r="AJ511" s="1" t="n">
        <f aca="false">$A511^AJ$33</f>
        <v>3644888980.9458</v>
      </c>
      <c r="AK511" s="1" t="n">
        <f aca="false">$A511^AK$33</f>
        <v>32949796387.7498</v>
      </c>
      <c r="AL511" s="1" t="n">
        <f aca="false">$A511^AL$33</f>
        <v>297866159345.257</v>
      </c>
      <c r="AM511" s="1" t="n">
        <f aca="false">$A511^AM$33</f>
        <v>2692710080481.1</v>
      </c>
      <c r="AN511" s="1" t="n">
        <f aca="false">$A511^AN$33</f>
        <v>24342099127549</v>
      </c>
      <c r="AO511" s="1" t="n">
        <f aca="false">$A511^AO$33</f>
        <v>220052576113042</v>
      </c>
      <c r="AP511" s="1" t="n">
        <f aca="false">$A511^AP$33</f>
        <v>1989275288061888</v>
      </c>
      <c r="AQ511" s="1" t="n">
        <f aca="false">$A511^AQ$33</f>
        <v>17983048604079400</v>
      </c>
      <c r="AR511" s="1" t="n">
        <f aca="false">$A511^AR$33</f>
        <v>1.62566759380877E+017</v>
      </c>
      <c r="AS511" s="1" t="n">
        <f aca="false">$A511^AS$33</f>
        <v>1.46960350480312E+018</v>
      </c>
      <c r="AT511" s="1" t="n">
        <f aca="false">$A511^AT$33</f>
        <v>1.32852156834201E+019</v>
      </c>
    </row>
    <row r="512" customFormat="false" ht="12.8" hidden="false" customHeight="false" outlineLevel="0" collapsed="false">
      <c r="A512" s="1" t="n">
        <f aca="false">A511+0.04</f>
        <v>9.07999999999995</v>
      </c>
      <c r="B512" s="1" t="n">
        <f aca="false">EXP(A512)</f>
        <v>8777.96602702676</v>
      </c>
      <c r="C512" s="1" t="n">
        <f aca="false">SUMPRODUCT($C$32:C$32,$Z512:Z512)</f>
        <v>1</v>
      </c>
      <c r="D512" s="1" t="n">
        <f aca="false">SUMPRODUCT($C$32:D$32,$Z512:AA512)</f>
        <v>10.0799999999999</v>
      </c>
      <c r="E512" s="1" t="n">
        <f aca="false">SUMPRODUCT($C$32:E$32,$Z512:AB512)</f>
        <v>51.3031999999995</v>
      </c>
      <c r="F512" s="1" t="n">
        <f aca="false">SUMPRODUCT($C$32:F$32,$Z512:AC512)</f>
        <v>176.072085333331</v>
      </c>
      <c r="G512" s="1" t="n">
        <f aca="false">SUMPRODUCT($C$32:G$32,$Z512:AD512)</f>
        <v>459.297455039991</v>
      </c>
      <c r="H512" s="1" t="n">
        <f aca="false">SUMPRODUCT($C$32:H$32,$Z512:AE512)</f>
        <v>973.634726427282</v>
      </c>
      <c r="I512" s="1" t="n">
        <f aca="false">SUMPRODUCT($C$32:I$32,$Z512:AF512)</f>
        <v>1751.99846379338</v>
      </c>
      <c r="J512" s="1" t="n">
        <f aca="false">SUMPRODUCT($C$32:J$32,$Z512:AG512)</f>
        <v>2761.64742597682</v>
      </c>
      <c r="K512" s="1" t="n">
        <f aca="false">SUMPRODUCT($C$32:K$32,$Z512:AH512)</f>
        <v>3907.59899805503</v>
      </c>
      <c r="L512" s="1" t="n">
        <f aca="false">SUMPRODUCT($C$32:L$32,$Z512:AI512)</f>
        <v>5063.73680632948</v>
      </c>
      <c r="M512" s="1" t="n">
        <f aca="false">SUMPRODUCT($C$32:M$32,$Z512:AJ512)</f>
        <v>6113.50993624267</v>
      </c>
      <c r="N512" s="1" t="n">
        <f aca="false">SUMPRODUCT($C$32:N$32,$Z512:AK512)</f>
        <v>6980.04993802555</v>
      </c>
      <c r="O512" s="1" t="n">
        <f aca="false">SUMPRODUCT($C$32:O$32,$Z512:AL512)</f>
        <v>7635.73187270793</v>
      </c>
      <c r="P512" s="1" t="n">
        <f aca="false">SUMPRODUCT($C$32:P$32,$Z512:AM512)</f>
        <v>8093.70048554762</v>
      </c>
      <c r="Q512" s="1" t="n">
        <f aca="false">SUMPRODUCT($C$32:Q$32,$Z512:AN512)</f>
        <v>8390.72584301793</v>
      </c>
      <c r="R512" s="1" t="n">
        <f aca="false">SUMPRODUCT($C$32:R$32,$Z512:AO512)</f>
        <v>8570.52519273996</v>
      </c>
      <c r="S512" s="1" t="n">
        <f aca="false">SUMPRODUCT($C$32:S$32,$Z512:AP512)</f>
        <v>8672.56132370721</v>
      </c>
      <c r="T512" s="1" t="n">
        <f aca="false">SUMPRODUCT($C$32:T$32,$Z512:AQ512)</f>
        <v>8727.06062189442</v>
      </c>
      <c r="U512" s="1" t="n">
        <f aca="false">SUMPRODUCT($C$32:U$32,$Z512:AR512)</f>
        <v>8754.55249009108</v>
      </c>
      <c r="V512" s="1" t="n">
        <f aca="false">SUMPRODUCT($C$32:V$32,$Z512:AS512)</f>
        <v>8767.69070920822</v>
      </c>
      <c r="W512" s="1" t="n">
        <f aca="false">SUMPRODUCT($C$32:W$32,$Z512:AT512)</f>
        <v>8773.65546068741</v>
      </c>
      <c r="Z512" s="1" t="n">
        <f aca="false">$A512^Z$33</f>
        <v>1</v>
      </c>
      <c r="AA512" s="1" t="n">
        <f aca="false">$A512^AA$33</f>
        <v>9.07999999999995</v>
      </c>
      <c r="AB512" s="1" t="n">
        <f aca="false">$A512^AB$33</f>
        <v>82.446399999999</v>
      </c>
      <c r="AC512" s="1" t="n">
        <f aca="false">$A512^AC$33</f>
        <v>748.613311999987</v>
      </c>
      <c r="AD512" s="1" t="n">
        <f aca="false">$A512^AD$33</f>
        <v>6797.40887295984</v>
      </c>
      <c r="AE512" s="1" t="n">
        <f aca="false">$A512^AE$33</f>
        <v>61720.472566475</v>
      </c>
      <c r="AF512" s="1" t="n">
        <f aca="false">$A512^AF$33</f>
        <v>560421.89090359</v>
      </c>
      <c r="AG512" s="1" t="n">
        <f aca="false">$A512^AG$33</f>
        <v>5088630.76940456</v>
      </c>
      <c r="AH512" s="1" t="n">
        <f aca="false">$A512^AH$33</f>
        <v>46204767.3861932</v>
      </c>
      <c r="AI512" s="1" t="n">
        <f aca="false">$A512^AI$33</f>
        <v>419539287.866632</v>
      </c>
      <c r="AJ512" s="1" t="n">
        <f aca="false">$A512^AJ$33</f>
        <v>3809416733.82899</v>
      </c>
      <c r="AK512" s="1" t="n">
        <f aca="false">$A512^AK$33</f>
        <v>34589503943.167</v>
      </c>
      <c r="AL512" s="1" t="n">
        <f aca="false">$A512^AL$33</f>
        <v>314072695803.955</v>
      </c>
      <c r="AM512" s="1" t="n">
        <f aca="false">$A512^AM$33</f>
        <v>2851780077899.89</v>
      </c>
      <c r="AN512" s="1" t="n">
        <f aca="false">$A512^AN$33</f>
        <v>25894163107330.9</v>
      </c>
      <c r="AO512" s="1" t="n">
        <f aca="false">$A512^AO$33</f>
        <v>235119001014563</v>
      </c>
      <c r="AP512" s="1" t="n">
        <f aca="false">$A512^AP$33</f>
        <v>2134880529212220</v>
      </c>
      <c r="AQ512" s="1" t="n">
        <f aca="false">$A512^AQ$33</f>
        <v>19384715205246800</v>
      </c>
      <c r="AR512" s="1" t="n">
        <f aca="false">$A512^AR$33</f>
        <v>1.7601321406364E+017</v>
      </c>
      <c r="AS512" s="1" t="n">
        <f aca="false">$A512^AS$33</f>
        <v>1.59819998369784E+018</v>
      </c>
      <c r="AT512" s="1" t="n">
        <f aca="false">$A512^AT$33</f>
        <v>1.45116558519763E+019</v>
      </c>
    </row>
    <row r="513" customFormat="false" ht="12.8" hidden="false" customHeight="false" outlineLevel="0" collapsed="false">
      <c r="A513" s="1" t="n">
        <f aca="false">A512+0.04</f>
        <v>9.11999999999995</v>
      </c>
      <c r="B513" s="1" t="n">
        <f aca="false">EXP(A513)</f>
        <v>9136.20161642419</v>
      </c>
      <c r="C513" s="1" t="n">
        <f aca="false">SUMPRODUCT($C$32:C$32,$Z513:Z513)</f>
        <v>1</v>
      </c>
      <c r="D513" s="1" t="n">
        <f aca="false">SUMPRODUCT($C$32:D$32,$Z513:AA513)</f>
        <v>10.1199999999999</v>
      </c>
      <c r="E513" s="1" t="n">
        <f aca="false">SUMPRODUCT($C$32:E$32,$Z513:AB513)</f>
        <v>51.7071999999995</v>
      </c>
      <c r="F513" s="1" t="n">
        <f aca="false">SUMPRODUCT($C$32:F$32,$Z513:AC513)</f>
        <v>178.132287999997</v>
      </c>
      <c r="G513" s="1" t="n">
        <f aca="false">SUMPRODUCT($C$32:G$32,$Z513:AD513)</f>
        <v>466.38148863999</v>
      </c>
      <c r="H513" s="1" t="n">
        <f aca="false">SUMPRODUCT($C$32:H$32,$Z513:AE513)</f>
        <v>992.148030607335</v>
      </c>
      <c r="I513" s="1" t="n">
        <f aca="false">SUMPRODUCT($C$32:I$32,$Z513:AF513)</f>
        <v>1791.31317439769</v>
      </c>
      <c r="J513" s="1" t="n">
        <f aca="false">SUMPRODUCT($C$32:J$32,$Z513:AG513)</f>
        <v>2832.51119030741</v>
      </c>
      <c r="K513" s="1" t="n">
        <f aca="false">SUMPRODUCT($C$32:K$32,$Z513:AH513)</f>
        <v>4019.47692844448</v>
      </c>
      <c r="L513" s="1" t="n">
        <f aca="false">SUMPRODUCT($C$32:L$32,$Z513:AI513)</f>
        <v>5222.26887642338</v>
      </c>
      <c r="M513" s="1" t="n">
        <f aca="false">SUMPRODUCT($C$32:M$32,$Z513:AJ513)</f>
        <v>6319.21513298012</v>
      </c>
      <c r="N513" s="1" t="n">
        <f aca="false">SUMPRODUCT($C$32:N$32,$Z513:AK513)</f>
        <v>7228.68330205261</v>
      </c>
      <c r="O513" s="1" t="n">
        <f aca="false">SUMPRODUCT($C$32:O$32,$Z513:AL513)</f>
        <v>7919.87911054771</v>
      </c>
      <c r="P513" s="1" t="n">
        <f aca="false">SUMPRODUCT($C$32:P$32,$Z513:AM513)</f>
        <v>8404.77955466118</v>
      </c>
      <c r="Q513" s="1" t="n">
        <f aca="false">SUMPRODUCT($C$32:Q$32,$Z513:AN513)</f>
        <v>8720.6575582551</v>
      </c>
      <c r="R513" s="1" t="n">
        <f aca="false">SUMPRODUCT($C$32:R$32,$Z513:AO513)</f>
        <v>8912.71138444021</v>
      </c>
      <c r="S513" s="1" t="n">
        <f aca="false">SUMPRODUCT($C$32:S$32,$Z513:AP513)</f>
        <v>9022.18206536571</v>
      </c>
      <c r="T513" s="1" t="n">
        <f aca="false">SUMPRODUCT($C$32:T$32,$Z513:AQ513)</f>
        <v>9080.90986595634</v>
      </c>
      <c r="U513" s="1" t="n">
        <f aca="false">SUMPRODUCT($C$32:U$32,$Z513:AR513)</f>
        <v>9110.66528492225</v>
      </c>
      <c r="V513" s="1" t="n">
        <f aca="false">SUMPRODUCT($C$32:V$32,$Z513:AS513)</f>
        <v>9124.9478860259</v>
      </c>
      <c r="W513" s="1" t="n">
        <f aca="false">SUMPRODUCT($C$32:W$32,$Z513:AT513)</f>
        <v>9131.46075212916</v>
      </c>
      <c r="Z513" s="1" t="n">
        <f aca="false">$A513^Z$33</f>
        <v>1</v>
      </c>
      <c r="AA513" s="1" t="n">
        <f aca="false">$A513^AA$33</f>
        <v>9.11999999999995</v>
      </c>
      <c r="AB513" s="1" t="n">
        <f aca="false">$A513^AB$33</f>
        <v>83.174399999999</v>
      </c>
      <c r="AC513" s="1" t="n">
        <f aca="false">$A513^AC$33</f>
        <v>758.550527999987</v>
      </c>
      <c r="AD513" s="1" t="n">
        <f aca="false">$A513^AD$33</f>
        <v>6917.98081535984</v>
      </c>
      <c r="AE513" s="1" t="n">
        <f aca="false">$A513^AE$33</f>
        <v>63091.9850360813</v>
      </c>
      <c r="AF513" s="1" t="n">
        <f aca="false">$A513^AF$33</f>
        <v>575398.903529058</v>
      </c>
      <c r="AG513" s="1" t="n">
        <f aca="false">$A513^AG$33</f>
        <v>5247638.00018498</v>
      </c>
      <c r="AH513" s="1" t="n">
        <f aca="false">$A513^AH$33</f>
        <v>47858458.5616867</v>
      </c>
      <c r="AI513" s="1" t="n">
        <f aca="false">$A513^AI$33</f>
        <v>436469142.082581</v>
      </c>
      <c r="AJ513" s="1" t="n">
        <f aca="false">$A513^AJ$33</f>
        <v>3980598575.79311</v>
      </c>
      <c r="AK513" s="1" t="n">
        <f aca="false">$A513^AK$33</f>
        <v>36303059011.233</v>
      </c>
      <c r="AL513" s="1" t="n">
        <f aca="false">$A513^AL$33</f>
        <v>331083898182.443</v>
      </c>
      <c r="AM513" s="1" t="n">
        <f aca="false">$A513^AM$33</f>
        <v>3019485151423.86</v>
      </c>
      <c r="AN513" s="1" t="n">
        <f aca="false">$A513^AN$33</f>
        <v>27537704580985.4</v>
      </c>
      <c r="AO513" s="1" t="n">
        <f aca="false">$A513^AO$33</f>
        <v>251143865778586</v>
      </c>
      <c r="AP513" s="1" t="n">
        <f aca="false">$A513^AP$33</f>
        <v>2290432055900687</v>
      </c>
      <c r="AQ513" s="1" t="n">
        <f aca="false">$A513^AQ$33</f>
        <v>20888740349814100</v>
      </c>
      <c r="AR513" s="1" t="n">
        <f aca="false">$A513^AR$33</f>
        <v>1.90505311990304E+017</v>
      </c>
      <c r="AS513" s="1" t="n">
        <f aca="false">$A513^AS$33</f>
        <v>1.73740844535156E+018</v>
      </c>
      <c r="AT513" s="1" t="n">
        <f aca="false">$A513^AT$33</f>
        <v>1.58451650216061E+019</v>
      </c>
    </row>
    <row r="514" customFormat="false" ht="12.8" hidden="false" customHeight="false" outlineLevel="0" collapsed="false">
      <c r="A514" s="1" t="n">
        <f aca="false">A513+0.04</f>
        <v>9.15999999999995</v>
      </c>
      <c r="B514" s="1" t="n">
        <f aca="false">EXP(A514)</f>
        <v>9509.0570775682</v>
      </c>
      <c r="C514" s="1" t="n">
        <f aca="false">SUMPRODUCT($C$32:C$32,$Z514:Z514)</f>
        <v>1</v>
      </c>
      <c r="D514" s="1" t="n">
        <f aca="false">SUMPRODUCT($C$32:D$32,$Z514:AA514)</f>
        <v>10.1599999999999</v>
      </c>
      <c r="E514" s="1" t="n">
        <f aca="false">SUMPRODUCT($C$32:E$32,$Z514:AB514)</f>
        <v>52.1127999999994</v>
      </c>
      <c r="F514" s="1" t="n">
        <f aca="false">SUMPRODUCT($C$32:F$32,$Z514:AC514)</f>
        <v>180.208682666664</v>
      </c>
      <c r="G514" s="1" t="n">
        <f aca="false">SUMPRODUCT($C$32:G$32,$Z514:AD514)</f>
        <v>473.548253973323</v>
      </c>
      <c r="H514" s="1" t="n">
        <f aca="false">SUMPRODUCT($C$32:H$32,$Z514:AE514)</f>
        <v>1010.94634860712</v>
      </c>
      <c r="I514" s="1" t="n">
        <f aca="false">SUMPRODUCT($C$32:I$32,$Z514:AF514)</f>
        <v>1831.37410641471</v>
      </c>
      <c r="J514" s="1" t="n">
        <f aca="false">SUMPRODUCT($C$32:J$32,$Z514:AG514)</f>
        <v>2904.96242948864</v>
      </c>
      <c r="K514" s="1" t="n">
        <f aca="false">SUMPRODUCT($C$32:K$32,$Z514:AH514)</f>
        <v>4134.22105940828</v>
      </c>
      <c r="L514" s="1" t="n">
        <f aca="false">SUMPRODUCT($C$32:L$32,$Z514:AI514)</f>
        <v>5385.33317608204</v>
      </c>
      <c r="M514" s="1" t="n">
        <f aca="false">SUMPRODUCT($C$32:M$32,$Z514:AJ514)</f>
        <v>6531.3518749552</v>
      </c>
      <c r="N514" s="1" t="n">
        <f aca="false">SUMPRODUCT($C$32:N$32,$Z514:AK514)</f>
        <v>7485.6729005623</v>
      </c>
      <c r="O514" s="1" t="n">
        <f aca="false">SUMPRODUCT($C$32:O$32,$Z514:AL514)</f>
        <v>8214.13795010904</v>
      </c>
      <c r="P514" s="1" t="n">
        <f aca="false">SUMPRODUCT($C$32:P$32,$Z514:AM514)</f>
        <v>8727.42563117429</v>
      </c>
      <c r="Q514" s="1" t="n">
        <f aca="false">SUMPRODUCT($C$32:Q$32,$Z514:AN514)</f>
        <v>9063.26242821411</v>
      </c>
      <c r="R514" s="1" t="n">
        <f aca="false">SUMPRODUCT($C$32:R$32,$Z514:AO514)</f>
        <v>9268.34676560643</v>
      </c>
      <c r="S514" s="1" t="n">
        <f aca="false">SUMPRODUCT($C$32:S$32,$Z514:AP514)</f>
        <v>9385.75754876354</v>
      </c>
      <c r="T514" s="1" t="n">
        <f aca="false">SUMPRODUCT($C$32:T$32,$Z514:AQ514)</f>
        <v>9449.02124133524</v>
      </c>
      <c r="U514" s="1" t="n">
        <f aca="false">SUMPRODUCT($C$32:U$32,$Z514:AR514)</f>
        <v>9481.21543155507</v>
      </c>
      <c r="V514" s="1" t="n">
        <f aca="false">SUMPRODUCT($C$32:V$32,$Z514:AS514)</f>
        <v>9496.73642010315</v>
      </c>
      <c r="W514" s="1" t="n">
        <f aca="false">SUMPRODUCT($C$32:W$32,$Z514:AT514)</f>
        <v>9503.84503285818</v>
      </c>
      <c r="Z514" s="1" t="n">
        <f aca="false">$A514^Z$33</f>
        <v>1</v>
      </c>
      <c r="AA514" s="1" t="n">
        <f aca="false">$A514^AA$33</f>
        <v>9.15999999999995</v>
      </c>
      <c r="AB514" s="1" t="n">
        <f aca="false">$A514^AB$33</f>
        <v>83.905599999999</v>
      </c>
      <c r="AC514" s="1" t="n">
        <f aca="false">$A514^AC$33</f>
        <v>768.575295999986</v>
      </c>
      <c r="AD514" s="1" t="n">
        <f aca="false">$A514^AD$33</f>
        <v>7040.14971135983</v>
      </c>
      <c r="AE514" s="1" t="n">
        <f aca="false">$A514^AE$33</f>
        <v>64487.7713560557</v>
      </c>
      <c r="AF514" s="1" t="n">
        <f aca="false">$A514^AF$33</f>
        <v>590707.985621466</v>
      </c>
      <c r="AG514" s="1" t="n">
        <f aca="false">$A514^AG$33</f>
        <v>5410885.1482926</v>
      </c>
      <c r="AH514" s="1" t="n">
        <f aca="false">$A514^AH$33</f>
        <v>49563707.9583599</v>
      </c>
      <c r="AI514" s="1" t="n">
        <f aca="false">$A514^AI$33</f>
        <v>454003564.898574</v>
      </c>
      <c r="AJ514" s="1" t="n">
        <f aca="false">$A514^AJ$33</f>
        <v>4158672654.47091</v>
      </c>
      <c r="AK514" s="1" t="n">
        <f aca="false">$A514^AK$33</f>
        <v>38093441514.9533</v>
      </c>
      <c r="AL514" s="1" t="n">
        <f aca="false">$A514^AL$33</f>
        <v>348935924276.971</v>
      </c>
      <c r="AM514" s="1" t="n">
        <f aca="false">$A514^AM$33</f>
        <v>3196253066377.03</v>
      </c>
      <c r="AN514" s="1" t="n">
        <f aca="false">$A514^AN$33</f>
        <v>29277678088013.4</v>
      </c>
      <c r="AO514" s="1" t="n">
        <f aca="false">$A514^AO$33</f>
        <v>268183531286201</v>
      </c>
      <c r="AP514" s="1" t="n">
        <f aca="false">$A514^AP$33</f>
        <v>2456561146581590</v>
      </c>
      <c r="AQ514" s="1" t="n">
        <f aca="false">$A514^AQ$33</f>
        <v>22502100102687200</v>
      </c>
      <c r="AR514" s="1" t="n">
        <f aca="false">$A514^AR$33</f>
        <v>2.06119236940614E+017</v>
      </c>
      <c r="AS514" s="1" t="n">
        <f aca="false">$A514^AS$33</f>
        <v>1.88805221037601E+018</v>
      </c>
      <c r="AT514" s="1" t="n">
        <f aca="false">$A514^AT$33</f>
        <v>1.72945582470442E+019</v>
      </c>
    </row>
    <row r="515" customFormat="false" ht="12.8" hidden="false" customHeight="false" outlineLevel="0" collapsed="false">
      <c r="A515" s="1" t="n">
        <f aca="false">A514+0.04</f>
        <v>9.19999999999994</v>
      </c>
      <c r="B515" s="1" t="n">
        <f aca="false">EXP(A515)</f>
        <v>9897.12905874336</v>
      </c>
      <c r="C515" s="1" t="n">
        <f aca="false">SUMPRODUCT($C$32:C$32,$Z515:Z515)</f>
        <v>1</v>
      </c>
      <c r="D515" s="1" t="n">
        <f aca="false">SUMPRODUCT($C$32:D$32,$Z515:AA515)</f>
        <v>10.1999999999999</v>
      </c>
      <c r="E515" s="1" t="n">
        <f aca="false">SUMPRODUCT($C$32:E$32,$Z515:AB515)</f>
        <v>52.5199999999994</v>
      </c>
      <c r="F515" s="1" t="n">
        <f aca="false">SUMPRODUCT($C$32:F$32,$Z515:AC515)</f>
        <v>182.30133333333</v>
      </c>
      <c r="G515" s="1" t="n">
        <f aca="false">SUMPRODUCT($C$32:G$32,$Z515:AD515)</f>
        <v>480.79839999999</v>
      </c>
      <c r="H515" s="1" t="n">
        <f aca="false">SUMPRODUCT($C$32:H$32,$Z515:AE515)</f>
        <v>1030.03300266664</v>
      </c>
      <c r="I515" s="1" t="n">
        <f aca="false">SUMPRODUCT($C$32:I$32,$Z515:AF515)</f>
        <v>1872.1927267555</v>
      </c>
      <c r="J515" s="1" t="n">
        <f aca="false">SUMPRODUCT($C$32:J$32,$Z515:AG515)</f>
        <v>2979.03122127228</v>
      </c>
      <c r="K515" s="1" t="n">
        <f aca="false">SUMPRODUCT($C$32:K$32,$Z515:AH515)</f>
        <v>4251.89548996656</v>
      </c>
      <c r="L515" s="1" t="n">
        <f aca="false">SUMPRODUCT($C$32:L$32,$Z515:AI515)</f>
        <v>5553.04563129849</v>
      </c>
      <c r="M515" s="1" t="n">
        <f aca="false">SUMPRODUCT($C$32:M$32,$Z515:AJ515)</f>
        <v>6750.10376132386</v>
      </c>
      <c r="N515" s="1" t="n">
        <f aca="false">SUMPRODUCT($C$32:N$32,$Z515:AK515)</f>
        <v>7751.27965189053</v>
      </c>
      <c r="O515" s="1" t="n">
        <f aca="false">SUMPRODUCT($C$32:O$32,$Z515:AL515)</f>
        <v>8518.8478346583</v>
      </c>
      <c r="P515" s="1" t="n">
        <f aca="false">SUMPRODUCT($C$32:P$32,$Z515:AM515)</f>
        <v>9062.04993323241</v>
      </c>
      <c r="Q515" s="1" t="n">
        <f aca="false">SUMPRODUCT($C$32:Q$32,$Z515:AN515)</f>
        <v>9419.0113122954</v>
      </c>
      <c r="R515" s="1" t="n">
        <f aca="false">SUMPRODUCT($C$32:R$32,$Z515:AO515)</f>
        <v>9637.94762478736</v>
      </c>
      <c r="S515" s="1" t="n">
        <f aca="false">SUMPRODUCT($C$32:S$32,$Z515:AP515)</f>
        <v>9763.83600447024</v>
      </c>
      <c r="T515" s="1" t="n">
        <f aca="false">SUMPRODUCT($C$32:T$32,$Z515:AQ515)</f>
        <v>9831.96383347509</v>
      </c>
      <c r="U515" s="1" t="n">
        <f aca="false">SUMPRODUCT($C$32:U$32,$Z515:AR515)</f>
        <v>9866.78472385535</v>
      </c>
      <c r="V515" s="1" t="n">
        <f aca="false">SUMPRODUCT($C$32:V$32,$Z515:AS515)</f>
        <v>9883.64536551316</v>
      </c>
      <c r="W515" s="1" t="n">
        <f aca="false">SUMPRODUCT($C$32:W$32,$Z515:AT515)</f>
        <v>9891.40126067575</v>
      </c>
      <c r="Z515" s="1" t="n">
        <f aca="false">$A515^Z$33</f>
        <v>1</v>
      </c>
      <c r="AA515" s="1" t="n">
        <f aca="false">$A515^AA$33</f>
        <v>9.19999999999994</v>
      </c>
      <c r="AB515" s="1" t="n">
        <f aca="false">$A515^AB$33</f>
        <v>84.639999999999</v>
      </c>
      <c r="AC515" s="1" t="n">
        <f aca="false">$A515^AC$33</f>
        <v>778.687999999986</v>
      </c>
      <c r="AD515" s="1" t="n">
        <f aca="false">$A515^AD$33</f>
        <v>7163.92959999983</v>
      </c>
      <c r="AE515" s="1" t="n">
        <f aca="false">$A515^AE$33</f>
        <v>65908.152319998</v>
      </c>
      <c r="AF515" s="1" t="n">
        <f aca="false">$A515^AF$33</f>
        <v>606355.001343978</v>
      </c>
      <c r="AG515" s="1" t="n">
        <f aca="false">$A515^AG$33</f>
        <v>5578466.01236456</v>
      </c>
      <c r="AH515" s="1" t="n">
        <f aca="false">$A515^AH$33</f>
        <v>51321887.3137537</v>
      </c>
      <c r="AI515" s="1" t="n">
        <f aca="false">$A515^AI$33</f>
        <v>472161363.286531</v>
      </c>
      <c r="AJ515" s="1" t="n">
        <f aca="false">$A515^AJ$33</f>
        <v>4343884542.23606</v>
      </c>
      <c r="AK515" s="1" t="n">
        <f aca="false">$A515^AK$33</f>
        <v>39963737788.5715</v>
      </c>
      <c r="AL515" s="1" t="n">
        <f aca="false">$A515^AL$33</f>
        <v>367666387654.855</v>
      </c>
      <c r="AM515" s="1" t="n">
        <f aca="false">$A515^AM$33</f>
        <v>3382530766424.65</v>
      </c>
      <c r="AN515" s="1" t="n">
        <f aca="false">$A515^AN$33</f>
        <v>31119283051106.6</v>
      </c>
      <c r="AO515" s="1" t="n">
        <f aca="false">$A515^AO$33</f>
        <v>286297404070179</v>
      </c>
      <c r="AP515" s="1" t="n">
        <f aca="false">$A515^AP$33</f>
        <v>2633936117445630</v>
      </c>
      <c r="AQ515" s="1" t="n">
        <f aca="false">$A515^AQ$33</f>
        <v>24232212280499700</v>
      </c>
      <c r="AR515" s="1" t="n">
        <f aca="false">$A515^AR$33</f>
        <v>2.22936352980595E+017</v>
      </c>
      <c r="AS515" s="1" t="n">
        <f aca="false">$A515^AS$33</f>
        <v>2.05101444742147E+018</v>
      </c>
      <c r="AT515" s="1" t="n">
        <f aca="false">$A515^AT$33</f>
        <v>1.88693329162774E+019</v>
      </c>
    </row>
    <row r="516" customFormat="false" ht="12.8" hidden="false" customHeight="false" outlineLevel="0" collapsed="false">
      <c r="A516" s="1" t="n">
        <f aca="false">A515+0.04</f>
        <v>9.23999999999994</v>
      </c>
      <c r="B516" s="1" t="n">
        <f aca="false">EXP(A516)</f>
        <v>10301.0385579127</v>
      </c>
      <c r="C516" s="1" t="n">
        <f aca="false">SUMPRODUCT($C$32:C$32,$Z516:Z516)</f>
        <v>1</v>
      </c>
      <c r="D516" s="1" t="n">
        <f aca="false">SUMPRODUCT($C$32:D$32,$Z516:AA516)</f>
        <v>10.2399999999999</v>
      </c>
      <c r="E516" s="1" t="n">
        <f aca="false">SUMPRODUCT($C$32:E$32,$Z516:AB516)</f>
        <v>52.9287999999994</v>
      </c>
      <c r="F516" s="1" t="n">
        <f aca="false">SUMPRODUCT($C$32:F$32,$Z516:AC516)</f>
        <v>184.410303999997</v>
      </c>
      <c r="G516" s="1" t="n">
        <f aca="false">SUMPRODUCT($C$32:G$32,$Z516:AD516)</f>
        <v>488.13257823999</v>
      </c>
      <c r="H516" s="1" t="n">
        <f aca="false">SUMPRODUCT($C$32:H$32,$Z516:AE516)</f>
        <v>1049.41134103549</v>
      </c>
      <c r="I516" s="1" t="n">
        <f aca="false">SUMPRODUCT($C$32:I$32,$Z516:AF516)</f>
        <v>1913.78063574056</v>
      </c>
      <c r="J516" s="1" t="n">
        <f aca="false">SUMPRODUCT($C$32:J$32,$Z516:AG516)</f>
        <v>3054.74810475125</v>
      </c>
      <c r="K516" s="1" t="n">
        <f aca="false">SUMPRODUCT($C$32:K$32,$Z516:AH516)</f>
        <v>4372.56553145858</v>
      </c>
      <c r="L516" s="1" t="n">
        <f aca="false">SUMPRODUCT($C$32:L$32,$Z516:AI516)</f>
        <v>5725.52475621143</v>
      </c>
      <c r="M516" s="1" t="n">
        <f aca="false">SUMPRODUCT($C$32:M$32,$Z516:AJ516)</f>
        <v>6975.65907988306</v>
      </c>
      <c r="N516" s="1" t="n">
        <f aca="false">SUMPRODUCT($C$32:N$32,$Z516:AK516)</f>
        <v>8025.77191176722</v>
      </c>
      <c r="O516" s="1" t="n">
        <f aca="false">SUMPRODUCT($C$32:O$32,$Z516:AL516)</f>
        <v>8834.35879231802</v>
      </c>
      <c r="P516" s="1" t="n">
        <f aca="false">SUMPRODUCT($C$32:P$32,$Z516:AM516)</f>
        <v>9409.0774674172</v>
      </c>
      <c r="Q516" s="1" t="n">
        <f aca="false">SUMPRODUCT($C$32:Q$32,$Z516:AN516)</f>
        <v>9788.39179298266</v>
      </c>
      <c r="R516" s="1" t="n">
        <f aca="false">SUMPRODUCT($C$32:R$32,$Z516:AO516)</f>
        <v>10022.049417531</v>
      </c>
      <c r="S516" s="1" t="n">
        <f aca="false">SUMPRODUCT($C$32:S$32,$Z516:AP516)</f>
        <v>10156.9866957076</v>
      </c>
      <c r="T516" s="1" t="n">
        <f aca="false">SUMPRODUCT($C$32:T$32,$Z516:AQ516)</f>
        <v>10230.3290751401</v>
      </c>
      <c r="U516" s="1" t="n">
        <f aca="false">SUMPRODUCT($C$32:U$32,$Z516:AR516)</f>
        <v>10267.9781632488</v>
      </c>
      <c r="V516" s="1" t="n">
        <f aca="false">SUMPRODUCT($C$32:V$32,$Z516:AS516)</f>
        <v>10286.2875092553</v>
      </c>
      <c r="W516" s="1" t="n">
        <f aca="false">SUMPRODUCT($C$32:W$32,$Z516:AT516)</f>
        <v>10294.7464271103</v>
      </c>
      <c r="Z516" s="1" t="n">
        <f aca="false">$A516^Z$33</f>
        <v>1</v>
      </c>
      <c r="AA516" s="1" t="n">
        <f aca="false">$A516^AA$33</f>
        <v>9.23999999999994</v>
      </c>
      <c r="AB516" s="1" t="n">
        <f aca="false">$A516^AB$33</f>
        <v>85.377599999999</v>
      </c>
      <c r="AC516" s="1" t="n">
        <f aca="false">$A516^AC$33</f>
        <v>788.889023999986</v>
      </c>
      <c r="AD516" s="1" t="n">
        <f aca="false">$A516^AD$33</f>
        <v>7289.33458175982</v>
      </c>
      <c r="AE516" s="1" t="n">
        <f aca="false">$A516^AE$33</f>
        <v>67353.4515354603</v>
      </c>
      <c r="AF516" s="1" t="n">
        <f aca="false">$A516^AF$33</f>
        <v>622345.89218765</v>
      </c>
      <c r="AG516" s="1" t="n">
        <f aca="false">$A516^AG$33</f>
        <v>5750476.04381385</v>
      </c>
      <c r="AH516" s="1" t="n">
        <f aca="false">$A516^AH$33</f>
        <v>53134398.6448396</v>
      </c>
      <c r="AI516" s="1" t="n">
        <f aca="false">$A516^AI$33</f>
        <v>490961843.478315</v>
      </c>
      <c r="AJ516" s="1" t="n">
        <f aca="false">$A516^AJ$33</f>
        <v>4536487433.7396</v>
      </c>
      <c r="AK516" s="1" t="n">
        <f aca="false">$A516^AK$33</f>
        <v>41917143887.7537</v>
      </c>
      <c r="AL516" s="1" t="n">
        <f aca="false">$A516^AL$33</f>
        <v>387314409522.842</v>
      </c>
      <c r="AM516" s="1" t="n">
        <f aca="false">$A516^AM$33</f>
        <v>3578785143991.04</v>
      </c>
      <c r="AN516" s="1" t="n">
        <f aca="false">$A516^AN$33</f>
        <v>33067974730477</v>
      </c>
      <c r="AO516" s="1" t="n">
        <f aca="false">$A516^AO$33</f>
        <v>305548086509605</v>
      </c>
      <c r="AP516" s="1" t="n">
        <f aca="false">$A516^AP$33</f>
        <v>2823264319348740</v>
      </c>
      <c r="AQ516" s="1" t="n">
        <f aca="false">$A516^AQ$33</f>
        <v>26086962310782200</v>
      </c>
      <c r="AR516" s="1" t="n">
        <f aca="false">$A516^AR$33</f>
        <v>2.41043531751626E+017</v>
      </c>
      <c r="AS516" s="1" t="n">
        <f aca="false">$A516^AS$33</f>
        <v>2.22724223338501E+018</v>
      </c>
      <c r="AT516" s="1" t="n">
        <f aca="false">$A516^AT$33</f>
        <v>2.05797182364773E+019</v>
      </c>
    </row>
    <row r="517" customFormat="false" ht="12.8" hidden="false" customHeight="false" outlineLevel="0" collapsed="false">
      <c r="A517" s="1" t="n">
        <f aca="false">A516+0.04</f>
        <v>9.27999999999994</v>
      </c>
      <c r="B517" s="1" t="n">
        <f aca="false">EXP(A517)</f>
        <v>10721.4319164467</v>
      </c>
      <c r="C517" s="1" t="n">
        <f aca="false">SUMPRODUCT($C$32:C$32,$Z517:Z517)</f>
        <v>1</v>
      </c>
      <c r="D517" s="1" t="n">
        <f aca="false">SUMPRODUCT($C$32:D$32,$Z517:AA517)</f>
        <v>10.2799999999999</v>
      </c>
      <c r="E517" s="1" t="n">
        <f aca="false">SUMPRODUCT($C$32:E$32,$Z517:AB517)</f>
        <v>53.3391999999994</v>
      </c>
      <c r="F517" s="1" t="n">
        <f aca="false">SUMPRODUCT($C$32:F$32,$Z517:AC517)</f>
        <v>186.535658666664</v>
      </c>
      <c r="G517" s="1" t="n">
        <f aca="false">SUMPRODUCT($C$32:G$32,$Z517:AD517)</f>
        <v>495.551442773323</v>
      </c>
      <c r="H517" s="1" t="n">
        <f aca="false">SUMPRODUCT($C$32:H$32,$Z517:AE517)</f>
        <v>1069.08473807528</v>
      </c>
      <c r="I517" s="1" t="n">
        <f aca="false">SUMPRODUCT($C$32:I$32,$Z517:AF517)</f>
        <v>1956.1495681423</v>
      </c>
      <c r="J517" s="1" t="n">
        <f aca="false">SUMPRODUCT($C$32:J$32,$Z517:AG517)</f>
        <v>3132.14408571685</v>
      </c>
      <c r="K517" s="1" t="n">
        <f aca="false">SUMPRODUCT($C$32:K$32,$Z517:AH517)</f>
        <v>4496.29772610333</v>
      </c>
      <c r="L517" s="1" t="n">
        <f aca="false">SUMPRODUCT($C$32:L$32,$Z517:AI517)</f>
        <v>5902.89170196849</v>
      </c>
      <c r="M517" s="1" t="n">
        <f aca="false">SUMPRODUCT($C$32:M$32,$Z517:AJ517)</f>
        <v>7208.21091157134</v>
      </c>
      <c r="N517" s="1" t="n">
        <f aca="false">SUMPRODUCT($C$32:N$32,$Z517:AK517)</f>
        <v>8309.42566294538</v>
      </c>
      <c r="O517" s="1" t="n">
        <f aca="false">SUMPRODUCT($C$32:O$32,$Z517:AL517)</f>
        <v>9161.0317373413</v>
      </c>
      <c r="P517" s="1" t="n">
        <f aca="false">SUMPRODUCT($C$32:P$32,$Z517:AM517)</f>
        <v>9768.94745814085</v>
      </c>
      <c r="Q517" s="1" t="n">
        <f aca="false">SUMPRODUCT($C$32:Q$32,$Z517:AN517)</f>
        <v>10171.908735928</v>
      </c>
      <c r="R517" s="1" t="n">
        <f aca="false">SUMPRODUCT($C$32:R$32,$Z517:AO517)</f>
        <v>10421.2074464523</v>
      </c>
      <c r="S517" s="1" t="n">
        <f aca="false">SUMPRODUCT($C$32:S$32,$Z517:AP517)</f>
        <v>10565.8006985564</v>
      </c>
      <c r="T517" s="1" t="n">
        <f aca="false">SUMPRODUCT($C$32:T$32,$Z517:AQ517)</f>
        <v>10644.7316032344</v>
      </c>
      <c r="U517" s="1" t="n">
        <f aca="false">SUMPRODUCT($C$32:U$32,$Z517:AR517)</f>
        <v>10685.4248696461</v>
      </c>
      <c r="V517" s="1" t="n">
        <f aca="false">SUMPRODUCT($C$32:V$32,$Z517:AS517)</f>
        <v>10705.300317662</v>
      </c>
      <c r="W517" s="1" t="n">
        <f aca="false">SUMPRODUCT($C$32:W$32,$Z517:AT517)</f>
        <v>10714.5225255413</v>
      </c>
      <c r="Z517" s="1" t="n">
        <f aca="false">$A517^Z$33</f>
        <v>1</v>
      </c>
      <c r="AA517" s="1" t="n">
        <f aca="false">$A517^AA$33</f>
        <v>9.27999999999994</v>
      </c>
      <c r="AB517" s="1" t="n">
        <f aca="false">$A517^AB$33</f>
        <v>86.1183999999989</v>
      </c>
      <c r="AC517" s="1" t="n">
        <f aca="false">$A517^AC$33</f>
        <v>799.178751999985</v>
      </c>
      <c r="AD517" s="1" t="n">
        <f aca="false">$A517^AD$33</f>
        <v>7416.37881855982</v>
      </c>
      <c r="AE517" s="1" t="n">
        <f aca="false">$A517^AE$33</f>
        <v>68823.9954362347</v>
      </c>
      <c r="AF517" s="1" t="n">
        <f aca="false">$A517^AF$33</f>
        <v>638686.677648254</v>
      </c>
      <c r="AG517" s="1" t="n">
        <f aca="false">$A517^AG$33</f>
        <v>5927012.36857576</v>
      </c>
      <c r="AH517" s="1" t="n">
        <f aca="false">$A517^AH$33</f>
        <v>55002674.7803827</v>
      </c>
      <c r="AI517" s="1" t="n">
        <f aca="false">$A517^AI$33</f>
        <v>510424821.961948</v>
      </c>
      <c r="AJ517" s="1" t="n">
        <f aca="false">$A517^AJ$33</f>
        <v>4736742347.80685</v>
      </c>
      <c r="AK517" s="1" t="n">
        <f aca="false">$A517^AK$33</f>
        <v>43956968987.6473</v>
      </c>
      <c r="AL517" s="1" t="n">
        <f aca="false">$A517^AL$33</f>
        <v>407920672205.364</v>
      </c>
      <c r="AM517" s="1" t="n">
        <f aca="false">$A517^AM$33</f>
        <v>3785503838065.76</v>
      </c>
      <c r="AN517" s="1" t="n">
        <f aca="false">$A517^AN$33</f>
        <v>35129475617250</v>
      </c>
      <c r="AO517" s="1" t="n">
        <f aca="false">$A517^AO$33</f>
        <v>326001533728078</v>
      </c>
      <c r="AP517" s="1" t="n">
        <f aca="false">$A517^AP$33</f>
        <v>3025294232996550</v>
      </c>
      <c r="AQ517" s="1" t="n">
        <f aca="false">$A517^AQ$33</f>
        <v>28074730482207800</v>
      </c>
      <c r="AR517" s="1" t="n">
        <f aca="false">$A517^AR$33</f>
        <v>2.60533498874887E+017</v>
      </c>
      <c r="AS517" s="1" t="n">
        <f aca="false">$A517^AS$33</f>
        <v>2.41775086955893E+018</v>
      </c>
      <c r="AT517" s="1" t="n">
        <f aca="false">$A517^AT$33</f>
        <v>2.24367280695068E+019</v>
      </c>
    </row>
    <row r="518" customFormat="false" ht="12.8" hidden="false" customHeight="false" outlineLevel="0" collapsed="false">
      <c r="A518" s="1" t="n">
        <f aca="false">A517+0.04</f>
        <v>9.31999999999994</v>
      </c>
      <c r="B518" s="1" t="n">
        <f aca="false">EXP(A518)</f>
        <v>11158.9818534079</v>
      </c>
      <c r="C518" s="1" t="n">
        <f aca="false">SUMPRODUCT($C$32:C$32,$Z518:Z518)</f>
        <v>1</v>
      </c>
      <c r="D518" s="1" t="n">
        <f aca="false">SUMPRODUCT($C$32:D$32,$Z518:AA518)</f>
        <v>10.3199999999999</v>
      </c>
      <c r="E518" s="1" t="n">
        <f aca="false">SUMPRODUCT($C$32:E$32,$Z518:AB518)</f>
        <v>53.7511999999994</v>
      </c>
      <c r="F518" s="1" t="n">
        <f aca="false">SUMPRODUCT($C$32:F$32,$Z518:AC518)</f>
        <v>188.67746133333</v>
      </c>
      <c r="G518" s="1" t="n">
        <f aca="false">SUMPRODUCT($C$32:G$32,$Z518:AD518)</f>
        <v>503.055650239989</v>
      </c>
      <c r="H518" s="1" t="n">
        <f aca="false">SUMPRODUCT($C$32:H$32,$Z518:AE518)</f>
        <v>1089.056594362</v>
      </c>
      <c r="I518" s="1" t="n">
        <f aca="false">SUMPRODUCT($C$32:I$32,$Z518:AF518)</f>
        <v>1999.31139423151</v>
      </c>
      <c r="J518" s="1" t="n">
        <f aca="false">SUMPRODUCT($C$32:J$32,$Z518:AG518)</f>
        <v>3211.25064205777</v>
      </c>
      <c r="K518" s="1" t="n">
        <f aca="false">SUMPRODUCT($C$32:K$32,$Z518:AH518)</f>
        <v>4623.15986577536</v>
      </c>
      <c r="L518" s="1" t="n">
        <f aca="false">SUMPRODUCT($C$32:L$32,$Z518:AI518)</f>
        <v>6085.27030633622</v>
      </c>
      <c r="M518" s="1" t="n">
        <f aca="false">SUMPRODUCT($C$32:M$32,$Z518:AJ518)</f>
        <v>7447.95723693894</v>
      </c>
      <c r="N518" s="1" t="n">
        <f aca="false">SUMPRODUCT($C$32:N$32,$Z518:AK518)</f>
        <v>8602.5247090496</v>
      </c>
      <c r="O518" s="1" t="n">
        <f aca="false">SUMPRODUCT($C$32:O$32,$Z518:AL518)</f>
        <v>9499.23877905554</v>
      </c>
      <c r="P518" s="1" t="n">
        <f aca="false">SUMPRODUCT($C$32:P$32,$Z518:AM518)</f>
        <v>10142.1137892444</v>
      </c>
      <c r="Q518" s="1" t="n">
        <f aca="false">SUMPRODUCT($C$32:Q$32,$Z518:AN518)</f>
        <v>10570.0848674559</v>
      </c>
      <c r="R518" s="1" t="n">
        <f aca="false">SUMPRODUCT($C$32:R$32,$Z518:AO518)</f>
        <v>10835.9975640512</v>
      </c>
      <c r="S518" s="1" t="n">
        <f aca="false">SUMPRODUCT($C$32:S$32,$Z518:AP518)</f>
        <v>10990.891709818</v>
      </c>
      <c r="T518" s="1" t="n">
        <f aca="false">SUMPRODUCT($C$32:T$32,$Z518:AQ518)</f>
        <v>11075.8101473796</v>
      </c>
      <c r="U518" s="1" t="n">
        <f aca="false">SUMPRODUCT($C$32:U$32,$Z518:AR518)</f>
        <v>11119.7790272726</v>
      </c>
      <c r="V518" s="1" t="n">
        <f aca="false">SUMPRODUCT($C$32:V$32,$Z518:AS518)</f>
        <v>11141.3469199359</v>
      </c>
      <c r="W518" s="1" t="n">
        <f aca="false">SUMPRODUCT($C$32:W$32,$Z518:AT518)</f>
        <v>11151.397557917</v>
      </c>
      <c r="Z518" s="1" t="n">
        <f aca="false">$A518^Z$33</f>
        <v>1</v>
      </c>
      <c r="AA518" s="1" t="n">
        <f aca="false">$A518^AA$33</f>
        <v>9.31999999999994</v>
      </c>
      <c r="AB518" s="1" t="n">
        <f aca="false">$A518^AB$33</f>
        <v>86.8623999999989</v>
      </c>
      <c r="AC518" s="1" t="n">
        <f aca="false">$A518^AC$33</f>
        <v>809.557567999985</v>
      </c>
      <c r="AD518" s="1" t="n">
        <f aca="false">$A518^AD$33</f>
        <v>7545.07653375981</v>
      </c>
      <c r="AE518" s="1" t="n">
        <f aca="false">$A518^AE$33</f>
        <v>70320.113294641</v>
      </c>
      <c r="AF518" s="1" t="n">
        <f aca="false">$A518^AF$33</f>
        <v>655383.45590605</v>
      </c>
      <c r="AG518" s="1" t="n">
        <f aca="false">$A518^AG$33</f>
        <v>6108173.80904435</v>
      </c>
      <c r="AH518" s="1" t="n">
        <f aca="false">$A518^AH$33</f>
        <v>56928179.900293</v>
      </c>
      <c r="AI518" s="1" t="n">
        <f aca="false">$A518^AI$33</f>
        <v>530570636.670727</v>
      </c>
      <c r="AJ518" s="1" t="n">
        <f aca="false">$A518^AJ$33</f>
        <v>4944918333.77115</v>
      </c>
      <c r="AK518" s="1" t="n">
        <f aca="false">$A518^AK$33</f>
        <v>46086638870.7468</v>
      </c>
      <c r="AL518" s="1" t="n">
        <f aca="false">$A518^AL$33</f>
        <v>429527474275.357</v>
      </c>
      <c r="AM518" s="1" t="n">
        <f aca="false">$A518^AM$33</f>
        <v>4003196060246.31</v>
      </c>
      <c r="AN518" s="1" t="n">
        <f aca="false">$A518^AN$33</f>
        <v>37309787281495.3</v>
      </c>
      <c r="AO518" s="1" t="n">
        <f aca="false">$A518^AO$33</f>
        <v>347727217463534</v>
      </c>
      <c r="AP518" s="1" t="n">
        <f aca="false">$A518^AP$33</f>
        <v>3240817666760120</v>
      </c>
      <c r="AQ518" s="1" t="n">
        <f aca="false">$A518^AQ$33</f>
        <v>30204420654204100</v>
      </c>
      <c r="AR518" s="1" t="n">
        <f aca="false">$A518^AR$33</f>
        <v>2.81505200497181E+017</v>
      </c>
      <c r="AS518" s="1" t="n">
        <f aca="false">$A518^AS$33</f>
        <v>2.62362846863371E+018</v>
      </c>
      <c r="AT518" s="1" t="n">
        <f aca="false">$A518^AT$33</f>
        <v>2.4452217327666E+019</v>
      </c>
    </row>
    <row r="519" customFormat="false" ht="12.8" hidden="false" customHeight="false" outlineLevel="0" collapsed="false">
      <c r="A519" s="1" t="n">
        <f aca="false">A518+0.04</f>
        <v>9.35999999999994</v>
      </c>
      <c r="B519" s="1" t="n">
        <f aca="false">EXP(A519)</f>
        <v>11614.3885420442</v>
      </c>
      <c r="C519" s="1" t="n">
        <f aca="false">SUMPRODUCT($C$32:C$32,$Z519:Z519)</f>
        <v>1</v>
      </c>
      <c r="D519" s="1" t="n">
        <f aca="false">SUMPRODUCT($C$32:D$32,$Z519:AA519)</f>
        <v>10.3599999999999</v>
      </c>
      <c r="E519" s="1" t="n">
        <f aca="false">SUMPRODUCT($C$32:E$32,$Z519:AB519)</f>
        <v>54.1647999999994</v>
      </c>
      <c r="F519" s="1" t="n">
        <f aca="false">SUMPRODUCT($C$32:F$32,$Z519:AC519)</f>
        <v>190.835775999997</v>
      </c>
      <c r="G519" s="1" t="n">
        <f aca="false">SUMPRODUCT($C$32:G$32,$Z519:AD519)</f>
        <v>510.645859839989</v>
      </c>
      <c r="H519" s="1" t="n">
        <f aca="false">SUMPRODUCT($C$32:H$32,$Z519:AE519)</f>
        <v>1109.33033678845</v>
      </c>
      <c r="I519" s="1" t="n">
        <f aca="false">SUMPRODUCT($C$32:I$32,$Z519:AF519)</f>
        <v>2043.27812082804</v>
      </c>
      <c r="J519" s="1" t="n">
        <f aca="false">SUMPRODUCT($C$32:J$32,$Z519:AG519)</f>
        <v>3292.09972920098</v>
      </c>
      <c r="K519" s="1" t="n">
        <f aca="false">SUMPRODUCT($C$32:K$32,$Z519:AH519)</f>
        <v>4753.2210109973</v>
      </c>
      <c r="L519" s="1" t="n">
        <f aca="false">SUMPRODUCT($C$32:L$32,$Z519:AI519)</f>
        <v>6272.78714406547</v>
      </c>
      <c r="M519" s="1" t="n">
        <f aca="false">SUMPRODUCT($C$32:M$32,$Z519:AJ519)</f>
        <v>7695.10104461726</v>
      </c>
      <c r="N519" s="1" t="n">
        <f aca="false">SUMPRODUCT($C$32:N$32,$Z519:AK519)</f>
        <v>8905.36087272315</v>
      </c>
      <c r="O519" s="1" t="n">
        <f aca="false">SUMPRODUCT($C$32:O$32,$Z519:AL519)</f>
        <v>9849.36353864573</v>
      </c>
      <c r="P519" s="1" t="n">
        <f aca="false">SUMPRODUCT($C$32:P$32,$Z519:AM519)</f>
        <v>10529.04545811</v>
      </c>
      <c r="Q519" s="1" t="n">
        <f aca="false">SUMPRODUCT($C$32:Q$32,$Z519:AN519)</f>
        <v>10983.4613699804</v>
      </c>
      <c r="R519" s="1" t="n">
        <f aca="false">SUMPRODUCT($C$32:R$32,$Z519:AO519)</f>
        <v>11267.0168989875</v>
      </c>
      <c r="S519" s="1" t="n">
        <f aca="false">SUMPRODUCT($C$32:S$32,$Z519:AP519)</f>
        <v>11432.8968834567</v>
      </c>
      <c r="T519" s="1" t="n">
        <f aca="false">SUMPRODUCT($C$32:T$32,$Z519:AQ519)</f>
        <v>11524.2284513761</v>
      </c>
      <c r="U519" s="1" t="n">
        <f aca="false">SUMPRODUCT($C$32:U$32,$Z519:AR519)</f>
        <v>11571.7208666943</v>
      </c>
      <c r="V519" s="1" t="n">
        <f aca="false">SUMPRODUCT($C$32:V$32,$Z519:AS519)</f>
        <v>11595.1171302405</v>
      </c>
      <c r="W519" s="1" t="n">
        <f aca="false">SUMPRODUCT($C$32:W$32,$Z519:AT519)</f>
        <v>11606.0665815801</v>
      </c>
      <c r="Z519" s="1" t="n">
        <f aca="false">$A519^Z$33</f>
        <v>1</v>
      </c>
      <c r="AA519" s="1" t="n">
        <f aca="false">$A519^AA$33</f>
        <v>9.35999999999994</v>
      </c>
      <c r="AB519" s="1" t="n">
        <f aca="false">$A519^AB$33</f>
        <v>87.6095999999989</v>
      </c>
      <c r="AC519" s="1" t="n">
        <f aca="false">$A519^AC$33</f>
        <v>820.025855999984</v>
      </c>
      <c r="AD519" s="1" t="n">
        <f aca="false">$A519^AD$33</f>
        <v>7675.44201215981</v>
      </c>
      <c r="AE519" s="1" t="n">
        <f aca="false">$A519^AE$33</f>
        <v>71842.1372338153</v>
      </c>
      <c r="AF519" s="1" t="n">
        <f aca="false">$A519^AF$33</f>
        <v>672442.404508507</v>
      </c>
      <c r="AG519" s="1" t="n">
        <f aca="false">$A519^AG$33</f>
        <v>6294060.90619959</v>
      </c>
      <c r="AH519" s="1" t="n">
        <f aca="false">$A519^AH$33</f>
        <v>58912410.0820278</v>
      </c>
      <c r="AI519" s="1" t="n">
        <f aca="false">$A519^AI$33</f>
        <v>551420158.367776</v>
      </c>
      <c r="AJ519" s="1" t="n">
        <f aca="false">$A519^AJ$33</f>
        <v>5161292682.32235</v>
      </c>
      <c r="AK519" s="1" t="n">
        <f aca="false">$A519^AK$33</f>
        <v>48309699506.5369</v>
      </c>
      <c r="AL519" s="1" t="n">
        <f aca="false">$A519^AL$33</f>
        <v>452178787381.183</v>
      </c>
      <c r="AM519" s="1" t="n">
        <f aca="false">$A519^AM$33</f>
        <v>4232393449887.84</v>
      </c>
      <c r="AN519" s="1" t="n">
        <f aca="false">$A519^AN$33</f>
        <v>39615202690950</v>
      </c>
      <c r="AO519" s="1" t="n">
        <f aca="false">$A519^AO$33</f>
        <v>370798297187289</v>
      </c>
      <c r="AP519" s="1" t="n">
        <f aca="false">$A519^AP$33</f>
        <v>3470672061673007</v>
      </c>
      <c r="AQ519" s="1" t="n">
        <f aca="false">$A519^AQ$33</f>
        <v>32485490497259100</v>
      </c>
      <c r="AR519" s="1" t="n">
        <f aca="false">$A519^AR$33</f>
        <v>3.04064191054344E+017</v>
      </c>
      <c r="AS519" s="1" t="n">
        <f aca="false">$A519^AS$33</f>
        <v>2.84604082826864E+018</v>
      </c>
      <c r="AT519" s="1" t="n">
        <f aca="false">$A519^AT$33</f>
        <v>2.66389421525943E+019</v>
      </c>
    </row>
    <row r="520" customFormat="false" ht="12.8" hidden="false" customHeight="false" outlineLevel="0" collapsed="false">
      <c r="A520" s="1" t="n">
        <f aca="false">A519+0.04</f>
        <v>9.39999999999994</v>
      </c>
      <c r="B520" s="1" t="n">
        <f aca="false">EXP(A520)</f>
        <v>12088.3807302163</v>
      </c>
      <c r="C520" s="1" t="n">
        <f aca="false">SUMPRODUCT($C$32:C$32,$Z520:Z520)</f>
        <v>1</v>
      </c>
      <c r="D520" s="1" t="n">
        <f aca="false">SUMPRODUCT($C$32:D$32,$Z520:AA520)</f>
        <v>10.3999999999999</v>
      </c>
      <c r="E520" s="1" t="n">
        <f aca="false">SUMPRODUCT($C$32:E$32,$Z520:AB520)</f>
        <v>54.5799999999994</v>
      </c>
      <c r="F520" s="1" t="n">
        <f aca="false">SUMPRODUCT($C$32:F$32,$Z520:AC520)</f>
        <v>193.010666666663</v>
      </c>
      <c r="G520" s="1" t="n">
        <f aca="false">SUMPRODUCT($C$32:G$32,$Z520:AD520)</f>
        <v>518.322733333322</v>
      </c>
      <c r="H520" s="1" t="n">
        <f aca="false">SUMPRODUCT($C$32:H$32,$Z520:AE520)</f>
        <v>1129.90941866664</v>
      </c>
      <c r="I520" s="1" t="n">
        <f aca="false">SUMPRODUCT($C$32:I$32,$Z520:AF520)</f>
        <v>2088.06189235549</v>
      </c>
      <c r="J520" s="1" t="n">
        <f aca="false">SUMPRODUCT($C$32:J$32,$Z520:AG520)</f>
        <v>3374.7237855948</v>
      </c>
      <c r="K520" s="1" t="n">
        <f aca="false">SUMPRODUCT($C$32:K$32,$Z520:AH520)</f>
        <v>4886.55151015097</v>
      </c>
      <c r="L520" s="1" t="n">
        <f aca="false">SUMPRODUCT($C$32:L$32,$Z520:AI520)</f>
        <v>6465.57157802075</v>
      </c>
      <c r="M520" s="1" t="n">
        <f aca="false">SUMPRODUCT($C$32:M$32,$Z520:AJ520)</f>
        <v>7949.85044181833</v>
      </c>
      <c r="N520" s="1" t="n">
        <f aca="false">SUMPRODUCT($C$32:N$32,$Z520:AK520)</f>
        <v>9218.23419815443</v>
      </c>
      <c r="O520" s="1" t="n">
        <f aca="false">SUMPRODUCT($C$32:O$32,$Z520:AL520)</f>
        <v>10211.801473951</v>
      </c>
      <c r="P520" s="1" t="n">
        <f aca="false">SUMPRODUCT($C$32:P$32,$Z520:AM520)</f>
        <v>10930.227042604</v>
      </c>
      <c r="Q520" s="1" t="n">
        <f aca="false">SUMPRODUCT($C$32:Q$32,$Z520:AN520)</f>
        <v>11412.5984958424</v>
      </c>
      <c r="R520" s="1" t="n">
        <f aca="false">SUMPRODUCT($C$32:R$32,$Z520:AO520)</f>
        <v>11714.8846065384</v>
      </c>
      <c r="S520" s="1" t="n">
        <f aca="false">SUMPRODUCT($C$32:S$32,$Z520:AP520)</f>
        <v>11892.4776965723</v>
      </c>
      <c r="T520" s="1" t="n">
        <f aca="false">SUMPRODUCT($C$32:T$32,$Z520:AQ520)</f>
        <v>11990.6762287088</v>
      </c>
      <c r="U520" s="1" t="n">
        <f aca="false">SUMPRODUCT($C$32:U$32,$Z520:AR520)</f>
        <v>12041.95768438</v>
      </c>
      <c r="V520" s="1" t="n">
        <f aca="false">SUMPRODUCT($C$32:V$32,$Z520:AS520)</f>
        <v>12067.3285098173</v>
      </c>
      <c r="W520" s="1" t="n">
        <f aca="false">SUMPRODUCT($C$32:W$32,$Z520:AT520)</f>
        <v>12079.2527977729</v>
      </c>
      <c r="Z520" s="1" t="n">
        <f aca="false">$A520^Z$33</f>
        <v>1</v>
      </c>
      <c r="AA520" s="1" t="n">
        <f aca="false">$A520^AA$33</f>
        <v>9.39999999999994</v>
      </c>
      <c r="AB520" s="1" t="n">
        <f aca="false">$A520^AB$33</f>
        <v>88.3599999999989</v>
      </c>
      <c r="AC520" s="1" t="n">
        <f aca="false">$A520^AC$33</f>
        <v>830.583999999984</v>
      </c>
      <c r="AD520" s="1" t="n">
        <f aca="false">$A520^AD$33</f>
        <v>7807.4895999998</v>
      </c>
      <c r="AE520" s="1" t="n">
        <f aca="false">$A520^AE$33</f>
        <v>73390.4022399977</v>
      </c>
      <c r="AF520" s="1" t="n">
        <f aca="false">$A520^AF$33</f>
        <v>689869.781055974</v>
      </c>
      <c r="AG520" s="1" t="n">
        <f aca="false">$A520^AG$33</f>
        <v>6484775.94192611</v>
      </c>
      <c r="AH520" s="1" t="n">
        <f aca="false">$A520^AH$33</f>
        <v>60956893.8541051</v>
      </c>
      <c r="AI520" s="1" t="n">
        <f aca="false">$A520^AI$33</f>
        <v>572994802.228584</v>
      </c>
      <c r="AJ520" s="1" t="n">
        <f aca="false">$A520^AJ$33</f>
        <v>5386151140.94865</v>
      </c>
      <c r="AK520" s="1" t="n">
        <f aca="false">$A520^AK$33</f>
        <v>50629820724.917</v>
      </c>
      <c r="AL520" s="1" t="n">
        <f aca="false">$A520^AL$33</f>
        <v>475920314814.217</v>
      </c>
      <c r="AM520" s="1" t="n">
        <f aca="false">$A520^AM$33</f>
        <v>4473650959253.61</v>
      </c>
      <c r="AN520" s="1" t="n">
        <f aca="false">$A520^AN$33</f>
        <v>42052319016983.7</v>
      </c>
      <c r="AO520" s="1" t="n">
        <f aca="false">$A520^AO$33</f>
        <v>395291798759644</v>
      </c>
      <c r="AP520" s="1" t="n">
        <f aca="false">$A520^AP$33</f>
        <v>3715742908340630</v>
      </c>
      <c r="AQ520" s="1" t="n">
        <f aca="false">$A520^AQ$33</f>
        <v>34927983338401700</v>
      </c>
      <c r="AR520" s="1" t="n">
        <f aca="false">$A520^AR$33</f>
        <v>3.28323043380974E+017</v>
      </c>
      <c r="AS520" s="1" t="n">
        <f aca="false">$A520^AS$33</f>
        <v>3.08623660778113E+018</v>
      </c>
      <c r="AT520" s="1" t="n">
        <f aca="false">$A520^AT$33</f>
        <v>2.90106241131425E+019</v>
      </c>
    </row>
    <row r="521" customFormat="false" ht="12.8" hidden="false" customHeight="false" outlineLevel="0" collapsed="false">
      <c r="A521" s="1" t="n">
        <f aca="false">A520+0.04</f>
        <v>9.43999999999994</v>
      </c>
      <c r="B521" s="1" t="n">
        <f aca="false">EXP(A521)</f>
        <v>12581.7169065487</v>
      </c>
      <c r="C521" s="1" t="n">
        <f aca="false">SUMPRODUCT($C$32:C$32,$Z521:Z521)</f>
        <v>1</v>
      </c>
      <c r="D521" s="1" t="n">
        <f aca="false">SUMPRODUCT($C$32:D$32,$Z521:AA521)</f>
        <v>10.4399999999999</v>
      </c>
      <c r="E521" s="1" t="n">
        <f aca="false">SUMPRODUCT($C$32:E$32,$Z521:AB521)</f>
        <v>54.9967999999994</v>
      </c>
      <c r="F521" s="1" t="n">
        <f aca="false">SUMPRODUCT($C$32:F$32,$Z521:AC521)</f>
        <v>195.20219733333</v>
      </c>
      <c r="G521" s="1" t="n">
        <f aca="false">SUMPRODUCT($C$32:G$32,$Z521:AD521)</f>
        <v>526.086935039988</v>
      </c>
      <c r="H521" s="1" t="n">
        <f aca="false">SUMPRODUCT($C$32:H$32,$Z521:AE521)</f>
        <v>1150.79731983015</v>
      </c>
      <c r="I521" s="1" t="n">
        <f aca="false">SUMPRODUCT($C$32:I$32,$Z521:AF521)</f>
        <v>2133.67499190001</v>
      </c>
      <c r="J521" s="1" t="n">
        <f aca="false">SUMPRODUCT($C$32:J$32,$Z521:AG521)</f>
        <v>3459.15573823421</v>
      </c>
      <c r="K521" s="1" t="n">
        <f aca="false">SUMPRODUCT($C$32:K$32,$Z521:AH521)</f>
        <v>5023.22301890855</v>
      </c>
      <c r="L521" s="1" t="n">
        <f aca="false">SUMPRODUCT($C$32:L$32,$Z521:AI521)</f>
        <v>6663.75581108252</v>
      </c>
      <c r="M521" s="1" t="n">
        <f aca="false">SUMPRODUCT($C$32:M$32,$Z521:AJ521)</f>
        <v>8212.41876689473</v>
      </c>
      <c r="N521" s="1" t="n">
        <f aca="false">SUMPRODUCT($C$32:N$32,$Z521:AK521)</f>
        <v>9541.45315806447</v>
      </c>
      <c r="O521" s="1" t="n">
        <f aca="false">SUMPRODUCT($C$32:O$32,$Z521:AL521)</f>
        <v>10586.9602124513</v>
      </c>
      <c r="P521" s="1" t="n">
        <f aca="false">SUMPRODUCT($C$32:P$32,$Z521:AM521)</f>
        <v>11346.1591811753</v>
      </c>
      <c r="Q521" s="1" t="n">
        <f aca="false">SUMPRODUCT($C$32:Q$32,$Z521:AN521)</f>
        <v>11858.0762000864</v>
      </c>
      <c r="R521" s="1" t="n">
        <f aca="false">SUMPRODUCT($C$32:R$32,$Z521:AO521)</f>
        <v>12180.2426439877</v>
      </c>
      <c r="S521" s="1" t="n">
        <f aca="false">SUMPRODUCT($C$32:S$32,$Z521:AP521)</f>
        <v>12370.3208458895</v>
      </c>
      <c r="T521" s="1" t="n">
        <f aca="false">SUMPRODUCT($C$32:T$32,$Z521:AQ521)</f>
        <v>12475.8701532985</v>
      </c>
      <c r="U521" s="1" t="n">
        <f aca="false">SUMPRODUCT($C$32:U$32,$Z521:AR521)</f>
        <v>12531.2249011841</v>
      </c>
      <c r="V521" s="1" t="n">
        <f aca="false">SUMPRODUCT($C$32:V$32,$Z521:AS521)</f>
        <v>12558.7274706599</v>
      </c>
      <c r="W521" s="1" t="n">
        <f aca="false">SUMPRODUCT($C$32:W$32,$Z521:AT521)</f>
        <v>12571.7086834525</v>
      </c>
      <c r="Z521" s="1" t="n">
        <f aca="false">$A521^Z$33</f>
        <v>1</v>
      </c>
      <c r="AA521" s="1" t="n">
        <f aca="false">$A521^AA$33</f>
        <v>9.43999999999994</v>
      </c>
      <c r="AB521" s="1" t="n">
        <f aca="false">$A521^AB$33</f>
        <v>89.1135999999989</v>
      </c>
      <c r="AC521" s="1" t="n">
        <f aca="false">$A521^AC$33</f>
        <v>841.232383999984</v>
      </c>
      <c r="AD521" s="1" t="n">
        <f aca="false">$A521^AD$33</f>
        <v>7941.2337049598</v>
      </c>
      <c r="AE521" s="1" t="n">
        <f aca="false">$A521^AE$33</f>
        <v>74965.24617482</v>
      </c>
      <c r="AF521" s="1" t="n">
        <f aca="false">$A521^AF$33</f>
        <v>707671.923890296</v>
      </c>
      <c r="AG521" s="1" t="n">
        <f aca="false">$A521^AG$33</f>
        <v>6680422.96152435</v>
      </c>
      <c r="AH521" s="1" t="n">
        <f aca="false">$A521^AH$33</f>
        <v>63063192.7567895</v>
      </c>
      <c r="AI521" s="1" t="n">
        <f aca="false">$A521^AI$33</f>
        <v>595316539.624089</v>
      </c>
      <c r="AJ521" s="1" t="n">
        <f aca="false">$A521^AJ$33</f>
        <v>5619788134.05136</v>
      </c>
      <c r="AK521" s="1" t="n">
        <f aca="false">$A521^AK$33</f>
        <v>53050799985.4445</v>
      </c>
      <c r="AL521" s="1" t="n">
        <f aca="false">$A521^AL$33</f>
        <v>500799551862.593</v>
      </c>
      <c r="AM521" s="1" t="n">
        <f aca="false">$A521^AM$33</f>
        <v>4727547769582.85</v>
      </c>
      <c r="AN521" s="1" t="n">
        <f aca="false">$A521^AN$33</f>
        <v>44628050944861.8</v>
      </c>
      <c r="AO521" s="1" t="n">
        <f aca="false">$A521^AO$33</f>
        <v>421288800919493</v>
      </c>
      <c r="AP521" s="1" t="n">
        <f aca="false">$A521^AP$33</f>
        <v>3976966280679980</v>
      </c>
      <c r="AQ521" s="1" t="n">
        <f aca="false">$A521^AQ$33</f>
        <v>37542561689618800</v>
      </c>
      <c r="AR521" s="1" t="n">
        <f aca="false">$A521^AR$33</f>
        <v>3.54401782349999E+017</v>
      </c>
      <c r="AS521" s="1" t="n">
        <f aca="false">$A521^AS$33</f>
        <v>3.34555282538397E+018</v>
      </c>
      <c r="AT521" s="1" t="n">
        <f aca="false">$A521^AT$33</f>
        <v>3.15820186716245E+019</v>
      </c>
    </row>
    <row r="522" customFormat="false" ht="12.8" hidden="false" customHeight="false" outlineLevel="0" collapsed="false">
      <c r="A522" s="1" t="n">
        <f aca="false">A521+0.04</f>
        <v>9.47999999999994</v>
      </c>
      <c r="B522" s="1" t="n">
        <f aca="false">EXP(A522)</f>
        <v>13095.1865141744</v>
      </c>
      <c r="C522" s="1" t="n">
        <f aca="false">SUMPRODUCT($C$32:C$32,$Z522:Z522)</f>
        <v>1</v>
      </c>
      <c r="D522" s="1" t="n">
        <f aca="false">SUMPRODUCT($C$32:D$32,$Z522:AA522)</f>
        <v>10.4799999999999</v>
      </c>
      <c r="E522" s="1" t="n">
        <f aca="false">SUMPRODUCT($C$32:E$32,$Z522:AB522)</f>
        <v>55.4151999999994</v>
      </c>
      <c r="F522" s="1" t="n">
        <f aca="false">SUMPRODUCT($C$32:F$32,$Z522:AC522)</f>
        <v>197.410431999997</v>
      </c>
      <c r="G522" s="1" t="n">
        <f aca="false">SUMPRODUCT($C$32:G$32,$Z522:AD522)</f>
        <v>533.939131839988</v>
      </c>
      <c r="H522" s="1" t="n">
        <f aca="false">SUMPRODUCT($C$32:H$32,$Z522:AE522)</f>
        <v>1171.99754673661</v>
      </c>
      <c r="I522" s="1" t="n">
        <f aca="false">SUMPRODUCT($C$32:I$32,$Z522:AF522)</f>
        <v>2180.12984227326</v>
      </c>
      <c r="J522" s="1" t="n">
        <f aca="false">SUMPRODUCT($C$32:J$32,$Z522:AG522)</f>
        <v>3545.4290082286</v>
      </c>
      <c r="K522" s="1" t="n">
        <f aca="false">SUMPRODUCT($C$32:K$32,$Z522:AH522)</f>
        <v>5163.30851988567</v>
      </c>
      <c r="L522" s="1" t="n">
        <f aca="false">SUMPRODUCT($C$32:L$32,$Z522:AI522)</f>
        <v>6867.47493883111</v>
      </c>
      <c r="M522" s="1" t="n">
        <f aca="false">SUMPRODUCT($C$32:M$32,$Z522:AJ522)</f>
        <v>8483.02470399137</v>
      </c>
      <c r="N522" s="1" t="n">
        <f aca="false">SUMPRODUCT($C$32:N$32,$Z522:AK522)</f>
        <v>9875.33486523857</v>
      </c>
      <c r="O522" s="1" t="n">
        <f aca="false">SUMPRODUCT($C$32:O$32,$Z522:AL522)</f>
        <v>10975.2598926239</v>
      </c>
      <c r="P522" s="1" t="n">
        <f aca="false">SUMPRODUCT($C$32:P$32,$Z522:AM522)</f>
        <v>11777.3590664402</v>
      </c>
      <c r="Q522" s="1" t="n">
        <f aca="false">SUMPRODUCT($C$32:Q$32,$Z522:AN522)</f>
        <v>12320.4947927101</v>
      </c>
      <c r="R522" s="1" t="n">
        <f aca="false">SUMPRODUCT($C$32:R$32,$Z522:AO522)</f>
        <v>12663.7565717127</v>
      </c>
      <c r="S522" s="1" t="n">
        <f aca="false">SUMPRODUCT($C$32:S$32,$Z522:AP522)</f>
        <v>12867.1391757717</v>
      </c>
      <c r="T522" s="1" t="n">
        <f aca="false">SUMPRODUCT($C$32:T$32,$Z522:AQ522)</f>
        <v>12980.5548867411</v>
      </c>
      <c r="U522" s="1" t="n">
        <f aca="false">SUMPRODUCT($C$32:U$32,$Z522:AR522)</f>
        <v>13040.287161185</v>
      </c>
      <c r="V522" s="1" t="n">
        <f aca="false">SUMPRODUCT($C$32:V$32,$Z522:AS522)</f>
        <v>13070.0904223286</v>
      </c>
      <c r="W522" s="1" t="n">
        <f aca="false">SUMPRODUCT($C$32:W$32,$Z522:AT522)</f>
        <v>13084.2171681106</v>
      </c>
      <c r="Z522" s="1" t="n">
        <f aca="false">$A522^Z$33</f>
        <v>1</v>
      </c>
      <c r="AA522" s="1" t="n">
        <f aca="false">$A522^AA$33</f>
        <v>9.47999999999994</v>
      </c>
      <c r="AB522" s="1" t="n">
        <f aca="false">$A522^AB$33</f>
        <v>89.8703999999988</v>
      </c>
      <c r="AC522" s="1" t="n">
        <f aca="false">$A522^AC$33</f>
        <v>851.971391999983</v>
      </c>
      <c r="AD522" s="1" t="n">
        <f aca="false">$A522^AD$33</f>
        <v>8076.68879615979</v>
      </c>
      <c r="AE522" s="1" t="n">
        <f aca="false">$A522^AE$33</f>
        <v>76567.0097875943</v>
      </c>
      <c r="AF522" s="1" t="n">
        <f aca="false">$A522^AF$33</f>
        <v>725855.252786389</v>
      </c>
      <c r="AG522" s="1" t="n">
        <f aca="false">$A522^AG$33</f>
        <v>6881107.79641493</v>
      </c>
      <c r="AH522" s="1" t="n">
        <f aca="false">$A522^AH$33</f>
        <v>65232901.9100131</v>
      </c>
      <c r="AI522" s="1" t="n">
        <f aca="false">$A522^AI$33</f>
        <v>618407910.10692</v>
      </c>
      <c r="AJ522" s="1" t="n">
        <f aca="false">$A522^AJ$33</f>
        <v>5862506987.81356</v>
      </c>
      <c r="AK522" s="1" t="n">
        <f aca="false">$A522^AK$33</f>
        <v>55576566244.4722</v>
      </c>
      <c r="AL522" s="1" t="n">
        <f aca="false">$A522^AL$33</f>
        <v>526865847997.593</v>
      </c>
      <c r="AM522" s="1" t="n">
        <f aca="false">$A522^AM$33</f>
        <v>4994688239017.15</v>
      </c>
      <c r="AN522" s="1" t="n">
        <f aca="false">$A522^AN$33</f>
        <v>47349644505882.3</v>
      </c>
      <c r="AO522" s="1" t="n">
        <f aca="false">$A522^AO$33</f>
        <v>448874629915761</v>
      </c>
      <c r="AP522" s="1" t="n">
        <f aca="false">$A522^AP$33</f>
        <v>4255331491601387</v>
      </c>
      <c r="AQ522" s="1" t="n">
        <f aca="false">$A522^AQ$33</f>
        <v>40340542540380900</v>
      </c>
      <c r="AR522" s="1" t="n">
        <f aca="false">$A522^AR$33</f>
        <v>3.82428343282808E+017</v>
      </c>
      <c r="AS522" s="1" t="n">
        <f aca="false">$A522^AS$33</f>
        <v>3.625420694321E+018</v>
      </c>
      <c r="AT522" s="1" t="n">
        <f aca="false">$A522^AT$33</f>
        <v>3.43689881821629E+019</v>
      </c>
    </row>
    <row r="523" customFormat="false" ht="12.8" hidden="false" customHeight="false" outlineLevel="0" collapsed="false">
      <c r="A523" s="1" t="n">
        <f aca="false">A522+0.04</f>
        <v>9.51999999999994</v>
      </c>
      <c r="B523" s="1" t="n">
        <f aca="false">EXP(A523)</f>
        <v>13629.6112140116</v>
      </c>
      <c r="C523" s="1" t="n">
        <f aca="false">SUMPRODUCT($C$32:C$32,$Z523:Z523)</f>
        <v>1</v>
      </c>
      <c r="D523" s="1" t="n">
        <f aca="false">SUMPRODUCT($C$32:D$32,$Z523:AA523)</f>
        <v>10.5199999999999</v>
      </c>
      <c r="E523" s="1" t="n">
        <f aca="false">SUMPRODUCT($C$32:E$32,$Z523:AB523)</f>
        <v>55.8351999999994</v>
      </c>
      <c r="F523" s="1" t="n">
        <f aca="false">SUMPRODUCT($C$32:F$32,$Z523:AC523)</f>
        <v>199.635434666663</v>
      </c>
      <c r="G523" s="1" t="n">
        <f aca="false">SUMPRODUCT($C$32:G$32,$Z523:AD523)</f>
        <v>541.879993173321</v>
      </c>
      <c r="H523" s="1" t="n">
        <f aca="false">SUMPRODUCT($C$32:H$32,$Z523:AE523)</f>
        <v>1193.51363256999</v>
      </c>
      <c r="I523" s="1" t="n">
        <f aca="false">SUMPRODUCT($C$32:I$32,$Z523:AF523)</f>
        <v>2227.43900707937</v>
      </c>
      <c r="J523" s="1" t="n">
        <f aca="false">SUMPRODUCT($C$32:J$32,$Z523:AG523)</f>
        <v>3633.57751641212</v>
      </c>
      <c r="K523" s="1" t="n">
        <f aca="false">SUMPRODUCT($C$32:K$32,$Z523:AH523)</f>
        <v>5306.88234251808</v>
      </c>
      <c r="L523" s="1" t="n">
        <f aca="false">SUMPRODUCT($C$32:L$32,$Z523:AI523)</f>
        <v>7076.86700302125</v>
      </c>
      <c r="M523" s="1" t="n">
        <f aca="false">SUMPRODUCT($C$32:M$32,$Z523:AJ523)</f>
        <v>8761.89239982027</v>
      </c>
      <c r="N523" s="1" t="n">
        <f aca="false">SUMPRODUCT($C$32:N$32,$Z523:AK523)</f>
        <v>10220.2052886863</v>
      </c>
      <c r="O523" s="1" t="n">
        <f aca="false">SUMPRODUCT($C$32:O$32,$Z523:AL523)</f>
        <v>11377.1335138534</v>
      </c>
      <c r="P523" s="1" t="n">
        <f aca="false">SUMPRODUCT($C$32:P$32,$Z523:AM523)</f>
        <v>12224.3609525911</v>
      </c>
      <c r="Q523" s="1" t="n">
        <f aca="false">SUMPRODUCT($C$32:Q$32,$Z523:AN523)</f>
        <v>12800.4756109327</v>
      </c>
      <c r="R523" s="1" t="n">
        <f aca="false">SUMPRODUCT($C$32:R$32,$Z523:AO523)</f>
        <v>13166.1163807602</v>
      </c>
      <c r="S523" s="1" t="n">
        <f aca="false">SUMPRODUCT($C$32:S$32,$Z523:AP523)</f>
        <v>13383.6726388076</v>
      </c>
      <c r="T523" s="1" t="n">
        <f aca="false">SUMPRODUCT($C$32:T$32,$Z523:AQ523)</f>
        <v>13505.5041433141</v>
      </c>
      <c r="U523" s="1" t="n">
        <f aca="false">SUMPRODUCT($C$32:U$32,$Z523:AR523)</f>
        <v>13569.9394723642</v>
      </c>
      <c r="V523" s="1" t="n">
        <f aca="false">SUMPRODUCT($C$32:V$32,$Z523:AS523)</f>
        <v>13602.2249635514</v>
      </c>
      <c r="W523" s="1" t="n">
        <f aca="false">SUMPRODUCT($C$32:W$32,$Z523:AT523)</f>
        <v>13617.5928573565</v>
      </c>
      <c r="Z523" s="1" t="n">
        <f aca="false">$A523^Z$33</f>
        <v>1</v>
      </c>
      <c r="AA523" s="1" t="n">
        <f aca="false">$A523^AA$33</f>
        <v>9.51999999999994</v>
      </c>
      <c r="AB523" s="1" t="n">
        <f aca="false">$A523^AB$33</f>
        <v>90.6303999999988</v>
      </c>
      <c r="AC523" s="1" t="n">
        <f aca="false">$A523^AC$33</f>
        <v>862.801407999983</v>
      </c>
      <c r="AD523" s="1" t="n">
        <f aca="false">$A523^AD$33</f>
        <v>8213.86940415979</v>
      </c>
      <c r="AE523" s="1" t="n">
        <f aca="false">$A523^AE$33</f>
        <v>78196.0367276006</v>
      </c>
      <c r="AF523" s="1" t="n">
        <f aca="false">$A523^AF$33</f>
        <v>744426.269646753</v>
      </c>
      <c r="AG523" s="1" t="n">
        <f aca="false">$A523^AG$33</f>
        <v>7086938.08703704</v>
      </c>
      <c r="AH523" s="1" t="n">
        <f aca="false">$A523^AH$33</f>
        <v>67467650.5885922</v>
      </c>
      <c r="AI523" s="1" t="n">
        <f aca="false">$A523^AI$33</f>
        <v>642292033.603394</v>
      </c>
      <c r="AJ523" s="1" t="n">
        <f aca="false">$A523^AJ$33</f>
        <v>6114620159.90427</v>
      </c>
      <c r="AK523" s="1" t="n">
        <f aca="false">$A523^AK$33</f>
        <v>58211183922.2882</v>
      </c>
      <c r="AL523" s="1" t="n">
        <f aca="false">$A523^AL$33</f>
        <v>554170470940.18</v>
      </c>
      <c r="AM523" s="1" t="n">
        <f aca="false">$A523^AM$33</f>
        <v>5275702883350.48</v>
      </c>
      <c r="AN523" s="1" t="n">
        <f aca="false">$A523^AN$33</f>
        <v>50224691449496.3</v>
      </c>
      <c r="AO523" s="1" t="n">
        <f aca="false">$A523^AO$33</f>
        <v>478139062599201</v>
      </c>
      <c r="AP523" s="1" t="n">
        <f aca="false">$A523^AP$33</f>
        <v>4551883875944366</v>
      </c>
      <c r="AQ523" s="1" t="n">
        <f aca="false">$A523^AQ$33</f>
        <v>43333934498990100</v>
      </c>
      <c r="AR523" s="1" t="n">
        <f aca="false">$A523^AR$33</f>
        <v>4.12539056430383E+017</v>
      </c>
      <c r="AS523" s="1" t="n">
        <f aca="false">$A523^AS$33</f>
        <v>3.92737181721722E+018</v>
      </c>
      <c r="AT523" s="1" t="n">
        <f aca="false">$A523^AT$33</f>
        <v>3.73885796999077E+019</v>
      </c>
    </row>
    <row r="524" customFormat="false" ht="12.8" hidden="false" customHeight="false" outlineLevel="0" collapsed="false">
      <c r="A524" s="1" t="n">
        <f aca="false">A523+0.04</f>
        <v>9.55999999999994</v>
      </c>
      <c r="B524" s="1" t="n">
        <f aca="false">EXP(A524)</f>
        <v>14185.8461995966</v>
      </c>
      <c r="C524" s="1" t="n">
        <f aca="false">SUMPRODUCT($C$32:C$32,$Z524:Z524)</f>
        <v>1</v>
      </c>
      <c r="D524" s="1" t="n">
        <f aca="false">SUMPRODUCT($C$32:D$32,$Z524:AA524)</f>
        <v>10.5599999999999</v>
      </c>
      <c r="E524" s="1" t="n">
        <f aca="false">SUMPRODUCT($C$32:E$32,$Z524:AB524)</f>
        <v>56.2567999999993</v>
      </c>
      <c r="F524" s="1" t="n">
        <f aca="false">SUMPRODUCT($C$32:F$32,$Z524:AC524)</f>
        <v>201.87726933333</v>
      </c>
      <c r="G524" s="1" t="n">
        <f aca="false">SUMPRODUCT($C$32:G$32,$Z524:AD524)</f>
        <v>549.910191039987</v>
      </c>
      <c r="H524" s="1" t="n">
        <f aca="false">SUMPRODUCT($C$32:H$32,$Z524:AE524)</f>
        <v>1215.34913734311</v>
      </c>
      <c r="I524" s="1" t="n">
        <f aca="false">SUMPRODUCT($C$32:I$32,$Z524:AF524)</f>
        <v>2275.61519178608</v>
      </c>
      <c r="J524" s="1" t="n">
        <f aca="false">SUMPRODUCT($C$32:J$32,$Z524:AG524)</f>
        <v>3723.63568899676</v>
      </c>
      <c r="K524" s="1" t="n">
        <f aca="false">SUMPRODUCT($C$32:K$32,$Z524:AH524)</f>
        <v>5454.02018316351</v>
      </c>
      <c r="L524" s="1" t="n">
        <f aca="false">SUMPRODUCT($C$32:L$32,$Z524:AI524)</f>
        <v>7292.07304585618</v>
      </c>
      <c r="M524" s="1" t="n">
        <f aca="false">SUMPRODUCT($C$32:M$32,$Z524:AJ524)</f>
        <v>9049.25158259035</v>
      </c>
      <c r="N524" s="1" t="n">
        <f aca="false">SUMPRODUCT($C$32:N$32,$Z524:AK524)</f>
        <v>10576.3994745157</v>
      </c>
      <c r="O524" s="1" t="n">
        <f aca="false">SUMPRODUCT($C$32:O$32,$Z524:AL524)</f>
        <v>11793.0272950829</v>
      </c>
      <c r="P524" s="1" t="n">
        <f aca="false">SUMPRODUCT($C$32:P$32,$Z524:AM524)</f>
        <v>12687.7166769769</v>
      </c>
      <c r="Q524" s="1" t="n">
        <f aca="false">SUMPRODUCT($C$32:Q$32,$Z524:AN524)</f>
        <v>13298.6617120416</v>
      </c>
      <c r="R524" s="1" t="n">
        <f aca="false">SUMPRODUCT($C$32:R$32,$Z524:AO524)</f>
        <v>13688.0373477229</v>
      </c>
      <c r="S524" s="1" t="n">
        <f aca="false">SUMPRODUCT($C$32:S$32,$Z524:AP524)</f>
        <v>13920.6892900424</v>
      </c>
      <c r="T524" s="1" t="n">
        <f aca="false">SUMPRODUCT($C$32:T$32,$Z524:AQ524)</f>
        <v>14051.5217940763</v>
      </c>
      <c r="U524" s="1" t="n">
        <f aca="false">SUMPRODUCT($C$32:U$32,$Z524:AR524)</f>
        <v>14121.0083906631</v>
      </c>
      <c r="V524" s="1" t="n">
        <f aca="false">SUMPRODUCT($C$32:V$32,$Z524:AS524)</f>
        <v>14155.9711203142</v>
      </c>
      <c r="W524" s="1" t="n">
        <f aca="false">SUMPRODUCT($C$32:W$32,$Z524:AT524)</f>
        <v>14172.6833050874</v>
      </c>
      <c r="Z524" s="1" t="n">
        <f aca="false">$A524^Z$33</f>
        <v>1</v>
      </c>
      <c r="AA524" s="1" t="n">
        <f aca="false">$A524^AA$33</f>
        <v>9.55999999999994</v>
      </c>
      <c r="AB524" s="1" t="n">
        <f aca="false">$A524^AB$33</f>
        <v>91.3935999999988</v>
      </c>
      <c r="AC524" s="1" t="n">
        <f aca="false">$A524^AC$33</f>
        <v>873.722815999983</v>
      </c>
      <c r="AD524" s="1" t="n">
        <f aca="false">$A524^AD$33</f>
        <v>8352.79012095978</v>
      </c>
      <c r="AE524" s="1" t="n">
        <f aca="false">$A524^AE$33</f>
        <v>79852.673556375</v>
      </c>
      <c r="AF524" s="1" t="n">
        <f aca="false">$A524^AF$33</f>
        <v>763391.55919894</v>
      </c>
      <c r="AG524" s="1" t="n">
        <f aca="false">$A524^AG$33</f>
        <v>7298023.30594181</v>
      </c>
      <c r="AH524" s="1" t="n">
        <f aca="false">$A524^AH$33</f>
        <v>69769102.8048033</v>
      </c>
      <c r="AI524" s="1" t="n">
        <f aca="false">$A524^AI$33</f>
        <v>666992622.813915</v>
      </c>
      <c r="AJ524" s="1" t="n">
        <f aca="false">$A524^AJ$33</f>
        <v>6376449474.10098</v>
      </c>
      <c r="AK524" s="1" t="n">
        <f aca="false">$A524^AK$33</f>
        <v>60958856972.405</v>
      </c>
      <c r="AL524" s="1" t="n">
        <f aca="false">$A524^AL$33</f>
        <v>582766672656.188</v>
      </c>
      <c r="AM524" s="1" t="n">
        <f aca="false">$A524^AM$33</f>
        <v>5571249390593.12</v>
      </c>
      <c r="AN524" s="1" t="n">
        <f aca="false">$A524^AN$33</f>
        <v>53261144174069.9</v>
      </c>
      <c r="AO524" s="1" t="n">
        <f aca="false">$A524^AO$33</f>
        <v>509176538304105</v>
      </c>
      <c r="AP524" s="1" t="n">
        <f aca="false">$A524^AP$33</f>
        <v>4867727706187207</v>
      </c>
      <c r="AQ524" s="1" t="n">
        <f aca="false">$A524^AQ$33</f>
        <v>46535476871149400</v>
      </c>
      <c r="AR524" s="1" t="n">
        <f aca="false">$A524^AR$33</f>
        <v>4.44879158888185E+017</v>
      </c>
      <c r="AS524" s="1" t="n">
        <f aca="false">$A524^AS$33</f>
        <v>4.25304475897102E+018</v>
      </c>
      <c r="AT524" s="1" t="n">
        <f aca="false">$A524^AT$33</f>
        <v>4.06591078957627E+019</v>
      </c>
    </row>
    <row r="525" customFormat="false" ht="12.8" hidden="false" customHeight="false" outlineLevel="0" collapsed="false">
      <c r="A525" s="1" t="n">
        <f aca="false">A524+0.04</f>
        <v>9.59999999999994</v>
      </c>
      <c r="B525" s="1" t="n">
        <f aca="false">EXP(A525)</f>
        <v>14764.7815655763</v>
      </c>
      <c r="C525" s="1" t="n">
        <f aca="false">SUMPRODUCT($C$32:C$32,$Z525:Z525)</f>
        <v>1</v>
      </c>
      <c r="D525" s="1" t="n">
        <f aca="false">SUMPRODUCT($C$32:D$32,$Z525:AA525)</f>
        <v>10.5999999999999</v>
      </c>
      <c r="E525" s="1" t="n">
        <f aca="false">SUMPRODUCT($C$32:E$32,$Z525:AB525)</f>
        <v>56.6799999999993</v>
      </c>
      <c r="F525" s="1" t="n">
        <f aca="false">SUMPRODUCT($C$32:F$32,$Z525:AC525)</f>
        <v>204.135999999996</v>
      </c>
      <c r="G525" s="1" t="n">
        <f aca="false">SUMPRODUCT($C$32:G$32,$Z525:AD525)</f>
        <v>558.030399999987</v>
      </c>
      <c r="H525" s="1" t="n">
        <f aca="false">SUMPRODUCT($C$32:H$32,$Z525:AE525)</f>
        <v>1237.50764799996</v>
      </c>
      <c r="I525" s="1" t="n">
        <f aca="false">SUMPRODUCT($C$32:I$32,$Z525:AF525)</f>
        <v>2324.67124479992</v>
      </c>
      <c r="J525" s="1" t="n">
        <f aca="false">SUMPRODUCT($C$32:J$32,$Z525:AG525)</f>
        <v>3815.63846326842</v>
      </c>
      <c r="K525" s="1" t="n">
        <f aca="false">SUMPRODUCT($C$32:K$32,$Z525:AH525)</f>
        <v>5604.79912543061</v>
      </c>
      <c r="L525" s="1" t="n">
        <f aca="false">SUMPRODUCT($C$32:L$32,$Z525:AI525)</f>
        <v>7513.23716507027</v>
      </c>
      <c r="M525" s="1" t="n">
        <f aca="false">SUMPRODUCT($C$32:M$32,$Z525:AJ525)</f>
        <v>9345.33768312433</v>
      </c>
      <c r="N525" s="1" t="n">
        <f aca="false">SUMPRODUCT($C$32:N$32,$Z525:AK525)</f>
        <v>10944.2617716079</v>
      </c>
      <c r="O525" s="1" t="n">
        <f aca="false">SUMPRODUCT($C$32:O$32,$Z525:AL525)</f>
        <v>12223.4010423947</v>
      </c>
      <c r="P525" s="1" t="n">
        <f aca="false">SUMPRODUCT($C$32:P$32,$Z525:AM525)</f>
        <v>13167.9961962065</v>
      </c>
      <c r="Q525" s="1" t="n">
        <f aca="false">SUMPRODUCT($C$32:Q$32,$Z525:AN525)</f>
        <v>13815.7185873917</v>
      </c>
      <c r="R525" s="1" t="n">
        <f aca="false">SUMPRODUCT($C$32:R$32,$Z525:AO525)</f>
        <v>14230.2609177502</v>
      </c>
      <c r="S525" s="1" t="n">
        <f aca="false">SUMPRODUCT($C$32:S$32,$Z525:AP525)</f>
        <v>14478.9863159654</v>
      </c>
      <c r="T525" s="1" t="n">
        <f aca="false">SUMPRODUCT($C$32:T$32,$Z525:AQ525)</f>
        <v>14619.443011428</v>
      </c>
      <c r="U525" s="1" t="n">
        <f aca="false">SUMPRODUCT($C$32:U$32,$Z525:AR525)</f>
        <v>14694.3532490081</v>
      </c>
      <c r="V525" s="1" t="n">
        <f aca="false">SUMPRODUCT($C$32:V$32,$Z525:AS525)</f>
        <v>14732.2026322065</v>
      </c>
      <c r="W525" s="1" t="n">
        <f aca="false">SUMPRODUCT($C$32:W$32,$Z525:AT525)</f>
        <v>14750.3703361417</v>
      </c>
      <c r="Z525" s="1" t="n">
        <f aca="false">$A525^Z$33</f>
        <v>1</v>
      </c>
      <c r="AA525" s="1" t="n">
        <f aca="false">$A525^AA$33</f>
        <v>9.59999999999994</v>
      </c>
      <c r="AB525" s="1" t="n">
        <f aca="false">$A525^AB$33</f>
        <v>92.1599999999988</v>
      </c>
      <c r="AC525" s="1" t="n">
        <f aca="false">$A525^AC$33</f>
        <v>884.735999999982</v>
      </c>
      <c r="AD525" s="1" t="n">
        <f aca="false">$A525^AD$33</f>
        <v>8493.46559999977</v>
      </c>
      <c r="AE525" s="1" t="n">
        <f aca="false">$A525^AE$33</f>
        <v>81537.2697599973</v>
      </c>
      <c r="AF525" s="1" t="n">
        <f aca="false">$A525^AF$33</f>
        <v>782757.789695969</v>
      </c>
      <c r="AG525" s="1" t="n">
        <f aca="false">$A525^AG$33</f>
        <v>7514474.78108125</v>
      </c>
      <c r="AH525" s="1" t="n">
        <f aca="false">$A525^AH$33</f>
        <v>72138957.8983795</v>
      </c>
      <c r="AI525" s="1" t="n">
        <f aca="false">$A525^AI$33</f>
        <v>692533995.824439</v>
      </c>
      <c r="AJ525" s="1" t="n">
        <f aca="false">$A525^AJ$33</f>
        <v>6648326359.91457</v>
      </c>
      <c r="AK525" s="1" t="n">
        <f aca="false">$A525^AK$33</f>
        <v>63823933055.1794</v>
      </c>
      <c r="AL525" s="1" t="n">
        <f aca="false">$A525^AL$33</f>
        <v>612709757329.718</v>
      </c>
      <c r="AM525" s="1" t="n">
        <f aca="false">$A525^AM$33</f>
        <v>5882013670365.26</v>
      </c>
      <c r="AN525" s="1" t="n">
        <f aca="false">$A525^AN$33</f>
        <v>56467331235506.1</v>
      </c>
      <c r="AO525" s="1" t="n">
        <f aca="false">$A525^AO$33</f>
        <v>542086379860855</v>
      </c>
      <c r="AP525" s="1" t="n">
        <f aca="false">$A525^AP$33</f>
        <v>5204029246664169</v>
      </c>
      <c r="AQ525" s="1" t="n">
        <f aca="false">$A525^AQ$33</f>
        <v>49958680767975700</v>
      </c>
      <c r="AR525" s="1" t="n">
        <f aca="false">$A525^AR$33</f>
        <v>4.79603335372563E+017</v>
      </c>
      <c r="AS525" s="1" t="n">
        <f aca="false">$A525^AS$33</f>
        <v>4.60419201957658E+018</v>
      </c>
      <c r="AT525" s="1" t="n">
        <f aca="false">$A525^AT$33</f>
        <v>4.42002433879349E+019</v>
      </c>
    </row>
    <row r="526" customFormat="false" ht="12.8" hidden="false" customHeight="false" outlineLevel="0" collapsed="false">
      <c r="A526" s="1" t="n">
        <f aca="false">A525+0.04</f>
        <v>9.63999999999994</v>
      </c>
      <c r="B526" s="1" t="n">
        <f aca="false">EXP(A526)</f>
        <v>15367.343732049</v>
      </c>
      <c r="C526" s="1" t="n">
        <f aca="false">SUMPRODUCT($C$32:C$32,$Z526:Z526)</f>
        <v>1</v>
      </c>
      <c r="D526" s="1" t="n">
        <f aca="false">SUMPRODUCT($C$32:D$32,$Z526:AA526)</f>
        <v>10.6399999999999</v>
      </c>
      <c r="E526" s="1" t="n">
        <f aca="false">SUMPRODUCT($C$32:E$32,$Z526:AB526)</f>
        <v>57.1047999999993</v>
      </c>
      <c r="F526" s="1" t="n">
        <f aca="false">SUMPRODUCT($C$32:F$32,$Z526:AC526)</f>
        <v>206.411690666663</v>
      </c>
      <c r="G526" s="1" t="n">
        <f aca="false">SUMPRODUCT($C$32:G$32,$Z526:AD526)</f>
        <v>566.24129717332</v>
      </c>
      <c r="H526" s="1" t="n">
        <f aca="false">SUMPRODUCT($C$32:H$32,$Z526:AE526)</f>
        <v>1259.99277851815</v>
      </c>
      <c r="I526" s="1" t="n">
        <f aca="false">SUMPRODUCT($C$32:I$32,$Z526:AF526)</f>
        <v>2374.6201585455</v>
      </c>
      <c r="J526" s="1" t="n">
        <f aca="false">SUMPRODUCT($C$32:J$32,$Z526:AG526)</f>
        <v>3909.62129332602</v>
      </c>
      <c r="K526" s="1" t="n">
        <f aca="false">SUMPRODUCT($C$32:K$32,$Z526:AH526)</f>
        <v>5759.29766073653</v>
      </c>
      <c r="L526" s="1" t="n">
        <f aca="false">SUMPRODUCT($C$32:L$32,$Z526:AI526)</f>
        <v>7740.50656982955</v>
      </c>
      <c r="M526" s="1" t="n">
        <f aca="false">SUMPRODUCT($C$32:M$32,$Z526:AJ526)</f>
        <v>9650.3919581952</v>
      </c>
      <c r="N526" s="1" t="n">
        <f aca="false">SUMPRODUCT($C$32:N$32,$Z526:AK526)</f>
        <v>11324.1460621811</v>
      </c>
      <c r="O526" s="1" t="n">
        <f aca="false">SUMPRODUCT($C$32:O$32,$Z526:AL526)</f>
        <v>12668.7285257164</v>
      </c>
      <c r="P526" s="1" t="n">
        <f aca="false">SUMPRODUCT($C$32:P$32,$Z526:AM526)</f>
        <v>13665.788137138</v>
      </c>
      <c r="Q526" s="1" t="n">
        <f aca="false">SUMPRODUCT($C$32:Q$32,$Z526:AN526)</f>
        <v>14352.3348981454</v>
      </c>
      <c r="R526" s="1" t="n">
        <f aca="false">SUMPRODUCT($C$32:R$32,$Z526:AO526)</f>
        <v>14793.5556165528</v>
      </c>
      <c r="S526" s="1" t="n">
        <f aca="false">SUMPRODUCT($C$32:S$32,$Z526:AP526)</f>
        <v>15059.3910993933</v>
      </c>
      <c r="T526" s="1" t="n">
        <f aca="false">SUMPRODUCT($C$32:T$32,$Z526:AQ526)</f>
        <v>15210.1354555452</v>
      </c>
      <c r="U526" s="1" t="n">
        <f aca="false">SUMPRODUCT($C$32:U$32,$Z526:AR526)</f>
        <v>15290.867432951</v>
      </c>
      <c r="V526" s="1" t="n">
        <f aca="false">SUMPRODUCT($C$32:V$32,$Z526:AS526)</f>
        <v>15331.8282888558</v>
      </c>
      <c r="W526" s="1" t="n">
        <f aca="false">SUMPRODUCT($C$32:W$32,$Z526:AT526)</f>
        <v>15351.571421402</v>
      </c>
      <c r="Z526" s="1" t="n">
        <f aca="false">$A526^Z$33</f>
        <v>1</v>
      </c>
      <c r="AA526" s="1" t="n">
        <f aca="false">$A526^AA$33</f>
        <v>9.63999999999994</v>
      </c>
      <c r="AB526" s="1" t="n">
        <f aca="false">$A526^AB$33</f>
        <v>92.9295999999987</v>
      </c>
      <c r="AC526" s="1" t="n">
        <f aca="false">$A526^AC$33</f>
        <v>895.841343999982</v>
      </c>
      <c r="AD526" s="1" t="n">
        <f aca="false">$A526^AD$33</f>
        <v>8635.91055615977</v>
      </c>
      <c r="AE526" s="1" t="n">
        <f aca="false">$A526^AE$33</f>
        <v>83250.1777613796</v>
      </c>
      <c r="AF526" s="1" t="n">
        <f aca="false">$A526^AF$33</f>
        <v>802531.713619694</v>
      </c>
      <c r="AG526" s="1" t="n">
        <f aca="false">$A526^AG$33</f>
        <v>7736405.7192938</v>
      </c>
      <c r="AH526" s="1" t="n">
        <f aca="false">$A526^AH$33</f>
        <v>74578951.1339917</v>
      </c>
      <c r="AI526" s="1" t="n">
        <f aca="false">$A526^AI$33</f>
        <v>718941088.931675</v>
      </c>
      <c r="AJ526" s="1" t="n">
        <f aca="false">$A526^AJ$33</f>
        <v>6930592097.3013</v>
      </c>
      <c r="AK526" s="1" t="n">
        <f aca="false">$A526^AK$33</f>
        <v>66810907817.9841</v>
      </c>
      <c r="AL526" s="1" t="n">
        <f aca="false">$A526^AL$33</f>
        <v>644057151365.362</v>
      </c>
      <c r="AM526" s="1" t="n">
        <f aca="false">$A526^AM$33</f>
        <v>6208710939162.05</v>
      </c>
      <c r="AN526" s="1" t="n">
        <f aca="false">$A526^AN$33</f>
        <v>59851973453521.8</v>
      </c>
      <c r="AO526" s="1" t="n">
        <f aca="false">$A526^AO$33</f>
        <v>576973024091946</v>
      </c>
      <c r="AP526" s="1" t="n">
        <f aca="false">$A526^AP$33</f>
        <v>5562019952246320</v>
      </c>
      <c r="AQ526" s="1" t="n">
        <f aca="false">$A526^AQ$33</f>
        <v>53617872339654200</v>
      </c>
      <c r="AR526" s="1" t="n">
        <f aca="false">$A526^AR$33</f>
        <v>5.16876289354263E+017</v>
      </c>
      <c r="AS526" s="1" t="n">
        <f aca="false">$A526^AS$33</f>
        <v>4.98268742937506E+018</v>
      </c>
      <c r="AT526" s="1" t="n">
        <f aca="false">$A526^AT$33</f>
        <v>4.80331068191752E+019</v>
      </c>
    </row>
    <row r="527" customFormat="false" ht="12.8" hidden="false" customHeight="false" outlineLevel="0" collapsed="false">
      <c r="A527" s="1" t="n">
        <f aca="false">A526+0.04</f>
        <v>9.67999999999993</v>
      </c>
      <c r="B527" s="1" t="n">
        <f aca="false">EXP(A527)</f>
        <v>15994.4969270344</v>
      </c>
      <c r="C527" s="1" t="n">
        <f aca="false">SUMPRODUCT($C$32:C$32,$Z527:Z527)</f>
        <v>1</v>
      </c>
      <c r="D527" s="1" t="n">
        <f aca="false">SUMPRODUCT($C$32:D$32,$Z527:AA527)</f>
        <v>10.6799999999999</v>
      </c>
      <c r="E527" s="1" t="n">
        <f aca="false">SUMPRODUCT($C$32:E$32,$Z527:AB527)</f>
        <v>57.5311999999993</v>
      </c>
      <c r="F527" s="1" t="n">
        <f aca="false">SUMPRODUCT($C$32:F$32,$Z527:AC527)</f>
        <v>208.70440533333</v>
      </c>
      <c r="G527" s="1" t="n">
        <f aca="false">SUMPRODUCT($C$32:G$32,$Z527:AD527)</f>
        <v>574.543562239986</v>
      </c>
      <c r="H527" s="1" t="n">
        <f aca="false">SUMPRODUCT($C$32:H$32,$Z527:AE527)</f>
        <v>1282.80817001127</v>
      </c>
      <c r="I527" s="1" t="n">
        <f aca="false">SUMPRODUCT($C$32:I$32,$Z527:AF527)</f>
        <v>2425.47507054893</v>
      </c>
      <c r="J527" s="1" t="n">
        <f aca="false">SUMPRODUCT($C$32:J$32,$Z527:AG527)</f>
        <v>4005.62015586386</v>
      </c>
      <c r="K527" s="1" t="n">
        <f aca="false">SUMPRODUCT($C$32:K$32,$Z527:AH527)</f>
        <v>5917.59570909491</v>
      </c>
      <c r="L527" s="1" t="n">
        <f aca="false">SUMPRODUCT($C$32:L$32,$Z527:AI527)</f>
        <v>7974.03163745895</v>
      </c>
      <c r="M527" s="1" t="n">
        <f aca="false">SUMPRODUCT($C$32:M$32,$Z527:AJ527)</f>
        <v>9964.66161611533</v>
      </c>
      <c r="N527" s="1" t="n">
        <f aca="false">SUMPRODUCT($C$32:N$32,$Z527:AK527)</f>
        <v>11716.4159973329</v>
      </c>
      <c r="O527" s="1" t="n">
        <f aca="false">SUMPRODUCT($C$32:O$32,$Z527:AL527)</f>
        <v>13129.4978648485</v>
      </c>
      <c r="P527" s="1" t="n">
        <f aca="false">SUMPRODUCT($C$32:P$32,$Z527:AM527)</f>
        <v>14181.7003631216</v>
      </c>
      <c r="Q527" s="1" t="n">
        <f aca="false">SUMPRODUCT($C$32:Q$32,$Z527:AN527)</f>
        <v>14909.2232333561</v>
      </c>
      <c r="R527" s="1" t="n">
        <f aca="false">SUMPRODUCT($C$32:R$32,$Z527:AO527)</f>
        <v>15378.7179922808</v>
      </c>
      <c r="S527" s="1" t="n">
        <f aca="false">SUMPRODUCT($C$32:S$32,$Z527:AP527)</f>
        <v>15662.7623214302</v>
      </c>
      <c r="T527" s="1" t="n">
        <f aca="false">SUMPRODUCT($C$32:T$32,$Z527:AQ527)</f>
        <v>15824.5005041459</v>
      </c>
      <c r="U527" s="1" t="n">
        <f aca="false">SUMPRODUCT($C$32:U$32,$Z527:AR527)</f>
        <v>15911.4797046285</v>
      </c>
      <c r="V527" s="1" t="n">
        <f aca="false">SUMPRODUCT($C$32:V$32,$Z527:AS527)</f>
        <v>15955.7933183481</v>
      </c>
      <c r="W527" s="1" t="n">
        <f aca="false">SUMPRODUCT($C$32:W$32,$Z527:AT527)</f>
        <v>15977.2411073884</v>
      </c>
      <c r="Z527" s="1" t="n">
        <f aca="false">$A527^Z$33</f>
        <v>1</v>
      </c>
      <c r="AA527" s="1" t="n">
        <f aca="false">$A527^AA$33</f>
        <v>9.67999999999993</v>
      </c>
      <c r="AB527" s="1" t="n">
        <f aca="false">$A527^AB$33</f>
        <v>93.7023999999987</v>
      </c>
      <c r="AC527" s="1" t="n">
        <f aca="false">$A527^AC$33</f>
        <v>907.039231999981</v>
      </c>
      <c r="AD527" s="1" t="n">
        <f aca="false">$A527^AD$33</f>
        <v>8780.13976575976</v>
      </c>
      <c r="AE527" s="1" t="n">
        <f aca="false">$A527^AE$33</f>
        <v>84991.7529325539</v>
      </c>
      <c r="AF527" s="1" t="n">
        <f aca="false">$A527^AF$33</f>
        <v>822720.168387116</v>
      </c>
      <c r="AG527" s="1" t="n">
        <f aca="false">$A527^AG$33</f>
        <v>7963931.22998723</v>
      </c>
      <c r="AH527" s="1" t="n">
        <f aca="false">$A527^AH$33</f>
        <v>77090854.3062759</v>
      </c>
      <c r="AI527" s="1" t="n">
        <f aca="false">$A527^AI$33</f>
        <v>746239469.684745</v>
      </c>
      <c r="AJ527" s="1" t="n">
        <f aca="false">$A527^AJ$33</f>
        <v>7223598066.54829</v>
      </c>
      <c r="AK527" s="1" t="n">
        <f aca="false">$A527^AK$33</f>
        <v>69924429284.1869</v>
      </c>
      <c r="AL527" s="1" t="n">
        <f aca="false">$A527^AL$33</f>
        <v>676868475470.925</v>
      </c>
      <c r="AM527" s="1" t="n">
        <f aca="false">$A527^AM$33</f>
        <v>6552086842558.51</v>
      </c>
      <c r="AN527" s="1" t="n">
        <f aca="false">$A527^AN$33</f>
        <v>63424200635965.9</v>
      </c>
      <c r="AO527" s="1" t="n">
        <f aca="false">$A527^AO$33</f>
        <v>613946262156146</v>
      </c>
      <c r="AP527" s="1" t="n">
        <f aca="false">$A527^AP$33</f>
        <v>5942999817671452</v>
      </c>
      <c r="AQ527" s="1" t="n">
        <f aca="false">$A527^AQ$33</f>
        <v>57528238235059300</v>
      </c>
      <c r="AR527" s="1" t="n">
        <f aca="false">$A527^AR$33</f>
        <v>5.5687334611537E+017</v>
      </c>
      <c r="AS527" s="1" t="n">
        <f aca="false">$A527^AS$33</f>
        <v>5.39053399039674E+018</v>
      </c>
      <c r="AT527" s="1" t="n">
        <f aca="false">$A527^AT$33</f>
        <v>5.21803690270401E+019</v>
      </c>
    </row>
    <row r="528" customFormat="false" ht="12.8" hidden="false" customHeight="false" outlineLevel="0" collapsed="false">
      <c r="A528" s="1" t="n">
        <f aca="false">A527+0.04</f>
        <v>9.71999999999993</v>
      </c>
      <c r="B528" s="1" t="n">
        <f aca="false">EXP(A528)</f>
        <v>16647.2447294445</v>
      </c>
      <c r="C528" s="1" t="n">
        <f aca="false">SUMPRODUCT($C$32:C$32,$Z528:Z528)</f>
        <v>1</v>
      </c>
      <c r="D528" s="1" t="n">
        <f aca="false">SUMPRODUCT($C$32:D$32,$Z528:AA528)</f>
        <v>10.7199999999999</v>
      </c>
      <c r="E528" s="1" t="n">
        <f aca="false">SUMPRODUCT($C$32:E$32,$Z528:AB528)</f>
        <v>57.9591999999993</v>
      </c>
      <c r="F528" s="1" t="n">
        <f aca="false">SUMPRODUCT($C$32:F$32,$Z528:AC528)</f>
        <v>211.014207999996</v>
      </c>
      <c r="G528" s="1" t="n">
        <f aca="false">SUMPRODUCT($C$32:G$32,$Z528:AD528)</f>
        <v>582.937877439986</v>
      </c>
      <c r="H528" s="1" t="n">
        <f aca="false">SUMPRODUCT($C$32:H$32,$Z528:AE528)</f>
        <v>1305.95749083132</v>
      </c>
      <c r="I528" s="1" t="n">
        <f aca="false">SUMPRODUCT($C$32:I$32,$Z528:AF528)</f>
        <v>2477.24926452528</v>
      </c>
      <c r="J528" s="1" t="n">
        <f aca="false">SUMPRODUCT($C$32:J$32,$Z528:AG528)</f>
        <v>4103.67155599744</v>
      </c>
      <c r="K528" s="1" t="n">
        <f aca="false">SUMPRODUCT($C$32:K$32,$Z528:AH528)</f>
        <v>6079.77464013611</v>
      </c>
      <c r="L528" s="1" t="n">
        <f aca="false">SUMPRODUCT($C$32:L$32,$Z528:AI528)</f>
        <v>8213.96597100586</v>
      </c>
      <c r="M528" s="1" t="n">
        <f aca="false">SUMPRODUCT($C$32:M$32,$Z528:AJ528)</f>
        <v>10288.3999446112</v>
      </c>
      <c r="N528" s="1" t="n">
        <f aca="false">SUMPRODUCT($C$32:N$32,$Z528:AK528)</f>
        <v>12121.4452376516</v>
      </c>
      <c r="O528" s="1" t="n">
        <f aca="false">SUMPRODUCT($C$32:O$32,$Z528:AL528)</f>
        <v>13606.2119250143</v>
      </c>
      <c r="P528" s="1" t="n">
        <f aca="false">SUMPRODUCT($C$32:P$32,$Z528:AM528)</f>
        <v>14716.3605558732</v>
      </c>
      <c r="Q528" s="1" t="n">
        <f aca="false">SUMPRODUCT($C$32:Q$32,$Z528:AN528)</f>
        <v>15487.1208910123</v>
      </c>
      <c r="R528" s="1" t="n">
        <f aca="false">SUMPRODUCT($C$32:R$32,$Z528:AO528)</f>
        <v>15986.5735881825</v>
      </c>
      <c r="S528" s="1" t="n">
        <f aca="false">SUMPRODUCT($C$32:S$32,$Z528:AP528)</f>
        <v>16289.9911017134</v>
      </c>
      <c r="T528" s="1" t="n">
        <f aca="false">SUMPRODUCT($C$32:T$32,$Z528:AQ528)</f>
        <v>16463.4745270969</v>
      </c>
      <c r="U528" s="1" t="n">
        <f aca="false">SUMPRODUCT($C$32:U$32,$Z528:AR528)</f>
        <v>16557.155576804</v>
      </c>
      <c r="V528" s="1" t="n">
        <f aca="false">SUMPRODUCT($C$32:V$32,$Z528:AS528)</f>
        <v>16605.0808296015</v>
      </c>
      <c r="W528" s="1" t="n">
        <f aca="false">SUMPRODUCT($C$32:W$32,$Z528:AT528)</f>
        <v>16628.3725024612</v>
      </c>
      <c r="Z528" s="1" t="n">
        <f aca="false">$A528^Z$33</f>
        <v>1</v>
      </c>
      <c r="AA528" s="1" t="n">
        <f aca="false">$A528^AA$33</f>
        <v>9.71999999999993</v>
      </c>
      <c r="AB528" s="1" t="n">
        <f aca="false">$A528^AB$33</f>
        <v>94.4783999999987</v>
      </c>
      <c r="AC528" s="1" t="n">
        <f aca="false">$A528^AC$33</f>
        <v>918.330047999981</v>
      </c>
      <c r="AD528" s="1" t="n">
        <f aca="false">$A528^AD$33</f>
        <v>8926.16806655975</v>
      </c>
      <c r="AE528" s="1" t="n">
        <f aca="false">$A528^AE$33</f>
        <v>86762.3536069602</v>
      </c>
      <c r="AF528" s="1" t="n">
        <f aca="false">$A528^AF$33</f>
        <v>843330.077059648</v>
      </c>
      <c r="AG528" s="1" t="n">
        <f aca="false">$A528^AG$33</f>
        <v>8197168.34901972</v>
      </c>
      <c r="AH528" s="1" t="n">
        <f aca="false">$A528^AH$33</f>
        <v>79676476.3524711</v>
      </c>
      <c r="AI528" s="1" t="n">
        <f aca="false">$A528^AI$33</f>
        <v>774455350.146014</v>
      </c>
      <c r="AJ528" s="1" t="n">
        <f aca="false">$A528^AJ$33</f>
        <v>7527706003.4192</v>
      </c>
      <c r="AK528" s="1" t="n">
        <f aca="false">$A528^AK$33</f>
        <v>73169302353.2342</v>
      </c>
      <c r="AL528" s="1" t="n">
        <f aca="false">$A528^AL$33</f>
        <v>711205618873.431</v>
      </c>
      <c r="AM528" s="1" t="n">
        <f aca="false">$A528^AM$33</f>
        <v>6912918615449.7</v>
      </c>
      <c r="AN528" s="1" t="n">
        <f aca="false">$A528^AN$33</f>
        <v>67193568942170.6</v>
      </c>
      <c r="AO528" s="1" t="n">
        <f aca="false">$A528^AO$33</f>
        <v>653121490117894</v>
      </c>
      <c r="AP528" s="1" t="n">
        <f aca="false">$A528^AP$33</f>
        <v>6348340883945887</v>
      </c>
      <c r="AQ528" s="1" t="n">
        <f aca="false">$A528^AQ$33</f>
        <v>61705873391953600</v>
      </c>
      <c r="AR528" s="1" t="n">
        <f aca="false">$A528^AR$33</f>
        <v>5.99781089369785E+017</v>
      </c>
      <c r="AS528" s="1" t="n">
        <f aca="false">$A528^AS$33</f>
        <v>5.82987218867427E+018</v>
      </c>
      <c r="AT528" s="1" t="n">
        <f aca="false">$A528^AT$33</f>
        <v>5.66663576739135E+019</v>
      </c>
    </row>
    <row r="529" customFormat="false" ht="12.8" hidden="false" customHeight="false" outlineLevel="0" collapsed="false">
      <c r="A529" s="1" t="n">
        <f aca="false">A528+0.04</f>
        <v>9.75999999999993</v>
      </c>
      <c r="B529" s="1" t="n">
        <f aca="false">EXP(A529)</f>
        <v>17326.6316750232</v>
      </c>
      <c r="C529" s="1" t="n">
        <f aca="false">SUMPRODUCT($C$32:C$32,$Z529:Z529)</f>
        <v>1</v>
      </c>
      <c r="D529" s="1" t="n">
        <f aca="false">SUMPRODUCT($C$32:D$32,$Z529:AA529)</f>
        <v>10.7599999999999</v>
      </c>
      <c r="E529" s="1" t="n">
        <f aca="false">SUMPRODUCT($C$32:E$32,$Z529:AB529)</f>
        <v>58.3887999999993</v>
      </c>
      <c r="F529" s="1" t="n">
        <f aca="false">SUMPRODUCT($C$32:F$32,$Z529:AC529)</f>
        <v>213.341162666663</v>
      </c>
      <c r="G529" s="1" t="n">
        <f aca="false">SUMPRODUCT($C$32:G$32,$Z529:AD529)</f>
        <v>591.424927573319</v>
      </c>
      <c r="H529" s="1" t="n">
        <f aca="false">SUMPRODUCT($C$32:H$32,$Z529:AE529)</f>
        <v>1329.44443667111</v>
      </c>
      <c r="I529" s="1" t="n">
        <f aca="false">SUMPRODUCT($C$32:I$32,$Z529:AF529)</f>
        <v>2529.95617147017</v>
      </c>
      <c r="J529" s="1" t="n">
        <f aca="false">SUMPRODUCT($C$32:J$32,$Z529:AG529)</f>
        <v>4203.81253313284</v>
      </c>
      <c r="K529" s="1" t="n">
        <f aca="false">SUMPRODUCT($C$32:K$32,$Z529:AH529)</f>
        <v>6245.9172943613</v>
      </c>
      <c r="L529" s="1" t="n">
        <f aca="false">SUMPRODUCT($C$32:L$32,$Z529:AI529)</f>
        <v>8460.46645764903</v>
      </c>
      <c r="M529" s="1" t="n">
        <f aca="false">SUMPRODUCT($C$32:M$32,$Z529:AJ529)</f>
        <v>10621.8664410178</v>
      </c>
      <c r="N529" s="1" t="n">
        <f aca="false">SUMPRODUCT($C$32:N$32,$Z529:AK529)</f>
        <v>12539.6176989887</v>
      </c>
      <c r="O529" s="1" t="n">
        <f aca="false">SUMPRODUCT($C$32:O$32,$Z529:AL529)</f>
        <v>14099.3887221383</v>
      </c>
      <c r="P529" s="1" t="n">
        <f aca="false">SUMPRODUCT($C$32:P$32,$Z529:AM529)</f>
        <v>15270.4168133645</v>
      </c>
      <c r="Q529" s="1" t="n">
        <f aca="false">SUMPRODUCT($C$32:Q$32,$Z529:AN529)</f>
        <v>16086.7906826764</v>
      </c>
      <c r="R529" s="1" t="n">
        <f aca="false">SUMPRODUCT($C$32:R$32,$Z529:AO529)</f>
        <v>16617.9779469754</v>
      </c>
      <c r="S529" s="1" t="n">
        <f aca="false">SUMPRODUCT($C$32:S$32,$Z529:AP529)</f>
        <v>16942.0021781978</v>
      </c>
      <c r="T529" s="1" t="n">
        <f aca="false">SUMPRODUCT($C$32:T$32,$Z529:AQ529)</f>
        <v>17128.0302074172</v>
      </c>
      <c r="U529" s="1" t="n">
        <f aca="false">SUMPRODUCT($C$32:U$32,$Z529:AR529)</f>
        <v>17228.8987388162</v>
      </c>
      <c r="V529" s="1" t="n">
        <f aca="false">SUMPRODUCT($C$32:V$32,$Z529:AS529)</f>
        <v>17280.7133107348</v>
      </c>
      <c r="W529" s="1" t="n">
        <f aca="false">SUMPRODUCT($C$32:W$32,$Z529:AT529)</f>
        <v>17305.9988218311</v>
      </c>
      <c r="Z529" s="1" t="n">
        <f aca="false">$A529^Z$33</f>
        <v>1</v>
      </c>
      <c r="AA529" s="1" t="n">
        <f aca="false">$A529^AA$33</f>
        <v>9.75999999999993</v>
      </c>
      <c r="AB529" s="1" t="n">
        <f aca="false">$A529^AB$33</f>
        <v>95.2575999999987</v>
      </c>
      <c r="AC529" s="1" t="n">
        <f aca="false">$A529^AC$33</f>
        <v>929.714175999981</v>
      </c>
      <c r="AD529" s="1" t="n">
        <f aca="false">$A529^AD$33</f>
        <v>9074.01035775975</v>
      </c>
      <c r="AE529" s="1" t="n">
        <f aca="false">$A529^AE$33</f>
        <v>88562.3410917345</v>
      </c>
      <c r="AF529" s="1" t="n">
        <f aca="false">$A529^AF$33</f>
        <v>864368.449055323</v>
      </c>
      <c r="AG529" s="1" t="n">
        <f aca="false">$A529^AG$33</f>
        <v>8436236.06277989</v>
      </c>
      <c r="AH529" s="1" t="n">
        <f aca="false">$A529^AH$33</f>
        <v>82337663.9727312</v>
      </c>
      <c r="AI529" s="1" t="n">
        <f aca="false">$A529^AI$33</f>
        <v>803615600.373851</v>
      </c>
      <c r="AJ529" s="1" t="n">
        <f aca="false">$A529^AJ$33</f>
        <v>7843288259.64873</v>
      </c>
      <c r="AK529" s="1" t="n">
        <f aca="false">$A529^AK$33</f>
        <v>76550493414.1711</v>
      </c>
      <c r="AL529" s="1" t="n">
        <f aca="false">$A529^AL$33</f>
        <v>747132815722.304</v>
      </c>
      <c r="AM529" s="1" t="n">
        <f aca="false">$A529^AM$33</f>
        <v>7292016281449.64</v>
      </c>
      <c r="AN529" s="1" t="n">
        <f aca="false">$A529^AN$33</f>
        <v>71170078906948</v>
      </c>
      <c r="AO529" s="1" t="n">
        <f aca="false">$A529^AO$33</f>
        <v>694619970131808</v>
      </c>
      <c r="AP529" s="1" t="n">
        <f aca="false">$A529^AP$33</f>
        <v>6779490908486396</v>
      </c>
      <c r="AQ529" s="1" t="n">
        <f aca="false">$A529^AQ$33</f>
        <v>66167831266826800</v>
      </c>
      <c r="AR529" s="1" t="n">
        <f aca="false">$A529^AR$33</f>
        <v>6.45798033164225E+017</v>
      </c>
      <c r="AS529" s="1" t="n">
        <f aca="false">$A529^AS$33</f>
        <v>6.30298880368279E+018</v>
      </c>
      <c r="AT529" s="1" t="n">
        <f aca="false">$A529^AT$33</f>
        <v>6.15171707239436E+019</v>
      </c>
    </row>
    <row r="530" customFormat="false" ht="12.8" hidden="false" customHeight="false" outlineLevel="0" collapsed="false">
      <c r="A530" s="1" t="n">
        <f aca="false">A529+0.04</f>
        <v>9.79999999999993</v>
      </c>
      <c r="B530" s="1" t="n">
        <f aca="false">EXP(A530)</f>
        <v>18033.7449278273</v>
      </c>
      <c r="C530" s="1" t="n">
        <f aca="false">SUMPRODUCT($C$32:C$32,$Z530:Z530)</f>
        <v>1</v>
      </c>
      <c r="D530" s="1" t="n">
        <f aca="false">SUMPRODUCT($C$32:D$32,$Z530:AA530)</f>
        <v>10.7999999999999</v>
      </c>
      <c r="E530" s="1" t="n">
        <f aca="false">SUMPRODUCT($C$32:E$32,$Z530:AB530)</f>
        <v>58.8199999999993</v>
      </c>
      <c r="F530" s="1" t="n">
        <f aca="false">SUMPRODUCT($C$32:F$32,$Z530:AC530)</f>
        <v>215.685333333329</v>
      </c>
      <c r="G530" s="1" t="n">
        <f aca="false">SUMPRODUCT($C$32:G$32,$Z530:AD530)</f>
        <v>600.005399999985</v>
      </c>
      <c r="H530" s="1" t="n">
        <f aca="false">SUMPRODUCT($C$32:H$32,$Z530:AE530)</f>
        <v>1353.27273066663</v>
      </c>
      <c r="I530" s="1" t="n">
        <f aca="false">SUMPRODUCT($C$32:I$32,$Z530:AF530)</f>
        <v>2583.60937075546</v>
      </c>
      <c r="J530" s="1" t="n">
        <f aca="false">SUMPRODUCT($C$32:J$32,$Z530:AG530)</f>
        <v>4306.08066687982</v>
      </c>
      <c r="K530" s="1" t="n">
        <f aca="false">SUMPRODUCT($C$32:K$32,$Z530:AH530)</f>
        <v>6416.10800463215</v>
      </c>
      <c r="L530" s="1" t="n">
        <f aca="false">SUMPRODUCT($C$32:L$32,$Z530:AI530)</f>
        <v>8713.69332796245</v>
      </c>
      <c r="M530" s="1" t="n">
        <f aca="false">SUMPRODUCT($C$32:M$32,$Z530:AJ530)</f>
        <v>10965.3269448261</v>
      </c>
      <c r="N530" s="1" t="n">
        <f aca="false">SUMPRODUCT($C$32:N$32,$Z530:AK530)</f>
        <v>12971.3278034865</v>
      </c>
      <c r="O530" s="1" t="n">
        <f aca="false">SUMPRODUCT($C$32:O$32,$Z530:AL530)</f>
        <v>14609.5618380591</v>
      </c>
      <c r="P530" s="1" t="n">
        <f aca="false">SUMPRODUCT($C$32:P$32,$Z530:AM530)</f>
        <v>15844.5382641215</v>
      </c>
      <c r="Q530" s="1" t="n">
        <f aca="false">SUMPRODUCT($C$32:Q$32,$Z530:AN530)</f>
        <v>16709.0217623652</v>
      </c>
      <c r="R530" s="1" t="n">
        <f aca="false">SUMPRODUCT($C$32:R$32,$Z530:AO530)</f>
        <v>17273.8176478844</v>
      </c>
      <c r="S530" s="1" t="n">
        <f aca="false">SUMPRODUCT($C$32:S$32,$Z530:AP530)</f>
        <v>17619.7551277649</v>
      </c>
      <c r="T530" s="1" t="n">
        <f aca="false">SUMPRODUCT($C$32:T$32,$Z530:AQ530)</f>
        <v>17819.1779102842</v>
      </c>
      <c r="U530" s="1" t="n">
        <f aca="false">SUMPRODUCT($C$32:U$32,$Z530:AR530)</f>
        <v>17927.7525363226</v>
      </c>
      <c r="V530" s="1" t="n">
        <f aca="false">SUMPRODUCT($C$32:V$32,$Z530:AS530)</f>
        <v>17983.7541855423</v>
      </c>
      <c r="W530" s="1" t="n">
        <f aca="false">SUMPRODUCT($C$32:W$32,$Z530:AT530)</f>
        <v>18011.19499366</v>
      </c>
      <c r="Z530" s="1" t="n">
        <f aca="false">$A530^Z$33</f>
        <v>1</v>
      </c>
      <c r="AA530" s="1" t="n">
        <f aca="false">$A530^AA$33</f>
        <v>9.79999999999993</v>
      </c>
      <c r="AB530" s="1" t="n">
        <f aca="false">$A530^AB$33</f>
        <v>96.0399999999987</v>
      </c>
      <c r="AC530" s="1" t="n">
        <f aca="false">$A530^AC$33</f>
        <v>941.19199999998</v>
      </c>
      <c r="AD530" s="1" t="n">
        <f aca="false">$A530^AD$33</f>
        <v>9223.68159999974</v>
      </c>
      <c r="AE530" s="1" t="n">
        <f aca="false">$A530^AE$33</f>
        <v>90392.0796799968</v>
      </c>
      <c r="AF530" s="1" t="n">
        <f aca="false">$A530^AF$33</f>
        <v>885842.380863963</v>
      </c>
      <c r="AG530" s="1" t="n">
        <f aca="false">$A530^AG$33</f>
        <v>8681255.33246678</v>
      </c>
      <c r="AH530" s="1" t="n">
        <f aca="false">$A530^AH$33</f>
        <v>85076302.2581738</v>
      </c>
      <c r="AI530" s="1" t="n">
        <f aca="false">$A530^AI$33</f>
        <v>833747762.130097</v>
      </c>
      <c r="AJ530" s="1" t="n">
        <f aca="false">$A530^AJ$33</f>
        <v>8170728068.8749</v>
      </c>
      <c r="AK530" s="1" t="n">
        <f aca="false">$A530^AK$33</f>
        <v>80073135074.9734</v>
      </c>
      <c r="AL530" s="1" t="n">
        <f aca="false">$A530^AL$33</f>
        <v>784716723734.734</v>
      </c>
      <c r="AM530" s="1" t="n">
        <f aca="false">$A530^AM$33</f>
        <v>7690223892600.34</v>
      </c>
      <c r="AN530" s="1" t="n">
        <f aca="false">$A530^AN$33</f>
        <v>75364194147482.8</v>
      </c>
      <c r="AO530" s="1" t="n">
        <f aca="false">$A530^AO$33</f>
        <v>738569102645326</v>
      </c>
      <c r="AP530" s="1" t="n">
        <f aca="false">$A530^AP$33</f>
        <v>7237977205924148</v>
      </c>
      <c r="AQ530" s="1" t="n">
        <f aca="false">$A530^AQ$33</f>
        <v>70932176618056200</v>
      </c>
      <c r="AR530" s="1" t="n">
        <f aca="false">$A530^AR$33</f>
        <v>6.95135330856945E+017</v>
      </c>
      <c r="AS530" s="1" t="n">
        <f aca="false">$A530^AS$33</f>
        <v>6.81232624239802E+018</v>
      </c>
      <c r="AT530" s="1" t="n">
        <f aca="false">$A530^AT$33</f>
        <v>6.67607971755001E+019</v>
      </c>
    </row>
    <row r="531" customFormat="false" ht="12.8" hidden="false" customHeight="false" outlineLevel="0" collapsed="false">
      <c r="A531" s="1" t="n">
        <f aca="false">A530+0.04</f>
        <v>9.83999999999993</v>
      </c>
      <c r="B531" s="1" t="n">
        <f aca="false">EXP(A531)</f>
        <v>18769.7160199199</v>
      </c>
      <c r="C531" s="1" t="n">
        <f aca="false">SUMPRODUCT($C$32:C$32,$Z531:Z531)</f>
        <v>1</v>
      </c>
      <c r="D531" s="1" t="n">
        <f aca="false">SUMPRODUCT($C$32:D$32,$Z531:AA531)</f>
        <v>10.8399999999999</v>
      </c>
      <c r="E531" s="1" t="n">
        <f aca="false">SUMPRODUCT($C$32:E$32,$Z531:AB531)</f>
        <v>59.2527999999993</v>
      </c>
      <c r="F531" s="1" t="n">
        <f aca="false">SUMPRODUCT($C$32:F$32,$Z531:AC531)</f>
        <v>218.046783999996</v>
      </c>
      <c r="G531" s="1" t="n">
        <f aca="false">SUMPRODUCT($C$32:G$32,$Z531:AD531)</f>
        <v>608.679984639985</v>
      </c>
      <c r="H531" s="1" t="n">
        <f aca="false">SUMPRODUCT($C$32:H$32,$Z531:AE531)</f>
        <v>1377.44612349948</v>
      </c>
      <c r="I531" s="1" t="n">
        <f aca="false">SUMPRODUCT($C$32:I$32,$Z531:AF531)</f>
        <v>2638.22259122904</v>
      </c>
      <c r="J531" s="1" t="n">
        <f aca="false">SUMPRODUCT($C$32:J$32,$Z531:AG531)</f>
        <v>4410.51408300886</v>
      </c>
      <c r="K531" s="1" t="n">
        <f aca="false">SUMPRODUCT($C$32:K$32,$Z531:AH531)</f>
        <v>6590.43261789803</v>
      </c>
      <c r="L531" s="1" t="n">
        <f aca="false">SUMPRODUCT($C$32:L$32,$Z531:AI531)</f>
        <v>8973.81021604351</v>
      </c>
      <c r="M531" s="1" t="n">
        <f aca="false">SUMPRODUCT($C$32:M$32,$Z531:AJ531)</f>
        <v>11319.0537726186</v>
      </c>
      <c r="N531" s="1" t="n">
        <f aca="false">SUMPRODUCT($C$32:N$32,$Z531:AK531)</f>
        <v>13416.9807359549</v>
      </c>
      <c r="O531" s="1" t="n">
        <f aca="false">SUMPRODUCT($C$32:O$32,$Z531:AL531)</f>
        <v>15137.2808458907</v>
      </c>
      <c r="P531" s="1" t="n">
        <f aca="false">SUMPRODUCT($C$32:P$32,$Z531:AM531)</f>
        <v>16439.4156983343</v>
      </c>
      <c r="Q531" s="1" t="n">
        <f aca="false">SUMPRODUCT($C$32:Q$32,$Z531:AN531)</f>
        <v>17354.6304803376</v>
      </c>
      <c r="R531" s="1" t="n">
        <f aca="false">SUMPRODUCT($C$32:R$32,$Z531:AO531)</f>
        <v>17955.0113773317</v>
      </c>
      <c r="S531" s="1" t="n">
        <f aca="false">SUMPRODUCT($C$32:S$32,$Z531:AP531)</f>
        <v>18324.2456289831</v>
      </c>
      <c r="T531" s="1" t="n">
        <f aca="false">SUMPRODUCT($C$32:T$32,$Z531:AQ531)</f>
        <v>18537.9671017037</v>
      </c>
      <c r="U531" s="1" t="n">
        <f aca="false">SUMPRODUCT($C$32:U$32,$Z531:AR531)</f>
        <v>18654.8015067909</v>
      </c>
      <c r="V531" s="1" t="n">
        <f aca="false">SUMPRODUCT($C$32:V$32,$Z531:AS531)</f>
        <v>18715.3094302677</v>
      </c>
      <c r="W531" s="1" t="n">
        <f aca="false">SUMPRODUCT($C$32:W$32,$Z531:AT531)</f>
        <v>18745.0793286182</v>
      </c>
      <c r="Z531" s="1" t="n">
        <f aca="false">$A531^Z$33</f>
        <v>1</v>
      </c>
      <c r="AA531" s="1" t="n">
        <f aca="false">$A531^AA$33</f>
        <v>9.83999999999993</v>
      </c>
      <c r="AB531" s="1" t="n">
        <f aca="false">$A531^AB$33</f>
        <v>96.8255999999986</v>
      </c>
      <c r="AC531" s="1" t="n">
        <f aca="false">$A531^AC$33</f>
        <v>952.76390399998</v>
      </c>
      <c r="AD531" s="1" t="n">
        <f aca="false">$A531^AD$33</f>
        <v>9375.19681535974</v>
      </c>
      <c r="AE531" s="1" t="n">
        <f aca="false">$A531^AE$33</f>
        <v>92251.9366631392</v>
      </c>
      <c r="AF531" s="1" t="n">
        <f aca="false">$A531^AF$33</f>
        <v>907759.056765283</v>
      </c>
      <c r="AG531" s="1" t="n">
        <f aca="false">$A531^AG$33</f>
        <v>8932349.11857032</v>
      </c>
      <c r="AH531" s="1" t="n">
        <f aca="false">$A531^AH$33</f>
        <v>87894315.3267313</v>
      </c>
      <c r="AI531" s="1" t="n">
        <f aca="false">$A531^AI$33</f>
        <v>864880062.81503</v>
      </c>
      <c r="AJ531" s="1" t="n">
        <f aca="false">$A531^AJ$33</f>
        <v>8510419818.09984</v>
      </c>
      <c r="AK531" s="1" t="n">
        <f aca="false">$A531^AK$33</f>
        <v>83742531010.1018</v>
      </c>
      <c r="AL531" s="1" t="n">
        <f aca="false">$A531^AL$33</f>
        <v>824026505139.396</v>
      </c>
      <c r="AM531" s="1" t="n">
        <f aca="false">$A531^AM$33</f>
        <v>8108420810571.6</v>
      </c>
      <c r="AN531" s="1" t="n">
        <f aca="false">$A531^AN$33</f>
        <v>79786860776024</v>
      </c>
      <c r="AO531" s="1" t="n">
        <f aca="false">$A531^AO$33</f>
        <v>785102710036070</v>
      </c>
      <c r="AP531" s="1" t="n">
        <f aca="false">$A531^AP$33</f>
        <v>7725410666754877</v>
      </c>
      <c r="AQ531" s="1" t="n">
        <f aca="false">$A531^AQ$33</f>
        <v>76018040960867500</v>
      </c>
      <c r="AR531" s="1" t="n">
        <f aca="false">$A531^AR$33</f>
        <v>7.4801752305493E+017</v>
      </c>
      <c r="AS531" s="1" t="n">
        <f aca="false">$A531^AS$33</f>
        <v>7.36049242686046E+018</v>
      </c>
      <c r="AT531" s="1" t="n">
        <f aca="false">$A531^AT$33</f>
        <v>7.24272454803065E+019</v>
      </c>
    </row>
    <row r="532" customFormat="false" ht="12.8" hidden="false" customHeight="false" outlineLevel="0" collapsed="false">
      <c r="A532" s="1" t="n">
        <f aca="false">A531+0.04</f>
        <v>9.87999999999993</v>
      </c>
      <c r="B532" s="1" t="n">
        <f aca="false">EXP(A532)</f>
        <v>19535.7226620641</v>
      </c>
      <c r="C532" s="1" t="n">
        <f aca="false">SUMPRODUCT($C$32:C$32,$Z532:Z532)</f>
        <v>1</v>
      </c>
      <c r="D532" s="1" t="n">
        <f aca="false">SUMPRODUCT($C$32:D$32,$Z532:AA532)</f>
        <v>10.8799999999999</v>
      </c>
      <c r="E532" s="1" t="n">
        <f aca="false">SUMPRODUCT($C$32:E$32,$Z532:AB532)</f>
        <v>59.6871999999992</v>
      </c>
      <c r="F532" s="1" t="n">
        <f aca="false">SUMPRODUCT($C$32:F$32,$Z532:AC532)</f>
        <v>220.425578666662</v>
      </c>
      <c r="G532" s="1" t="n">
        <f aca="false">SUMPRODUCT($C$32:G$32,$Z532:AD532)</f>
        <v>617.449373973318</v>
      </c>
      <c r="H532" s="1" t="n">
        <f aca="false">SUMPRODUCT($C$32:H$32,$Z532:AE532)</f>
        <v>1401.96839349926</v>
      </c>
      <c r="I532" s="1" t="n">
        <f aca="false">SUMPRODUCT($C$32:I$32,$Z532:AF532)</f>
        <v>2693.80971231864</v>
      </c>
      <c r="J532" s="1" t="n">
        <f aca="false">SUMPRODUCT($C$32:J$32,$Z532:AG532)</f>
        <v>4517.15145945227</v>
      </c>
      <c r="K532" s="1" t="n">
        <f aca="false">SUMPRODUCT($C$32:K$32,$Z532:AH532)</f>
        <v>6768.97851716229</v>
      </c>
      <c r="L532" s="1" t="n">
        <f aca="false">SUMPRODUCT($C$32:L$32,$Z532:AI532)</f>
        <v>9240.98422051504</v>
      </c>
      <c r="M532" s="1" t="n">
        <f aca="false">SUMPRODUCT($C$32:M$32,$Z532:AJ532)</f>
        <v>11683.3258554275</v>
      </c>
      <c r="N532" s="1" t="n">
        <f aca="false">SUMPRODUCT($C$32:N$32,$Z532:AK532)</f>
        <v>13876.9927056944</v>
      </c>
      <c r="O532" s="1" t="n">
        <f aca="false">SUMPRODUCT($C$32:O$32,$Z532:AL532)</f>
        <v>15683.1117457474</v>
      </c>
      <c r="P532" s="1" t="n">
        <f aca="false">SUMPRODUCT($C$32:P$32,$Z532:AM532)</f>
        <v>17055.7622161877</v>
      </c>
      <c r="Q532" s="1" t="n">
        <f aca="false">SUMPRODUCT($C$32:Q$32,$Z532:AN532)</f>
        <v>18024.4612624699</v>
      </c>
      <c r="R532" s="1" t="n">
        <f aca="false">SUMPRODUCT($C$32:R$32,$Z532:AO532)</f>
        <v>18662.5110342877</v>
      </c>
      <c r="S532" s="1" t="n">
        <f aca="false">SUMPRODUCT($C$32:S$32,$Z532:AP532)</f>
        <v>19056.5067683852</v>
      </c>
      <c r="T532" s="1" t="n">
        <f aca="false">SUMPRODUCT($C$32:T$32,$Z532:AQ532)</f>
        <v>19285.4878185548</v>
      </c>
      <c r="U532" s="1" t="n">
        <f aca="false">SUMPRODUCT($C$32:U$32,$Z532:AR532)</f>
        <v>19411.172972759</v>
      </c>
      <c r="V532" s="1" t="n">
        <f aca="false">SUMPRODUCT($C$32:V$32,$Z532:AS532)</f>
        <v>19476.5292529452</v>
      </c>
      <c r="W532" s="1" t="n">
        <f aca="false">SUMPRODUCT($C$32:W$32,$Z532:AT532)</f>
        <v>19508.8152553572</v>
      </c>
      <c r="Z532" s="1" t="n">
        <f aca="false">$A532^Z$33</f>
        <v>1</v>
      </c>
      <c r="AA532" s="1" t="n">
        <f aca="false">$A532^AA$33</f>
        <v>9.87999999999993</v>
      </c>
      <c r="AB532" s="1" t="n">
        <f aca="false">$A532^AB$33</f>
        <v>97.6143999999986</v>
      </c>
      <c r="AC532" s="1" t="n">
        <f aca="false">$A532^AC$33</f>
        <v>964.430271999979</v>
      </c>
      <c r="AD532" s="1" t="n">
        <f aca="false">$A532^AD$33</f>
        <v>9528.57108735973</v>
      </c>
      <c r="AE532" s="1" t="n">
        <f aca="false">$A532^AE$33</f>
        <v>94142.2823431135</v>
      </c>
      <c r="AF532" s="1" t="n">
        <f aca="false">$A532^AF$33</f>
        <v>930125.749549954</v>
      </c>
      <c r="AG532" s="1" t="n">
        <f aca="false">$A532^AG$33</f>
        <v>9189642.40555348</v>
      </c>
      <c r="AH532" s="1" t="n">
        <f aca="false">$A532^AH$33</f>
        <v>90793666.9668678</v>
      </c>
      <c r="AI532" s="1" t="n">
        <f aca="false">$A532^AI$33</f>
        <v>897041429.632647</v>
      </c>
      <c r="AJ532" s="1" t="n">
        <f aca="false">$A532^AJ$33</f>
        <v>8862769324.77049</v>
      </c>
      <c r="AK532" s="1" t="n">
        <f aca="false">$A532^AK$33</f>
        <v>87564160928.7318</v>
      </c>
      <c r="AL532" s="1" t="n">
        <f aca="false">$A532^AL$33</f>
        <v>865133909975.864</v>
      </c>
      <c r="AM532" s="1" t="n">
        <f aca="false">$A532^AM$33</f>
        <v>8547523030561.48</v>
      </c>
      <c r="AN532" s="1" t="n">
        <f aca="false">$A532^AN$33</f>
        <v>84449527541946.8</v>
      </c>
      <c r="AO532" s="1" t="n">
        <f aca="false">$A532^AO$33</f>
        <v>834361332114429</v>
      </c>
      <c r="AP532" s="1" t="n">
        <f aca="false">$A532^AP$33</f>
        <v>8243489961290495</v>
      </c>
      <c r="AQ532" s="1" t="n">
        <f aca="false">$A532^AQ$33</f>
        <v>81445680817549500</v>
      </c>
      <c r="AR532" s="1" t="n">
        <f aca="false">$A532^AR$33</f>
        <v>8.04683326477383E+017</v>
      </c>
      <c r="AS532" s="1" t="n">
        <f aca="false">$A532^AS$33</f>
        <v>7.95027126559649E+018</v>
      </c>
      <c r="AT532" s="1" t="n">
        <f aca="false">$A532^AT$33</f>
        <v>7.85486801040928E+019</v>
      </c>
    </row>
    <row r="533" customFormat="false" ht="12.8" hidden="false" customHeight="false" outlineLevel="0" collapsed="false">
      <c r="A533" s="1" t="n">
        <f aca="false">A532+0.04</f>
        <v>9.91999999999993</v>
      </c>
      <c r="B533" s="1" t="n">
        <f aca="false">EXP(A533)</f>
        <v>20332.9906283107</v>
      </c>
      <c r="C533" s="1" t="n">
        <f aca="false">SUMPRODUCT($C$32:C$32,$Z533:Z533)</f>
        <v>1</v>
      </c>
      <c r="D533" s="1" t="n">
        <f aca="false">SUMPRODUCT($C$32:D$32,$Z533:AA533)</f>
        <v>10.9199999999999</v>
      </c>
      <c r="E533" s="1" t="n">
        <f aca="false">SUMPRODUCT($C$32:E$32,$Z533:AB533)</f>
        <v>60.1231999999992</v>
      </c>
      <c r="F533" s="1" t="n">
        <f aca="false">SUMPRODUCT($C$32:F$32,$Z533:AC533)</f>
        <v>222.821781333329</v>
      </c>
      <c r="G533" s="1" t="n">
        <f aca="false">SUMPRODUCT($C$32:G$32,$Z533:AD533)</f>
        <v>626.314263039984</v>
      </c>
      <c r="H533" s="1" t="n">
        <f aca="false">SUMPRODUCT($C$32:H$32,$Z533:AE533)</f>
        <v>1426.84334674598</v>
      </c>
      <c r="I533" s="1" t="n">
        <f aca="false">SUMPRODUCT($C$32:I$32,$Z533:AF533)</f>
        <v>2750.38476513989</v>
      </c>
      <c r="J533" s="1" t="n">
        <f aca="false">SUMPRODUCT($C$32:J$32,$Z533:AG533)</f>
        <v>4626.03203234953</v>
      </c>
      <c r="K533" s="1" t="n">
        <f aca="false">SUMPRODUCT($C$32:K$32,$Z533:AH533)</f>
        <v>6951.83464368946</v>
      </c>
      <c r="L533" s="1" t="n">
        <f aca="false">SUMPRODUCT($C$32:L$32,$Z533:AI533)</f>
        <v>9515.38596641079</v>
      </c>
      <c r="M533" s="1" t="n">
        <f aca="false">SUMPRODUCT($C$32:M$32,$Z533:AJ533)</f>
        <v>12058.4288785503</v>
      </c>
      <c r="N533" s="1" t="n">
        <f aca="false">SUMPRODUCT($C$32:N$32,$Z533:AK533)</f>
        <v>14351.7912138616</v>
      </c>
      <c r="O533" s="1" t="n">
        <f aca="false">SUMPRODUCT($C$32:O$32,$Z533:AL533)</f>
        <v>16247.6374110523</v>
      </c>
      <c r="P533" s="1" t="n">
        <f aca="false">SUMPRODUCT($C$32:P$32,$Z533:AM533)</f>
        <v>17694.3138938316</v>
      </c>
      <c r="Q533" s="1" t="n">
        <f aca="false">SUMPRODUCT($C$32:Q$32,$Z533:AN533)</f>
        <v>18719.3875159152</v>
      </c>
      <c r="R533" s="1" t="n">
        <f aca="false">SUMPRODUCT($C$32:R$32,$Z533:AO533)</f>
        <v>19397.3028713198</v>
      </c>
      <c r="S533" s="1" t="n">
        <f aca="false">SUMPRODUCT($C$32:S$32,$Z533:AP533)</f>
        <v>19817.6103916707</v>
      </c>
      <c r="T533" s="1" t="n">
        <f aca="false">SUMPRODUCT($C$32:T$32,$Z533:AQ533)</f>
        <v>20062.8721917813</v>
      </c>
      <c r="U533" s="1" t="n">
        <f aca="false">SUMPRODUCT($C$32:U$32,$Z533:AR533)</f>
        <v>20198.0386949534</v>
      </c>
      <c r="V533" s="1" t="n">
        <f aca="false">SUMPRODUCT($C$32:V$32,$Z533:AS533)</f>
        <v>20268.6098376622</v>
      </c>
      <c r="W533" s="1" t="n">
        <f aca="false">SUMPRODUCT($C$32:W$32,$Z533:AT533)</f>
        <v>20303.6131244457</v>
      </c>
      <c r="Z533" s="1" t="n">
        <f aca="false">$A533^Z$33</f>
        <v>1</v>
      </c>
      <c r="AA533" s="1" t="n">
        <f aca="false">$A533^AA$33</f>
        <v>9.91999999999993</v>
      </c>
      <c r="AB533" s="1" t="n">
        <f aca="false">$A533^AB$33</f>
        <v>98.4063999999986</v>
      </c>
      <c r="AC533" s="1" t="n">
        <f aca="false">$A533^AC$33</f>
        <v>976.191487999979</v>
      </c>
      <c r="AD533" s="1" t="n">
        <f aca="false">$A533^AD$33</f>
        <v>9683.81956095972</v>
      </c>
      <c r="AE533" s="1" t="n">
        <f aca="false">$A533^AE$33</f>
        <v>96063.4900447198</v>
      </c>
      <c r="AF533" s="1" t="n">
        <f aca="false">$A533^AF$33</f>
        <v>952949.821243613</v>
      </c>
      <c r="AG533" s="1" t="n">
        <f aca="false">$A533^AG$33</f>
        <v>9453262.22673658</v>
      </c>
      <c r="AH533" s="1" t="n">
        <f aca="false">$A533^AH$33</f>
        <v>93776361.2892261</v>
      </c>
      <c r="AI533" s="1" t="n">
        <f aca="false">$A533^AI$33</f>
        <v>930261503.989117</v>
      </c>
      <c r="AJ533" s="1" t="n">
        <f aca="false">$A533^AJ$33</f>
        <v>9228194119.57197</v>
      </c>
      <c r="AK533" s="1" t="n">
        <f aca="false">$A533^AK$33</f>
        <v>91543685666.1533</v>
      </c>
      <c r="AL533" s="1" t="n">
        <f aca="false">$A533^AL$33</f>
        <v>908113361808.234</v>
      </c>
      <c r="AM533" s="1" t="n">
        <f aca="false">$A533^AM$33</f>
        <v>9008484549137.62</v>
      </c>
      <c r="AN533" s="1" t="n">
        <f aca="false">$A533^AN$33</f>
        <v>89364166727444.6</v>
      </c>
      <c r="AO533" s="1" t="n">
        <f aca="false">$A533^AO$33</f>
        <v>886492533936244</v>
      </c>
      <c r="AP533" s="1" t="n">
        <f aca="false">$A533^AP$33</f>
        <v>8794005936647472</v>
      </c>
      <c r="AQ533" s="1" t="n">
        <f aca="false">$A533^AQ$33</f>
        <v>87236538891542300</v>
      </c>
      <c r="AR533" s="1" t="n">
        <f aca="false">$A533^AR$33</f>
        <v>8.65386465804093E+017</v>
      </c>
      <c r="AS533" s="1" t="n">
        <f aca="false">$A533^AS$33</f>
        <v>8.58463374077655E+018</v>
      </c>
      <c r="AT533" s="1" t="n">
        <f aca="false">$A533^AT$33</f>
        <v>8.51595667085027E+019</v>
      </c>
    </row>
    <row r="534" customFormat="false" ht="12.8" hidden="false" customHeight="false" outlineLevel="0" collapsed="false">
      <c r="A534" s="1" t="n">
        <f aca="false">A533+0.04</f>
        <v>9.95999999999993</v>
      </c>
      <c r="B534" s="1" t="n">
        <f aca="false">EXP(A534)</f>
        <v>21162.7957174987</v>
      </c>
      <c r="C534" s="1" t="n">
        <f aca="false">SUMPRODUCT($C$32:C$32,$Z534:Z534)</f>
        <v>1</v>
      </c>
      <c r="D534" s="1" t="n">
        <f aca="false">SUMPRODUCT($C$32:D$32,$Z534:AA534)</f>
        <v>10.9599999999999</v>
      </c>
      <c r="E534" s="1" t="n">
        <f aca="false">SUMPRODUCT($C$32:E$32,$Z534:AB534)</f>
        <v>60.5607999999992</v>
      </c>
      <c r="F534" s="1" t="n">
        <f aca="false">SUMPRODUCT($C$32:F$32,$Z534:AC534)</f>
        <v>225.235455999996</v>
      </c>
      <c r="G534" s="1" t="n">
        <f aca="false">SUMPRODUCT($C$32:G$32,$Z534:AD534)</f>
        <v>635.275349439984</v>
      </c>
      <c r="H534" s="1" t="n">
        <f aca="false">SUMPRODUCT($C$32:H$32,$Z534:AE534)</f>
        <v>1452.07481717243</v>
      </c>
      <c r="I534" s="1" t="n">
        <f aca="false">SUMPRODUCT($C$32:I$32,$Z534:AF534)</f>
        <v>2807.96193360829</v>
      </c>
      <c r="J534" s="1" t="n">
        <f aca="false">SUMPRODUCT($C$32:J$32,$Z534:AG534)</f>
        <v>4737.19560213701</v>
      </c>
      <c r="K534" s="1" t="n">
        <f aca="false">SUMPRODUCT($C$32:K$32,$Z534:AH534)</f>
        <v>7139.09151945525</v>
      </c>
      <c r="L534" s="1" t="n">
        <f aca="false">SUMPRODUCT($C$32:L$32,$Z534:AI534)</f>
        <v>9797.18966795409</v>
      </c>
      <c r="M534" s="1" t="n">
        <f aca="false">SUMPRODUCT($C$32:M$32,$Z534:AJ534)</f>
        <v>12444.6554238589</v>
      </c>
      <c r="N534" s="1" t="n">
        <f aca="false">SUMPRODUCT($C$32:N$32,$Z534:AK534)</f>
        <v>14841.8153264782</v>
      </c>
      <c r="O534" s="1" t="n">
        <f aca="false">SUMPRODUCT($C$32:O$32,$Z534:AL534)</f>
        <v>16831.4580456521</v>
      </c>
      <c r="P534" s="1" t="n">
        <f aca="false">SUMPRODUCT($C$32:P$32,$Z534:AM534)</f>
        <v>18355.8304674193</v>
      </c>
      <c r="Q534" s="1" t="n">
        <f aca="false">SUMPRODUCT($C$32:Q$32,$Z534:AN534)</f>
        <v>19440.3125617621</v>
      </c>
      <c r="R534" s="1" t="n">
        <f aca="false">SUMPRODUCT($C$32:R$32,$Z534:AO534)</f>
        <v>20160.4086724058</v>
      </c>
      <c r="S534" s="1" t="n">
        <f aca="false">SUMPRODUCT($C$32:S$32,$Z534:AP534)</f>
        <v>20608.6685012815</v>
      </c>
      <c r="T534" s="1" t="n">
        <f aca="false">SUMPRODUCT($C$32:T$32,$Z534:AQ534)</f>
        <v>20871.2960245522</v>
      </c>
      <c r="U534" s="1" t="n">
        <f aca="false">SUMPRODUCT($C$32:U$32,$Z534:AR534)</f>
        <v>21016.6165874286</v>
      </c>
      <c r="V534" s="1" t="n">
        <f aca="false">SUMPRODUCT($C$32:V$32,$Z534:AS534)</f>
        <v>21092.7951561786</v>
      </c>
      <c r="W534" s="1" t="n">
        <f aca="false">SUMPRODUCT($C$32:W$32,$Z534:AT534)</f>
        <v>21130.7320834161</v>
      </c>
      <c r="Z534" s="1" t="n">
        <f aca="false">$A534^Z$33</f>
        <v>1</v>
      </c>
      <c r="AA534" s="1" t="n">
        <f aca="false">$A534^AA$33</f>
        <v>9.95999999999993</v>
      </c>
      <c r="AB534" s="1" t="n">
        <f aca="false">$A534^AB$33</f>
        <v>99.2015999999986</v>
      </c>
      <c r="AC534" s="1" t="n">
        <f aca="false">$A534^AC$33</f>
        <v>988.047935999979</v>
      </c>
      <c r="AD534" s="1" t="n">
        <f aca="false">$A534^AD$33</f>
        <v>9840.95744255972</v>
      </c>
      <c r="AE534" s="1" t="n">
        <f aca="false">$A534^AE$33</f>
        <v>98015.9361278941</v>
      </c>
      <c r="AF534" s="1" t="n">
        <f aca="false">$A534^AF$33</f>
        <v>976238.723833818</v>
      </c>
      <c r="AG534" s="1" t="n">
        <f aca="false">$A534^AG$33</f>
        <v>9723337.68938476</v>
      </c>
      <c r="AH534" s="1" t="n">
        <f aca="false">$A534^AH$33</f>
        <v>96844443.3862715</v>
      </c>
      <c r="AI534" s="1" t="n">
        <f aca="false">$A534^AI$33</f>
        <v>964570656.127257</v>
      </c>
      <c r="AJ534" s="1" t="n">
        <f aca="false">$A534^AJ$33</f>
        <v>9607123735.02741</v>
      </c>
      <c r="AK534" s="1" t="n">
        <f aca="false">$A534^AK$33</f>
        <v>95686952400.8723</v>
      </c>
      <c r="AL534" s="1" t="n">
        <f aca="false">$A534^AL$33</f>
        <v>953042045912.681</v>
      </c>
      <c r="AM534" s="1" t="n">
        <f aca="false">$A534^AM$33</f>
        <v>9492298777290.23</v>
      </c>
      <c r="AN534" s="1" t="n">
        <f aca="false">$A534^AN$33</f>
        <v>94543295821810.1</v>
      </c>
      <c r="AO534" s="1" t="n">
        <f aca="false">$A534^AO$33</f>
        <v>941651226385221</v>
      </c>
      <c r="AP534" s="1" t="n">
        <f aca="false">$A534^AP$33</f>
        <v>9378846214796740</v>
      </c>
      <c r="AQ534" s="1" t="n">
        <f aca="false">$A534^AQ$33</f>
        <v>93413308299374800</v>
      </c>
      <c r="AR534" s="1" t="n">
        <f aca="false">$A534^AR$33</f>
        <v>9.30396550661767E+017</v>
      </c>
      <c r="AS534" s="1" t="n">
        <f aca="false">$A534^AS$33</f>
        <v>9.26674964459113E+018</v>
      </c>
      <c r="AT534" s="1" t="n">
        <f aca="false">$A534^AT$33</f>
        <v>9.2296826460127E+019</v>
      </c>
    </row>
    <row r="535" customFormat="false" ht="12.8" hidden="false" customHeight="false" outlineLevel="0" collapsed="false">
      <c r="A535" s="1" t="n">
        <f aca="false">A534+0.04</f>
        <v>9.99999999999993</v>
      </c>
      <c r="B535" s="1" t="n">
        <f aca="false">EXP(A535)</f>
        <v>22026.4657948051</v>
      </c>
      <c r="C535" s="1" t="n">
        <f aca="false">SUMPRODUCT($C$32:C$32,$Z535:Z535)</f>
        <v>1</v>
      </c>
      <c r="D535" s="1" t="n">
        <f aca="false">SUMPRODUCT($C$32:D$32,$Z535:AA535)</f>
        <v>10.9999999999999</v>
      </c>
      <c r="E535" s="1" t="n">
        <f aca="false">SUMPRODUCT($C$32:E$32,$Z535:AB535)</f>
        <v>60.9999999999992</v>
      </c>
      <c r="F535" s="1" t="n">
        <f aca="false">SUMPRODUCT($C$32:F$32,$Z535:AC535)</f>
        <v>227.666666666662</v>
      </c>
      <c r="G535" s="1" t="n">
        <f aca="false">SUMPRODUCT($C$32:G$32,$Z535:AD535)</f>
        <v>644.333333333317</v>
      </c>
      <c r="H535" s="1" t="n">
        <f aca="false">SUMPRODUCT($C$32:H$32,$Z535:AE535)</f>
        <v>1477.66666666662</v>
      </c>
      <c r="I535" s="1" t="n">
        <f aca="false">SUMPRODUCT($C$32:I$32,$Z535:AF535)</f>
        <v>2866.55555555545</v>
      </c>
      <c r="J535" s="1" t="n">
        <f aca="false">SUMPRODUCT($C$32:J$32,$Z535:AG535)</f>
        <v>4850.68253968233</v>
      </c>
      <c r="K535" s="1" t="n">
        <f aca="false">SUMPRODUCT($C$32:K$32,$Z535:AH535)</f>
        <v>7330.84126984092</v>
      </c>
      <c r="L535" s="1" t="n">
        <f aca="false">SUMPRODUCT($C$32:L$32,$Z535:AI535)</f>
        <v>10086.5731922393</v>
      </c>
      <c r="M535" s="1" t="n">
        <f aca="false">SUMPRODUCT($C$32:M$32,$Z535:AJ535)</f>
        <v>12842.3051146377</v>
      </c>
      <c r="N535" s="1" t="n">
        <f aca="false">SUMPRODUCT($C$32:N$32,$Z535:AK535)</f>
        <v>15347.5159531817</v>
      </c>
      <c r="O535" s="1" t="n">
        <f aca="false">SUMPRODUCT($C$32:O$32,$Z535:AL535)</f>
        <v>17435.1916519683</v>
      </c>
      <c r="P535" s="1" t="n">
        <f aca="false">SUMPRODUCT($C$32:P$32,$Z535:AM535)</f>
        <v>19041.0960356503</v>
      </c>
      <c r="Q535" s="1" t="n">
        <f aca="false">SUMPRODUCT($C$32:Q$32,$Z535:AN535)</f>
        <v>20188.1705954232</v>
      </c>
      <c r="R535" s="1" t="n">
        <f aca="false">SUMPRODUCT($C$32:R$32,$Z535:AO535)</f>
        <v>20952.8869686051</v>
      </c>
      <c r="S535" s="1" t="n">
        <f aca="false">SUMPRODUCT($C$32:S$32,$Z535:AP535)</f>
        <v>21430.8347018438</v>
      </c>
      <c r="T535" s="1" t="n">
        <f aca="false">SUMPRODUCT($C$32:T$32,$Z535:AQ535)</f>
        <v>21711.9804272783</v>
      </c>
      <c r="U535" s="1" t="n">
        <f aca="false">SUMPRODUCT($C$32:U$32,$Z535:AR535)</f>
        <v>21868.1724969641</v>
      </c>
      <c r="V535" s="1" t="n">
        <f aca="false">SUMPRODUCT($C$32:V$32,$Z535:AS535)</f>
        <v>21950.3788494303</v>
      </c>
      <c r="W535" s="1" t="n">
        <f aca="false">SUMPRODUCT($C$32:W$32,$Z535:AT535)</f>
        <v>21991.4820256635</v>
      </c>
      <c r="Z535" s="1" t="n">
        <f aca="false">$A535^Z$33</f>
        <v>1</v>
      </c>
      <c r="AA535" s="1" t="n">
        <f aca="false">$A535^AA$33</f>
        <v>9.99999999999993</v>
      </c>
      <c r="AB535" s="1" t="n">
        <f aca="false">$A535^AB$33</f>
        <v>99.9999999999985</v>
      </c>
      <c r="AC535" s="1" t="n">
        <f aca="false">$A535^AC$33</f>
        <v>999.999999999978</v>
      </c>
      <c r="AD535" s="1" t="n">
        <f aca="false">$A535^AD$33</f>
        <v>9999.99999999971</v>
      </c>
      <c r="AE535" s="1" t="n">
        <f aca="false">$A535^AE$33</f>
        <v>99999.9999999964</v>
      </c>
      <c r="AF535" s="1" t="n">
        <f aca="false">$A535^AF$33</f>
        <v>999999.999999956</v>
      </c>
      <c r="AG535" s="1" t="n">
        <f aca="false">$A535^AG$33</f>
        <v>9999999.99999949</v>
      </c>
      <c r="AH535" s="1" t="n">
        <f aca="false">$A535^AH$33</f>
        <v>99999999.9999942</v>
      </c>
      <c r="AI535" s="1" t="n">
        <f aca="false">$A535^AI$33</f>
        <v>999999999.999934</v>
      </c>
      <c r="AJ535" s="1" t="n">
        <f aca="false">$A535^AJ$33</f>
        <v>9999999999.99927</v>
      </c>
      <c r="AK535" s="1" t="n">
        <f aca="false">$A535^AK$33</f>
        <v>99999999999.992</v>
      </c>
      <c r="AL535" s="1" t="n">
        <f aca="false">$A535^AL$33</f>
        <v>999999999999.913</v>
      </c>
      <c r="AM535" s="1" t="n">
        <f aca="false">$A535^AM$33</f>
        <v>9999999999999.05</v>
      </c>
      <c r="AN535" s="1" t="n">
        <f aca="false">$A535^AN$33</f>
        <v>99999999999989.8</v>
      </c>
      <c r="AO535" s="1" t="n">
        <f aca="false">$A535^AO$33</f>
        <v>999999999999891</v>
      </c>
      <c r="AP535" s="1" t="n">
        <f aca="false">$A535^AP$33</f>
        <v>9999999999998830</v>
      </c>
      <c r="AQ535" s="1" t="n">
        <f aca="false">$A535^AQ$33</f>
        <v>99999999999987600</v>
      </c>
      <c r="AR535" s="1" t="n">
        <f aca="false">$A535^AR$33</f>
        <v>9.99999999999869E+017</v>
      </c>
      <c r="AS535" s="1" t="n">
        <f aca="false">$A535^AS$33</f>
        <v>9.99999999999862E+018</v>
      </c>
      <c r="AT535" s="1" t="n">
        <f aca="false">$A535^AT$33</f>
        <v>9.99999999999854E+019</v>
      </c>
    </row>
    <row r="542" customFormat="false" ht="12.8" hidden="false" customHeight="false" outlineLevel="0" collapsed="false">
      <c r="A542" s="1" t="s">
        <v>1</v>
      </c>
      <c r="C542" s="1" t="n">
        <v>0</v>
      </c>
      <c r="D542" s="1" t="n">
        <f aca="false">C542+1</f>
        <v>1</v>
      </c>
      <c r="E542" s="1" t="n">
        <f aca="false">D542+1</f>
        <v>2</v>
      </c>
      <c r="F542" s="1" t="n">
        <f aca="false">E542+1</f>
        <v>3</v>
      </c>
      <c r="G542" s="1" t="n">
        <f aca="false">F542+1</f>
        <v>4</v>
      </c>
      <c r="H542" s="1" t="n">
        <f aca="false">G542+1</f>
        <v>5</v>
      </c>
      <c r="I542" s="1" t="n">
        <f aca="false">H542+1</f>
        <v>6</v>
      </c>
      <c r="J542" s="1" t="n">
        <f aca="false">I542+1</f>
        <v>7</v>
      </c>
      <c r="K542" s="1" t="n">
        <f aca="false">J542+1</f>
        <v>8</v>
      </c>
      <c r="L542" s="1" t="n">
        <f aca="false">K542+1</f>
        <v>9</v>
      </c>
      <c r="M542" s="1" t="n">
        <f aca="false">L542+1</f>
        <v>10</v>
      </c>
      <c r="N542" s="1" t="n">
        <f aca="false">M542+1</f>
        <v>11</v>
      </c>
      <c r="O542" s="1" t="n">
        <f aca="false">N542+1</f>
        <v>12</v>
      </c>
      <c r="P542" s="1" t="n">
        <f aca="false">O542+1</f>
        <v>13</v>
      </c>
      <c r="Q542" s="1" t="n">
        <f aca="false">P542+1</f>
        <v>14</v>
      </c>
      <c r="R542" s="1" t="n">
        <f aca="false">Q542+1</f>
        <v>15</v>
      </c>
      <c r="S542" s="1" t="n">
        <f aca="false">R542+1</f>
        <v>16</v>
      </c>
      <c r="T542" s="1" t="n">
        <f aca="false">S542+1</f>
        <v>17</v>
      </c>
      <c r="U542" s="1" t="n">
        <f aca="false">T542+1</f>
        <v>18</v>
      </c>
      <c r="V542" s="1" t="n">
        <f aca="false">U542+1</f>
        <v>19</v>
      </c>
      <c r="W542" s="1" t="n">
        <f aca="false">V542+1</f>
        <v>20</v>
      </c>
    </row>
    <row r="544" customFormat="false" ht="12.8" hidden="false" customHeight="false" outlineLevel="0" collapsed="false">
      <c r="A544" s="1" t="str">
        <f aca="false">A34</f>
        <v>x</v>
      </c>
      <c r="B544" s="1" t="str">
        <f aca="false">B34</f>
        <v>exp(x)</v>
      </c>
      <c r="C544" s="1" t="str">
        <f aca="false">C34</f>
        <v>const</v>
      </c>
      <c r="D544" s="1" t="str">
        <f aca="false">D34</f>
        <v>linear</v>
      </c>
      <c r="E544" s="1" t="str">
        <f aca="false">E34</f>
        <v>quadratic</v>
      </c>
      <c r="F544" s="1" t="str">
        <f aca="false">F34</f>
        <v>cubic</v>
      </c>
      <c r="G544" s="1" t="str">
        <f aca="false">G34</f>
        <v>quartic</v>
      </c>
      <c r="H544" s="1" t="str">
        <f aca="false">H34</f>
        <v>quintic</v>
      </c>
      <c r="I544" s="1" t="str">
        <f aca="false">I34</f>
        <v>approx 6</v>
      </c>
      <c r="J544" s="1" t="str">
        <f aca="false">J34</f>
        <v>approx 7</v>
      </c>
      <c r="K544" s="1" t="str">
        <f aca="false">K34</f>
        <v>approx 8</v>
      </c>
      <c r="L544" s="1" t="str">
        <f aca="false">L34</f>
        <v>approx 9</v>
      </c>
      <c r="M544" s="1" t="str">
        <f aca="false">M34</f>
        <v>approx 10</v>
      </c>
      <c r="N544" s="1" t="str">
        <f aca="false">N34</f>
        <v>approx 11</v>
      </c>
      <c r="O544" s="1" t="str">
        <f aca="false">O34</f>
        <v>approx 12</v>
      </c>
      <c r="P544" s="1" t="str">
        <f aca="false">P34</f>
        <v>approx 13</v>
      </c>
      <c r="Q544" s="1" t="str">
        <f aca="false">Q34</f>
        <v>approx 14</v>
      </c>
      <c r="R544" s="1" t="str">
        <f aca="false">R34</f>
        <v>approx 15</v>
      </c>
      <c r="S544" s="1" t="str">
        <f aca="false">S34</f>
        <v>approx 16</v>
      </c>
      <c r="T544" s="1" t="str">
        <f aca="false">T34</f>
        <v>approx 17</v>
      </c>
      <c r="U544" s="1" t="str">
        <f aca="false">U34</f>
        <v>approx 18</v>
      </c>
      <c r="V544" s="1" t="str">
        <f aca="false">V34</f>
        <v>approx 19</v>
      </c>
      <c r="W544" s="1" t="str">
        <f aca="false">W34</f>
        <v>approx 20</v>
      </c>
    </row>
    <row r="545" customFormat="false" ht="12.8" hidden="false" customHeight="false" outlineLevel="0" collapsed="false">
      <c r="A545" s="1" t="n">
        <f aca="false">A35</f>
        <v>-10</v>
      </c>
      <c r="B545" s="1" t="n">
        <f aca="false">B35</f>
        <v>4.53999297624849E-005</v>
      </c>
      <c r="C545" s="1" t="n">
        <f aca="false">IF($B$26&gt;=C$542,C35,"")</f>
        <v>1</v>
      </c>
      <c r="D545" s="1" t="n">
        <f aca="false">IF($B$26&gt;=D$542,D35,"")</f>
        <v>-9</v>
      </c>
      <c r="E545" s="1" t="str">
        <f aca="false">IF($B$26&gt;=E$542,E35,"")</f>
        <v/>
      </c>
      <c r="F545" s="1" t="str">
        <f aca="false">IF($B$26&gt;=F$542,F35,"")</f>
        <v/>
      </c>
      <c r="G545" s="1" t="str">
        <f aca="false">IF($B$26&gt;=G$542,G35,"")</f>
        <v/>
      </c>
      <c r="H545" s="1" t="str">
        <f aca="false">IF($B$26&gt;=H$542,H35,"")</f>
        <v/>
      </c>
      <c r="I545" s="1" t="str">
        <f aca="false">IF($B$26&gt;=I$542,I35,"")</f>
        <v/>
      </c>
      <c r="J545" s="1" t="str">
        <f aca="false">IF($B$26&gt;=J$542,J35,"")</f>
        <v/>
      </c>
      <c r="K545" s="1" t="str">
        <f aca="false">IF($B$26&gt;=K$542,K35,"")</f>
        <v/>
      </c>
      <c r="L545" s="1" t="str">
        <f aca="false">IF($B$26&gt;=L$542,L35,"")</f>
        <v/>
      </c>
      <c r="M545" s="1" t="str">
        <f aca="false">IF($B$26&gt;=M$542,M35,"")</f>
        <v/>
      </c>
      <c r="N545" s="1" t="str">
        <f aca="false">IF($B$26&gt;=N$542,N35,"")</f>
        <v/>
      </c>
      <c r="O545" s="1" t="str">
        <f aca="false">IF($B$26&gt;=O$542,O35,"")</f>
        <v/>
      </c>
      <c r="P545" s="1" t="str">
        <f aca="false">IF($B$26&gt;=P$542,P35,"")</f>
        <v/>
      </c>
      <c r="Q545" s="1" t="str">
        <f aca="false">IF($B$26&gt;=Q$542,Q35,"")</f>
        <v/>
      </c>
      <c r="R545" s="1" t="str">
        <f aca="false">IF($B$26&gt;=R$542,R35,"")</f>
        <v/>
      </c>
      <c r="S545" s="1" t="str">
        <f aca="false">IF($B$26&gt;=S$542,S35,"")</f>
        <v/>
      </c>
      <c r="T545" s="1" t="str">
        <f aca="false">IF($B$26&gt;=T$542,T35,"")</f>
        <v/>
      </c>
      <c r="U545" s="1" t="str">
        <f aca="false">IF($B$26&gt;=U$542,U35,"")</f>
        <v/>
      </c>
      <c r="V545" s="1" t="str">
        <f aca="false">IF($B$26&gt;=V$542,V35,"")</f>
        <v/>
      </c>
      <c r="W545" s="1" t="str">
        <f aca="false">IF($B$26&gt;=W$542,W35,"")</f>
        <v/>
      </c>
    </row>
    <row r="546" customFormat="false" ht="12.8" hidden="false" customHeight="false" outlineLevel="0" collapsed="false">
      <c r="A546" s="1" t="n">
        <f aca="false">A36</f>
        <v>-9.96</v>
      </c>
      <c r="B546" s="1" t="n">
        <f aca="false">B36</f>
        <v>4.72527360443719E-005</v>
      </c>
      <c r="C546" s="1" t="n">
        <f aca="false">IF($B$26&gt;=C$542,C36,"")</f>
        <v>1</v>
      </c>
      <c r="D546" s="1" t="n">
        <f aca="false">IF($B$26&gt;=D$542,D36,"")</f>
        <v>-8.96</v>
      </c>
      <c r="E546" s="1" t="str">
        <f aca="false">IF($B$26&gt;=E$542,E36,"")</f>
        <v/>
      </c>
      <c r="F546" s="1" t="str">
        <f aca="false">IF($B$26&gt;=F$542,F36,"")</f>
        <v/>
      </c>
      <c r="G546" s="1" t="str">
        <f aca="false">IF($B$26&gt;=G$542,G36,"")</f>
        <v/>
      </c>
      <c r="H546" s="1" t="str">
        <f aca="false">IF($B$26&gt;=H$542,H36,"")</f>
        <v/>
      </c>
      <c r="I546" s="1" t="str">
        <f aca="false">IF($B$26&gt;=I$542,I36,"")</f>
        <v/>
      </c>
      <c r="J546" s="1" t="str">
        <f aca="false">IF($B$26&gt;=J$542,J36,"")</f>
        <v/>
      </c>
      <c r="K546" s="1" t="str">
        <f aca="false">IF($B$26&gt;=K$542,K36,"")</f>
        <v/>
      </c>
      <c r="L546" s="1" t="str">
        <f aca="false">IF($B$26&gt;=L$542,L36,"")</f>
        <v/>
      </c>
      <c r="M546" s="1" t="str">
        <f aca="false">IF($B$26&gt;=M$542,M36,"")</f>
        <v/>
      </c>
      <c r="N546" s="1" t="str">
        <f aca="false">IF($B$26&gt;=N$542,N36,"")</f>
        <v/>
      </c>
      <c r="O546" s="1" t="str">
        <f aca="false">IF($B$26&gt;=O$542,O36,"")</f>
        <v/>
      </c>
      <c r="P546" s="1" t="str">
        <f aca="false">IF($B$26&gt;=P$542,P36,"")</f>
        <v/>
      </c>
      <c r="Q546" s="1" t="str">
        <f aca="false">IF($B$26&gt;=Q$542,Q36,"")</f>
        <v/>
      </c>
      <c r="R546" s="1" t="str">
        <f aca="false">IF($B$26&gt;=R$542,R36,"")</f>
        <v/>
      </c>
      <c r="S546" s="1" t="str">
        <f aca="false">IF($B$26&gt;=S$542,S36,"")</f>
        <v/>
      </c>
      <c r="T546" s="1" t="str">
        <f aca="false">IF($B$26&gt;=T$542,T36,"")</f>
        <v/>
      </c>
      <c r="U546" s="1" t="str">
        <f aca="false">IF($B$26&gt;=U$542,U36,"")</f>
        <v/>
      </c>
      <c r="V546" s="1" t="str">
        <f aca="false">IF($B$26&gt;=V$542,V36,"")</f>
        <v/>
      </c>
      <c r="W546" s="1" t="str">
        <f aca="false">IF($B$26&gt;=W$542,W36,"")</f>
        <v/>
      </c>
    </row>
    <row r="547" customFormat="false" ht="12.8" hidden="false" customHeight="false" outlineLevel="0" collapsed="false">
      <c r="A547" s="1" t="n">
        <f aca="false">A37</f>
        <v>-9.92</v>
      </c>
      <c r="B547" s="1" t="n">
        <f aca="false">B37</f>
        <v>4.91811567850512E-005</v>
      </c>
      <c r="C547" s="1" t="n">
        <f aca="false">IF($B$26&gt;=C$542,C37,"")</f>
        <v>1</v>
      </c>
      <c r="D547" s="1" t="n">
        <f aca="false">IF($B$26&gt;=D$542,D37,"")</f>
        <v>-8.92</v>
      </c>
      <c r="E547" s="1" t="str">
        <f aca="false">IF($B$26&gt;=E$542,E37,"")</f>
        <v/>
      </c>
      <c r="F547" s="1" t="str">
        <f aca="false">IF($B$26&gt;=F$542,F37,"")</f>
        <v/>
      </c>
      <c r="G547" s="1" t="str">
        <f aca="false">IF($B$26&gt;=G$542,G37,"")</f>
        <v/>
      </c>
      <c r="H547" s="1" t="str">
        <f aca="false">IF($B$26&gt;=H$542,H37,"")</f>
        <v/>
      </c>
      <c r="I547" s="1" t="str">
        <f aca="false">IF($B$26&gt;=I$542,I37,"")</f>
        <v/>
      </c>
      <c r="J547" s="1" t="str">
        <f aca="false">IF($B$26&gt;=J$542,J37,"")</f>
        <v/>
      </c>
      <c r="K547" s="1" t="str">
        <f aca="false">IF($B$26&gt;=K$542,K37,"")</f>
        <v/>
      </c>
      <c r="L547" s="1" t="str">
        <f aca="false">IF($B$26&gt;=L$542,L37,"")</f>
        <v/>
      </c>
      <c r="M547" s="1" t="str">
        <f aca="false">IF($B$26&gt;=M$542,M37,"")</f>
        <v/>
      </c>
      <c r="N547" s="1" t="str">
        <f aca="false">IF($B$26&gt;=N$542,N37,"")</f>
        <v/>
      </c>
      <c r="O547" s="1" t="str">
        <f aca="false">IF($B$26&gt;=O$542,O37,"")</f>
        <v/>
      </c>
      <c r="P547" s="1" t="str">
        <f aca="false">IF($B$26&gt;=P$542,P37,"")</f>
        <v/>
      </c>
      <c r="Q547" s="1" t="str">
        <f aca="false">IF($B$26&gt;=Q$542,Q37,"")</f>
        <v/>
      </c>
      <c r="R547" s="1" t="str">
        <f aca="false">IF($B$26&gt;=R$542,R37,"")</f>
        <v/>
      </c>
      <c r="S547" s="1" t="str">
        <f aca="false">IF($B$26&gt;=S$542,S37,"")</f>
        <v/>
      </c>
      <c r="T547" s="1" t="str">
        <f aca="false">IF($B$26&gt;=T$542,T37,"")</f>
        <v/>
      </c>
      <c r="U547" s="1" t="str">
        <f aca="false">IF($B$26&gt;=U$542,U37,"")</f>
        <v/>
      </c>
      <c r="V547" s="1" t="str">
        <f aca="false">IF($B$26&gt;=V$542,V37,"")</f>
        <v/>
      </c>
      <c r="W547" s="1" t="str">
        <f aca="false">IF($B$26&gt;=W$542,W37,"")</f>
        <v/>
      </c>
    </row>
    <row r="548" customFormat="false" ht="12.8" hidden="false" customHeight="false" outlineLevel="0" collapsed="false">
      <c r="A548" s="1" t="n">
        <f aca="false">A38</f>
        <v>-9.88</v>
      </c>
      <c r="B548" s="1" t="n">
        <f aca="false">B38</f>
        <v>5.11882778691263E-005</v>
      </c>
      <c r="C548" s="1" t="n">
        <f aca="false">IF($B$26&gt;=C$542,C38,"")</f>
        <v>1</v>
      </c>
      <c r="D548" s="1" t="n">
        <f aca="false">IF($B$26&gt;=D$542,D38,"")</f>
        <v>-8.88</v>
      </c>
      <c r="E548" s="1" t="str">
        <f aca="false">IF($B$26&gt;=E$542,E38,"")</f>
        <v/>
      </c>
      <c r="F548" s="1" t="str">
        <f aca="false">IF($B$26&gt;=F$542,F38,"")</f>
        <v/>
      </c>
      <c r="G548" s="1" t="str">
        <f aca="false">IF($B$26&gt;=G$542,G38,"")</f>
        <v/>
      </c>
      <c r="H548" s="1" t="str">
        <f aca="false">IF($B$26&gt;=H$542,H38,"")</f>
        <v/>
      </c>
      <c r="I548" s="1" t="str">
        <f aca="false">IF($B$26&gt;=I$542,I38,"")</f>
        <v/>
      </c>
      <c r="J548" s="1" t="str">
        <f aca="false">IF($B$26&gt;=J$542,J38,"")</f>
        <v/>
      </c>
      <c r="K548" s="1" t="str">
        <f aca="false">IF($B$26&gt;=K$542,K38,"")</f>
        <v/>
      </c>
      <c r="L548" s="1" t="str">
        <f aca="false">IF($B$26&gt;=L$542,L38,"")</f>
        <v/>
      </c>
      <c r="M548" s="1" t="str">
        <f aca="false">IF($B$26&gt;=M$542,M38,"")</f>
        <v/>
      </c>
      <c r="N548" s="1" t="str">
        <f aca="false">IF($B$26&gt;=N$542,N38,"")</f>
        <v/>
      </c>
      <c r="O548" s="1" t="str">
        <f aca="false">IF($B$26&gt;=O$542,O38,"")</f>
        <v/>
      </c>
      <c r="P548" s="1" t="str">
        <f aca="false">IF($B$26&gt;=P$542,P38,"")</f>
        <v/>
      </c>
      <c r="Q548" s="1" t="str">
        <f aca="false">IF($B$26&gt;=Q$542,Q38,"")</f>
        <v/>
      </c>
      <c r="R548" s="1" t="str">
        <f aca="false">IF($B$26&gt;=R$542,R38,"")</f>
        <v/>
      </c>
      <c r="S548" s="1" t="str">
        <f aca="false">IF($B$26&gt;=S$542,S38,"")</f>
        <v/>
      </c>
      <c r="T548" s="1" t="str">
        <f aca="false">IF($B$26&gt;=T$542,T38,"")</f>
        <v/>
      </c>
      <c r="U548" s="1" t="str">
        <f aca="false">IF($B$26&gt;=U$542,U38,"")</f>
        <v/>
      </c>
      <c r="V548" s="1" t="str">
        <f aca="false">IF($B$26&gt;=V$542,V38,"")</f>
        <v/>
      </c>
      <c r="W548" s="1" t="str">
        <f aca="false">IF($B$26&gt;=W$542,W38,"")</f>
        <v/>
      </c>
    </row>
    <row r="549" customFormat="false" ht="12.8" hidden="false" customHeight="false" outlineLevel="0" collapsed="false">
      <c r="A549" s="1" t="n">
        <f aca="false">A39</f>
        <v>-9.84</v>
      </c>
      <c r="B549" s="1" t="n">
        <f aca="false">B39</f>
        <v>5.32773111185404E-005</v>
      </c>
      <c r="C549" s="1" t="n">
        <f aca="false">IF($B$26&gt;=C$542,C39,"")</f>
        <v>1</v>
      </c>
      <c r="D549" s="1" t="n">
        <f aca="false">IF($B$26&gt;=D$542,D39,"")</f>
        <v>-8.84</v>
      </c>
      <c r="E549" s="1" t="str">
        <f aca="false">IF($B$26&gt;=E$542,E39,"")</f>
        <v/>
      </c>
      <c r="F549" s="1" t="str">
        <f aca="false">IF($B$26&gt;=F$542,F39,"")</f>
        <v/>
      </c>
      <c r="G549" s="1" t="str">
        <f aca="false">IF($B$26&gt;=G$542,G39,"")</f>
        <v/>
      </c>
      <c r="H549" s="1" t="str">
        <f aca="false">IF($B$26&gt;=H$542,H39,"")</f>
        <v/>
      </c>
      <c r="I549" s="1" t="str">
        <f aca="false">IF($B$26&gt;=I$542,I39,"")</f>
        <v/>
      </c>
      <c r="J549" s="1" t="str">
        <f aca="false">IF($B$26&gt;=J$542,J39,"")</f>
        <v/>
      </c>
      <c r="K549" s="1" t="str">
        <f aca="false">IF($B$26&gt;=K$542,K39,"")</f>
        <v/>
      </c>
      <c r="L549" s="1" t="str">
        <f aca="false">IF($B$26&gt;=L$542,L39,"")</f>
        <v/>
      </c>
      <c r="M549" s="1" t="str">
        <f aca="false">IF($B$26&gt;=M$542,M39,"")</f>
        <v/>
      </c>
      <c r="N549" s="1" t="str">
        <f aca="false">IF($B$26&gt;=N$542,N39,"")</f>
        <v/>
      </c>
      <c r="O549" s="1" t="str">
        <f aca="false">IF($B$26&gt;=O$542,O39,"")</f>
        <v/>
      </c>
      <c r="P549" s="1" t="str">
        <f aca="false">IF($B$26&gt;=P$542,P39,"")</f>
        <v/>
      </c>
      <c r="Q549" s="1" t="str">
        <f aca="false">IF($B$26&gt;=Q$542,Q39,"")</f>
        <v/>
      </c>
      <c r="R549" s="1" t="str">
        <f aca="false">IF($B$26&gt;=R$542,R39,"")</f>
        <v/>
      </c>
      <c r="S549" s="1" t="str">
        <f aca="false">IF($B$26&gt;=S$542,S39,"")</f>
        <v/>
      </c>
      <c r="T549" s="1" t="str">
        <f aca="false">IF($B$26&gt;=T$542,T39,"")</f>
        <v/>
      </c>
      <c r="U549" s="1" t="str">
        <f aca="false">IF($B$26&gt;=U$542,U39,"")</f>
        <v/>
      </c>
      <c r="V549" s="1" t="str">
        <f aca="false">IF($B$26&gt;=V$542,V39,"")</f>
        <v/>
      </c>
      <c r="W549" s="1" t="str">
        <f aca="false">IF($B$26&gt;=W$542,W39,"")</f>
        <v/>
      </c>
    </row>
    <row r="550" customFormat="false" ht="12.8" hidden="false" customHeight="false" outlineLevel="0" collapsed="false">
      <c r="A550" s="1" t="n">
        <f aca="false">A40</f>
        <v>-9.8</v>
      </c>
      <c r="B550" s="1" t="n">
        <f aca="false">B40</f>
        <v>5.54515994321768E-005</v>
      </c>
      <c r="C550" s="1" t="n">
        <f aca="false">IF($B$26&gt;=C$542,C40,"")</f>
        <v>1</v>
      </c>
      <c r="D550" s="1" t="n">
        <f aca="false">IF($B$26&gt;=D$542,D40,"")</f>
        <v>-8.8</v>
      </c>
      <c r="E550" s="1" t="str">
        <f aca="false">IF($B$26&gt;=E$542,E40,"")</f>
        <v/>
      </c>
      <c r="F550" s="1" t="str">
        <f aca="false">IF($B$26&gt;=F$542,F40,"")</f>
        <v/>
      </c>
      <c r="G550" s="1" t="str">
        <f aca="false">IF($B$26&gt;=G$542,G40,"")</f>
        <v/>
      </c>
      <c r="H550" s="1" t="str">
        <f aca="false">IF($B$26&gt;=H$542,H40,"")</f>
        <v/>
      </c>
      <c r="I550" s="1" t="str">
        <f aca="false">IF($B$26&gt;=I$542,I40,"")</f>
        <v/>
      </c>
      <c r="J550" s="1" t="str">
        <f aca="false">IF($B$26&gt;=J$542,J40,"")</f>
        <v/>
      </c>
      <c r="K550" s="1" t="str">
        <f aca="false">IF($B$26&gt;=K$542,K40,"")</f>
        <v/>
      </c>
      <c r="L550" s="1" t="str">
        <f aca="false">IF($B$26&gt;=L$542,L40,"")</f>
        <v/>
      </c>
      <c r="M550" s="1" t="str">
        <f aca="false">IF($B$26&gt;=M$542,M40,"")</f>
        <v/>
      </c>
      <c r="N550" s="1" t="str">
        <f aca="false">IF($B$26&gt;=N$542,N40,"")</f>
        <v/>
      </c>
      <c r="O550" s="1" t="str">
        <f aca="false">IF($B$26&gt;=O$542,O40,"")</f>
        <v/>
      </c>
      <c r="P550" s="1" t="str">
        <f aca="false">IF($B$26&gt;=P$542,P40,"")</f>
        <v/>
      </c>
      <c r="Q550" s="1" t="str">
        <f aca="false">IF($B$26&gt;=Q$542,Q40,"")</f>
        <v/>
      </c>
      <c r="R550" s="1" t="str">
        <f aca="false">IF($B$26&gt;=R$542,R40,"")</f>
        <v/>
      </c>
      <c r="S550" s="1" t="str">
        <f aca="false">IF($B$26&gt;=S$542,S40,"")</f>
        <v/>
      </c>
      <c r="T550" s="1" t="str">
        <f aca="false">IF($B$26&gt;=T$542,T40,"")</f>
        <v/>
      </c>
      <c r="U550" s="1" t="str">
        <f aca="false">IF($B$26&gt;=U$542,U40,"")</f>
        <v/>
      </c>
      <c r="V550" s="1" t="str">
        <f aca="false">IF($B$26&gt;=V$542,V40,"")</f>
        <v/>
      </c>
      <c r="W550" s="1" t="str">
        <f aca="false">IF($B$26&gt;=W$542,W40,"")</f>
        <v/>
      </c>
    </row>
    <row r="551" customFormat="false" ht="12.8" hidden="false" customHeight="false" outlineLevel="0" collapsed="false">
      <c r="A551" s="1" t="n">
        <f aca="false">A41</f>
        <v>-9.76000000000001</v>
      </c>
      <c r="B551" s="1" t="n">
        <f aca="false">B41</f>
        <v>5.771462213521E-005</v>
      </c>
      <c r="C551" s="1" t="n">
        <f aca="false">IF($B$26&gt;=C$542,C41,"")</f>
        <v>1</v>
      </c>
      <c r="D551" s="1" t="n">
        <f aca="false">IF($B$26&gt;=D$542,D41,"")</f>
        <v>-8.76000000000001</v>
      </c>
      <c r="E551" s="1" t="str">
        <f aca="false">IF($B$26&gt;=E$542,E41,"")</f>
        <v/>
      </c>
      <c r="F551" s="1" t="str">
        <f aca="false">IF($B$26&gt;=F$542,F41,"")</f>
        <v/>
      </c>
      <c r="G551" s="1" t="str">
        <f aca="false">IF($B$26&gt;=G$542,G41,"")</f>
        <v/>
      </c>
      <c r="H551" s="1" t="str">
        <f aca="false">IF($B$26&gt;=H$542,H41,"")</f>
        <v/>
      </c>
      <c r="I551" s="1" t="str">
        <f aca="false">IF($B$26&gt;=I$542,I41,"")</f>
        <v/>
      </c>
      <c r="J551" s="1" t="str">
        <f aca="false">IF($B$26&gt;=J$542,J41,"")</f>
        <v/>
      </c>
      <c r="K551" s="1" t="str">
        <f aca="false">IF($B$26&gt;=K$542,K41,"")</f>
        <v/>
      </c>
      <c r="L551" s="1" t="str">
        <f aca="false">IF($B$26&gt;=L$542,L41,"")</f>
        <v/>
      </c>
      <c r="M551" s="1" t="str">
        <f aca="false">IF($B$26&gt;=M$542,M41,"")</f>
        <v/>
      </c>
      <c r="N551" s="1" t="str">
        <f aca="false">IF($B$26&gt;=N$542,N41,"")</f>
        <v/>
      </c>
      <c r="O551" s="1" t="str">
        <f aca="false">IF($B$26&gt;=O$542,O41,"")</f>
        <v/>
      </c>
      <c r="P551" s="1" t="str">
        <f aca="false">IF($B$26&gt;=P$542,P41,"")</f>
        <v/>
      </c>
      <c r="Q551" s="1" t="str">
        <f aca="false">IF($B$26&gt;=Q$542,Q41,"")</f>
        <v/>
      </c>
      <c r="R551" s="1" t="str">
        <f aca="false">IF($B$26&gt;=R$542,R41,"")</f>
        <v/>
      </c>
      <c r="S551" s="1" t="str">
        <f aca="false">IF($B$26&gt;=S$542,S41,"")</f>
        <v/>
      </c>
      <c r="T551" s="1" t="str">
        <f aca="false">IF($B$26&gt;=T$542,T41,"")</f>
        <v/>
      </c>
      <c r="U551" s="1" t="str">
        <f aca="false">IF($B$26&gt;=U$542,U41,"")</f>
        <v/>
      </c>
      <c r="V551" s="1" t="str">
        <f aca="false">IF($B$26&gt;=V$542,V41,"")</f>
        <v/>
      </c>
      <c r="W551" s="1" t="str">
        <f aca="false">IF($B$26&gt;=W$542,W41,"")</f>
        <v/>
      </c>
    </row>
    <row r="552" customFormat="false" ht="12.8" hidden="false" customHeight="false" outlineLevel="0" collapsed="false">
      <c r="A552" s="1" t="n">
        <f aca="false">A42</f>
        <v>-9.72000000000001</v>
      </c>
      <c r="B552" s="1" t="n">
        <f aca="false">B42</f>
        <v>6.0070000546769E-005</v>
      </c>
      <c r="C552" s="1" t="n">
        <f aca="false">IF($B$26&gt;=C$542,C42,"")</f>
        <v>1</v>
      </c>
      <c r="D552" s="1" t="n">
        <f aca="false">IF($B$26&gt;=D$542,D42,"")</f>
        <v>-8.72000000000001</v>
      </c>
      <c r="E552" s="1" t="str">
        <f aca="false">IF($B$26&gt;=E$542,E42,"")</f>
        <v/>
      </c>
      <c r="F552" s="1" t="str">
        <f aca="false">IF($B$26&gt;=F$542,F42,"")</f>
        <v/>
      </c>
      <c r="G552" s="1" t="str">
        <f aca="false">IF($B$26&gt;=G$542,G42,"")</f>
        <v/>
      </c>
      <c r="H552" s="1" t="str">
        <f aca="false">IF($B$26&gt;=H$542,H42,"")</f>
        <v/>
      </c>
      <c r="I552" s="1" t="str">
        <f aca="false">IF($B$26&gt;=I$542,I42,"")</f>
        <v/>
      </c>
      <c r="J552" s="1" t="str">
        <f aca="false">IF($B$26&gt;=J$542,J42,"")</f>
        <v/>
      </c>
      <c r="K552" s="1" t="str">
        <f aca="false">IF($B$26&gt;=K$542,K42,"")</f>
        <v/>
      </c>
      <c r="L552" s="1" t="str">
        <f aca="false">IF($B$26&gt;=L$542,L42,"")</f>
        <v/>
      </c>
      <c r="M552" s="1" t="str">
        <f aca="false">IF($B$26&gt;=M$542,M42,"")</f>
        <v/>
      </c>
      <c r="N552" s="1" t="str">
        <f aca="false">IF($B$26&gt;=N$542,N42,"")</f>
        <v/>
      </c>
      <c r="O552" s="1" t="str">
        <f aca="false">IF($B$26&gt;=O$542,O42,"")</f>
        <v/>
      </c>
      <c r="P552" s="1" t="str">
        <f aca="false">IF($B$26&gt;=P$542,P42,"")</f>
        <v/>
      </c>
      <c r="Q552" s="1" t="str">
        <f aca="false">IF($B$26&gt;=Q$542,Q42,"")</f>
        <v/>
      </c>
      <c r="R552" s="1" t="str">
        <f aca="false">IF($B$26&gt;=R$542,R42,"")</f>
        <v/>
      </c>
      <c r="S552" s="1" t="str">
        <f aca="false">IF($B$26&gt;=S$542,S42,"")</f>
        <v/>
      </c>
      <c r="T552" s="1" t="str">
        <f aca="false">IF($B$26&gt;=T$542,T42,"")</f>
        <v/>
      </c>
      <c r="U552" s="1" t="str">
        <f aca="false">IF($B$26&gt;=U$542,U42,"")</f>
        <v/>
      </c>
      <c r="V552" s="1" t="str">
        <f aca="false">IF($B$26&gt;=V$542,V42,"")</f>
        <v/>
      </c>
      <c r="W552" s="1" t="str">
        <f aca="false">IF($B$26&gt;=W$542,W42,"")</f>
        <v/>
      </c>
    </row>
    <row r="553" customFormat="false" ht="12.8" hidden="false" customHeight="false" outlineLevel="0" collapsed="false">
      <c r="A553" s="1" t="n">
        <f aca="false">A43</f>
        <v>-9.68000000000001</v>
      </c>
      <c r="B553" s="1" t="n">
        <f aca="false">B43</f>
        <v>6.25215037748198E-005</v>
      </c>
      <c r="C553" s="1" t="n">
        <f aca="false">IF($B$26&gt;=C$542,C43,"")</f>
        <v>1</v>
      </c>
      <c r="D553" s="1" t="n">
        <f aca="false">IF($B$26&gt;=D$542,D43,"")</f>
        <v>-8.68000000000001</v>
      </c>
      <c r="E553" s="1" t="str">
        <f aca="false">IF($B$26&gt;=E$542,E43,"")</f>
        <v/>
      </c>
      <c r="F553" s="1" t="str">
        <f aca="false">IF($B$26&gt;=F$542,F43,"")</f>
        <v/>
      </c>
      <c r="G553" s="1" t="str">
        <f aca="false">IF($B$26&gt;=G$542,G43,"")</f>
        <v/>
      </c>
      <c r="H553" s="1" t="str">
        <f aca="false">IF($B$26&gt;=H$542,H43,"")</f>
        <v/>
      </c>
      <c r="I553" s="1" t="str">
        <f aca="false">IF($B$26&gt;=I$542,I43,"")</f>
        <v/>
      </c>
      <c r="J553" s="1" t="str">
        <f aca="false">IF($B$26&gt;=J$542,J43,"")</f>
        <v/>
      </c>
      <c r="K553" s="1" t="str">
        <f aca="false">IF($B$26&gt;=K$542,K43,"")</f>
        <v/>
      </c>
      <c r="L553" s="1" t="str">
        <f aca="false">IF($B$26&gt;=L$542,L43,"")</f>
        <v/>
      </c>
      <c r="M553" s="1" t="str">
        <f aca="false">IF($B$26&gt;=M$542,M43,"")</f>
        <v/>
      </c>
      <c r="N553" s="1" t="str">
        <f aca="false">IF($B$26&gt;=N$542,N43,"")</f>
        <v/>
      </c>
      <c r="O553" s="1" t="str">
        <f aca="false">IF($B$26&gt;=O$542,O43,"")</f>
        <v/>
      </c>
      <c r="P553" s="1" t="str">
        <f aca="false">IF($B$26&gt;=P$542,P43,"")</f>
        <v/>
      </c>
      <c r="Q553" s="1" t="str">
        <f aca="false">IF($B$26&gt;=Q$542,Q43,"")</f>
        <v/>
      </c>
      <c r="R553" s="1" t="str">
        <f aca="false">IF($B$26&gt;=R$542,R43,"")</f>
        <v/>
      </c>
      <c r="S553" s="1" t="str">
        <f aca="false">IF($B$26&gt;=S$542,S43,"")</f>
        <v/>
      </c>
      <c r="T553" s="1" t="str">
        <f aca="false">IF($B$26&gt;=T$542,T43,"")</f>
        <v/>
      </c>
      <c r="U553" s="1" t="str">
        <f aca="false">IF($B$26&gt;=U$542,U43,"")</f>
        <v/>
      </c>
      <c r="V553" s="1" t="str">
        <f aca="false">IF($B$26&gt;=V$542,V43,"")</f>
        <v/>
      </c>
      <c r="W553" s="1" t="str">
        <f aca="false">IF($B$26&gt;=W$542,W43,"")</f>
        <v/>
      </c>
    </row>
    <row r="554" customFormat="false" ht="12.8" hidden="false" customHeight="false" outlineLevel="0" collapsed="false">
      <c r="A554" s="1" t="n">
        <f aca="false">A44</f>
        <v>-9.64000000000001</v>
      </c>
      <c r="B554" s="1" t="n">
        <f aca="false">B44</f>
        <v>6.50730547475425E-005</v>
      </c>
      <c r="C554" s="1" t="n">
        <f aca="false">IF($B$26&gt;=C$542,C44,"")</f>
        <v>1</v>
      </c>
      <c r="D554" s="1" t="n">
        <f aca="false">IF($B$26&gt;=D$542,D44,"")</f>
        <v>-8.64000000000001</v>
      </c>
      <c r="E554" s="1" t="str">
        <f aca="false">IF($B$26&gt;=E$542,E44,"")</f>
        <v/>
      </c>
      <c r="F554" s="1" t="str">
        <f aca="false">IF($B$26&gt;=F$542,F44,"")</f>
        <v/>
      </c>
      <c r="G554" s="1" t="str">
        <f aca="false">IF($B$26&gt;=G$542,G44,"")</f>
        <v/>
      </c>
      <c r="H554" s="1" t="str">
        <f aca="false">IF($B$26&gt;=H$542,H44,"")</f>
        <v/>
      </c>
      <c r="I554" s="1" t="str">
        <f aca="false">IF($B$26&gt;=I$542,I44,"")</f>
        <v/>
      </c>
      <c r="J554" s="1" t="str">
        <f aca="false">IF($B$26&gt;=J$542,J44,"")</f>
        <v/>
      </c>
      <c r="K554" s="1" t="str">
        <f aca="false">IF($B$26&gt;=K$542,K44,"")</f>
        <v/>
      </c>
      <c r="L554" s="1" t="str">
        <f aca="false">IF($B$26&gt;=L$542,L44,"")</f>
        <v/>
      </c>
      <c r="M554" s="1" t="str">
        <f aca="false">IF($B$26&gt;=M$542,M44,"")</f>
        <v/>
      </c>
      <c r="N554" s="1" t="str">
        <f aca="false">IF($B$26&gt;=N$542,N44,"")</f>
        <v/>
      </c>
      <c r="O554" s="1" t="str">
        <f aca="false">IF($B$26&gt;=O$542,O44,"")</f>
        <v/>
      </c>
      <c r="P554" s="1" t="str">
        <f aca="false">IF($B$26&gt;=P$542,P44,"")</f>
        <v/>
      </c>
      <c r="Q554" s="1" t="str">
        <f aca="false">IF($B$26&gt;=Q$542,Q44,"")</f>
        <v/>
      </c>
      <c r="R554" s="1" t="str">
        <f aca="false">IF($B$26&gt;=R$542,R44,"")</f>
        <v/>
      </c>
      <c r="S554" s="1" t="str">
        <f aca="false">IF($B$26&gt;=S$542,S44,"")</f>
        <v/>
      </c>
      <c r="T554" s="1" t="str">
        <f aca="false">IF($B$26&gt;=T$542,T44,"")</f>
        <v/>
      </c>
      <c r="U554" s="1" t="str">
        <f aca="false">IF($B$26&gt;=U$542,U44,"")</f>
        <v/>
      </c>
      <c r="V554" s="1" t="str">
        <f aca="false">IF($B$26&gt;=V$542,V44,"")</f>
        <v/>
      </c>
      <c r="W554" s="1" t="str">
        <f aca="false">IF($B$26&gt;=W$542,W44,"")</f>
        <v/>
      </c>
    </row>
    <row r="555" customFormat="false" ht="12.8" hidden="false" customHeight="false" outlineLevel="0" collapsed="false">
      <c r="A555" s="1" t="n">
        <f aca="false">A45</f>
        <v>-9.60000000000001</v>
      </c>
      <c r="B555" s="1" t="n">
        <f aca="false">B45</f>
        <v>6.77287364908533E-005</v>
      </c>
      <c r="C555" s="1" t="n">
        <f aca="false">IF($B$26&gt;=C$542,C45,"")</f>
        <v>1</v>
      </c>
      <c r="D555" s="1" t="n">
        <f aca="false">IF($B$26&gt;=D$542,D45,"")</f>
        <v>-8.60000000000001</v>
      </c>
      <c r="E555" s="1" t="str">
        <f aca="false">IF($B$26&gt;=E$542,E45,"")</f>
        <v/>
      </c>
      <c r="F555" s="1" t="str">
        <f aca="false">IF($B$26&gt;=F$542,F45,"")</f>
        <v/>
      </c>
      <c r="G555" s="1" t="str">
        <f aca="false">IF($B$26&gt;=G$542,G45,"")</f>
        <v/>
      </c>
      <c r="H555" s="1" t="str">
        <f aca="false">IF($B$26&gt;=H$542,H45,"")</f>
        <v/>
      </c>
      <c r="I555" s="1" t="str">
        <f aca="false">IF($B$26&gt;=I$542,I45,"")</f>
        <v/>
      </c>
      <c r="J555" s="1" t="str">
        <f aca="false">IF($B$26&gt;=J$542,J45,"")</f>
        <v/>
      </c>
      <c r="K555" s="1" t="str">
        <f aca="false">IF($B$26&gt;=K$542,K45,"")</f>
        <v/>
      </c>
      <c r="L555" s="1" t="str">
        <f aca="false">IF($B$26&gt;=L$542,L45,"")</f>
        <v/>
      </c>
      <c r="M555" s="1" t="str">
        <f aca="false">IF($B$26&gt;=M$542,M45,"")</f>
        <v/>
      </c>
      <c r="N555" s="1" t="str">
        <f aca="false">IF($B$26&gt;=N$542,N45,"")</f>
        <v/>
      </c>
      <c r="O555" s="1" t="str">
        <f aca="false">IF($B$26&gt;=O$542,O45,"")</f>
        <v/>
      </c>
      <c r="P555" s="1" t="str">
        <f aca="false">IF($B$26&gt;=P$542,P45,"")</f>
        <v/>
      </c>
      <c r="Q555" s="1" t="str">
        <f aca="false">IF($B$26&gt;=Q$542,Q45,"")</f>
        <v/>
      </c>
      <c r="R555" s="1" t="str">
        <f aca="false">IF($B$26&gt;=R$542,R45,"")</f>
        <v/>
      </c>
      <c r="S555" s="1" t="str">
        <f aca="false">IF($B$26&gt;=S$542,S45,"")</f>
        <v/>
      </c>
      <c r="T555" s="1" t="str">
        <f aca="false">IF($B$26&gt;=T$542,T45,"")</f>
        <v/>
      </c>
      <c r="U555" s="1" t="str">
        <f aca="false">IF($B$26&gt;=U$542,U45,"")</f>
        <v/>
      </c>
      <c r="V555" s="1" t="str">
        <f aca="false">IF($B$26&gt;=V$542,V45,"")</f>
        <v/>
      </c>
      <c r="W555" s="1" t="str">
        <f aca="false">IF($B$26&gt;=W$542,W45,"")</f>
        <v/>
      </c>
    </row>
    <row r="556" customFormat="false" ht="12.8" hidden="false" customHeight="false" outlineLevel="0" collapsed="false">
      <c r="A556" s="1" t="n">
        <f aca="false">A46</f>
        <v>-9.56000000000001</v>
      </c>
      <c r="B556" s="1" t="n">
        <f aca="false">B46</f>
        <v>7.04927986621172E-005</v>
      </c>
      <c r="C556" s="1" t="n">
        <f aca="false">IF($B$26&gt;=C$542,C46,"")</f>
        <v>1</v>
      </c>
      <c r="D556" s="1" t="n">
        <f aca="false">IF($B$26&gt;=D$542,D46,"")</f>
        <v>-8.56000000000001</v>
      </c>
      <c r="E556" s="1" t="str">
        <f aca="false">IF($B$26&gt;=E$542,E46,"")</f>
        <v/>
      </c>
      <c r="F556" s="1" t="str">
        <f aca="false">IF($B$26&gt;=F$542,F46,"")</f>
        <v/>
      </c>
      <c r="G556" s="1" t="str">
        <f aca="false">IF($B$26&gt;=G$542,G46,"")</f>
        <v/>
      </c>
      <c r="H556" s="1" t="str">
        <f aca="false">IF($B$26&gt;=H$542,H46,"")</f>
        <v/>
      </c>
      <c r="I556" s="1" t="str">
        <f aca="false">IF($B$26&gt;=I$542,I46,"")</f>
        <v/>
      </c>
      <c r="J556" s="1" t="str">
        <f aca="false">IF($B$26&gt;=J$542,J46,"")</f>
        <v/>
      </c>
      <c r="K556" s="1" t="str">
        <f aca="false">IF($B$26&gt;=K$542,K46,"")</f>
        <v/>
      </c>
      <c r="L556" s="1" t="str">
        <f aca="false">IF($B$26&gt;=L$542,L46,"")</f>
        <v/>
      </c>
      <c r="M556" s="1" t="str">
        <f aca="false">IF($B$26&gt;=M$542,M46,"")</f>
        <v/>
      </c>
      <c r="N556" s="1" t="str">
        <f aca="false">IF($B$26&gt;=N$542,N46,"")</f>
        <v/>
      </c>
      <c r="O556" s="1" t="str">
        <f aca="false">IF($B$26&gt;=O$542,O46,"")</f>
        <v/>
      </c>
      <c r="P556" s="1" t="str">
        <f aca="false">IF($B$26&gt;=P$542,P46,"")</f>
        <v/>
      </c>
      <c r="Q556" s="1" t="str">
        <f aca="false">IF($B$26&gt;=Q$542,Q46,"")</f>
        <v/>
      </c>
      <c r="R556" s="1" t="str">
        <f aca="false">IF($B$26&gt;=R$542,R46,"")</f>
        <v/>
      </c>
      <c r="S556" s="1" t="str">
        <f aca="false">IF($B$26&gt;=S$542,S46,"")</f>
        <v/>
      </c>
      <c r="T556" s="1" t="str">
        <f aca="false">IF($B$26&gt;=T$542,T46,"")</f>
        <v/>
      </c>
      <c r="U556" s="1" t="str">
        <f aca="false">IF($B$26&gt;=U$542,U46,"")</f>
        <v/>
      </c>
      <c r="V556" s="1" t="str">
        <f aca="false">IF($B$26&gt;=V$542,V46,"")</f>
        <v/>
      </c>
      <c r="W556" s="1" t="str">
        <f aca="false">IF($B$26&gt;=W$542,W46,"")</f>
        <v/>
      </c>
    </row>
    <row r="557" customFormat="false" ht="12.8" hidden="false" customHeight="false" outlineLevel="0" collapsed="false">
      <c r="A557" s="1" t="n">
        <f aca="false">A47</f>
        <v>-9.52000000000001</v>
      </c>
      <c r="B557" s="1" t="n">
        <f aca="false">B47</f>
        <v>7.33696643505063E-005</v>
      </c>
      <c r="C557" s="1" t="n">
        <f aca="false">IF($B$26&gt;=C$542,C47,"")</f>
        <v>1</v>
      </c>
      <c r="D557" s="1" t="n">
        <f aca="false">IF($B$26&gt;=D$542,D47,"")</f>
        <v>-8.52000000000001</v>
      </c>
      <c r="E557" s="1" t="str">
        <f aca="false">IF($B$26&gt;=E$542,E47,"")</f>
        <v/>
      </c>
      <c r="F557" s="1" t="str">
        <f aca="false">IF($B$26&gt;=F$542,F47,"")</f>
        <v/>
      </c>
      <c r="G557" s="1" t="str">
        <f aca="false">IF($B$26&gt;=G$542,G47,"")</f>
        <v/>
      </c>
      <c r="H557" s="1" t="str">
        <f aca="false">IF($B$26&gt;=H$542,H47,"")</f>
        <v/>
      </c>
      <c r="I557" s="1" t="str">
        <f aca="false">IF($B$26&gt;=I$542,I47,"")</f>
        <v/>
      </c>
      <c r="J557" s="1" t="str">
        <f aca="false">IF($B$26&gt;=J$542,J47,"")</f>
        <v/>
      </c>
      <c r="K557" s="1" t="str">
        <f aca="false">IF($B$26&gt;=K$542,K47,"")</f>
        <v/>
      </c>
      <c r="L557" s="1" t="str">
        <f aca="false">IF($B$26&gt;=L$542,L47,"")</f>
        <v/>
      </c>
      <c r="M557" s="1" t="str">
        <f aca="false">IF($B$26&gt;=M$542,M47,"")</f>
        <v/>
      </c>
      <c r="N557" s="1" t="str">
        <f aca="false">IF($B$26&gt;=N$542,N47,"")</f>
        <v/>
      </c>
      <c r="O557" s="1" t="str">
        <f aca="false">IF($B$26&gt;=O$542,O47,"")</f>
        <v/>
      </c>
      <c r="P557" s="1" t="str">
        <f aca="false">IF($B$26&gt;=P$542,P47,"")</f>
        <v/>
      </c>
      <c r="Q557" s="1" t="str">
        <f aca="false">IF($B$26&gt;=Q$542,Q47,"")</f>
        <v/>
      </c>
      <c r="R557" s="1" t="str">
        <f aca="false">IF($B$26&gt;=R$542,R47,"")</f>
        <v/>
      </c>
      <c r="S557" s="1" t="str">
        <f aca="false">IF($B$26&gt;=S$542,S47,"")</f>
        <v/>
      </c>
      <c r="T557" s="1" t="str">
        <f aca="false">IF($B$26&gt;=T$542,T47,"")</f>
        <v/>
      </c>
      <c r="U557" s="1" t="str">
        <f aca="false">IF($B$26&gt;=U$542,U47,"")</f>
        <v/>
      </c>
      <c r="V557" s="1" t="str">
        <f aca="false">IF($B$26&gt;=V$542,V47,"")</f>
        <v/>
      </c>
      <c r="W557" s="1" t="str">
        <f aca="false">IF($B$26&gt;=W$542,W47,"")</f>
        <v/>
      </c>
    </row>
    <row r="558" customFormat="false" ht="12.8" hidden="false" customHeight="false" outlineLevel="0" collapsed="false">
      <c r="A558" s="1" t="n">
        <f aca="false">A48</f>
        <v>-9.48000000000001</v>
      </c>
      <c r="B558" s="1" t="n">
        <f aca="false">B48</f>
        <v>7.63639371548861E-005</v>
      </c>
      <c r="C558" s="1" t="n">
        <f aca="false">IF($B$26&gt;=C$542,C48,"")</f>
        <v>1</v>
      </c>
      <c r="D558" s="1" t="n">
        <f aca="false">IF($B$26&gt;=D$542,D48,"")</f>
        <v>-8.48000000000001</v>
      </c>
      <c r="E558" s="1" t="str">
        <f aca="false">IF($B$26&gt;=E$542,E48,"")</f>
        <v/>
      </c>
      <c r="F558" s="1" t="str">
        <f aca="false">IF($B$26&gt;=F$542,F48,"")</f>
        <v/>
      </c>
      <c r="G558" s="1" t="str">
        <f aca="false">IF($B$26&gt;=G$542,G48,"")</f>
        <v/>
      </c>
      <c r="H558" s="1" t="str">
        <f aca="false">IF($B$26&gt;=H$542,H48,"")</f>
        <v/>
      </c>
      <c r="I558" s="1" t="str">
        <f aca="false">IF($B$26&gt;=I$542,I48,"")</f>
        <v/>
      </c>
      <c r="J558" s="1" t="str">
        <f aca="false">IF($B$26&gt;=J$542,J48,"")</f>
        <v/>
      </c>
      <c r="K558" s="1" t="str">
        <f aca="false">IF($B$26&gt;=K$542,K48,"")</f>
        <v/>
      </c>
      <c r="L558" s="1" t="str">
        <f aca="false">IF($B$26&gt;=L$542,L48,"")</f>
        <v/>
      </c>
      <c r="M558" s="1" t="str">
        <f aca="false">IF($B$26&gt;=M$542,M48,"")</f>
        <v/>
      </c>
      <c r="N558" s="1" t="str">
        <f aca="false">IF($B$26&gt;=N$542,N48,"")</f>
        <v/>
      </c>
      <c r="O558" s="1" t="str">
        <f aca="false">IF($B$26&gt;=O$542,O48,"")</f>
        <v/>
      </c>
      <c r="P558" s="1" t="str">
        <f aca="false">IF($B$26&gt;=P$542,P48,"")</f>
        <v/>
      </c>
      <c r="Q558" s="1" t="str">
        <f aca="false">IF($B$26&gt;=Q$542,Q48,"")</f>
        <v/>
      </c>
      <c r="R558" s="1" t="str">
        <f aca="false">IF($B$26&gt;=R$542,R48,"")</f>
        <v/>
      </c>
      <c r="S558" s="1" t="str">
        <f aca="false">IF($B$26&gt;=S$542,S48,"")</f>
        <v/>
      </c>
      <c r="T558" s="1" t="str">
        <f aca="false">IF($B$26&gt;=T$542,T48,"")</f>
        <v/>
      </c>
      <c r="U558" s="1" t="str">
        <f aca="false">IF($B$26&gt;=U$542,U48,"")</f>
        <v/>
      </c>
      <c r="V558" s="1" t="str">
        <f aca="false">IF($B$26&gt;=V$542,V48,"")</f>
        <v/>
      </c>
      <c r="W558" s="1" t="str">
        <f aca="false">IF($B$26&gt;=W$542,W48,"")</f>
        <v/>
      </c>
    </row>
    <row r="559" customFormat="false" ht="12.8" hidden="false" customHeight="false" outlineLevel="0" collapsed="false">
      <c r="A559" s="1" t="n">
        <f aca="false">A49</f>
        <v>-9.44000000000001</v>
      </c>
      <c r="B559" s="1" t="n">
        <f aca="false">B49</f>
        <v>7.94804085505558E-005</v>
      </c>
      <c r="C559" s="1" t="n">
        <f aca="false">IF($B$26&gt;=C$542,C49,"")</f>
        <v>1</v>
      </c>
      <c r="D559" s="1" t="n">
        <f aca="false">IF($B$26&gt;=D$542,D49,"")</f>
        <v>-8.44000000000001</v>
      </c>
      <c r="E559" s="1" t="str">
        <f aca="false">IF($B$26&gt;=E$542,E49,"")</f>
        <v/>
      </c>
      <c r="F559" s="1" t="str">
        <f aca="false">IF($B$26&gt;=F$542,F49,"")</f>
        <v/>
      </c>
      <c r="G559" s="1" t="str">
        <f aca="false">IF($B$26&gt;=G$542,G49,"")</f>
        <v/>
      </c>
      <c r="H559" s="1" t="str">
        <f aca="false">IF($B$26&gt;=H$542,H49,"")</f>
        <v/>
      </c>
      <c r="I559" s="1" t="str">
        <f aca="false">IF($B$26&gt;=I$542,I49,"")</f>
        <v/>
      </c>
      <c r="J559" s="1" t="str">
        <f aca="false">IF($B$26&gt;=J$542,J49,"")</f>
        <v/>
      </c>
      <c r="K559" s="1" t="str">
        <f aca="false">IF($B$26&gt;=K$542,K49,"")</f>
        <v/>
      </c>
      <c r="L559" s="1" t="str">
        <f aca="false">IF($B$26&gt;=L$542,L49,"")</f>
        <v/>
      </c>
      <c r="M559" s="1" t="str">
        <f aca="false">IF($B$26&gt;=M$542,M49,"")</f>
        <v/>
      </c>
      <c r="N559" s="1" t="str">
        <f aca="false">IF($B$26&gt;=N$542,N49,"")</f>
        <v/>
      </c>
      <c r="O559" s="1" t="str">
        <f aca="false">IF($B$26&gt;=O$542,O49,"")</f>
        <v/>
      </c>
      <c r="P559" s="1" t="str">
        <f aca="false">IF($B$26&gt;=P$542,P49,"")</f>
        <v/>
      </c>
      <c r="Q559" s="1" t="str">
        <f aca="false">IF($B$26&gt;=Q$542,Q49,"")</f>
        <v/>
      </c>
      <c r="R559" s="1" t="str">
        <f aca="false">IF($B$26&gt;=R$542,R49,"")</f>
        <v/>
      </c>
      <c r="S559" s="1" t="str">
        <f aca="false">IF($B$26&gt;=S$542,S49,"")</f>
        <v/>
      </c>
      <c r="T559" s="1" t="str">
        <f aca="false">IF($B$26&gt;=T$542,T49,"")</f>
        <v/>
      </c>
      <c r="U559" s="1" t="str">
        <f aca="false">IF($B$26&gt;=U$542,U49,"")</f>
        <v/>
      </c>
      <c r="V559" s="1" t="str">
        <f aca="false">IF($B$26&gt;=V$542,V49,"")</f>
        <v/>
      </c>
      <c r="W559" s="1" t="str">
        <f aca="false">IF($B$26&gt;=W$542,W49,"")</f>
        <v/>
      </c>
    </row>
    <row r="560" customFormat="false" ht="12.8" hidden="false" customHeight="false" outlineLevel="0" collapsed="false">
      <c r="A560" s="1" t="n">
        <f aca="false">A50</f>
        <v>-9.40000000000001</v>
      </c>
      <c r="B560" s="1" t="n">
        <f aca="false">B50</f>
        <v>8.27240655566312E-005</v>
      </c>
      <c r="C560" s="1" t="n">
        <f aca="false">IF($B$26&gt;=C$542,C50,"")</f>
        <v>1</v>
      </c>
      <c r="D560" s="1" t="n">
        <f aca="false">IF($B$26&gt;=D$542,D50,"")</f>
        <v>-8.40000000000001</v>
      </c>
      <c r="E560" s="1" t="str">
        <f aca="false">IF($B$26&gt;=E$542,E50,"")</f>
        <v/>
      </c>
      <c r="F560" s="1" t="str">
        <f aca="false">IF($B$26&gt;=F$542,F50,"")</f>
        <v/>
      </c>
      <c r="G560" s="1" t="str">
        <f aca="false">IF($B$26&gt;=G$542,G50,"")</f>
        <v/>
      </c>
      <c r="H560" s="1" t="str">
        <f aca="false">IF($B$26&gt;=H$542,H50,"")</f>
        <v/>
      </c>
      <c r="I560" s="1" t="str">
        <f aca="false">IF($B$26&gt;=I$542,I50,"")</f>
        <v/>
      </c>
      <c r="J560" s="1" t="str">
        <f aca="false">IF($B$26&gt;=J$542,J50,"")</f>
        <v/>
      </c>
      <c r="K560" s="1" t="str">
        <f aca="false">IF($B$26&gt;=K$542,K50,"")</f>
        <v/>
      </c>
      <c r="L560" s="1" t="str">
        <f aca="false">IF($B$26&gt;=L$542,L50,"")</f>
        <v/>
      </c>
      <c r="M560" s="1" t="str">
        <f aca="false">IF($B$26&gt;=M$542,M50,"")</f>
        <v/>
      </c>
      <c r="N560" s="1" t="str">
        <f aca="false">IF($B$26&gt;=N$542,N50,"")</f>
        <v/>
      </c>
      <c r="O560" s="1" t="str">
        <f aca="false">IF($B$26&gt;=O$542,O50,"")</f>
        <v/>
      </c>
      <c r="P560" s="1" t="str">
        <f aca="false">IF($B$26&gt;=P$542,P50,"")</f>
        <v/>
      </c>
      <c r="Q560" s="1" t="str">
        <f aca="false">IF($B$26&gt;=Q$542,Q50,"")</f>
        <v/>
      </c>
      <c r="R560" s="1" t="str">
        <f aca="false">IF($B$26&gt;=R$542,R50,"")</f>
        <v/>
      </c>
      <c r="S560" s="1" t="str">
        <f aca="false">IF($B$26&gt;=S$542,S50,"")</f>
        <v/>
      </c>
      <c r="T560" s="1" t="str">
        <f aca="false">IF($B$26&gt;=T$542,T50,"")</f>
        <v/>
      </c>
      <c r="U560" s="1" t="str">
        <f aca="false">IF($B$26&gt;=U$542,U50,"")</f>
        <v/>
      </c>
      <c r="V560" s="1" t="str">
        <f aca="false">IF($B$26&gt;=V$542,V50,"")</f>
        <v/>
      </c>
      <c r="W560" s="1" t="str">
        <f aca="false">IF($B$26&gt;=W$542,W50,"")</f>
        <v/>
      </c>
    </row>
    <row r="561" customFormat="false" ht="12.8" hidden="false" customHeight="false" outlineLevel="0" collapsed="false">
      <c r="A561" s="1" t="n">
        <f aca="false">A51</f>
        <v>-9.36000000000001</v>
      </c>
      <c r="B561" s="1" t="n">
        <f aca="false">B51</f>
        <v>8.61000987163391E-005</v>
      </c>
      <c r="C561" s="1" t="n">
        <f aca="false">IF($B$26&gt;=C$542,C51,"")</f>
        <v>1</v>
      </c>
      <c r="D561" s="1" t="n">
        <f aca="false">IF($B$26&gt;=D$542,D51,"")</f>
        <v>-8.36000000000001</v>
      </c>
      <c r="E561" s="1" t="str">
        <f aca="false">IF($B$26&gt;=E$542,E51,"")</f>
        <v/>
      </c>
      <c r="F561" s="1" t="str">
        <f aca="false">IF($B$26&gt;=F$542,F51,"")</f>
        <v/>
      </c>
      <c r="G561" s="1" t="str">
        <f aca="false">IF($B$26&gt;=G$542,G51,"")</f>
        <v/>
      </c>
      <c r="H561" s="1" t="str">
        <f aca="false">IF($B$26&gt;=H$542,H51,"")</f>
        <v/>
      </c>
      <c r="I561" s="1" t="str">
        <f aca="false">IF($B$26&gt;=I$542,I51,"")</f>
        <v/>
      </c>
      <c r="J561" s="1" t="str">
        <f aca="false">IF($B$26&gt;=J$542,J51,"")</f>
        <v/>
      </c>
      <c r="K561" s="1" t="str">
        <f aca="false">IF($B$26&gt;=K$542,K51,"")</f>
        <v/>
      </c>
      <c r="L561" s="1" t="str">
        <f aca="false">IF($B$26&gt;=L$542,L51,"")</f>
        <v/>
      </c>
      <c r="M561" s="1" t="str">
        <f aca="false">IF($B$26&gt;=M$542,M51,"")</f>
        <v/>
      </c>
      <c r="N561" s="1" t="str">
        <f aca="false">IF($B$26&gt;=N$542,N51,"")</f>
        <v/>
      </c>
      <c r="O561" s="1" t="str">
        <f aca="false">IF($B$26&gt;=O$542,O51,"")</f>
        <v/>
      </c>
      <c r="P561" s="1" t="str">
        <f aca="false">IF($B$26&gt;=P$542,P51,"")</f>
        <v/>
      </c>
      <c r="Q561" s="1" t="str">
        <f aca="false">IF($B$26&gt;=Q$542,Q51,"")</f>
        <v/>
      </c>
      <c r="R561" s="1" t="str">
        <f aca="false">IF($B$26&gt;=R$542,R51,"")</f>
        <v/>
      </c>
      <c r="S561" s="1" t="str">
        <f aca="false">IF($B$26&gt;=S$542,S51,"")</f>
        <v/>
      </c>
      <c r="T561" s="1" t="str">
        <f aca="false">IF($B$26&gt;=T$542,T51,"")</f>
        <v/>
      </c>
      <c r="U561" s="1" t="str">
        <f aca="false">IF($B$26&gt;=U$542,U51,"")</f>
        <v/>
      </c>
      <c r="V561" s="1" t="str">
        <f aca="false">IF($B$26&gt;=V$542,V51,"")</f>
        <v/>
      </c>
      <c r="W561" s="1" t="str">
        <f aca="false">IF($B$26&gt;=W$542,W51,"")</f>
        <v/>
      </c>
    </row>
    <row r="562" customFormat="false" ht="12.8" hidden="false" customHeight="false" outlineLevel="0" collapsed="false">
      <c r="A562" s="1" t="n">
        <f aca="false">A52</f>
        <v>-9.32000000000001</v>
      </c>
      <c r="B562" s="1" t="n">
        <f aca="false">B52</f>
        <v>8.96139104029939E-005</v>
      </c>
      <c r="C562" s="1" t="n">
        <f aca="false">IF($B$26&gt;=C$542,C52,"")</f>
        <v>1</v>
      </c>
      <c r="D562" s="1" t="n">
        <f aca="false">IF($B$26&gt;=D$542,D52,"")</f>
        <v>-8.32000000000001</v>
      </c>
      <c r="E562" s="1" t="str">
        <f aca="false">IF($B$26&gt;=E$542,E52,"")</f>
        <v/>
      </c>
      <c r="F562" s="1" t="str">
        <f aca="false">IF($B$26&gt;=F$542,F52,"")</f>
        <v/>
      </c>
      <c r="G562" s="1" t="str">
        <f aca="false">IF($B$26&gt;=G$542,G52,"")</f>
        <v/>
      </c>
      <c r="H562" s="1" t="str">
        <f aca="false">IF($B$26&gt;=H$542,H52,"")</f>
        <v/>
      </c>
      <c r="I562" s="1" t="str">
        <f aca="false">IF($B$26&gt;=I$542,I52,"")</f>
        <v/>
      </c>
      <c r="J562" s="1" t="str">
        <f aca="false">IF($B$26&gt;=J$542,J52,"")</f>
        <v/>
      </c>
      <c r="K562" s="1" t="str">
        <f aca="false">IF($B$26&gt;=K$542,K52,"")</f>
        <v/>
      </c>
      <c r="L562" s="1" t="str">
        <f aca="false">IF($B$26&gt;=L$542,L52,"")</f>
        <v/>
      </c>
      <c r="M562" s="1" t="str">
        <f aca="false">IF($B$26&gt;=M$542,M52,"")</f>
        <v/>
      </c>
      <c r="N562" s="1" t="str">
        <f aca="false">IF($B$26&gt;=N$542,N52,"")</f>
        <v/>
      </c>
      <c r="O562" s="1" t="str">
        <f aca="false">IF($B$26&gt;=O$542,O52,"")</f>
        <v/>
      </c>
      <c r="P562" s="1" t="str">
        <f aca="false">IF($B$26&gt;=P$542,P52,"")</f>
        <v/>
      </c>
      <c r="Q562" s="1" t="str">
        <f aca="false">IF($B$26&gt;=Q$542,Q52,"")</f>
        <v/>
      </c>
      <c r="R562" s="1" t="str">
        <f aca="false">IF($B$26&gt;=R$542,R52,"")</f>
        <v/>
      </c>
      <c r="S562" s="1" t="str">
        <f aca="false">IF($B$26&gt;=S$542,S52,"")</f>
        <v/>
      </c>
      <c r="T562" s="1" t="str">
        <f aca="false">IF($B$26&gt;=T$542,T52,"")</f>
        <v/>
      </c>
      <c r="U562" s="1" t="str">
        <f aca="false">IF($B$26&gt;=U$542,U52,"")</f>
        <v/>
      </c>
      <c r="V562" s="1" t="str">
        <f aca="false">IF($B$26&gt;=V$542,V52,"")</f>
        <v/>
      </c>
      <c r="W562" s="1" t="str">
        <f aca="false">IF($B$26&gt;=W$542,W52,"")</f>
        <v/>
      </c>
    </row>
    <row r="563" customFormat="false" ht="12.8" hidden="false" customHeight="false" outlineLevel="0" collapsed="false">
      <c r="A563" s="1" t="n">
        <f aca="false">A53</f>
        <v>-9.28000000000002</v>
      </c>
      <c r="B563" s="1" t="n">
        <f aca="false">B53</f>
        <v>9.32711234649473E-005</v>
      </c>
      <c r="C563" s="1" t="n">
        <f aca="false">IF($B$26&gt;=C$542,C53,"")</f>
        <v>1</v>
      </c>
      <c r="D563" s="1" t="n">
        <f aca="false">IF($B$26&gt;=D$542,D53,"")</f>
        <v>-8.28000000000002</v>
      </c>
      <c r="E563" s="1" t="str">
        <f aca="false">IF($B$26&gt;=E$542,E53,"")</f>
        <v/>
      </c>
      <c r="F563" s="1" t="str">
        <f aca="false">IF($B$26&gt;=F$542,F53,"")</f>
        <v/>
      </c>
      <c r="G563" s="1" t="str">
        <f aca="false">IF($B$26&gt;=G$542,G53,"")</f>
        <v/>
      </c>
      <c r="H563" s="1" t="str">
        <f aca="false">IF($B$26&gt;=H$542,H53,"")</f>
        <v/>
      </c>
      <c r="I563" s="1" t="str">
        <f aca="false">IF($B$26&gt;=I$542,I53,"")</f>
        <v/>
      </c>
      <c r="J563" s="1" t="str">
        <f aca="false">IF($B$26&gt;=J$542,J53,"")</f>
        <v/>
      </c>
      <c r="K563" s="1" t="str">
        <f aca="false">IF($B$26&gt;=K$542,K53,"")</f>
        <v/>
      </c>
      <c r="L563" s="1" t="str">
        <f aca="false">IF($B$26&gt;=L$542,L53,"")</f>
        <v/>
      </c>
      <c r="M563" s="1" t="str">
        <f aca="false">IF($B$26&gt;=M$542,M53,"")</f>
        <v/>
      </c>
      <c r="N563" s="1" t="str">
        <f aca="false">IF($B$26&gt;=N$542,N53,"")</f>
        <v/>
      </c>
      <c r="O563" s="1" t="str">
        <f aca="false">IF($B$26&gt;=O$542,O53,"")</f>
        <v/>
      </c>
      <c r="P563" s="1" t="str">
        <f aca="false">IF($B$26&gt;=P$542,P53,"")</f>
        <v/>
      </c>
      <c r="Q563" s="1" t="str">
        <f aca="false">IF($B$26&gt;=Q$542,Q53,"")</f>
        <v/>
      </c>
      <c r="R563" s="1" t="str">
        <f aca="false">IF($B$26&gt;=R$542,R53,"")</f>
        <v/>
      </c>
      <c r="S563" s="1" t="str">
        <f aca="false">IF($B$26&gt;=S$542,S53,"")</f>
        <v/>
      </c>
      <c r="T563" s="1" t="str">
        <f aca="false">IF($B$26&gt;=T$542,T53,"")</f>
        <v/>
      </c>
      <c r="U563" s="1" t="str">
        <f aca="false">IF($B$26&gt;=U$542,U53,"")</f>
        <v/>
      </c>
      <c r="V563" s="1" t="str">
        <f aca="false">IF($B$26&gt;=V$542,V53,"")</f>
        <v/>
      </c>
      <c r="W563" s="1" t="str">
        <f aca="false">IF($B$26&gt;=W$542,W53,"")</f>
        <v/>
      </c>
    </row>
    <row r="564" customFormat="false" ht="12.8" hidden="false" customHeight="false" outlineLevel="0" collapsed="false">
      <c r="A564" s="1" t="n">
        <f aca="false">A54</f>
        <v>-9.24000000000002</v>
      </c>
      <c r="B564" s="1" t="n">
        <f aca="false">B54</f>
        <v>9.70775902233456E-005</v>
      </c>
      <c r="C564" s="1" t="n">
        <f aca="false">IF($B$26&gt;=C$542,C54,"")</f>
        <v>1</v>
      </c>
      <c r="D564" s="1" t="n">
        <f aca="false">IF($B$26&gt;=D$542,D54,"")</f>
        <v>-8.24000000000002</v>
      </c>
      <c r="E564" s="1" t="str">
        <f aca="false">IF($B$26&gt;=E$542,E54,"")</f>
        <v/>
      </c>
      <c r="F564" s="1" t="str">
        <f aca="false">IF($B$26&gt;=F$542,F54,"")</f>
        <v/>
      </c>
      <c r="G564" s="1" t="str">
        <f aca="false">IF($B$26&gt;=G$542,G54,"")</f>
        <v/>
      </c>
      <c r="H564" s="1" t="str">
        <f aca="false">IF($B$26&gt;=H$542,H54,"")</f>
        <v/>
      </c>
      <c r="I564" s="1" t="str">
        <f aca="false">IF($B$26&gt;=I$542,I54,"")</f>
        <v/>
      </c>
      <c r="J564" s="1" t="str">
        <f aca="false">IF($B$26&gt;=J$542,J54,"")</f>
        <v/>
      </c>
      <c r="K564" s="1" t="str">
        <f aca="false">IF($B$26&gt;=K$542,K54,"")</f>
        <v/>
      </c>
      <c r="L564" s="1" t="str">
        <f aca="false">IF($B$26&gt;=L$542,L54,"")</f>
        <v/>
      </c>
      <c r="M564" s="1" t="str">
        <f aca="false">IF($B$26&gt;=M$542,M54,"")</f>
        <v/>
      </c>
      <c r="N564" s="1" t="str">
        <f aca="false">IF($B$26&gt;=N$542,N54,"")</f>
        <v/>
      </c>
      <c r="O564" s="1" t="str">
        <f aca="false">IF($B$26&gt;=O$542,O54,"")</f>
        <v/>
      </c>
      <c r="P564" s="1" t="str">
        <f aca="false">IF($B$26&gt;=P$542,P54,"")</f>
        <v/>
      </c>
      <c r="Q564" s="1" t="str">
        <f aca="false">IF($B$26&gt;=Q$542,Q54,"")</f>
        <v/>
      </c>
      <c r="R564" s="1" t="str">
        <f aca="false">IF($B$26&gt;=R$542,R54,"")</f>
        <v/>
      </c>
      <c r="S564" s="1" t="str">
        <f aca="false">IF($B$26&gt;=S$542,S54,"")</f>
        <v/>
      </c>
      <c r="T564" s="1" t="str">
        <f aca="false">IF($B$26&gt;=T$542,T54,"")</f>
        <v/>
      </c>
      <c r="U564" s="1" t="str">
        <f aca="false">IF($B$26&gt;=U$542,U54,"")</f>
        <v/>
      </c>
      <c r="V564" s="1" t="str">
        <f aca="false">IF($B$26&gt;=V$542,V54,"")</f>
        <v/>
      </c>
      <c r="W564" s="1" t="str">
        <f aca="false">IF($B$26&gt;=W$542,W54,"")</f>
        <v/>
      </c>
    </row>
    <row r="565" customFormat="false" ht="12.8" hidden="false" customHeight="false" outlineLevel="0" collapsed="false">
      <c r="A565" s="1" t="n">
        <f aca="false">A55</f>
        <v>-9.20000000000002</v>
      </c>
      <c r="B565" s="1" t="n">
        <f aca="false">B55</f>
        <v>0.000101039401837092</v>
      </c>
      <c r="C565" s="1" t="n">
        <f aca="false">IF($B$26&gt;=C$542,C55,"")</f>
        <v>1</v>
      </c>
      <c r="D565" s="1" t="n">
        <f aca="false">IF($B$26&gt;=D$542,D55,"")</f>
        <v>-8.20000000000002</v>
      </c>
      <c r="E565" s="1" t="str">
        <f aca="false">IF($B$26&gt;=E$542,E55,"")</f>
        <v/>
      </c>
      <c r="F565" s="1" t="str">
        <f aca="false">IF($B$26&gt;=F$542,F55,"")</f>
        <v/>
      </c>
      <c r="G565" s="1" t="str">
        <f aca="false">IF($B$26&gt;=G$542,G55,"")</f>
        <v/>
      </c>
      <c r="H565" s="1" t="str">
        <f aca="false">IF($B$26&gt;=H$542,H55,"")</f>
        <v/>
      </c>
      <c r="I565" s="1" t="str">
        <f aca="false">IF($B$26&gt;=I$542,I55,"")</f>
        <v/>
      </c>
      <c r="J565" s="1" t="str">
        <f aca="false">IF($B$26&gt;=J$542,J55,"")</f>
        <v/>
      </c>
      <c r="K565" s="1" t="str">
        <f aca="false">IF($B$26&gt;=K$542,K55,"")</f>
        <v/>
      </c>
      <c r="L565" s="1" t="str">
        <f aca="false">IF($B$26&gt;=L$542,L55,"")</f>
        <v/>
      </c>
      <c r="M565" s="1" t="str">
        <f aca="false">IF($B$26&gt;=M$542,M55,"")</f>
        <v/>
      </c>
      <c r="N565" s="1" t="str">
        <f aca="false">IF($B$26&gt;=N$542,N55,"")</f>
        <v/>
      </c>
      <c r="O565" s="1" t="str">
        <f aca="false">IF($B$26&gt;=O$542,O55,"")</f>
        <v/>
      </c>
      <c r="P565" s="1" t="str">
        <f aca="false">IF($B$26&gt;=P$542,P55,"")</f>
        <v/>
      </c>
      <c r="Q565" s="1" t="str">
        <f aca="false">IF($B$26&gt;=Q$542,Q55,"")</f>
        <v/>
      </c>
      <c r="R565" s="1" t="str">
        <f aca="false">IF($B$26&gt;=R$542,R55,"")</f>
        <v/>
      </c>
      <c r="S565" s="1" t="str">
        <f aca="false">IF($B$26&gt;=S$542,S55,"")</f>
        <v/>
      </c>
      <c r="T565" s="1" t="str">
        <f aca="false">IF($B$26&gt;=T$542,T55,"")</f>
        <v/>
      </c>
      <c r="U565" s="1" t="str">
        <f aca="false">IF($B$26&gt;=U$542,U55,"")</f>
        <v/>
      </c>
      <c r="V565" s="1" t="str">
        <f aca="false">IF($B$26&gt;=V$542,V55,"")</f>
        <v/>
      </c>
      <c r="W565" s="1" t="str">
        <f aca="false">IF($B$26&gt;=W$542,W55,"")</f>
        <v/>
      </c>
    </row>
    <row r="566" customFormat="false" ht="12.8" hidden="false" customHeight="false" outlineLevel="0" collapsed="false">
      <c r="A566" s="1" t="n">
        <f aca="false">A56</f>
        <v>-9.16000000000002</v>
      </c>
      <c r="B566" s="1" t="n">
        <f aca="false">B56</f>
        <v>0.000105162898049999</v>
      </c>
      <c r="C566" s="1" t="n">
        <f aca="false">IF($B$26&gt;=C$542,C56,"")</f>
        <v>1</v>
      </c>
      <c r="D566" s="1" t="n">
        <f aca="false">IF($B$26&gt;=D$542,D56,"")</f>
        <v>-8.16000000000002</v>
      </c>
      <c r="E566" s="1" t="str">
        <f aca="false">IF($B$26&gt;=E$542,E56,"")</f>
        <v/>
      </c>
      <c r="F566" s="1" t="str">
        <f aca="false">IF($B$26&gt;=F$542,F56,"")</f>
        <v/>
      </c>
      <c r="G566" s="1" t="str">
        <f aca="false">IF($B$26&gt;=G$542,G56,"")</f>
        <v/>
      </c>
      <c r="H566" s="1" t="str">
        <f aca="false">IF($B$26&gt;=H$542,H56,"")</f>
        <v/>
      </c>
      <c r="I566" s="1" t="str">
        <f aca="false">IF($B$26&gt;=I$542,I56,"")</f>
        <v/>
      </c>
      <c r="J566" s="1" t="str">
        <f aca="false">IF($B$26&gt;=J$542,J56,"")</f>
        <v/>
      </c>
      <c r="K566" s="1" t="str">
        <f aca="false">IF($B$26&gt;=K$542,K56,"")</f>
        <v/>
      </c>
      <c r="L566" s="1" t="str">
        <f aca="false">IF($B$26&gt;=L$542,L56,"")</f>
        <v/>
      </c>
      <c r="M566" s="1" t="str">
        <f aca="false">IF($B$26&gt;=M$542,M56,"")</f>
        <v/>
      </c>
      <c r="N566" s="1" t="str">
        <f aca="false">IF($B$26&gt;=N$542,N56,"")</f>
        <v/>
      </c>
      <c r="O566" s="1" t="str">
        <f aca="false">IF($B$26&gt;=O$542,O56,"")</f>
        <v/>
      </c>
      <c r="P566" s="1" t="str">
        <f aca="false">IF($B$26&gt;=P$542,P56,"")</f>
        <v/>
      </c>
      <c r="Q566" s="1" t="str">
        <f aca="false">IF($B$26&gt;=Q$542,Q56,"")</f>
        <v/>
      </c>
      <c r="R566" s="1" t="str">
        <f aca="false">IF($B$26&gt;=R$542,R56,"")</f>
        <v/>
      </c>
      <c r="S566" s="1" t="str">
        <f aca="false">IF($B$26&gt;=S$542,S56,"")</f>
        <v/>
      </c>
      <c r="T566" s="1" t="str">
        <f aca="false">IF($B$26&gt;=T$542,T56,"")</f>
        <v/>
      </c>
      <c r="U566" s="1" t="str">
        <f aca="false">IF($B$26&gt;=U$542,U56,"")</f>
        <v/>
      </c>
      <c r="V566" s="1" t="str">
        <f aca="false">IF($B$26&gt;=V$542,V56,"")</f>
        <v/>
      </c>
      <c r="W566" s="1" t="str">
        <f aca="false">IF($B$26&gt;=W$542,W56,"")</f>
        <v/>
      </c>
    </row>
    <row r="567" customFormat="false" ht="12.8" hidden="false" customHeight="false" outlineLevel="0" collapsed="false">
      <c r="A567" s="1" t="n">
        <f aca="false">A57</f>
        <v>-9.12000000000002</v>
      </c>
      <c r="B567" s="1" t="n">
        <f aca="false">B57</f>
        <v>0.000109454677335735</v>
      </c>
      <c r="C567" s="1" t="n">
        <f aca="false">IF($B$26&gt;=C$542,C57,"")</f>
        <v>1</v>
      </c>
      <c r="D567" s="1" t="n">
        <f aca="false">IF($B$26&gt;=D$542,D57,"")</f>
        <v>-8.12000000000002</v>
      </c>
      <c r="E567" s="1" t="str">
        <f aca="false">IF($B$26&gt;=E$542,E57,"")</f>
        <v/>
      </c>
      <c r="F567" s="1" t="str">
        <f aca="false">IF($B$26&gt;=F$542,F57,"")</f>
        <v/>
      </c>
      <c r="G567" s="1" t="str">
        <f aca="false">IF($B$26&gt;=G$542,G57,"")</f>
        <v/>
      </c>
      <c r="H567" s="1" t="str">
        <f aca="false">IF($B$26&gt;=H$542,H57,"")</f>
        <v/>
      </c>
      <c r="I567" s="1" t="str">
        <f aca="false">IF($B$26&gt;=I$542,I57,"")</f>
        <v/>
      </c>
      <c r="J567" s="1" t="str">
        <f aca="false">IF($B$26&gt;=J$542,J57,"")</f>
        <v/>
      </c>
      <c r="K567" s="1" t="str">
        <f aca="false">IF($B$26&gt;=K$542,K57,"")</f>
        <v/>
      </c>
      <c r="L567" s="1" t="str">
        <f aca="false">IF($B$26&gt;=L$542,L57,"")</f>
        <v/>
      </c>
      <c r="M567" s="1" t="str">
        <f aca="false">IF($B$26&gt;=M$542,M57,"")</f>
        <v/>
      </c>
      <c r="N567" s="1" t="str">
        <f aca="false">IF($B$26&gt;=N$542,N57,"")</f>
        <v/>
      </c>
      <c r="O567" s="1" t="str">
        <f aca="false">IF($B$26&gt;=O$542,O57,"")</f>
        <v/>
      </c>
      <c r="P567" s="1" t="str">
        <f aca="false">IF($B$26&gt;=P$542,P57,"")</f>
        <v/>
      </c>
      <c r="Q567" s="1" t="str">
        <f aca="false">IF($B$26&gt;=Q$542,Q57,"")</f>
        <v/>
      </c>
      <c r="R567" s="1" t="str">
        <f aca="false">IF($B$26&gt;=R$542,R57,"")</f>
        <v/>
      </c>
      <c r="S567" s="1" t="str">
        <f aca="false">IF($B$26&gt;=S$542,S57,"")</f>
        <v/>
      </c>
      <c r="T567" s="1" t="str">
        <f aca="false">IF($B$26&gt;=T$542,T57,"")</f>
        <v/>
      </c>
      <c r="U567" s="1" t="str">
        <f aca="false">IF($B$26&gt;=U$542,U57,"")</f>
        <v/>
      </c>
      <c r="V567" s="1" t="str">
        <f aca="false">IF($B$26&gt;=V$542,V57,"")</f>
        <v/>
      </c>
      <c r="W567" s="1" t="str">
        <f aca="false">IF($B$26&gt;=W$542,W57,"")</f>
        <v/>
      </c>
    </row>
    <row r="568" customFormat="false" ht="12.8" hidden="false" customHeight="false" outlineLevel="0" collapsed="false">
      <c r="A568" s="1" t="n">
        <f aca="false">A58</f>
        <v>-9.08000000000002</v>
      </c>
      <c r="B568" s="1" t="n">
        <f aca="false">B58</f>
        <v>0.000113921607456784</v>
      </c>
      <c r="C568" s="1" t="n">
        <f aca="false">IF($B$26&gt;=C$542,C58,"")</f>
        <v>1</v>
      </c>
      <c r="D568" s="1" t="n">
        <f aca="false">IF($B$26&gt;=D$542,D58,"")</f>
        <v>-8.08000000000002</v>
      </c>
      <c r="E568" s="1" t="str">
        <f aca="false">IF($B$26&gt;=E$542,E58,"")</f>
        <v/>
      </c>
      <c r="F568" s="1" t="str">
        <f aca="false">IF($B$26&gt;=F$542,F58,"")</f>
        <v/>
      </c>
      <c r="G568" s="1" t="str">
        <f aca="false">IF($B$26&gt;=G$542,G58,"")</f>
        <v/>
      </c>
      <c r="H568" s="1" t="str">
        <f aca="false">IF($B$26&gt;=H$542,H58,"")</f>
        <v/>
      </c>
      <c r="I568" s="1" t="str">
        <f aca="false">IF($B$26&gt;=I$542,I58,"")</f>
        <v/>
      </c>
      <c r="J568" s="1" t="str">
        <f aca="false">IF($B$26&gt;=J$542,J58,"")</f>
        <v/>
      </c>
      <c r="K568" s="1" t="str">
        <f aca="false">IF($B$26&gt;=K$542,K58,"")</f>
        <v/>
      </c>
      <c r="L568" s="1" t="str">
        <f aca="false">IF($B$26&gt;=L$542,L58,"")</f>
        <v/>
      </c>
      <c r="M568" s="1" t="str">
        <f aca="false">IF($B$26&gt;=M$542,M58,"")</f>
        <v/>
      </c>
      <c r="N568" s="1" t="str">
        <f aca="false">IF($B$26&gt;=N$542,N58,"")</f>
        <v/>
      </c>
      <c r="O568" s="1" t="str">
        <f aca="false">IF($B$26&gt;=O$542,O58,"")</f>
        <v/>
      </c>
      <c r="P568" s="1" t="str">
        <f aca="false">IF($B$26&gt;=P$542,P58,"")</f>
        <v/>
      </c>
      <c r="Q568" s="1" t="str">
        <f aca="false">IF($B$26&gt;=Q$542,Q58,"")</f>
        <v/>
      </c>
      <c r="R568" s="1" t="str">
        <f aca="false">IF($B$26&gt;=R$542,R58,"")</f>
        <v/>
      </c>
      <c r="S568" s="1" t="str">
        <f aca="false">IF($B$26&gt;=S$542,S58,"")</f>
        <v/>
      </c>
      <c r="T568" s="1" t="str">
        <f aca="false">IF($B$26&gt;=T$542,T58,"")</f>
        <v/>
      </c>
      <c r="U568" s="1" t="str">
        <f aca="false">IF($B$26&gt;=U$542,U58,"")</f>
        <v/>
      </c>
      <c r="V568" s="1" t="str">
        <f aca="false">IF($B$26&gt;=V$542,V58,"")</f>
        <v/>
      </c>
      <c r="W568" s="1" t="str">
        <f aca="false">IF($B$26&gt;=W$542,W58,"")</f>
        <v/>
      </c>
    </row>
    <row r="569" customFormat="false" ht="12.8" hidden="false" customHeight="false" outlineLevel="0" collapsed="false">
      <c r="A569" s="1" t="n">
        <f aca="false">A59</f>
        <v>-9.04000000000002</v>
      </c>
      <c r="B569" s="1" t="n">
        <f aca="false">B59</f>
        <v>0.000118570836454337</v>
      </c>
      <c r="C569" s="1" t="n">
        <f aca="false">IF($B$26&gt;=C$542,C59,"")</f>
        <v>1</v>
      </c>
      <c r="D569" s="1" t="n">
        <f aca="false">IF($B$26&gt;=D$542,D59,"")</f>
        <v>-8.04000000000002</v>
      </c>
      <c r="E569" s="1" t="str">
        <f aca="false">IF($B$26&gt;=E$542,E59,"")</f>
        <v/>
      </c>
      <c r="F569" s="1" t="str">
        <f aca="false">IF($B$26&gt;=F$542,F59,"")</f>
        <v/>
      </c>
      <c r="G569" s="1" t="str">
        <f aca="false">IF($B$26&gt;=G$542,G59,"")</f>
        <v/>
      </c>
      <c r="H569" s="1" t="str">
        <f aca="false">IF($B$26&gt;=H$542,H59,"")</f>
        <v/>
      </c>
      <c r="I569" s="1" t="str">
        <f aca="false">IF($B$26&gt;=I$542,I59,"")</f>
        <v/>
      </c>
      <c r="J569" s="1" t="str">
        <f aca="false">IF($B$26&gt;=J$542,J59,"")</f>
        <v/>
      </c>
      <c r="K569" s="1" t="str">
        <f aca="false">IF($B$26&gt;=K$542,K59,"")</f>
        <v/>
      </c>
      <c r="L569" s="1" t="str">
        <f aca="false">IF($B$26&gt;=L$542,L59,"")</f>
        <v/>
      </c>
      <c r="M569" s="1" t="str">
        <f aca="false">IF($B$26&gt;=M$542,M59,"")</f>
        <v/>
      </c>
      <c r="N569" s="1" t="str">
        <f aca="false">IF($B$26&gt;=N$542,N59,"")</f>
        <v/>
      </c>
      <c r="O569" s="1" t="str">
        <f aca="false">IF($B$26&gt;=O$542,O59,"")</f>
        <v/>
      </c>
      <c r="P569" s="1" t="str">
        <f aca="false">IF($B$26&gt;=P$542,P59,"")</f>
        <v/>
      </c>
      <c r="Q569" s="1" t="str">
        <f aca="false">IF($B$26&gt;=Q$542,Q59,"")</f>
        <v/>
      </c>
      <c r="R569" s="1" t="str">
        <f aca="false">IF($B$26&gt;=R$542,R59,"")</f>
        <v/>
      </c>
      <c r="S569" s="1" t="str">
        <f aca="false">IF($B$26&gt;=S$542,S59,"")</f>
        <v/>
      </c>
      <c r="T569" s="1" t="str">
        <f aca="false">IF($B$26&gt;=T$542,T59,"")</f>
        <v/>
      </c>
      <c r="U569" s="1" t="str">
        <f aca="false">IF($B$26&gt;=U$542,U59,"")</f>
        <v/>
      </c>
      <c r="V569" s="1" t="str">
        <f aca="false">IF($B$26&gt;=V$542,V59,"")</f>
        <v/>
      </c>
      <c r="W569" s="1" t="str">
        <f aca="false">IF($B$26&gt;=W$542,W59,"")</f>
        <v/>
      </c>
    </row>
    <row r="570" customFormat="false" ht="12.8" hidden="false" customHeight="false" outlineLevel="0" collapsed="false">
      <c r="A570" s="1" t="n">
        <f aca="false">A60</f>
        <v>-9.00000000000002</v>
      </c>
      <c r="B570" s="1" t="n">
        <f aca="false">B60</f>
        <v>0.000123409804086677</v>
      </c>
      <c r="C570" s="1" t="n">
        <f aca="false">IF($B$26&gt;=C$542,C60,"")</f>
        <v>1</v>
      </c>
      <c r="D570" s="1" t="n">
        <f aca="false">IF($B$26&gt;=D$542,D60,"")</f>
        <v>-8.00000000000002</v>
      </c>
      <c r="E570" s="1" t="str">
        <f aca="false">IF($B$26&gt;=E$542,E60,"")</f>
        <v/>
      </c>
      <c r="F570" s="1" t="str">
        <f aca="false">IF($B$26&gt;=F$542,F60,"")</f>
        <v/>
      </c>
      <c r="G570" s="1" t="str">
        <f aca="false">IF($B$26&gt;=G$542,G60,"")</f>
        <v/>
      </c>
      <c r="H570" s="1" t="str">
        <f aca="false">IF($B$26&gt;=H$542,H60,"")</f>
        <v/>
      </c>
      <c r="I570" s="1" t="str">
        <f aca="false">IF($B$26&gt;=I$542,I60,"")</f>
        <v/>
      </c>
      <c r="J570" s="1" t="str">
        <f aca="false">IF($B$26&gt;=J$542,J60,"")</f>
        <v/>
      </c>
      <c r="K570" s="1" t="str">
        <f aca="false">IF($B$26&gt;=K$542,K60,"")</f>
        <v/>
      </c>
      <c r="L570" s="1" t="str">
        <f aca="false">IF($B$26&gt;=L$542,L60,"")</f>
        <v/>
      </c>
      <c r="M570" s="1" t="str">
        <f aca="false">IF($B$26&gt;=M$542,M60,"")</f>
        <v/>
      </c>
      <c r="N570" s="1" t="str">
        <f aca="false">IF($B$26&gt;=N$542,N60,"")</f>
        <v/>
      </c>
      <c r="O570" s="1" t="str">
        <f aca="false">IF($B$26&gt;=O$542,O60,"")</f>
        <v/>
      </c>
      <c r="P570" s="1" t="str">
        <f aca="false">IF($B$26&gt;=P$542,P60,"")</f>
        <v/>
      </c>
      <c r="Q570" s="1" t="str">
        <f aca="false">IF($B$26&gt;=Q$542,Q60,"")</f>
        <v/>
      </c>
      <c r="R570" s="1" t="str">
        <f aca="false">IF($B$26&gt;=R$542,R60,"")</f>
        <v/>
      </c>
      <c r="S570" s="1" t="str">
        <f aca="false">IF($B$26&gt;=S$542,S60,"")</f>
        <v/>
      </c>
      <c r="T570" s="1" t="str">
        <f aca="false">IF($B$26&gt;=T$542,T60,"")</f>
        <v/>
      </c>
      <c r="U570" s="1" t="str">
        <f aca="false">IF($B$26&gt;=U$542,U60,"")</f>
        <v/>
      </c>
      <c r="V570" s="1" t="str">
        <f aca="false">IF($B$26&gt;=V$542,V60,"")</f>
        <v/>
      </c>
      <c r="W570" s="1" t="str">
        <f aca="false">IF($B$26&gt;=W$542,W60,"")</f>
        <v/>
      </c>
    </row>
    <row r="571" customFormat="false" ht="12.8" hidden="false" customHeight="false" outlineLevel="0" collapsed="false">
      <c r="A571" s="1" t="n">
        <f aca="false">A61</f>
        <v>-8.96000000000002</v>
      </c>
      <c r="B571" s="1" t="n">
        <f aca="false">B61</f>
        <v>0.000128446253734385</v>
      </c>
      <c r="C571" s="1" t="n">
        <f aca="false">IF($B$26&gt;=C$542,C61,"")</f>
        <v>1</v>
      </c>
      <c r="D571" s="1" t="n">
        <f aca="false">IF($B$26&gt;=D$542,D61,"")</f>
        <v>-7.96000000000002</v>
      </c>
      <c r="E571" s="1" t="str">
        <f aca="false">IF($B$26&gt;=E$542,E61,"")</f>
        <v/>
      </c>
      <c r="F571" s="1" t="str">
        <f aca="false">IF($B$26&gt;=F$542,F61,"")</f>
        <v/>
      </c>
      <c r="G571" s="1" t="str">
        <f aca="false">IF($B$26&gt;=G$542,G61,"")</f>
        <v/>
      </c>
      <c r="H571" s="1" t="str">
        <f aca="false">IF($B$26&gt;=H$542,H61,"")</f>
        <v/>
      </c>
      <c r="I571" s="1" t="str">
        <f aca="false">IF($B$26&gt;=I$542,I61,"")</f>
        <v/>
      </c>
      <c r="J571" s="1" t="str">
        <f aca="false">IF($B$26&gt;=J$542,J61,"")</f>
        <v/>
      </c>
      <c r="K571" s="1" t="str">
        <f aca="false">IF($B$26&gt;=K$542,K61,"")</f>
        <v/>
      </c>
      <c r="L571" s="1" t="str">
        <f aca="false">IF($B$26&gt;=L$542,L61,"")</f>
        <v/>
      </c>
      <c r="M571" s="1" t="str">
        <f aca="false">IF($B$26&gt;=M$542,M61,"")</f>
        <v/>
      </c>
      <c r="N571" s="1" t="str">
        <f aca="false">IF($B$26&gt;=N$542,N61,"")</f>
        <v/>
      </c>
      <c r="O571" s="1" t="str">
        <f aca="false">IF($B$26&gt;=O$542,O61,"")</f>
        <v/>
      </c>
      <c r="P571" s="1" t="str">
        <f aca="false">IF($B$26&gt;=P$542,P61,"")</f>
        <v/>
      </c>
      <c r="Q571" s="1" t="str">
        <f aca="false">IF($B$26&gt;=Q$542,Q61,"")</f>
        <v/>
      </c>
      <c r="R571" s="1" t="str">
        <f aca="false">IF($B$26&gt;=R$542,R61,"")</f>
        <v/>
      </c>
      <c r="S571" s="1" t="str">
        <f aca="false">IF($B$26&gt;=S$542,S61,"")</f>
        <v/>
      </c>
      <c r="T571" s="1" t="str">
        <f aca="false">IF($B$26&gt;=T$542,T61,"")</f>
        <v/>
      </c>
      <c r="U571" s="1" t="str">
        <f aca="false">IF($B$26&gt;=U$542,U61,"")</f>
        <v/>
      </c>
      <c r="V571" s="1" t="str">
        <f aca="false">IF($B$26&gt;=V$542,V61,"")</f>
        <v/>
      </c>
      <c r="W571" s="1" t="str">
        <f aca="false">IF($B$26&gt;=W$542,W61,"")</f>
        <v/>
      </c>
    </row>
    <row r="572" customFormat="false" ht="12.8" hidden="false" customHeight="false" outlineLevel="0" collapsed="false">
      <c r="A572" s="1" t="n">
        <f aca="false">A62</f>
        <v>-8.92000000000002</v>
      </c>
      <c r="B572" s="1" t="n">
        <f aca="false">B62</f>
        <v>0.000133688244791397</v>
      </c>
      <c r="C572" s="1" t="n">
        <f aca="false">IF($B$26&gt;=C$542,C62,"")</f>
        <v>1</v>
      </c>
      <c r="D572" s="1" t="n">
        <f aca="false">IF($B$26&gt;=D$542,D62,"")</f>
        <v>-7.92000000000002</v>
      </c>
      <c r="E572" s="1" t="str">
        <f aca="false">IF($B$26&gt;=E$542,E62,"")</f>
        <v/>
      </c>
      <c r="F572" s="1" t="str">
        <f aca="false">IF($B$26&gt;=F$542,F62,"")</f>
        <v/>
      </c>
      <c r="G572" s="1" t="str">
        <f aca="false">IF($B$26&gt;=G$542,G62,"")</f>
        <v/>
      </c>
      <c r="H572" s="1" t="str">
        <f aca="false">IF($B$26&gt;=H$542,H62,"")</f>
        <v/>
      </c>
      <c r="I572" s="1" t="str">
        <f aca="false">IF($B$26&gt;=I$542,I62,"")</f>
        <v/>
      </c>
      <c r="J572" s="1" t="str">
        <f aca="false">IF($B$26&gt;=J$542,J62,"")</f>
        <v/>
      </c>
      <c r="K572" s="1" t="str">
        <f aca="false">IF($B$26&gt;=K$542,K62,"")</f>
        <v/>
      </c>
      <c r="L572" s="1" t="str">
        <f aca="false">IF($B$26&gt;=L$542,L62,"")</f>
        <v/>
      </c>
      <c r="M572" s="1" t="str">
        <f aca="false">IF($B$26&gt;=M$542,M62,"")</f>
        <v/>
      </c>
      <c r="N572" s="1" t="str">
        <f aca="false">IF($B$26&gt;=N$542,N62,"")</f>
        <v/>
      </c>
      <c r="O572" s="1" t="str">
        <f aca="false">IF($B$26&gt;=O$542,O62,"")</f>
        <v/>
      </c>
      <c r="P572" s="1" t="str">
        <f aca="false">IF($B$26&gt;=P$542,P62,"")</f>
        <v/>
      </c>
      <c r="Q572" s="1" t="str">
        <f aca="false">IF($B$26&gt;=Q$542,Q62,"")</f>
        <v/>
      </c>
      <c r="R572" s="1" t="str">
        <f aca="false">IF($B$26&gt;=R$542,R62,"")</f>
        <v/>
      </c>
      <c r="S572" s="1" t="str">
        <f aca="false">IF($B$26&gt;=S$542,S62,"")</f>
        <v/>
      </c>
      <c r="T572" s="1" t="str">
        <f aca="false">IF($B$26&gt;=T$542,T62,"")</f>
        <v/>
      </c>
      <c r="U572" s="1" t="str">
        <f aca="false">IF($B$26&gt;=U$542,U62,"")</f>
        <v/>
      </c>
      <c r="V572" s="1" t="str">
        <f aca="false">IF($B$26&gt;=V$542,V62,"")</f>
        <v/>
      </c>
      <c r="W572" s="1" t="str">
        <f aca="false">IF($B$26&gt;=W$542,W62,"")</f>
        <v/>
      </c>
    </row>
    <row r="573" customFormat="false" ht="12.8" hidden="false" customHeight="false" outlineLevel="0" collapsed="false">
      <c r="A573" s="1" t="n">
        <f aca="false">A63</f>
        <v>-8.88000000000002</v>
      </c>
      <c r="B573" s="1" t="n">
        <f aca="false">B63</f>
        <v>0.000139144165561755</v>
      </c>
      <c r="C573" s="1" t="n">
        <f aca="false">IF($B$26&gt;=C$542,C63,"")</f>
        <v>1</v>
      </c>
      <c r="D573" s="1" t="n">
        <f aca="false">IF($B$26&gt;=D$542,D63,"")</f>
        <v>-7.88000000000002</v>
      </c>
      <c r="E573" s="1" t="str">
        <f aca="false">IF($B$26&gt;=E$542,E63,"")</f>
        <v/>
      </c>
      <c r="F573" s="1" t="str">
        <f aca="false">IF($B$26&gt;=F$542,F63,"")</f>
        <v/>
      </c>
      <c r="G573" s="1" t="str">
        <f aca="false">IF($B$26&gt;=G$542,G63,"")</f>
        <v/>
      </c>
      <c r="H573" s="1" t="str">
        <f aca="false">IF($B$26&gt;=H$542,H63,"")</f>
        <v/>
      </c>
      <c r="I573" s="1" t="str">
        <f aca="false">IF($B$26&gt;=I$542,I63,"")</f>
        <v/>
      </c>
      <c r="J573" s="1" t="str">
        <f aca="false">IF($B$26&gt;=J$542,J63,"")</f>
        <v/>
      </c>
      <c r="K573" s="1" t="str">
        <f aca="false">IF($B$26&gt;=K$542,K63,"")</f>
        <v/>
      </c>
      <c r="L573" s="1" t="str">
        <f aca="false">IF($B$26&gt;=L$542,L63,"")</f>
        <v/>
      </c>
      <c r="M573" s="1" t="str">
        <f aca="false">IF($B$26&gt;=M$542,M63,"")</f>
        <v/>
      </c>
      <c r="N573" s="1" t="str">
        <f aca="false">IF($B$26&gt;=N$542,N63,"")</f>
        <v/>
      </c>
      <c r="O573" s="1" t="str">
        <f aca="false">IF($B$26&gt;=O$542,O63,"")</f>
        <v/>
      </c>
      <c r="P573" s="1" t="str">
        <f aca="false">IF($B$26&gt;=P$542,P63,"")</f>
        <v/>
      </c>
      <c r="Q573" s="1" t="str">
        <f aca="false">IF($B$26&gt;=Q$542,Q63,"")</f>
        <v/>
      </c>
      <c r="R573" s="1" t="str">
        <f aca="false">IF($B$26&gt;=R$542,R63,"")</f>
        <v/>
      </c>
      <c r="S573" s="1" t="str">
        <f aca="false">IF($B$26&gt;=S$542,S63,"")</f>
        <v/>
      </c>
      <c r="T573" s="1" t="str">
        <f aca="false">IF($B$26&gt;=T$542,T63,"")</f>
        <v/>
      </c>
      <c r="U573" s="1" t="str">
        <f aca="false">IF($B$26&gt;=U$542,U63,"")</f>
        <v/>
      </c>
      <c r="V573" s="1" t="str">
        <f aca="false">IF($B$26&gt;=V$542,V63,"")</f>
        <v/>
      </c>
      <c r="W573" s="1" t="str">
        <f aca="false">IF($B$26&gt;=W$542,W63,"")</f>
        <v/>
      </c>
    </row>
    <row r="574" customFormat="false" ht="12.8" hidden="false" customHeight="false" outlineLevel="0" collapsed="false">
      <c r="A574" s="1" t="n">
        <f aca="false">A64</f>
        <v>-8.84000000000003</v>
      </c>
      <c r="B574" s="1" t="n">
        <f aca="false">B64</f>
        <v>0.000144822746682684</v>
      </c>
      <c r="C574" s="1" t="n">
        <f aca="false">IF($B$26&gt;=C$542,C64,"")</f>
        <v>1</v>
      </c>
      <c r="D574" s="1" t="n">
        <f aca="false">IF($B$26&gt;=D$542,D64,"")</f>
        <v>-7.84000000000003</v>
      </c>
      <c r="E574" s="1" t="str">
        <f aca="false">IF($B$26&gt;=E$542,E64,"")</f>
        <v/>
      </c>
      <c r="F574" s="1" t="str">
        <f aca="false">IF($B$26&gt;=F$542,F64,"")</f>
        <v/>
      </c>
      <c r="G574" s="1" t="str">
        <f aca="false">IF($B$26&gt;=G$542,G64,"")</f>
        <v/>
      </c>
      <c r="H574" s="1" t="str">
        <f aca="false">IF($B$26&gt;=H$542,H64,"")</f>
        <v/>
      </c>
      <c r="I574" s="1" t="str">
        <f aca="false">IF($B$26&gt;=I$542,I64,"")</f>
        <v/>
      </c>
      <c r="J574" s="1" t="str">
        <f aca="false">IF($B$26&gt;=J$542,J64,"")</f>
        <v/>
      </c>
      <c r="K574" s="1" t="str">
        <f aca="false">IF($B$26&gt;=K$542,K64,"")</f>
        <v/>
      </c>
      <c r="L574" s="1" t="str">
        <f aca="false">IF($B$26&gt;=L$542,L64,"")</f>
        <v/>
      </c>
      <c r="M574" s="1" t="str">
        <f aca="false">IF($B$26&gt;=M$542,M64,"")</f>
        <v/>
      </c>
      <c r="N574" s="1" t="str">
        <f aca="false">IF($B$26&gt;=N$542,N64,"")</f>
        <v/>
      </c>
      <c r="O574" s="1" t="str">
        <f aca="false">IF($B$26&gt;=O$542,O64,"")</f>
        <v/>
      </c>
      <c r="P574" s="1" t="str">
        <f aca="false">IF($B$26&gt;=P$542,P64,"")</f>
        <v/>
      </c>
      <c r="Q574" s="1" t="str">
        <f aca="false">IF($B$26&gt;=Q$542,Q64,"")</f>
        <v/>
      </c>
      <c r="R574" s="1" t="str">
        <f aca="false">IF($B$26&gt;=R$542,R64,"")</f>
        <v/>
      </c>
      <c r="S574" s="1" t="str">
        <f aca="false">IF($B$26&gt;=S$542,S64,"")</f>
        <v/>
      </c>
      <c r="T574" s="1" t="str">
        <f aca="false">IF($B$26&gt;=T$542,T64,"")</f>
        <v/>
      </c>
      <c r="U574" s="1" t="str">
        <f aca="false">IF($B$26&gt;=U$542,U64,"")</f>
        <v/>
      </c>
      <c r="V574" s="1" t="str">
        <f aca="false">IF($B$26&gt;=V$542,V64,"")</f>
        <v/>
      </c>
      <c r="W574" s="1" t="str">
        <f aca="false">IF($B$26&gt;=W$542,W64,"")</f>
        <v/>
      </c>
    </row>
    <row r="575" customFormat="false" ht="12.8" hidden="false" customHeight="false" outlineLevel="0" collapsed="false">
      <c r="A575" s="1" t="n">
        <f aca="false">A65</f>
        <v>-8.80000000000003</v>
      </c>
      <c r="B575" s="1" t="n">
        <f aca="false">B65</f>
        <v>0.000150733075095473</v>
      </c>
      <c r="C575" s="1" t="n">
        <f aca="false">IF($B$26&gt;=C$542,C65,"")</f>
        <v>1</v>
      </c>
      <c r="D575" s="1" t="n">
        <f aca="false">IF($B$26&gt;=D$542,D65,"")</f>
        <v>-7.80000000000003</v>
      </c>
      <c r="E575" s="1" t="str">
        <f aca="false">IF($B$26&gt;=E$542,E65,"")</f>
        <v/>
      </c>
      <c r="F575" s="1" t="str">
        <f aca="false">IF($B$26&gt;=F$542,F65,"")</f>
        <v/>
      </c>
      <c r="G575" s="1" t="str">
        <f aca="false">IF($B$26&gt;=G$542,G65,"")</f>
        <v/>
      </c>
      <c r="H575" s="1" t="str">
        <f aca="false">IF($B$26&gt;=H$542,H65,"")</f>
        <v/>
      </c>
      <c r="I575" s="1" t="str">
        <f aca="false">IF($B$26&gt;=I$542,I65,"")</f>
        <v/>
      </c>
      <c r="J575" s="1" t="str">
        <f aca="false">IF($B$26&gt;=J$542,J65,"")</f>
        <v/>
      </c>
      <c r="K575" s="1" t="str">
        <f aca="false">IF($B$26&gt;=K$542,K65,"")</f>
        <v/>
      </c>
      <c r="L575" s="1" t="str">
        <f aca="false">IF($B$26&gt;=L$542,L65,"")</f>
        <v/>
      </c>
      <c r="M575" s="1" t="str">
        <f aca="false">IF($B$26&gt;=M$542,M65,"")</f>
        <v/>
      </c>
      <c r="N575" s="1" t="str">
        <f aca="false">IF($B$26&gt;=N$542,N65,"")</f>
        <v/>
      </c>
      <c r="O575" s="1" t="str">
        <f aca="false">IF($B$26&gt;=O$542,O65,"")</f>
        <v/>
      </c>
      <c r="P575" s="1" t="str">
        <f aca="false">IF($B$26&gt;=P$542,P65,"")</f>
        <v/>
      </c>
      <c r="Q575" s="1" t="str">
        <f aca="false">IF($B$26&gt;=Q$542,Q65,"")</f>
        <v/>
      </c>
      <c r="R575" s="1" t="str">
        <f aca="false">IF($B$26&gt;=R$542,R65,"")</f>
        <v/>
      </c>
      <c r="S575" s="1" t="str">
        <f aca="false">IF($B$26&gt;=S$542,S65,"")</f>
        <v/>
      </c>
      <c r="T575" s="1" t="str">
        <f aca="false">IF($B$26&gt;=T$542,T65,"")</f>
        <v/>
      </c>
      <c r="U575" s="1" t="str">
        <f aca="false">IF($B$26&gt;=U$542,U65,"")</f>
        <v/>
      </c>
      <c r="V575" s="1" t="str">
        <f aca="false">IF($B$26&gt;=V$542,V65,"")</f>
        <v/>
      </c>
      <c r="W575" s="1" t="str">
        <f aca="false">IF($B$26&gt;=W$542,W65,"")</f>
        <v/>
      </c>
    </row>
    <row r="576" customFormat="false" ht="12.8" hidden="false" customHeight="false" outlineLevel="0" collapsed="false">
      <c r="A576" s="1" t="n">
        <f aca="false">A66</f>
        <v>-8.76000000000003</v>
      </c>
      <c r="B576" s="1" t="n">
        <f aca="false">B66</f>
        <v>0.000156884608586518</v>
      </c>
      <c r="C576" s="1" t="n">
        <f aca="false">IF($B$26&gt;=C$542,C66,"")</f>
        <v>1</v>
      </c>
      <c r="D576" s="1" t="n">
        <f aca="false">IF($B$26&gt;=D$542,D66,"")</f>
        <v>-7.76000000000003</v>
      </c>
      <c r="E576" s="1" t="str">
        <f aca="false">IF($B$26&gt;=E$542,E66,"")</f>
        <v/>
      </c>
      <c r="F576" s="1" t="str">
        <f aca="false">IF($B$26&gt;=F$542,F66,"")</f>
        <v/>
      </c>
      <c r="G576" s="1" t="str">
        <f aca="false">IF($B$26&gt;=G$542,G66,"")</f>
        <v/>
      </c>
      <c r="H576" s="1" t="str">
        <f aca="false">IF($B$26&gt;=H$542,H66,"")</f>
        <v/>
      </c>
      <c r="I576" s="1" t="str">
        <f aca="false">IF($B$26&gt;=I$542,I66,"")</f>
        <v/>
      </c>
      <c r="J576" s="1" t="str">
        <f aca="false">IF($B$26&gt;=J$542,J66,"")</f>
        <v/>
      </c>
      <c r="K576" s="1" t="str">
        <f aca="false">IF($B$26&gt;=K$542,K66,"")</f>
        <v/>
      </c>
      <c r="L576" s="1" t="str">
        <f aca="false">IF($B$26&gt;=L$542,L66,"")</f>
        <v/>
      </c>
      <c r="M576" s="1" t="str">
        <f aca="false">IF($B$26&gt;=M$542,M66,"")</f>
        <v/>
      </c>
      <c r="N576" s="1" t="str">
        <f aca="false">IF($B$26&gt;=N$542,N66,"")</f>
        <v/>
      </c>
      <c r="O576" s="1" t="str">
        <f aca="false">IF($B$26&gt;=O$542,O66,"")</f>
        <v/>
      </c>
      <c r="P576" s="1" t="str">
        <f aca="false">IF($B$26&gt;=P$542,P66,"")</f>
        <v/>
      </c>
      <c r="Q576" s="1" t="str">
        <f aca="false">IF($B$26&gt;=Q$542,Q66,"")</f>
        <v/>
      </c>
      <c r="R576" s="1" t="str">
        <f aca="false">IF($B$26&gt;=R$542,R66,"")</f>
        <v/>
      </c>
      <c r="S576" s="1" t="str">
        <f aca="false">IF($B$26&gt;=S$542,S66,"")</f>
        <v/>
      </c>
      <c r="T576" s="1" t="str">
        <f aca="false">IF($B$26&gt;=T$542,T66,"")</f>
        <v/>
      </c>
      <c r="U576" s="1" t="str">
        <f aca="false">IF($B$26&gt;=U$542,U66,"")</f>
        <v/>
      </c>
      <c r="V576" s="1" t="str">
        <f aca="false">IF($B$26&gt;=V$542,V66,"")</f>
        <v/>
      </c>
      <c r="W576" s="1" t="str">
        <f aca="false">IF($B$26&gt;=W$542,W66,"")</f>
        <v/>
      </c>
    </row>
    <row r="577" customFormat="false" ht="12.8" hidden="false" customHeight="false" outlineLevel="0" collapsed="false">
      <c r="A577" s="1" t="n">
        <f aca="false">A67</f>
        <v>-8.72000000000003</v>
      </c>
      <c r="B577" s="1" t="n">
        <f aca="false">B67</f>
        <v>0.000163287190921804</v>
      </c>
      <c r="C577" s="1" t="n">
        <f aca="false">IF($B$26&gt;=C$542,C67,"")</f>
        <v>1</v>
      </c>
      <c r="D577" s="1" t="n">
        <f aca="false">IF($B$26&gt;=D$542,D67,"")</f>
        <v>-7.72000000000003</v>
      </c>
      <c r="E577" s="1" t="str">
        <f aca="false">IF($B$26&gt;=E$542,E67,"")</f>
        <v/>
      </c>
      <c r="F577" s="1" t="str">
        <f aca="false">IF($B$26&gt;=F$542,F67,"")</f>
        <v/>
      </c>
      <c r="G577" s="1" t="str">
        <f aca="false">IF($B$26&gt;=G$542,G67,"")</f>
        <v/>
      </c>
      <c r="H577" s="1" t="str">
        <f aca="false">IF($B$26&gt;=H$542,H67,"")</f>
        <v/>
      </c>
      <c r="I577" s="1" t="str">
        <f aca="false">IF($B$26&gt;=I$542,I67,"")</f>
        <v/>
      </c>
      <c r="J577" s="1" t="str">
        <f aca="false">IF($B$26&gt;=J$542,J67,"")</f>
        <v/>
      </c>
      <c r="K577" s="1" t="str">
        <f aca="false">IF($B$26&gt;=K$542,K67,"")</f>
        <v/>
      </c>
      <c r="L577" s="1" t="str">
        <f aca="false">IF($B$26&gt;=L$542,L67,"")</f>
        <v/>
      </c>
      <c r="M577" s="1" t="str">
        <f aca="false">IF($B$26&gt;=M$542,M67,"")</f>
        <v/>
      </c>
      <c r="N577" s="1" t="str">
        <f aca="false">IF($B$26&gt;=N$542,N67,"")</f>
        <v/>
      </c>
      <c r="O577" s="1" t="str">
        <f aca="false">IF($B$26&gt;=O$542,O67,"")</f>
        <v/>
      </c>
      <c r="P577" s="1" t="str">
        <f aca="false">IF($B$26&gt;=P$542,P67,"")</f>
        <v/>
      </c>
      <c r="Q577" s="1" t="str">
        <f aca="false">IF($B$26&gt;=Q$542,Q67,"")</f>
        <v/>
      </c>
      <c r="R577" s="1" t="str">
        <f aca="false">IF($B$26&gt;=R$542,R67,"")</f>
        <v/>
      </c>
      <c r="S577" s="1" t="str">
        <f aca="false">IF($B$26&gt;=S$542,S67,"")</f>
        <v/>
      </c>
      <c r="T577" s="1" t="str">
        <f aca="false">IF($B$26&gt;=T$542,T67,"")</f>
        <v/>
      </c>
      <c r="U577" s="1" t="str">
        <f aca="false">IF($B$26&gt;=U$542,U67,"")</f>
        <v/>
      </c>
      <c r="V577" s="1" t="str">
        <f aca="false">IF($B$26&gt;=V$542,V67,"")</f>
        <v/>
      </c>
      <c r="W577" s="1" t="str">
        <f aca="false">IF($B$26&gt;=W$542,W67,"")</f>
        <v/>
      </c>
    </row>
    <row r="578" customFormat="false" ht="12.8" hidden="false" customHeight="false" outlineLevel="0" collapsed="false">
      <c r="A578" s="1" t="n">
        <f aca="false">A68</f>
        <v>-8.68000000000003</v>
      </c>
      <c r="B578" s="1" t="n">
        <f aca="false">B68</f>
        <v>0.000169951067599023</v>
      </c>
      <c r="C578" s="1" t="n">
        <f aca="false">IF($B$26&gt;=C$542,C68,"")</f>
        <v>1</v>
      </c>
      <c r="D578" s="1" t="n">
        <f aca="false">IF($B$26&gt;=D$542,D68,"")</f>
        <v>-7.68000000000003</v>
      </c>
      <c r="E578" s="1" t="str">
        <f aca="false">IF($B$26&gt;=E$542,E68,"")</f>
        <v/>
      </c>
      <c r="F578" s="1" t="str">
        <f aca="false">IF($B$26&gt;=F$542,F68,"")</f>
        <v/>
      </c>
      <c r="G578" s="1" t="str">
        <f aca="false">IF($B$26&gt;=G$542,G68,"")</f>
        <v/>
      </c>
      <c r="H578" s="1" t="str">
        <f aca="false">IF($B$26&gt;=H$542,H68,"")</f>
        <v/>
      </c>
      <c r="I578" s="1" t="str">
        <f aca="false">IF($B$26&gt;=I$542,I68,"")</f>
        <v/>
      </c>
      <c r="J578" s="1" t="str">
        <f aca="false">IF($B$26&gt;=J$542,J68,"")</f>
        <v/>
      </c>
      <c r="K578" s="1" t="str">
        <f aca="false">IF($B$26&gt;=K$542,K68,"")</f>
        <v/>
      </c>
      <c r="L578" s="1" t="str">
        <f aca="false">IF($B$26&gt;=L$542,L68,"")</f>
        <v/>
      </c>
      <c r="M578" s="1" t="str">
        <f aca="false">IF($B$26&gt;=M$542,M68,"")</f>
        <v/>
      </c>
      <c r="N578" s="1" t="str">
        <f aca="false">IF($B$26&gt;=N$542,N68,"")</f>
        <v/>
      </c>
      <c r="O578" s="1" t="str">
        <f aca="false">IF($B$26&gt;=O$542,O68,"")</f>
        <v/>
      </c>
      <c r="P578" s="1" t="str">
        <f aca="false">IF($B$26&gt;=P$542,P68,"")</f>
        <v/>
      </c>
      <c r="Q578" s="1" t="str">
        <f aca="false">IF($B$26&gt;=Q$542,Q68,"")</f>
        <v/>
      </c>
      <c r="R578" s="1" t="str">
        <f aca="false">IF($B$26&gt;=R$542,R68,"")</f>
        <v/>
      </c>
      <c r="S578" s="1" t="str">
        <f aca="false">IF($B$26&gt;=S$542,S68,"")</f>
        <v/>
      </c>
      <c r="T578" s="1" t="str">
        <f aca="false">IF($B$26&gt;=T$542,T68,"")</f>
        <v/>
      </c>
      <c r="U578" s="1" t="str">
        <f aca="false">IF($B$26&gt;=U$542,U68,"")</f>
        <v/>
      </c>
      <c r="V578" s="1" t="str">
        <f aca="false">IF($B$26&gt;=V$542,V68,"")</f>
        <v/>
      </c>
      <c r="W578" s="1" t="str">
        <f aca="false">IF($B$26&gt;=W$542,W68,"")</f>
        <v/>
      </c>
    </row>
    <row r="579" customFormat="false" ht="12.8" hidden="false" customHeight="false" outlineLevel="0" collapsed="false">
      <c r="A579" s="1" t="n">
        <f aca="false">A69</f>
        <v>-8.64000000000003</v>
      </c>
      <c r="B579" s="1" t="n">
        <f aca="false">B69</f>
        <v>0.000176886902242562</v>
      </c>
      <c r="C579" s="1" t="n">
        <f aca="false">IF($B$26&gt;=C$542,C69,"")</f>
        <v>1</v>
      </c>
      <c r="D579" s="1" t="n">
        <f aca="false">IF($B$26&gt;=D$542,D69,"")</f>
        <v>-7.64000000000003</v>
      </c>
      <c r="E579" s="1" t="str">
        <f aca="false">IF($B$26&gt;=E$542,E69,"")</f>
        <v/>
      </c>
      <c r="F579" s="1" t="str">
        <f aca="false">IF($B$26&gt;=F$542,F69,"")</f>
        <v/>
      </c>
      <c r="G579" s="1" t="str">
        <f aca="false">IF($B$26&gt;=G$542,G69,"")</f>
        <v/>
      </c>
      <c r="H579" s="1" t="str">
        <f aca="false">IF($B$26&gt;=H$542,H69,"")</f>
        <v/>
      </c>
      <c r="I579" s="1" t="str">
        <f aca="false">IF($B$26&gt;=I$542,I69,"")</f>
        <v/>
      </c>
      <c r="J579" s="1" t="str">
        <f aca="false">IF($B$26&gt;=J$542,J69,"")</f>
        <v/>
      </c>
      <c r="K579" s="1" t="str">
        <f aca="false">IF($B$26&gt;=K$542,K69,"")</f>
        <v/>
      </c>
      <c r="L579" s="1" t="str">
        <f aca="false">IF($B$26&gt;=L$542,L69,"")</f>
        <v/>
      </c>
      <c r="M579" s="1" t="str">
        <f aca="false">IF($B$26&gt;=M$542,M69,"")</f>
        <v/>
      </c>
      <c r="N579" s="1" t="str">
        <f aca="false">IF($B$26&gt;=N$542,N69,"")</f>
        <v/>
      </c>
      <c r="O579" s="1" t="str">
        <f aca="false">IF($B$26&gt;=O$542,O69,"")</f>
        <v/>
      </c>
      <c r="P579" s="1" t="str">
        <f aca="false">IF($B$26&gt;=P$542,P69,"")</f>
        <v/>
      </c>
      <c r="Q579" s="1" t="str">
        <f aca="false">IF($B$26&gt;=Q$542,Q69,"")</f>
        <v/>
      </c>
      <c r="R579" s="1" t="str">
        <f aca="false">IF($B$26&gt;=R$542,R69,"")</f>
        <v/>
      </c>
      <c r="S579" s="1" t="str">
        <f aca="false">IF($B$26&gt;=S$542,S69,"")</f>
        <v/>
      </c>
      <c r="T579" s="1" t="str">
        <f aca="false">IF($B$26&gt;=T$542,T69,"")</f>
        <v/>
      </c>
      <c r="U579" s="1" t="str">
        <f aca="false">IF($B$26&gt;=U$542,U69,"")</f>
        <v/>
      </c>
      <c r="V579" s="1" t="str">
        <f aca="false">IF($B$26&gt;=V$542,V69,"")</f>
        <v/>
      </c>
      <c r="W579" s="1" t="str">
        <f aca="false">IF($B$26&gt;=W$542,W69,"")</f>
        <v/>
      </c>
    </row>
    <row r="580" customFormat="false" ht="12.8" hidden="false" customHeight="false" outlineLevel="0" collapsed="false">
      <c r="A580" s="1" t="n">
        <f aca="false">A70</f>
        <v>-8.60000000000003</v>
      </c>
      <c r="B580" s="1" t="n">
        <f aca="false">B70</f>
        <v>0.000184105793667574</v>
      </c>
      <c r="C580" s="1" t="n">
        <f aca="false">IF($B$26&gt;=C$542,C70,"")</f>
        <v>1</v>
      </c>
      <c r="D580" s="1" t="n">
        <f aca="false">IF($B$26&gt;=D$542,D70,"")</f>
        <v>-7.60000000000003</v>
      </c>
      <c r="E580" s="1" t="str">
        <f aca="false">IF($B$26&gt;=E$542,E70,"")</f>
        <v/>
      </c>
      <c r="F580" s="1" t="str">
        <f aca="false">IF($B$26&gt;=F$542,F70,"")</f>
        <v/>
      </c>
      <c r="G580" s="1" t="str">
        <f aca="false">IF($B$26&gt;=G$542,G70,"")</f>
        <v/>
      </c>
      <c r="H580" s="1" t="str">
        <f aca="false">IF($B$26&gt;=H$542,H70,"")</f>
        <v/>
      </c>
      <c r="I580" s="1" t="str">
        <f aca="false">IF($B$26&gt;=I$542,I70,"")</f>
        <v/>
      </c>
      <c r="J580" s="1" t="str">
        <f aca="false">IF($B$26&gt;=J$542,J70,"")</f>
        <v/>
      </c>
      <c r="K580" s="1" t="str">
        <f aca="false">IF($B$26&gt;=K$542,K70,"")</f>
        <v/>
      </c>
      <c r="L580" s="1" t="str">
        <f aca="false">IF($B$26&gt;=L$542,L70,"")</f>
        <v/>
      </c>
      <c r="M580" s="1" t="str">
        <f aca="false">IF($B$26&gt;=M$542,M70,"")</f>
        <v/>
      </c>
      <c r="N580" s="1" t="str">
        <f aca="false">IF($B$26&gt;=N$542,N70,"")</f>
        <v/>
      </c>
      <c r="O580" s="1" t="str">
        <f aca="false">IF($B$26&gt;=O$542,O70,"")</f>
        <v/>
      </c>
      <c r="P580" s="1" t="str">
        <f aca="false">IF($B$26&gt;=P$542,P70,"")</f>
        <v/>
      </c>
      <c r="Q580" s="1" t="str">
        <f aca="false">IF($B$26&gt;=Q$542,Q70,"")</f>
        <v/>
      </c>
      <c r="R580" s="1" t="str">
        <f aca="false">IF($B$26&gt;=R$542,R70,"")</f>
        <v/>
      </c>
      <c r="S580" s="1" t="str">
        <f aca="false">IF($B$26&gt;=S$542,S70,"")</f>
        <v/>
      </c>
      <c r="T580" s="1" t="str">
        <f aca="false">IF($B$26&gt;=T$542,T70,"")</f>
        <v/>
      </c>
      <c r="U580" s="1" t="str">
        <f aca="false">IF($B$26&gt;=U$542,U70,"")</f>
        <v/>
      </c>
      <c r="V580" s="1" t="str">
        <f aca="false">IF($B$26&gt;=V$542,V70,"")</f>
        <v/>
      </c>
      <c r="W580" s="1" t="str">
        <f aca="false">IF($B$26&gt;=W$542,W70,"")</f>
        <v/>
      </c>
    </row>
    <row r="581" customFormat="false" ht="12.8" hidden="false" customHeight="false" outlineLevel="0" collapsed="false">
      <c r="A581" s="1" t="n">
        <f aca="false">A71</f>
        <v>-8.56000000000003</v>
      </c>
      <c r="B581" s="1" t="n">
        <f aca="false">B71</f>
        <v>0.000191619293640451</v>
      </c>
      <c r="C581" s="1" t="n">
        <f aca="false">IF($B$26&gt;=C$542,C71,"")</f>
        <v>1</v>
      </c>
      <c r="D581" s="1" t="n">
        <f aca="false">IF($B$26&gt;=D$542,D71,"")</f>
        <v>-7.56000000000003</v>
      </c>
      <c r="E581" s="1" t="str">
        <f aca="false">IF($B$26&gt;=E$542,E71,"")</f>
        <v/>
      </c>
      <c r="F581" s="1" t="str">
        <f aca="false">IF($B$26&gt;=F$542,F71,"")</f>
        <v/>
      </c>
      <c r="G581" s="1" t="str">
        <f aca="false">IF($B$26&gt;=G$542,G71,"")</f>
        <v/>
      </c>
      <c r="H581" s="1" t="str">
        <f aca="false">IF($B$26&gt;=H$542,H71,"")</f>
        <v/>
      </c>
      <c r="I581" s="1" t="str">
        <f aca="false">IF($B$26&gt;=I$542,I71,"")</f>
        <v/>
      </c>
      <c r="J581" s="1" t="str">
        <f aca="false">IF($B$26&gt;=J$542,J71,"")</f>
        <v/>
      </c>
      <c r="K581" s="1" t="str">
        <f aca="false">IF($B$26&gt;=K$542,K71,"")</f>
        <v/>
      </c>
      <c r="L581" s="1" t="str">
        <f aca="false">IF($B$26&gt;=L$542,L71,"")</f>
        <v/>
      </c>
      <c r="M581" s="1" t="str">
        <f aca="false">IF($B$26&gt;=M$542,M71,"")</f>
        <v/>
      </c>
      <c r="N581" s="1" t="str">
        <f aca="false">IF($B$26&gt;=N$542,N71,"")</f>
        <v/>
      </c>
      <c r="O581" s="1" t="str">
        <f aca="false">IF($B$26&gt;=O$542,O71,"")</f>
        <v/>
      </c>
      <c r="P581" s="1" t="str">
        <f aca="false">IF($B$26&gt;=P$542,P71,"")</f>
        <v/>
      </c>
      <c r="Q581" s="1" t="str">
        <f aca="false">IF($B$26&gt;=Q$542,Q71,"")</f>
        <v/>
      </c>
      <c r="R581" s="1" t="str">
        <f aca="false">IF($B$26&gt;=R$542,R71,"")</f>
        <v/>
      </c>
      <c r="S581" s="1" t="str">
        <f aca="false">IF($B$26&gt;=S$542,S71,"")</f>
        <v/>
      </c>
      <c r="T581" s="1" t="str">
        <f aca="false">IF($B$26&gt;=T$542,T71,"")</f>
        <v/>
      </c>
      <c r="U581" s="1" t="str">
        <f aca="false">IF($B$26&gt;=U$542,U71,"")</f>
        <v/>
      </c>
      <c r="V581" s="1" t="str">
        <f aca="false">IF($B$26&gt;=V$542,V71,"")</f>
        <v/>
      </c>
      <c r="W581" s="1" t="str">
        <f aca="false">IF($B$26&gt;=W$542,W71,"")</f>
        <v/>
      </c>
    </row>
    <row r="582" customFormat="false" ht="12.8" hidden="false" customHeight="false" outlineLevel="0" collapsed="false">
      <c r="A582" s="1" t="n">
        <f aca="false">A72</f>
        <v>-8.52000000000003</v>
      </c>
      <c r="B582" s="1" t="n">
        <f aca="false">B72</f>
        <v>0.000199439425364116</v>
      </c>
      <c r="C582" s="1" t="n">
        <f aca="false">IF($B$26&gt;=C$542,C72,"")</f>
        <v>1</v>
      </c>
      <c r="D582" s="1" t="n">
        <f aca="false">IF($B$26&gt;=D$542,D72,"")</f>
        <v>-7.52000000000003</v>
      </c>
      <c r="E582" s="1" t="str">
        <f aca="false">IF($B$26&gt;=E$542,E72,"")</f>
        <v/>
      </c>
      <c r="F582" s="1" t="str">
        <f aca="false">IF($B$26&gt;=F$542,F72,"")</f>
        <v/>
      </c>
      <c r="G582" s="1" t="str">
        <f aca="false">IF($B$26&gt;=G$542,G72,"")</f>
        <v/>
      </c>
      <c r="H582" s="1" t="str">
        <f aca="false">IF($B$26&gt;=H$542,H72,"")</f>
        <v/>
      </c>
      <c r="I582" s="1" t="str">
        <f aca="false">IF($B$26&gt;=I$542,I72,"")</f>
        <v/>
      </c>
      <c r="J582" s="1" t="str">
        <f aca="false">IF($B$26&gt;=J$542,J72,"")</f>
        <v/>
      </c>
      <c r="K582" s="1" t="str">
        <f aca="false">IF($B$26&gt;=K$542,K72,"")</f>
        <v/>
      </c>
      <c r="L582" s="1" t="str">
        <f aca="false">IF($B$26&gt;=L$542,L72,"")</f>
        <v/>
      </c>
      <c r="M582" s="1" t="str">
        <f aca="false">IF($B$26&gt;=M$542,M72,"")</f>
        <v/>
      </c>
      <c r="N582" s="1" t="str">
        <f aca="false">IF($B$26&gt;=N$542,N72,"")</f>
        <v/>
      </c>
      <c r="O582" s="1" t="str">
        <f aca="false">IF($B$26&gt;=O$542,O72,"")</f>
        <v/>
      </c>
      <c r="P582" s="1" t="str">
        <f aca="false">IF($B$26&gt;=P$542,P72,"")</f>
        <v/>
      </c>
      <c r="Q582" s="1" t="str">
        <f aca="false">IF($B$26&gt;=Q$542,Q72,"")</f>
        <v/>
      </c>
      <c r="R582" s="1" t="str">
        <f aca="false">IF($B$26&gt;=R$542,R72,"")</f>
        <v/>
      </c>
      <c r="S582" s="1" t="str">
        <f aca="false">IF($B$26&gt;=S$542,S72,"")</f>
        <v/>
      </c>
      <c r="T582" s="1" t="str">
        <f aca="false">IF($B$26&gt;=T$542,T72,"")</f>
        <v/>
      </c>
      <c r="U582" s="1" t="str">
        <f aca="false">IF($B$26&gt;=U$542,U72,"")</f>
        <v/>
      </c>
      <c r="V582" s="1" t="str">
        <f aca="false">IF($B$26&gt;=V$542,V72,"")</f>
        <v/>
      </c>
      <c r="W582" s="1" t="str">
        <f aca="false">IF($B$26&gt;=W$542,W72,"")</f>
        <v/>
      </c>
    </row>
    <row r="583" customFormat="false" ht="12.8" hidden="false" customHeight="false" outlineLevel="0" collapsed="false">
      <c r="A583" s="1" t="n">
        <f aca="false">A73</f>
        <v>-8.48000000000003</v>
      </c>
      <c r="B583" s="1" t="n">
        <f aca="false">B73</f>
        <v>0.000207578702717711</v>
      </c>
      <c r="C583" s="1" t="n">
        <f aca="false">IF($B$26&gt;=C$542,C73,"")</f>
        <v>1</v>
      </c>
      <c r="D583" s="1" t="n">
        <f aca="false">IF($B$26&gt;=D$542,D73,"")</f>
        <v>-7.48000000000003</v>
      </c>
      <c r="E583" s="1" t="str">
        <f aca="false">IF($B$26&gt;=E$542,E73,"")</f>
        <v/>
      </c>
      <c r="F583" s="1" t="str">
        <f aca="false">IF($B$26&gt;=F$542,F73,"")</f>
        <v/>
      </c>
      <c r="G583" s="1" t="str">
        <f aca="false">IF($B$26&gt;=G$542,G73,"")</f>
        <v/>
      </c>
      <c r="H583" s="1" t="str">
        <f aca="false">IF($B$26&gt;=H$542,H73,"")</f>
        <v/>
      </c>
      <c r="I583" s="1" t="str">
        <f aca="false">IF($B$26&gt;=I$542,I73,"")</f>
        <v/>
      </c>
      <c r="J583" s="1" t="str">
        <f aca="false">IF($B$26&gt;=J$542,J73,"")</f>
        <v/>
      </c>
      <c r="K583" s="1" t="str">
        <f aca="false">IF($B$26&gt;=K$542,K73,"")</f>
        <v/>
      </c>
      <c r="L583" s="1" t="str">
        <f aca="false">IF($B$26&gt;=L$542,L73,"")</f>
        <v/>
      </c>
      <c r="M583" s="1" t="str">
        <f aca="false">IF($B$26&gt;=M$542,M73,"")</f>
        <v/>
      </c>
      <c r="N583" s="1" t="str">
        <f aca="false">IF($B$26&gt;=N$542,N73,"")</f>
        <v/>
      </c>
      <c r="O583" s="1" t="str">
        <f aca="false">IF($B$26&gt;=O$542,O73,"")</f>
        <v/>
      </c>
      <c r="P583" s="1" t="str">
        <f aca="false">IF($B$26&gt;=P$542,P73,"")</f>
        <v/>
      </c>
      <c r="Q583" s="1" t="str">
        <f aca="false">IF($B$26&gt;=Q$542,Q73,"")</f>
        <v/>
      </c>
      <c r="R583" s="1" t="str">
        <f aca="false">IF($B$26&gt;=R$542,R73,"")</f>
        <v/>
      </c>
      <c r="S583" s="1" t="str">
        <f aca="false">IF($B$26&gt;=S$542,S73,"")</f>
        <v/>
      </c>
      <c r="T583" s="1" t="str">
        <f aca="false">IF($B$26&gt;=T$542,T73,"")</f>
        <v/>
      </c>
      <c r="U583" s="1" t="str">
        <f aca="false">IF($B$26&gt;=U$542,U73,"")</f>
        <v/>
      </c>
      <c r="V583" s="1" t="str">
        <f aca="false">IF($B$26&gt;=V$542,V73,"")</f>
        <v/>
      </c>
      <c r="W583" s="1" t="str">
        <f aca="false">IF($B$26&gt;=W$542,W73,"")</f>
        <v/>
      </c>
    </row>
    <row r="584" customFormat="false" ht="12.8" hidden="false" customHeight="false" outlineLevel="0" collapsed="false">
      <c r="A584" s="1" t="n">
        <f aca="false">A74</f>
        <v>-8.44000000000003</v>
      </c>
      <c r="B584" s="1" t="n">
        <f aca="false">B74</f>
        <v>0.000216050150281472</v>
      </c>
      <c r="C584" s="1" t="n">
        <f aca="false">IF($B$26&gt;=C$542,C74,"")</f>
        <v>1</v>
      </c>
      <c r="D584" s="1" t="n">
        <f aca="false">IF($B$26&gt;=D$542,D74,"")</f>
        <v>-7.44000000000003</v>
      </c>
      <c r="E584" s="1" t="str">
        <f aca="false">IF($B$26&gt;=E$542,E74,"")</f>
        <v/>
      </c>
      <c r="F584" s="1" t="str">
        <f aca="false">IF($B$26&gt;=F$542,F74,"")</f>
        <v/>
      </c>
      <c r="G584" s="1" t="str">
        <f aca="false">IF($B$26&gt;=G$542,G74,"")</f>
        <v/>
      </c>
      <c r="H584" s="1" t="str">
        <f aca="false">IF($B$26&gt;=H$542,H74,"")</f>
        <v/>
      </c>
      <c r="I584" s="1" t="str">
        <f aca="false">IF($B$26&gt;=I$542,I74,"")</f>
        <v/>
      </c>
      <c r="J584" s="1" t="str">
        <f aca="false">IF($B$26&gt;=J$542,J74,"")</f>
        <v/>
      </c>
      <c r="K584" s="1" t="str">
        <f aca="false">IF($B$26&gt;=K$542,K74,"")</f>
        <v/>
      </c>
      <c r="L584" s="1" t="str">
        <f aca="false">IF($B$26&gt;=L$542,L74,"")</f>
        <v/>
      </c>
      <c r="M584" s="1" t="str">
        <f aca="false">IF($B$26&gt;=M$542,M74,"")</f>
        <v/>
      </c>
      <c r="N584" s="1" t="str">
        <f aca="false">IF($B$26&gt;=N$542,N74,"")</f>
        <v/>
      </c>
      <c r="O584" s="1" t="str">
        <f aca="false">IF($B$26&gt;=O$542,O74,"")</f>
        <v/>
      </c>
      <c r="P584" s="1" t="str">
        <f aca="false">IF($B$26&gt;=P$542,P74,"")</f>
        <v/>
      </c>
      <c r="Q584" s="1" t="str">
        <f aca="false">IF($B$26&gt;=Q$542,Q74,"")</f>
        <v/>
      </c>
      <c r="R584" s="1" t="str">
        <f aca="false">IF($B$26&gt;=R$542,R74,"")</f>
        <v/>
      </c>
      <c r="S584" s="1" t="str">
        <f aca="false">IF($B$26&gt;=S$542,S74,"")</f>
        <v/>
      </c>
      <c r="T584" s="1" t="str">
        <f aca="false">IF($B$26&gt;=T$542,T74,"")</f>
        <v/>
      </c>
      <c r="U584" s="1" t="str">
        <f aca="false">IF($B$26&gt;=U$542,U74,"")</f>
        <v/>
      </c>
      <c r="V584" s="1" t="str">
        <f aca="false">IF($B$26&gt;=V$542,V74,"")</f>
        <v/>
      </c>
      <c r="W584" s="1" t="str">
        <f aca="false">IF($B$26&gt;=W$542,W74,"")</f>
        <v/>
      </c>
    </row>
    <row r="585" customFormat="false" ht="12.8" hidden="false" customHeight="false" outlineLevel="0" collapsed="false">
      <c r="A585" s="1" t="n">
        <f aca="false">A75</f>
        <v>-8.40000000000003</v>
      </c>
      <c r="B585" s="1" t="n">
        <f aca="false">B75</f>
        <v>0.000224867324178841</v>
      </c>
      <c r="C585" s="1" t="n">
        <f aca="false">IF($B$26&gt;=C$542,C75,"")</f>
        <v>1</v>
      </c>
      <c r="D585" s="1" t="n">
        <f aca="false">IF($B$26&gt;=D$542,D75,"")</f>
        <v>-7.40000000000003</v>
      </c>
      <c r="E585" s="1" t="str">
        <f aca="false">IF($B$26&gt;=E$542,E75,"")</f>
        <v/>
      </c>
      <c r="F585" s="1" t="str">
        <f aca="false">IF($B$26&gt;=F$542,F75,"")</f>
        <v/>
      </c>
      <c r="G585" s="1" t="str">
        <f aca="false">IF($B$26&gt;=G$542,G75,"")</f>
        <v/>
      </c>
      <c r="H585" s="1" t="str">
        <f aca="false">IF($B$26&gt;=H$542,H75,"")</f>
        <v/>
      </c>
      <c r="I585" s="1" t="str">
        <f aca="false">IF($B$26&gt;=I$542,I75,"")</f>
        <v/>
      </c>
      <c r="J585" s="1" t="str">
        <f aca="false">IF($B$26&gt;=J$542,J75,"")</f>
        <v/>
      </c>
      <c r="K585" s="1" t="str">
        <f aca="false">IF($B$26&gt;=K$542,K75,"")</f>
        <v/>
      </c>
      <c r="L585" s="1" t="str">
        <f aca="false">IF($B$26&gt;=L$542,L75,"")</f>
        <v/>
      </c>
      <c r="M585" s="1" t="str">
        <f aca="false">IF($B$26&gt;=M$542,M75,"")</f>
        <v/>
      </c>
      <c r="N585" s="1" t="str">
        <f aca="false">IF($B$26&gt;=N$542,N75,"")</f>
        <v/>
      </c>
      <c r="O585" s="1" t="str">
        <f aca="false">IF($B$26&gt;=O$542,O75,"")</f>
        <v/>
      </c>
      <c r="P585" s="1" t="str">
        <f aca="false">IF($B$26&gt;=P$542,P75,"")</f>
        <v/>
      </c>
      <c r="Q585" s="1" t="str">
        <f aca="false">IF($B$26&gt;=Q$542,Q75,"")</f>
        <v/>
      </c>
      <c r="R585" s="1" t="str">
        <f aca="false">IF($B$26&gt;=R$542,R75,"")</f>
        <v/>
      </c>
      <c r="S585" s="1" t="str">
        <f aca="false">IF($B$26&gt;=S$542,S75,"")</f>
        <v/>
      </c>
      <c r="T585" s="1" t="str">
        <f aca="false">IF($B$26&gt;=T$542,T75,"")</f>
        <v/>
      </c>
      <c r="U585" s="1" t="str">
        <f aca="false">IF($B$26&gt;=U$542,U75,"")</f>
        <v/>
      </c>
      <c r="V585" s="1" t="str">
        <f aca="false">IF($B$26&gt;=V$542,V75,"")</f>
        <v/>
      </c>
      <c r="W585" s="1" t="str">
        <f aca="false">IF($B$26&gt;=W$542,W75,"")</f>
        <v/>
      </c>
    </row>
    <row r="586" customFormat="false" ht="12.8" hidden="false" customHeight="false" outlineLevel="0" collapsed="false">
      <c r="A586" s="1" t="n">
        <f aca="false">A76</f>
        <v>-8.36000000000004</v>
      </c>
      <c r="B586" s="1" t="n">
        <f aca="false">B76</f>
        <v>0.00023404433376915</v>
      </c>
      <c r="C586" s="1" t="n">
        <f aca="false">IF($B$26&gt;=C$542,C76,"")</f>
        <v>1</v>
      </c>
      <c r="D586" s="1" t="n">
        <f aca="false">IF($B$26&gt;=D$542,D76,"")</f>
        <v>-7.36000000000004</v>
      </c>
      <c r="E586" s="1" t="str">
        <f aca="false">IF($B$26&gt;=E$542,E76,"")</f>
        <v/>
      </c>
      <c r="F586" s="1" t="str">
        <f aca="false">IF($B$26&gt;=F$542,F76,"")</f>
        <v/>
      </c>
      <c r="G586" s="1" t="str">
        <f aca="false">IF($B$26&gt;=G$542,G76,"")</f>
        <v/>
      </c>
      <c r="H586" s="1" t="str">
        <f aca="false">IF($B$26&gt;=H$542,H76,"")</f>
        <v/>
      </c>
      <c r="I586" s="1" t="str">
        <f aca="false">IF($B$26&gt;=I$542,I76,"")</f>
        <v/>
      </c>
      <c r="J586" s="1" t="str">
        <f aca="false">IF($B$26&gt;=J$542,J76,"")</f>
        <v/>
      </c>
      <c r="K586" s="1" t="str">
        <f aca="false">IF($B$26&gt;=K$542,K76,"")</f>
        <v/>
      </c>
      <c r="L586" s="1" t="str">
        <f aca="false">IF($B$26&gt;=L$542,L76,"")</f>
        <v/>
      </c>
      <c r="M586" s="1" t="str">
        <f aca="false">IF($B$26&gt;=M$542,M76,"")</f>
        <v/>
      </c>
      <c r="N586" s="1" t="str">
        <f aca="false">IF($B$26&gt;=N$542,N76,"")</f>
        <v/>
      </c>
      <c r="O586" s="1" t="str">
        <f aca="false">IF($B$26&gt;=O$542,O76,"")</f>
        <v/>
      </c>
      <c r="P586" s="1" t="str">
        <f aca="false">IF($B$26&gt;=P$542,P76,"")</f>
        <v/>
      </c>
      <c r="Q586" s="1" t="str">
        <f aca="false">IF($B$26&gt;=Q$542,Q76,"")</f>
        <v/>
      </c>
      <c r="R586" s="1" t="str">
        <f aca="false">IF($B$26&gt;=R$542,R76,"")</f>
        <v/>
      </c>
      <c r="S586" s="1" t="str">
        <f aca="false">IF($B$26&gt;=S$542,S76,"")</f>
        <v/>
      </c>
      <c r="T586" s="1" t="str">
        <f aca="false">IF($B$26&gt;=T$542,T76,"")</f>
        <v/>
      </c>
      <c r="U586" s="1" t="str">
        <f aca="false">IF($B$26&gt;=U$542,U76,"")</f>
        <v/>
      </c>
      <c r="V586" s="1" t="str">
        <f aca="false">IF($B$26&gt;=V$542,V76,"")</f>
        <v/>
      </c>
      <c r="W586" s="1" t="str">
        <f aca="false">IF($B$26&gt;=W$542,W76,"")</f>
        <v/>
      </c>
    </row>
    <row r="587" customFormat="false" ht="12.8" hidden="false" customHeight="false" outlineLevel="0" collapsed="false">
      <c r="A587" s="1" t="n">
        <f aca="false">A77</f>
        <v>-8.32000000000004</v>
      </c>
      <c r="B587" s="1" t="n">
        <f aca="false">B77</f>
        <v>0.00024359586422561</v>
      </c>
      <c r="C587" s="1" t="n">
        <f aca="false">IF($B$26&gt;=C$542,C77,"")</f>
        <v>1</v>
      </c>
      <c r="D587" s="1" t="n">
        <f aca="false">IF($B$26&gt;=D$542,D77,"")</f>
        <v>-7.32000000000004</v>
      </c>
      <c r="E587" s="1" t="str">
        <f aca="false">IF($B$26&gt;=E$542,E77,"")</f>
        <v/>
      </c>
      <c r="F587" s="1" t="str">
        <f aca="false">IF($B$26&gt;=F$542,F77,"")</f>
        <v/>
      </c>
      <c r="G587" s="1" t="str">
        <f aca="false">IF($B$26&gt;=G$542,G77,"")</f>
        <v/>
      </c>
      <c r="H587" s="1" t="str">
        <f aca="false">IF($B$26&gt;=H$542,H77,"")</f>
        <v/>
      </c>
      <c r="I587" s="1" t="str">
        <f aca="false">IF($B$26&gt;=I$542,I77,"")</f>
        <v/>
      </c>
      <c r="J587" s="1" t="str">
        <f aca="false">IF($B$26&gt;=J$542,J77,"")</f>
        <v/>
      </c>
      <c r="K587" s="1" t="str">
        <f aca="false">IF($B$26&gt;=K$542,K77,"")</f>
        <v/>
      </c>
      <c r="L587" s="1" t="str">
        <f aca="false">IF($B$26&gt;=L$542,L77,"")</f>
        <v/>
      </c>
      <c r="M587" s="1" t="str">
        <f aca="false">IF($B$26&gt;=M$542,M77,"")</f>
        <v/>
      </c>
      <c r="N587" s="1" t="str">
        <f aca="false">IF($B$26&gt;=N$542,N77,"")</f>
        <v/>
      </c>
      <c r="O587" s="1" t="str">
        <f aca="false">IF($B$26&gt;=O$542,O77,"")</f>
        <v/>
      </c>
      <c r="P587" s="1" t="str">
        <f aca="false">IF($B$26&gt;=P$542,P77,"")</f>
        <v/>
      </c>
      <c r="Q587" s="1" t="str">
        <f aca="false">IF($B$26&gt;=Q$542,Q77,"")</f>
        <v/>
      </c>
      <c r="R587" s="1" t="str">
        <f aca="false">IF($B$26&gt;=R$542,R77,"")</f>
        <v/>
      </c>
      <c r="S587" s="1" t="str">
        <f aca="false">IF($B$26&gt;=S$542,S77,"")</f>
        <v/>
      </c>
      <c r="T587" s="1" t="str">
        <f aca="false">IF($B$26&gt;=T$542,T77,"")</f>
        <v/>
      </c>
      <c r="U587" s="1" t="str">
        <f aca="false">IF($B$26&gt;=U$542,U77,"")</f>
        <v/>
      </c>
      <c r="V587" s="1" t="str">
        <f aca="false">IF($B$26&gt;=V$542,V77,"")</f>
        <v/>
      </c>
      <c r="W587" s="1" t="str">
        <f aca="false">IF($B$26&gt;=W$542,W77,"")</f>
        <v/>
      </c>
    </row>
    <row r="588" customFormat="false" ht="12.8" hidden="false" customHeight="false" outlineLevel="0" collapsed="false">
      <c r="A588" s="1" t="n">
        <f aca="false">A78</f>
        <v>-8.28000000000004</v>
      </c>
      <c r="B588" s="1" t="n">
        <f aca="false">B78</f>
        <v>0.000253537200034721</v>
      </c>
      <c r="C588" s="1" t="n">
        <f aca="false">IF($B$26&gt;=C$542,C78,"")</f>
        <v>1</v>
      </c>
      <c r="D588" s="1" t="n">
        <f aca="false">IF($B$26&gt;=D$542,D78,"")</f>
        <v>-7.28000000000004</v>
      </c>
      <c r="E588" s="1" t="str">
        <f aca="false">IF($B$26&gt;=E$542,E78,"")</f>
        <v/>
      </c>
      <c r="F588" s="1" t="str">
        <f aca="false">IF($B$26&gt;=F$542,F78,"")</f>
        <v/>
      </c>
      <c r="G588" s="1" t="str">
        <f aca="false">IF($B$26&gt;=G$542,G78,"")</f>
        <v/>
      </c>
      <c r="H588" s="1" t="str">
        <f aca="false">IF($B$26&gt;=H$542,H78,"")</f>
        <v/>
      </c>
      <c r="I588" s="1" t="str">
        <f aca="false">IF($B$26&gt;=I$542,I78,"")</f>
        <v/>
      </c>
      <c r="J588" s="1" t="str">
        <f aca="false">IF($B$26&gt;=J$542,J78,"")</f>
        <v/>
      </c>
      <c r="K588" s="1" t="str">
        <f aca="false">IF($B$26&gt;=K$542,K78,"")</f>
        <v/>
      </c>
      <c r="L588" s="1" t="str">
        <f aca="false">IF($B$26&gt;=L$542,L78,"")</f>
        <v/>
      </c>
      <c r="M588" s="1" t="str">
        <f aca="false">IF($B$26&gt;=M$542,M78,"")</f>
        <v/>
      </c>
      <c r="N588" s="1" t="str">
        <f aca="false">IF($B$26&gt;=N$542,N78,"")</f>
        <v/>
      </c>
      <c r="O588" s="1" t="str">
        <f aca="false">IF($B$26&gt;=O$542,O78,"")</f>
        <v/>
      </c>
      <c r="P588" s="1" t="str">
        <f aca="false">IF($B$26&gt;=P$542,P78,"")</f>
        <v/>
      </c>
      <c r="Q588" s="1" t="str">
        <f aca="false">IF($B$26&gt;=Q$542,Q78,"")</f>
        <v/>
      </c>
      <c r="R588" s="1" t="str">
        <f aca="false">IF($B$26&gt;=R$542,R78,"")</f>
        <v/>
      </c>
      <c r="S588" s="1" t="str">
        <f aca="false">IF($B$26&gt;=S$542,S78,"")</f>
        <v/>
      </c>
      <c r="T588" s="1" t="str">
        <f aca="false">IF($B$26&gt;=T$542,T78,"")</f>
        <v/>
      </c>
      <c r="U588" s="1" t="str">
        <f aca="false">IF($B$26&gt;=U$542,U78,"")</f>
        <v/>
      </c>
      <c r="V588" s="1" t="str">
        <f aca="false">IF($B$26&gt;=V$542,V78,"")</f>
        <v/>
      </c>
      <c r="W588" s="1" t="str">
        <f aca="false">IF($B$26&gt;=W$542,W78,"")</f>
        <v/>
      </c>
    </row>
    <row r="589" customFormat="false" ht="12.8" hidden="false" customHeight="false" outlineLevel="0" collapsed="false">
      <c r="A589" s="1" t="n">
        <f aca="false">A79</f>
        <v>-8.24000000000004</v>
      </c>
      <c r="B589" s="1" t="n">
        <f aca="false">B79</f>
        <v>0.000263884249454708</v>
      </c>
      <c r="C589" s="1" t="n">
        <f aca="false">IF($B$26&gt;=C$542,C79,"")</f>
        <v>1</v>
      </c>
      <c r="D589" s="1" t="n">
        <f aca="false">IF($B$26&gt;=D$542,D79,"")</f>
        <v>-7.24000000000004</v>
      </c>
      <c r="E589" s="1" t="str">
        <f aca="false">IF($B$26&gt;=E$542,E79,"")</f>
        <v/>
      </c>
      <c r="F589" s="1" t="str">
        <f aca="false">IF($B$26&gt;=F$542,F79,"")</f>
        <v/>
      </c>
      <c r="G589" s="1" t="str">
        <f aca="false">IF($B$26&gt;=G$542,G79,"")</f>
        <v/>
      </c>
      <c r="H589" s="1" t="str">
        <f aca="false">IF($B$26&gt;=H$542,H79,"")</f>
        <v/>
      </c>
      <c r="I589" s="1" t="str">
        <f aca="false">IF($B$26&gt;=I$542,I79,"")</f>
        <v/>
      </c>
      <c r="J589" s="1" t="str">
        <f aca="false">IF($B$26&gt;=J$542,J79,"")</f>
        <v/>
      </c>
      <c r="K589" s="1" t="str">
        <f aca="false">IF($B$26&gt;=K$542,K79,"")</f>
        <v/>
      </c>
      <c r="L589" s="1" t="str">
        <f aca="false">IF($B$26&gt;=L$542,L79,"")</f>
        <v/>
      </c>
      <c r="M589" s="1" t="str">
        <f aca="false">IF($B$26&gt;=M$542,M79,"")</f>
        <v/>
      </c>
      <c r="N589" s="1" t="str">
        <f aca="false">IF($B$26&gt;=N$542,N79,"")</f>
        <v/>
      </c>
      <c r="O589" s="1" t="str">
        <f aca="false">IF($B$26&gt;=O$542,O79,"")</f>
        <v/>
      </c>
      <c r="P589" s="1" t="str">
        <f aca="false">IF($B$26&gt;=P$542,P79,"")</f>
        <v/>
      </c>
      <c r="Q589" s="1" t="str">
        <f aca="false">IF($B$26&gt;=Q$542,Q79,"")</f>
        <v/>
      </c>
      <c r="R589" s="1" t="str">
        <f aca="false">IF($B$26&gt;=R$542,R79,"")</f>
        <v/>
      </c>
      <c r="S589" s="1" t="str">
        <f aca="false">IF($B$26&gt;=S$542,S79,"")</f>
        <v/>
      </c>
      <c r="T589" s="1" t="str">
        <f aca="false">IF($B$26&gt;=T$542,T79,"")</f>
        <v/>
      </c>
      <c r="U589" s="1" t="str">
        <f aca="false">IF($B$26&gt;=U$542,U79,"")</f>
        <v/>
      </c>
      <c r="V589" s="1" t="str">
        <f aca="false">IF($B$26&gt;=V$542,V79,"")</f>
        <v/>
      </c>
      <c r="W589" s="1" t="str">
        <f aca="false">IF($B$26&gt;=W$542,W79,"")</f>
        <v/>
      </c>
    </row>
    <row r="590" customFormat="false" ht="12.8" hidden="false" customHeight="false" outlineLevel="0" collapsed="false">
      <c r="A590" s="1" t="n">
        <f aca="false">A80</f>
        <v>-8.20000000000004</v>
      </c>
      <c r="B590" s="1" t="n">
        <f aca="false">B80</f>
        <v>0.000274653569972132</v>
      </c>
      <c r="C590" s="1" t="n">
        <f aca="false">IF($B$26&gt;=C$542,C80,"")</f>
        <v>1</v>
      </c>
      <c r="D590" s="1" t="n">
        <f aca="false">IF($B$26&gt;=D$542,D80,"")</f>
        <v>-7.20000000000004</v>
      </c>
      <c r="E590" s="1" t="str">
        <f aca="false">IF($B$26&gt;=E$542,E80,"")</f>
        <v/>
      </c>
      <c r="F590" s="1" t="str">
        <f aca="false">IF($B$26&gt;=F$542,F80,"")</f>
        <v/>
      </c>
      <c r="G590" s="1" t="str">
        <f aca="false">IF($B$26&gt;=G$542,G80,"")</f>
        <v/>
      </c>
      <c r="H590" s="1" t="str">
        <f aca="false">IF($B$26&gt;=H$542,H80,"")</f>
        <v/>
      </c>
      <c r="I590" s="1" t="str">
        <f aca="false">IF($B$26&gt;=I$542,I80,"")</f>
        <v/>
      </c>
      <c r="J590" s="1" t="str">
        <f aca="false">IF($B$26&gt;=J$542,J80,"")</f>
        <v/>
      </c>
      <c r="K590" s="1" t="str">
        <f aca="false">IF($B$26&gt;=K$542,K80,"")</f>
        <v/>
      </c>
      <c r="L590" s="1" t="str">
        <f aca="false">IF($B$26&gt;=L$542,L80,"")</f>
        <v/>
      </c>
      <c r="M590" s="1" t="str">
        <f aca="false">IF($B$26&gt;=M$542,M80,"")</f>
        <v/>
      </c>
      <c r="N590" s="1" t="str">
        <f aca="false">IF($B$26&gt;=N$542,N80,"")</f>
        <v/>
      </c>
      <c r="O590" s="1" t="str">
        <f aca="false">IF($B$26&gt;=O$542,O80,"")</f>
        <v/>
      </c>
      <c r="P590" s="1" t="str">
        <f aca="false">IF($B$26&gt;=P$542,P80,"")</f>
        <v/>
      </c>
      <c r="Q590" s="1" t="str">
        <f aca="false">IF($B$26&gt;=Q$542,Q80,"")</f>
        <v/>
      </c>
      <c r="R590" s="1" t="str">
        <f aca="false">IF($B$26&gt;=R$542,R80,"")</f>
        <v/>
      </c>
      <c r="S590" s="1" t="str">
        <f aca="false">IF($B$26&gt;=S$542,S80,"")</f>
        <v/>
      </c>
      <c r="T590" s="1" t="str">
        <f aca="false">IF($B$26&gt;=T$542,T80,"")</f>
        <v/>
      </c>
      <c r="U590" s="1" t="str">
        <f aca="false">IF($B$26&gt;=U$542,U80,"")</f>
        <v/>
      </c>
      <c r="V590" s="1" t="str">
        <f aca="false">IF($B$26&gt;=V$542,V80,"")</f>
        <v/>
      </c>
      <c r="W590" s="1" t="str">
        <f aca="false">IF($B$26&gt;=W$542,W80,"")</f>
        <v/>
      </c>
    </row>
    <row r="591" customFormat="false" ht="12.8" hidden="false" customHeight="false" outlineLevel="0" collapsed="false">
      <c r="A591" s="1" t="n">
        <f aca="false">A81</f>
        <v>-8.16000000000004</v>
      </c>
      <c r="B591" s="1" t="n">
        <f aca="false">B81</f>
        <v>0.000285862394797398</v>
      </c>
      <c r="C591" s="1" t="n">
        <f aca="false">IF($B$26&gt;=C$542,C81,"")</f>
        <v>1</v>
      </c>
      <c r="D591" s="1" t="n">
        <f aca="false">IF($B$26&gt;=D$542,D81,"")</f>
        <v>-7.16000000000004</v>
      </c>
      <c r="E591" s="1" t="str">
        <f aca="false">IF($B$26&gt;=E$542,E81,"")</f>
        <v/>
      </c>
      <c r="F591" s="1" t="str">
        <f aca="false">IF($B$26&gt;=F$542,F81,"")</f>
        <v/>
      </c>
      <c r="G591" s="1" t="str">
        <f aca="false">IF($B$26&gt;=G$542,G81,"")</f>
        <v/>
      </c>
      <c r="H591" s="1" t="str">
        <f aca="false">IF($B$26&gt;=H$542,H81,"")</f>
        <v/>
      </c>
      <c r="I591" s="1" t="str">
        <f aca="false">IF($B$26&gt;=I$542,I81,"")</f>
        <v/>
      </c>
      <c r="J591" s="1" t="str">
        <f aca="false">IF($B$26&gt;=J$542,J81,"")</f>
        <v/>
      </c>
      <c r="K591" s="1" t="str">
        <f aca="false">IF($B$26&gt;=K$542,K81,"")</f>
        <v/>
      </c>
      <c r="L591" s="1" t="str">
        <f aca="false">IF($B$26&gt;=L$542,L81,"")</f>
        <v/>
      </c>
      <c r="M591" s="1" t="str">
        <f aca="false">IF($B$26&gt;=M$542,M81,"")</f>
        <v/>
      </c>
      <c r="N591" s="1" t="str">
        <f aca="false">IF($B$26&gt;=N$542,N81,"")</f>
        <v/>
      </c>
      <c r="O591" s="1" t="str">
        <f aca="false">IF($B$26&gt;=O$542,O81,"")</f>
        <v/>
      </c>
      <c r="P591" s="1" t="str">
        <f aca="false">IF($B$26&gt;=P$542,P81,"")</f>
        <v/>
      </c>
      <c r="Q591" s="1" t="str">
        <f aca="false">IF($B$26&gt;=Q$542,Q81,"")</f>
        <v/>
      </c>
      <c r="R591" s="1" t="str">
        <f aca="false">IF($B$26&gt;=R$542,R81,"")</f>
        <v/>
      </c>
      <c r="S591" s="1" t="str">
        <f aca="false">IF($B$26&gt;=S$542,S81,"")</f>
        <v/>
      </c>
      <c r="T591" s="1" t="str">
        <f aca="false">IF($B$26&gt;=T$542,T81,"")</f>
        <v/>
      </c>
      <c r="U591" s="1" t="str">
        <f aca="false">IF($B$26&gt;=U$542,U81,"")</f>
        <v/>
      </c>
      <c r="V591" s="1" t="str">
        <f aca="false">IF($B$26&gt;=V$542,V81,"")</f>
        <v/>
      </c>
      <c r="W591" s="1" t="str">
        <f aca="false">IF($B$26&gt;=W$542,W81,"")</f>
        <v/>
      </c>
    </row>
    <row r="592" customFormat="false" ht="12.8" hidden="false" customHeight="false" outlineLevel="0" collapsed="false">
      <c r="A592" s="1" t="n">
        <f aca="false">A82</f>
        <v>-8.12000000000004</v>
      </c>
      <c r="B592" s="1" t="n">
        <f aca="false">B82</f>
        <v>0.000297528660441569</v>
      </c>
      <c r="C592" s="1" t="n">
        <f aca="false">IF($B$26&gt;=C$542,C82,"")</f>
        <v>1</v>
      </c>
      <c r="D592" s="1" t="n">
        <f aca="false">IF($B$26&gt;=D$542,D82,"")</f>
        <v>-7.12000000000004</v>
      </c>
      <c r="E592" s="1" t="str">
        <f aca="false">IF($B$26&gt;=E$542,E82,"")</f>
        <v/>
      </c>
      <c r="F592" s="1" t="str">
        <f aca="false">IF($B$26&gt;=F$542,F82,"")</f>
        <v/>
      </c>
      <c r="G592" s="1" t="str">
        <f aca="false">IF($B$26&gt;=G$542,G82,"")</f>
        <v/>
      </c>
      <c r="H592" s="1" t="str">
        <f aca="false">IF($B$26&gt;=H$542,H82,"")</f>
        <v/>
      </c>
      <c r="I592" s="1" t="str">
        <f aca="false">IF($B$26&gt;=I$542,I82,"")</f>
        <v/>
      </c>
      <c r="J592" s="1" t="str">
        <f aca="false">IF($B$26&gt;=J$542,J82,"")</f>
        <v/>
      </c>
      <c r="K592" s="1" t="str">
        <f aca="false">IF($B$26&gt;=K$542,K82,"")</f>
        <v/>
      </c>
      <c r="L592" s="1" t="str">
        <f aca="false">IF($B$26&gt;=L$542,L82,"")</f>
        <v/>
      </c>
      <c r="M592" s="1" t="str">
        <f aca="false">IF($B$26&gt;=M$542,M82,"")</f>
        <v/>
      </c>
      <c r="N592" s="1" t="str">
        <f aca="false">IF($B$26&gt;=N$542,N82,"")</f>
        <v/>
      </c>
      <c r="O592" s="1" t="str">
        <f aca="false">IF($B$26&gt;=O$542,O82,"")</f>
        <v/>
      </c>
      <c r="P592" s="1" t="str">
        <f aca="false">IF($B$26&gt;=P$542,P82,"")</f>
        <v/>
      </c>
      <c r="Q592" s="1" t="str">
        <f aca="false">IF($B$26&gt;=Q$542,Q82,"")</f>
        <v/>
      </c>
      <c r="R592" s="1" t="str">
        <f aca="false">IF($B$26&gt;=R$542,R82,"")</f>
        <v/>
      </c>
      <c r="S592" s="1" t="str">
        <f aca="false">IF($B$26&gt;=S$542,S82,"")</f>
        <v/>
      </c>
      <c r="T592" s="1" t="str">
        <f aca="false">IF($B$26&gt;=T$542,T82,"")</f>
        <v/>
      </c>
      <c r="U592" s="1" t="str">
        <f aca="false">IF($B$26&gt;=U$542,U82,"")</f>
        <v/>
      </c>
      <c r="V592" s="1" t="str">
        <f aca="false">IF($B$26&gt;=V$542,V82,"")</f>
        <v/>
      </c>
      <c r="W592" s="1" t="str">
        <f aca="false">IF($B$26&gt;=W$542,W82,"")</f>
        <v/>
      </c>
    </row>
    <row r="593" customFormat="false" ht="12.8" hidden="false" customHeight="false" outlineLevel="0" collapsed="false">
      <c r="A593" s="1" t="n">
        <f aca="false">A83</f>
        <v>-8.08000000000004</v>
      </c>
      <c r="B593" s="1" t="n">
        <f aca="false">B83</f>
        <v>0.000309671035418614</v>
      </c>
      <c r="C593" s="1" t="n">
        <f aca="false">IF($B$26&gt;=C$542,C83,"")</f>
        <v>1</v>
      </c>
      <c r="D593" s="1" t="n">
        <f aca="false">IF($B$26&gt;=D$542,D83,"")</f>
        <v>-7.08000000000004</v>
      </c>
      <c r="E593" s="1" t="str">
        <f aca="false">IF($B$26&gt;=E$542,E83,"")</f>
        <v/>
      </c>
      <c r="F593" s="1" t="str">
        <f aca="false">IF($B$26&gt;=F$542,F83,"")</f>
        <v/>
      </c>
      <c r="G593" s="1" t="str">
        <f aca="false">IF($B$26&gt;=G$542,G83,"")</f>
        <v/>
      </c>
      <c r="H593" s="1" t="str">
        <f aca="false">IF($B$26&gt;=H$542,H83,"")</f>
        <v/>
      </c>
      <c r="I593" s="1" t="str">
        <f aca="false">IF($B$26&gt;=I$542,I83,"")</f>
        <v/>
      </c>
      <c r="J593" s="1" t="str">
        <f aca="false">IF($B$26&gt;=J$542,J83,"")</f>
        <v/>
      </c>
      <c r="K593" s="1" t="str">
        <f aca="false">IF($B$26&gt;=K$542,K83,"")</f>
        <v/>
      </c>
      <c r="L593" s="1" t="str">
        <f aca="false">IF($B$26&gt;=L$542,L83,"")</f>
        <v/>
      </c>
      <c r="M593" s="1" t="str">
        <f aca="false">IF($B$26&gt;=M$542,M83,"")</f>
        <v/>
      </c>
      <c r="N593" s="1" t="str">
        <f aca="false">IF($B$26&gt;=N$542,N83,"")</f>
        <v/>
      </c>
      <c r="O593" s="1" t="str">
        <f aca="false">IF($B$26&gt;=O$542,O83,"")</f>
        <v/>
      </c>
      <c r="P593" s="1" t="str">
        <f aca="false">IF($B$26&gt;=P$542,P83,"")</f>
        <v/>
      </c>
      <c r="Q593" s="1" t="str">
        <f aca="false">IF($B$26&gt;=Q$542,Q83,"")</f>
        <v/>
      </c>
      <c r="R593" s="1" t="str">
        <f aca="false">IF($B$26&gt;=R$542,R83,"")</f>
        <v/>
      </c>
      <c r="S593" s="1" t="str">
        <f aca="false">IF($B$26&gt;=S$542,S83,"")</f>
        <v/>
      </c>
      <c r="T593" s="1" t="str">
        <f aca="false">IF($B$26&gt;=T$542,T83,"")</f>
        <v/>
      </c>
      <c r="U593" s="1" t="str">
        <f aca="false">IF($B$26&gt;=U$542,U83,"")</f>
        <v/>
      </c>
      <c r="V593" s="1" t="str">
        <f aca="false">IF($B$26&gt;=V$542,V83,"")</f>
        <v/>
      </c>
      <c r="W593" s="1" t="str">
        <f aca="false">IF($B$26&gt;=W$542,W83,"")</f>
        <v/>
      </c>
    </row>
    <row r="594" customFormat="false" ht="12.8" hidden="false" customHeight="false" outlineLevel="0" collapsed="false">
      <c r="A594" s="1" t="n">
        <f aca="false">A84</f>
        <v>-8.04000000000004</v>
      </c>
      <c r="B594" s="1" t="n">
        <f aca="false">B84</f>
        <v>0.000322308950119005</v>
      </c>
      <c r="C594" s="1" t="n">
        <f aca="false">IF($B$26&gt;=C$542,C84,"")</f>
        <v>1</v>
      </c>
      <c r="D594" s="1" t="n">
        <f aca="false">IF($B$26&gt;=D$542,D84,"")</f>
        <v>-7.04000000000004</v>
      </c>
      <c r="E594" s="1" t="str">
        <f aca="false">IF($B$26&gt;=E$542,E84,"")</f>
        <v/>
      </c>
      <c r="F594" s="1" t="str">
        <f aca="false">IF($B$26&gt;=F$542,F84,"")</f>
        <v/>
      </c>
      <c r="G594" s="1" t="str">
        <f aca="false">IF($B$26&gt;=G$542,G84,"")</f>
        <v/>
      </c>
      <c r="H594" s="1" t="str">
        <f aca="false">IF($B$26&gt;=H$542,H84,"")</f>
        <v/>
      </c>
      <c r="I594" s="1" t="str">
        <f aca="false">IF($B$26&gt;=I$542,I84,"")</f>
        <v/>
      </c>
      <c r="J594" s="1" t="str">
        <f aca="false">IF($B$26&gt;=J$542,J84,"")</f>
        <v/>
      </c>
      <c r="K594" s="1" t="str">
        <f aca="false">IF($B$26&gt;=K$542,K84,"")</f>
        <v/>
      </c>
      <c r="L594" s="1" t="str">
        <f aca="false">IF($B$26&gt;=L$542,L84,"")</f>
        <v/>
      </c>
      <c r="M594" s="1" t="str">
        <f aca="false">IF($B$26&gt;=M$542,M84,"")</f>
        <v/>
      </c>
      <c r="N594" s="1" t="str">
        <f aca="false">IF($B$26&gt;=N$542,N84,"")</f>
        <v/>
      </c>
      <c r="O594" s="1" t="str">
        <f aca="false">IF($B$26&gt;=O$542,O84,"")</f>
        <v/>
      </c>
      <c r="P594" s="1" t="str">
        <f aca="false">IF($B$26&gt;=P$542,P84,"")</f>
        <v/>
      </c>
      <c r="Q594" s="1" t="str">
        <f aca="false">IF($B$26&gt;=Q$542,Q84,"")</f>
        <v/>
      </c>
      <c r="R594" s="1" t="str">
        <f aca="false">IF($B$26&gt;=R$542,R84,"")</f>
        <v/>
      </c>
      <c r="S594" s="1" t="str">
        <f aca="false">IF($B$26&gt;=S$542,S84,"")</f>
        <v/>
      </c>
      <c r="T594" s="1" t="str">
        <f aca="false">IF($B$26&gt;=T$542,T84,"")</f>
        <v/>
      </c>
      <c r="U594" s="1" t="str">
        <f aca="false">IF($B$26&gt;=U$542,U84,"")</f>
        <v/>
      </c>
      <c r="V594" s="1" t="str">
        <f aca="false">IF($B$26&gt;=V$542,V84,"")</f>
        <v/>
      </c>
      <c r="W594" s="1" t="str">
        <f aca="false">IF($B$26&gt;=W$542,W84,"")</f>
        <v/>
      </c>
    </row>
    <row r="595" customFormat="false" ht="12.8" hidden="false" customHeight="false" outlineLevel="0" collapsed="false">
      <c r="A595" s="1" t="n">
        <f aca="false">A85</f>
        <v>-8.00000000000004</v>
      </c>
      <c r="B595" s="1" t="n">
        <f aca="false">B85</f>
        <v>0.000335462627902498</v>
      </c>
      <c r="C595" s="1" t="n">
        <f aca="false">IF($B$26&gt;=C$542,C85,"")</f>
        <v>1</v>
      </c>
      <c r="D595" s="1" t="n">
        <f aca="false">IF($B$26&gt;=D$542,D85,"")</f>
        <v>-7.00000000000004</v>
      </c>
      <c r="E595" s="1" t="str">
        <f aca="false">IF($B$26&gt;=E$542,E85,"")</f>
        <v/>
      </c>
      <c r="F595" s="1" t="str">
        <f aca="false">IF($B$26&gt;=F$542,F85,"")</f>
        <v/>
      </c>
      <c r="G595" s="1" t="str">
        <f aca="false">IF($B$26&gt;=G$542,G85,"")</f>
        <v/>
      </c>
      <c r="H595" s="1" t="str">
        <f aca="false">IF($B$26&gt;=H$542,H85,"")</f>
        <v/>
      </c>
      <c r="I595" s="1" t="str">
        <f aca="false">IF($B$26&gt;=I$542,I85,"")</f>
        <v/>
      </c>
      <c r="J595" s="1" t="str">
        <f aca="false">IF($B$26&gt;=J$542,J85,"")</f>
        <v/>
      </c>
      <c r="K595" s="1" t="str">
        <f aca="false">IF($B$26&gt;=K$542,K85,"")</f>
        <v/>
      </c>
      <c r="L595" s="1" t="str">
        <f aca="false">IF($B$26&gt;=L$542,L85,"")</f>
        <v/>
      </c>
      <c r="M595" s="1" t="str">
        <f aca="false">IF($B$26&gt;=M$542,M85,"")</f>
        <v/>
      </c>
      <c r="N595" s="1" t="str">
        <f aca="false">IF($B$26&gt;=N$542,N85,"")</f>
        <v/>
      </c>
      <c r="O595" s="1" t="str">
        <f aca="false">IF($B$26&gt;=O$542,O85,"")</f>
        <v/>
      </c>
      <c r="P595" s="1" t="str">
        <f aca="false">IF($B$26&gt;=P$542,P85,"")</f>
        <v/>
      </c>
      <c r="Q595" s="1" t="str">
        <f aca="false">IF($B$26&gt;=Q$542,Q85,"")</f>
        <v/>
      </c>
      <c r="R595" s="1" t="str">
        <f aca="false">IF($B$26&gt;=R$542,R85,"")</f>
        <v/>
      </c>
      <c r="S595" s="1" t="str">
        <f aca="false">IF($B$26&gt;=S$542,S85,"")</f>
        <v/>
      </c>
      <c r="T595" s="1" t="str">
        <f aca="false">IF($B$26&gt;=T$542,T85,"")</f>
        <v/>
      </c>
      <c r="U595" s="1" t="str">
        <f aca="false">IF($B$26&gt;=U$542,U85,"")</f>
        <v/>
      </c>
      <c r="V595" s="1" t="str">
        <f aca="false">IF($B$26&gt;=V$542,V85,"")</f>
        <v/>
      </c>
      <c r="W595" s="1" t="str">
        <f aca="false">IF($B$26&gt;=W$542,W85,"")</f>
        <v/>
      </c>
    </row>
    <row r="596" customFormat="false" ht="12.8" hidden="false" customHeight="false" outlineLevel="0" collapsed="false">
      <c r="A596" s="1" t="n">
        <f aca="false">A86</f>
        <v>-7.96000000000004</v>
      </c>
      <c r="B596" s="1" t="n">
        <f aca="false">B86</f>
        <v>0.000349153117459812</v>
      </c>
      <c r="C596" s="1" t="n">
        <f aca="false">IF($B$26&gt;=C$542,C86,"")</f>
        <v>1</v>
      </c>
      <c r="D596" s="1" t="n">
        <f aca="false">IF($B$26&gt;=D$542,D86,"")</f>
        <v>-6.96000000000004</v>
      </c>
      <c r="E596" s="1" t="str">
        <f aca="false">IF($B$26&gt;=E$542,E86,"")</f>
        <v/>
      </c>
      <c r="F596" s="1" t="str">
        <f aca="false">IF($B$26&gt;=F$542,F86,"")</f>
        <v/>
      </c>
      <c r="G596" s="1" t="str">
        <f aca="false">IF($B$26&gt;=G$542,G86,"")</f>
        <v/>
      </c>
      <c r="H596" s="1" t="str">
        <f aca="false">IF($B$26&gt;=H$542,H86,"")</f>
        <v/>
      </c>
      <c r="I596" s="1" t="str">
        <f aca="false">IF($B$26&gt;=I$542,I86,"")</f>
        <v/>
      </c>
      <c r="J596" s="1" t="str">
        <f aca="false">IF($B$26&gt;=J$542,J86,"")</f>
        <v/>
      </c>
      <c r="K596" s="1" t="str">
        <f aca="false">IF($B$26&gt;=K$542,K86,"")</f>
        <v/>
      </c>
      <c r="L596" s="1" t="str">
        <f aca="false">IF($B$26&gt;=L$542,L86,"")</f>
        <v/>
      </c>
      <c r="M596" s="1" t="str">
        <f aca="false">IF($B$26&gt;=M$542,M86,"")</f>
        <v/>
      </c>
      <c r="N596" s="1" t="str">
        <f aca="false">IF($B$26&gt;=N$542,N86,"")</f>
        <v/>
      </c>
      <c r="O596" s="1" t="str">
        <f aca="false">IF($B$26&gt;=O$542,O86,"")</f>
        <v/>
      </c>
      <c r="P596" s="1" t="str">
        <f aca="false">IF($B$26&gt;=P$542,P86,"")</f>
        <v/>
      </c>
      <c r="Q596" s="1" t="str">
        <f aca="false">IF($B$26&gt;=Q$542,Q86,"")</f>
        <v/>
      </c>
      <c r="R596" s="1" t="str">
        <f aca="false">IF($B$26&gt;=R$542,R86,"")</f>
        <v/>
      </c>
      <c r="S596" s="1" t="str">
        <f aca="false">IF($B$26&gt;=S$542,S86,"")</f>
        <v/>
      </c>
      <c r="T596" s="1" t="str">
        <f aca="false">IF($B$26&gt;=T$542,T86,"")</f>
        <v/>
      </c>
      <c r="U596" s="1" t="str">
        <f aca="false">IF($B$26&gt;=U$542,U86,"")</f>
        <v/>
      </c>
      <c r="V596" s="1" t="str">
        <f aca="false">IF($B$26&gt;=V$542,V86,"")</f>
        <v/>
      </c>
      <c r="W596" s="1" t="str">
        <f aca="false">IF($B$26&gt;=W$542,W86,"")</f>
        <v/>
      </c>
    </row>
    <row r="597" customFormat="false" ht="12.8" hidden="false" customHeight="false" outlineLevel="0" collapsed="false">
      <c r="A597" s="1" t="n">
        <f aca="false">A87</f>
        <v>-7.92000000000004</v>
      </c>
      <c r="B597" s="1" t="n">
        <f aca="false">B87</f>
        <v>0.000363402326495032</v>
      </c>
      <c r="C597" s="1" t="n">
        <f aca="false">IF($B$26&gt;=C$542,C87,"")</f>
        <v>1</v>
      </c>
      <c r="D597" s="1" t="n">
        <f aca="false">IF($B$26&gt;=D$542,D87,"")</f>
        <v>-6.92000000000004</v>
      </c>
      <c r="E597" s="1" t="str">
        <f aca="false">IF($B$26&gt;=E$542,E87,"")</f>
        <v/>
      </c>
      <c r="F597" s="1" t="str">
        <f aca="false">IF($B$26&gt;=F$542,F87,"")</f>
        <v/>
      </c>
      <c r="G597" s="1" t="str">
        <f aca="false">IF($B$26&gt;=G$542,G87,"")</f>
        <v/>
      </c>
      <c r="H597" s="1" t="str">
        <f aca="false">IF($B$26&gt;=H$542,H87,"")</f>
        <v/>
      </c>
      <c r="I597" s="1" t="str">
        <f aca="false">IF($B$26&gt;=I$542,I87,"")</f>
        <v/>
      </c>
      <c r="J597" s="1" t="str">
        <f aca="false">IF($B$26&gt;=J$542,J87,"")</f>
        <v/>
      </c>
      <c r="K597" s="1" t="str">
        <f aca="false">IF($B$26&gt;=K$542,K87,"")</f>
        <v/>
      </c>
      <c r="L597" s="1" t="str">
        <f aca="false">IF($B$26&gt;=L$542,L87,"")</f>
        <v/>
      </c>
      <c r="M597" s="1" t="str">
        <f aca="false">IF($B$26&gt;=M$542,M87,"")</f>
        <v/>
      </c>
      <c r="N597" s="1" t="str">
        <f aca="false">IF($B$26&gt;=N$542,N87,"")</f>
        <v/>
      </c>
      <c r="O597" s="1" t="str">
        <f aca="false">IF($B$26&gt;=O$542,O87,"")</f>
        <v/>
      </c>
      <c r="P597" s="1" t="str">
        <f aca="false">IF($B$26&gt;=P$542,P87,"")</f>
        <v/>
      </c>
      <c r="Q597" s="1" t="str">
        <f aca="false">IF($B$26&gt;=Q$542,Q87,"")</f>
        <v/>
      </c>
      <c r="R597" s="1" t="str">
        <f aca="false">IF($B$26&gt;=R$542,R87,"")</f>
        <v/>
      </c>
      <c r="S597" s="1" t="str">
        <f aca="false">IF($B$26&gt;=S$542,S87,"")</f>
        <v/>
      </c>
      <c r="T597" s="1" t="str">
        <f aca="false">IF($B$26&gt;=T$542,T87,"")</f>
        <v/>
      </c>
      <c r="U597" s="1" t="str">
        <f aca="false">IF($B$26&gt;=U$542,U87,"")</f>
        <v/>
      </c>
      <c r="V597" s="1" t="str">
        <f aca="false">IF($B$26&gt;=V$542,V87,"")</f>
        <v/>
      </c>
      <c r="W597" s="1" t="str">
        <f aca="false">IF($B$26&gt;=W$542,W87,"")</f>
        <v/>
      </c>
    </row>
    <row r="598" customFormat="false" ht="12.8" hidden="false" customHeight="false" outlineLevel="0" collapsed="false">
      <c r="A598" s="1" t="n">
        <f aca="false">A88</f>
        <v>-7.88000000000004</v>
      </c>
      <c r="B598" s="1" t="n">
        <f aca="false">B88</f>
        <v>0.00037823305678261</v>
      </c>
      <c r="C598" s="1" t="n">
        <f aca="false">IF($B$26&gt;=C$542,C88,"")</f>
        <v>1</v>
      </c>
      <c r="D598" s="1" t="n">
        <f aca="false">IF($B$26&gt;=D$542,D88,"")</f>
        <v>-6.88000000000004</v>
      </c>
      <c r="E598" s="1" t="str">
        <f aca="false">IF($B$26&gt;=E$542,E88,"")</f>
        <v/>
      </c>
      <c r="F598" s="1" t="str">
        <f aca="false">IF($B$26&gt;=F$542,F88,"")</f>
        <v/>
      </c>
      <c r="G598" s="1" t="str">
        <f aca="false">IF($B$26&gt;=G$542,G88,"")</f>
        <v/>
      </c>
      <c r="H598" s="1" t="str">
        <f aca="false">IF($B$26&gt;=H$542,H88,"")</f>
        <v/>
      </c>
      <c r="I598" s="1" t="str">
        <f aca="false">IF($B$26&gt;=I$542,I88,"")</f>
        <v/>
      </c>
      <c r="J598" s="1" t="str">
        <f aca="false">IF($B$26&gt;=J$542,J88,"")</f>
        <v/>
      </c>
      <c r="K598" s="1" t="str">
        <f aca="false">IF($B$26&gt;=K$542,K88,"")</f>
        <v/>
      </c>
      <c r="L598" s="1" t="str">
        <f aca="false">IF($B$26&gt;=L$542,L88,"")</f>
        <v/>
      </c>
      <c r="M598" s="1" t="str">
        <f aca="false">IF($B$26&gt;=M$542,M88,"")</f>
        <v/>
      </c>
      <c r="N598" s="1" t="str">
        <f aca="false">IF($B$26&gt;=N$542,N88,"")</f>
        <v/>
      </c>
      <c r="O598" s="1" t="str">
        <f aca="false">IF($B$26&gt;=O$542,O88,"")</f>
        <v/>
      </c>
      <c r="P598" s="1" t="str">
        <f aca="false">IF($B$26&gt;=P$542,P88,"")</f>
        <v/>
      </c>
      <c r="Q598" s="1" t="str">
        <f aca="false">IF($B$26&gt;=Q$542,Q88,"")</f>
        <v/>
      </c>
      <c r="R598" s="1" t="str">
        <f aca="false">IF($B$26&gt;=R$542,R88,"")</f>
        <v/>
      </c>
      <c r="S598" s="1" t="str">
        <f aca="false">IF($B$26&gt;=S$542,S88,"")</f>
        <v/>
      </c>
      <c r="T598" s="1" t="str">
        <f aca="false">IF($B$26&gt;=T$542,T88,"")</f>
        <v/>
      </c>
      <c r="U598" s="1" t="str">
        <f aca="false">IF($B$26&gt;=U$542,U88,"")</f>
        <v/>
      </c>
      <c r="V598" s="1" t="str">
        <f aca="false">IF($B$26&gt;=V$542,V88,"")</f>
        <v/>
      </c>
      <c r="W598" s="1" t="str">
        <f aca="false">IF($B$26&gt;=W$542,W88,"")</f>
        <v/>
      </c>
    </row>
    <row r="599" customFormat="false" ht="12.8" hidden="false" customHeight="false" outlineLevel="0" collapsed="false">
      <c r="A599" s="1" t="n">
        <f aca="false">A89</f>
        <v>-7.84000000000004</v>
      </c>
      <c r="B599" s="1" t="n">
        <f aca="false">B89</f>
        <v>0.000393669040655062</v>
      </c>
      <c r="C599" s="1" t="n">
        <f aca="false">IF($B$26&gt;=C$542,C89,"")</f>
        <v>1</v>
      </c>
      <c r="D599" s="1" t="n">
        <f aca="false">IF($B$26&gt;=D$542,D89,"")</f>
        <v>-6.84000000000004</v>
      </c>
      <c r="E599" s="1" t="str">
        <f aca="false">IF($B$26&gt;=E$542,E89,"")</f>
        <v/>
      </c>
      <c r="F599" s="1" t="str">
        <f aca="false">IF($B$26&gt;=F$542,F89,"")</f>
        <v/>
      </c>
      <c r="G599" s="1" t="str">
        <f aca="false">IF($B$26&gt;=G$542,G89,"")</f>
        <v/>
      </c>
      <c r="H599" s="1" t="str">
        <f aca="false">IF($B$26&gt;=H$542,H89,"")</f>
        <v/>
      </c>
      <c r="I599" s="1" t="str">
        <f aca="false">IF($B$26&gt;=I$542,I89,"")</f>
        <v/>
      </c>
      <c r="J599" s="1" t="str">
        <f aca="false">IF($B$26&gt;=J$542,J89,"")</f>
        <v/>
      </c>
      <c r="K599" s="1" t="str">
        <f aca="false">IF($B$26&gt;=K$542,K89,"")</f>
        <v/>
      </c>
      <c r="L599" s="1" t="str">
        <f aca="false">IF($B$26&gt;=L$542,L89,"")</f>
        <v/>
      </c>
      <c r="M599" s="1" t="str">
        <f aca="false">IF($B$26&gt;=M$542,M89,"")</f>
        <v/>
      </c>
      <c r="N599" s="1" t="str">
        <f aca="false">IF($B$26&gt;=N$542,N89,"")</f>
        <v/>
      </c>
      <c r="O599" s="1" t="str">
        <f aca="false">IF($B$26&gt;=O$542,O89,"")</f>
        <v/>
      </c>
      <c r="P599" s="1" t="str">
        <f aca="false">IF($B$26&gt;=P$542,P89,"")</f>
        <v/>
      </c>
      <c r="Q599" s="1" t="str">
        <f aca="false">IF($B$26&gt;=Q$542,Q89,"")</f>
        <v/>
      </c>
      <c r="R599" s="1" t="str">
        <f aca="false">IF($B$26&gt;=R$542,R89,"")</f>
        <v/>
      </c>
      <c r="S599" s="1" t="str">
        <f aca="false">IF($B$26&gt;=S$542,S89,"")</f>
        <v/>
      </c>
      <c r="T599" s="1" t="str">
        <f aca="false">IF($B$26&gt;=T$542,T89,"")</f>
        <v/>
      </c>
      <c r="U599" s="1" t="str">
        <f aca="false">IF($B$26&gt;=U$542,U89,"")</f>
        <v/>
      </c>
      <c r="V599" s="1" t="str">
        <f aca="false">IF($B$26&gt;=V$542,V89,"")</f>
        <v/>
      </c>
      <c r="W599" s="1" t="str">
        <f aca="false">IF($B$26&gt;=W$542,W89,"")</f>
        <v/>
      </c>
    </row>
    <row r="600" customFormat="false" ht="12.8" hidden="false" customHeight="false" outlineLevel="0" collapsed="false">
      <c r="A600" s="1" t="n">
        <f aca="false">A90</f>
        <v>-7.80000000000004</v>
      </c>
      <c r="B600" s="1" t="n">
        <f aca="false">B90</f>
        <v>0.000409734978979769</v>
      </c>
      <c r="C600" s="1" t="n">
        <f aca="false">IF($B$26&gt;=C$542,C90,"")</f>
        <v>1</v>
      </c>
      <c r="D600" s="1" t="n">
        <f aca="false">IF($B$26&gt;=D$542,D90,"")</f>
        <v>-6.80000000000004</v>
      </c>
      <c r="E600" s="1" t="str">
        <f aca="false">IF($B$26&gt;=E$542,E90,"")</f>
        <v/>
      </c>
      <c r="F600" s="1" t="str">
        <f aca="false">IF($B$26&gt;=F$542,F90,"")</f>
        <v/>
      </c>
      <c r="G600" s="1" t="str">
        <f aca="false">IF($B$26&gt;=G$542,G90,"")</f>
        <v/>
      </c>
      <c r="H600" s="1" t="str">
        <f aca="false">IF($B$26&gt;=H$542,H90,"")</f>
        <v/>
      </c>
      <c r="I600" s="1" t="str">
        <f aca="false">IF($B$26&gt;=I$542,I90,"")</f>
        <v/>
      </c>
      <c r="J600" s="1" t="str">
        <f aca="false">IF($B$26&gt;=J$542,J90,"")</f>
        <v/>
      </c>
      <c r="K600" s="1" t="str">
        <f aca="false">IF($B$26&gt;=K$542,K90,"")</f>
        <v/>
      </c>
      <c r="L600" s="1" t="str">
        <f aca="false">IF($B$26&gt;=L$542,L90,"")</f>
        <v/>
      </c>
      <c r="M600" s="1" t="str">
        <f aca="false">IF($B$26&gt;=M$542,M90,"")</f>
        <v/>
      </c>
      <c r="N600" s="1" t="str">
        <f aca="false">IF($B$26&gt;=N$542,N90,"")</f>
        <v/>
      </c>
      <c r="O600" s="1" t="str">
        <f aca="false">IF($B$26&gt;=O$542,O90,"")</f>
        <v/>
      </c>
      <c r="P600" s="1" t="str">
        <f aca="false">IF($B$26&gt;=P$542,P90,"")</f>
        <v/>
      </c>
      <c r="Q600" s="1" t="str">
        <f aca="false">IF($B$26&gt;=Q$542,Q90,"")</f>
        <v/>
      </c>
      <c r="R600" s="1" t="str">
        <f aca="false">IF($B$26&gt;=R$542,R90,"")</f>
        <v/>
      </c>
      <c r="S600" s="1" t="str">
        <f aca="false">IF($B$26&gt;=S$542,S90,"")</f>
        <v/>
      </c>
      <c r="T600" s="1" t="str">
        <f aca="false">IF($B$26&gt;=T$542,T90,"")</f>
        <v/>
      </c>
      <c r="U600" s="1" t="str">
        <f aca="false">IF($B$26&gt;=U$542,U90,"")</f>
        <v/>
      </c>
      <c r="V600" s="1" t="str">
        <f aca="false">IF($B$26&gt;=V$542,V90,"")</f>
        <v/>
      </c>
      <c r="W600" s="1" t="str">
        <f aca="false">IF($B$26&gt;=W$542,W90,"")</f>
        <v/>
      </c>
    </row>
    <row r="601" customFormat="false" ht="12.8" hidden="false" customHeight="false" outlineLevel="0" collapsed="false">
      <c r="A601" s="1" t="n">
        <f aca="false">A91</f>
        <v>-7.76000000000004</v>
      </c>
      <c r="B601" s="1" t="n">
        <f aca="false">B91</f>
        <v>0.000426456580685636</v>
      </c>
      <c r="C601" s="1" t="n">
        <f aca="false">IF($B$26&gt;=C$542,C91,"")</f>
        <v>1</v>
      </c>
      <c r="D601" s="1" t="n">
        <f aca="false">IF($B$26&gt;=D$542,D91,"")</f>
        <v>-6.76000000000004</v>
      </c>
      <c r="E601" s="1" t="str">
        <f aca="false">IF($B$26&gt;=E$542,E91,"")</f>
        <v/>
      </c>
      <c r="F601" s="1" t="str">
        <f aca="false">IF($B$26&gt;=F$542,F91,"")</f>
        <v/>
      </c>
      <c r="G601" s="1" t="str">
        <f aca="false">IF($B$26&gt;=G$542,G91,"")</f>
        <v/>
      </c>
      <c r="H601" s="1" t="str">
        <f aca="false">IF($B$26&gt;=H$542,H91,"")</f>
        <v/>
      </c>
      <c r="I601" s="1" t="str">
        <f aca="false">IF($B$26&gt;=I$542,I91,"")</f>
        <v/>
      </c>
      <c r="J601" s="1" t="str">
        <f aca="false">IF($B$26&gt;=J$542,J91,"")</f>
        <v/>
      </c>
      <c r="K601" s="1" t="str">
        <f aca="false">IF($B$26&gt;=K$542,K91,"")</f>
        <v/>
      </c>
      <c r="L601" s="1" t="str">
        <f aca="false">IF($B$26&gt;=L$542,L91,"")</f>
        <v/>
      </c>
      <c r="M601" s="1" t="str">
        <f aca="false">IF($B$26&gt;=M$542,M91,"")</f>
        <v/>
      </c>
      <c r="N601" s="1" t="str">
        <f aca="false">IF($B$26&gt;=N$542,N91,"")</f>
        <v/>
      </c>
      <c r="O601" s="1" t="str">
        <f aca="false">IF($B$26&gt;=O$542,O91,"")</f>
        <v/>
      </c>
      <c r="P601" s="1" t="str">
        <f aca="false">IF($B$26&gt;=P$542,P91,"")</f>
        <v/>
      </c>
      <c r="Q601" s="1" t="str">
        <f aca="false">IF($B$26&gt;=Q$542,Q91,"")</f>
        <v/>
      </c>
      <c r="R601" s="1" t="str">
        <f aca="false">IF($B$26&gt;=R$542,R91,"")</f>
        <v/>
      </c>
      <c r="S601" s="1" t="str">
        <f aca="false">IF($B$26&gt;=S$542,S91,"")</f>
        <v/>
      </c>
      <c r="T601" s="1" t="str">
        <f aca="false">IF($B$26&gt;=T$542,T91,"")</f>
        <v/>
      </c>
      <c r="U601" s="1" t="str">
        <f aca="false">IF($B$26&gt;=U$542,U91,"")</f>
        <v/>
      </c>
      <c r="V601" s="1" t="str">
        <f aca="false">IF($B$26&gt;=V$542,V91,"")</f>
        <v/>
      </c>
      <c r="W601" s="1" t="str">
        <f aca="false">IF($B$26&gt;=W$542,W91,"")</f>
        <v/>
      </c>
    </row>
    <row r="602" customFormat="false" ht="12.8" hidden="false" customHeight="false" outlineLevel="0" collapsed="false">
      <c r="A602" s="1" t="n">
        <f aca="false">A92</f>
        <v>-7.72000000000004</v>
      </c>
      <c r="B602" s="1" t="n">
        <f aca="false">B92</f>
        <v>0.000443860603902855</v>
      </c>
      <c r="C602" s="1" t="n">
        <f aca="false">IF($B$26&gt;=C$542,C92,"")</f>
        <v>1</v>
      </c>
      <c r="D602" s="1" t="n">
        <f aca="false">IF($B$26&gt;=D$542,D92,"")</f>
        <v>-6.72000000000004</v>
      </c>
      <c r="E602" s="1" t="str">
        <f aca="false">IF($B$26&gt;=E$542,E92,"")</f>
        <v/>
      </c>
      <c r="F602" s="1" t="str">
        <f aca="false">IF($B$26&gt;=F$542,F92,"")</f>
        <v/>
      </c>
      <c r="G602" s="1" t="str">
        <f aca="false">IF($B$26&gt;=G$542,G92,"")</f>
        <v/>
      </c>
      <c r="H602" s="1" t="str">
        <f aca="false">IF($B$26&gt;=H$542,H92,"")</f>
        <v/>
      </c>
      <c r="I602" s="1" t="str">
        <f aca="false">IF($B$26&gt;=I$542,I92,"")</f>
        <v/>
      </c>
      <c r="J602" s="1" t="str">
        <f aca="false">IF($B$26&gt;=J$542,J92,"")</f>
        <v/>
      </c>
      <c r="K602" s="1" t="str">
        <f aca="false">IF($B$26&gt;=K$542,K92,"")</f>
        <v/>
      </c>
      <c r="L602" s="1" t="str">
        <f aca="false">IF($B$26&gt;=L$542,L92,"")</f>
        <v/>
      </c>
      <c r="M602" s="1" t="str">
        <f aca="false">IF($B$26&gt;=M$542,M92,"")</f>
        <v/>
      </c>
      <c r="N602" s="1" t="str">
        <f aca="false">IF($B$26&gt;=N$542,N92,"")</f>
        <v/>
      </c>
      <c r="O602" s="1" t="str">
        <f aca="false">IF($B$26&gt;=O$542,O92,"")</f>
        <v/>
      </c>
      <c r="P602" s="1" t="str">
        <f aca="false">IF($B$26&gt;=P$542,P92,"")</f>
        <v/>
      </c>
      <c r="Q602" s="1" t="str">
        <f aca="false">IF($B$26&gt;=Q$542,Q92,"")</f>
        <v/>
      </c>
      <c r="R602" s="1" t="str">
        <f aca="false">IF($B$26&gt;=R$542,R92,"")</f>
        <v/>
      </c>
      <c r="S602" s="1" t="str">
        <f aca="false">IF($B$26&gt;=S$542,S92,"")</f>
        <v/>
      </c>
      <c r="T602" s="1" t="str">
        <f aca="false">IF($B$26&gt;=T$542,T92,"")</f>
        <v/>
      </c>
      <c r="U602" s="1" t="str">
        <f aca="false">IF($B$26&gt;=U$542,U92,"")</f>
        <v/>
      </c>
      <c r="V602" s="1" t="str">
        <f aca="false">IF($B$26&gt;=V$542,V92,"")</f>
        <v/>
      </c>
      <c r="W602" s="1" t="str">
        <f aca="false">IF($B$26&gt;=W$542,W92,"")</f>
        <v/>
      </c>
    </row>
    <row r="603" customFormat="false" ht="12.8" hidden="false" customHeight="false" outlineLevel="0" collapsed="false">
      <c r="A603" s="1" t="n">
        <f aca="false">A93</f>
        <v>-7.68000000000004</v>
      </c>
      <c r="B603" s="1" t="n">
        <f aca="false">B93</f>
        <v>0.000461974898781632</v>
      </c>
      <c r="C603" s="1" t="n">
        <f aca="false">IF($B$26&gt;=C$542,C93,"")</f>
        <v>1</v>
      </c>
      <c r="D603" s="1" t="n">
        <f aca="false">IF($B$26&gt;=D$542,D93,"")</f>
        <v>-6.68000000000004</v>
      </c>
      <c r="E603" s="1" t="str">
        <f aca="false">IF($B$26&gt;=E$542,E93,"")</f>
        <v/>
      </c>
      <c r="F603" s="1" t="str">
        <f aca="false">IF($B$26&gt;=F$542,F93,"")</f>
        <v/>
      </c>
      <c r="G603" s="1" t="str">
        <f aca="false">IF($B$26&gt;=G$542,G93,"")</f>
        <v/>
      </c>
      <c r="H603" s="1" t="str">
        <f aca="false">IF($B$26&gt;=H$542,H93,"")</f>
        <v/>
      </c>
      <c r="I603" s="1" t="str">
        <f aca="false">IF($B$26&gt;=I$542,I93,"")</f>
        <v/>
      </c>
      <c r="J603" s="1" t="str">
        <f aca="false">IF($B$26&gt;=J$542,J93,"")</f>
        <v/>
      </c>
      <c r="K603" s="1" t="str">
        <f aca="false">IF($B$26&gt;=K$542,K93,"")</f>
        <v/>
      </c>
      <c r="L603" s="1" t="str">
        <f aca="false">IF($B$26&gt;=L$542,L93,"")</f>
        <v/>
      </c>
      <c r="M603" s="1" t="str">
        <f aca="false">IF($B$26&gt;=M$542,M93,"")</f>
        <v/>
      </c>
      <c r="N603" s="1" t="str">
        <f aca="false">IF($B$26&gt;=N$542,N93,"")</f>
        <v/>
      </c>
      <c r="O603" s="1" t="str">
        <f aca="false">IF($B$26&gt;=O$542,O93,"")</f>
        <v/>
      </c>
      <c r="P603" s="1" t="str">
        <f aca="false">IF($B$26&gt;=P$542,P93,"")</f>
        <v/>
      </c>
      <c r="Q603" s="1" t="str">
        <f aca="false">IF($B$26&gt;=Q$542,Q93,"")</f>
        <v/>
      </c>
      <c r="R603" s="1" t="str">
        <f aca="false">IF($B$26&gt;=R$542,R93,"")</f>
        <v/>
      </c>
      <c r="S603" s="1" t="str">
        <f aca="false">IF($B$26&gt;=S$542,S93,"")</f>
        <v/>
      </c>
      <c r="T603" s="1" t="str">
        <f aca="false">IF($B$26&gt;=T$542,T93,"")</f>
        <v/>
      </c>
      <c r="U603" s="1" t="str">
        <f aca="false">IF($B$26&gt;=U$542,U93,"")</f>
        <v/>
      </c>
      <c r="V603" s="1" t="str">
        <f aca="false">IF($B$26&gt;=V$542,V93,"")</f>
        <v/>
      </c>
      <c r="W603" s="1" t="str">
        <f aca="false">IF($B$26&gt;=W$542,W93,"")</f>
        <v/>
      </c>
    </row>
    <row r="604" customFormat="false" ht="12.8" hidden="false" customHeight="false" outlineLevel="0" collapsed="false">
      <c r="A604" s="1" t="n">
        <f aca="false">A94</f>
        <v>-7.64000000000004</v>
      </c>
      <c r="B604" s="1" t="n">
        <f aca="false">B94</f>
        <v>0.00048082845205836</v>
      </c>
      <c r="C604" s="1" t="n">
        <f aca="false">IF($B$26&gt;=C$542,C94,"")</f>
        <v>1</v>
      </c>
      <c r="D604" s="1" t="n">
        <f aca="false">IF($B$26&gt;=D$542,D94,"")</f>
        <v>-6.64000000000004</v>
      </c>
      <c r="E604" s="1" t="str">
        <f aca="false">IF($B$26&gt;=E$542,E94,"")</f>
        <v/>
      </c>
      <c r="F604" s="1" t="str">
        <f aca="false">IF($B$26&gt;=F$542,F94,"")</f>
        <v/>
      </c>
      <c r="G604" s="1" t="str">
        <f aca="false">IF($B$26&gt;=G$542,G94,"")</f>
        <v/>
      </c>
      <c r="H604" s="1" t="str">
        <f aca="false">IF($B$26&gt;=H$542,H94,"")</f>
        <v/>
      </c>
      <c r="I604" s="1" t="str">
        <f aca="false">IF($B$26&gt;=I$542,I94,"")</f>
        <v/>
      </c>
      <c r="J604" s="1" t="str">
        <f aca="false">IF($B$26&gt;=J$542,J94,"")</f>
        <v/>
      </c>
      <c r="K604" s="1" t="str">
        <f aca="false">IF($B$26&gt;=K$542,K94,"")</f>
        <v/>
      </c>
      <c r="L604" s="1" t="str">
        <f aca="false">IF($B$26&gt;=L$542,L94,"")</f>
        <v/>
      </c>
      <c r="M604" s="1" t="str">
        <f aca="false">IF($B$26&gt;=M$542,M94,"")</f>
        <v/>
      </c>
      <c r="N604" s="1" t="str">
        <f aca="false">IF($B$26&gt;=N$542,N94,"")</f>
        <v/>
      </c>
      <c r="O604" s="1" t="str">
        <f aca="false">IF($B$26&gt;=O$542,O94,"")</f>
        <v/>
      </c>
      <c r="P604" s="1" t="str">
        <f aca="false">IF($B$26&gt;=P$542,P94,"")</f>
        <v/>
      </c>
      <c r="Q604" s="1" t="str">
        <f aca="false">IF($B$26&gt;=Q$542,Q94,"")</f>
        <v/>
      </c>
      <c r="R604" s="1" t="str">
        <f aca="false">IF($B$26&gt;=R$542,R94,"")</f>
        <v/>
      </c>
      <c r="S604" s="1" t="str">
        <f aca="false">IF($B$26&gt;=S$542,S94,"")</f>
        <v/>
      </c>
      <c r="T604" s="1" t="str">
        <f aca="false">IF($B$26&gt;=T$542,T94,"")</f>
        <v/>
      </c>
      <c r="U604" s="1" t="str">
        <f aca="false">IF($B$26&gt;=U$542,U94,"")</f>
        <v/>
      </c>
      <c r="V604" s="1" t="str">
        <f aca="false">IF($B$26&gt;=V$542,V94,"")</f>
        <v/>
      </c>
      <c r="W604" s="1" t="str">
        <f aca="false">IF($B$26&gt;=W$542,W94,"")</f>
        <v/>
      </c>
    </row>
    <row r="605" customFormat="false" ht="12.8" hidden="false" customHeight="false" outlineLevel="0" collapsed="false">
      <c r="A605" s="1" t="n">
        <f aca="false">A95</f>
        <v>-7.60000000000004</v>
      </c>
      <c r="B605" s="1" t="n">
        <f aca="false">B95</f>
        <v>0.00050045143344059</v>
      </c>
      <c r="C605" s="1" t="n">
        <f aca="false">IF($B$26&gt;=C$542,C95,"")</f>
        <v>1</v>
      </c>
      <c r="D605" s="1" t="n">
        <f aca="false">IF($B$26&gt;=D$542,D95,"")</f>
        <v>-6.60000000000004</v>
      </c>
      <c r="E605" s="1" t="str">
        <f aca="false">IF($B$26&gt;=E$542,E95,"")</f>
        <v/>
      </c>
      <c r="F605" s="1" t="str">
        <f aca="false">IF($B$26&gt;=F$542,F95,"")</f>
        <v/>
      </c>
      <c r="G605" s="1" t="str">
        <f aca="false">IF($B$26&gt;=G$542,G95,"")</f>
        <v/>
      </c>
      <c r="H605" s="1" t="str">
        <f aca="false">IF($B$26&gt;=H$542,H95,"")</f>
        <v/>
      </c>
      <c r="I605" s="1" t="str">
        <f aca="false">IF($B$26&gt;=I$542,I95,"")</f>
        <v/>
      </c>
      <c r="J605" s="1" t="str">
        <f aca="false">IF($B$26&gt;=J$542,J95,"")</f>
        <v/>
      </c>
      <c r="K605" s="1" t="str">
        <f aca="false">IF($B$26&gt;=K$542,K95,"")</f>
        <v/>
      </c>
      <c r="L605" s="1" t="str">
        <f aca="false">IF($B$26&gt;=L$542,L95,"")</f>
        <v/>
      </c>
      <c r="M605" s="1" t="str">
        <f aca="false">IF($B$26&gt;=M$542,M95,"")</f>
        <v/>
      </c>
      <c r="N605" s="1" t="str">
        <f aca="false">IF($B$26&gt;=N$542,N95,"")</f>
        <v/>
      </c>
      <c r="O605" s="1" t="str">
        <f aca="false">IF($B$26&gt;=O$542,O95,"")</f>
        <v/>
      </c>
      <c r="P605" s="1" t="str">
        <f aca="false">IF($B$26&gt;=P$542,P95,"")</f>
        <v/>
      </c>
      <c r="Q605" s="1" t="str">
        <f aca="false">IF($B$26&gt;=Q$542,Q95,"")</f>
        <v/>
      </c>
      <c r="R605" s="1" t="str">
        <f aca="false">IF($B$26&gt;=R$542,R95,"")</f>
        <v/>
      </c>
      <c r="S605" s="1" t="str">
        <f aca="false">IF($B$26&gt;=S$542,S95,"")</f>
        <v/>
      </c>
      <c r="T605" s="1" t="str">
        <f aca="false">IF($B$26&gt;=T$542,T95,"")</f>
        <v/>
      </c>
      <c r="U605" s="1" t="str">
        <f aca="false">IF($B$26&gt;=U$542,U95,"")</f>
        <v/>
      </c>
      <c r="V605" s="1" t="str">
        <f aca="false">IF($B$26&gt;=V$542,V95,"")</f>
        <v/>
      </c>
      <c r="W605" s="1" t="str">
        <f aca="false">IF($B$26&gt;=W$542,W95,"")</f>
        <v/>
      </c>
    </row>
    <row r="606" customFormat="false" ht="12.8" hidden="false" customHeight="false" outlineLevel="0" collapsed="false">
      <c r="A606" s="1" t="n">
        <f aca="false">A96</f>
        <v>-7.56000000000004</v>
      </c>
      <c r="B606" s="1" t="n">
        <f aca="false">B96</f>
        <v>0.000520875243884991</v>
      </c>
      <c r="C606" s="1" t="n">
        <f aca="false">IF($B$26&gt;=C$542,C96,"")</f>
        <v>1</v>
      </c>
      <c r="D606" s="1" t="n">
        <f aca="false">IF($B$26&gt;=D$542,D96,"")</f>
        <v>-6.56000000000004</v>
      </c>
      <c r="E606" s="1" t="str">
        <f aca="false">IF($B$26&gt;=E$542,E96,"")</f>
        <v/>
      </c>
      <c r="F606" s="1" t="str">
        <f aca="false">IF($B$26&gt;=F$542,F96,"")</f>
        <v/>
      </c>
      <c r="G606" s="1" t="str">
        <f aca="false">IF($B$26&gt;=G$542,G96,"")</f>
        <v/>
      </c>
      <c r="H606" s="1" t="str">
        <f aca="false">IF($B$26&gt;=H$542,H96,"")</f>
        <v/>
      </c>
      <c r="I606" s="1" t="str">
        <f aca="false">IF($B$26&gt;=I$542,I96,"")</f>
        <v/>
      </c>
      <c r="J606" s="1" t="str">
        <f aca="false">IF($B$26&gt;=J$542,J96,"")</f>
        <v/>
      </c>
      <c r="K606" s="1" t="str">
        <f aca="false">IF($B$26&gt;=K$542,K96,"")</f>
        <v/>
      </c>
      <c r="L606" s="1" t="str">
        <f aca="false">IF($B$26&gt;=L$542,L96,"")</f>
        <v/>
      </c>
      <c r="M606" s="1" t="str">
        <f aca="false">IF($B$26&gt;=M$542,M96,"")</f>
        <v/>
      </c>
      <c r="N606" s="1" t="str">
        <f aca="false">IF($B$26&gt;=N$542,N96,"")</f>
        <v/>
      </c>
      <c r="O606" s="1" t="str">
        <f aca="false">IF($B$26&gt;=O$542,O96,"")</f>
        <v/>
      </c>
      <c r="P606" s="1" t="str">
        <f aca="false">IF($B$26&gt;=P$542,P96,"")</f>
        <v/>
      </c>
      <c r="Q606" s="1" t="str">
        <f aca="false">IF($B$26&gt;=Q$542,Q96,"")</f>
        <v/>
      </c>
      <c r="R606" s="1" t="str">
        <f aca="false">IF($B$26&gt;=R$542,R96,"")</f>
        <v/>
      </c>
      <c r="S606" s="1" t="str">
        <f aca="false">IF($B$26&gt;=S$542,S96,"")</f>
        <v/>
      </c>
      <c r="T606" s="1" t="str">
        <f aca="false">IF($B$26&gt;=T$542,T96,"")</f>
        <v/>
      </c>
      <c r="U606" s="1" t="str">
        <f aca="false">IF($B$26&gt;=U$542,U96,"")</f>
        <v/>
      </c>
      <c r="V606" s="1" t="str">
        <f aca="false">IF($B$26&gt;=V$542,V96,"")</f>
        <v/>
      </c>
      <c r="W606" s="1" t="str">
        <f aca="false">IF($B$26&gt;=W$542,W96,"")</f>
        <v/>
      </c>
    </row>
    <row r="607" customFormat="false" ht="12.8" hidden="false" customHeight="false" outlineLevel="0" collapsed="false">
      <c r="A607" s="1" t="n">
        <f aca="false">A97</f>
        <v>-7.52000000000004</v>
      </c>
      <c r="B607" s="1" t="n">
        <f aca="false">B97</f>
        <v>0.000542132565845586</v>
      </c>
      <c r="C607" s="1" t="n">
        <f aca="false">IF($B$26&gt;=C$542,C97,"")</f>
        <v>1</v>
      </c>
      <c r="D607" s="1" t="n">
        <f aca="false">IF($B$26&gt;=D$542,D97,"")</f>
        <v>-6.52000000000004</v>
      </c>
      <c r="E607" s="1" t="str">
        <f aca="false">IF($B$26&gt;=E$542,E97,"")</f>
        <v/>
      </c>
      <c r="F607" s="1" t="str">
        <f aca="false">IF($B$26&gt;=F$542,F97,"")</f>
        <v/>
      </c>
      <c r="G607" s="1" t="str">
        <f aca="false">IF($B$26&gt;=G$542,G97,"")</f>
        <v/>
      </c>
      <c r="H607" s="1" t="str">
        <f aca="false">IF($B$26&gt;=H$542,H97,"")</f>
        <v/>
      </c>
      <c r="I607" s="1" t="str">
        <f aca="false">IF($B$26&gt;=I$542,I97,"")</f>
        <v/>
      </c>
      <c r="J607" s="1" t="str">
        <f aca="false">IF($B$26&gt;=J$542,J97,"")</f>
        <v/>
      </c>
      <c r="K607" s="1" t="str">
        <f aca="false">IF($B$26&gt;=K$542,K97,"")</f>
        <v/>
      </c>
      <c r="L607" s="1" t="str">
        <f aca="false">IF($B$26&gt;=L$542,L97,"")</f>
        <v/>
      </c>
      <c r="M607" s="1" t="str">
        <f aca="false">IF($B$26&gt;=M$542,M97,"")</f>
        <v/>
      </c>
      <c r="N607" s="1" t="str">
        <f aca="false">IF($B$26&gt;=N$542,N97,"")</f>
        <v/>
      </c>
      <c r="O607" s="1" t="str">
        <f aca="false">IF($B$26&gt;=O$542,O97,"")</f>
        <v/>
      </c>
      <c r="P607" s="1" t="str">
        <f aca="false">IF($B$26&gt;=P$542,P97,"")</f>
        <v/>
      </c>
      <c r="Q607" s="1" t="str">
        <f aca="false">IF($B$26&gt;=Q$542,Q97,"")</f>
        <v/>
      </c>
      <c r="R607" s="1" t="str">
        <f aca="false">IF($B$26&gt;=R$542,R97,"")</f>
        <v/>
      </c>
      <c r="S607" s="1" t="str">
        <f aca="false">IF($B$26&gt;=S$542,S97,"")</f>
        <v/>
      </c>
      <c r="T607" s="1" t="str">
        <f aca="false">IF($B$26&gt;=T$542,T97,"")</f>
        <v/>
      </c>
      <c r="U607" s="1" t="str">
        <f aca="false">IF($B$26&gt;=U$542,U97,"")</f>
        <v/>
      </c>
      <c r="V607" s="1" t="str">
        <f aca="false">IF($B$26&gt;=V$542,V97,"")</f>
        <v/>
      </c>
      <c r="W607" s="1" t="str">
        <f aca="false">IF($B$26&gt;=W$542,W97,"")</f>
        <v/>
      </c>
    </row>
    <row r="608" customFormat="false" ht="12.8" hidden="false" customHeight="false" outlineLevel="0" collapsed="false">
      <c r="A608" s="1" t="n">
        <f aca="false">A98</f>
        <v>-7.48000000000004</v>
      </c>
      <c r="B608" s="1" t="n">
        <f aca="false">B98</f>
        <v>0.00056425741557265</v>
      </c>
      <c r="C608" s="1" t="n">
        <f aca="false">IF($B$26&gt;=C$542,C98,"")</f>
        <v>1</v>
      </c>
      <c r="D608" s="1" t="n">
        <f aca="false">IF($B$26&gt;=D$542,D98,"")</f>
        <v>-6.48000000000004</v>
      </c>
      <c r="E608" s="1" t="str">
        <f aca="false">IF($B$26&gt;=E$542,E98,"")</f>
        <v/>
      </c>
      <c r="F608" s="1" t="str">
        <f aca="false">IF($B$26&gt;=F$542,F98,"")</f>
        <v/>
      </c>
      <c r="G608" s="1" t="str">
        <f aca="false">IF($B$26&gt;=G$542,G98,"")</f>
        <v/>
      </c>
      <c r="H608" s="1" t="str">
        <f aca="false">IF($B$26&gt;=H$542,H98,"")</f>
        <v/>
      </c>
      <c r="I608" s="1" t="str">
        <f aca="false">IF($B$26&gt;=I$542,I98,"")</f>
        <v/>
      </c>
      <c r="J608" s="1" t="str">
        <f aca="false">IF($B$26&gt;=J$542,J98,"")</f>
        <v/>
      </c>
      <c r="K608" s="1" t="str">
        <f aca="false">IF($B$26&gt;=K$542,K98,"")</f>
        <v/>
      </c>
      <c r="L608" s="1" t="str">
        <f aca="false">IF($B$26&gt;=L$542,L98,"")</f>
        <v/>
      </c>
      <c r="M608" s="1" t="str">
        <f aca="false">IF($B$26&gt;=M$542,M98,"")</f>
        <v/>
      </c>
      <c r="N608" s="1" t="str">
        <f aca="false">IF($B$26&gt;=N$542,N98,"")</f>
        <v/>
      </c>
      <c r="O608" s="1" t="str">
        <f aca="false">IF($B$26&gt;=O$542,O98,"")</f>
        <v/>
      </c>
      <c r="P608" s="1" t="str">
        <f aca="false">IF($B$26&gt;=P$542,P98,"")</f>
        <v/>
      </c>
      <c r="Q608" s="1" t="str">
        <f aca="false">IF($B$26&gt;=Q$542,Q98,"")</f>
        <v/>
      </c>
      <c r="R608" s="1" t="str">
        <f aca="false">IF($B$26&gt;=R$542,R98,"")</f>
        <v/>
      </c>
      <c r="S608" s="1" t="str">
        <f aca="false">IF($B$26&gt;=S$542,S98,"")</f>
        <v/>
      </c>
      <c r="T608" s="1" t="str">
        <f aca="false">IF($B$26&gt;=T$542,T98,"")</f>
        <v/>
      </c>
      <c r="U608" s="1" t="str">
        <f aca="false">IF($B$26&gt;=U$542,U98,"")</f>
        <v/>
      </c>
      <c r="V608" s="1" t="str">
        <f aca="false">IF($B$26&gt;=V$542,V98,"")</f>
        <v/>
      </c>
      <c r="W608" s="1" t="str">
        <f aca="false">IF($B$26&gt;=W$542,W98,"")</f>
        <v/>
      </c>
    </row>
    <row r="609" customFormat="false" ht="12.8" hidden="false" customHeight="false" outlineLevel="0" collapsed="false">
      <c r="A609" s="1" t="n">
        <f aca="false">A99</f>
        <v>-7.44000000000004</v>
      </c>
      <c r="B609" s="1" t="n">
        <f aca="false">B99</f>
        <v>0.000587285197545966</v>
      </c>
      <c r="C609" s="1" t="n">
        <f aca="false">IF($B$26&gt;=C$542,C99,"")</f>
        <v>1</v>
      </c>
      <c r="D609" s="1" t="n">
        <f aca="false">IF($B$26&gt;=D$542,D99,"")</f>
        <v>-6.44000000000004</v>
      </c>
      <c r="E609" s="1" t="str">
        <f aca="false">IF($B$26&gt;=E$542,E99,"")</f>
        <v/>
      </c>
      <c r="F609" s="1" t="str">
        <f aca="false">IF($B$26&gt;=F$542,F99,"")</f>
        <v/>
      </c>
      <c r="G609" s="1" t="str">
        <f aca="false">IF($B$26&gt;=G$542,G99,"")</f>
        <v/>
      </c>
      <c r="H609" s="1" t="str">
        <f aca="false">IF($B$26&gt;=H$542,H99,"")</f>
        <v/>
      </c>
      <c r="I609" s="1" t="str">
        <f aca="false">IF($B$26&gt;=I$542,I99,"")</f>
        <v/>
      </c>
      <c r="J609" s="1" t="str">
        <f aca="false">IF($B$26&gt;=J$542,J99,"")</f>
        <v/>
      </c>
      <c r="K609" s="1" t="str">
        <f aca="false">IF($B$26&gt;=K$542,K99,"")</f>
        <v/>
      </c>
      <c r="L609" s="1" t="str">
        <f aca="false">IF($B$26&gt;=L$542,L99,"")</f>
        <v/>
      </c>
      <c r="M609" s="1" t="str">
        <f aca="false">IF($B$26&gt;=M$542,M99,"")</f>
        <v/>
      </c>
      <c r="N609" s="1" t="str">
        <f aca="false">IF($B$26&gt;=N$542,N99,"")</f>
        <v/>
      </c>
      <c r="O609" s="1" t="str">
        <f aca="false">IF($B$26&gt;=O$542,O99,"")</f>
        <v/>
      </c>
      <c r="P609" s="1" t="str">
        <f aca="false">IF($B$26&gt;=P$542,P99,"")</f>
        <v/>
      </c>
      <c r="Q609" s="1" t="str">
        <f aca="false">IF($B$26&gt;=Q$542,Q99,"")</f>
        <v/>
      </c>
      <c r="R609" s="1" t="str">
        <f aca="false">IF($B$26&gt;=R$542,R99,"")</f>
        <v/>
      </c>
      <c r="S609" s="1" t="str">
        <f aca="false">IF($B$26&gt;=S$542,S99,"")</f>
        <v/>
      </c>
      <c r="T609" s="1" t="str">
        <f aca="false">IF($B$26&gt;=T$542,T99,"")</f>
        <v/>
      </c>
      <c r="U609" s="1" t="str">
        <f aca="false">IF($B$26&gt;=U$542,U99,"")</f>
        <v/>
      </c>
      <c r="V609" s="1" t="str">
        <f aca="false">IF($B$26&gt;=V$542,V99,"")</f>
        <v/>
      </c>
      <c r="W609" s="1" t="str">
        <f aca="false">IF($B$26&gt;=W$542,W99,"")</f>
        <v/>
      </c>
    </row>
    <row r="610" customFormat="false" ht="12.8" hidden="false" customHeight="false" outlineLevel="0" collapsed="false">
      <c r="A610" s="1" t="n">
        <f aca="false">A100</f>
        <v>-7.40000000000004</v>
      </c>
      <c r="B610" s="1" t="n">
        <f aca="false">B100</f>
        <v>0.000611252761129547</v>
      </c>
      <c r="C610" s="1" t="n">
        <f aca="false">IF($B$26&gt;=C$542,C100,"")</f>
        <v>1</v>
      </c>
      <c r="D610" s="1" t="n">
        <f aca="false">IF($B$26&gt;=D$542,D100,"")</f>
        <v>-6.40000000000004</v>
      </c>
      <c r="E610" s="1" t="str">
        <f aca="false">IF($B$26&gt;=E$542,E100,"")</f>
        <v/>
      </c>
      <c r="F610" s="1" t="str">
        <f aca="false">IF($B$26&gt;=F$542,F100,"")</f>
        <v/>
      </c>
      <c r="G610" s="1" t="str">
        <f aca="false">IF($B$26&gt;=G$542,G100,"")</f>
        <v/>
      </c>
      <c r="H610" s="1" t="str">
        <f aca="false">IF($B$26&gt;=H$542,H100,"")</f>
        <v/>
      </c>
      <c r="I610" s="1" t="str">
        <f aca="false">IF($B$26&gt;=I$542,I100,"")</f>
        <v/>
      </c>
      <c r="J610" s="1" t="str">
        <f aca="false">IF($B$26&gt;=J$542,J100,"")</f>
        <v/>
      </c>
      <c r="K610" s="1" t="str">
        <f aca="false">IF($B$26&gt;=K$542,K100,"")</f>
        <v/>
      </c>
      <c r="L610" s="1" t="str">
        <f aca="false">IF($B$26&gt;=L$542,L100,"")</f>
        <v/>
      </c>
      <c r="M610" s="1" t="str">
        <f aca="false">IF($B$26&gt;=M$542,M100,"")</f>
        <v/>
      </c>
      <c r="N610" s="1" t="str">
        <f aca="false">IF($B$26&gt;=N$542,N100,"")</f>
        <v/>
      </c>
      <c r="O610" s="1" t="str">
        <f aca="false">IF($B$26&gt;=O$542,O100,"")</f>
        <v/>
      </c>
      <c r="P610" s="1" t="str">
        <f aca="false">IF($B$26&gt;=P$542,P100,"")</f>
        <v/>
      </c>
      <c r="Q610" s="1" t="str">
        <f aca="false">IF($B$26&gt;=Q$542,Q100,"")</f>
        <v/>
      </c>
      <c r="R610" s="1" t="str">
        <f aca="false">IF($B$26&gt;=R$542,R100,"")</f>
        <v/>
      </c>
      <c r="S610" s="1" t="str">
        <f aca="false">IF($B$26&gt;=S$542,S100,"")</f>
        <v/>
      </c>
      <c r="T610" s="1" t="str">
        <f aca="false">IF($B$26&gt;=T$542,T100,"")</f>
        <v/>
      </c>
      <c r="U610" s="1" t="str">
        <f aca="false">IF($B$26&gt;=U$542,U100,"")</f>
        <v/>
      </c>
      <c r="V610" s="1" t="str">
        <f aca="false">IF($B$26&gt;=V$542,V100,"")</f>
        <v/>
      </c>
      <c r="W610" s="1" t="str">
        <f aca="false">IF($B$26&gt;=W$542,W100,"")</f>
        <v/>
      </c>
    </row>
    <row r="611" customFormat="false" ht="12.8" hidden="false" customHeight="false" outlineLevel="0" collapsed="false">
      <c r="A611" s="1" t="n">
        <f aca="false">A101</f>
        <v>-7.36000000000004</v>
      </c>
      <c r="B611" s="1" t="n">
        <f aca="false">B101</f>
        <v>0.000636198459538479</v>
      </c>
      <c r="C611" s="1" t="n">
        <f aca="false">IF($B$26&gt;=C$542,C101,"")</f>
        <v>1</v>
      </c>
      <c r="D611" s="1" t="n">
        <f aca="false">IF($B$26&gt;=D$542,D101,"")</f>
        <v>-6.36000000000004</v>
      </c>
      <c r="E611" s="1" t="str">
        <f aca="false">IF($B$26&gt;=E$542,E101,"")</f>
        <v/>
      </c>
      <c r="F611" s="1" t="str">
        <f aca="false">IF($B$26&gt;=F$542,F101,"")</f>
        <v/>
      </c>
      <c r="G611" s="1" t="str">
        <f aca="false">IF($B$26&gt;=G$542,G101,"")</f>
        <v/>
      </c>
      <c r="H611" s="1" t="str">
        <f aca="false">IF($B$26&gt;=H$542,H101,"")</f>
        <v/>
      </c>
      <c r="I611" s="1" t="str">
        <f aca="false">IF($B$26&gt;=I$542,I101,"")</f>
        <v/>
      </c>
      <c r="J611" s="1" t="str">
        <f aca="false">IF($B$26&gt;=J$542,J101,"")</f>
        <v/>
      </c>
      <c r="K611" s="1" t="str">
        <f aca="false">IF($B$26&gt;=K$542,K101,"")</f>
        <v/>
      </c>
      <c r="L611" s="1" t="str">
        <f aca="false">IF($B$26&gt;=L$542,L101,"")</f>
        <v/>
      </c>
      <c r="M611" s="1" t="str">
        <f aca="false">IF($B$26&gt;=M$542,M101,"")</f>
        <v/>
      </c>
      <c r="N611" s="1" t="str">
        <f aca="false">IF($B$26&gt;=N$542,N101,"")</f>
        <v/>
      </c>
      <c r="O611" s="1" t="str">
        <f aca="false">IF($B$26&gt;=O$542,O101,"")</f>
        <v/>
      </c>
      <c r="P611" s="1" t="str">
        <f aca="false">IF($B$26&gt;=P$542,P101,"")</f>
        <v/>
      </c>
      <c r="Q611" s="1" t="str">
        <f aca="false">IF($B$26&gt;=Q$542,Q101,"")</f>
        <v/>
      </c>
      <c r="R611" s="1" t="str">
        <f aca="false">IF($B$26&gt;=R$542,R101,"")</f>
        <v/>
      </c>
      <c r="S611" s="1" t="str">
        <f aca="false">IF($B$26&gt;=S$542,S101,"")</f>
        <v/>
      </c>
      <c r="T611" s="1" t="str">
        <f aca="false">IF($B$26&gt;=T$542,T101,"")</f>
        <v/>
      </c>
      <c r="U611" s="1" t="str">
        <f aca="false">IF($B$26&gt;=U$542,U101,"")</f>
        <v/>
      </c>
      <c r="V611" s="1" t="str">
        <f aca="false">IF($B$26&gt;=V$542,V101,"")</f>
        <v/>
      </c>
      <c r="W611" s="1" t="str">
        <f aca="false">IF($B$26&gt;=W$542,W101,"")</f>
        <v/>
      </c>
    </row>
    <row r="612" customFormat="false" ht="12.8" hidden="false" customHeight="false" outlineLevel="0" collapsed="false">
      <c r="A612" s="1" t="n">
        <f aca="false">A102</f>
        <v>-7.32000000000004</v>
      </c>
      <c r="B612" s="1" t="n">
        <f aca="false">B102</f>
        <v>0.000662162211212249</v>
      </c>
      <c r="C612" s="1" t="n">
        <f aca="false">IF($B$26&gt;=C$542,C102,"")</f>
        <v>1</v>
      </c>
      <c r="D612" s="1" t="n">
        <f aca="false">IF($B$26&gt;=D$542,D102,"")</f>
        <v>-6.32000000000004</v>
      </c>
      <c r="E612" s="1" t="str">
        <f aca="false">IF($B$26&gt;=E$542,E102,"")</f>
        <v/>
      </c>
      <c r="F612" s="1" t="str">
        <f aca="false">IF($B$26&gt;=F$542,F102,"")</f>
        <v/>
      </c>
      <c r="G612" s="1" t="str">
        <f aca="false">IF($B$26&gt;=G$542,G102,"")</f>
        <v/>
      </c>
      <c r="H612" s="1" t="str">
        <f aca="false">IF($B$26&gt;=H$542,H102,"")</f>
        <v/>
      </c>
      <c r="I612" s="1" t="str">
        <f aca="false">IF($B$26&gt;=I$542,I102,"")</f>
        <v/>
      </c>
      <c r="J612" s="1" t="str">
        <f aca="false">IF($B$26&gt;=J$542,J102,"")</f>
        <v/>
      </c>
      <c r="K612" s="1" t="str">
        <f aca="false">IF($B$26&gt;=K$542,K102,"")</f>
        <v/>
      </c>
      <c r="L612" s="1" t="str">
        <f aca="false">IF($B$26&gt;=L$542,L102,"")</f>
        <v/>
      </c>
      <c r="M612" s="1" t="str">
        <f aca="false">IF($B$26&gt;=M$542,M102,"")</f>
        <v/>
      </c>
      <c r="N612" s="1" t="str">
        <f aca="false">IF($B$26&gt;=N$542,N102,"")</f>
        <v/>
      </c>
      <c r="O612" s="1" t="str">
        <f aca="false">IF($B$26&gt;=O$542,O102,"")</f>
        <v/>
      </c>
      <c r="P612" s="1" t="str">
        <f aca="false">IF($B$26&gt;=P$542,P102,"")</f>
        <v/>
      </c>
      <c r="Q612" s="1" t="str">
        <f aca="false">IF($B$26&gt;=Q$542,Q102,"")</f>
        <v/>
      </c>
      <c r="R612" s="1" t="str">
        <f aca="false">IF($B$26&gt;=R$542,R102,"")</f>
        <v/>
      </c>
      <c r="S612" s="1" t="str">
        <f aca="false">IF($B$26&gt;=S$542,S102,"")</f>
        <v/>
      </c>
      <c r="T612" s="1" t="str">
        <f aca="false">IF($B$26&gt;=T$542,T102,"")</f>
        <v/>
      </c>
      <c r="U612" s="1" t="str">
        <f aca="false">IF($B$26&gt;=U$542,U102,"")</f>
        <v/>
      </c>
      <c r="V612" s="1" t="str">
        <f aca="false">IF($B$26&gt;=V$542,V102,"")</f>
        <v/>
      </c>
      <c r="W612" s="1" t="str">
        <f aca="false">IF($B$26&gt;=W$542,W102,"")</f>
        <v/>
      </c>
    </row>
    <row r="613" customFormat="false" ht="12.8" hidden="false" customHeight="false" outlineLevel="0" collapsed="false">
      <c r="A613" s="1" t="n">
        <f aca="false">A103</f>
        <v>-7.28000000000004</v>
      </c>
      <c r="B613" s="1" t="n">
        <f aca="false">B103</f>
        <v>0.000689185563692764</v>
      </c>
      <c r="C613" s="1" t="n">
        <f aca="false">IF($B$26&gt;=C$542,C103,"")</f>
        <v>1</v>
      </c>
      <c r="D613" s="1" t="n">
        <f aca="false">IF($B$26&gt;=D$542,D103,"")</f>
        <v>-6.28000000000004</v>
      </c>
      <c r="E613" s="1" t="str">
        <f aca="false">IF($B$26&gt;=E$542,E103,"")</f>
        <v/>
      </c>
      <c r="F613" s="1" t="str">
        <f aca="false">IF($B$26&gt;=F$542,F103,"")</f>
        <v/>
      </c>
      <c r="G613" s="1" t="str">
        <f aca="false">IF($B$26&gt;=G$542,G103,"")</f>
        <v/>
      </c>
      <c r="H613" s="1" t="str">
        <f aca="false">IF($B$26&gt;=H$542,H103,"")</f>
        <v/>
      </c>
      <c r="I613" s="1" t="str">
        <f aca="false">IF($B$26&gt;=I$542,I103,"")</f>
        <v/>
      </c>
      <c r="J613" s="1" t="str">
        <f aca="false">IF($B$26&gt;=J$542,J103,"")</f>
        <v/>
      </c>
      <c r="K613" s="1" t="str">
        <f aca="false">IF($B$26&gt;=K$542,K103,"")</f>
        <v/>
      </c>
      <c r="L613" s="1" t="str">
        <f aca="false">IF($B$26&gt;=L$542,L103,"")</f>
        <v/>
      </c>
      <c r="M613" s="1" t="str">
        <f aca="false">IF($B$26&gt;=M$542,M103,"")</f>
        <v/>
      </c>
      <c r="N613" s="1" t="str">
        <f aca="false">IF($B$26&gt;=N$542,N103,"")</f>
        <v/>
      </c>
      <c r="O613" s="1" t="str">
        <f aca="false">IF($B$26&gt;=O$542,O103,"")</f>
        <v/>
      </c>
      <c r="P613" s="1" t="str">
        <f aca="false">IF($B$26&gt;=P$542,P103,"")</f>
        <v/>
      </c>
      <c r="Q613" s="1" t="str">
        <f aca="false">IF($B$26&gt;=Q$542,Q103,"")</f>
        <v/>
      </c>
      <c r="R613" s="1" t="str">
        <f aca="false">IF($B$26&gt;=R$542,R103,"")</f>
        <v/>
      </c>
      <c r="S613" s="1" t="str">
        <f aca="false">IF($B$26&gt;=S$542,S103,"")</f>
        <v/>
      </c>
      <c r="T613" s="1" t="str">
        <f aca="false">IF($B$26&gt;=T$542,T103,"")</f>
        <v/>
      </c>
      <c r="U613" s="1" t="str">
        <f aca="false">IF($B$26&gt;=U$542,U103,"")</f>
        <v/>
      </c>
      <c r="V613" s="1" t="str">
        <f aca="false">IF($B$26&gt;=V$542,V103,"")</f>
        <v/>
      </c>
      <c r="W613" s="1" t="str">
        <f aca="false">IF($B$26&gt;=W$542,W103,"")</f>
        <v/>
      </c>
    </row>
    <row r="614" customFormat="false" ht="12.8" hidden="false" customHeight="false" outlineLevel="0" collapsed="false">
      <c r="A614" s="1" t="n">
        <f aca="false">A104</f>
        <v>-7.24000000000004</v>
      </c>
      <c r="B614" s="1" t="n">
        <f aca="false">B104</f>
        <v>0.000717311760109284</v>
      </c>
      <c r="C614" s="1" t="n">
        <f aca="false">IF($B$26&gt;=C$542,C104,"")</f>
        <v>1</v>
      </c>
      <c r="D614" s="1" t="n">
        <f aca="false">IF($B$26&gt;=D$542,D104,"")</f>
        <v>-6.24000000000004</v>
      </c>
      <c r="E614" s="1" t="str">
        <f aca="false">IF($B$26&gt;=E$542,E104,"")</f>
        <v/>
      </c>
      <c r="F614" s="1" t="str">
        <f aca="false">IF($B$26&gt;=F$542,F104,"")</f>
        <v/>
      </c>
      <c r="G614" s="1" t="str">
        <f aca="false">IF($B$26&gt;=G$542,G104,"")</f>
        <v/>
      </c>
      <c r="H614" s="1" t="str">
        <f aca="false">IF($B$26&gt;=H$542,H104,"")</f>
        <v/>
      </c>
      <c r="I614" s="1" t="str">
        <f aca="false">IF($B$26&gt;=I$542,I104,"")</f>
        <v/>
      </c>
      <c r="J614" s="1" t="str">
        <f aca="false">IF($B$26&gt;=J$542,J104,"")</f>
        <v/>
      </c>
      <c r="K614" s="1" t="str">
        <f aca="false">IF($B$26&gt;=K$542,K104,"")</f>
        <v/>
      </c>
      <c r="L614" s="1" t="str">
        <f aca="false">IF($B$26&gt;=L$542,L104,"")</f>
        <v/>
      </c>
      <c r="M614" s="1" t="str">
        <f aca="false">IF($B$26&gt;=M$542,M104,"")</f>
        <v/>
      </c>
      <c r="N614" s="1" t="str">
        <f aca="false">IF($B$26&gt;=N$542,N104,"")</f>
        <v/>
      </c>
      <c r="O614" s="1" t="str">
        <f aca="false">IF($B$26&gt;=O$542,O104,"")</f>
        <v/>
      </c>
      <c r="P614" s="1" t="str">
        <f aca="false">IF($B$26&gt;=P$542,P104,"")</f>
        <v/>
      </c>
      <c r="Q614" s="1" t="str">
        <f aca="false">IF($B$26&gt;=Q$542,Q104,"")</f>
        <v/>
      </c>
      <c r="R614" s="1" t="str">
        <f aca="false">IF($B$26&gt;=R$542,R104,"")</f>
        <v/>
      </c>
      <c r="S614" s="1" t="str">
        <f aca="false">IF($B$26&gt;=S$542,S104,"")</f>
        <v/>
      </c>
      <c r="T614" s="1" t="str">
        <f aca="false">IF($B$26&gt;=T$542,T104,"")</f>
        <v/>
      </c>
      <c r="U614" s="1" t="str">
        <f aca="false">IF($B$26&gt;=U$542,U104,"")</f>
        <v/>
      </c>
      <c r="V614" s="1" t="str">
        <f aca="false">IF($B$26&gt;=V$542,V104,"")</f>
        <v/>
      </c>
      <c r="W614" s="1" t="str">
        <f aca="false">IF($B$26&gt;=W$542,W104,"")</f>
        <v/>
      </c>
    </row>
    <row r="615" customFormat="false" ht="12.8" hidden="false" customHeight="false" outlineLevel="0" collapsed="false">
      <c r="A615" s="1" t="n">
        <f aca="false">A105</f>
        <v>-7.20000000000004</v>
      </c>
      <c r="B615" s="1" t="n">
        <f aca="false">B105</f>
        <v>0.000746585808376648</v>
      </c>
      <c r="C615" s="1" t="n">
        <f aca="false">IF($B$26&gt;=C$542,C105,"")</f>
        <v>1</v>
      </c>
      <c r="D615" s="1" t="n">
        <f aca="false">IF($B$26&gt;=D$542,D105,"")</f>
        <v>-6.20000000000004</v>
      </c>
      <c r="E615" s="1" t="str">
        <f aca="false">IF($B$26&gt;=E$542,E105,"")</f>
        <v/>
      </c>
      <c r="F615" s="1" t="str">
        <f aca="false">IF($B$26&gt;=F$542,F105,"")</f>
        <v/>
      </c>
      <c r="G615" s="1" t="str">
        <f aca="false">IF($B$26&gt;=G$542,G105,"")</f>
        <v/>
      </c>
      <c r="H615" s="1" t="str">
        <f aca="false">IF($B$26&gt;=H$542,H105,"")</f>
        <v/>
      </c>
      <c r="I615" s="1" t="str">
        <f aca="false">IF($B$26&gt;=I$542,I105,"")</f>
        <v/>
      </c>
      <c r="J615" s="1" t="str">
        <f aca="false">IF($B$26&gt;=J$542,J105,"")</f>
        <v/>
      </c>
      <c r="K615" s="1" t="str">
        <f aca="false">IF($B$26&gt;=K$542,K105,"")</f>
        <v/>
      </c>
      <c r="L615" s="1" t="str">
        <f aca="false">IF($B$26&gt;=L$542,L105,"")</f>
        <v/>
      </c>
      <c r="M615" s="1" t="str">
        <f aca="false">IF($B$26&gt;=M$542,M105,"")</f>
        <v/>
      </c>
      <c r="N615" s="1" t="str">
        <f aca="false">IF($B$26&gt;=N$542,N105,"")</f>
        <v/>
      </c>
      <c r="O615" s="1" t="str">
        <f aca="false">IF($B$26&gt;=O$542,O105,"")</f>
        <v/>
      </c>
      <c r="P615" s="1" t="str">
        <f aca="false">IF($B$26&gt;=P$542,P105,"")</f>
        <v/>
      </c>
      <c r="Q615" s="1" t="str">
        <f aca="false">IF($B$26&gt;=Q$542,Q105,"")</f>
        <v/>
      </c>
      <c r="R615" s="1" t="str">
        <f aca="false">IF($B$26&gt;=R$542,R105,"")</f>
        <v/>
      </c>
      <c r="S615" s="1" t="str">
        <f aca="false">IF($B$26&gt;=S$542,S105,"")</f>
        <v/>
      </c>
      <c r="T615" s="1" t="str">
        <f aca="false">IF($B$26&gt;=T$542,T105,"")</f>
        <v/>
      </c>
      <c r="U615" s="1" t="str">
        <f aca="false">IF($B$26&gt;=U$542,U105,"")</f>
        <v/>
      </c>
      <c r="V615" s="1" t="str">
        <f aca="false">IF($B$26&gt;=V$542,V105,"")</f>
        <v/>
      </c>
      <c r="W615" s="1" t="str">
        <f aca="false">IF($B$26&gt;=W$542,W105,"")</f>
        <v/>
      </c>
    </row>
    <row r="616" customFormat="false" ht="12.8" hidden="false" customHeight="false" outlineLevel="0" collapsed="false">
      <c r="A616" s="1" t="n">
        <f aca="false">A106</f>
        <v>-7.16000000000004</v>
      </c>
      <c r="B616" s="1" t="n">
        <f aca="false">B106</f>
        <v>0.000777054553217549</v>
      </c>
      <c r="C616" s="1" t="n">
        <f aca="false">IF($B$26&gt;=C$542,C106,"")</f>
        <v>1</v>
      </c>
      <c r="D616" s="1" t="n">
        <f aca="false">IF($B$26&gt;=D$542,D106,"")</f>
        <v>-6.16000000000004</v>
      </c>
      <c r="E616" s="1" t="str">
        <f aca="false">IF($B$26&gt;=E$542,E106,"")</f>
        <v/>
      </c>
      <c r="F616" s="1" t="str">
        <f aca="false">IF($B$26&gt;=F$542,F106,"")</f>
        <v/>
      </c>
      <c r="G616" s="1" t="str">
        <f aca="false">IF($B$26&gt;=G$542,G106,"")</f>
        <v/>
      </c>
      <c r="H616" s="1" t="str">
        <f aca="false">IF($B$26&gt;=H$542,H106,"")</f>
        <v/>
      </c>
      <c r="I616" s="1" t="str">
        <f aca="false">IF($B$26&gt;=I$542,I106,"")</f>
        <v/>
      </c>
      <c r="J616" s="1" t="str">
        <f aca="false">IF($B$26&gt;=J$542,J106,"")</f>
        <v/>
      </c>
      <c r="K616" s="1" t="str">
        <f aca="false">IF($B$26&gt;=K$542,K106,"")</f>
        <v/>
      </c>
      <c r="L616" s="1" t="str">
        <f aca="false">IF($B$26&gt;=L$542,L106,"")</f>
        <v/>
      </c>
      <c r="M616" s="1" t="str">
        <f aca="false">IF($B$26&gt;=M$542,M106,"")</f>
        <v/>
      </c>
      <c r="N616" s="1" t="str">
        <f aca="false">IF($B$26&gt;=N$542,N106,"")</f>
        <v/>
      </c>
      <c r="O616" s="1" t="str">
        <f aca="false">IF($B$26&gt;=O$542,O106,"")</f>
        <v/>
      </c>
      <c r="P616" s="1" t="str">
        <f aca="false">IF($B$26&gt;=P$542,P106,"")</f>
        <v/>
      </c>
      <c r="Q616" s="1" t="str">
        <f aca="false">IF($B$26&gt;=Q$542,Q106,"")</f>
        <v/>
      </c>
      <c r="R616" s="1" t="str">
        <f aca="false">IF($B$26&gt;=R$542,R106,"")</f>
        <v/>
      </c>
      <c r="S616" s="1" t="str">
        <f aca="false">IF($B$26&gt;=S$542,S106,"")</f>
        <v/>
      </c>
      <c r="T616" s="1" t="str">
        <f aca="false">IF($B$26&gt;=T$542,T106,"")</f>
        <v/>
      </c>
      <c r="U616" s="1" t="str">
        <f aca="false">IF($B$26&gt;=U$542,U106,"")</f>
        <v/>
      </c>
      <c r="V616" s="1" t="str">
        <f aca="false">IF($B$26&gt;=V$542,V106,"")</f>
        <v/>
      </c>
      <c r="W616" s="1" t="str">
        <f aca="false">IF($B$26&gt;=W$542,W106,"")</f>
        <v/>
      </c>
    </row>
    <row r="617" customFormat="false" ht="12.8" hidden="false" customHeight="false" outlineLevel="0" collapsed="false">
      <c r="A617" s="1" t="n">
        <f aca="false">A107</f>
        <v>-7.12000000000004</v>
      </c>
      <c r="B617" s="1" t="n">
        <f aca="false">B107</f>
        <v>0.000808766751124078</v>
      </c>
      <c r="C617" s="1" t="n">
        <f aca="false">IF($B$26&gt;=C$542,C107,"")</f>
        <v>1</v>
      </c>
      <c r="D617" s="1" t="n">
        <f aca="false">IF($B$26&gt;=D$542,D107,"")</f>
        <v>-6.12000000000004</v>
      </c>
      <c r="E617" s="1" t="str">
        <f aca="false">IF($B$26&gt;=E$542,E107,"")</f>
        <v/>
      </c>
      <c r="F617" s="1" t="str">
        <f aca="false">IF($B$26&gt;=F$542,F107,"")</f>
        <v/>
      </c>
      <c r="G617" s="1" t="str">
        <f aca="false">IF($B$26&gt;=G$542,G107,"")</f>
        <v/>
      </c>
      <c r="H617" s="1" t="str">
        <f aca="false">IF($B$26&gt;=H$542,H107,"")</f>
        <v/>
      </c>
      <c r="I617" s="1" t="str">
        <f aca="false">IF($B$26&gt;=I$542,I107,"")</f>
        <v/>
      </c>
      <c r="J617" s="1" t="str">
        <f aca="false">IF($B$26&gt;=J$542,J107,"")</f>
        <v/>
      </c>
      <c r="K617" s="1" t="str">
        <f aca="false">IF($B$26&gt;=K$542,K107,"")</f>
        <v/>
      </c>
      <c r="L617" s="1" t="str">
        <f aca="false">IF($B$26&gt;=L$542,L107,"")</f>
        <v/>
      </c>
      <c r="M617" s="1" t="str">
        <f aca="false">IF($B$26&gt;=M$542,M107,"")</f>
        <v/>
      </c>
      <c r="N617" s="1" t="str">
        <f aca="false">IF($B$26&gt;=N$542,N107,"")</f>
        <v/>
      </c>
      <c r="O617" s="1" t="str">
        <f aca="false">IF($B$26&gt;=O$542,O107,"")</f>
        <v/>
      </c>
      <c r="P617" s="1" t="str">
        <f aca="false">IF($B$26&gt;=P$542,P107,"")</f>
        <v/>
      </c>
      <c r="Q617" s="1" t="str">
        <f aca="false">IF($B$26&gt;=Q$542,Q107,"")</f>
        <v/>
      </c>
      <c r="R617" s="1" t="str">
        <f aca="false">IF($B$26&gt;=R$542,R107,"")</f>
        <v/>
      </c>
      <c r="S617" s="1" t="str">
        <f aca="false">IF($B$26&gt;=S$542,S107,"")</f>
        <v/>
      </c>
      <c r="T617" s="1" t="str">
        <f aca="false">IF($B$26&gt;=T$542,T107,"")</f>
        <v/>
      </c>
      <c r="U617" s="1" t="str">
        <f aca="false">IF($B$26&gt;=U$542,U107,"")</f>
        <v/>
      </c>
      <c r="V617" s="1" t="str">
        <f aca="false">IF($B$26&gt;=V$542,V107,"")</f>
        <v/>
      </c>
      <c r="W617" s="1" t="str">
        <f aca="false">IF($B$26&gt;=W$542,W107,"")</f>
        <v/>
      </c>
    </row>
    <row r="618" customFormat="false" ht="12.8" hidden="false" customHeight="false" outlineLevel="0" collapsed="false">
      <c r="A618" s="1" t="n">
        <f aca="false">A108</f>
        <v>-7.08000000000004</v>
      </c>
      <c r="B618" s="1" t="n">
        <f aca="false">B108</f>
        <v>0.000841773148378514</v>
      </c>
      <c r="C618" s="1" t="n">
        <f aca="false">IF($B$26&gt;=C$542,C108,"")</f>
        <v>1</v>
      </c>
      <c r="D618" s="1" t="n">
        <f aca="false">IF($B$26&gt;=D$542,D108,"")</f>
        <v>-6.08000000000004</v>
      </c>
      <c r="E618" s="1" t="str">
        <f aca="false">IF($B$26&gt;=E$542,E108,"")</f>
        <v/>
      </c>
      <c r="F618" s="1" t="str">
        <f aca="false">IF($B$26&gt;=F$542,F108,"")</f>
        <v/>
      </c>
      <c r="G618" s="1" t="str">
        <f aca="false">IF($B$26&gt;=G$542,G108,"")</f>
        <v/>
      </c>
      <c r="H618" s="1" t="str">
        <f aca="false">IF($B$26&gt;=H$542,H108,"")</f>
        <v/>
      </c>
      <c r="I618" s="1" t="str">
        <f aca="false">IF($B$26&gt;=I$542,I108,"")</f>
        <v/>
      </c>
      <c r="J618" s="1" t="str">
        <f aca="false">IF($B$26&gt;=J$542,J108,"")</f>
        <v/>
      </c>
      <c r="K618" s="1" t="str">
        <f aca="false">IF($B$26&gt;=K$542,K108,"")</f>
        <v/>
      </c>
      <c r="L618" s="1" t="str">
        <f aca="false">IF($B$26&gt;=L$542,L108,"")</f>
        <v/>
      </c>
      <c r="M618" s="1" t="str">
        <f aca="false">IF($B$26&gt;=M$542,M108,"")</f>
        <v/>
      </c>
      <c r="N618" s="1" t="str">
        <f aca="false">IF($B$26&gt;=N$542,N108,"")</f>
        <v/>
      </c>
      <c r="O618" s="1" t="str">
        <f aca="false">IF($B$26&gt;=O$542,O108,"")</f>
        <v/>
      </c>
      <c r="P618" s="1" t="str">
        <f aca="false">IF($B$26&gt;=P$542,P108,"")</f>
        <v/>
      </c>
      <c r="Q618" s="1" t="str">
        <f aca="false">IF($B$26&gt;=Q$542,Q108,"")</f>
        <v/>
      </c>
      <c r="R618" s="1" t="str">
        <f aca="false">IF($B$26&gt;=R$542,R108,"")</f>
        <v/>
      </c>
      <c r="S618" s="1" t="str">
        <f aca="false">IF($B$26&gt;=S$542,S108,"")</f>
        <v/>
      </c>
      <c r="T618" s="1" t="str">
        <f aca="false">IF($B$26&gt;=T$542,T108,"")</f>
        <v/>
      </c>
      <c r="U618" s="1" t="str">
        <f aca="false">IF($B$26&gt;=U$542,U108,"")</f>
        <v/>
      </c>
      <c r="V618" s="1" t="str">
        <f aca="false">IF($B$26&gt;=V$542,V108,"")</f>
        <v/>
      </c>
      <c r="W618" s="1" t="str">
        <f aca="false">IF($B$26&gt;=W$542,W108,"")</f>
        <v/>
      </c>
    </row>
    <row r="619" customFormat="false" ht="12.8" hidden="false" customHeight="false" outlineLevel="0" collapsed="false">
      <c r="A619" s="1" t="n">
        <f aca="false">A109</f>
        <v>-7.04000000000004</v>
      </c>
      <c r="B619" s="1" t="n">
        <f aca="false">B109</f>
        <v>0.000876126562258205</v>
      </c>
      <c r="C619" s="1" t="n">
        <f aca="false">IF($B$26&gt;=C$542,C109,"")</f>
        <v>1</v>
      </c>
      <c r="D619" s="1" t="n">
        <f aca="false">IF($B$26&gt;=D$542,D109,"")</f>
        <v>-6.04000000000004</v>
      </c>
      <c r="E619" s="1" t="str">
        <f aca="false">IF($B$26&gt;=E$542,E109,"")</f>
        <v/>
      </c>
      <c r="F619" s="1" t="str">
        <f aca="false">IF($B$26&gt;=F$542,F109,"")</f>
        <v/>
      </c>
      <c r="G619" s="1" t="str">
        <f aca="false">IF($B$26&gt;=G$542,G109,"")</f>
        <v/>
      </c>
      <c r="H619" s="1" t="str">
        <f aca="false">IF($B$26&gt;=H$542,H109,"")</f>
        <v/>
      </c>
      <c r="I619" s="1" t="str">
        <f aca="false">IF($B$26&gt;=I$542,I109,"")</f>
        <v/>
      </c>
      <c r="J619" s="1" t="str">
        <f aca="false">IF($B$26&gt;=J$542,J109,"")</f>
        <v/>
      </c>
      <c r="K619" s="1" t="str">
        <f aca="false">IF($B$26&gt;=K$542,K109,"")</f>
        <v/>
      </c>
      <c r="L619" s="1" t="str">
        <f aca="false">IF($B$26&gt;=L$542,L109,"")</f>
        <v/>
      </c>
      <c r="M619" s="1" t="str">
        <f aca="false">IF($B$26&gt;=M$542,M109,"")</f>
        <v/>
      </c>
      <c r="N619" s="1" t="str">
        <f aca="false">IF($B$26&gt;=N$542,N109,"")</f>
        <v/>
      </c>
      <c r="O619" s="1" t="str">
        <f aca="false">IF($B$26&gt;=O$542,O109,"")</f>
        <v/>
      </c>
      <c r="P619" s="1" t="str">
        <f aca="false">IF($B$26&gt;=P$542,P109,"")</f>
        <v/>
      </c>
      <c r="Q619" s="1" t="str">
        <f aca="false">IF($B$26&gt;=Q$542,Q109,"")</f>
        <v/>
      </c>
      <c r="R619" s="1" t="str">
        <f aca="false">IF($B$26&gt;=R$542,R109,"")</f>
        <v/>
      </c>
      <c r="S619" s="1" t="str">
        <f aca="false">IF($B$26&gt;=S$542,S109,"")</f>
        <v/>
      </c>
      <c r="T619" s="1" t="str">
        <f aca="false">IF($B$26&gt;=T$542,T109,"")</f>
        <v/>
      </c>
      <c r="U619" s="1" t="str">
        <f aca="false">IF($B$26&gt;=U$542,U109,"")</f>
        <v/>
      </c>
      <c r="V619" s="1" t="str">
        <f aca="false">IF($B$26&gt;=V$542,V109,"")</f>
        <v/>
      </c>
      <c r="W619" s="1" t="str">
        <f aca="false">IF($B$26&gt;=W$542,W109,"")</f>
        <v/>
      </c>
    </row>
    <row r="620" customFormat="false" ht="12.8" hidden="false" customHeight="false" outlineLevel="0" collapsed="false">
      <c r="A620" s="1" t="n">
        <f aca="false">A110</f>
        <v>-7.00000000000004</v>
      </c>
      <c r="B620" s="1" t="n">
        <f aca="false">B110</f>
        <v>0.000911881965554478</v>
      </c>
      <c r="C620" s="1" t="n">
        <f aca="false">IF($B$26&gt;=C$542,C110,"")</f>
        <v>1</v>
      </c>
      <c r="D620" s="1" t="n">
        <f aca="false">IF($B$26&gt;=D$542,D110,"")</f>
        <v>-6.00000000000004</v>
      </c>
      <c r="E620" s="1" t="str">
        <f aca="false">IF($B$26&gt;=E$542,E110,"")</f>
        <v/>
      </c>
      <c r="F620" s="1" t="str">
        <f aca="false">IF($B$26&gt;=F$542,F110,"")</f>
        <v/>
      </c>
      <c r="G620" s="1" t="str">
        <f aca="false">IF($B$26&gt;=G$542,G110,"")</f>
        <v/>
      </c>
      <c r="H620" s="1" t="str">
        <f aca="false">IF($B$26&gt;=H$542,H110,"")</f>
        <v/>
      </c>
      <c r="I620" s="1" t="str">
        <f aca="false">IF($B$26&gt;=I$542,I110,"")</f>
        <v/>
      </c>
      <c r="J620" s="1" t="str">
        <f aca="false">IF($B$26&gt;=J$542,J110,"")</f>
        <v/>
      </c>
      <c r="K620" s="1" t="str">
        <f aca="false">IF($B$26&gt;=K$542,K110,"")</f>
        <v/>
      </c>
      <c r="L620" s="1" t="str">
        <f aca="false">IF($B$26&gt;=L$542,L110,"")</f>
        <v/>
      </c>
      <c r="M620" s="1" t="str">
        <f aca="false">IF($B$26&gt;=M$542,M110,"")</f>
        <v/>
      </c>
      <c r="N620" s="1" t="str">
        <f aca="false">IF($B$26&gt;=N$542,N110,"")</f>
        <v/>
      </c>
      <c r="O620" s="1" t="str">
        <f aca="false">IF($B$26&gt;=O$542,O110,"")</f>
        <v/>
      </c>
      <c r="P620" s="1" t="str">
        <f aca="false">IF($B$26&gt;=P$542,P110,"")</f>
        <v/>
      </c>
      <c r="Q620" s="1" t="str">
        <f aca="false">IF($B$26&gt;=Q$542,Q110,"")</f>
        <v/>
      </c>
      <c r="R620" s="1" t="str">
        <f aca="false">IF($B$26&gt;=R$542,R110,"")</f>
        <v/>
      </c>
      <c r="S620" s="1" t="str">
        <f aca="false">IF($B$26&gt;=S$542,S110,"")</f>
        <v/>
      </c>
      <c r="T620" s="1" t="str">
        <f aca="false">IF($B$26&gt;=T$542,T110,"")</f>
        <v/>
      </c>
      <c r="U620" s="1" t="str">
        <f aca="false">IF($B$26&gt;=U$542,U110,"")</f>
        <v/>
      </c>
      <c r="V620" s="1" t="str">
        <f aca="false">IF($B$26&gt;=V$542,V110,"")</f>
        <v/>
      </c>
      <c r="W620" s="1" t="str">
        <f aca="false">IF($B$26&gt;=W$542,W110,"")</f>
        <v/>
      </c>
    </row>
    <row r="621" customFormat="false" ht="12.8" hidden="false" customHeight="false" outlineLevel="0" collapsed="false">
      <c r="A621" s="1" t="n">
        <f aca="false">A111</f>
        <v>-6.96000000000004</v>
      </c>
      <c r="B621" s="1" t="n">
        <f aca="false">B111</f>
        <v>0.000949096574540833</v>
      </c>
      <c r="C621" s="1" t="n">
        <f aca="false">IF($B$26&gt;=C$542,C111,"")</f>
        <v>1</v>
      </c>
      <c r="D621" s="1" t="n">
        <f aca="false">IF($B$26&gt;=D$542,D111,"")</f>
        <v>-5.96000000000004</v>
      </c>
      <c r="E621" s="1" t="str">
        <f aca="false">IF($B$26&gt;=E$542,E111,"")</f>
        <v/>
      </c>
      <c r="F621" s="1" t="str">
        <f aca="false">IF($B$26&gt;=F$542,F111,"")</f>
        <v/>
      </c>
      <c r="G621" s="1" t="str">
        <f aca="false">IF($B$26&gt;=G$542,G111,"")</f>
        <v/>
      </c>
      <c r="H621" s="1" t="str">
        <f aca="false">IF($B$26&gt;=H$542,H111,"")</f>
        <v/>
      </c>
      <c r="I621" s="1" t="str">
        <f aca="false">IF($B$26&gt;=I$542,I111,"")</f>
        <v/>
      </c>
      <c r="J621" s="1" t="str">
        <f aca="false">IF($B$26&gt;=J$542,J111,"")</f>
        <v/>
      </c>
      <c r="K621" s="1" t="str">
        <f aca="false">IF($B$26&gt;=K$542,K111,"")</f>
        <v/>
      </c>
      <c r="L621" s="1" t="str">
        <f aca="false">IF($B$26&gt;=L$542,L111,"")</f>
        <v/>
      </c>
      <c r="M621" s="1" t="str">
        <f aca="false">IF($B$26&gt;=M$542,M111,"")</f>
        <v/>
      </c>
      <c r="N621" s="1" t="str">
        <f aca="false">IF($B$26&gt;=N$542,N111,"")</f>
        <v/>
      </c>
      <c r="O621" s="1" t="str">
        <f aca="false">IF($B$26&gt;=O$542,O111,"")</f>
        <v/>
      </c>
      <c r="P621" s="1" t="str">
        <f aca="false">IF($B$26&gt;=P$542,P111,"")</f>
        <v/>
      </c>
      <c r="Q621" s="1" t="str">
        <f aca="false">IF($B$26&gt;=Q$542,Q111,"")</f>
        <v/>
      </c>
      <c r="R621" s="1" t="str">
        <f aca="false">IF($B$26&gt;=R$542,R111,"")</f>
        <v/>
      </c>
      <c r="S621" s="1" t="str">
        <f aca="false">IF($B$26&gt;=S$542,S111,"")</f>
        <v/>
      </c>
      <c r="T621" s="1" t="str">
        <f aca="false">IF($B$26&gt;=T$542,T111,"")</f>
        <v/>
      </c>
      <c r="U621" s="1" t="str">
        <f aca="false">IF($B$26&gt;=U$542,U111,"")</f>
        <v/>
      </c>
      <c r="V621" s="1" t="str">
        <f aca="false">IF($B$26&gt;=V$542,V111,"")</f>
        <v/>
      </c>
      <c r="W621" s="1" t="str">
        <f aca="false">IF($B$26&gt;=W$542,W111,"")</f>
        <v/>
      </c>
    </row>
    <row r="622" customFormat="false" ht="12.8" hidden="false" customHeight="false" outlineLevel="0" collapsed="false">
      <c r="A622" s="1" t="n">
        <f aca="false">A112</f>
        <v>-6.92000000000004</v>
      </c>
      <c r="B622" s="1" t="n">
        <f aca="false">B112</f>
        <v>0.000987829940531188</v>
      </c>
      <c r="C622" s="1" t="n">
        <f aca="false">IF($B$26&gt;=C$542,C112,"")</f>
        <v>1</v>
      </c>
      <c r="D622" s="1" t="n">
        <f aca="false">IF($B$26&gt;=D$542,D112,"")</f>
        <v>-5.92000000000004</v>
      </c>
      <c r="E622" s="1" t="str">
        <f aca="false">IF($B$26&gt;=E$542,E112,"")</f>
        <v/>
      </c>
      <c r="F622" s="1" t="str">
        <f aca="false">IF($B$26&gt;=F$542,F112,"")</f>
        <v/>
      </c>
      <c r="G622" s="1" t="str">
        <f aca="false">IF($B$26&gt;=G$542,G112,"")</f>
        <v/>
      </c>
      <c r="H622" s="1" t="str">
        <f aca="false">IF($B$26&gt;=H$542,H112,"")</f>
        <v/>
      </c>
      <c r="I622" s="1" t="str">
        <f aca="false">IF($B$26&gt;=I$542,I112,"")</f>
        <v/>
      </c>
      <c r="J622" s="1" t="str">
        <f aca="false">IF($B$26&gt;=J$542,J112,"")</f>
        <v/>
      </c>
      <c r="K622" s="1" t="str">
        <f aca="false">IF($B$26&gt;=K$542,K112,"")</f>
        <v/>
      </c>
      <c r="L622" s="1" t="str">
        <f aca="false">IF($B$26&gt;=L$542,L112,"")</f>
        <v/>
      </c>
      <c r="M622" s="1" t="str">
        <f aca="false">IF($B$26&gt;=M$542,M112,"")</f>
        <v/>
      </c>
      <c r="N622" s="1" t="str">
        <f aca="false">IF($B$26&gt;=N$542,N112,"")</f>
        <v/>
      </c>
      <c r="O622" s="1" t="str">
        <f aca="false">IF($B$26&gt;=O$542,O112,"")</f>
        <v/>
      </c>
      <c r="P622" s="1" t="str">
        <f aca="false">IF($B$26&gt;=P$542,P112,"")</f>
        <v/>
      </c>
      <c r="Q622" s="1" t="str">
        <f aca="false">IF($B$26&gt;=Q$542,Q112,"")</f>
        <v/>
      </c>
      <c r="R622" s="1" t="str">
        <f aca="false">IF($B$26&gt;=R$542,R112,"")</f>
        <v/>
      </c>
      <c r="S622" s="1" t="str">
        <f aca="false">IF($B$26&gt;=S$542,S112,"")</f>
        <v/>
      </c>
      <c r="T622" s="1" t="str">
        <f aca="false">IF($B$26&gt;=T$542,T112,"")</f>
        <v/>
      </c>
      <c r="U622" s="1" t="str">
        <f aca="false">IF($B$26&gt;=U$542,U112,"")</f>
        <v/>
      </c>
      <c r="V622" s="1" t="str">
        <f aca="false">IF($B$26&gt;=V$542,V112,"")</f>
        <v/>
      </c>
      <c r="W622" s="1" t="str">
        <f aca="false">IF($B$26&gt;=W$542,W112,"")</f>
        <v/>
      </c>
    </row>
    <row r="623" customFormat="false" ht="12.8" hidden="false" customHeight="false" outlineLevel="0" collapsed="false">
      <c r="A623" s="1" t="n">
        <f aca="false">A113</f>
        <v>-6.88000000000004</v>
      </c>
      <c r="B623" s="1" t="n">
        <f aca="false">B113</f>
        <v>0.00102814404517469</v>
      </c>
      <c r="C623" s="1" t="n">
        <f aca="false">IF($B$26&gt;=C$542,C113,"")</f>
        <v>1</v>
      </c>
      <c r="D623" s="1" t="n">
        <f aca="false">IF($B$26&gt;=D$542,D113,"")</f>
        <v>-5.88000000000004</v>
      </c>
      <c r="E623" s="1" t="str">
        <f aca="false">IF($B$26&gt;=E$542,E113,"")</f>
        <v/>
      </c>
      <c r="F623" s="1" t="str">
        <f aca="false">IF($B$26&gt;=F$542,F113,"")</f>
        <v/>
      </c>
      <c r="G623" s="1" t="str">
        <f aca="false">IF($B$26&gt;=G$542,G113,"")</f>
        <v/>
      </c>
      <c r="H623" s="1" t="str">
        <f aca="false">IF($B$26&gt;=H$542,H113,"")</f>
        <v/>
      </c>
      <c r="I623" s="1" t="str">
        <f aca="false">IF($B$26&gt;=I$542,I113,"")</f>
        <v/>
      </c>
      <c r="J623" s="1" t="str">
        <f aca="false">IF($B$26&gt;=J$542,J113,"")</f>
        <v/>
      </c>
      <c r="K623" s="1" t="str">
        <f aca="false">IF($B$26&gt;=K$542,K113,"")</f>
        <v/>
      </c>
      <c r="L623" s="1" t="str">
        <f aca="false">IF($B$26&gt;=L$542,L113,"")</f>
        <v/>
      </c>
      <c r="M623" s="1" t="str">
        <f aca="false">IF($B$26&gt;=M$542,M113,"")</f>
        <v/>
      </c>
      <c r="N623" s="1" t="str">
        <f aca="false">IF($B$26&gt;=N$542,N113,"")</f>
        <v/>
      </c>
      <c r="O623" s="1" t="str">
        <f aca="false">IF($B$26&gt;=O$542,O113,"")</f>
        <v/>
      </c>
      <c r="P623" s="1" t="str">
        <f aca="false">IF($B$26&gt;=P$542,P113,"")</f>
        <v/>
      </c>
      <c r="Q623" s="1" t="str">
        <f aca="false">IF($B$26&gt;=Q$542,Q113,"")</f>
        <v/>
      </c>
      <c r="R623" s="1" t="str">
        <f aca="false">IF($B$26&gt;=R$542,R113,"")</f>
        <v/>
      </c>
      <c r="S623" s="1" t="str">
        <f aca="false">IF($B$26&gt;=S$542,S113,"")</f>
        <v/>
      </c>
      <c r="T623" s="1" t="str">
        <f aca="false">IF($B$26&gt;=T$542,T113,"")</f>
        <v/>
      </c>
      <c r="U623" s="1" t="str">
        <f aca="false">IF($B$26&gt;=U$542,U113,"")</f>
        <v/>
      </c>
      <c r="V623" s="1" t="str">
        <f aca="false">IF($B$26&gt;=V$542,V113,"")</f>
        <v/>
      </c>
      <c r="W623" s="1" t="str">
        <f aca="false">IF($B$26&gt;=W$542,W113,"")</f>
        <v/>
      </c>
    </row>
    <row r="624" customFormat="false" ht="12.8" hidden="false" customHeight="false" outlineLevel="0" collapsed="false">
      <c r="A624" s="1" t="n">
        <f aca="false">A114</f>
        <v>-6.84000000000004</v>
      </c>
      <c r="B624" s="1" t="n">
        <f aca="false">B114</f>
        <v>0.00107010339963956</v>
      </c>
      <c r="C624" s="1" t="n">
        <f aca="false">IF($B$26&gt;=C$542,C114,"")</f>
        <v>1</v>
      </c>
      <c r="D624" s="1" t="n">
        <f aca="false">IF($B$26&gt;=D$542,D114,"")</f>
        <v>-5.84000000000004</v>
      </c>
      <c r="E624" s="1" t="str">
        <f aca="false">IF($B$26&gt;=E$542,E114,"")</f>
        <v/>
      </c>
      <c r="F624" s="1" t="str">
        <f aca="false">IF($B$26&gt;=F$542,F114,"")</f>
        <v/>
      </c>
      <c r="G624" s="1" t="str">
        <f aca="false">IF($B$26&gt;=G$542,G114,"")</f>
        <v/>
      </c>
      <c r="H624" s="1" t="str">
        <f aca="false">IF($B$26&gt;=H$542,H114,"")</f>
        <v/>
      </c>
      <c r="I624" s="1" t="str">
        <f aca="false">IF($B$26&gt;=I$542,I114,"")</f>
        <v/>
      </c>
      <c r="J624" s="1" t="str">
        <f aca="false">IF($B$26&gt;=J$542,J114,"")</f>
        <v/>
      </c>
      <c r="K624" s="1" t="str">
        <f aca="false">IF($B$26&gt;=K$542,K114,"")</f>
        <v/>
      </c>
      <c r="L624" s="1" t="str">
        <f aca="false">IF($B$26&gt;=L$542,L114,"")</f>
        <v/>
      </c>
      <c r="M624" s="1" t="str">
        <f aca="false">IF($B$26&gt;=M$542,M114,"")</f>
        <v/>
      </c>
      <c r="N624" s="1" t="str">
        <f aca="false">IF($B$26&gt;=N$542,N114,"")</f>
        <v/>
      </c>
      <c r="O624" s="1" t="str">
        <f aca="false">IF($B$26&gt;=O$542,O114,"")</f>
        <v/>
      </c>
      <c r="P624" s="1" t="str">
        <f aca="false">IF($B$26&gt;=P$542,P114,"")</f>
        <v/>
      </c>
      <c r="Q624" s="1" t="str">
        <f aca="false">IF($B$26&gt;=Q$542,Q114,"")</f>
        <v/>
      </c>
      <c r="R624" s="1" t="str">
        <f aca="false">IF($B$26&gt;=R$542,R114,"")</f>
        <v/>
      </c>
      <c r="S624" s="1" t="str">
        <f aca="false">IF($B$26&gt;=S$542,S114,"")</f>
        <v/>
      </c>
      <c r="T624" s="1" t="str">
        <f aca="false">IF($B$26&gt;=T$542,T114,"")</f>
        <v/>
      </c>
      <c r="U624" s="1" t="str">
        <f aca="false">IF($B$26&gt;=U$542,U114,"")</f>
        <v/>
      </c>
      <c r="V624" s="1" t="str">
        <f aca="false">IF($B$26&gt;=V$542,V114,"")</f>
        <v/>
      </c>
      <c r="W624" s="1" t="str">
        <f aca="false">IF($B$26&gt;=W$542,W114,"")</f>
        <v/>
      </c>
    </row>
    <row r="625" customFormat="false" ht="12.8" hidden="false" customHeight="false" outlineLevel="0" collapsed="false">
      <c r="A625" s="1" t="n">
        <f aca="false">A115</f>
        <v>-6.80000000000004</v>
      </c>
      <c r="B625" s="1" t="n">
        <f aca="false">B115</f>
        <v>0.00111377514784476</v>
      </c>
      <c r="C625" s="1" t="n">
        <f aca="false">IF($B$26&gt;=C$542,C115,"")</f>
        <v>1</v>
      </c>
      <c r="D625" s="1" t="n">
        <f aca="false">IF($B$26&gt;=D$542,D115,"")</f>
        <v>-5.80000000000004</v>
      </c>
      <c r="E625" s="1" t="str">
        <f aca="false">IF($B$26&gt;=E$542,E115,"")</f>
        <v/>
      </c>
      <c r="F625" s="1" t="str">
        <f aca="false">IF($B$26&gt;=F$542,F115,"")</f>
        <v/>
      </c>
      <c r="G625" s="1" t="str">
        <f aca="false">IF($B$26&gt;=G$542,G115,"")</f>
        <v/>
      </c>
      <c r="H625" s="1" t="str">
        <f aca="false">IF($B$26&gt;=H$542,H115,"")</f>
        <v/>
      </c>
      <c r="I625" s="1" t="str">
        <f aca="false">IF($B$26&gt;=I$542,I115,"")</f>
        <v/>
      </c>
      <c r="J625" s="1" t="str">
        <f aca="false">IF($B$26&gt;=J$542,J115,"")</f>
        <v/>
      </c>
      <c r="K625" s="1" t="str">
        <f aca="false">IF($B$26&gt;=K$542,K115,"")</f>
        <v/>
      </c>
      <c r="L625" s="1" t="str">
        <f aca="false">IF($B$26&gt;=L$542,L115,"")</f>
        <v/>
      </c>
      <c r="M625" s="1" t="str">
        <f aca="false">IF($B$26&gt;=M$542,M115,"")</f>
        <v/>
      </c>
      <c r="N625" s="1" t="str">
        <f aca="false">IF($B$26&gt;=N$542,N115,"")</f>
        <v/>
      </c>
      <c r="O625" s="1" t="str">
        <f aca="false">IF($B$26&gt;=O$542,O115,"")</f>
        <v/>
      </c>
      <c r="P625" s="1" t="str">
        <f aca="false">IF($B$26&gt;=P$542,P115,"")</f>
        <v/>
      </c>
      <c r="Q625" s="1" t="str">
        <f aca="false">IF($B$26&gt;=Q$542,Q115,"")</f>
        <v/>
      </c>
      <c r="R625" s="1" t="str">
        <f aca="false">IF($B$26&gt;=R$542,R115,"")</f>
        <v/>
      </c>
      <c r="S625" s="1" t="str">
        <f aca="false">IF($B$26&gt;=S$542,S115,"")</f>
        <v/>
      </c>
      <c r="T625" s="1" t="str">
        <f aca="false">IF($B$26&gt;=T$542,T115,"")</f>
        <v/>
      </c>
      <c r="U625" s="1" t="str">
        <f aca="false">IF($B$26&gt;=U$542,U115,"")</f>
        <v/>
      </c>
      <c r="V625" s="1" t="str">
        <f aca="false">IF($B$26&gt;=V$542,V115,"")</f>
        <v/>
      </c>
      <c r="W625" s="1" t="str">
        <f aca="false">IF($B$26&gt;=W$542,W115,"")</f>
        <v/>
      </c>
    </row>
    <row r="626" customFormat="false" ht="12.8" hidden="false" customHeight="false" outlineLevel="0" collapsed="false">
      <c r="A626" s="1" t="n">
        <f aca="false">A116</f>
        <v>-6.76000000000004</v>
      </c>
      <c r="B626" s="1" t="n">
        <f aca="false">B116</f>
        <v>0.00115922917390454</v>
      </c>
      <c r="C626" s="1" t="n">
        <f aca="false">IF($B$26&gt;=C$542,C116,"")</f>
        <v>1</v>
      </c>
      <c r="D626" s="1" t="n">
        <f aca="false">IF($B$26&gt;=D$542,D116,"")</f>
        <v>-5.76000000000004</v>
      </c>
      <c r="E626" s="1" t="str">
        <f aca="false">IF($B$26&gt;=E$542,E116,"")</f>
        <v/>
      </c>
      <c r="F626" s="1" t="str">
        <f aca="false">IF($B$26&gt;=F$542,F116,"")</f>
        <v/>
      </c>
      <c r="G626" s="1" t="str">
        <f aca="false">IF($B$26&gt;=G$542,G116,"")</f>
        <v/>
      </c>
      <c r="H626" s="1" t="str">
        <f aca="false">IF($B$26&gt;=H$542,H116,"")</f>
        <v/>
      </c>
      <c r="I626" s="1" t="str">
        <f aca="false">IF($B$26&gt;=I$542,I116,"")</f>
        <v/>
      </c>
      <c r="J626" s="1" t="str">
        <f aca="false">IF($B$26&gt;=J$542,J116,"")</f>
        <v/>
      </c>
      <c r="K626" s="1" t="str">
        <f aca="false">IF($B$26&gt;=K$542,K116,"")</f>
        <v/>
      </c>
      <c r="L626" s="1" t="str">
        <f aca="false">IF($B$26&gt;=L$542,L116,"")</f>
        <v/>
      </c>
      <c r="M626" s="1" t="str">
        <f aca="false">IF($B$26&gt;=M$542,M116,"")</f>
        <v/>
      </c>
      <c r="N626" s="1" t="str">
        <f aca="false">IF($B$26&gt;=N$542,N116,"")</f>
        <v/>
      </c>
      <c r="O626" s="1" t="str">
        <f aca="false">IF($B$26&gt;=O$542,O116,"")</f>
        <v/>
      </c>
      <c r="P626" s="1" t="str">
        <f aca="false">IF($B$26&gt;=P$542,P116,"")</f>
        <v/>
      </c>
      <c r="Q626" s="1" t="str">
        <f aca="false">IF($B$26&gt;=Q$542,Q116,"")</f>
        <v/>
      </c>
      <c r="R626" s="1" t="str">
        <f aca="false">IF($B$26&gt;=R$542,R116,"")</f>
        <v/>
      </c>
      <c r="S626" s="1" t="str">
        <f aca="false">IF($B$26&gt;=S$542,S116,"")</f>
        <v/>
      </c>
      <c r="T626" s="1" t="str">
        <f aca="false">IF($B$26&gt;=T$542,T116,"")</f>
        <v/>
      </c>
      <c r="U626" s="1" t="str">
        <f aca="false">IF($B$26&gt;=U$542,U116,"")</f>
        <v/>
      </c>
      <c r="V626" s="1" t="str">
        <f aca="false">IF($B$26&gt;=V$542,V116,"")</f>
        <v/>
      </c>
      <c r="W626" s="1" t="str">
        <f aca="false">IF($B$26&gt;=W$542,W116,"")</f>
        <v/>
      </c>
    </row>
    <row r="627" customFormat="false" ht="12.8" hidden="false" customHeight="false" outlineLevel="0" collapsed="false">
      <c r="A627" s="1" t="n">
        <f aca="false">A117</f>
        <v>-6.72000000000004</v>
      </c>
      <c r="B627" s="1" t="n">
        <f aca="false">B117</f>
        <v>0.00120653821395799</v>
      </c>
      <c r="C627" s="1" t="n">
        <f aca="false">IF($B$26&gt;=C$542,C117,"")</f>
        <v>1</v>
      </c>
      <c r="D627" s="1" t="n">
        <f aca="false">IF($B$26&gt;=D$542,D117,"")</f>
        <v>-5.72000000000004</v>
      </c>
      <c r="E627" s="1" t="str">
        <f aca="false">IF($B$26&gt;=E$542,E117,"")</f>
        <v/>
      </c>
      <c r="F627" s="1" t="str">
        <f aca="false">IF($B$26&gt;=F$542,F117,"")</f>
        <v/>
      </c>
      <c r="G627" s="1" t="str">
        <f aca="false">IF($B$26&gt;=G$542,G117,"")</f>
        <v/>
      </c>
      <c r="H627" s="1" t="str">
        <f aca="false">IF($B$26&gt;=H$542,H117,"")</f>
        <v/>
      </c>
      <c r="I627" s="1" t="str">
        <f aca="false">IF($B$26&gt;=I$542,I117,"")</f>
        <v/>
      </c>
      <c r="J627" s="1" t="str">
        <f aca="false">IF($B$26&gt;=J$542,J117,"")</f>
        <v/>
      </c>
      <c r="K627" s="1" t="str">
        <f aca="false">IF($B$26&gt;=K$542,K117,"")</f>
        <v/>
      </c>
      <c r="L627" s="1" t="str">
        <f aca="false">IF($B$26&gt;=L$542,L117,"")</f>
        <v/>
      </c>
      <c r="M627" s="1" t="str">
        <f aca="false">IF($B$26&gt;=M$542,M117,"")</f>
        <v/>
      </c>
      <c r="N627" s="1" t="str">
        <f aca="false">IF($B$26&gt;=N$542,N117,"")</f>
        <v/>
      </c>
      <c r="O627" s="1" t="str">
        <f aca="false">IF($B$26&gt;=O$542,O117,"")</f>
        <v/>
      </c>
      <c r="P627" s="1" t="str">
        <f aca="false">IF($B$26&gt;=P$542,P117,"")</f>
        <v/>
      </c>
      <c r="Q627" s="1" t="str">
        <f aca="false">IF($B$26&gt;=Q$542,Q117,"")</f>
        <v/>
      </c>
      <c r="R627" s="1" t="str">
        <f aca="false">IF($B$26&gt;=R$542,R117,"")</f>
        <v/>
      </c>
      <c r="S627" s="1" t="str">
        <f aca="false">IF($B$26&gt;=S$542,S117,"")</f>
        <v/>
      </c>
      <c r="T627" s="1" t="str">
        <f aca="false">IF($B$26&gt;=T$542,T117,"")</f>
        <v/>
      </c>
      <c r="U627" s="1" t="str">
        <f aca="false">IF($B$26&gt;=U$542,U117,"")</f>
        <v/>
      </c>
      <c r="V627" s="1" t="str">
        <f aca="false">IF($B$26&gt;=V$542,V117,"")</f>
        <v/>
      </c>
      <c r="W627" s="1" t="str">
        <f aca="false">IF($B$26&gt;=W$542,W117,"")</f>
        <v/>
      </c>
    </row>
    <row r="628" customFormat="false" ht="12.8" hidden="false" customHeight="false" outlineLevel="0" collapsed="false">
      <c r="A628" s="1" t="n">
        <f aca="false">A118</f>
        <v>-6.68000000000004</v>
      </c>
      <c r="B628" s="1" t="n">
        <f aca="false">B118</f>
        <v>0.00125577797256232</v>
      </c>
      <c r="C628" s="1" t="n">
        <f aca="false">IF($B$26&gt;=C$542,C118,"")</f>
        <v>1</v>
      </c>
      <c r="D628" s="1" t="n">
        <f aca="false">IF($B$26&gt;=D$542,D118,"")</f>
        <v>-5.68000000000004</v>
      </c>
      <c r="E628" s="1" t="str">
        <f aca="false">IF($B$26&gt;=E$542,E118,"")</f>
        <v/>
      </c>
      <c r="F628" s="1" t="str">
        <f aca="false">IF($B$26&gt;=F$542,F118,"")</f>
        <v/>
      </c>
      <c r="G628" s="1" t="str">
        <f aca="false">IF($B$26&gt;=G$542,G118,"")</f>
        <v/>
      </c>
      <c r="H628" s="1" t="str">
        <f aca="false">IF($B$26&gt;=H$542,H118,"")</f>
        <v/>
      </c>
      <c r="I628" s="1" t="str">
        <f aca="false">IF($B$26&gt;=I$542,I118,"")</f>
        <v/>
      </c>
      <c r="J628" s="1" t="str">
        <f aca="false">IF($B$26&gt;=J$542,J118,"")</f>
        <v/>
      </c>
      <c r="K628" s="1" t="str">
        <f aca="false">IF($B$26&gt;=K$542,K118,"")</f>
        <v/>
      </c>
      <c r="L628" s="1" t="str">
        <f aca="false">IF($B$26&gt;=L$542,L118,"")</f>
        <v/>
      </c>
      <c r="M628" s="1" t="str">
        <f aca="false">IF($B$26&gt;=M$542,M118,"")</f>
        <v/>
      </c>
      <c r="N628" s="1" t="str">
        <f aca="false">IF($B$26&gt;=N$542,N118,"")</f>
        <v/>
      </c>
      <c r="O628" s="1" t="str">
        <f aca="false">IF($B$26&gt;=O$542,O118,"")</f>
        <v/>
      </c>
      <c r="P628" s="1" t="str">
        <f aca="false">IF($B$26&gt;=P$542,P118,"")</f>
        <v/>
      </c>
      <c r="Q628" s="1" t="str">
        <f aca="false">IF($B$26&gt;=Q$542,Q118,"")</f>
        <v/>
      </c>
      <c r="R628" s="1" t="str">
        <f aca="false">IF($B$26&gt;=R$542,R118,"")</f>
        <v/>
      </c>
      <c r="S628" s="1" t="str">
        <f aca="false">IF($B$26&gt;=S$542,S118,"")</f>
        <v/>
      </c>
      <c r="T628" s="1" t="str">
        <f aca="false">IF($B$26&gt;=T$542,T118,"")</f>
        <v/>
      </c>
      <c r="U628" s="1" t="str">
        <f aca="false">IF($B$26&gt;=U$542,U118,"")</f>
        <v/>
      </c>
      <c r="V628" s="1" t="str">
        <f aca="false">IF($B$26&gt;=V$542,V118,"")</f>
        <v/>
      </c>
      <c r="W628" s="1" t="str">
        <f aca="false">IF($B$26&gt;=W$542,W118,"")</f>
        <v/>
      </c>
    </row>
    <row r="629" customFormat="false" ht="12.8" hidden="false" customHeight="false" outlineLevel="0" collapsed="false">
      <c r="A629" s="1" t="n">
        <f aca="false">A119</f>
        <v>-6.64000000000004</v>
      </c>
      <c r="B629" s="1" t="n">
        <f aca="false">B119</f>
        <v>0.00130702724383633</v>
      </c>
      <c r="C629" s="1" t="n">
        <f aca="false">IF($B$26&gt;=C$542,C119,"")</f>
        <v>1</v>
      </c>
      <c r="D629" s="1" t="n">
        <f aca="false">IF($B$26&gt;=D$542,D119,"")</f>
        <v>-5.64000000000004</v>
      </c>
      <c r="E629" s="1" t="str">
        <f aca="false">IF($B$26&gt;=E$542,E119,"")</f>
        <v/>
      </c>
      <c r="F629" s="1" t="str">
        <f aca="false">IF($B$26&gt;=F$542,F119,"")</f>
        <v/>
      </c>
      <c r="G629" s="1" t="str">
        <f aca="false">IF($B$26&gt;=G$542,G119,"")</f>
        <v/>
      </c>
      <c r="H629" s="1" t="str">
        <f aca="false">IF($B$26&gt;=H$542,H119,"")</f>
        <v/>
      </c>
      <c r="I629" s="1" t="str">
        <f aca="false">IF($B$26&gt;=I$542,I119,"")</f>
        <v/>
      </c>
      <c r="J629" s="1" t="str">
        <f aca="false">IF($B$26&gt;=J$542,J119,"")</f>
        <v/>
      </c>
      <c r="K629" s="1" t="str">
        <f aca="false">IF($B$26&gt;=K$542,K119,"")</f>
        <v/>
      </c>
      <c r="L629" s="1" t="str">
        <f aca="false">IF($B$26&gt;=L$542,L119,"")</f>
        <v/>
      </c>
      <c r="M629" s="1" t="str">
        <f aca="false">IF($B$26&gt;=M$542,M119,"")</f>
        <v/>
      </c>
      <c r="N629" s="1" t="str">
        <f aca="false">IF($B$26&gt;=N$542,N119,"")</f>
        <v/>
      </c>
      <c r="O629" s="1" t="str">
        <f aca="false">IF($B$26&gt;=O$542,O119,"")</f>
        <v/>
      </c>
      <c r="P629" s="1" t="str">
        <f aca="false">IF($B$26&gt;=P$542,P119,"")</f>
        <v/>
      </c>
      <c r="Q629" s="1" t="str">
        <f aca="false">IF($B$26&gt;=Q$542,Q119,"")</f>
        <v/>
      </c>
      <c r="R629" s="1" t="str">
        <f aca="false">IF($B$26&gt;=R$542,R119,"")</f>
        <v/>
      </c>
      <c r="S629" s="1" t="str">
        <f aca="false">IF($B$26&gt;=S$542,S119,"")</f>
        <v/>
      </c>
      <c r="T629" s="1" t="str">
        <f aca="false">IF($B$26&gt;=T$542,T119,"")</f>
        <v/>
      </c>
      <c r="U629" s="1" t="str">
        <f aca="false">IF($B$26&gt;=U$542,U119,"")</f>
        <v/>
      </c>
      <c r="V629" s="1" t="str">
        <f aca="false">IF($B$26&gt;=V$542,V119,"")</f>
        <v/>
      </c>
      <c r="W629" s="1" t="str">
        <f aca="false">IF($B$26&gt;=W$542,W119,"")</f>
        <v/>
      </c>
    </row>
    <row r="630" customFormat="false" ht="12.8" hidden="false" customHeight="false" outlineLevel="0" collapsed="false">
      <c r="A630" s="1" t="n">
        <f aca="false">A120</f>
        <v>-6.60000000000004</v>
      </c>
      <c r="B630" s="1" t="n">
        <f aca="false">B120</f>
        <v>0.00136036803754784</v>
      </c>
      <c r="C630" s="1" t="n">
        <f aca="false">IF($B$26&gt;=C$542,C120,"")</f>
        <v>1</v>
      </c>
      <c r="D630" s="1" t="n">
        <f aca="false">IF($B$26&gt;=D$542,D120,"")</f>
        <v>-5.60000000000004</v>
      </c>
      <c r="E630" s="1" t="str">
        <f aca="false">IF($B$26&gt;=E$542,E120,"")</f>
        <v/>
      </c>
      <c r="F630" s="1" t="str">
        <f aca="false">IF($B$26&gt;=F$542,F120,"")</f>
        <v/>
      </c>
      <c r="G630" s="1" t="str">
        <f aca="false">IF($B$26&gt;=G$542,G120,"")</f>
        <v/>
      </c>
      <c r="H630" s="1" t="str">
        <f aca="false">IF($B$26&gt;=H$542,H120,"")</f>
        <v/>
      </c>
      <c r="I630" s="1" t="str">
        <f aca="false">IF($B$26&gt;=I$542,I120,"")</f>
        <v/>
      </c>
      <c r="J630" s="1" t="str">
        <f aca="false">IF($B$26&gt;=J$542,J120,"")</f>
        <v/>
      </c>
      <c r="K630" s="1" t="str">
        <f aca="false">IF($B$26&gt;=K$542,K120,"")</f>
        <v/>
      </c>
      <c r="L630" s="1" t="str">
        <f aca="false">IF($B$26&gt;=L$542,L120,"")</f>
        <v/>
      </c>
      <c r="M630" s="1" t="str">
        <f aca="false">IF($B$26&gt;=M$542,M120,"")</f>
        <v/>
      </c>
      <c r="N630" s="1" t="str">
        <f aca="false">IF($B$26&gt;=N$542,N120,"")</f>
        <v/>
      </c>
      <c r="O630" s="1" t="str">
        <f aca="false">IF($B$26&gt;=O$542,O120,"")</f>
        <v/>
      </c>
      <c r="P630" s="1" t="str">
        <f aca="false">IF($B$26&gt;=P$542,P120,"")</f>
        <v/>
      </c>
      <c r="Q630" s="1" t="str">
        <f aca="false">IF($B$26&gt;=Q$542,Q120,"")</f>
        <v/>
      </c>
      <c r="R630" s="1" t="str">
        <f aca="false">IF($B$26&gt;=R$542,R120,"")</f>
        <v/>
      </c>
      <c r="S630" s="1" t="str">
        <f aca="false">IF($B$26&gt;=S$542,S120,"")</f>
        <v/>
      </c>
      <c r="T630" s="1" t="str">
        <f aca="false">IF($B$26&gt;=T$542,T120,"")</f>
        <v/>
      </c>
      <c r="U630" s="1" t="str">
        <f aca="false">IF($B$26&gt;=U$542,U120,"")</f>
        <v/>
      </c>
      <c r="V630" s="1" t="str">
        <f aca="false">IF($B$26&gt;=V$542,V120,"")</f>
        <v/>
      </c>
      <c r="W630" s="1" t="str">
        <f aca="false">IF($B$26&gt;=W$542,W120,"")</f>
        <v/>
      </c>
    </row>
    <row r="631" customFormat="false" ht="12.8" hidden="false" customHeight="false" outlineLevel="0" collapsed="false">
      <c r="A631" s="1" t="n">
        <f aca="false">A121</f>
        <v>-6.56000000000004</v>
      </c>
      <c r="B631" s="1" t="n">
        <f aca="false">B121</f>
        <v>0.00141588571034674</v>
      </c>
      <c r="C631" s="1" t="n">
        <f aca="false">IF($B$26&gt;=C$542,C121,"")</f>
        <v>1</v>
      </c>
      <c r="D631" s="1" t="n">
        <f aca="false">IF($B$26&gt;=D$542,D121,"")</f>
        <v>-5.56000000000004</v>
      </c>
      <c r="E631" s="1" t="str">
        <f aca="false">IF($B$26&gt;=E$542,E121,"")</f>
        <v/>
      </c>
      <c r="F631" s="1" t="str">
        <f aca="false">IF($B$26&gt;=F$542,F121,"")</f>
        <v/>
      </c>
      <c r="G631" s="1" t="str">
        <f aca="false">IF($B$26&gt;=G$542,G121,"")</f>
        <v/>
      </c>
      <c r="H631" s="1" t="str">
        <f aca="false">IF($B$26&gt;=H$542,H121,"")</f>
        <v/>
      </c>
      <c r="I631" s="1" t="str">
        <f aca="false">IF($B$26&gt;=I$542,I121,"")</f>
        <v/>
      </c>
      <c r="J631" s="1" t="str">
        <f aca="false">IF($B$26&gt;=J$542,J121,"")</f>
        <v/>
      </c>
      <c r="K631" s="1" t="str">
        <f aca="false">IF($B$26&gt;=K$542,K121,"")</f>
        <v/>
      </c>
      <c r="L631" s="1" t="str">
        <f aca="false">IF($B$26&gt;=L$542,L121,"")</f>
        <v/>
      </c>
      <c r="M631" s="1" t="str">
        <f aca="false">IF($B$26&gt;=M$542,M121,"")</f>
        <v/>
      </c>
      <c r="N631" s="1" t="str">
        <f aca="false">IF($B$26&gt;=N$542,N121,"")</f>
        <v/>
      </c>
      <c r="O631" s="1" t="str">
        <f aca="false">IF($B$26&gt;=O$542,O121,"")</f>
        <v/>
      </c>
      <c r="P631" s="1" t="str">
        <f aca="false">IF($B$26&gt;=P$542,P121,"")</f>
        <v/>
      </c>
      <c r="Q631" s="1" t="str">
        <f aca="false">IF($B$26&gt;=Q$542,Q121,"")</f>
        <v/>
      </c>
      <c r="R631" s="1" t="str">
        <f aca="false">IF($B$26&gt;=R$542,R121,"")</f>
        <v/>
      </c>
      <c r="S631" s="1" t="str">
        <f aca="false">IF($B$26&gt;=S$542,S121,"")</f>
        <v/>
      </c>
      <c r="T631" s="1" t="str">
        <f aca="false">IF($B$26&gt;=T$542,T121,"")</f>
        <v/>
      </c>
      <c r="U631" s="1" t="str">
        <f aca="false">IF($B$26&gt;=U$542,U121,"")</f>
        <v/>
      </c>
      <c r="V631" s="1" t="str">
        <f aca="false">IF($B$26&gt;=V$542,V121,"")</f>
        <v/>
      </c>
      <c r="W631" s="1" t="str">
        <f aca="false">IF($B$26&gt;=W$542,W121,"")</f>
        <v/>
      </c>
    </row>
    <row r="632" customFormat="false" ht="12.8" hidden="false" customHeight="false" outlineLevel="0" collapsed="false">
      <c r="A632" s="1" t="n">
        <f aca="false">A122</f>
        <v>-6.52000000000004</v>
      </c>
      <c r="B632" s="1" t="n">
        <f aca="false">B122</f>
        <v>0.00147366910235393</v>
      </c>
      <c r="C632" s="1" t="n">
        <f aca="false">IF($B$26&gt;=C$542,C122,"")</f>
        <v>1</v>
      </c>
      <c r="D632" s="1" t="n">
        <f aca="false">IF($B$26&gt;=D$542,D122,"")</f>
        <v>-5.52000000000004</v>
      </c>
      <c r="E632" s="1" t="str">
        <f aca="false">IF($B$26&gt;=E$542,E122,"")</f>
        <v/>
      </c>
      <c r="F632" s="1" t="str">
        <f aca="false">IF($B$26&gt;=F$542,F122,"")</f>
        <v/>
      </c>
      <c r="G632" s="1" t="str">
        <f aca="false">IF($B$26&gt;=G$542,G122,"")</f>
        <v/>
      </c>
      <c r="H632" s="1" t="str">
        <f aca="false">IF($B$26&gt;=H$542,H122,"")</f>
        <v/>
      </c>
      <c r="I632" s="1" t="str">
        <f aca="false">IF($B$26&gt;=I$542,I122,"")</f>
        <v/>
      </c>
      <c r="J632" s="1" t="str">
        <f aca="false">IF($B$26&gt;=J$542,J122,"")</f>
        <v/>
      </c>
      <c r="K632" s="1" t="str">
        <f aca="false">IF($B$26&gt;=K$542,K122,"")</f>
        <v/>
      </c>
      <c r="L632" s="1" t="str">
        <f aca="false">IF($B$26&gt;=L$542,L122,"")</f>
        <v/>
      </c>
      <c r="M632" s="1" t="str">
        <f aca="false">IF($B$26&gt;=M$542,M122,"")</f>
        <v/>
      </c>
      <c r="N632" s="1" t="str">
        <f aca="false">IF($B$26&gt;=N$542,N122,"")</f>
        <v/>
      </c>
      <c r="O632" s="1" t="str">
        <f aca="false">IF($B$26&gt;=O$542,O122,"")</f>
        <v/>
      </c>
      <c r="P632" s="1" t="str">
        <f aca="false">IF($B$26&gt;=P$542,P122,"")</f>
        <v/>
      </c>
      <c r="Q632" s="1" t="str">
        <f aca="false">IF($B$26&gt;=Q$542,Q122,"")</f>
        <v/>
      </c>
      <c r="R632" s="1" t="str">
        <f aca="false">IF($B$26&gt;=R$542,R122,"")</f>
        <v/>
      </c>
      <c r="S632" s="1" t="str">
        <f aca="false">IF($B$26&gt;=S$542,S122,"")</f>
        <v/>
      </c>
      <c r="T632" s="1" t="str">
        <f aca="false">IF($B$26&gt;=T$542,T122,"")</f>
        <v/>
      </c>
      <c r="U632" s="1" t="str">
        <f aca="false">IF($B$26&gt;=U$542,U122,"")</f>
        <v/>
      </c>
      <c r="V632" s="1" t="str">
        <f aca="false">IF($B$26&gt;=V$542,V122,"")</f>
        <v/>
      </c>
      <c r="W632" s="1" t="str">
        <f aca="false">IF($B$26&gt;=W$542,W122,"")</f>
        <v/>
      </c>
    </row>
    <row r="633" customFormat="false" ht="12.8" hidden="false" customHeight="false" outlineLevel="0" collapsed="false">
      <c r="A633" s="1" t="n">
        <f aca="false">A123</f>
        <v>-6.48000000000004</v>
      </c>
      <c r="B633" s="1" t="n">
        <f aca="false">B123</f>
        <v>0.0015338106793244</v>
      </c>
      <c r="C633" s="1" t="n">
        <f aca="false">IF($B$26&gt;=C$542,C123,"")</f>
        <v>1</v>
      </c>
      <c r="D633" s="1" t="n">
        <f aca="false">IF($B$26&gt;=D$542,D123,"")</f>
        <v>-5.48000000000004</v>
      </c>
      <c r="E633" s="1" t="str">
        <f aca="false">IF($B$26&gt;=E$542,E123,"")</f>
        <v/>
      </c>
      <c r="F633" s="1" t="str">
        <f aca="false">IF($B$26&gt;=F$542,F123,"")</f>
        <v/>
      </c>
      <c r="G633" s="1" t="str">
        <f aca="false">IF($B$26&gt;=G$542,G123,"")</f>
        <v/>
      </c>
      <c r="H633" s="1" t="str">
        <f aca="false">IF($B$26&gt;=H$542,H123,"")</f>
        <v/>
      </c>
      <c r="I633" s="1" t="str">
        <f aca="false">IF($B$26&gt;=I$542,I123,"")</f>
        <v/>
      </c>
      <c r="J633" s="1" t="str">
        <f aca="false">IF($B$26&gt;=J$542,J123,"")</f>
        <v/>
      </c>
      <c r="K633" s="1" t="str">
        <f aca="false">IF($B$26&gt;=K$542,K123,"")</f>
        <v/>
      </c>
      <c r="L633" s="1" t="str">
        <f aca="false">IF($B$26&gt;=L$542,L123,"")</f>
        <v/>
      </c>
      <c r="M633" s="1" t="str">
        <f aca="false">IF($B$26&gt;=M$542,M123,"")</f>
        <v/>
      </c>
      <c r="N633" s="1" t="str">
        <f aca="false">IF($B$26&gt;=N$542,N123,"")</f>
        <v/>
      </c>
      <c r="O633" s="1" t="str">
        <f aca="false">IF($B$26&gt;=O$542,O123,"")</f>
        <v/>
      </c>
      <c r="P633" s="1" t="str">
        <f aca="false">IF($B$26&gt;=P$542,P123,"")</f>
        <v/>
      </c>
      <c r="Q633" s="1" t="str">
        <f aca="false">IF($B$26&gt;=Q$542,Q123,"")</f>
        <v/>
      </c>
      <c r="R633" s="1" t="str">
        <f aca="false">IF($B$26&gt;=R$542,R123,"")</f>
        <v/>
      </c>
      <c r="S633" s="1" t="str">
        <f aca="false">IF($B$26&gt;=S$542,S123,"")</f>
        <v/>
      </c>
      <c r="T633" s="1" t="str">
        <f aca="false">IF($B$26&gt;=T$542,T123,"")</f>
        <v/>
      </c>
      <c r="U633" s="1" t="str">
        <f aca="false">IF($B$26&gt;=U$542,U123,"")</f>
        <v/>
      </c>
      <c r="V633" s="1" t="str">
        <f aca="false">IF($B$26&gt;=V$542,V123,"")</f>
        <v/>
      </c>
      <c r="W633" s="1" t="str">
        <f aca="false">IF($B$26&gt;=W$542,W123,"")</f>
        <v/>
      </c>
    </row>
    <row r="634" customFormat="false" ht="12.8" hidden="false" customHeight="false" outlineLevel="0" collapsed="false">
      <c r="A634" s="1" t="n">
        <f aca="false">A124</f>
        <v>-6.44000000000004</v>
      </c>
      <c r="B634" s="1" t="n">
        <f aca="false">B124</f>
        <v>0.00159640668061218</v>
      </c>
      <c r="C634" s="1" t="n">
        <f aca="false">IF($B$26&gt;=C$542,C124,"")</f>
        <v>1</v>
      </c>
      <c r="D634" s="1" t="n">
        <f aca="false">IF($B$26&gt;=D$542,D124,"")</f>
        <v>-5.44000000000004</v>
      </c>
      <c r="E634" s="1" t="str">
        <f aca="false">IF($B$26&gt;=E$542,E124,"")</f>
        <v/>
      </c>
      <c r="F634" s="1" t="str">
        <f aca="false">IF($B$26&gt;=F$542,F124,"")</f>
        <v/>
      </c>
      <c r="G634" s="1" t="str">
        <f aca="false">IF($B$26&gt;=G$542,G124,"")</f>
        <v/>
      </c>
      <c r="H634" s="1" t="str">
        <f aca="false">IF($B$26&gt;=H$542,H124,"")</f>
        <v/>
      </c>
      <c r="I634" s="1" t="str">
        <f aca="false">IF($B$26&gt;=I$542,I124,"")</f>
        <v/>
      </c>
      <c r="J634" s="1" t="str">
        <f aca="false">IF($B$26&gt;=J$542,J124,"")</f>
        <v/>
      </c>
      <c r="K634" s="1" t="str">
        <f aca="false">IF($B$26&gt;=K$542,K124,"")</f>
        <v/>
      </c>
      <c r="L634" s="1" t="str">
        <f aca="false">IF($B$26&gt;=L$542,L124,"")</f>
        <v/>
      </c>
      <c r="M634" s="1" t="str">
        <f aca="false">IF($B$26&gt;=M$542,M124,"")</f>
        <v/>
      </c>
      <c r="N634" s="1" t="str">
        <f aca="false">IF($B$26&gt;=N$542,N124,"")</f>
        <v/>
      </c>
      <c r="O634" s="1" t="str">
        <f aca="false">IF($B$26&gt;=O$542,O124,"")</f>
        <v/>
      </c>
      <c r="P634" s="1" t="str">
        <f aca="false">IF($B$26&gt;=P$542,P124,"")</f>
        <v/>
      </c>
      <c r="Q634" s="1" t="str">
        <f aca="false">IF($B$26&gt;=Q$542,Q124,"")</f>
        <v/>
      </c>
      <c r="R634" s="1" t="str">
        <f aca="false">IF($B$26&gt;=R$542,R124,"")</f>
        <v/>
      </c>
      <c r="S634" s="1" t="str">
        <f aca="false">IF($B$26&gt;=S$542,S124,"")</f>
        <v/>
      </c>
      <c r="T634" s="1" t="str">
        <f aca="false">IF($B$26&gt;=T$542,T124,"")</f>
        <v/>
      </c>
      <c r="U634" s="1" t="str">
        <f aca="false">IF($B$26&gt;=U$542,U124,"")</f>
        <v/>
      </c>
      <c r="V634" s="1" t="str">
        <f aca="false">IF($B$26&gt;=V$542,V124,"")</f>
        <v/>
      </c>
      <c r="W634" s="1" t="str">
        <f aca="false">IF($B$26&gt;=W$542,W124,"")</f>
        <v/>
      </c>
    </row>
    <row r="635" customFormat="false" ht="12.8" hidden="false" customHeight="false" outlineLevel="0" collapsed="false">
      <c r="A635" s="1" t="n">
        <f aca="false">A125</f>
        <v>-6.40000000000004</v>
      </c>
      <c r="B635" s="1" t="n">
        <f aca="false">B125</f>
        <v>0.00166155727317387</v>
      </c>
      <c r="C635" s="1" t="n">
        <f aca="false">IF($B$26&gt;=C$542,C125,"")</f>
        <v>1</v>
      </c>
      <c r="D635" s="1" t="n">
        <f aca="false">IF($B$26&gt;=D$542,D125,"")</f>
        <v>-5.40000000000004</v>
      </c>
      <c r="E635" s="1" t="str">
        <f aca="false">IF($B$26&gt;=E$542,E125,"")</f>
        <v/>
      </c>
      <c r="F635" s="1" t="str">
        <f aca="false">IF($B$26&gt;=F$542,F125,"")</f>
        <v/>
      </c>
      <c r="G635" s="1" t="str">
        <f aca="false">IF($B$26&gt;=G$542,G125,"")</f>
        <v/>
      </c>
      <c r="H635" s="1" t="str">
        <f aca="false">IF($B$26&gt;=H$542,H125,"")</f>
        <v/>
      </c>
      <c r="I635" s="1" t="str">
        <f aca="false">IF($B$26&gt;=I$542,I125,"")</f>
        <v/>
      </c>
      <c r="J635" s="1" t="str">
        <f aca="false">IF($B$26&gt;=J$542,J125,"")</f>
        <v/>
      </c>
      <c r="K635" s="1" t="str">
        <f aca="false">IF($B$26&gt;=K$542,K125,"")</f>
        <v/>
      </c>
      <c r="L635" s="1" t="str">
        <f aca="false">IF($B$26&gt;=L$542,L125,"")</f>
        <v/>
      </c>
      <c r="M635" s="1" t="str">
        <f aca="false">IF($B$26&gt;=M$542,M125,"")</f>
        <v/>
      </c>
      <c r="N635" s="1" t="str">
        <f aca="false">IF($B$26&gt;=N$542,N125,"")</f>
        <v/>
      </c>
      <c r="O635" s="1" t="str">
        <f aca="false">IF($B$26&gt;=O$542,O125,"")</f>
        <v/>
      </c>
      <c r="P635" s="1" t="str">
        <f aca="false">IF($B$26&gt;=P$542,P125,"")</f>
        <v/>
      </c>
      <c r="Q635" s="1" t="str">
        <f aca="false">IF($B$26&gt;=Q$542,Q125,"")</f>
        <v/>
      </c>
      <c r="R635" s="1" t="str">
        <f aca="false">IF($B$26&gt;=R$542,R125,"")</f>
        <v/>
      </c>
      <c r="S635" s="1" t="str">
        <f aca="false">IF($B$26&gt;=S$542,S125,"")</f>
        <v/>
      </c>
      <c r="T635" s="1" t="str">
        <f aca="false">IF($B$26&gt;=T$542,T125,"")</f>
        <v/>
      </c>
      <c r="U635" s="1" t="str">
        <f aca="false">IF($B$26&gt;=U$542,U125,"")</f>
        <v/>
      </c>
      <c r="V635" s="1" t="str">
        <f aca="false">IF($B$26&gt;=V$542,V125,"")</f>
        <v/>
      </c>
      <c r="W635" s="1" t="str">
        <f aca="false">IF($B$26&gt;=W$542,W125,"")</f>
        <v/>
      </c>
    </row>
    <row r="636" customFormat="false" ht="12.8" hidden="false" customHeight="false" outlineLevel="0" collapsed="false">
      <c r="A636" s="1" t="n">
        <f aca="false">A126</f>
        <v>-6.36000000000004</v>
      </c>
      <c r="B636" s="1" t="n">
        <f aca="false">B126</f>
        <v>0.00172936671185709</v>
      </c>
      <c r="C636" s="1" t="n">
        <f aca="false">IF($B$26&gt;=C$542,C126,"")</f>
        <v>1</v>
      </c>
      <c r="D636" s="1" t="n">
        <f aca="false">IF($B$26&gt;=D$542,D126,"")</f>
        <v>-5.36000000000004</v>
      </c>
      <c r="E636" s="1" t="str">
        <f aca="false">IF($B$26&gt;=E$542,E126,"")</f>
        <v/>
      </c>
      <c r="F636" s="1" t="str">
        <f aca="false">IF($B$26&gt;=F$542,F126,"")</f>
        <v/>
      </c>
      <c r="G636" s="1" t="str">
        <f aca="false">IF($B$26&gt;=G$542,G126,"")</f>
        <v/>
      </c>
      <c r="H636" s="1" t="str">
        <f aca="false">IF($B$26&gt;=H$542,H126,"")</f>
        <v/>
      </c>
      <c r="I636" s="1" t="str">
        <f aca="false">IF($B$26&gt;=I$542,I126,"")</f>
        <v/>
      </c>
      <c r="J636" s="1" t="str">
        <f aca="false">IF($B$26&gt;=J$542,J126,"")</f>
        <v/>
      </c>
      <c r="K636" s="1" t="str">
        <f aca="false">IF($B$26&gt;=K$542,K126,"")</f>
        <v/>
      </c>
      <c r="L636" s="1" t="str">
        <f aca="false">IF($B$26&gt;=L$542,L126,"")</f>
        <v/>
      </c>
      <c r="M636" s="1" t="str">
        <f aca="false">IF($B$26&gt;=M$542,M126,"")</f>
        <v/>
      </c>
      <c r="N636" s="1" t="str">
        <f aca="false">IF($B$26&gt;=N$542,N126,"")</f>
        <v/>
      </c>
      <c r="O636" s="1" t="str">
        <f aca="false">IF($B$26&gt;=O$542,O126,"")</f>
        <v/>
      </c>
      <c r="P636" s="1" t="str">
        <f aca="false">IF($B$26&gt;=P$542,P126,"")</f>
        <v/>
      </c>
      <c r="Q636" s="1" t="str">
        <f aca="false">IF($B$26&gt;=Q$542,Q126,"")</f>
        <v/>
      </c>
      <c r="R636" s="1" t="str">
        <f aca="false">IF($B$26&gt;=R$542,R126,"")</f>
        <v/>
      </c>
      <c r="S636" s="1" t="str">
        <f aca="false">IF($B$26&gt;=S$542,S126,"")</f>
        <v/>
      </c>
      <c r="T636" s="1" t="str">
        <f aca="false">IF($B$26&gt;=T$542,T126,"")</f>
        <v/>
      </c>
      <c r="U636" s="1" t="str">
        <f aca="false">IF($B$26&gt;=U$542,U126,"")</f>
        <v/>
      </c>
      <c r="V636" s="1" t="str">
        <f aca="false">IF($B$26&gt;=V$542,V126,"")</f>
        <v/>
      </c>
      <c r="W636" s="1" t="str">
        <f aca="false">IF($B$26&gt;=W$542,W126,"")</f>
        <v/>
      </c>
    </row>
    <row r="637" customFormat="false" ht="12.8" hidden="false" customHeight="false" outlineLevel="0" collapsed="false">
      <c r="A637" s="1" t="n">
        <f aca="false">A127</f>
        <v>-6.32000000000004</v>
      </c>
      <c r="B637" s="1" t="n">
        <f aca="false">B127</f>
        <v>0.00179994350623052</v>
      </c>
      <c r="C637" s="1" t="n">
        <f aca="false">IF($B$26&gt;=C$542,C127,"")</f>
        <v>1</v>
      </c>
      <c r="D637" s="1" t="n">
        <f aca="false">IF($B$26&gt;=D$542,D127,"")</f>
        <v>-5.32000000000004</v>
      </c>
      <c r="E637" s="1" t="str">
        <f aca="false">IF($B$26&gt;=E$542,E127,"")</f>
        <v/>
      </c>
      <c r="F637" s="1" t="str">
        <f aca="false">IF($B$26&gt;=F$542,F127,"")</f>
        <v/>
      </c>
      <c r="G637" s="1" t="str">
        <f aca="false">IF($B$26&gt;=G$542,G127,"")</f>
        <v/>
      </c>
      <c r="H637" s="1" t="str">
        <f aca="false">IF($B$26&gt;=H$542,H127,"")</f>
        <v/>
      </c>
      <c r="I637" s="1" t="str">
        <f aca="false">IF($B$26&gt;=I$542,I127,"")</f>
        <v/>
      </c>
      <c r="J637" s="1" t="str">
        <f aca="false">IF($B$26&gt;=J$542,J127,"")</f>
        <v/>
      </c>
      <c r="K637" s="1" t="str">
        <f aca="false">IF($B$26&gt;=K$542,K127,"")</f>
        <v/>
      </c>
      <c r="L637" s="1" t="str">
        <f aca="false">IF($B$26&gt;=L$542,L127,"")</f>
        <v/>
      </c>
      <c r="M637" s="1" t="str">
        <f aca="false">IF($B$26&gt;=M$542,M127,"")</f>
        <v/>
      </c>
      <c r="N637" s="1" t="str">
        <f aca="false">IF($B$26&gt;=N$542,N127,"")</f>
        <v/>
      </c>
      <c r="O637" s="1" t="str">
        <f aca="false">IF($B$26&gt;=O$542,O127,"")</f>
        <v/>
      </c>
      <c r="P637" s="1" t="str">
        <f aca="false">IF($B$26&gt;=P$542,P127,"")</f>
        <v/>
      </c>
      <c r="Q637" s="1" t="str">
        <f aca="false">IF($B$26&gt;=Q$542,Q127,"")</f>
        <v/>
      </c>
      <c r="R637" s="1" t="str">
        <f aca="false">IF($B$26&gt;=R$542,R127,"")</f>
        <v/>
      </c>
      <c r="S637" s="1" t="str">
        <f aca="false">IF($B$26&gt;=S$542,S127,"")</f>
        <v/>
      </c>
      <c r="T637" s="1" t="str">
        <f aca="false">IF($B$26&gt;=T$542,T127,"")</f>
        <v/>
      </c>
      <c r="U637" s="1" t="str">
        <f aca="false">IF($B$26&gt;=U$542,U127,"")</f>
        <v/>
      </c>
      <c r="V637" s="1" t="str">
        <f aca="false">IF($B$26&gt;=V$542,V127,"")</f>
        <v/>
      </c>
      <c r="W637" s="1" t="str">
        <f aca="false">IF($B$26&gt;=W$542,W127,"")</f>
        <v/>
      </c>
    </row>
    <row r="638" customFormat="false" ht="12.8" hidden="false" customHeight="false" outlineLevel="0" collapsed="false">
      <c r="A638" s="1" t="n">
        <f aca="false">A128</f>
        <v>-6.28000000000004</v>
      </c>
      <c r="B638" s="1" t="n">
        <f aca="false">B128</f>
        <v>0.00187340059422235</v>
      </c>
      <c r="C638" s="1" t="n">
        <f aca="false">IF($B$26&gt;=C$542,C128,"")</f>
        <v>1</v>
      </c>
      <c r="D638" s="1" t="n">
        <f aca="false">IF($B$26&gt;=D$542,D128,"")</f>
        <v>-5.28000000000004</v>
      </c>
      <c r="E638" s="1" t="str">
        <f aca="false">IF($B$26&gt;=E$542,E128,"")</f>
        <v/>
      </c>
      <c r="F638" s="1" t="str">
        <f aca="false">IF($B$26&gt;=F$542,F128,"")</f>
        <v/>
      </c>
      <c r="G638" s="1" t="str">
        <f aca="false">IF($B$26&gt;=G$542,G128,"")</f>
        <v/>
      </c>
      <c r="H638" s="1" t="str">
        <f aca="false">IF($B$26&gt;=H$542,H128,"")</f>
        <v/>
      </c>
      <c r="I638" s="1" t="str">
        <f aca="false">IF($B$26&gt;=I$542,I128,"")</f>
        <v/>
      </c>
      <c r="J638" s="1" t="str">
        <f aca="false">IF($B$26&gt;=J$542,J128,"")</f>
        <v/>
      </c>
      <c r="K638" s="1" t="str">
        <f aca="false">IF($B$26&gt;=K$542,K128,"")</f>
        <v/>
      </c>
      <c r="L638" s="1" t="str">
        <f aca="false">IF($B$26&gt;=L$542,L128,"")</f>
        <v/>
      </c>
      <c r="M638" s="1" t="str">
        <f aca="false">IF($B$26&gt;=M$542,M128,"")</f>
        <v/>
      </c>
      <c r="N638" s="1" t="str">
        <f aca="false">IF($B$26&gt;=N$542,N128,"")</f>
        <v/>
      </c>
      <c r="O638" s="1" t="str">
        <f aca="false">IF($B$26&gt;=O$542,O128,"")</f>
        <v/>
      </c>
      <c r="P638" s="1" t="str">
        <f aca="false">IF($B$26&gt;=P$542,P128,"")</f>
        <v/>
      </c>
      <c r="Q638" s="1" t="str">
        <f aca="false">IF($B$26&gt;=Q$542,Q128,"")</f>
        <v/>
      </c>
      <c r="R638" s="1" t="str">
        <f aca="false">IF($B$26&gt;=R$542,R128,"")</f>
        <v/>
      </c>
      <c r="S638" s="1" t="str">
        <f aca="false">IF($B$26&gt;=S$542,S128,"")</f>
        <v/>
      </c>
      <c r="T638" s="1" t="str">
        <f aca="false">IF($B$26&gt;=T$542,T128,"")</f>
        <v/>
      </c>
      <c r="U638" s="1" t="str">
        <f aca="false">IF($B$26&gt;=U$542,U128,"")</f>
        <v/>
      </c>
      <c r="V638" s="1" t="str">
        <f aca="false">IF($B$26&gt;=V$542,V128,"")</f>
        <v/>
      </c>
      <c r="W638" s="1" t="str">
        <f aca="false">IF($B$26&gt;=W$542,W128,"")</f>
        <v/>
      </c>
    </row>
    <row r="639" customFormat="false" ht="12.8" hidden="false" customHeight="false" outlineLevel="0" collapsed="false">
      <c r="A639" s="1" t="n">
        <f aca="false">A129</f>
        <v>-6.24000000000004</v>
      </c>
      <c r="B639" s="1" t="n">
        <f aca="false">B129</f>
        <v>0.00194985552284504</v>
      </c>
      <c r="C639" s="1" t="n">
        <f aca="false">IF($B$26&gt;=C$542,C129,"")</f>
        <v>1</v>
      </c>
      <c r="D639" s="1" t="n">
        <f aca="false">IF($B$26&gt;=D$542,D129,"")</f>
        <v>-5.24000000000004</v>
      </c>
      <c r="E639" s="1" t="str">
        <f aca="false">IF($B$26&gt;=E$542,E129,"")</f>
        <v/>
      </c>
      <c r="F639" s="1" t="str">
        <f aca="false">IF($B$26&gt;=F$542,F129,"")</f>
        <v/>
      </c>
      <c r="G639" s="1" t="str">
        <f aca="false">IF($B$26&gt;=G$542,G129,"")</f>
        <v/>
      </c>
      <c r="H639" s="1" t="str">
        <f aca="false">IF($B$26&gt;=H$542,H129,"")</f>
        <v/>
      </c>
      <c r="I639" s="1" t="str">
        <f aca="false">IF($B$26&gt;=I$542,I129,"")</f>
        <v/>
      </c>
      <c r="J639" s="1" t="str">
        <f aca="false">IF($B$26&gt;=J$542,J129,"")</f>
        <v/>
      </c>
      <c r="K639" s="1" t="str">
        <f aca="false">IF($B$26&gt;=K$542,K129,"")</f>
        <v/>
      </c>
      <c r="L639" s="1" t="str">
        <f aca="false">IF($B$26&gt;=L$542,L129,"")</f>
        <v/>
      </c>
      <c r="M639" s="1" t="str">
        <f aca="false">IF($B$26&gt;=M$542,M129,"")</f>
        <v/>
      </c>
      <c r="N639" s="1" t="str">
        <f aca="false">IF($B$26&gt;=N$542,N129,"")</f>
        <v/>
      </c>
      <c r="O639" s="1" t="str">
        <f aca="false">IF($B$26&gt;=O$542,O129,"")</f>
        <v/>
      </c>
      <c r="P639" s="1" t="str">
        <f aca="false">IF($B$26&gt;=P$542,P129,"")</f>
        <v/>
      </c>
      <c r="Q639" s="1" t="str">
        <f aca="false">IF($B$26&gt;=Q$542,Q129,"")</f>
        <v/>
      </c>
      <c r="R639" s="1" t="str">
        <f aca="false">IF($B$26&gt;=R$542,R129,"")</f>
        <v/>
      </c>
      <c r="S639" s="1" t="str">
        <f aca="false">IF($B$26&gt;=S$542,S129,"")</f>
        <v/>
      </c>
      <c r="T639" s="1" t="str">
        <f aca="false">IF($B$26&gt;=T$542,T129,"")</f>
        <v/>
      </c>
      <c r="U639" s="1" t="str">
        <f aca="false">IF($B$26&gt;=U$542,U129,"")</f>
        <v/>
      </c>
      <c r="V639" s="1" t="str">
        <f aca="false">IF($B$26&gt;=V$542,V129,"")</f>
        <v/>
      </c>
      <c r="W639" s="1" t="str">
        <f aca="false">IF($B$26&gt;=W$542,W129,"")</f>
        <v/>
      </c>
    </row>
    <row r="640" customFormat="false" ht="12.8" hidden="false" customHeight="false" outlineLevel="0" collapsed="false">
      <c r="A640" s="1" t="n">
        <f aca="false">A130</f>
        <v>-6.20000000000004</v>
      </c>
      <c r="B640" s="1" t="n">
        <f aca="false">B130</f>
        <v>0.00202943063629565</v>
      </c>
      <c r="C640" s="1" t="n">
        <f aca="false">IF($B$26&gt;=C$542,C130,"")</f>
        <v>1</v>
      </c>
      <c r="D640" s="1" t="n">
        <f aca="false">IF($B$26&gt;=D$542,D130,"")</f>
        <v>-5.20000000000004</v>
      </c>
      <c r="E640" s="1" t="str">
        <f aca="false">IF($B$26&gt;=E$542,E130,"")</f>
        <v/>
      </c>
      <c r="F640" s="1" t="str">
        <f aca="false">IF($B$26&gt;=F$542,F130,"")</f>
        <v/>
      </c>
      <c r="G640" s="1" t="str">
        <f aca="false">IF($B$26&gt;=G$542,G130,"")</f>
        <v/>
      </c>
      <c r="H640" s="1" t="str">
        <f aca="false">IF($B$26&gt;=H$542,H130,"")</f>
        <v/>
      </c>
      <c r="I640" s="1" t="str">
        <f aca="false">IF($B$26&gt;=I$542,I130,"")</f>
        <v/>
      </c>
      <c r="J640" s="1" t="str">
        <f aca="false">IF($B$26&gt;=J$542,J130,"")</f>
        <v/>
      </c>
      <c r="K640" s="1" t="str">
        <f aca="false">IF($B$26&gt;=K$542,K130,"")</f>
        <v/>
      </c>
      <c r="L640" s="1" t="str">
        <f aca="false">IF($B$26&gt;=L$542,L130,"")</f>
        <v/>
      </c>
      <c r="M640" s="1" t="str">
        <f aca="false">IF($B$26&gt;=M$542,M130,"")</f>
        <v/>
      </c>
      <c r="N640" s="1" t="str">
        <f aca="false">IF($B$26&gt;=N$542,N130,"")</f>
        <v/>
      </c>
      <c r="O640" s="1" t="str">
        <f aca="false">IF($B$26&gt;=O$542,O130,"")</f>
        <v/>
      </c>
      <c r="P640" s="1" t="str">
        <f aca="false">IF($B$26&gt;=P$542,P130,"")</f>
        <v/>
      </c>
      <c r="Q640" s="1" t="str">
        <f aca="false">IF($B$26&gt;=Q$542,Q130,"")</f>
        <v/>
      </c>
      <c r="R640" s="1" t="str">
        <f aca="false">IF($B$26&gt;=R$542,R130,"")</f>
        <v/>
      </c>
      <c r="S640" s="1" t="str">
        <f aca="false">IF($B$26&gt;=S$542,S130,"")</f>
        <v/>
      </c>
      <c r="T640" s="1" t="str">
        <f aca="false">IF($B$26&gt;=T$542,T130,"")</f>
        <v/>
      </c>
      <c r="U640" s="1" t="str">
        <f aca="false">IF($B$26&gt;=U$542,U130,"")</f>
        <v/>
      </c>
      <c r="V640" s="1" t="str">
        <f aca="false">IF($B$26&gt;=V$542,V130,"")</f>
        <v/>
      </c>
      <c r="W640" s="1" t="str">
        <f aca="false">IF($B$26&gt;=W$542,W130,"")</f>
        <v/>
      </c>
    </row>
    <row r="641" customFormat="false" ht="12.8" hidden="false" customHeight="false" outlineLevel="0" collapsed="false">
      <c r="A641" s="1" t="n">
        <f aca="false">A131</f>
        <v>-6.16000000000004</v>
      </c>
      <c r="B641" s="1" t="n">
        <f aca="false">B131</f>
        <v>0.00211225327173263</v>
      </c>
      <c r="C641" s="1" t="n">
        <f aca="false">IF($B$26&gt;=C$542,C131,"")</f>
        <v>1</v>
      </c>
      <c r="D641" s="1" t="n">
        <f aca="false">IF($B$26&gt;=D$542,D131,"")</f>
        <v>-5.16000000000004</v>
      </c>
      <c r="E641" s="1" t="str">
        <f aca="false">IF($B$26&gt;=E$542,E131,"")</f>
        <v/>
      </c>
      <c r="F641" s="1" t="str">
        <f aca="false">IF($B$26&gt;=F$542,F131,"")</f>
        <v/>
      </c>
      <c r="G641" s="1" t="str">
        <f aca="false">IF($B$26&gt;=G$542,G131,"")</f>
        <v/>
      </c>
      <c r="H641" s="1" t="str">
        <f aca="false">IF($B$26&gt;=H$542,H131,"")</f>
        <v/>
      </c>
      <c r="I641" s="1" t="str">
        <f aca="false">IF($B$26&gt;=I$542,I131,"")</f>
        <v/>
      </c>
      <c r="J641" s="1" t="str">
        <f aca="false">IF($B$26&gt;=J$542,J131,"")</f>
        <v/>
      </c>
      <c r="K641" s="1" t="str">
        <f aca="false">IF($B$26&gt;=K$542,K131,"")</f>
        <v/>
      </c>
      <c r="L641" s="1" t="str">
        <f aca="false">IF($B$26&gt;=L$542,L131,"")</f>
        <v/>
      </c>
      <c r="M641" s="1" t="str">
        <f aca="false">IF($B$26&gt;=M$542,M131,"")</f>
        <v/>
      </c>
      <c r="N641" s="1" t="str">
        <f aca="false">IF($B$26&gt;=N$542,N131,"")</f>
        <v/>
      </c>
      <c r="O641" s="1" t="str">
        <f aca="false">IF($B$26&gt;=O$542,O131,"")</f>
        <v/>
      </c>
      <c r="P641" s="1" t="str">
        <f aca="false">IF($B$26&gt;=P$542,P131,"")</f>
        <v/>
      </c>
      <c r="Q641" s="1" t="str">
        <f aca="false">IF($B$26&gt;=Q$542,Q131,"")</f>
        <v/>
      </c>
      <c r="R641" s="1" t="str">
        <f aca="false">IF($B$26&gt;=R$542,R131,"")</f>
        <v/>
      </c>
      <c r="S641" s="1" t="str">
        <f aca="false">IF($B$26&gt;=S$542,S131,"")</f>
        <v/>
      </c>
      <c r="T641" s="1" t="str">
        <f aca="false">IF($B$26&gt;=T$542,T131,"")</f>
        <v/>
      </c>
      <c r="U641" s="1" t="str">
        <f aca="false">IF($B$26&gt;=U$542,U131,"")</f>
        <v/>
      </c>
      <c r="V641" s="1" t="str">
        <f aca="false">IF($B$26&gt;=V$542,V131,"")</f>
        <v/>
      </c>
      <c r="W641" s="1" t="str">
        <f aca="false">IF($B$26&gt;=W$542,W131,"")</f>
        <v/>
      </c>
    </row>
    <row r="642" customFormat="false" ht="12.8" hidden="false" customHeight="false" outlineLevel="0" collapsed="false">
      <c r="A642" s="1" t="n">
        <f aca="false">A132</f>
        <v>-6.12000000000004</v>
      </c>
      <c r="B642" s="1" t="n">
        <f aca="false">B132</f>
        <v>0.00219845596304244</v>
      </c>
      <c r="C642" s="1" t="n">
        <f aca="false">IF($B$26&gt;=C$542,C132,"")</f>
        <v>1</v>
      </c>
      <c r="D642" s="1" t="n">
        <f aca="false">IF($B$26&gt;=D$542,D132,"")</f>
        <v>-5.12000000000004</v>
      </c>
      <c r="E642" s="1" t="str">
        <f aca="false">IF($B$26&gt;=E$542,E132,"")</f>
        <v/>
      </c>
      <c r="F642" s="1" t="str">
        <f aca="false">IF($B$26&gt;=F$542,F132,"")</f>
        <v/>
      </c>
      <c r="G642" s="1" t="str">
        <f aca="false">IF($B$26&gt;=G$542,G132,"")</f>
        <v/>
      </c>
      <c r="H642" s="1" t="str">
        <f aca="false">IF($B$26&gt;=H$542,H132,"")</f>
        <v/>
      </c>
      <c r="I642" s="1" t="str">
        <f aca="false">IF($B$26&gt;=I$542,I132,"")</f>
        <v/>
      </c>
      <c r="J642" s="1" t="str">
        <f aca="false">IF($B$26&gt;=J$542,J132,"")</f>
        <v/>
      </c>
      <c r="K642" s="1" t="str">
        <f aca="false">IF($B$26&gt;=K$542,K132,"")</f>
        <v/>
      </c>
      <c r="L642" s="1" t="str">
        <f aca="false">IF($B$26&gt;=L$542,L132,"")</f>
        <v/>
      </c>
      <c r="M642" s="1" t="str">
        <f aca="false">IF($B$26&gt;=M$542,M132,"")</f>
        <v/>
      </c>
      <c r="N642" s="1" t="str">
        <f aca="false">IF($B$26&gt;=N$542,N132,"")</f>
        <v/>
      </c>
      <c r="O642" s="1" t="str">
        <f aca="false">IF($B$26&gt;=O$542,O132,"")</f>
        <v/>
      </c>
      <c r="P642" s="1" t="str">
        <f aca="false">IF($B$26&gt;=P$542,P132,"")</f>
        <v/>
      </c>
      <c r="Q642" s="1" t="str">
        <f aca="false">IF($B$26&gt;=Q$542,Q132,"")</f>
        <v/>
      </c>
      <c r="R642" s="1" t="str">
        <f aca="false">IF($B$26&gt;=R$542,R132,"")</f>
        <v/>
      </c>
      <c r="S642" s="1" t="str">
        <f aca="false">IF($B$26&gt;=S$542,S132,"")</f>
        <v/>
      </c>
      <c r="T642" s="1" t="str">
        <f aca="false">IF($B$26&gt;=T$542,T132,"")</f>
        <v/>
      </c>
      <c r="U642" s="1" t="str">
        <f aca="false">IF($B$26&gt;=U$542,U132,"")</f>
        <v/>
      </c>
      <c r="V642" s="1" t="str">
        <f aca="false">IF($B$26&gt;=V$542,V132,"")</f>
        <v/>
      </c>
      <c r="W642" s="1" t="str">
        <f aca="false">IF($B$26&gt;=W$542,W132,"")</f>
        <v/>
      </c>
    </row>
    <row r="643" customFormat="false" ht="12.8" hidden="false" customHeight="false" outlineLevel="0" collapsed="false">
      <c r="A643" s="1" t="n">
        <f aca="false">A133</f>
        <v>-6.08000000000004</v>
      </c>
      <c r="B643" s="1" t="n">
        <f aca="false">B133</f>
        <v>0.00228817665292208</v>
      </c>
      <c r="C643" s="1" t="n">
        <f aca="false">IF($B$26&gt;=C$542,C133,"")</f>
        <v>1</v>
      </c>
      <c r="D643" s="1" t="n">
        <f aca="false">IF($B$26&gt;=D$542,D133,"")</f>
        <v>-5.08000000000004</v>
      </c>
      <c r="E643" s="1" t="str">
        <f aca="false">IF($B$26&gt;=E$542,E133,"")</f>
        <v/>
      </c>
      <c r="F643" s="1" t="str">
        <f aca="false">IF($B$26&gt;=F$542,F133,"")</f>
        <v/>
      </c>
      <c r="G643" s="1" t="str">
        <f aca="false">IF($B$26&gt;=G$542,G133,"")</f>
        <v/>
      </c>
      <c r="H643" s="1" t="str">
        <f aca="false">IF($B$26&gt;=H$542,H133,"")</f>
        <v/>
      </c>
      <c r="I643" s="1" t="str">
        <f aca="false">IF($B$26&gt;=I$542,I133,"")</f>
        <v/>
      </c>
      <c r="J643" s="1" t="str">
        <f aca="false">IF($B$26&gt;=J$542,J133,"")</f>
        <v/>
      </c>
      <c r="K643" s="1" t="str">
        <f aca="false">IF($B$26&gt;=K$542,K133,"")</f>
        <v/>
      </c>
      <c r="L643" s="1" t="str">
        <f aca="false">IF($B$26&gt;=L$542,L133,"")</f>
        <v/>
      </c>
      <c r="M643" s="1" t="str">
        <f aca="false">IF($B$26&gt;=M$542,M133,"")</f>
        <v/>
      </c>
      <c r="N643" s="1" t="str">
        <f aca="false">IF($B$26&gt;=N$542,N133,"")</f>
        <v/>
      </c>
      <c r="O643" s="1" t="str">
        <f aca="false">IF($B$26&gt;=O$542,O133,"")</f>
        <v/>
      </c>
      <c r="P643" s="1" t="str">
        <f aca="false">IF($B$26&gt;=P$542,P133,"")</f>
        <v/>
      </c>
      <c r="Q643" s="1" t="str">
        <f aca="false">IF($B$26&gt;=Q$542,Q133,"")</f>
        <v/>
      </c>
      <c r="R643" s="1" t="str">
        <f aca="false">IF($B$26&gt;=R$542,R133,"")</f>
        <v/>
      </c>
      <c r="S643" s="1" t="str">
        <f aca="false">IF($B$26&gt;=S$542,S133,"")</f>
        <v/>
      </c>
      <c r="T643" s="1" t="str">
        <f aca="false">IF($B$26&gt;=T$542,T133,"")</f>
        <v/>
      </c>
      <c r="U643" s="1" t="str">
        <f aca="false">IF($B$26&gt;=U$542,U133,"")</f>
        <v/>
      </c>
      <c r="V643" s="1" t="str">
        <f aca="false">IF($B$26&gt;=V$542,V133,"")</f>
        <v/>
      </c>
      <c r="W643" s="1" t="str">
        <f aca="false">IF($B$26&gt;=W$542,W133,"")</f>
        <v/>
      </c>
    </row>
    <row r="644" customFormat="false" ht="12.8" hidden="false" customHeight="false" outlineLevel="0" collapsed="false">
      <c r="A644" s="1" t="n">
        <f aca="false">A134</f>
        <v>-6.04000000000004</v>
      </c>
      <c r="B644" s="1" t="n">
        <f aca="false">B134</f>
        <v>0.00238155891361677</v>
      </c>
      <c r="C644" s="1" t="n">
        <f aca="false">IF($B$26&gt;=C$542,C134,"")</f>
        <v>1</v>
      </c>
      <c r="D644" s="1" t="n">
        <f aca="false">IF($B$26&gt;=D$542,D134,"")</f>
        <v>-5.04000000000004</v>
      </c>
      <c r="E644" s="1" t="str">
        <f aca="false">IF($B$26&gt;=E$542,E134,"")</f>
        <v/>
      </c>
      <c r="F644" s="1" t="str">
        <f aca="false">IF($B$26&gt;=F$542,F134,"")</f>
        <v/>
      </c>
      <c r="G644" s="1" t="str">
        <f aca="false">IF($B$26&gt;=G$542,G134,"")</f>
        <v/>
      </c>
      <c r="H644" s="1" t="str">
        <f aca="false">IF($B$26&gt;=H$542,H134,"")</f>
        <v/>
      </c>
      <c r="I644" s="1" t="str">
        <f aca="false">IF($B$26&gt;=I$542,I134,"")</f>
        <v/>
      </c>
      <c r="J644" s="1" t="str">
        <f aca="false">IF($B$26&gt;=J$542,J134,"")</f>
        <v/>
      </c>
      <c r="K644" s="1" t="str">
        <f aca="false">IF($B$26&gt;=K$542,K134,"")</f>
        <v/>
      </c>
      <c r="L644" s="1" t="str">
        <f aca="false">IF($B$26&gt;=L$542,L134,"")</f>
        <v/>
      </c>
      <c r="M644" s="1" t="str">
        <f aca="false">IF($B$26&gt;=M$542,M134,"")</f>
        <v/>
      </c>
      <c r="N644" s="1" t="str">
        <f aca="false">IF($B$26&gt;=N$542,N134,"")</f>
        <v/>
      </c>
      <c r="O644" s="1" t="str">
        <f aca="false">IF($B$26&gt;=O$542,O134,"")</f>
        <v/>
      </c>
      <c r="P644" s="1" t="str">
        <f aca="false">IF($B$26&gt;=P$542,P134,"")</f>
        <v/>
      </c>
      <c r="Q644" s="1" t="str">
        <f aca="false">IF($B$26&gt;=Q$542,Q134,"")</f>
        <v/>
      </c>
      <c r="R644" s="1" t="str">
        <f aca="false">IF($B$26&gt;=R$542,R134,"")</f>
        <v/>
      </c>
      <c r="S644" s="1" t="str">
        <f aca="false">IF($B$26&gt;=S$542,S134,"")</f>
        <v/>
      </c>
      <c r="T644" s="1" t="str">
        <f aca="false">IF($B$26&gt;=T$542,T134,"")</f>
        <v/>
      </c>
      <c r="U644" s="1" t="str">
        <f aca="false">IF($B$26&gt;=U$542,U134,"")</f>
        <v/>
      </c>
      <c r="V644" s="1" t="str">
        <f aca="false">IF($B$26&gt;=V$542,V134,"")</f>
        <v/>
      </c>
      <c r="W644" s="1" t="str">
        <f aca="false">IF($B$26&gt;=W$542,W134,"")</f>
        <v/>
      </c>
    </row>
    <row r="645" customFormat="false" ht="12.8" hidden="false" customHeight="false" outlineLevel="0" collapsed="false">
      <c r="A645" s="1" t="n">
        <f aca="false">A135</f>
        <v>-6.00000000000004</v>
      </c>
      <c r="B645" s="1" t="n">
        <f aca="false">B135</f>
        <v>0.00247875217666626</v>
      </c>
      <c r="C645" s="1" t="n">
        <f aca="false">IF($B$26&gt;=C$542,C135,"")</f>
        <v>1</v>
      </c>
      <c r="D645" s="1" t="n">
        <f aca="false">IF($B$26&gt;=D$542,D135,"")</f>
        <v>-5.00000000000004</v>
      </c>
      <c r="E645" s="1" t="str">
        <f aca="false">IF($B$26&gt;=E$542,E135,"")</f>
        <v/>
      </c>
      <c r="F645" s="1" t="str">
        <f aca="false">IF($B$26&gt;=F$542,F135,"")</f>
        <v/>
      </c>
      <c r="G645" s="1" t="str">
        <f aca="false">IF($B$26&gt;=G$542,G135,"")</f>
        <v/>
      </c>
      <c r="H645" s="1" t="str">
        <f aca="false">IF($B$26&gt;=H$542,H135,"")</f>
        <v/>
      </c>
      <c r="I645" s="1" t="str">
        <f aca="false">IF($B$26&gt;=I$542,I135,"")</f>
        <v/>
      </c>
      <c r="J645" s="1" t="str">
        <f aca="false">IF($B$26&gt;=J$542,J135,"")</f>
        <v/>
      </c>
      <c r="K645" s="1" t="str">
        <f aca="false">IF($B$26&gt;=K$542,K135,"")</f>
        <v/>
      </c>
      <c r="L645" s="1" t="str">
        <f aca="false">IF($B$26&gt;=L$542,L135,"")</f>
        <v/>
      </c>
      <c r="M645" s="1" t="str">
        <f aca="false">IF($B$26&gt;=M$542,M135,"")</f>
        <v/>
      </c>
      <c r="N645" s="1" t="str">
        <f aca="false">IF($B$26&gt;=N$542,N135,"")</f>
        <v/>
      </c>
      <c r="O645" s="1" t="str">
        <f aca="false">IF($B$26&gt;=O$542,O135,"")</f>
        <v/>
      </c>
      <c r="P645" s="1" t="str">
        <f aca="false">IF($B$26&gt;=P$542,P135,"")</f>
        <v/>
      </c>
      <c r="Q645" s="1" t="str">
        <f aca="false">IF($B$26&gt;=Q$542,Q135,"")</f>
        <v/>
      </c>
      <c r="R645" s="1" t="str">
        <f aca="false">IF($B$26&gt;=R$542,R135,"")</f>
        <v/>
      </c>
      <c r="S645" s="1" t="str">
        <f aca="false">IF($B$26&gt;=S$542,S135,"")</f>
        <v/>
      </c>
      <c r="T645" s="1" t="str">
        <f aca="false">IF($B$26&gt;=T$542,T135,"")</f>
        <v/>
      </c>
      <c r="U645" s="1" t="str">
        <f aca="false">IF($B$26&gt;=U$542,U135,"")</f>
        <v/>
      </c>
      <c r="V645" s="1" t="str">
        <f aca="false">IF($B$26&gt;=V$542,V135,"")</f>
        <v/>
      </c>
      <c r="W645" s="1" t="str">
        <f aca="false">IF($B$26&gt;=W$542,W135,"")</f>
        <v/>
      </c>
    </row>
    <row r="646" customFormat="false" ht="12.8" hidden="false" customHeight="false" outlineLevel="0" collapsed="false">
      <c r="A646" s="1" t="n">
        <f aca="false">A136</f>
        <v>-5.96000000000004</v>
      </c>
      <c r="B646" s="1" t="n">
        <f aca="false">B136</f>
        <v>0.00257991197202707</v>
      </c>
      <c r="C646" s="1" t="n">
        <f aca="false">IF($B$26&gt;=C$542,C136,"")</f>
        <v>1</v>
      </c>
      <c r="D646" s="1" t="n">
        <f aca="false">IF($B$26&gt;=D$542,D136,"")</f>
        <v>-4.96000000000004</v>
      </c>
      <c r="E646" s="1" t="str">
        <f aca="false">IF($B$26&gt;=E$542,E136,"")</f>
        <v/>
      </c>
      <c r="F646" s="1" t="str">
        <f aca="false">IF($B$26&gt;=F$542,F136,"")</f>
        <v/>
      </c>
      <c r="G646" s="1" t="str">
        <f aca="false">IF($B$26&gt;=G$542,G136,"")</f>
        <v/>
      </c>
      <c r="H646" s="1" t="str">
        <f aca="false">IF($B$26&gt;=H$542,H136,"")</f>
        <v/>
      </c>
      <c r="I646" s="1" t="str">
        <f aca="false">IF($B$26&gt;=I$542,I136,"")</f>
        <v/>
      </c>
      <c r="J646" s="1" t="str">
        <f aca="false">IF($B$26&gt;=J$542,J136,"")</f>
        <v/>
      </c>
      <c r="K646" s="1" t="str">
        <f aca="false">IF($B$26&gt;=K$542,K136,"")</f>
        <v/>
      </c>
      <c r="L646" s="1" t="str">
        <f aca="false">IF($B$26&gt;=L$542,L136,"")</f>
        <v/>
      </c>
      <c r="M646" s="1" t="str">
        <f aca="false">IF($B$26&gt;=M$542,M136,"")</f>
        <v/>
      </c>
      <c r="N646" s="1" t="str">
        <f aca="false">IF($B$26&gt;=N$542,N136,"")</f>
        <v/>
      </c>
      <c r="O646" s="1" t="str">
        <f aca="false">IF($B$26&gt;=O$542,O136,"")</f>
        <v/>
      </c>
      <c r="P646" s="1" t="str">
        <f aca="false">IF($B$26&gt;=P$542,P136,"")</f>
        <v/>
      </c>
      <c r="Q646" s="1" t="str">
        <f aca="false">IF($B$26&gt;=Q$542,Q136,"")</f>
        <v/>
      </c>
      <c r="R646" s="1" t="str">
        <f aca="false">IF($B$26&gt;=R$542,R136,"")</f>
        <v/>
      </c>
      <c r="S646" s="1" t="str">
        <f aca="false">IF($B$26&gt;=S$542,S136,"")</f>
        <v/>
      </c>
      <c r="T646" s="1" t="str">
        <f aca="false">IF($B$26&gt;=T$542,T136,"")</f>
        <v/>
      </c>
      <c r="U646" s="1" t="str">
        <f aca="false">IF($B$26&gt;=U$542,U136,"")</f>
        <v/>
      </c>
      <c r="V646" s="1" t="str">
        <f aca="false">IF($B$26&gt;=V$542,V136,"")</f>
        <v/>
      </c>
      <c r="W646" s="1" t="str">
        <f aca="false">IF($B$26&gt;=W$542,W136,"")</f>
        <v/>
      </c>
    </row>
    <row r="647" customFormat="false" ht="12.8" hidden="false" customHeight="false" outlineLevel="0" collapsed="false">
      <c r="A647" s="1" t="n">
        <f aca="false">A137</f>
        <v>-5.92000000000004</v>
      </c>
      <c r="B647" s="1" t="n">
        <f aca="false">B137</f>
        <v>0.00268520017695371</v>
      </c>
      <c r="C647" s="1" t="n">
        <f aca="false">IF($B$26&gt;=C$542,C137,"")</f>
        <v>1</v>
      </c>
      <c r="D647" s="1" t="n">
        <f aca="false">IF($B$26&gt;=D$542,D137,"")</f>
        <v>-4.92000000000004</v>
      </c>
      <c r="E647" s="1" t="str">
        <f aca="false">IF($B$26&gt;=E$542,E137,"")</f>
        <v/>
      </c>
      <c r="F647" s="1" t="str">
        <f aca="false">IF($B$26&gt;=F$542,F137,"")</f>
        <v/>
      </c>
      <c r="G647" s="1" t="str">
        <f aca="false">IF($B$26&gt;=G$542,G137,"")</f>
        <v/>
      </c>
      <c r="H647" s="1" t="str">
        <f aca="false">IF($B$26&gt;=H$542,H137,"")</f>
        <v/>
      </c>
      <c r="I647" s="1" t="str">
        <f aca="false">IF($B$26&gt;=I$542,I137,"")</f>
        <v/>
      </c>
      <c r="J647" s="1" t="str">
        <f aca="false">IF($B$26&gt;=J$542,J137,"")</f>
        <v/>
      </c>
      <c r="K647" s="1" t="str">
        <f aca="false">IF($B$26&gt;=K$542,K137,"")</f>
        <v/>
      </c>
      <c r="L647" s="1" t="str">
        <f aca="false">IF($B$26&gt;=L$542,L137,"")</f>
        <v/>
      </c>
      <c r="M647" s="1" t="str">
        <f aca="false">IF($B$26&gt;=M$542,M137,"")</f>
        <v/>
      </c>
      <c r="N647" s="1" t="str">
        <f aca="false">IF($B$26&gt;=N$542,N137,"")</f>
        <v/>
      </c>
      <c r="O647" s="1" t="str">
        <f aca="false">IF($B$26&gt;=O$542,O137,"")</f>
        <v/>
      </c>
      <c r="P647" s="1" t="str">
        <f aca="false">IF($B$26&gt;=P$542,P137,"")</f>
        <v/>
      </c>
      <c r="Q647" s="1" t="str">
        <f aca="false">IF($B$26&gt;=Q$542,Q137,"")</f>
        <v/>
      </c>
      <c r="R647" s="1" t="str">
        <f aca="false">IF($B$26&gt;=R$542,R137,"")</f>
        <v/>
      </c>
      <c r="S647" s="1" t="str">
        <f aca="false">IF($B$26&gt;=S$542,S137,"")</f>
        <v/>
      </c>
      <c r="T647" s="1" t="str">
        <f aca="false">IF($B$26&gt;=T$542,T137,"")</f>
        <v/>
      </c>
      <c r="U647" s="1" t="str">
        <f aca="false">IF($B$26&gt;=U$542,U137,"")</f>
        <v/>
      </c>
      <c r="V647" s="1" t="str">
        <f aca="false">IF($B$26&gt;=V$542,V137,"")</f>
        <v/>
      </c>
      <c r="W647" s="1" t="str">
        <f aca="false">IF($B$26&gt;=W$542,W137,"")</f>
        <v/>
      </c>
    </row>
    <row r="648" customFormat="false" ht="12.8" hidden="false" customHeight="false" outlineLevel="0" collapsed="false">
      <c r="A648" s="1" t="n">
        <f aca="false">A138</f>
        <v>-5.88000000000004</v>
      </c>
      <c r="B648" s="1" t="n">
        <f aca="false">B138</f>
        <v>0.00279478527503673</v>
      </c>
      <c r="C648" s="1" t="n">
        <f aca="false">IF($B$26&gt;=C$542,C138,"")</f>
        <v>1</v>
      </c>
      <c r="D648" s="1" t="n">
        <f aca="false">IF($B$26&gt;=D$542,D138,"")</f>
        <v>-4.88000000000004</v>
      </c>
      <c r="E648" s="1" t="str">
        <f aca="false">IF($B$26&gt;=E$542,E138,"")</f>
        <v/>
      </c>
      <c r="F648" s="1" t="str">
        <f aca="false">IF($B$26&gt;=F$542,F138,"")</f>
        <v/>
      </c>
      <c r="G648" s="1" t="str">
        <f aca="false">IF($B$26&gt;=G$542,G138,"")</f>
        <v/>
      </c>
      <c r="H648" s="1" t="str">
        <f aca="false">IF($B$26&gt;=H$542,H138,"")</f>
        <v/>
      </c>
      <c r="I648" s="1" t="str">
        <f aca="false">IF($B$26&gt;=I$542,I138,"")</f>
        <v/>
      </c>
      <c r="J648" s="1" t="str">
        <f aca="false">IF($B$26&gt;=J$542,J138,"")</f>
        <v/>
      </c>
      <c r="K648" s="1" t="str">
        <f aca="false">IF($B$26&gt;=K$542,K138,"")</f>
        <v/>
      </c>
      <c r="L648" s="1" t="str">
        <f aca="false">IF($B$26&gt;=L$542,L138,"")</f>
        <v/>
      </c>
      <c r="M648" s="1" t="str">
        <f aca="false">IF($B$26&gt;=M$542,M138,"")</f>
        <v/>
      </c>
      <c r="N648" s="1" t="str">
        <f aca="false">IF($B$26&gt;=N$542,N138,"")</f>
        <v/>
      </c>
      <c r="O648" s="1" t="str">
        <f aca="false">IF($B$26&gt;=O$542,O138,"")</f>
        <v/>
      </c>
      <c r="P648" s="1" t="str">
        <f aca="false">IF($B$26&gt;=P$542,P138,"")</f>
        <v/>
      </c>
      <c r="Q648" s="1" t="str">
        <f aca="false">IF($B$26&gt;=Q$542,Q138,"")</f>
        <v/>
      </c>
      <c r="R648" s="1" t="str">
        <f aca="false">IF($B$26&gt;=R$542,R138,"")</f>
        <v/>
      </c>
      <c r="S648" s="1" t="str">
        <f aca="false">IF($B$26&gt;=S$542,S138,"")</f>
        <v/>
      </c>
      <c r="T648" s="1" t="str">
        <f aca="false">IF($B$26&gt;=T$542,T138,"")</f>
        <v/>
      </c>
      <c r="U648" s="1" t="str">
        <f aca="false">IF($B$26&gt;=U$542,U138,"")</f>
        <v/>
      </c>
      <c r="V648" s="1" t="str">
        <f aca="false">IF($B$26&gt;=V$542,V138,"")</f>
        <v/>
      </c>
      <c r="W648" s="1" t="str">
        <f aca="false">IF($B$26&gt;=W$542,W138,"")</f>
        <v/>
      </c>
    </row>
    <row r="649" customFormat="false" ht="12.8" hidden="false" customHeight="false" outlineLevel="0" collapsed="false">
      <c r="A649" s="1" t="n">
        <f aca="false">A139</f>
        <v>-5.84000000000004</v>
      </c>
      <c r="B649" s="1" t="n">
        <f aca="false">B139</f>
        <v>0.00290884262581247</v>
      </c>
      <c r="C649" s="1" t="n">
        <f aca="false">IF($B$26&gt;=C$542,C139,"")</f>
        <v>1</v>
      </c>
      <c r="D649" s="1" t="n">
        <f aca="false">IF($B$26&gt;=D$542,D139,"")</f>
        <v>-4.84000000000004</v>
      </c>
      <c r="E649" s="1" t="str">
        <f aca="false">IF($B$26&gt;=E$542,E139,"")</f>
        <v/>
      </c>
      <c r="F649" s="1" t="str">
        <f aca="false">IF($B$26&gt;=F$542,F139,"")</f>
        <v/>
      </c>
      <c r="G649" s="1" t="str">
        <f aca="false">IF($B$26&gt;=G$542,G139,"")</f>
        <v/>
      </c>
      <c r="H649" s="1" t="str">
        <f aca="false">IF($B$26&gt;=H$542,H139,"")</f>
        <v/>
      </c>
      <c r="I649" s="1" t="str">
        <f aca="false">IF($B$26&gt;=I$542,I139,"")</f>
        <v/>
      </c>
      <c r="J649" s="1" t="str">
        <f aca="false">IF($B$26&gt;=J$542,J139,"")</f>
        <v/>
      </c>
      <c r="K649" s="1" t="str">
        <f aca="false">IF($B$26&gt;=K$542,K139,"")</f>
        <v/>
      </c>
      <c r="L649" s="1" t="str">
        <f aca="false">IF($B$26&gt;=L$542,L139,"")</f>
        <v/>
      </c>
      <c r="M649" s="1" t="str">
        <f aca="false">IF($B$26&gt;=M$542,M139,"")</f>
        <v/>
      </c>
      <c r="N649" s="1" t="str">
        <f aca="false">IF($B$26&gt;=N$542,N139,"")</f>
        <v/>
      </c>
      <c r="O649" s="1" t="str">
        <f aca="false">IF($B$26&gt;=O$542,O139,"")</f>
        <v/>
      </c>
      <c r="P649" s="1" t="str">
        <f aca="false">IF($B$26&gt;=P$542,P139,"")</f>
        <v/>
      </c>
      <c r="Q649" s="1" t="str">
        <f aca="false">IF($B$26&gt;=Q$542,Q139,"")</f>
        <v/>
      </c>
      <c r="R649" s="1" t="str">
        <f aca="false">IF($B$26&gt;=R$542,R139,"")</f>
        <v/>
      </c>
      <c r="S649" s="1" t="str">
        <f aca="false">IF($B$26&gt;=S$542,S139,"")</f>
        <v/>
      </c>
      <c r="T649" s="1" t="str">
        <f aca="false">IF($B$26&gt;=T$542,T139,"")</f>
        <v/>
      </c>
      <c r="U649" s="1" t="str">
        <f aca="false">IF($B$26&gt;=U$542,U139,"")</f>
        <v/>
      </c>
      <c r="V649" s="1" t="str">
        <f aca="false">IF($B$26&gt;=V$542,V139,"")</f>
        <v/>
      </c>
      <c r="W649" s="1" t="str">
        <f aca="false">IF($B$26&gt;=W$542,W139,"")</f>
        <v/>
      </c>
    </row>
    <row r="650" customFormat="false" ht="12.8" hidden="false" customHeight="false" outlineLevel="0" collapsed="false">
      <c r="A650" s="1" t="n">
        <f aca="false">A140</f>
        <v>-5.80000000000004</v>
      </c>
      <c r="B650" s="1" t="n">
        <f aca="false">B140</f>
        <v>0.00302755474537569</v>
      </c>
      <c r="C650" s="1" t="n">
        <f aca="false">IF($B$26&gt;=C$542,C140,"")</f>
        <v>1</v>
      </c>
      <c r="D650" s="1" t="n">
        <f aca="false">IF($B$26&gt;=D$542,D140,"")</f>
        <v>-4.80000000000004</v>
      </c>
      <c r="E650" s="1" t="str">
        <f aca="false">IF($B$26&gt;=E$542,E140,"")</f>
        <v/>
      </c>
      <c r="F650" s="1" t="str">
        <f aca="false">IF($B$26&gt;=F$542,F140,"")</f>
        <v/>
      </c>
      <c r="G650" s="1" t="str">
        <f aca="false">IF($B$26&gt;=G$542,G140,"")</f>
        <v/>
      </c>
      <c r="H650" s="1" t="str">
        <f aca="false">IF($B$26&gt;=H$542,H140,"")</f>
        <v/>
      </c>
      <c r="I650" s="1" t="str">
        <f aca="false">IF($B$26&gt;=I$542,I140,"")</f>
        <v/>
      </c>
      <c r="J650" s="1" t="str">
        <f aca="false">IF($B$26&gt;=J$542,J140,"")</f>
        <v/>
      </c>
      <c r="K650" s="1" t="str">
        <f aca="false">IF($B$26&gt;=K$542,K140,"")</f>
        <v/>
      </c>
      <c r="L650" s="1" t="str">
        <f aca="false">IF($B$26&gt;=L$542,L140,"")</f>
        <v/>
      </c>
      <c r="M650" s="1" t="str">
        <f aca="false">IF($B$26&gt;=M$542,M140,"")</f>
        <v/>
      </c>
      <c r="N650" s="1" t="str">
        <f aca="false">IF($B$26&gt;=N$542,N140,"")</f>
        <v/>
      </c>
      <c r="O650" s="1" t="str">
        <f aca="false">IF($B$26&gt;=O$542,O140,"")</f>
        <v/>
      </c>
      <c r="P650" s="1" t="str">
        <f aca="false">IF($B$26&gt;=P$542,P140,"")</f>
        <v/>
      </c>
      <c r="Q650" s="1" t="str">
        <f aca="false">IF($B$26&gt;=Q$542,Q140,"")</f>
        <v/>
      </c>
      <c r="R650" s="1" t="str">
        <f aca="false">IF($B$26&gt;=R$542,R140,"")</f>
        <v/>
      </c>
      <c r="S650" s="1" t="str">
        <f aca="false">IF($B$26&gt;=S$542,S140,"")</f>
        <v/>
      </c>
      <c r="T650" s="1" t="str">
        <f aca="false">IF($B$26&gt;=T$542,T140,"")</f>
        <v/>
      </c>
      <c r="U650" s="1" t="str">
        <f aca="false">IF($B$26&gt;=U$542,U140,"")</f>
        <v/>
      </c>
      <c r="V650" s="1" t="str">
        <f aca="false">IF($B$26&gt;=V$542,V140,"")</f>
        <v/>
      </c>
      <c r="W650" s="1" t="str">
        <f aca="false">IF($B$26&gt;=W$542,W140,"")</f>
        <v/>
      </c>
    </row>
    <row r="651" customFormat="false" ht="12.8" hidden="false" customHeight="false" outlineLevel="0" collapsed="false">
      <c r="A651" s="1" t="n">
        <f aca="false">A141</f>
        <v>-5.76000000000004</v>
      </c>
      <c r="B651" s="1" t="n">
        <f aca="false">B141</f>
        <v>0.00315111159844431</v>
      </c>
      <c r="C651" s="1" t="n">
        <f aca="false">IF($B$26&gt;=C$542,C141,"")</f>
        <v>1</v>
      </c>
      <c r="D651" s="1" t="n">
        <f aca="false">IF($B$26&gt;=D$542,D141,"")</f>
        <v>-4.76000000000004</v>
      </c>
      <c r="E651" s="1" t="str">
        <f aca="false">IF($B$26&gt;=E$542,E141,"")</f>
        <v/>
      </c>
      <c r="F651" s="1" t="str">
        <f aca="false">IF($B$26&gt;=F$542,F141,"")</f>
        <v/>
      </c>
      <c r="G651" s="1" t="str">
        <f aca="false">IF($B$26&gt;=G$542,G141,"")</f>
        <v/>
      </c>
      <c r="H651" s="1" t="str">
        <f aca="false">IF($B$26&gt;=H$542,H141,"")</f>
        <v/>
      </c>
      <c r="I651" s="1" t="str">
        <f aca="false">IF($B$26&gt;=I$542,I141,"")</f>
        <v/>
      </c>
      <c r="J651" s="1" t="str">
        <f aca="false">IF($B$26&gt;=J$542,J141,"")</f>
        <v/>
      </c>
      <c r="K651" s="1" t="str">
        <f aca="false">IF($B$26&gt;=K$542,K141,"")</f>
        <v/>
      </c>
      <c r="L651" s="1" t="str">
        <f aca="false">IF($B$26&gt;=L$542,L141,"")</f>
        <v/>
      </c>
      <c r="M651" s="1" t="str">
        <f aca="false">IF($B$26&gt;=M$542,M141,"")</f>
        <v/>
      </c>
      <c r="N651" s="1" t="str">
        <f aca="false">IF($B$26&gt;=N$542,N141,"")</f>
        <v/>
      </c>
      <c r="O651" s="1" t="str">
        <f aca="false">IF($B$26&gt;=O$542,O141,"")</f>
        <v/>
      </c>
      <c r="P651" s="1" t="str">
        <f aca="false">IF($B$26&gt;=P$542,P141,"")</f>
        <v/>
      </c>
      <c r="Q651" s="1" t="str">
        <f aca="false">IF($B$26&gt;=Q$542,Q141,"")</f>
        <v/>
      </c>
      <c r="R651" s="1" t="str">
        <f aca="false">IF($B$26&gt;=R$542,R141,"")</f>
        <v/>
      </c>
      <c r="S651" s="1" t="str">
        <f aca="false">IF($B$26&gt;=S$542,S141,"")</f>
        <v/>
      </c>
      <c r="T651" s="1" t="str">
        <f aca="false">IF($B$26&gt;=T$542,T141,"")</f>
        <v/>
      </c>
      <c r="U651" s="1" t="str">
        <f aca="false">IF($B$26&gt;=U$542,U141,"")</f>
        <v/>
      </c>
      <c r="V651" s="1" t="str">
        <f aca="false">IF($B$26&gt;=V$542,V141,"")</f>
        <v/>
      </c>
      <c r="W651" s="1" t="str">
        <f aca="false">IF($B$26&gt;=W$542,W141,"")</f>
        <v/>
      </c>
    </row>
    <row r="652" customFormat="false" ht="12.8" hidden="false" customHeight="false" outlineLevel="0" collapsed="false">
      <c r="A652" s="1" t="n">
        <f aca="false">A142</f>
        <v>-5.72000000000004</v>
      </c>
      <c r="B652" s="1" t="n">
        <f aca="false">B142</f>
        <v>0.00327971090234344</v>
      </c>
      <c r="C652" s="1" t="n">
        <f aca="false">IF($B$26&gt;=C$542,C142,"")</f>
        <v>1</v>
      </c>
      <c r="D652" s="1" t="n">
        <f aca="false">IF($B$26&gt;=D$542,D142,"")</f>
        <v>-4.72000000000004</v>
      </c>
      <c r="E652" s="1" t="str">
        <f aca="false">IF($B$26&gt;=E$542,E142,"")</f>
        <v/>
      </c>
      <c r="F652" s="1" t="str">
        <f aca="false">IF($B$26&gt;=F$542,F142,"")</f>
        <v/>
      </c>
      <c r="G652" s="1" t="str">
        <f aca="false">IF($B$26&gt;=G$542,G142,"")</f>
        <v/>
      </c>
      <c r="H652" s="1" t="str">
        <f aca="false">IF($B$26&gt;=H$542,H142,"")</f>
        <v/>
      </c>
      <c r="I652" s="1" t="str">
        <f aca="false">IF($B$26&gt;=I$542,I142,"")</f>
        <v/>
      </c>
      <c r="J652" s="1" t="str">
        <f aca="false">IF($B$26&gt;=J$542,J142,"")</f>
        <v/>
      </c>
      <c r="K652" s="1" t="str">
        <f aca="false">IF($B$26&gt;=K$542,K142,"")</f>
        <v/>
      </c>
      <c r="L652" s="1" t="str">
        <f aca="false">IF($B$26&gt;=L$542,L142,"")</f>
        <v/>
      </c>
      <c r="M652" s="1" t="str">
        <f aca="false">IF($B$26&gt;=M$542,M142,"")</f>
        <v/>
      </c>
      <c r="N652" s="1" t="str">
        <f aca="false">IF($B$26&gt;=N$542,N142,"")</f>
        <v/>
      </c>
      <c r="O652" s="1" t="str">
        <f aca="false">IF($B$26&gt;=O$542,O142,"")</f>
        <v/>
      </c>
      <c r="P652" s="1" t="str">
        <f aca="false">IF($B$26&gt;=P$542,P142,"")</f>
        <v/>
      </c>
      <c r="Q652" s="1" t="str">
        <f aca="false">IF($B$26&gt;=Q$542,Q142,"")</f>
        <v/>
      </c>
      <c r="R652" s="1" t="str">
        <f aca="false">IF($B$26&gt;=R$542,R142,"")</f>
        <v/>
      </c>
      <c r="S652" s="1" t="str">
        <f aca="false">IF($B$26&gt;=S$542,S142,"")</f>
        <v/>
      </c>
      <c r="T652" s="1" t="str">
        <f aca="false">IF($B$26&gt;=T$542,T142,"")</f>
        <v/>
      </c>
      <c r="U652" s="1" t="str">
        <f aca="false">IF($B$26&gt;=U$542,U142,"")</f>
        <v/>
      </c>
      <c r="V652" s="1" t="str">
        <f aca="false">IF($B$26&gt;=V$542,V142,"")</f>
        <v/>
      </c>
      <c r="W652" s="1" t="str">
        <f aca="false">IF($B$26&gt;=W$542,W142,"")</f>
        <v/>
      </c>
    </row>
    <row r="653" customFormat="false" ht="12.8" hidden="false" customHeight="false" outlineLevel="0" collapsed="false">
      <c r="A653" s="1" t="n">
        <f aca="false">A143</f>
        <v>-5.68000000000004</v>
      </c>
      <c r="B653" s="1" t="n">
        <f aca="false">B143</f>
        <v>0.00341355844339529</v>
      </c>
      <c r="C653" s="1" t="n">
        <f aca="false">IF($B$26&gt;=C$542,C143,"")</f>
        <v>1</v>
      </c>
      <c r="D653" s="1" t="n">
        <f aca="false">IF($B$26&gt;=D$542,D143,"")</f>
        <v>-4.68000000000004</v>
      </c>
      <c r="E653" s="1" t="str">
        <f aca="false">IF($B$26&gt;=E$542,E143,"")</f>
        <v/>
      </c>
      <c r="F653" s="1" t="str">
        <f aca="false">IF($B$26&gt;=F$542,F143,"")</f>
        <v/>
      </c>
      <c r="G653" s="1" t="str">
        <f aca="false">IF($B$26&gt;=G$542,G143,"")</f>
        <v/>
      </c>
      <c r="H653" s="1" t="str">
        <f aca="false">IF($B$26&gt;=H$542,H143,"")</f>
        <v/>
      </c>
      <c r="I653" s="1" t="str">
        <f aca="false">IF($B$26&gt;=I$542,I143,"")</f>
        <v/>
      </c>
      <c r="J653" s="1" t="str">
        <f aca="false">IF($B$26&gt;=J$542,J143,"")</f>
        <v/>
      </c>
      <c r="K653" s="1" t="str">
        <f aca="false">IF($B$26&gt;=K$542,K143,"")</f>
        <v/>
      </c>
      <c r="L653" s="1" t="str">
        <f aca="false">IF($B$26&gt;=L$542,L143,"")</f>
        <v/>
      </c>
      <c r="M653" s="1" t="str">
        <f aca="false">IF($B$26&gt;=M$542,M143,"")</f>
        <v/>
      </c>
      <c r="N653" s="1" t="str">
        <f aca="false">IF($B$26&gt;=N$542,N143,"")</f>
        <v/>
      </c>
      <c r="O653" s="1" t="str">
        <f aca="false">IF($B$26&gt;=O$542,O143,"")</f>
        <v/>
      </c>
      <c r="P653" s="1" t="str">
        <f aca="false">IF($B$26&gt;=P$542,P143,"")</f>
        <v/>
      </c>
      <c r="Q653" s="1" t="str">
        <f aca="false">IF($B$26&gt;=Q$542,Q143,"")</f>
        <v/>
      </c>
      <c r="R653" s="1" t="str">
        <f aca="false">IF($B$26&gt;=R$542,R143,"")</f>
        <v/>
      </c>
      <c r="S653" s="1" t="str">
        <f aca="false">IF($B$26&gt;=S$542,S143,"")</f>
        <v/>
      </c>
      <c r="T653" s="1" t="str">
        <f aca="false">IF($B$26&gt;=T$542,T143,"")</f>
        <v/>
      </c>
      <c r="U653" s="1" t="str">
        <f aca="false">IF($B$26&gt;=U$542,U143,"")</f>
        <v/>
      </c>
      <c r="V653" s="1" t="str">
        <f aca="false">IF($B$26&gt;=V$542,V143,"")</f>
        <v/>
      </c>
      <c r="W653" s="1" t="str">
        <f aca="false">IF($B$26&gt;=W$542,W143,"")</f>
        <v/>
      </c>
    </row>
    <row r="654" customFormat="false" ht="12.8" hidden="false" customHeight="false" outlineLevel="0" collapsed="false">
      <c r="A654" s="1" t="n">
        <f aca="false">A144</f>
        <v>-5.64000000000004</v>
      </c>
      <c r="B654" s="1" t="n">
        <f aca="false">B144</f>
        <v>0.00355286840622122</v>
      </c>
      <c r="C654" s="1" t="n">
        <f aca="false">IF($B$26&gt;=C$542,C144,"")</f>
        <v>1</v>
      </c>
      <c r="D654" s="1" t="n">
        <f aca="false">IF($B$26&gt;=D$542,D144,"")</f>
        <v>-4.64000000000004</v>
      </c>
      <c r="E654" s="1" t="str">
        <f aca="false">IF($B$26&gt;=E$542,E144,"")</f>
        <v/>
      </c>
      <c r="F654" s="1" t="str">
        <f aca="false">IF($B$26&gt;=F$542,F144,"")</f>
        <v/>
      </c>
      <c r="G654" s="1" t="str">
        <f aca="false">IF($B$26&gt;=G$542,G144,"")</f>
        <v/>
      </c>
      <c r="H654" s="1" t="str">
        <f aca="false">IF($B$26&gt;=H$542,H144,"")</f>
        <v/>
      </c>
      <c r="I654" s="1" t="str">
        <f aca="false">IF($B$26&gt;=I$542,I144,"")</f>
        <v/>
      </c>
      <c r="J654" s="1" t="str">
        <f aca="false">IF($B$26&gt;=J$542,J144,"")</f>
        <v/>
      </c>
      <c r="K654" s="1" t="str">
        <f aca="false">IF($B$26&gt;=K$542,K144,"")</f>
        <v/>
      </c>
      <c r="L654" s="1" t="str">
        <f aca="false">IF($B$26&gt;=L$542,L144,"")</f>
        <v/>
      </c>
      <c r="M654" s="1" t="str">
        <f aca="false">IF($B$26&gt;=M$542,M144,"")</f>
        <v/>
      </c>
      <c r="N654" s="1" t="str">
        <f aca="false">IF($B$26&gt;=N$542,N144,"")</f>
        <v/>
      </c>
      <c r="O654" s="1" t="str">
        <f aca="false">IF($B$26&gt;=O$542,O144,"")</f>
        <v/>
      </c>
      <c r="P654" s="1" t="str">
        <f aca="false">IF($B$26&gt;=P$542,P144,"")</f>
        <v/>
      </c>
      <c r="Q654" s="1" t="str">
        <f aca="false">IF($B$26&gt;=Q$542,Q144,"")</f>
        <v/>
      </c>
      <c r="R654" s="1" t="str">
        <f aca="false">IF($B$26&gt;=R$542,R144,"")</f>
        <v/>
      </c>
      <c r="S654" s="1" t="str">
        <f aca="false">IF($B$26&gt;=S$542,S144,"")</f>
        <v/>
      </c>
      <c r="T654" s="1" t="str">
        <f aca="false">IF($B$26&gt;=T$542,T144,"")</f>
        <v/>
      </c>
      <c r="U654" s="1" t="str">
        <f aca="false">IF($B$26&gt;=U$542,U144,"")</f>
        <v/>
      </c>
      <c r="V654" s="1" t="str">
        <f aca="false">IF($B$26&gt;=V$542,V144,"")</f>
        <v/>
      </c>
      <c r="W654" s="1" t="str">
        <f aca="false">IF($B$26&gt;=W$542,W144,"")</f>
        <v/>
      </c>
    </row>
    <row r="655" customFormat="false" ht="12.8" hidden="false" customHeight="false" outlineLevel="0" collapsed="false">
      <c r="A655" s="1" t="n">
        <f aca="false">A145</f>
        <v>-5.60000000000004</v>
      </c>
      <c r="B655" s="1" t="n">
        <f aca="false">B145</f>
        <v>0.00369786371648278</v>
      </c>
      <c r="C655" s="1" t="n">
        <f aca="false">IF($B$26&gt;=C$542,C145,"")</f>
        <v>1</v>
      </c>
      <c r="D655" s="1" t="n">
        <f aca="false">IF($B$26&gt;=D$542,D145,"")</f>
        <v>-4.60000000000004</v>
      </c>
      <c r="E655" s="1" t="str">
        <f aca="false">IF($B$26&gt;=E$542,E145,"")</f>
        <v/>
      </c>
      <c r="F655" s="1" t="str">
        <f aca="false">IF($B$26&gt;=F$542,F145,"")</f>
        <v/>
      </c>
      <c r="G655" s="1" t="str">
        <f aca="false">IF($B$26&gt;=G$542,G145,"")</f>
        <v/>
      </c>
      <c r="H655" s="1" t="str">
        <f aca="false">IF($B$26&gt;=H$542,H145,"")</f>
        <v/>
      </c>
      <c r="I655" s="1" t="str">
        <f aca="false">IF($B$26&gt;=I$542,I145,"")</f>
        <v/>
      </c>
      <c r="J655" s="1" t="str">
        <f aca="false">IF($B$26&gt;=J$542,J145,"")</f>
        <v/>
      </c>
      <c r="K655" s="1" t="str">
        <f aca="false">IF($B$26&gt;=K$542,K145,"")</f>
        <v/>
      </c>
      <c r="L655" s="1" t="str">
        <f aca="false">IF($B$26&gt;=L$542,L145,"")</f>
        <v/>
      </c>
      <c r="M655" s="1" t="str">
        <f aca="false">IF($B$26&gt;=M$542,M145,"")</f>
        <v/>
      </c>
      <c r="N655" s="1" t="str">
        <f aca="false">IF($B$26&gt;=N$542,N145,"")</f>
        <v/>
      </c>
      <c r="O655" s="1" t="str">
        <f aca="false">IF($B$26&gt;=O$542,O145,"")</f>
        <v/>
      </c>
      <c r="P655" s="1" t="str">
        <f aca="false">IF($B$26&gt;=P$542,P145,"")</f>
        <v/>
      </c>
      <c r="Q655" s="1" t="str">
        <f aca="false">IF($B$26&gt;=Q$542,Q145,"")</f>
        <v/>
      </c>
      <c r="R655" s="1" t="str">
        <f aca="false">IF($B$26&gt;=R$542,R145,"")</f>
        <v/>
      </c>
      <c r="S655" s="1" t="str">
        <f aca="false">IF($B$26&gt;=S$542,S145,"")</f>
        <v/>
      </c>
      <c r="T655" s="1" t="str">
        <f aca="false">IF($B$26&gt;=T$542,T145,"")</f>
        <v/>
      </c>
      <c r="U655" s="1" t="str">
        <f aca="false">IF($B$26&gt;=U$542,U145,"")</f>
        <v/>
      </c>
      <c r="V655" s="1" t="str">
        <f aca="false">IF($B$26&gt;=V$542,V145,"")</f>
        <v/>
      </c>
      <c r="W655" s="1" t="str">
        <f aca="false">IF($B$26&gt;=W$542,W145,"")</f>
        <v/>
      </c>
    </row>
    <row r="656" customFormat="false" ht="12.8" hidden="false" customHeight="false" outlineLevel="0" collapsed="false">
      <c r="A656" s="1" t="n">
        <f aca="false">A146</f>
        <v>-5.56000000000004</v>
      </c>
      <c r="B656" s="1" t="n">
        <f aca="false">B146</f>
        <v>0.00384877639761039</v>
      </c>
      <c r="C656" s="1" t="n">
        <f aca="false">IF($B$26&gt;=C$542,C146,"")</f>
        <v>1</v>
      </c>
      <c r="D656" s="1" t="n">
        <f aca="false">IF($B$26&gt;=D$542,D146,"")</f>
        <v>-4.56000000000004</v>
      </c>
      <c r="E656" s="1" t="str">
        <f aca="false">IF($B$26&gt;=E$542,E146,"")</f>
        <v/>
      </c>
      <c r="F656" s="1" t="str">
        <f aca="false">IF($B$26&gt;=F$542,F146,"")</f>
        <v/>
      </c>
      <c r="G656" s="1" t="str">
        <f aca="false">IF($B$26&gt;=G$542,G146,"")</f>
        <v/>
      </c>
      <c r="H656" s="1" t="str">
        <f aca="false">IF($B$26&gt;=H$542,H146,"")</f>
        <v/>
      </c>
      <c r="I656" s="1" t="str">
        <f aca="false">IF($B$26&gt;=I$542,I146,"")</f>
        <v/>
      </c>
      <c r="J656" s="1" t="str">
        <f aca="false">IF($B$26&gt;=J$542,J146,"")</f>
        <v/>
      </c>
      <c r="K656" s="1" t="str">
        <f aca="false">IF($B$26&gt;=K$542,K146,"")</f>
        <v/>
      </c>
      <c r="L656" s="1" t="str">
        <f aca="false">IF($B$26&gt;=L$542,L146,"")</f>
        <v/>
      </c>
      <c r="M656" s="1" t="str">
        <f aca="false">IF($B$26&gt;=M$542,M146,"")</f>
        <v/>
      </c>
      <c r="N656" s="1" t="str">
        <f aca="false">IF($B$26&gt;=N$542,N146,"")</f>
        <v/>
      </c>
      <c r="O656" s="1" t="str">
        <f aca="false">IF($B$26&gt;=O$542,O146,"")</f>
        <v/>
      </c>
      <c r="P656" s="1" t="str">
        <f aca="false">IF($B$26&gt;=P$542,P146,"")</f>
        <v/>
      </c>
      <c r="Q656" s="1" t="str">
        <f aca="false">IF($B$26&gt;=Q$542,Q146,"")</f>
        <v/>
      </c>
      <c r="R656" s="1" t="str">
        <f aca="false">IF($B$26&gt;=R$542,R146,"")</f>
        <v/>
      </c>
      <c r="S656" s="1" t="str">
        <f aca="false">IF($B$26&gt;=S$542,S146,"")</f>
        <v/>
      </c>
      <c r="T656" s="1" t="str">
        <f aca="false">IF($B$26&gt;=T$542,T146,"")</f>
        <v/>
      </c>
      <c r="U656" s="1" t="str">
        <f aca="false">IF($B$26&gt;=U$542,U146,"")</f>
        <v/>
      </c>
      <c r="V656" s="1" t="str">
        <f aca="false">IF($B$26&gt;=V$542,V146,"")</f>
        <v/>
      </c>
      <c r="W656" s="1" t="str">
        <f aca="false">IF($B$26&gt;=W$542,W146,"")</f>
        <v/>
      </c>
    </row>
    <row r="657" customFormat="false" ht="12.8" hidden="false" customHeight="false" outlineLevel="0" collapsed="false">
      <c r="A657" s="1" t="n">
        <f aca="false">A147</f>
        <v>-5.52000000000004</v>
      </c>
      <c r="B657" s="1" t="n">
        <f aca="false">B147</f>
        <v>0.00400584794209026</v>
      </c>
      <c r="C657" s="1" t="n">
        <f aca="false">IF($B$26&gt;=C$542,C147,"")</f>
        <v>1</v>
      </c>
      <c r="D657" s="1" t="n">
        <f aca="false">IF($B$26&gt;=D$542,D147,"")</f>
        <v>-4.52000000000004</v>
      </c>
      <c r="E657" s="1" t="str">
        <f aca="false">IF($B$26&gt;=E$542,E147,"")</f>
        <v/>
      </c>
      <c r="F657" s="1" t="str">
        <f aca="false">IF($B$26&gt;=F$542,F147,"")</f>
        <v/>
      </c>
      <c r="G657" s="1" t="str">
        <f aca="false">IF($B$26&gt;=G$542,G147,"")</f>
        <v/>
      </c>
      <c r="H657" s="1" t="str">
        <f aca="false">IF($B$26&gt;=H$542,H147,"")</f>
        <v/>
      </c>
      <c r="I657" s="1" t="str">
        <f aca="false">IF($B$26&gt;=I$542,I147,"")</f>
        <v/>
      </c>
      <c r="J657" s="1" t="str">
        <f aca="false">IF($B$26&gt;=J$542,J147,"")</f>
        <v/>
      </c>
      <c r="K657" s="1" t="str">
        <f aca="false">IF($B$26&gt;=K$542,K147,"")</f>
        <v/>
      </c>
      <c r="L657" s="1" t="str">
        <f aca="false">IF($B$26&gt;=L$542,L147,"")</f>
        <v/>
      </c>
      <c r="M657" s="1" t="str">
        <f aca="false">IF($B$26&gt;=M$542,M147,"")</f>
        <v/>
      </c>
      <c r="N657" s="1" t="str">
        <f aca="false">IF($B$26&gt;=N$542,N147,"")</f>
        <v/>
      </c>
      <c r="O657" s="1" t="str">
        <f aca="false">IF($B$26&gt;=O$542,O147,"")</f>
        <v/>
      </c>
      <c r="P657" s="1" t="str">
        <f aca="false">IF($B$26&gt;=P$542,P147,"")</f>
        <v/>
      </c>
      <c r="Q657" s="1" t="str">
        <f aca="false">IF($B$26&gt;=Q$542,Q147,"")</f>
        <v/>
      </c>
      <c r="R657" s="1" t="str">
        <f aca="false">IF($B$26&gt;=R$542,R147,"")</f>
        <v/>
      </c>
      <c r="S657" s="1" t="str">
        <f aca="false">IF($B$26&gt;=S$542,S147,"")</f>
        <v/>
      </c>
      <c r="T657" s="1" t="str">
        <f aca="false">IF($B$26&gt;=T$542,T147,"")</f>
        <v/>
      </c>
      <c r="U657" s="1" t="str">
        <f aca="false">IF($B$26&gt;=U$542,U147,"")</f>
        <v/>
      </c>
      <c r="V657" s="1" t="str">
        <f aca="false">IF($B$26&gt;=V$542,V147,"")</f>
        <v/>
      </c>
      <c r="W657" s="1" t="str">
        <f aca="false">IF($B$26&gt;=W$542,W147,"")</f>
        <v/>
      </c>
    </row>
    <row r="658" customFormat="false" ht="12.8" hidden="false" customHeight="false" outlineLevel="0" collapsed="false">
      <c r="A658" s="1" t="n">
        <f aca="false">A148</f>
        <v>-5.48000000000004</v>
      </c>
      <c r="B658" s="1" t="n">
        <f aca="false">B148</f>
        <v>0.00416932969790395</v>
      </c>
      <c r="C658" s="1" t="n">
        <f aca="false">IF($B$26&gt;=C$542,C148,"")</f>
        <v>1</v>
      </c>
      <c r="D658" s="1" t="n">
        <f aca="false">IF($B$26&gt;=D$542,D148,"")</f>
        <v>-4.48000000000004</v>
      </c>
      <c r="E658" s="1" t="str">
        <f aca="false">IF($B$26&gt;=E$542,E148,"")</f>
        <v/>
      </c>
      <c r="F658" s="1" t="str">
        <f aca="false">IF($B$26&gt;=F$542,F148,"")</f>
        <v/>
      </c>
      <c r="G658" s="1" t="str">
        <f aca="false">IF($B$26&gt;=G$542,G148,"")</f>
        <v/>
      </c>
      <c r="H658" s="1" t="str">
        <f aca="false">IF($B$26&gt;=H$542,H148,"")</f>
        <v/>
      </c>
      <c r="I658" s="1" t="str">
        <f aca="false">IF($B$26&gt;=I$542,I148,"")</f>
        <v/>
      </c>
      <c r="J658" s="1" t="str">
        <f aca="false">IF($B$26&gt;=J$542,J148,"")</f>
        <v/>
      </c>
      <c r="K658" s="1" t="str">
        <f aca="false">IF($B$26&gt;=K$542,K148,"")</f>
        <v/>
      </c>
      <c r="L658" s="1" t="str">
        <f aca="false">IF($B$26&gt;=L$542,L148,"")</f>
        <v/>
      </c>
      <c r="M658" s="1" t="str">
        <f aca="false">IF($B$26&gt;=M$542,M148,"")</f>
        <v/>
      </c>
      <c r="N658" s="1" t="str">
        <f aca="false">IF($B$26&gt;=N$542,N148,"")</f>
        <v/>
      </c>
      <c r="O658" s="1" t="str">
        <f aca="false">IF($B$26&gt;=O$542,O148,"")</f>
        <v/>
      </c>
      <c r="P658" s="1" t="str">
        <f aca="false">IF($B$26&gt;=P$542,P148,"")</f>
        <v/>
      </c>
      <c r="Q658" s="1" t="str">
        <f aca="false">IF($B$26&gt;=Q$542,Q148,"")</f>
        <v/>
      </c>
      <c r="R658" s="1" t="str">
        <f aca="false">IF($B$26&gt;=R$542,R148,"")</f>
        <v/>
      </c>
      <c r="S658" s="1" t="str">
        <f aca="false">IF($B$26&gt;=S$542,S148,"")</f>
        <v/>
      </c>
      <c r="T658" s="1" t="str">
        <f aca="false">IF($B$26&gt;=T$542,T148,"")</f>
        <v/>
      </c>
      <c r="U658" s="1" t="str">
        <f aca="false">IF($B$26&gt;=U$542,U148,"")</f>
        <v/>
      </c>
      <c r="V658" s="1" t="str">
        <f aca="false">IF($B$26&gt;=V$542,V148,"")</f>
        <v/>
      </c>
      <c r="W658" s="1" t="str">
        <f aca="false">IF($B$26&gt;=W$542,W148,"")</f>
        <v/>
      </c>
    </row>
    <row r="659" customFormat="false" ht="12.8" hidden="false" customHeight="false" outlineLevel="0" collapsed="false">
      <c r="A659" s="1" t="n">
        <f aca="false">A149</f>
        <v>-5.44000000000004</v>
      </c>
      <c r="B659" s="1" t="n">
        <f aca="false">B149</f>
        <v>0.00433948327073872</v>
      </c>
      <c r="C659" s="1" t="n">
        <f aca="false">IF($B$26&gt;=C$542,C149,"")</f>
        <v>1</v>
      </c>
      <c r="D659" s="1" t="n">
        <f aca="false">IF($B$26&gt;=D$542,D149,"")</f>
        <v>-4.44000000000004</v>
      </c>
      <c r="E659" s="1" t="str">
        <f aca="false">IF($B$26&gt;=E$542,E149,"")</f>
        <v/>
      </c>
      <c r="F659" s="1" t="str">
        <f aca="false">IF($B$26&gt;=F$542,F149,"")</f>
        <v/>
      </c>
      <c r="G659" s="1" t="str">
        <f aca="false">IF($B$26&gt;=G$542,G149,"")</f>
        <v/>
      </c>
      <c r="H659" s="1" t="str">
        <f aca="false">IF($B$26&gt;=H$542,H149,"")</f>
        <v/>
      </c>
      <c r="I659" s="1" t="str">
        <f aca="false">IF($B$26&gt;=I$542,I149,"")</f>
        <v/>
      </c>
      <c r="J659" s="1" t="str">
        <f aca="false">IF($B$26&gt;=J$542,J149,"")</f>
        <v/>
      </c>
      <c r="K659" s="1" t="str">
        <f aca="false">IF($B$26&gt;=K$542,K149,"")</f>
        <v/>
      </c>
      <c r="L659" s="1" t="str">
        <f aca="false">IF($B$26&gt;=L$542,L149,"")</f>
        <v/>
      </c>
      <c r="M659" s="1" t="str">
        <f aca="false">IF($B$26&gt;=M$542,M149,"")</f>
        <v/>
      </c>
      <c r="N659" s="1" t="str">
        <f aca="false">IF($B$26&gt;=N$542,N149,"")</f>
        <v/>
      </c>
      <c r="O659" s="1" t="str">
        <f aca="false">IF($B$26&gt;=O$542,O149,"")</f>
        <v/>
      </c>
      <c r="P659" s="1" t="str">
        <f aca="false">IF($B$26&gt;=P$542,P149,"")</f>
        <v/>
      </c>
      <c r="Q659" s="1" t="str">
        <f aca="false">IF($B$26&gt;=Q$542,Q149,"")</f>
        <v/>
      </c>
      <c r="R659" s="1" t="str">
        <f aca="false">IF($B$26&gt;=R$542,R149,"")</f>
        <v/>
      </c>
      <c r="S659" s="1" t="str">
        <f aca="false">IF($B$26&gt;=S$542,S149,"")</f>
        <v/>
      </c>
      <c r="T659" s="1" t="str">
        <f aca="false">IF($B$26&gt;=T$542,T149,"")</f>
        <v/>
      </c>
      <c r="U659" s="1" t="str">
        <f aca="false">IF($B$26&gt;=U$542,U149,"")</f>
        <v/>
      </c>
      <c r="V659" s="1" t="str">
        <f aca="false">IF($B$26&gt;=V$542,V149,"")</f>
        <v/>
      </c>
      <c r="W659" s="1" t="str">
        <f aca="false">IF($B$26&gt;=W$542,W149,"")</f>
        <v/>
      </c>
    </row>
    <row r="660" customFormat="false" ht="12.8" hidden="false" customHeight="false" outlineLevel="0" collapsed="false">
      <c r="A660" s="1" t="n">
        <f aca="false">A150</f>
        <v>-5.40000000000004</v>
      </c>
      <c r="B660" s="1" t="n">
        <f aca="false">B150</f>
        <v>0.00451658094261249</v>
      </c>
      <c r="C660" s="1" t="n">
        <f aca="false">IF($B$26&gt;=C$542,C150,"")</f>
        <v>1</v>
      </c>
      <c r="D660" s="1" t="n">
        <f aca="false">IF($B$26&gt;=D$542,D150,"")</f>
        <v>-4.40000000000004</v>
      </c>
      <c r="E660" s="1" t="str">
        <f aca="false">IF($B$26&gt;=E$542,E150,"")</f>
        <v/>
      </c>
      <c r="F660" s="1" t="str">
        <f aca="false">IF($B$26&gt;=F$542,F150,"")</f>
        <v/>
      </c>
      <c r="G660" s="1" t="str">
        <f aca="false">IF($B$26&gt;=G$542,G150,"")</f>
        <v/>
      </c>
      <c r="H660" s="1" t="str">
        <f aca="false">IF($B$26&gt;=H$542,H150,"")</f>
        <v/>
      </c>
      <c r="I660" s="1" t="str">
        <f aca="false">IF($B$26&gt;=I$542,I150,"")</f>
        <v/>
      </c>
      <c r="J660" s="1" t="str">
        <f aca="false">IF($B$26&gt;=J$542,J150,"")</f>
        <v/>
      </c>
      <c r="K660" s="1" t="str">
        <f aca="false">IF($B$26&gt;=K$542,K150,"")</f>
        <v/>
      </c>
      <c r="L660" s="1" t="str">
        <f aca="false">IF($B$26&gt;=L$542,L150,"")</f>
        <v/>
      </c>
      <c r="M660" s="1" t="str">
        <f aca="false">IF($B$26&gt;=M$542,M150,"")</f>
        <v/>
      </c>
      <c r="N660" s="1" t="str">
        <f aca="false">IF($B$26&gt;=N$542,N150,"")</f>
        <v/>
      </c>
      <c r="O660" s="1" t="str">
        <f aca="false">IF($B$26&gt;=O$542,O150,"")</f>
        <v/>
      </c>
      <c r="P660" s="1" t="str">
        <f aca="false">IF($B$26&gt;=P$542,P150,"")</f>
        <v/>
      </c>
      <c r="Q660" s="1" t="str">
        <f aca="false">IF($B$26&gt;=Q$542,Q150,"")</f>
        <v/>
      </c>
      <c r="R660" s="1" t="str">
        <f aca="false">IF($B$26&gt;=R$542,R150,"")</f>
        <v/>
      </c>
      <c r="S660" s="1" t="str">
        <f aca="false">IF($B$26&gt;=S$542,S150,"")</f>
        <v/>
      </c>
      <c r="T660" s="1" t="str">
        <f aca="false">IF($B$26&gt;=T$542,T150,"")</f>
        <v/>
      </c>
      <c r="U660" s="1" t="str">
        <f aca="false">IF($B$26&gt;=U$542,U150,"")</f>
        <v/>
      </c>
      <c r="V660" s="1" t="str">
        <f aca="false">IF($B$26&gt;=V$542,V150,"")</f>
        <v/>
      </c>
      <c r="W660" s="1" t="str">
        <f aca="false">IF($B$26&gt;=W$542,W150,"")</f>
        <v/>
      </c>
    </row>
    <row r="661" customFormat="false" ht="12.8" hidden="false" customHeight="false" outlineLevel="0" collapsed="false">
      <c r="A661" s="1" t="n">
        <f aca="false">A151</f>
        <v>-5.36000000000004</v>
      </c>
      <c r="B661" s="1" t="n">
        <f aca="false">B151</f>
        <v>0.00470090610758309</v>
      </c>
      <c r="C661" s="1" t="n">
        <f aca="false">IF($B$26&gt;=C$542,C151,"")</f>
        <v>1</v>
      </c>
      <c r="D661" s="1" t="n">
        <f aca="false">IF($B$26&gt;=D$542,D151,"")</f>
        <v>-4.36000000000004</v>
      </c>
      <c r="E661" s="1" t="str">
        <f aca="false">IF($B$26&gt;=E$542,E151,"")</f>
        <v/>
      </c>
      <c r="F661" s="1" t="str">
        <f aca="false">IF($B$26&gt;=F$542,F151,"")</f>
        <v/>
      </c>
      <c r="G661" s="1" t="str">
        <f aca="false">IF($B$26&gt;=G$542,G151,"")</f>
        <v/>
      </c>
      <c r="H661" s="1" t="str">
        <f aca="false">IF($B$26&gt;=H$542,H151,"")</f>
        <v/>
      </c>
      <c r="I661" s="1" t="str">
        <f aca="false">IF($B$26&gt;=I$542,I151,"")</f>
        <v/>
      </c>
      <c r="J661" s="1" t="str">
        <f aca="false">IF($B$26&gt;=J$542,J151,"")</f>
        <v/>
      </c>
      <c r="K661" s="1" t="str">
        <f aca="false">IF($B$26&gt;=K$542,K151,"")</f>
        <v/>
      </c>
      <c r="L661" s="1" t="str">
        <f aca="false">IF($B$26&gt;=L$542,L151,"")</f>
        <v/>
      </c>
      <c r="M661" s="1" t="str">
        <f aca="false">IF($B$26&gt;=M$542,M151,"")</f>
        <v/>
      </c>
      <c r="N661" s="1" t="str">
        <f aca="false">IF($B$26&gt;=N$542,N151,"")</f>
        <v/>
      </c>
      <c r="O661" s="1" t="str">
        <f aca="false">IF($B$26&gt;=O$542,O151,"")</f>
        <v/>
      </c>
      <c r="P661" s="1" t="str">
        <f aca="false">IF($B$26&gt;=P$542,P151,"")</f>
        <v/>
      </c>
      <c r="Q661" s="1" t="str">
        <f aca="false">IF($B$26&gt;=Q$542,Q151,"")</f>
        <v/>
      </c>
      <c r="R661" s="1" t="str">
        <f aca="false">IF($B$26&gt;=R$542,R151,"")</f>
        <v/>
      </c>
      <c r="S661" s="1" t="str">
        <f aca="false">IF($B$26&gt;=S$542,S151,"")</f>
        <v/>
      </c>
      <c r="T661" s="1" t="str">
        <f aca="false">IF($B$26&gt;=T$542,T151,"")</f>
        <v/>
      </c>
      <c r="U661" s="1" t="str">
        <f aca="false">IF($B$26&gt;=U$542,U151,"")</f>
        <v/>
      </c>
      <c r="V661" s="1" t="str">
        <f aca="false">IF($B$26&gt;=V$542,V151,"")</f>
        <v/>
      </c>
      <c r="W661" s="1" t="str">
        <f aca="false">IF($B$26&gt;=W$542,W151,"")</f>
        <v/>
      </c>
    </row>
    <row r="662" customFormat="false" ht="12.8" hidden="false" customHeight="false" outlineLevel="0" collapsed="false">
      <c r="A662" s="1" t="n">
        <f aca="false">A152</f>
        <v>-5.32000000000004</v>
      </c>
      <c r="B662" s="1" t="n">
        <f aca="false">B152</f>
        <v>0.00489275372523928</v>
      </c>
      <c r="C662" s="1" t="n">
        <f aca="false">IF($B$26&gt;=C$542,C152,"")</f>
        <v>1</v>
      </c>
      <c r="D662" s="1" t="n">
        <f aca="false">IF($B$26&gt;=D$542,D152,"")</f>
        <v>-4.32000000000004</v>
      </c>
      <c r="E662" s="1" t="str">
        <f aca="false">IF($B$26&gt;=E$542,E152,"")</f>
        <v/>
      </c>
      <c r="F662" s="1" t="str">
        <f aca="false">IF($B$26&gt;=F$542,F152,"")</f>
        <v/>
      </c>
      <c r="G662" s="1" t="str">
        <f aca="false">IF($B$26&gt;=G$542,G152,"")</f>
        <v/>
      </c>
      <c r="H662" s="1" t="str">
        <f aca="false">IF($B$26&gt;=H$542,H152,"")</f>
        <v/>
      </c>
      <c r="I662" s="1" t="str">
        <f aca="false">IF($B$26&gt;=I$542,I152,"")</f>
        <v/>
      </c>
      <c r="J662" s="1" t="str">
        <f aca="false">IF($B$26&gt;=J$542,J152,"")</f>
        <v/>
      </c>
      <c r="K662" s="1" t="str">
        <f aca="false">IF($B$26&gt;=K$542,K152,"")</f>
        <v/>
      </c>
      <c r="L662" s="1" t="str">
        <f aca="false">IF($B$26&gt;=L$542,L152,"")</f>
        <v/>
      </c>
      <c r="M662" s="1" t="str">
        <f aca="false">IF($B$26&gt;=M$542,M152,"")</f>
        <v/>
      </c>
      <c r="N662" s="1" t="str">
        <f aca="false">IF($B$26&gt;=N$542,N152,"")</f>
        <v/>
      </c>
      <c r="O662" s="1" t="str">
        <f aca="false">IF($B$26&gt;=O$542,O152,"")</f>
        <v/>
      </c>
      <c r="P662" s="1" t="str">
        <f aca="false">IF($B$26&gt;=P$542,P152,"")</f>
        <v/>
      </c>
      <c r="Q662" s="1" t="str">
        <f aca="false">IF($B$26&gt;=Q$542,Q152,"")</f>
        <v/>
      </c>
      <c r="R662" s="1" t="str">
        <f aca="false">IF($B$26&gt;=R$542,R152,"")</f>
        <v/>
      </c>
      <c r="S662" s="1" t="str">
        <f aca="false">IF($B$26&gt;=S$542,S152,"")</f>
        <v/>
      </c>
      <c r="T662" s="1" t="str">
        <f aca="false">IF($B$26&gt;=T$542,T152,"")</f>
        <v/>
      </c>
      <c r="U662" s="1" t="str">
        <f aca="false">IF($B$26&gt;=U$542,U152,"")</f>
        <v/>
      </c>
      <c r="V662" s="1" t="str">
        <f aca="false">IF($B$26&gt;=V$542,V152,"")</f>
        <v/>
      </c>
      <c r="W662" s="1" t="str">
        <f aca="false">IF($B$26&gt;=W$542,W152,"")</f>
        <v/>
      </c>
    </row>
    <row r="663" customFormat="false" ht="12.8" hidden="false" customHeight="false" outlineLevel="0" collapsed="false">
      <c r="A663" s="1" t="n">
        <f aca="false">A153</f>
        <v>-5.28000000000004</v>
      </c>
      <c r="B663" s="1" t="n">
        <f aca="false">B153</f>
        <v>0.00509243079269899</v>
      </c>
      <c r="C663" s="1" t="n">
        <f aca="false">IF($B$26&gt;=C$542,C153,"")</f>
        <v>1</v>
      </c>
      <c r="D663" s="1" t="n">
        <f aca="false">IF($B$26&gt;=D$542,D153,"")</f>
        <v>-4.28000000000004</v>
      </c>
      <c r="E663" s="1" t="str">
        <f aca="false">IF($B$26&gt;=E$542,E153,"")</f>
        <v/>
      </c>
      <c r="F663" s="1" t="str">
        <f aca="false">IF($B$26&gt;=F$542,F153,"")</f>
        <v/>
      </c>
      <c r="G663" s="1" t="str">
        <f aca="false">IF($B$26&gt;=G$542,G153,"")</f>
        <v/>
      </c>
      <c r="H663" s="1" t="str">
        <f aca="false">IF($B$26&gt;=H$542,H153,"")</f>
        <v/>
      </c>
      <c r="I663" s="1" t="str">
        <f aca="false">IF($B$26&gt;=I$542,I153,"")</f>
        <v/>
      </c>
      <c r="J663" s="1" t="str">
        <f aca="false">IF($B$26&gt;=J$542,J153,"")</f>
        <v/>
      </c>
      <c r="K663" s="1" t="str">
        <f aca="false">IF($B$26&gt;=K$542,K153,"")</f>
        <v/>
      </c>
      <c r="L663" s="1" t="str">
        <f aca="false">IF($B$26&gt;=L$542,L153,"")</f>
        <v/>
      </c>
      <c r="M663" s="1" t="str">
        <f aca="false">IF($B$26&gt;=M$542,M153,"")</f>
        <v/>
      </c>
      <c r="N663" s="1" t="str">
        <f aca="false">IF($B$26&gt;=N$542,N153,"")</f>
        <v/>
      </c>
      <c r="O663" s="1" t="str">
        <f aca="false">IF($B$26&gt;=O$542,O153,"")</f>
        <v/>
      </c>
      <c r="P663" s="1" t="str">
        <f aca="false">IF($B$26&gt;=P$542,P153,"")</f>
        <v/>
      </c>
      <c r="Q663" s="1" t="str">
        <f aca="false">IF($B$26&gt;=Q$542,Q153,"")</f>
        <v/>
      </c>
      <c r="R663" s="1" t="str">
        <f aca="false">IF($B$26&gt;=R$542,R153,"")</f>
        <v/>
      </c>
      <c r="S663" s="1" t="str">
        <f aca="false">IF($B$26&gt;=S$542,S153,"")</f>
        <v/>
      </c>
      <c r="T663" s="1" t="str">
        <f aca="false">IF($B$26&gt;=T$542,T153,"")</f>
        <v/>
      </c>
      <c r="U663" s="1" t="str">
        <f aca="false">IF($B$26&gt;=U$542,U153,"")</f>
        <v/>
      </c>
      <c r="V663" s="1" t="str">
        <f aca="false">IF($B$26&gt;=V$542,V153,"")</f>
        <v/>
      </c>
      <c r="W663" s="1" t="str">
        <f aca="false">IF($B$26&gt;=W$542,W153,"")</f>
        <v/>
      </c>
    </row>
    <row r="664" customFormat="false" ht="12.8" hidden="false" customHeight="false" outlineLevel="0" collapsed="false">
      <c r="A664" s="1" t="n">
        <f aca="false">A154</f>
        <v>-5.24000000000004</v>
      </c>
      <c r="B664" s="1" t="n">
        <f aca="false">B154</f>
        <v>0.00530025683587019</v>
      </c>
      <c r="C664" s="1" t="n">
        <f aca="false">IF($B$26&gt;=C$542,C154,"")</f>
        <v>1</v>
      </c>
      <c r="D664" s="1" t="n">
        <f aca="false">IF($B$26&gt;=D$542,D154,"")</f>
        <v>-4.24000000000004</v>
      </c>
      <c r="E664" s="1" t="str">
        <f aca="false">IF($B$26&gt;=E$542,E154,"")</f>
        <v/>
      </c>
      <c r="F664" s="1" t="str">
        <f aca="false">IF($B$26&gt;=F$542,F154,"")</f>
        <v/>
      </c>
      <c r="G664" s="1" t="str">
        <f aca="false">IF($B$26&gt;=G$542,G154,"")</f>
        <v/>
      </c>
      <c r="H664" s="1" t="str">
        <f aca="false">IF($B$26&gt;=H$542,H154,"")</f>
        <v/>
      </c>
      <c r="I664" s="1" t="str">
        <f aca="false">IF($B$26&gt;=I$542,I154,"")</f>
        <v/>
      </c>
      <c r="J664" s="1" t="str">
        <f aca="false">IF($B$26&gt;=J$542,J154,"")</f>
        <v/>
      </c>
      <c r="K664" s="1" t="str">
        <f aca="false">IF($B$26&gt;=K$542,K154,"")</f>
        <v/>
      </c>
      <c r="L664" s="1" t="str">
        <f aca="false">IF($B$26&gt;=L$542,L154,"")</f>
        <v/>
      </c>
      <c r="M664" s="1" t="str">
        <f aca="false">IF($B$26&gt;=M$542,M154,"")</f>
        <v/>
      </c>
      <c r="N664" s="1" t="str">
        <f aca="false">IF($B$26&gt;=N$542,N154,"")</f>
        <v/>
      </c>
      <c r="O664" s="1" t="str">
        <f aca="false">IF($B$26&gt;=O$542,O154,"")</f>
        <v/>
      </c>
      <c r="P664" s="1" t="str">
        <f aca="false">IF($B$26&gt;=P$542,P154,"")</f>
        <v/>
      </c>
      <c r="Q664" s="1" t="str">
        <f aca="false">IF($B$26&gt;=Q$542,Q154,"")</f>
        <v/>
      </c>
      <c r="R664" s="1" t="str">
        <f aca="false">IF($B$26&gt;=R$542,R154,"")</f>
        <v/>
      </c>
      <c r="S664" s="1" t="str">
        <f aca="false">IF($B$26&gt;=S$542,S154,"")</f>
        <v/>
      </c>
      <c r="T664" s="1" t="str">
        <f aca="false">IF($B$26&gt;=T$542,T154,"")</f>
        <v/>
      </c>
      <c r="U664" s="1" t="str">
        <f aca="false">IF($B$26&gt;=U$542,U154,"")</f>
        <v/>
      </c>
      <c r="V664" s="1" t="str">
        <f aca="false">IF($B$26&gt;=V$542,V154,"")</f>
        <v/>
      </c>
      <c r="W664" s="1" t="str">
        <f aca="false">IF($B$26&gt;=W$542,W154,"")</f>
        <v/>
      </c>
    </row>
    <row r="665" customFormat="false" ht="12.8" hidden="false" customHeight="false" outlineLevel="0" collapsed="false">
      <c r="A665" s="1" t="n">
        <f aca="false">A155</f>
        <v>-5.20000000000004</v>
      </c>
      <c r="B665" s="1" t="n">
        <f aca="false">B155</f>
        <v>0.00551656442076055</v>
      </c>
      <c r="C665" s="1" t="n">
        <f aca="false">IF($B$26&gt;=C$542,C155,"")</f>
        <v>1</v>
      </c>
      <c r="D665" s="1" t="n">
        <f aca="false">IF($B$26&gt;=D$542,D155,"")</f>
        <v>-4.20000000000004</v>
      </c>
      <c r="E665" s="1" t="str">
        <f aca="false">IF($B$26&gt;=E$542,E155,"")</f>
        <v/>
      </c>
      <c r="F665" s="1" t="str">
        <f aca="false">IF($B$26&gt;=F$542,F155,"")</f>
        <v/>
      </c>
      <c r="G665" s="1" t="str">
        <f aca="false">IF($B$26&gt;=G$542,G155,"")</f>
        <v/>
      </c>
      <c r="H665" s="1" t="str">
        <f aca="false">IF($B$26&gt;=H$542,H155,"")</f>
        <v/>
      </c>
      <c r="I665" s="1" t="str">
        <f aca="false">IF($B$26&gt;=I$542,I155,"")</f>
        <v/>
      </c>
      <c r="J665" s="1" t="str">
        <f aca="false">IF($B$26&gt;=J$542,J155,"")</f>
        <v/>
      </c>
      <c r="K665" s="1" t="str">
        <f aca="false">IF($B$26&gt;=K$542,K155,"")</f>
        <v/>
      </c>
      <c r="L665" s="1" t="str">
        <f aca="false">IF($B$26&gt;=L$542,L155,"")</f>
        <v/>
      </c>
      <c r="M665" s="1" t="str">
        <f aca="false">IF($B$26&gt;=M$542,M155,"")</f>
        <v/>
      </c>
      <c r="N665" s="1" t="str">
        <f aca="false">IF($B$26&gt;=N$542,N155,"")</f>
        <v/>
      </c>
      <c r="O665" s="1" t="str">
        <f aca="false">IF($B$26&gt;=O$542,O155,"")</f>
        <v/>
      </c>
      <c r="P665" s="1" t="str">
        <f aca="false">IF($B$26&gt;=P$542,P155,"")</f>
        <v/>
      </c>
      <c r="Q665" s="1" t="str">
        <f aca="false">IF($B$26&gt;=Q$542,Q155,"")</f>
        <v/>
      </c>
      <c r="R665" s="1" t="str">
        <f aca="false">IF($B$26&gt;=R$542,R155,"")</f>
        <v/>
      </c>
      <c r="S665" s="1" t="str">
        <f aca="false">IF($B$26&gt;=S$542,S155,"")</f>
        <v/>
      </c>
      <c r="T665" s="1" t="str">
        <f aca="false">IF($B$26&gt;=T$542,T155,"")</f>
        <v/>
      </c>
      <c r="U665" s="1" t="str">
        <f aca="false">IF($B$26&gt;=U$542,U155,"")</f>
        <v/>
      </c>
      <c r="V665" s="1" t="str">
        <f aca="false">IF($B$26&gt;=V$542,V155,"")</f>
        <v/>
      </c>
      <c r="W665" s="1" t="str">
        <f aca="false">IF($B$26&gt;=W$542,W155,"")</f>
        <v/>
      </c>
    </row>
    <row r="666" customFormat="false" ht="12.8" hidden="false" customHeight="false" outlineLevel="0" collapsed="false">
      <c r="A666" s="1" t="n">
        <f aca="false">A156</f>
        <v>-5.16000000000004</v>
      </c>
      <c r="B666" s="1" t="n">
        <f aca="false">B156</f>
        <v>0.00574169968565397</v>
      </c>
      <c r="C666" s="1" t="n">
        <f aca="false">IF($B$26&gt;=C$542,C156,"")</f>
        <v>1</v>
      </c>
      <c r="D666" s="1" t="n">
        <f aca="false">IF($B$26&gt;=D$542,D156,"")</f>
        <v>-4.16000000000004</v>
      </c>
      <c r="E666" s="1" t="str">
        <f aca="false">IF($B$26&gt;=E$542,E156,"")</f>
        <v/>
      </c>
      <c r="F666" s="1" t="str">
        <f aca="false">IF($B$26&gt;=F$542,F156,"")</f>
        <v/>
      </c>
      <c r="G666" s="1" t="str">
        <f aca="false">IF($B$26&gt;=G$542,G156,"")</f>
        <v/>
      </c>
      <c r="H666" s="1" t="str">
        <f aca="false">IF($B$26&gt;=H$542,H156,"")</f>
        <v/>
      </c>
      <c r="I666" s="1" t="str">
        <f aca="false">IF($B$26&gt;=I$542,I156,"")</f>
        <v/>
      </c>
      <c r="J666" s="1" t="str">
        <f aca="false">IF($B$26&gt;=J$542,J156,"")</f>
        <v/>
      </c>
      <c r="K666" s="1" t="str">
        <f aca="false">IF($B$26&gt;=K$542,K156,"")</f>
        <v/>
      </c>
      <c r="L666" s="1" t="str">
        <f aca="false">IF($B$26&gt;=L$542,L156,"")</f>
        <v/>
      </c>
      <c r="M666" s="1" t="str">
        <f aca="false">IF($B$26&gt;=M$542,M156,"")</f>
        <v/>
      </c>
      <c r="N666" s="1" t="str">
        <f aca="false">IF($B$26&gt;=N$542,N156,"")</f>
        <v/>
      </c>
      <c r="O666" s="1" t="str">
        <f aca="false">IF($B$26&gt;=O$542,O156,"")</f>
        <v/>
      </c>
      <c r="P666" s="1" t="str">
        <f aca="false">IF($B$26&gt;=P$542,P156,"")</f>
        <v/>
      </c>
      <c r="Q666" s="1" t="str">
        <f aca="false">IF($B$26&gt;=Q$542,Q156,"")</f>
        <v/>
      </c>
      <c r="R666" s="1" t="str">
        <f aca="false">IF($B$26&gt;=R$542,R156,"")</f>
        <v/>
      </c>
      <c r="S666" s="1" t="str">
        <f aca="false">IF($B$26&gt;=S$542,S156,"")</f>
        <v/>
      </c>
      <c r="T666" s="1" t="str">
        <f aca="false">IF($B$26&gt;=T$542,T156,"")</f>
        <v/>
      </c>
      <c r="U666" s="1" t="str">
        <f aca="false">IF($B$26&gt;=U$542,U156,"")</f>
        <v/>
      </c>
      <c r="V666" s="1" t="str">
        <f aca="false">IF($B$26&gt;=V$542,V156,"")</f>
        <v/>
      </c>
      <c r="W666" s="1" t="str">
        <f aca="false">IF($B$26&gt;=W$542,W156,"")</f>
        <v/>
      </c>
    </row>
    <row r="667" customFormat="false" ht="12.8" hidden="false" customHeight="false" outlineLevel="0" collapsed="false">
      <c r="A667" s="1" t="n">
        <f aca="false">A157</f>
        <v>-5.12000000000004</v>
      </c>
      <c r="B667" s="1" t="n">
        <f aca="false">B157</f>
        <v>0.0059760228950057</v>
      </c>
      <c r="C667" s="1" t="n">
        <f aca="false">IF($B$26&gt;=C$542,C157,"")</f>
        <v>1</v>
      </c>
      <c r="D667" s="1" t="n">
        <f aca="false">IF($B$26&gt;=D$542,D157,"")</f>
        <v>-4.12000000000004</v>
      </c>
      <c r="E667" s="1" t="str">
        <f aca="false">IF($B$26&gt;=E$542,E157,"")</f>
        <v/>
      </c>
      <c r="F667" s="1" t="str">
        <f aca="false">IF($B$26&gt;=F$542,F157,"")</f>
        <v/>
      </c>
      <c r="G667" s="1" t="str">
        <f aca="false">IF($B$26&gt;=G$542,G157,"")</f>
        <v/>
      </c>
      <c r="H667" s="1" t="str">
        <f aca="false">IF($B$26&gt;=H$542,H157,"")</f>
        <v/>
      </c>
      <c r="I667" s="1" t="str">
        <f aca="false">IF($B$26&gt;=I$542,I157,"")</f>
        <v/>
      </c>
      <c r="J667" s="1" t="str">
        <f aca="false">IF($B$26&gt;=J$542,J157,"")</f>
        <v/>
      </c>
      <c r="K667" s="1" t="str">
        <f aca="false">IF($B$26&gt;=K$542,K157,"")</f>
        <v/>
      </c>
      <c r="L667" s="1" t="str">
        <f aca="false">IF($B$26&gt;=L$542,L157,"")</f>
        <v/>
      </c>
      <c r="M667" s="1" t="str">
        <f aca="false">IF($B$26&gt;=M$542,M157,"")</f>
        <v/>
      </c>
      <c r="N667" s="1" t="str">
        <f aca="false">IF($B$26&gt;=N$542,N157,"")</f>
        <v/>
      </c>
      <c r="O667" s="1" t="str">
        <f aca="false">IF($B$26&gt;=O$542,O157,"")</f>
        <v/>
      </c>
      <c r="P667" s="1" t="str">
        <f aca="false">IF($B$26&gt;=P$542,P157,"")</f>
        <v/>
      </c>
      <c r="Q667" s="1" t="str">
        <f aca="false">IF($B$26&gt;=Q$542,Q157,"")</f>
        <v/>
      </c>
      <c r="R667" s="1" t="str">
        <f aca="false">IF($B$26&gt;=R$542,R157,"")</f>
        <v/>
      </c>
      <c r="S667" s="1" t="str">
        <f aca="false">IF($B$26&gt;=S$542,S157,"")</f>
        <v/>
      </c>
      <c r="T667" s="1" t="str">
        <f aca="false">IF($B$26&gt;=T$542,T157,"")</f>
        <v/>
      </c>
      <c r="U667" s="1" t="str">
        <f aca="false">IF($B$26&gt;=U$542,U157,"")</f>
        <v/>
      </c>
      <c r="V667" s="1" t="str">
        <f aca="false">IF($B$26&gt;=V$542,V157,"")</f>
        <v/>
      </c>
      <c r="W667" s="1" t="str">
        <f aca="false">IF($B$26&gt;=W$542,W157,"")</f>
        <v/>
      </c>
    </row>
    <row r="668" customFormat="false" ht="12.8" hidden="false" customHeight="false" outlineLevel="0" collapsed="false">
      <c r="A668" s="1" t="n">
        <f aca="false">A158</f>
        <v>-5.08000000000004</v>
      </c>
      <c r="B668" s="1" t="n">
        <f aca="false">B158</f>
        <v>0.00621990901594232</v>
      </c>
      <c r="C668" s="1" t="n">
        <f aca="false">IF($B$26&gt;=C$542,C158,"")</f>
        <v>1</v>
      </c>
      <c r="D668" s="1" t="n">
        <f aca="false">IF($B$26&gt;=D$542,D158,"")</f>
        <v>-4.08000000000004</v>
      </c>
      <c r="E668" s="1" t="str">
        <f aca="false">IF($B$26&gt;=E$542,E158,"")</f>
        <v/>
      </c>
      <c r="F668" s="1" t="str">
        <f aca="false">IF($B$26&gt;=F$542,F158,"")</f>
        <v/>
      </c>
      <c r="G668" s="1" t="str">
        <f aca="false">IF($B$26&gt;=G$542,G158,"")</f>
        <v/>
      </c>
      <c r="H668" s="1" t="str">
        <f aca="false">IF($B$26&gt;=H$542,H158,"")</f>
        <v/>
      </c>
      <c r="I668" s="1" t="str">
        <f aca="false">IF($B$26&gt;=I$542,I158,"")</f>
        <v/>
      </c>
      <c r="J668" s="1" t="str">
        <f aca="false">IF($B$26&gt;=J$542,J158,"")</f>
        <v/>
      </c>
      <c r="K668" s="1" t="str">
        <f aca="false">IF($B$26&gt;=K$542,K158,"")</f>
        <v/>
      </c>
      <c r="L668" s="1" t="str">
        <f aca="false">IF($B$26&gt;=L$542,L158,"")</f>
        <v/>
      </c>
      <c r="M668" s="1" t="str">
        <f aca="false">IF($B$26&gt;=M$542,M158,"")</f>
        <v/>
      </c>
      <c r="N668" s="1" t="str">
        <f aca="false">IF($B$26&gt;=N$542,N158,"")</f>
        <v/>
      </c>
      <c r="O668" s="1" t="str">
        <f aca="false">IF($B$26&gt;=O$542,O158,"")</f>
        <v/>
      </c>
      <c r="P668" s="1" t="str">
        <f aca="false">IF($B$26&gt;=P$542,P158,"")</f>
        <v/>
      </c>
      <c r="Q668" s="1" t="str">
        <f aca="false">IF($B$26&gt;=Q$542,Q158,"")</f>
        <v/>
      </c>
      <c r="R668" s="1" t="str">
        <f aca="false">IF($B$26&gt;=R$542,R158,"")</f>
        <v/>
      </c>
      <c r="S668" s="1" t="str">
        <f aca="false">IF($B$26&gt;=S$542,S158,"")</f>
        <v/>
      </c>
      <c r="T668" s="1" t="str">
        <f aca="false">IF($B$26&gt;=T$542,T158,"")</f>
        <v/>
      </c>
      <c r="U668" s="1" t="str">
        <f aca="false">IF($B$26&gt;=U$542,U158,"")</f>
        <v/>
      </c>
      <c r="V668" s="1" t="str">
        <f aca="false">IF($B$26&gt;=V$542,V158,"")</f>
        <v/>
      </c>
      <c r="W668" s="1" t="str">
        <f aca="false">IF($B$26&gt;=W$542,W158,"")</f>
        <v/>
      </c>
    </row>
    <row r="669" customFormat="false" ht="12.8" hidden="false" customHeight="false" outlineLevel="0" collapsed="false">
      <c r="A669" s="1" t="n">
        <f aca="false">A159</f>
        <v>-5.04000000000004</v>
      </c>
      <c r="B669" s="1" t="n">
        <f aca="false">B159</f>
        <v>0.00647374831828915</v>
      </c>
      <c r="C669" s="1" t="n">
        <f aca="false">IF($B$26&gt;=C$542,C159,"")</f>
        <v>1</v>
      </c>
      <c r="D669" s="1" t="n">
        <f aca="false">IF($B$26&gt;=D$542,D159,"")</f>
        <v>-4.04000000000004</v>
      </c>
      <c r="E669" s="1" t="str">
        <f aca="false">IF($B$26&gt;=E$542,E159,"")</f>
        <v/>
      </c>
      <c r="F669" s="1" t="str">
        <f aca="false">IF($B$26&gt;=F$542,F159,"")</f>
        <v/>
      </c>
      <c r="G669" s="1" t="str">
        <f aca="false">IF($B$26&gt;=G$542,G159,"")</f>
        <v/>
      </c>
      <c r="H669" s="1" t="str">
        <f aca="false">IF($B$26&gt;=H$542,H159,"")</f>
        <v/>
      </c>
      <c r="I669" s="1" t="str">
        <f aca="false">IF($B$26&gt;=I$542,I159,"")</f>
        <v/>
      </c>
      <c r="J669" s="1" t="str">
        <f aca="false">IF($B$26&gt;=J$542,J159,"")</f>
        <v/>
      </c>
      <c r="K669" s="1" t="str">
        <f aca="false">IF($B$26&gt;=K$542,K159,"")</f>
        <v/>
      </c>
      <c r="L669" s="1" t="str">
        <f aca="false">IF($B$26&gt;=L$542,L159,"")</f>
        <v/>
      </c>
      <c r="M669" s="1" t="str">
        <f aca="false">IF($B$26&gt;=M$542,M159,"")</f>
        <v/>
      </c>
      <c r="N669" s="1" t="str">
        <f aca="false">IF($B$26&gt;=N$542,N159,"")</f>
        <v/>
      </c>
      <c r="O669" s="1" t="str">
        <f aca="false">IF($B$26&gt;=O$542,O159,"")</f>
        <v/>
      </c>
      <c r="P669" s="1" t="str">
        <f aca="false">IF($B$26&gt;=P$542,P159,"")</f>
        <v/>
      </c>
      <c r="Q669" s="1" t="str">
        <f aca="false">IF($B$26&gt;=Q$542,Q159,"")</f>
        <v/>
      </c>
      <c r="R669" s="1" t="str">
        <f aca="false">IF($B$26&gt;=R$542,R159,"")</f>
        <v/>
      </c>
      <c r="S669" s="1" t="str">
        <f aca="false">IF($B$26&gt;=S$542,S159,"")</f>
        <v/>
      </c>
      <c r="T669" s="1" t="str">
        <f aca="false">IF($B$26&gt;=T$542,T159,"")</f>
        <v/>
      </c>
      <c r="U669" s="1" t="str">
        <f aca="false">IF($B$26&gt;=U$542,U159,"")</f>
        <v/>
      </c>
      <c r="V669" s="1" t="str">
        <f aca="false">IF($B$26&gt;=V$542,V159,"")</f>
        <v/>
      </c>
      <c r="W669" s="1" t="str">
        <f aca="false">IF($B$26&gt;=W$542,W159,"")</f>
        <v/>
      </c>
    </row>
    <row r="670" customFormat="false" ht="12.8" hidden="false" customHeight="false" outlineLevel="0" collapsed="false">
      <c r="A670" s="1" t="n">
        <f aca="false">A160</f>
        <v>-5.00000000000004</v>
      </c>
      <c r="B670" s="1" t="n">
        <f aca="false">B160</f>
        <v>0.0067379469990852</v>
      </c>
      <c r="C670" s="1" t="n">
        <f aca="false">IF($B$26&gt;=C$542,C160,"")</f>
        <v>1</v>
      </c>
      <c r="D670" s="1" t="n">
        <f aca="false">IF($B$26&gt;=D$542,D160,"")</f>
        <v>-4.00000000000004</v>
      </c>
      <c r="E670" s="1" t="str">
        <f aca="false">IF($B$26&gt;=E$542,E160,"")</f>
        <v/>
      </c>
      <c r="F670" s="1" t="str">
        <f aca="false">IF($B$26&gt;=F$542,F160,"")</f>
        <v/>
      </c>
      <c r="G670" s="1" t="str">
        <f aca="false">IF($B$26&gt;=G$542,G160,"")</f>
        <v/>
      </c>
      <c r="H670" s="1" t="str">
        <f aca="false">IF($B$26&gt;=H$542,H160,"")</f>
        <v/>
      </c>
      <c r="I670" s="1" t="str">
        <f aca="false">IF($B$26&gt;=I$542,I160,"")</f>
        <v/>
      </c>
      <c r="J670" s="1" t="str">
        <f aca="false">IF($B$26&gt;=J$542,J160,"")</f>
        <v/>
      </c>
      <c r="K670" s="1" t="str">
        <f aca="false">IF($B$26&gt;=K$542,K160,"")</f>
        <v/>
      </c>
      <c r="L670" s="1" t="str">
        <f aca="false">IF($B$26&gt;=L$542,L160,"")</f>
        <v/>
      </c>
      <c r="M670" s="1" t="str">
        <f aca="false">IF($B$26&gt;=M$542,M160,"")</f>
        <v/>
      </c>
      <c r="N670" s="1" t="str">
        <f aca="false">IF($B$26&gt;=N$542,N160,"")</f>
        <v/>
      </c>
      <c r="O670" s="1" t="str">
        <f aca="false">IF($B$26&gt;=O$542,O160,"")</f>
        <v/>
      </c>
      <c r="P670" s="1" t="str">
        <f aca="false">IF($B$26&gt;=P$542,P160,"")</f>
        <v/>
      </c>
      <c r="Q670" s="1" t="str">
        <f aca="false">IF($B$26&gt;=Q$542,Q160,"")</f>
        <v/>
      </c>
      <c r="R670" s="1" t="str">
        <f aca="false">IF($B$26&gt;=R$542,R160,"")</f>
        <v/>
      </c>
      <c r="S670" s="1" t="str">
        <f aca="false">IF($B$26&gt;=S$542,S160,"")</f>
        <v/>
      </c>
      <c r="T670" s="1" t="str">
        <f aca="false">IF($B$26&gt;=T$542,T160,"")</f>
        <v/>
      </c>
      <c r="U670" s="1" t="str">
        <f aca="false">IF($B$26&gt;=U$542,U160,"")</f>
        <v/>
      </c>
      <c r="V670" s="1" t="str">
        <f aca="false">IF($B$26&gt;=V$542,V160,"")</f>
        <v/>
      </c>
      <c r="W670" s="1" t="str">
        <f aca="false">IF($B$26&gt;=W$542,W160,"")</f>
        <v/>
      </c>
    </row>
    <row r="671" customFormat="false" ht="12.8" hidden="false" customHeight="false" outlineLevel="0" collapsed="false">
      <c r="A671" s="1" t="n">
        <f aca="false">A161</f>
        <v>-4.96000000000004</v>
      </c>
      <c r="B671" s="1" t="n">
        <f aca="false">B161</f>
        <v>0.00701292783258514</v>
      </c>
      <c r="C671" s="1" t="n">
        <f aca="false">IF($B$26&gt;=C$542,C161,"")</f>
        <v>1</v>
      </c>
      <c r="D671" s="1" t="n">
        <f aca="false">IF($B$26&gt;=D$542,D161,"")</f>
        <v>-3.96000000000004</v>
      </c>
      <c r="E671" s="1" t="str">
        <f aca="false">IF($B$26&gt;=E$542,E161,"")</f>
        <v/>
      </c>
      <c r="F671" s="1" t="str">
        <f aca="false">IF($B$26&gt;=F$542,F161,"")</f>
        <v/>
      </c>
      <c r="G671" s="1" t="str">
        <f aca="false">IF($B$26&gt;=G$542,G161,"")</f>
        <v/>
      </c>
      <c r="H671" s="1" t="str">
        <f aca="false">IF($B$26&gt;=H$542,H161,"")</f>
        <v/>
      </c>
      <c r="I671" s="1" t="str">
        <f aca="false">IF($B$26&gt;=I$542,I161,"")</f>
        <v/>
      </c>
      <c r="J671" s="1" t="str">
        <f aca="false">IF($B$26&gt;=J$542,J161,"")</f>
        <v/>
      </c>
      <c r="K671" s="1" t="str">
        <f aca="false">IF($B$26&gt;=K$542,K161,"")</f>
        <v/>
      </c>
      <c r="L671" s="1" t="str">
        <f aca="false">IF($B$26&gt;=L$542,L161,"")</f>
        <v/>
      </c>
      <c r="M671" s="1" t="str">
        <f aca="false">IF($B$26&gt;=M$542,M161,"")</f>
        <v/>
      </c>
      <c r="N671" s="1" t="str">
        <f aca="false">IF($B$26&gt;=N$542,N161,"")</f>
        <v/>
      </c>
      <c r="O671" s="1" t="str">
        <f aca="false">IF($B$26&gt;=O$542,O161,"")</f>
        <v/>
      </c>
      <c r="P671" s="1" t="str">
        <f aca="false">IF($B$26&gt;=P$542,P161,"")</f>
        <v/>
      </c>
      <c r="Q671" s="1" t="str">
        <f aca="false">IF($B$26&gt;=Q$542,Q161,"")</f>
        <v/>
      </c>
      <c r="R671" s="1" t="str">
        <f aca="false">IF($B$26&gt;=R$542,R161,"")</f>
        <v/>
      </c>
      <c r="S671" s="1" t="str">
        <f aca="false">IF($B$26&gt;=S$542,S161,"")</f>
        <v/>
      </c>
      <c r="T671" s="1" t="str">
        <f aca="false">IF($B$26&gt;=T$542,T161,"")</f>
        <v/>
      </c>
      <c r="U671" s="1" t="str">
        <f aca="false">IF($B$26&gt;=U$542,U161,"")</f>
        <v/>
      </c>
      <c r="V671" s="1" t="str">
        <f aca="false">IF($B$26&gt;=V$542,V161,"")</f>
        <v/>
      </c>
      <c r="W671" s="1" t="str">
        <f aca="false">IF($B$26&gt;=W$542,W161,"")</f>
        <v/>
      </c>
    </row>
    <row r="672" customFormat="false" ht="12.8" hidden="false" customHeight="false" outlineLevel="0" collapsed="false">
      <c r="A672" s="1" t="n">
        <f aca="false">A162</f>
        <v>-4.92000000000004</v>
      </c>
      <c r="B672" s="1" t="n">
        <f aca="false">B162</f>
        <v>0.00729913084678829</v>
      </c>
      <c r="C672" s="1" t="n">
        <f aca="false">IF($B$26&gt;=C$542,C162,"")</f>
        <v>1</v>
      </c>
      <c r="D672" s="1" t="n">
        <f aca="false">IF($B$26&gt;=D$542,D162,"")</f>
        <v>-3.92000000000004</v>
      </c>
      <c r="E672" s="1" t="str">
        <f aca="false">IF($B$26&gt;=E$542,E162,"")</f>
        <v/>
      </c>
      <c r="F672" s="1" t="str">
        <f aca="false">IF($B$26&gt;=F$542,F162,"")</f>
        <v/>
      </c>
      <c r="G672" s="1" t="str">
        <f aca="false">IF($B$26&gt;=G$542,G162,"")</f>
        <v/>
      </c>
      <c r="H672" s="1" t="str">
        <f aca="false">IF($B$26&gt;=H$542,H162,"")</f>
        <v/>
      </c>
      <c r="I672" s="1" t="str">
        <f aca="false">IF($B$26&gt;=I$542,I162,"")</f>
        <v/>
      </c>
      <c r="J672" s="1" t="str">
        <f aca="false">IF($B$26&gt;=J$542,J162,"")</f>
        <v/>
      </c>
      <c r="K672" s="1" t="str">
        <f aca="false">IF($B$26&gt;=K$542,K162,"")</f>
        <v/>
      </c>
      <c r="L672" s="1" t="str">
        <f aca="false">IF($B$26&gt;=L$542,L162,"")</f>
        <v/>
      </c>
      <c r="M672" s="1" t="str">
        <f aca="false">IF($B$26&gt;=M$542,M162,"")</f>
        <v/>
      </c>
      <c r="N672" s="1" t="str">
        <f aca="false">IF($B$26&gt;=N$542,N162,"")</f>
        <v/>
      </c>
      <c r="O672" s="1" t="str">
        <f aca="false">IF($B$26&gt;=O$542,O162,"")</f>
        <v/>
      </c>
      <c r="P672" s="1" t="str">
        <f aca="false">IF($B$26&gt;=P$542,P162,"")</f>
        <v/>
      </c>
      <c r="Q672" s="1" t="str">
        <f aca="false">IF($B$26&gt;=Q$542,Q162,"")</f>
        <v/>
      </c>
      <c r="R672" s="1" t="str">
        <f aca="false">IF($B$26&gt;=R$542,R162,"")</f>
        <v/>
      </c>
      <c r="S672" s="1" t="str">
        <f aca="false">IF($B$26&gt;=S$542,S162,"")</f>
        <v/>
      </c>
      <c r="T672" s="1" t="str">
        <f aca="false">IF($B$26&gt;=T$542,T162,"")</f>
        <v/>
      </c>
      <c r="U672" s="1" t="str">
        <f aca="false">IF($B$26&gt;=U$542,U162,"")</f>
        <v/>
      </c>
      <c r="V672" s="1" t="str">
        <f aca="false">IF($B$26&gt;=V$542,V162,"")</f>
        <v/>
      </c>
      <c r="W672" s="1" t="str">
        <f aca="false">IF($B$26&gt;=W$542,W162,"")</f>
        <v/>
      </c>
    </row>
    <row r="673" customFormat="false" ht="12.8" hidden="false" customHeight="false" outlineLevel="0" collapsed="false">
      <c r="A673" s="1" t="n">
        <f aca="false">A163</f>
        <v>-4.88000000000004</v>
      </c>
      <c r="B673" s="1" t="n">
        <f aca="false">B163</f>
        <v>0.00759701402757726</v>
      </c>
      <c r="C673" s="1" t="n">
        <f aca="false">IF($B$26&gt;=C$542,C163,"")</f>
        <v>1</v>
      </c>
      <c r="D673" s="1" t="n">
        <f aca="false">IF($B$26&gt;=D$542,D163,"")</f>
        <v>-3.88000000000004</v>
      </c>
      <c r="E673" s="1" t="str">
        <f aca="false">IF($B$26&gt;=E$542,E163,"")</f>
        <v/>
      </c>
      <c r="F673" s="1" t="str">
        <f aca="false">IF($B$26&gt;=F$542,F163,"")</f>
        <v/>
      </c>
      <c r="G673" s="1" t="str">
        <f aca="false">IF($B$26&gt;=G$542,G163,"")</f>
        <v/>
      </c>
      <c r="H673" s="1" t="str">
        <f aca="false">IF($B$26&gt;=H$542,H163,"")</f>
        <v/>
      </c>
      <c r="I673" s="1" t="str">
        <f aca="false">IF($B$26&gt;=I$542,I163,"")</f>
        <v/>
      </c>
      <c r="J673" s="1" t="str">
        <f aca="false">IF($B$26&gt;=J$542,J163,"")</f>
        <v/>
      </c>
      <c r="K673" s="1" t="str">
        <f aca="false">IF($B$26&gt;=K$542,K163,"")</f>
        <v/>
      </c>
      <c r="L673" s="1" t="str">
        <f aca="false">IF($B$26&gt;=L$542,L163,"")</f>
        <v/>
      </c>
      <c r="M673" s="1" t="str">
        <f aca="false">IF($B$26&gt;=M$542,M163,"")</f>
        <v/>
      </c>
      <c r="N673" s="1" t="str">
        <f aca="false">IF($B$26&gt;=N$542,N163,"")</f>
        <v/>
      </c>
      <c r="O673" s="1" t="str">
        <f aca="false">IF($B$26&gt;=O$542,O163,"")</f>
        <v/>
      </c>
      <c r="P673" s="1" t="str">
        <f aca="false">IF($B$26&gt;=P$542,P163,"")</f>
        <v/>
      </c>
      <c r="Q673" s="1" t="str">
        <f aca="false">IF($B$26&gt;=Q$542,Q163,"")</f>
        <v/>
      </c>
      <c r="R673" s="1" t="str">
        <f aca="false">IF($B$26&gt;=R$542,R163,"")</f>
        <v/>
      </c>
      <c r="S673" s="1" t="str">
        <f aca="false">IF($B$26&gt;=S$542,S163,"")</f>
        <v/>
      </c>
      <c r="T673" s="1" t="str">
        <f aca="false">IF($B$26&gt;=T$542,T163,"")</f>
        <v/>
      </c>
      <c r="U673" s="1" t="str">
        <f aca="false">IF($B$26&gt;=U$542,U163,"")</f>
        <v/>
      </c>
      <c r="V673" s="1" t="str">
        <f aca="false">IF($B$26&gt;=V$542,V163,"")</f>
        <v/>
      </c>
      <c r="W673" s="1" t="str">
        <f aca="false">IF($B$26&gt;=W$542,W163,"")</f>
        <v/>
      </c>
    </row>
    <row r="674" customFormat="false" ht="12.8" hidden="false" customHeight="false" outlineLevel="0" collapsed="false">
      <c r="A674" s="1" t="n">
        <f aca="false">A164</f>
        <v>-4.84000000000004</v>
      </c>
      <c r="B674" s="1" t="n">
        <f aca="false">B164</f>
        <v>0.00790705405159313</v>
      </c>
      <c r="C674" s="1" t="n">
        <f aca="false">IF($B$26&gt;=C$542,C164,"")</f>
        <v>1</v>
      </c>
      <c r="D674" s="1" t="n">
        <f aca="false">IF($B$26&gt;=D$542,D164,"")</f>
        <v>-3.84000000000004</v>
      </c>
      <c r="E674" s="1" t="str">
        <f aca="false">IF($B$26&gt;=E$542,E164,"")</f>
        <v/>
      </c>
      <c r="F674" s="1" t="str">
        <f aca="false">IF($B$26&gt;=F$542,F164,"")</f>
        <v/>
      </c>
      <c r="G674" s="1" t="str">
        <f aca="false">IF($B$26&gt;=G$542,G164,"")</f>
        <v/>
      </c>
      <c r="H674" s="1" t="str">
        <f aca="false">IF($B$26&gt;=H$542,H164,"")</f>
        <v/>
      </c>
      <c r="I674" s="1" t="str">
        <f aca="false">IF($B$26&gt;=I$542,I164,"")</f>
        <v/>
      </c>
      <c r="J674" s="1" t="str">
        <f aca="false">IF($B$26&gt;=J$542,J164,"")</f>
        <v/>
      </c>
      <c r="K674" s="1" t="str">
        <f aca="false">IF($B$26&gt;=K$542,K164,"")</f>
        <v/>
      </c>
      <c r="L674" s="1" t="str">
        <f aca="false">IF($B$26&gt;=L$542,L164,"")</f>
        <v/>
      </c>
      <c r="M674" s="1" t="str">
        <f aca="false">IF($B$26&gt;=M$542,M164,"")</f>
        <v/>
      </c>
      <c r="N674" s="1" t="str">
        <f aca="false">IF($B$26&gt;=N$542,N164,"")</f>
        <v/>
      </c>
      <c r="O674" s="1" t="str">
        <f aca="false">IF($B$26&gt;=O$542,O164,"")</f>
        <v/>
      </c>
      <c r="P674" s="1" t="str">
        <f aca="false">IF($B$26&gt;=P$542,P164,"")</f>
        <v/>
      </c>
      <c r="Q674" s="1" t="str">
        <f aca="false">IF($B$26&gt;=Q$542,Q164,"")</f>
        <v/>
      </c>
      <c r="R674" s="1" t="str">
        <f aca="false">IF($B$26&gt;=R$542,R164,"")</f>
        <v/>
      </c>
      <c r="S674" s="1" t="str">
        <f aca="false">IF($B$26&gt;=S$542,S164,"")</f>
        <v/>
      </c>
      <c r="T674" s="1" t="str">
        <f aca="false">IF($B$26&gt;=T$542,T164,"")</f>
        <v/>
      </c>
      <c r="U674" s="1" t="str">
        <f aca="false">IF($B$26&gt;=U$542,U164,"")</f>
        <v/>
      </c>
      <c r="V674" s="1" t="str">
        <f aca="false">IF($B$26&gt;=V$542,V164,"")</f>
        <v/>
      </c>
      <c r="W674" s="1" t="str">
        <f aca="false">IF($B$26&gt;=W$542,W164,"")</f>
        <v/>
      </c>
    </row>
    <row r="675" customFormat="false" ht="12.8" hidden="false" customHeight="false" outlineLevel="0" collapsed="false">
      <c r="A675" s="1" t="n">
        <f aca="false">A165</f>
        <v>-4.80000000000004</v>
      </c>
      <c r="B675" s="1" t="n">
        <f aca="false">B165</f>
        <v>0.0082297470490197</v>
      </c>
      <c r="C675" s="1" t="n">
        <f aca="false">IF($B$26&gt;=C$542,C165,"")</f>
        <v>1</v>
      </c>
      <c r="D675" s="1" t="n">
        <f aca="false">IF($B$26&gt;=D$542,D165,"")</f>
        <v>-3.80000000000004</v>
      </c>
      <c r="E675" s="1" t="str">
        <f aca="false">IF($B$26&gt;=E$542,E165,"")</f>
        <v/>
      </c>
      <c r="F675" s="1" t="str">
        <f aca="false">IF($B$26&gt;=F$542,F165,"")</f>
        <v/>
      </c>
      <c r="G675" s="1" t="str">
        <f aca="false">IF($B$26&gt;=G$542,G165,"")</f>
        <v/>
      </c>
      <c r="H675" s="1" t="str">
        <f aca="false">IF($B$26&gt;=H$542,H165,"")</f>
        <v/>
      </c>
      <c r="I675" s="1" t="str">
        <f aca="false">IF($B$26&gt;=I$542,I165,"")</f>
        <v/>
      </c>
      <c r="J675" s="1" t="str">
        <f aca="false">IF($B$26&gt;=J$542,J165,"")</f>
        <v/>
      </c>
      <c r="K675" s="1" t="str">
        <f aca="false">IF($B$26&gt;=K$542,K165,"")</f>
        <v/>
      </c>
      <c r="L675" s="1" t="str">
        <f aca="false">IF($B$26&gt;=L$542,L165,"")</f>
        <v/>
      </c>
      <c r="M675" s="1" t="str">
        <f aca="false">IF($B$26&gt;=M$542,M165,"")</f>
        <v/>
      </c>
      <c r="N675" s="1" t="str">
        <f aca="false">IF($B$26&gt;=N$542,N165,"")</f>
        <v/>
      </c>
      <c r="O675" s="1" t="str">
        <f aca="false">IF($B$26&gt;=O$542,O165,"")</f>
        <v/>
      </c>
      <c r="P675" s="1" t="str">
        <f aca="false">IF($B$26&gt;=P$542,P165,"")</f>
        <v/>
      </c>
      <c r="Q675" s="1" t="str">
        <f aca="false">IF($B$26&gt;=Q$542,Q165,"")</f>
        <v/>
      </c>
      <c r="R675" s="1" t="str">
        <f aca="false">IF($B$26&gt;=R$542,R165,"")</f>
        <v/>
      </c>
      <c r="S675" s="1" t="str">
        <f aca="false">IF($B$26&gt;=S$542,S165,"")</f>
        <v/>
      </c>
      <c r="T675" s="1" t="str">
        <f aca="false">IF($B$26&gt;=T$542,T165,"")</f>
        <v/>
      </c>
      <c r="U675" s="1" t="str">
        <f aca="false">IF($B$26&gt;=U$542,U165,"")</f>
        <v/>
      </c>
      <c r="V675" s="1" t="str">
        <f aca="false">IF($B$26&gt;=V$542,V165,"")</f>
        <v/>
      </c>
      <c r="W675" s="1" t="str">
        <f aca="false">IF($B$26&gt;=W$542,W165,"")</f>
        <v/>
      </c>
    </row>
    <row r="676" customFormat="false" ht="12.8" hidden="false" customHeight="false" outlineLevel="0" collapsed="false">
      <c r="A676" s="1" t="n">
        <f aca="false">A166</f>
        <v>-4.76000000000004</v>
      </c>
      <c r="B676" s="1" t="n">
        <f aca="false">B166</f>
        <v>0.00856560939749772</v>
      </c>
      <c r="C676" s="1" t="n">
        <f aca="false">IF($B$26&gt;=C$542,C166,"")</f>
        <v>1</v>
      </c>
      <c r="D676" s="1" t="n">
        <f aca="false">IF($B$26&gt;=D$542,D166,"")</f>
        <v>-3.76000000000004</v>
      </c>
      <c r="E676" s="1" t="str">
        <f aca="false">IF($B$26&gt;=E$542,E166,"")</f>
        <v/>
      </c>
      <c r="F676" s="1" t="str">
        <f aca="false">IF($B$26&gt;=F$542,F166,"")</f>
        <v/>
      </c>
      <c r="G676" s="1" t="str">
        <f aca="false">IF($B$26&gt;=G$542,G166,"")</f>
        <v/>
      </c>
      <c r="H676" s="1" t="str">
        <f aca="false">IF($B$26&gt;=H$542,H166,"")</f>
        <v/>
      </c>
      <c r="I676" s="1" t="str">
        <f aca="false">IF($B$26&gt;=I$542,I166,"")</f>
        <v/>
      </c>
      <c r="J676" s="1" t="str">
        <f aca="false">IF($B$26&gt;=J$542,J166,"")</f>
        <v/>
      </c>
      <c r="K676" s="1" t="str">
        <f aca="false">IF($B$26&gt;=K$542,K166,"")</f>
        <v/>
      </c>
      <c r="L676" s="1" t="str">
        <f aca="false">IF($B$26&gt;=L$542,L166,"")</f>
        <v/>
      </c>
      <c r="M676" s="1" t="str">
        <f aca="false">IF($B$26&gt;=M$542,M166,"")</f>
        <v/>
      </c>
      <c r="N676" s="1" t="str">
        <f aca="false">IF($B$26&gt;=N$542,N166,"")</f>
        <v/>
      </c>
      <c r="O676" s="1" t="str">
        <f aca="false">IF($B$26&gt;=O$542,O166,"")</f>
        <v/>
      </c>
      <c r="P676" s="1" t="str">
        <f aca="false">IF($B$26&gt;=P$542,P166,"")</f>
        <v/>
      </c>
      <c r="Q676" s="1" t="str">
        <f aca="false">IF($B$26&gt;=Q$542,Q166,"")</f>
        <v/>
      </c>
      <c r="R676" s="1" t="str">
        <f aca="false">IF($B$26&gt;=R$542,R166,"")</f>
        <v/>
      </c>
      <c r="S676" s="1" t="str">
        <f aca="false">IF($B$26&gt;=S$542,S166,"")</f>
        <v/>
      </c>
      <c r="T676" s="1" t="str">
        <f aca="false">IF($B$26&gt;=T$542,T166,"")</f>
        <v/>
      </c>
      <c r="U676" s="1" t="str">
        <f aca="false">IF($B$26&gt;=U$542,U166,"")</f>
        <v/>
      </c>
      <c r="V676" s="1" t="str">
        <f aca="false">IF($B$26&gt;=V$542,V166,"")</f>
        <v/>
      </c>
      <c r="W676" s="1" t="str">
        <f aca="false">IF($B$26&gt;=W$542,W166,"")</f>
        <v/>
      </c>
    </row>
    <row r="677" customFormat="false" ht="12.8" hidden="false" customHeight="false" outlineLevel="0" collapsed="false">
      <c r="A677" s="1" t="n">
        <f aca="false">A167</f>
        <v>-4.72000000000004</v>
      </c>
      <c r="B677" s="1" t="n">
        <f aca="false">B167</f>
        <v>0.0089151785484392</v>
      </c>
      <c r="C677" s="1" t="n">
        <f aca="false">IF($B$26&gt;=C$542,C167,"")</f>
        <v>1</v>
      </c>
      <c r="D677" s="1" t="n">
        <f aca="false">IF($B$26&gt;=D$542,D167,"")</f>
        <v>-3.72000000000004</v>
      </c>
      <c r="E677" s="1" t="str">
        <f aca="false">IF($B$26&gt;=E$542,E167,"")</f>
        <v/>
      </c>
      <c r="F677" s="1" t="str">
        <f aca="false">IF($B$26&gt;=F$542,F167,"")</f>
        <v/>
      </c>
      <c r="G677" s="1" t="str">
        <f aca="false">IF($B$26&gt;=G$542,G167,"")</f>
        <v/>
      </c>
      <c r="H677" s="1" t="str">
        <f aca="false">IF($B$26&gt;=H$542,H167,"")</f>
        <v/>
      </c>
      <c r="I677" s="1" t="str">
        <f aca="false">IF($B$26&gt;=I$542,I167,"")</f>
        <v/>
      </c>
      <c r="J677" s="1" t="str">
        <f aca="false">IF($B$26&gt;=J$542,J167,"")</f>
        <v/>
      </c>
      <c r="K677" s="1" t="str">
        <f aca="false">IF($B$26&gt;=K$542,K167,"")</f>
        <v/>
      </c>
      <c r="L677" s="1" t="str">
        <f aca="false">IF($B$26&gt;=L$542,L167,"")</f>
        <v/>
      </c>
      <c r="M677" s="1" t="str">
        <f aca="false">IF($B$26&gt;=M$542,M167,"")</f>
        <v/>
      </c>
      <c r="N677" s="1" t="str">
        <f aca="false">IF($B$26&gt;=N$542,N167,"")</f>
        <v/>
      </c>
      <c r="O677" s="1" t="str">
        <f aca="false">IF($B$26&gt;=O$542,O167,"")</f>
        <v/>
      </c>
      <c r="P677" s="1" t="str">
        <f aca="false">IF($B$26&gt;=P$542,P167,"")</f>
        <v/>
      </c>
      <c r="Q677" s="1" t="str">
        <f aca="false">IF($B$26&gt;=Q$542,Q167,"")</f>
        <v/>
      </c>
      <c r="R677" s="1" t="str">
        <f aca="false">IF($B$26&gt;=R$542,R167,"")</f>
        <v/>
      </c>
      <c r="S677" s="1" t="str">
        <f aca="false">IF($B$26&gt;=S$542,S167,"")</f>
        <v/>
      </c>
      <c r="T677" s="1" t="str">
        <f aca="false">IF($B$26&gt;=T$542,T167,"")</f>
        <v/>
      </c>
      <c r="U677" s="1" t="str">
        <f aca="false">IF($B$26&gt;=U$542,U167,"")</f>
        <v/>
      </c>
      <c r="V677" s="1" t="str">
        <f aca="false">IF($B$26&gt;=V$542,V167,"")</f>
        <v/>
      </c>
      <c r="W677" s="1" t="str">
        <f aca="false">IF($B$26&gt;=W$542,W167,"")</f>
        <v/>
      </c>
    </row>
    <row r="678" customFormat="false" ht="12.8" hidden="false" customHeight="false" outlineLevel="0" collapsed="false">
      <c r="A678" s="1" t="n">
        <f aca="false">A168</f>
        <v>-4.68000000000004</v>
      </c>
      <c r="B678" s="1" t="n">
        <f aca="false">B168</f>
        <v>0.00927901388706437</v>
      </c>
      <c r="C678" s="1" t="n">
        <f aca="false">IF($B$26&gt;=C$542,C168,"")</f>
        <v>1</v>
      </c>
      <c r="D678" s="1" t="n">
        <f aca="false">IF($B$26&gt;=D$542,D168,"")</f>
        <v>-3.68000000000004</v>
      </c>
      <c r="E678" s="1" t="str">
        <f aca="false">IF($B$26&gt;=E$542,E168,"")</f>
        <v/>
      </c>
      <c r="F678" s="1" t="str">
        <f aca="false">IF($B$26&gt;=F$542,F168,"")</f>
        <v/>
      </c>
      <c r="G678" s="1" t="str">
        <f aca="false">IF($B$26&gt;=G$542,G168,"")</f>
        <v/>
      </c>
      <c r="H678" s="1" t="str">
        <f aca="false">IF($B$26&gt;=H$542,H168,"")</f>
        <v/>
      </c>
      <c r="I678" s="1" t="str">
        <f aca="false">IF($B$26&gt;=I$542,I168,"")</f>
        <v/>
      </c>
      <c r="J678" s="1" t="str">
        <f aca="false">IF($B$26&gt;=J$542,J168,"")</f>
        <v/>
      </c>
      <c r="K678" s="1" t="str">
        <f aca="false">IF($B$26&gt;=K$542,K168,"")</f>
        <v/>
      </c>
      <c r="L678" s="1" t="str">
        <f aca="false">IF($B$26&gt;=L$542,L168,"")</f>
        <v/>
      </c>
      <c r="M678" s="1" t="str">
        <f aca="false">IF($B$26&gt;=M$542,M168,"")</f>
        <v/>
      </c>
      <c r="N678" s="1" t="str">
        <f aca="false">IF($B$26&gt;=N$542,N168,"")</f>
        <v/>
      </c>
      <c r="O678" s="1" t="str">
        <f aca="false">IF($B$26&gt;=O$542,O168,"")</f>
        <v/>
      </c>
      <c r="P678" s="1" t="str">
        <f aca="false">IF($B$26&gt;=P$542,P168,"")</f>
        <v/>
      </c>
      <c r="Q678" s="1" t="str">
        <f aca="false">IF($B$26&gt;=Q$542,Q168,"")</f>
        <v/>
      </c>
      <c r="R678" s="1" t="str">
        <f aca="false">IF($B$26&gt;=R$542,R168,"")</f>
        <v/>
      </c>
      <c r="S678" s="1" t="str">
        <f aca="false">IF($B$26&gt;=S$542,S168,"")</f>
        <v/>
      </c>
      <c r="T678" s="1" t="str">
        <f aca="false">IF($B$26&gt;=T$542,T168,"")</f>
        <v/>
      </c>
      <c r="U678" s="1" t="str">
        <f aca="false">IF($B$26&gt;=U$542,U168,"")</f>
        <v/>
      </c>
      <c r="V678" s="1" t="str">
        <f aca="false">IF($B$26&gt;=V$542,V168,"")</f>
        <v/>
      </c>
      <c r="W678" s="1" t="str">
        <f aca="false">IF($B$26&gt;=W$542,W168,"")</f>
        <v/>
      </c>
    </row>
    <row r="679" customFormat="false" ht="12.8" hidden="false" customHeight="false" outlineLevel="0" collapsed="false">
      <c r="A679" s="1" t="n">
        <f aca="false">A169</f>
        <v>-4.64000000000004</v>
      </c>
      <c r="B679" s="1" t="n">
        <f aca="false">B169</f>
        <v>0.00965769762753739</v>
      </c>
      <c r="C679" s="1" t="n">
        <f aca="false">IF($B$26&gt;=C$542,C169,"")</f>
        <v>1</v>
      </c>
      <c r="D679" s="1" t="n">
        <f aca="false">IF($B$26&gt;=D$542,D169,"")</f>
        <v>-3.64000000000004</v>
      </c>
      <c r="E679" s="1" t="str">
        <f aca="false">IF($B$26&gt;=E$542,E169,"")</f>
        <v/>
      </c>
      <c r="F679" s="1" t="str">
        <f aca="false">IF($B$26&gt;=F$542,F169,"")</f>
        <v/>
      </c>
      <c r="G679" s="1" t="str">
        <f aca="false">IF($B$26&gt;=G$542,G169,"")</f>
        <v/>
      </c>
      <c r="H679" s="1" t="str">
        <f aca="false">IF($B$26&gt;=H$542,H169,"")</f>
        <v/>
      </c>
      <c r="I679" s="1" t="str">
        <f aca="false">IF($B$26&gt;=I$542,I169,"")</f>
        <v/>
      </c>
      <c r="J679" s="1" t="str">
        <f aca="false">IF($B$26&gt;=J$542,J169,"")</f>
        <v/>
      </c>
      <c r="K679" s="1" t="str">
        <f aca="false">IF($B$26&gt;=K$542,K169,"")</f>
        <v/>
      </c>
      <c r="L679" s="1" t="str">
        <f aca="false">IF($B$26&gt;=L$542,L169,"")</f>
        <v/>
      </c>
      <c r="M679" s="1" t="str">
        <f aca="false">IF($B$26&gt;=M$542,M169,"")</f>
        <v/>
      </c>
      <c r="N679" s="1" t="str">
        <f aca="false">IF($B$26&gt;=N$542,N169,"")</f>
        <v/>
      </c>
      <c r="O679" s="1" t="str">
        <f aca="false">IF($B$26&gt;=O$542,O169,"")</f>
        <v/>
      </c>
      <c r="P679" s="1" t="str">
        <f aca="false">IF($B$26&gt;=P$542,P169,"")</f>
        <v/>
      </c>
      <c r="Q679" s="1" t="str">
        <f aca="false">IF($B$26&gt;=Q$542,Q169,"")</f>
        <v/>
      </c>
      <c r="R679" s="1" t="str">
        <f aca="false">IF($B$26&gt;=R$542,R169,"")</f>
        <v/>
      </c>
      <c r="S679" s="1" t="str">
        <f aca="false">IF($B$26&gt;=S$542,S169,"")</f>
        <v/>
      </c>
      <c r="T679" s="1" t="str">
        <f aca="false">IF($B$26&gt;=T$542,T169,"")</f>
        <v/>
      </c>
      <c r="U679" s="1" t="str">
        <f aca="false">IF($B$26&gt;=U$542,U169,"")</f>
        <v/>
      </c>
      <c r="V679" s="1" t="str">
        <f aca="false">IF($B$26&gt;=V$542,V169,"")</f>
        <v/>
      </c>
      <c r="W679" s="1" t="str">
        <f aca="false">IF($B$26&gt;=W$542,W169,"")</f>
        <v/>
      </c>
    </row>
    <row r="680" customFormat="false" ht="12.8" hidden="false" customHeight="false" outlineLevel="0" collapsed="false">
      <c r="A680" s="1" t="n">
        <f aca="false">A170</f>
        <v>-4.60000000000004</v>
      </c>
      <c r="B680" s="1" t="n">
        <f aca="false">B170</f>
        <v>0.0100518357446332</v>
      </c>
      <c r="C680" s="1" t="n">
        <f aca="false">IF($B$26&gt;=C$542,C170,"")</f>
        <v>1</v>
      </c>
      <c r="D680" s="1" t="n">
        <f aca="false">IF($B$26&gt;=D$542,D170,"")</f>
        <v>-3.60000000000004</v>
      </c>
      <c r="E680" s="1" t="str">
        <f aca="false">IF($B$26&gt;=E$542,E170,"")</f>
        <v/>
      </c>
      <c r="F680" s="1" t="str">
        <f aca="false">IF($B$26&gt;=F$542,F170,"")</f>
        <v/>
      </c>
      <c r="G680" s="1" t="str">
        <f aca="false">IF($B$26&gt;=G$542,G170,"")</f>
        <v/>
      </c>
      <c r="H680" s="1" t="str">
        <f aca="false">IF($B$26&gt;=H$542,H170,"")</f>
        <v/>
      </c>
      <c r="I680" s="1" t="str">
        <f aca="false">IF($B$26&gt;=I$542,I170,"")</f>
        <v/>
      </c>
      <c r="J680" s="1" t="str">
        <f aca="false">IF($B$26&gt;=J$542,J170,"")</f>
        <v/>
      </c>
      <c r="K680" s="1" t="str">
        <f aca="false">IF($B$26&gt;=K$542,K170,"")</f>
        <v/>
      </c>
      <c r="L680" s="1" t="str">
        <f aca="false">IF($B$26&gt;=L$542,L170,"")</f>
        <v/>
      </c>
      <c r="M680" s="1" t="str">
        <f aca="false">IF($B$26&gt;=M$542,M170,"")</f>
        <v/>
      </c>
      <c r="N680" s="1" t="str">
        <f aca="false">IF($B$26&gt;=N$542,N170,"")</f>
        <v/>
      </c>
      <c r="O680" s="1" t="str">
        <f aca="false">IF($B$26&gt;=O$542,O170,"")</f>
        <v/>
      </c>
      <c r="P680" s="1" t="str">
        <f aca="false">IF($B$26&gt;=P$542,P170,"")</f>
        <v/>
      </c>
      <c r="Q680" s="1" t="str">
        <f aca="false">IF($B$26&gt;=Q$542,Q170,"")</f>
        <v/>
      </c>
      <c r="R680" s="1" t="str">
        <f aca="false">IF($B$26&gt;=R$542,R170,"")</f>
        <v/>
      </c>
      <c r="S680" s="1" t="str">
        <f aca="false">IF($B$26&gt;=S$542,S170,"")</f>
        <v/>
      </c>
      <c r="T680" s="1" t="str">
        <f aca="false">IF($B$26&gt;=T$542,T170,"")</f>
        <v/>
      </c>
      <c r="U680" s="1" t="str">
        <f aca="false">IF($B$26&gt;=U$542,U170,"")</f>
        <v/>
      </c>
      <c r="V680" s="1" t="str">
        <f aca="false">IF($B$26&gt;=V$542,V170,"")</f>
        <v/>
      </c>
      <c r="W680" s="1" t="str">
        <f aca="false">IF($B$26&gt;=W$542,W170,"")</f>
        <v/>
      </c>
    </row>
    <row r="681" customFormat="false" ht="12.8" hidden="false" customHeight="false" outlineLevel="0" collapsed="false">
      <c r="A681" s="1" t="n">
        <f aca="false">A171</f>
        <v>-4.56000000000004</v>
      </c>
      <c r="B681" s="1" t="n">
        <f aca="false">B171</f>
        <v>0.0104620589434264</v>
      </c>
      <c r="C681" s="1" t="n">
        <f aca="false">IF($B$26&gt;=C$542,C171,"")</f>
        <v>1</v>
      </c>
      <c r="D681" s="1" t="n">
        <f aca="false">IF($B$26&gt;=D$542,D171,"")</f>
        <v>-3.56000000000004</v>
      </c>
      <c r="E681" s="1" t="str">
        <f aca="false">IF($B$26&gt;=E$542,E171,"")</f>
        <v/>
      </c>
      <c r="F681" s="1" t="str">
        <f aca="false">IF($B$26&gt;=F$542,F171,"")</f>
        <v/>
      </c>
      <c r="G681" s="1" t="str">
        <f aca="false">IF($B$26&gt;=G$542,G171,"")</f>
        <v/>
      </c>
      <c r="H681" s="1" t="str">
        <f aca="false">IF($B$26&gt;=H$542,H171,"")</f>
        <v/>
      </c>
      <c r="I681" s="1" t="str">
        <f aca="false">IF($B$26&gt;=I$542,I171,"")</f>
        <v/>
      </c>
      <c r="J681" s="1" t="str">
        <f aca="false">IF($B$26&gt;=J$542,J171,"")</f>
        <v/>
      </c>
      <c r="K681" s="1" t="str">
        <f aca="false">IF($B$26&gt;=K$542,K171,"")</f>
        <v/>
      </c>
      <c r="L681" s="1" t="str">
        <f aca="false">IF($B$26&gt;=L$542,L171,"")</f>
        <v/>
      </c>
      <c r="M681" s="1" t="str">
        <f aca="false">IF($B$26&gt;=M$542,M171,"")</f>
        <v/>
      </c>
      <c r="N681" s="1" t="str">
        <f aca="false">IF($B$26&gt;=N$542,N171,"")</f>
        <v/>
      </c>
      <c r="O681" s="1" t="str">
        <f aca="false">IF($B$26&gt;=O$542,O171,"")</f>
        <v/>
      </c>
      <c r="P681" s="1" t="str">
        <f aca="false">IF($B$26&gt;=P$542,P171,"")</f>
        <v/>
      </c>
      <c r="Q681" s="1" t="str">
        <f aca="false">IF($B$26&gt;=Q$542,Q171,"")</f>
        <v/>
      </c>
      <c r="R681" s="1" t="str">
        <f aca="false">IF($B$26&gt;=R$542,R171,"")</f>
        <v/>
      </c>
      <c r="S681" s="1" t="str">
        <f aca="false">IF($B$26&gt;=S$542,S171,"")</f>
        <v/>
      </c>
      <c r="T681" s="1" t="str">
        <f aca="false">IF($B$26&gt;=T$542,T171,"")</f>
        <v/>
      </c>
      <c r="U681" s="1" t="str">
        <f aca="false">IF($B$26&gt;=U$542,U171,"")</f>
        <v/>
      </c>
      <c r="V681" s="1" t="str">
        <f aca="false">IF($B$26&gt;=V$542,V171,"")</f>
        <v/>
      </c>
      <c r="W681" s="1" t="str">
        <f aca="false">IF($B$26&gt;=W$542,W171,"")</f>
        <v/>
      </c>
    </row>
    <row r="682" customFormat="false" ht="12.8" hidden="false" customHeight="false" outlineLevel="0" collapsed="false">
      <c r="A682" s="1" t="n">
        <f aca="false">A172</f>
        <v>-4.52000000000004</v>
      </c>
      <c r="B682" s="1" t="n">
        <f aca="false">B172</f>
        <v>0.010889023668554</v>
      </c>
      <c r="C682" s="1" t="n">
        <f aca="false">IF($B$26&gt;=C$542,C172,"")</f>
        <v>1</v>
      </c>
      <c r="D682" s="1" t="n">
        <f aca="false">IF($B$26&gt;=D$542,D172,"")</f>
        <v>-3.52000000000004</v>
      </c>
      <c r="E682" s="1" t="str">
        <f aca="false">IF($B$26&gt;=E$542,E172,"")</f>
        <v/>
      </c>
      <c r="F682" s="1" t="str">
        <f aca="false">IF($B$26&gt;=F$542,F172,"")</f>
        <v/>
      </c>
      <c r="G682" s="1" t="str">
        <f aca="false">IF($B$26&gt;=G$542,G172,"")</f>
        <v/>
      </c>
      <c r="H682" s="1" t="str">
        <f aca="false">IF($B$26&gt;=H$542,H172,"")</f>
        <v/>
      </c>
      <c r="I682" s="1" t="str">
        <f aca="false">IF($B$26&gt;=I$542,I172,"")</f>
        <v/>
      </c>
      <c r="J682" s="1" t="str">
        <f aca="false">IF($B$26&gt;=J$542,J172,"")</f>
        <v/>
      </c>
      <c r="K682" s="1" t="str">
        <f aca="false">IF($B$26&gt;=K$542,K172,"")</f>
        <v/>
      </c>
      <c r="L682" s="1" t="str">
        <f aca="false">IF($B$26&gt;=L$542,L172,"")</f>
        <v/>
      </c>
      <c r="M682" s="1" t="str">
        <f aca="false">IF($B$26&gt;=M$542,M172,"")</f>
        <v/>
      </c>
      <c r="N682" s="1" t="str">
        <f aca="false">IF($B$26&gt;=N$542,N172,"")</f>
        <v/>
      </c>
      <c r="O682" s="1" t="str">
        <f aca="false">IF($B$26&gt;=O$542,O172,"")</f>
        <v/>
      </c>
      <c r="P682" s="1" t="str">
        <f aca="false">IF($B$26&gt;=P$542,P172,"")</f>
        <v/>
      </c>
      <c r="Q682" s="1" t="str">
        <f aca="false">IF($B$26&gt;=Q$542,Q172,"")</f>
        <v/>
      </c>
      <c r="R682" s="1" t="str">
        <f aca="false">IF($B$26&gt;=R$542,R172,"")</f>
        <v/>
      </c>
      <c r="S682" s="1" t="str">
        <f aca="false">IF($B$26&gt;=S$542,S172,"")</f>
        <v/>
      </c>
      <c r="T682" s="1" t="str">
        <f aca="false">IF($B$26&gt;=T$542,T172,"")</f>
        <v/>
      </c>
      <c r="U682" s="1" t="str">
        <f aca="false">IF($B$26&gt;=U$542,U172,"")</f>
        <v/>
      </c>
      <c r="V682" s="1" t="str">
        <f aca="false">IF($B$26&gt;=V$542,V172,"")</f>
        <v/>
      </c>
      <c r="W682" s="1" t="str">
        <f aca="false">IF($B$26&gt;=W$542,W172,"")</f>
        <v/>
      </c>
    </row>
    <row r="683" customFormat="false" ht="12.8" hidden="false" customHeight="false" outlineLevel="0" collapsed="false">
      <c r="A683" s="1" t="n">
        <f aca="false">A173</f>
        <v>-4.48000000000004</v>
      </c>
      <c r="B683" s="1" t="n">
        <f aca="false">B173</f>
        <v>0.0113334131546669</v>
      </c>
      <c r="C683" s="1" t="n">
        <f aca="false">IF($B$26&gt;=C$542,C173,"")</f>
        <v>1</v>
      </c>
      <c r="D683" s="1" t="n">
        <f aca="false">IF($B$26&gt;=D$542,D173,"")</f>
        <v>-3.48000000000004</v>
      </c>
      <c r="E683" s="1" t="str">
        <f aca="false">IF($B$26&gt;=E$542,E173,"")</f>
        <v/>
      </c>
      <c r="F683" s="1" t="str">
        <f aca="false">IF($B$26&gt;=F$542,F173,"")</f>
        <v/>
      </c>
      <c r="G683" s="1" t="str">
        <f aca="false">IF($B$26&gt;=G$542,G173,"")</f>
        <v/>
      </c>
      <c r="H683" s="1" t="str">
        <f aca="false">IF($B$26&gt;=H$542,H173,"")</f>
        <v/>
      </c>
      <c r="I683" s="1" t="str">
        <f aca="false">IF($B$26&gt;=I$542,I173,"")</f>
        <v/>
      </c>
      <c r="J683" s="1" t="str">
        <f aca="false">IF($B$26&gt;=J$542,J173,"")</f>
        <v/>
      </c>
      <c r="K683" s="1" t="str">
        <f aca="false">IF($B$26&gt;=K$542,K173,"")</f>
        <v/>
      </c>
      <c r="L683" s="1" t="str">
        <f aca="false">IF($B$26&gt;=L$542,L173,"")</f>
        <v/>
      </c>
      <c r="M683" s="1" t="str">
        <f aca="false">IF($B$26&gt;=M$542,M173,"")</f>
        <v/>
      </c>
      <c r="N683" s="1" t="str">
        <f aca="false">IF($B$26&gt;=N$542,N173,"")</f>
        <v/>
      </c>
      <c r="O683" s="1" t="str">
        <f aca="false">IF($B$26&gt;=O$542,O173,"")</f>
        <v/>
      </c>
      <c r="P683" s="1" t="str">
        <f aca="false">IF($B$26&gt;=P$542,P173,"")</f>
        <v/>
      </c>
      <c r="Q683" s="1" t="str">
        <f aca="false">IF($B$26&gt;=Q$542,Q173,"")</f>
        <v/>
      </c>
      <c r="R683" s="1" t="str">
        <f aca="false">IF($B$26&gt;=R$542,R173,"")</f>
        <v/>
      </c>
      <c r="S683" s="1" t="str">
        <f aca="false">IF($B$26&gt;=S$542,S173,"")</f>
        <v/>
      </c>
      <c r="T683" s="1" t="str">
        <f aca="false">IF($B$26&gt;=T$542,T173,"")</f>
        <v/>
      </c>
      <c r="U683" s="1" t="str">
        <f aca="false">IF($B$26&gt;=U$542,U173,"")</f>
        <v/>
      </c>
      <c r="V683" s="1" t="str">
        <f aca="false">IF($B$26&gt;=V$542,V173,"")</f>
        <v/>
      </c>
      <c r="W683" s="1" t="str">
        <f aca="false">IF($B$26&gt;=W$542,W173,"")</f>
        <v/>
      </c>
    </row>
    <row r="684" customFormat="false" ht="12.8" hidden="false" customHeight="false" outlineLevel="0" collapsed="false">
      <c r="A684" s="1" t="n">
        <f aca="false">A174</f>
        <v>-4.44000000000004</v>
      </c>
      <c r="B684" s="1" t="n">
        <f aca="false">B174</f>
        <v>0.0117959385197511</v>
      </c>
      <c r="C684" s="1" t="n">
        <f aca="false">IF($B$26&gt;=C$542,C174,"")</f>
        <v>1</v>
      </c>
      <c r="D684" s="1" t="n">
        <f aca="false">IF($B$26&gt;=D$542,D174,"")</f>
        <v>-3.44000000000004</v>
      </c>
      <c r="E684" s="1" t="str">
        <f aca="false">IF($B$26&gt;=E$542,E174,"")</f>
        <v/>
      </c>
      <c r="F684" s="1" t="str">
        <f aca="false">IF($B$26&gt;=F$542,F174,"")</f>
        <v/>
      </c>
      <c r="G684" s="1" t="str">
        <f aca="false">IF($B$26&gt;=G$542,G174,"")</f>
        <v/>
      </c>
      <c r="H684" s="1" t="str">
        <f aca="false">IF($B$26&gt;=H$542,H174,"")</f>
        <v/>
      </c>
      <c r="I684" s="1" t="str">
        <f aca="false">IF($B$26&gt;=I$542,I174,"")</f>
        <v/>
      </c>
      <c r="J684" s="1" t="str">
        <f aca="false">IF($B$26&gt;=J$542,J174,"")</f>
        <v/>
      </c>
      <c r="K684" s="1" t="str">
        <f aca="false">IF($B$26&gt;=K$542,K174,"")</f>
        <v/>
      </c>
      <c r="L684" s="1" t="str">
        <f aca="false">IF($B$26&gt;=L$542,L174,"")</f>
        <v/>
      </c>
      <c r="M684" s="1" t="str">
        <f aca="false">IF($B$26&gt;=M$542,M174,"")</f>
        <v/>
      </c>
      <c r="N684" s="1" t="str">
        <f aca="false">IF($B$26&gt;=N$542,N174,"")</f>
        <v/>
      </c>
      <c r="O684" s="1" t="str">
        <f aca="false">IF($B$26&gt;=O$542,O174,"")</f>
        <v/>
      </c>
      <c r="P684" s="1" t="str">
        <f aca="false">IF($B$26&gt;=P$542,P174,"")</f>
        <v/>
      </c>
      <c r="Q684" s="1" t="str">
        <f aca="false">IF($B$26&gt;=Q$542,Q174,"")</f>
        <v/>
      </c>
      <c r="R684" s="1" t="str">
        <f aca="false">IF($B$26&gt;=R$542,R174,"")</f>
        <v/>
      </c>
      <c r="S684" s="1" t="str">
        <f aca="false">IF($B$26&gt;=S$542,S174,"")</f>
        <v/>
      </c>
      <c r="T684" s="1" t="str">
        <f aca="false">IF($B$26&gt;=T$542,T174,"")</f>
        <v/>
      </c>
      <c r="U684" s="1" t="str">
        <f aca="false">IF($B$26&gt;=U$542,U174,"")</f>
        <v/>
      </c>
      <c r="V684" s="1" t="str">
        <f aca="false">IF($B$26&gt;=V$542,V174,"")</f>
        <v/>
      </c>
      <c r="W684" s="1" t="str">
        <f aca="false">IF($B$26&gt;=W$542,W174,"")</f>
        <v/>
      </c>
    </row>
    <row r="685" customFormat="false" ht="12.8" hidden="false" customHeight="false" outlineLevel="0" collapsed="false">
      <c r="A685" s="1" t="n">
        <f aca="false">A175</f>
        <v>-4.40000000000004</v>
      </c>
      <c r="B685" s="1" t="n">
        <f aca="false">B175</f>
        <v>0.012277339903068</v>
      </c>
      <c r="C685" s="1" t="n">
        <f aca="false">IF($B$26&gt;=C$542,C175,"")</f>
        <v>1</v>
      </c>
      <c r="D685" s="1" t="n">
        <f aca="false">IF($B$26&gt;=D$542,D175,"")</f>
        <v>-3.40000000000004</v>
      </c>
      <c r="E685" s="1" t="str">
        <f aca="false">IF($B$26&gt;=E$542,E175,"")</f>
        <v/>
      </c>
      <c r="F685" s="1" t="str">
        <f aca="false">IF($B$26&gt;=F$542,F175,"")</f>
        <v/>
      </c>
      <c r="G685" s="1" t="str">
        <f aca="false">IF($B$26&gt;=G$542,G175,"")</f>
        <v/>
      </c>
      <c r="H685" s="1" t="str">
        <f aca="false">IF($B$26&gt;=H$542,H175,"")</f>
        <v/>
      </c>
      <c r="I685" s="1" t="str">
        <f aca="false">IF($B$26&gt;=I$542,I175,"")</f>
        <v/>
      </c>
      <c r="J685" s="1" t="str">
        <f aca="false">IF($B$26&gt;=J$542,J175,"")</f>
        <v/>
      </c>
      <c r="K685" s="1" t="str">
        <f aca="false">IF($B$26&gt;=K$542,K175,"")</f>
        <v/>
      </c>
      <c r="L685" s="1" t="str">
        <f aca="false">IF($B$26&gt;=L$542,L175,"")</f>
        <v/>
      </c>
      <c r="M685" s="1" t="str">
        <f aca="false">IF($B$26&gt;=M$542,M175,"")</f>
        <v/>
      </c>
      <c r="N685" s="1" t="str">
        <f aca="false">IF($B$26&gt;=N$542,N175,"")</f>
        <v/>
      </c>
      <c r="O685" s="1" t="str">
        <f aca="false">IF($B$26&gt;=O$542,O175,"")</f>
        <v/>
      </c>
      <c r="P685" s="1" t="str">
        <f aca="false">IF($B$26&gt;=P$542,P175,"")</f>
        <v/>
      </c>
      <c r="Q685" s="1" t="str">
        <f aca="false">IF($B$26&gt;=Q$542,Q175,"")</f>
        <v/>
      </c>
      <c r="R685" s="1" t="str">
        <f aca="false">IF($B$26&gt;=R$542,R175,"")</f>
        <v/>
      </c>
      <c r="S685" s="1" t="str">
        <f aca="false">IF($B$26&gt;=S$542,S175,"")</f>
        <v/>
      </c>
      <c r="T685" s="1" t="str">
        <f aca="false">IF($B$26&gt;=T$542,T175,"")</f>
        <v/>
      </c>
      <c r="U685" s="1" t="str">
        <f aca="false">IF($B$26&gt;=U$542,U175,"")</f>
        <v/>
      </c>
      <c r="V685" s="1" t="str">
        <f aca="false">IF($B$26&gt;=V$542,V175,"")</f>
        <v/>
      </c>
      <c r="W685" s="1" t="str">
        <f aca="false">IF($B$26&gt;=W$542,W175,"")</f>
        <v/>
      </c>
    </row>
    <row r="686" customFormat="false" ht="12.8" hidden="false" customHeight="false" outlineLevel="0" collapsed="false">
      <c r="A686" s="1" t="n">
        <f aca="false">A176</f>
        <v>-4.36000000000004</v>
      </c>
      <c r="B686" s="1" t="n">
        <f aca="false">B176</f>
        <v>0.0127783876495353</v>
      </c>
      <c r="C686" s="1" t="n">
        <f aca="false">IF($B$26&gt;=C$542,C176,"")</f>
        <v>1</v>
      </c>
      <c r="D686" s="1" t="n">
        <f aca="false">IF($B$26&gt;=D$542,D176,"")</f>
        <v>-3.36000000000004</v>
      </c>
      <c r="E686" s="1" t="str">
        <f aca="false">IF($B$26&gt;=E$542,E176,"")</f>
        <v/>
      </c>
      <c r="F686" s="1" t="str">
        <f aca="false">IF($B$26&gt;=F$542,F176,"")</f>
        <v/>
      </c>
      <c r="G686" s="1" t="str">
        <f aca="false">IF($B$26&gt;=G$542,G176,"")</f>
        <v/>
      </c>
      <c r="H686" s="1" t="str">
        <f aca="false">IF($B$26&gt;=H$542,H176,"")</f>
        <v/>
      </c>
      <c r="I686" s="1" t="str">
        <f aca="false">IF($B$26&gt;=I$542,I176,"")</f>
        <v/>
      </c>
      <c r="J686" s="1" t="str">
        <f aca="false">IF($B$26&gt;=J$542,J176,"")</f>
        <v/>
      </c>
      <c r="K686" s="1" t="str">
        <f aca="false">IF($B$26&gt;=K$542,K176,"")</f>
        <v/>
      </c>
      <c r="L686" s="1" t="str">
        <f aca="false">IF($B$26&gt;=L$542,L176,"")</f>
        <v/>
      </c>
      <c r="M686" s="1" t="str">
        <f aca="false">IF($B$26&gt;=M$542,M176,"")</f>
        <v/>
      </c>
      <c r="N686" s="1" t="str">
        <f aca="false">IF($B$26&gt;=N$542,N176,"")</f>
        <v/>
      </c>
      <c r="O686" s="1" t="str">
        <f aca="false">IF($B$26&gt;=O$542,O176,"")</f>
        <v/>
      </c>
      <c r="P686" s="1" t="str">
        <f aca="false">IF($B$26&gt;=P$542,P176,"")</f>
        <v/>
      </c>
      <c r="Q686" s="1" t="str">
        <f aca="false">IF($B$26&gt;=Q$542,Q176,"")</f>
        <v/>
      </c>
      <c r="R686" s="1" t="str">
        <f aca="false">IF($B$26&gt;=R$542,R176,"")</f>
        <v/>
      </c>
      <c r="S686" s="1" t="str">
        <f aca="false">IF($B$26&gt;=S$542,S176,"")</f>
        <v/>
      </c>
      <c r="T686" s="1" t="str">
        <f aca="false">IF($B$26&gt;=T$542,T176,"")</f>
        <v/>
      </c>
      <c r="U686" s="1" t="str">
        <f aca="false">IF($B$26&gt;=U$542,U176,"")</f>
        <v/>
      </c>
      <c r="V686" s="1" t="str">
        <f aca="false">IF($B$26&gt;=V$542,V176,"")</f>
        <v/>
      </c>
      <c r="W686" s="1" t="str">
        <f aca="false">IF($B$26&gt;=W$542,W176,"")</f>
        <v/>
      </c>
    </row>
    <row r="687" customFormat="false" ht="12.8" hidden="false" customHeight="false" outlineLevel="0" collapsed="false">
      <c r="A687" s="1" t="n">
        <f aca="false">A177</f>
        <v>-4.32000000000004</v>
      </c>
      <c r="B687" s="1" t="n">
        <f aca="false">B177</f>
        <v>0.0132998835424432</v>
      </c>
      <c r="C687" s="1" t="n">
        <f aca="false">IF($B$26&gt;=C$542,C177,"")</f>
        <v>1</v>
      </c>
      <c r="D687" s="1" t="n">
        <f aca="false">IF($B$26&gt;=D$542,D177,"")</f>
        <v>-3.32000000000004</v>
      </c>
      <c r="E687" s="1" t="str">
        <f aca="false">IF($B$26&gt;=E$542,E177,"")</f>
        <v/>
      </c>
      <c r="F687" s="1" t="str">
        <f aca="false">IF($B$26&gt;=F$542,F177,"")</f>
        <v/>
      </c>
      <c r="G687" s="1" t="str">
        <f aca="false">IF($B$26&gt;=G$542,G177,"")</f>
        <v/>
      </c>
      <c r="H687" s="1" t="str">
        <f aca="false">IF($B$26&gt;=H$542,H177,"")</f>
        <v/>
      </c>
      <c r="I687" s="1" t="str">
        <f aca="false">IF($B$26&gt;=I$542,I177,"")</f>
        <v/>
      </c>
      <c r="J687" s="1" t="str">
        <f aca="false">IF($B$26&gt;=J$542,J177,"")</f>
        <v/>
      </c>
      <c r="K687" s="1" t="str">
        <f aca="false">IF($B$26&gt;=K$542,K177,"")</f>
        <v/>
      </c>
      <c r="L687" s="1" t="str">
        <f aca="false">IF($B$26&gt;=L$542,L177,"")</f>
        <v/>
      </c>
      <c r="M687" s="1" t="str">
        <f aca="false">IF($B$26&gt;=M$542,M177,"")</f>
        <v/>
      </c>
      <c r="N687" s="1" t="str">
        <f aca="false">IF($B$26&gt;=N$542,N177,"")</f>
        <v/>
      </c>
      <c r="O687" s="1" t="str">
        <f aca="false">IF($B$26&gt;=O$542,O177,"")</f>
        <v/>
      </c>
      <c r="P687" s="1" t="str">
        <f aca="false">IF($B$26&gt;=P$542,P177,"")</f>
        <v/>
      </c>
      <c r="Q687" s="1" t="str">
        <f aca="false">IF($B$26&gt;=Q$542,Q177,"")</f>
        <v/>
      </c>
      <c r="R687" s="1" t="str">
        <f aca="false">IF($B$26&gt;=R$542,R177,"")</f>
        <v/>
      </c>
      <c r="S687" s="1" t="str">
        <f aca="false">IF($B$26&gt;=S$542,S177,"")</f>
        <v/>
      </c>
      <c r="T687" s="1" t="str">
        <f aca="false">IF($B$26&gt;=T$542,T177,"")</f>
        <v/>
      </c>
      <c r="U687" s="1" t="str">
        <f aca="false">IF($B$26&gt;=U$542,U177,"")</f>
        <v/>
      </c>
      <c r="V687" s="1" t="str">
        <f aca="false">IF($B$26&gt;=V$542,V177,"")</f>
        <v/>
      </c>
      <c r="W687" s="1" t="str">
        <f aca="false">IF($B$26&gt;=W$542,W177,"")</f>
        <v/>
      </c>
    </row>
    <row r="688" customFormat="false" ht="12.8" hidden="false" customHeight="false" outlineLevel="0" collapsed="false">
      <c r="A688" s="1" t="n">
        <f aca="false">A178</f>
        <v>-4.28000000000004</v>
      </c>
      <c r="B688" s="1" t="n">
        <f aca="false">B178</f>
        <v>0.013842662086479</v>
      </c>
      <c r="C688" s="1" t="n">
        <f aca="false">IF($B$26&gt;=C$542,C178,"")</f>
        <v>1</v>
      </c>
      <c r="D688" s="1" t="n">
        <f aca="false">IF($B$26&gt;=D$542,D178,"")</f>
        <v>-3.28000000000004</v>
      </c>
      <c r="E688" s="1" t="str">
        <f aca="false">IF($B$26&gt;=E$542,E178,"")</f>
        <v/>
      </c>
      <c r="F688" s="1" t="str">
        <f aca="false">IF($B$26&gt;=F$542,F178,"")</f>
        <v/>
      </c>
      <c r="G688" s="1" t="str">
        <f aca="false">IF($B$26&gt;=G$542,G178,"")</f>
        <v/>
      </c>
      <c r="H688" s="1" t="str">
        <f aca="false">IF($B$26&gt;=H$542,H178,"")</f>
        <v/>
      </c>
      <c r="I688" s="1" t="str">
        <f aca="false">IF($B$26&gt;=I$542,I178,"")</f>
        <v/>
      </c>
      <c r="J688" s="1" t="str">
        <f aca="false">IF($B$26&gt;=J$542,J178,"")</f>
        <v/>
      </c>
      <c r="K688" s="1" t="str">
        <f aca="false">IF($B$26&gt;=K$542,K178,"")</f>
        <v/>
      </c>
      <c r="L688" s="1" t="str">
        <f aca="false">IF($B$26&gt;=L$542,L178,"")</f>
        <v/>
      </c>
      <c r="M688" s="1" t="str">
        <f aca="false">IF($B$26&gt;=M$542,M178,"")</f>
        <v/>
      </c>
      <c r="N688" s="1" t="str">
        <f aca="false">IF($B$26&gt;=N$542,N178,"")</f>
        <v/>
      </c>
      <c r="O688" s="1" t="str">
        <f aca="false">IF($B$26&gt;=O$542,O178,"")</f>
        <v/>
      </c>
      <c r="P688" s="1" t="str">
        <f aca="false">IF($B$26&gt;=P$542,P178,"")</f>
        <v/>
      </c>
      <c r="Q688" s="1" t="str">
        <f aca="false">IF($B$26&gt;=Q$542,Q178,"")</f>
        <v/>
      </c>
      <c r="R688" s="1" t="str">
        <f aca="false">IF($B$26&gt;=R$542,R178,"")</f>
        <v/>
      </c>
      <c r="S688" s="1" t="str">
        <f aca="false">IF($B$26&gt;=S$542,S178,"")</f>
        <v/>
      </c>
      <c r="T688" s="1" t="str">
        <f aca="false">IF($B$26&gt;=T$542,T178,"")</f>
        <v/>
      </c>
      <c r="U688" s="1" t="str">
        <f aca="false">IF($B$26&gt;=U$542,U178,"")</f>
        <v/>
      </c>
      <c r="V688" s="1" t="str">
        <f aca="false">IF($B$26&gt;=V$542,V178,"")</f>
        <v/>
      </c>
      <c r="W688" s="1" t="str">
        <f aca="false">IF($B$26&gt;=W$542,W178,"")</f>
        <v/>
      </c>
    </row>
    <row r="689" customFormat="false" ht="12.8" hidden="false" customHeight="false" outlineLevel="0" collapsed="false">
      <c r="A689" s="1" t="n">
        <f aca="false">A179</f>
        <v>-4.24000000000004</v>
      </c>
      <c r="B689" s="1" t="n">
        <f aca="false">B179</f>
        <v>0.0144075918431118</v>
      </c>
      <c r="C689" s="1" t="n">
        <f aca="false">IF($B$26&gt;=C$542,C179,"")</f>
        <v>1</v>
      </c>
      <c r="D689" s="1" t="n">
        <f aca="false">IF($B$26&gt;=D$542,D179,"")</f>
        <v>-3.24000000000004</v>
      </c>
      <c r="E689" s="1" t="str">
        <f aca="false">IF($B$26&gt;=E$542,E179,"")</f>
        <v/>
      </c>
      <c r="F689" s="1" t="str">
        <f aca="false">IF($B$26&gt;=F$542,F179,"")</f>
        <v/>
      </c>
      <c r="G689" s="1" t="str">
        <f aca="false">IF($B$26&gt;=G$542,G179,"")</f>
        <v/>
      </c>
      <c r="H689" s="1" t="str">
        <f aca="false">IF($B$26&gt;=H$542,H179,"")</f>
        <v/>
      </c>
      <c r="I689" s="1" t="str">
        <f aca="false">IF($B$26&gt;=I$542,I179,"")</f>
        <v/>
      </c>
      <c r="J689" s="1" t="str">
        <f aca="false">IF($B$26&gt;=J$542,J179,"")</f>
        <v/>
      </c>
      <c r="K689" s="1" t="str">
        <f aca="false">IF($B$26&gt;=K$542,K179,"")</f>
        <v/>
      </c>
      <c r="L689" s="1" t="str">
        <f aca="false">IF($B$26&gt;=L$542,L179,"")</f>
        <v/>
      </c>
      <c r="M689" s="1" t="str">
        <f aca="false">IF($B$26&gt;=M$542,M179,"")</f>
        <v/>
      </c>
      <c r="N689" s="1" t="str">
        <f aca="false">IF($B$26&gt;=N$542,N179,"")</f>
        <v/>
      </c>
      <c r="O689" s="1" t="str">
        <f aca="false">IF($B$26&gt;=O$542,O179,"")</f>
        <v/>
      </c>
      <c r="P689" s="1" t="str">
        <f aca="false">IF($B$26&gt;=P$542,P179,"")</f>
        <v/>
      </c>
      <c r="Q689" s="1" t="str">
        <f aca="false">IF($B$26&gt;=Q$542,Q179,"")</f>
        <v/>
      </c>
      <c r="R689" s="1" t="str">
        <f aca="false">IF($B$26&gt;=R$542,R179,"")</f>
        <v/>
      </c>
      <c r="S689" s="1" t="str">
        <f aca="false">IF($B$26&gt;=S$542,S179,"")</f>
        <v/>
      </c>
      <c r="T689" s="1" t="str">
        <f aca="false">IF($B$26&gt;=T$542,T179,"")</f>
        <v/>
      </c>
      <c r="U689" s="1" t="str">
        <f aca="false">IF($B$26&gt;=U$542,U179,"")</f>
        <v/>
      </c>
      <c r="V689" s="1" t="str">
        <f aca="false">IF($B$26&gt;=V$542,V179,"")</f>
        <v/>
      </c>
      <c r="W689" s="1" t="str">
        <f aca="false">IF($B$26&gt;=W$542,W179,"")</f>
        <v/>
      </c>
    </row>
    <row r="690" customFormat="false" ht="12.8" hidden="false" customHeight="false" outlineLevel="0" collapsed="false">
      <c r="A690" s="1" t="n">
        <f aca="false">A180</f>
        <v>-4.20000000000004</v>
      </c>
      <c r="B690" s="1" t="n">
        <f aca="false">B180</f>
        <v>0.0149955768204771</v>
      </c>
      <c r="C690" s="1" t="n">
        <f aca="false">IF($B$26&gt;=C$542,C180,"")</f>
        <v>1</v>
      </c>
      <c r="D690" s="1" t="n">
        <f aca="false">IF($B$26&gt;=D$542,D180,"")</f>
        <v>-3.20000000000004</v>
      </c>
      <c r="E690" s="1" t="str">
        <f aca="false">IF($B$26&gt;=E$542,E180,"")</f>
        <v/>
      </c>
      <c r="F690" s="1" t="str">
        <f aca="false">IF($B$26&gt;=F$542,F180,"")</f>
        <v/>
      </c>
      <c r="G690" s="1" t="str">
        <f aca="false">IF($B$26&gt;=G$542,G180,"")</f>
        <v/>
      </c>
      <c r="H690" s="1" t="str">
        <f aca="false">IF($B$26&gt;=H$542,H180,"")</f>
        <v/>
      </c>
      <c r="I690" s="1" t="str">
        <f aca="false">IF($B$26&gt;=I$542,I180,"")</f>
        <v/>
      </c>
      <c r="J690" s="1" t="str">
        <f aca="false">IF($B$26&gt;=J$542,J180,"")</f>
        <v/>
      </c>
      <c r="K690" s="1" t="str">
        <f aca="false">IF($B$26&gt;=K$542,K180,"")</f>
        <v/>
      </c>
      <c r="L690" s="1" t="str">
        <f aca="false">IF($B$26&gt;=L$542,L180,"")</f>
        <v/>
      </c>
      <c r="M690" s="1" t="str">
        <f aca="false">IF($B$26&gt;=M$542,M180,"")</f>
        <v/>
      </c>
      <c r="N690" s="1" t="str">
        <f aca="false">IF($B$26&gt;=N$542,N180,"")</f>
        <v/>
      </c>
      <c r="O690" s="1" t="str">
        <f aca="false">IF($B$26&gt;=O$542,O180,"")</f>
        <v/>
      </c>
      <c r="P690" s="1" t="str">
        <f aca="false">IF($B$26&gt;=P$542,P180,"")</f>
        <v/>
      </c>
      <c r="Q690" s="1" t="str">
        <f aca="false">IF($B$26&gt;=Q$542,Q180,"")</f>
        <v/>
      </c>
      <c r="R690" s="1" t="str">
        <f aca="false">IF($B$26&gt;=R$542,R180,"")</f>
        <v/>
      </c>
      <c r="S690" s="1" t="str">
        <f aca="false">IF($B$26&gt;=S$542,S180,"")</f>
        <v/>
      </c>
      <c r="T690" s="1" t="str">
        <f aca="false">IF($B$26&gt;=T$542,T180,"")</f>
        <v/>
      </c>
      <c r="U690" s="1" t="str">
        <f aca="false">IF($B$26&gt;=U$542,U180,"")</f>
        <v/>
      </c>
      <c r="V690" s="1" t="str">
        <f aca="false">IF($B$26&gt;=V$542,V180,"")</f>
        <v/>
      </c>
      <c r="W690" s="1" t="str">
        <f aca="false">IF($B$26&gt;=W$542,W180,"")</f>
        <v/>
      </c>
    </row>
    <row r="691" customFormat="false" ht="12.8" hidden="false" customHeight="false" outlineLevel="0" collapsed="false">
      <c r="A691" s="1" t="n">
        <f aca="false">A181</f>
        <v>-4.16000000000004</v>
      </c>
      <c r="B691" s="1" t="n">
        <f aca="false">B181</f>
        <v>0.0156075579199822</v>
      </c>
      <c r="C691" s="1" t="n">
        <f aca="false">IF($B$26&gt;=C$542,C181,"")</f>
        <v>1</v>
      </c>
      <c r="D691" s="1" t="n">
        <f aca="false">IF($B$26&gt;=D$542,D181,"")</f>
        <v>-3.16000000000004</v>
      </c>
      <c r="E691" s="1" t="str">
        <f aca="false">IF($B$26&gt;=E$542,E181,"")</f>
        <v/>
      </c>
      <c r="F691" s="1" t="str">
        <f aca="false">IF($B$26&gt;=F$542,F181,"")</f>
        <v/>
      </c>
      <c r="G691" s="1" t="str">
        <f aca="false">IF($B$26&gt;=G$542,G181,"")</f>
        <v/>
      </c>
      <c r="H691" s="1" t="str">
        <f aca="false">IF($B$26&gt;=H$542,H181,"")</f>
        <v/>
      </c>
      <c r="I691" s="1" t="str">
        <f aca="false">IF($B$26&gt;=I$542,I181,"")</f>
        <v/>
      </c>
      <c r="J691" s="1" t="str">
        <f aca="false">IF($B$26&gt;=J$542,J181,"")</f>
        <v/>
      </c>
      <c r="K691" s="1" t="str">
        <f aca="false">IF($B$26&gt;=K$542,K181,"")</f>
        <v/>
      </c>
      <c r="L691" s="1" t="str">
        <f aca="false">IF($B$26&gt;=L$542,L181,"")</f>
        <v/>
      </c>
      <c r="M691" s="1" t="str">
        <f aca="false">IF($B$26&gt;=M$542,M181,"")</f>
        <v/>
      </c>
      <c r="N691" s="1" t="str">
        <f aca="false">IF($B$26&gt;=N$542,N181,"")</f>
        <v/>
      </c>
      <c r="O691" s="1" t="str">
        <f aca="false">IF($B$26&gt;=O$542,O181,"")</f>
        <v/>
      </c>
      <c r="P691" s="1" t="str">
        <f aca="false">IF($B$26&gt;=P$542,P181,"")</f>
        <v/>
      </c>
      <c r="Q691" s="1" t="str">
        <f aca="false">IF($B$26&gt;=Q$542,Q181,"")</f>
        <v/>
      </c>
      <c r="R691" s="1" t="str">
        <f aca="false">IF($B$26&gt;=R$542,R181,"")</f>
        <v/>
      </c>
      <c r="S691" s="1" t="str">
        <f aca="false">IF($B$26&gt;=S$542,S181,"")</f>
        <v/>
      </c>
      <c r="T691" s="1" t="str">
        <f aca="false">IF($B$26&gt;=T$542,T181,"")</f>
        <v/>
      </c>
      <c r="U691" s="1" t="str">
        <f aca="false">IF($B$26&gt;=U$542,U181,"")</f>
        <v/>
      </c>
      <c r="V691" s="1" t="str">
        <f aca="false">IF($B$26&gt;=V$542,V181,"")</f>
        <v/>
      </c>
      <c r="W691" s="1" t="str">
        <f aca="false">IF($B$26&gt;=W$542,W181,"")</f>
        <v/>
      </c>
    </row>
    <row r="692" customFormat="false" ht="12.8" hidden="false" customHeight="false" outlineLevel="0" collapsed="false">
      <c r="A692" s="1" t="n">
        <f aca="false">A182</f>
        <v>-4.12000000000004</v>
      </c>
      <c r="B692" s="1" t="n">
        <f aca="false">B182</f>
        <v>0.0162445144419492</v>
      </c>
      <c r="C692" s="1" t="n">
        <f aca="false">IF($B$26&gt;=C$542,C182,"")</f>
        <v>1</v>
      </c>
      <c r="D692" s="1" t="n">
        <f aca="false">IF($B$26&gt;=D$542,D182,"")</f>
        <v>-3.12000000000004</v>
      </c>
      <c r="E692" s="1" t="str">
        <f aca="false">IF($B$26&gt;=E$542,E182,"")</f>
        <v/>
      </c>
      <c r="F692" s="1" t="str">
        <f aca="false">IF($B$26&gt;=F$542,F182,"")</f>
        <v/>
      </c>
      <c r="G692" s="1" t="str">
        <f aca="false">IF($B$26&gt;=G$542,G182,"")</f>
        <v/>
      </c>
      <c r="H692" s="1" t="str">
        <f aca="false">IF($B$26&gt;=H$542,H182,"")</f>
        <v/>
      </c>
      <c r="I692" s="1" t="str">
        <f aca="false">IF($B$26&gt;=I$542,I182,"")</f>
        <v/>
      </c>
      <c r="J692" s="1" t="str">
        <f aca="false">IF($B$26&gt;=J$542,J182,"")</f>
        <v/>
      </c>
      <c r="K692" s="1" t="str">
        <f aca="false">IF($B$26&gt;=K$542,K182,"")</f>
        <v/>
      </c>
      <c r="L692" s="1" t="str">
        <f aca="false">IF($B$26&gt;=L$542,L182,"")</f>
        <v/>
      </c>
      <c r="M692" s="1" t="str">
        <f aca="false">IF($B$26&gt;=M$542,M182,"")</f>
        <v/>
      </c>
      <c r="N692" s="1" t="str">
        <f aca="false">IF($B$26&gt;=N$542,N182,"")</f>
        <v/>
      </c>
      <c r="O692" s="1" t="str">
        <f aca="false">IF($B$26&gt;=O$542,O182,"")</f>
        <v/>
      </c>
      <c r="P692" s="1" t="str">
        <f aca="false">IF($B$26&gt;=P$542,P182,"")</f>
        <v/>
      </c>
      <c r="Q692" s="1" t="str">
        <f aca="false">IF($B$26&gt;=Q$542,Q182,"")</f>
        <v/>
      </c>
      <c r="R692" s="1" t="str">
        <f aca="false">IF($B$26&gt;=R$542,R182,"")</f>
        <v/>
      </c>
      <c r="S692" s="1" t="str">
        <f aca="false">IF($B$26&gt;=S$542,S182,"")</f>
        <v/>
      </c>
      <c r="T692" s="1" t="str">
        <f aca="false">IF($B$26&gt;=T$542,T182,"")</f>
        <v/>
      </c>
      <c r="U692" s="1" t="str">
        <f aca="false">IF($B$26&gt;=U$542,U182,"")</f>
        <v/>
      </c>
      <c r="V692" s="1" t="str">
        <f aca="false">IF($B$26&gt;=V$542,V182,"")</f>
        <v/>
      </c>
      <c r="W692" s="1" t="str">
        <f aca="false">IF($B$26&gt;=W$542,W182,"")</f>
        <v/>
      </c>
    </row>
    <row r="693" customFormat="false" ht="12.8" hidden="false" customHeight="false" outlineLevel="0" collapsed="false">
      <c r="A693" s="1" t="n">
        <f aca="false">A183</f>
        <v>-4.08000000000004</v>
      </c>
      <c r="B693" s="1" t="n">
        <f aca="false">B183</f>
        <v>0.0169074656527046</v>
      </c>
      <c r="C693" s="1" t="n">
        <f aca="false">IF($B$26&gt;=C$542,C183,"")</f>
        <v>1</v>
      </c>
      <c r="D693" s="1" t="n">
        <f aca="false">IF($B$26&gt;=D$542,D183,"")</f>
        <v>-3.08000000000004</v>
      </c>
      <c r="E693" s="1" t="str">
        <f aca="false">IF($B$26&gt;=E$542,E183,"")</f>
        <v/>
      </c>
      <c r="F693" s="1" t="str">
        <f aca="false">IF($B$26&gt;=F$542,F183,"")</f>
        <v/>
      </c>
      <c r="G693" s="1" t="str">
        <f aca="false">IF($B$26&gt;=G$542,G183,"")</f>
        <v/>
      </c>
      <c r="H693" s="1" t="str">
        <f aca="false">IF($B$26&gt;=H$542,H183,"")</f>
        <v/>
      </c>
      <c r="I693" s="1" t="str">
        <f aca="false">IF($B$26&gt;=I$542,I183,"")</f>
        <v/>
      </c>
      <c r="J693" s="1" t="str">
        <f aca="false">IF($B$26&gt;=J$542,J183,"")</f>
        <v/>
      </c>
      <c r="K693" s="1" t="str">
        <f aca="false">IF($B$26&gt;=K$542,K183,"")</f>
        <v/>
      </c>
      <c r="L693" s="1" t="str">
        <f aca="false">IF($B$26&gt;=L$542,L183,"")</f>
        <v/>
      </c>
      <c r="M693" s="1" t="str">
        <f aca="false">IF($B$26&gt;=M$542,M183,"")</f>
        <v/>
      </c>
      <c r="N693" s="1" t="str">
        <f aca="false">IF($B$26&gt;=N$542,N183,"")</f>
        <v/>
      </c>
      <c r="O693" s="1" t="str">
        <f aca="false">IF($B$26&gt;=O$542,O183,"")</f>
        <v/>
      </c>
      <c r="P693" s="1" t="str">
        <f aca="false">IF($B$26&gt;=P$542,P183,"")</f>
        <v/>
      </c>
      <c r="Q693" s="1" t="str">
        <f aca="false">IF($B$26&gt;=Q$542,Q183,"")</f>
        <v/>
      </c>
      <c r="R693" s="1" t="str">
        <f aca="false">IF($B$26&gt;=R$542,R183,"")</f>
        <v/>
      </c>
      <c r="S693" s="1" t="str">
        <f aca="false">IF($B$26&gt;=S$542,S183,"")</f>
        <v/>
      </c>
      <c r="T693" s="1" t="str">
        <f aca="false">IF($B$26&gt;=T$542,T183,"")</f>
        <v/>
      </c>
      <c r="U693" s="1" t="str">
        <f aca="false">IF($B$26&gt;=U$542,U183,"")</f>
        <v/>
      </c>
      <c r="V693" s="1" t="str">
        <f aca="false">IF($B$26&gt;=V$542,V183,"")</f>
        <v/>
      </c>
      <c r="W693" s="1" t="str">
        <f aca="false">IF($B$26&gt;=W$542,W183,"")</f>
        <v/>
      </c>
    </row>
    <row r="694" customFormat="false" ht="12.8" hidden="false" customHeight="false" outlineLevel="0" collapsed="false">
      <c r="A694" s="1" t="n">
        <f aca="false">A184</f>
        <v>-4.04000000000004</v>
      </c>
      <c r="B694" s="1" t="n">
        <f aca="false">B184</f>
        <v>0.0175974724156227</v>
      </c>
      <c r="C694" s="1" t="n">
        <f aca="false">IF($B$26&gt;=C$542,C184,"")</f>
        <v>1</v>
      </c>
      <c r="D694" s="1" t="n">
        <f aca="false">IF($B$26&gt;=D$542,D184,"")</f>
        <v>-3.04000000000004</v>
      </c>
      <c r="E694" s="1" t="str">
        <f aca="false">IF($B$26&gt;=E$542,E184,"")</f>
        <v/>
      </c>
      <c r="F694" s="1" t="str">
        <f aca="false">IF($B$26&gt;=F$542,F184,"")</f>
        <v/>
      </c>
      <c r="G694" s="1" t="str">
        <f aca="false">IF($B$26&gt;=G$542,G184,"")</f>
        <v/>
      </c>
      <c r="H694" s="1" t="str">
        <f aca="false">IF($B$26&gt;=H$542,H184,"")</f>
        <v/>
      </c>
      <c r="I694" s="1" t="str">
        <f aca="false">IF($B$26&gt;=I$542,I184,"")</f>
        <v/>
      </c>
      <c r="J694" s="1" t="str">
        <f aca="false">IF($B$26&gt;=J$542,J184,"")</f>
        <v/>
      </c>
      <c r="K694" s="1" t="str">
        <f aca="false">IF($B$26&gt;=K$542,K184,"")</f>
        <v/>
      </c>
      <c r="L694" s="1" t="str">
        <f aca="false">IF($B$26&gt;=L$542,L184,"")</f>
        <v/>
      </c>
      <c r="M694" s="1" t="str">
        <f aca="false">IF($B$26&gt;=M$542,M184,"")</f>
        <v/>
      </c>
      <c r="N694" s="1" t="str">
        <f aca="false">IF($B$26&gt;=N$542,N184,"")</f>
        <v/>
      </c>
      <c r="O694" s="1" t="str">
        <f aca="false">IF($B$26&gt;=O$542,O184,"")</f>
        <v/>
      </c>
      <c r="P694" s="1" t="str">
        <f aca="false">IF($B$26&gt;=P$542,P184,"")</f>
        <v/>
      </c>
      <c r="Q694" s="1" t="str">
        <f aca="false">IF($B$26&gt;=Q$542,Q184,"")</f>
        <v/>
      </c>
      <c r="R694" s="1" t="str">
        <f aca="false">IF($B$26&gt;=R$542,R184,"")</f>
        <v/>
      </c>
      <c r="S694" s="1" t="str">
        <f aca="false">IF($B$26&gt;=S$542,S184,"")</f>
        <v/>
      </c>
      <c r="T694" s="1" t="str">
        <f aca="false">IF($B$26&gt;=T$542,T184,"")</f>
        <v/>
      </c>
      <c r="U694" s="1" t="str">
        <f aca="false">IF($B$26&gt;=U$542,U184,"")</f>
        <v/>
      </c>
      <c r="V694" s="1" t="str">
        <f aca="false">IF($B$26&gt;=V$542,V184,"")</f>
        <v/>
      </c>
      <c r="W694" s="1" t="str">
        <f aca="false">IF($B$26&gt;=W$542,W184,"")</f>
        <v/>
      </c>
    </row>
    <row r="695" customFormat="false" ht="12.8" hidden="false" customHeight="false" outlineLevel="0" collapsed="false">
      <c r="A695" s="1" t="n">
        <f aca="false">A185</f>
        <v>-4.00000000000004</v>
      </c>
      <c r="B695" s="1" t="n">
        <f aca="false">B185</f>
        <v>0.0183156388887335</v>
      </c>
      <c r="C695" s="1" t="n">
        <f aca="false">IF($B$26&gt;=C$542,C185,"")</f>
        <v>1</v>
      </c>
      <c r="D695" s="1" t="n">
        <f aca="false">IF($B$26&gt;=D$542,D185,"")</f>
        <v>-3.00000000000004</v>
      </c>
      <c r="E695" s="1" t="str">
        <f aca="false">IF($B$26&gt;=E$542,E185,"")</f>
        <v/>
      </c>
      <c r="F695" s="1" t="str">
        <f aca="false">IF($B$26&gt;=F$542,F185,"")</f>
        <v/>
      </c>
      <c r="G695" s="1" t="str">
        <f aca="false">IF($B$26&gt;=G$542,G185,"")</f>
        <v/>
      </c>
      <c r="H695" s="1" t="str">
        <f aca="false">IF($B$26&gt;=H$542,H185,"")</f>
        <v/>
      </c>
      <c r="I695" s="1" t="str">
        <f aca="false">IF($B$26&gt;=I$542,I185,"")</f>
        <v/>
      </c>
      <c r="J695" s="1" t="str">
        <f aca="false">IF($B$26&gt;=J$542,J185,"")</f>
        <v/>
      </c>
      <c r="K695" s="1" t="str">
        <f aca="false">IF($B$26&gt;=K$542,K185,"")</f>
        <v/>
      </c>
      <c r="L695" s="1" t="str">
        <f aca="false">IF($B$26&gt;=L$542,L185,"")</f>
        <v/>
      </c>
      <c r="M695" s="1" t="str">
        <f aca="false">IF($B$26&gt;=M$542,M185,"")</f>
        <v/>
      </c>
      <c r="N695" s="1" t="str">
        <f aca="false">IF($B$26&gt;=N$542,N185,"")</f>
        <v/>
      </c>
      <c r="O695" s="1" t="str">
        <f aca="false">IF($B$26&gt;=O$542,O185,"")</f>
        <v/>
      </c>
      <c r="P695" s="1" t="str">
        <f aca="false">IF($B$26&gt;=P$542,P185,"")</f>
        <v/>
      </c>
      <c r="Q695" s="1" t="str">
        <f aca="false">IF($B$26&gt;=Q$542,Q185,"")</f>
        <v/>
      </c>
      <c r="R695" s="1" t="str">
        <f aca="false">IF($B$26&gt;=R$542,R185,"")</f>
        <v/>
      </c>
      <c r="S695" s="1" t="str">
        <f aca="false">IF($B$26&gt;=S$542,S185,"")</f>
        <v/>
      </c>
      <c r="T695" s="1" t="str">
        <f aca="false">IF($B$26&gt;=T$542,T185,"")</f>
        <v/>
      </c>
      <c r="U695" s="1" t="str">
        <f aca="false">IF($B$26&gt;=U$542,U185,"")</f>
        <v/>
      </c>
      <c r="V695" s="1" t="str">
        <f aca="false">IF($B$26&gt;=V$542,V185,"")</f>
        <v/>
      </c>
      <c r="W695" s="1" t="str">
        <f aca="false">IF($B$26&gt;=W$542,W185,"")</f>
        <v/>
      </c>
    </row>
    <row r="696" customFormat="false" ht="12.8" hidden="false" customHeight="false" outlineLevel="0" collapsed="false">
      <c r="A696" s="1" t="n">
        <f aca="false">A186</f>
        <v>-3.96000000000004</v>
      </c>
      <c r="B696" s="1" t="n">
        <f aca="false">B186</f>
        <v>0.0190631142916109</v>
      </c>
      <c r="C696" s="1" t="n">
        <f aca="false">IF($B$26&gt;=C$542,C186,"")</f>
        <v>1</v>
      </c>
      <c r="D696" s="1" t="n">
        <f aca="false">IF($B$26&gt;=D$542,D186,"")</f>
        <v>-2.96000000000004</v>
      </c>
      <c r="E696" s="1" t="str">
        <f aca="false">IF($B$26&gt;=E$542,E186,"")</f>
        <v/>
      </c>
      <c r="F696" s="1" t="str">
        <f aca="false">IF($B$26&gt;=F$542,F186,"")</f>
        <v/>
      </c>
      <c r="G696" s="1" t="str">
        <f aca="false">IF($B$26&gt;=G$542,G186,"")</f>
        <v/>
      </c>
      <c r="H696" s="1" t="str">
        <f aca="false">IF($B$26&gt;=H$542,H186,"")</f>
        <v/>
      </c>
      <c r="I696" s="1" t="str">
        <f aca="false">IF($B$26&gt;=I$542,I186,"")</f>
        <v/>
      </c>
      <c r="J696" s="1" t="str">
        <f aca="false">IF($B$26&gt;=J$542,J186,"")</f>
        <v/>
      </c>
      <c r="K696" s="1" t="str">
        <f aca="false">IF($B$26&gt;=K$542,K186,"")</f>
        <v/>
      </c>
      <c r="L696" s="1" t="str">
        <f aca="false">IF($B$26&gt;=L$542,L186,"")</f>
        <v/>
      </c>
      <c r="M696" s="1" t="str">
        <f aca="false">IF($B$26&gt;=M$542,M186,"")</f>
        <v/>
      </c>
      <c r="N696" s="1" t="str">
        <f aca="false">IF($B$26&gt;=N$542,N186,"")</f>
        <v/>
      </c>
      <c r="O696" s="1" t="str">
        <f aca="false">IF($B$26&gt;=O$542,O186,"")</f>
        <v/>
      </c>
      <c r="P696" s="1" t="str">
        <f aca="false">IF($B$26&gt;=P$542,P186,"")</f>
        <v/>
      </c>
      <c r="Q696" s="1" t="str">
        <f aca="false">IF($B$26&gt;=Q$542,Q186,"")</f>
        <v/>
      </c>
      <c r="R696" s="1" t="str">
        <f aca="false">IF($B$26&gt;=R$542,R186,"")</f>
        <v/>
      </c>
      <c r="S696" s="1" t="str">
        <f aca="false">IF($B$26&gt;=S$542,S186,"")</f>
        <v/>
      </c>
      <c r="T696" s="1" t="str">
        <f aca="false">IF($B$26&gt;=T$542,T186,"")</f>
        <v/>
      </c>
      <c r="U696" s="1" t="str">
        <f aca="false">IF($B$26&gt;=U$542,U186,"")</f>
        <v/>
      </c>
      <c r="V696" s="1" t="str">
        <f aca="false">IF($B$26&gt;=V$542,V186,"")</f>
        <v/>
      </c>
      <c r="W696" s="1" t="str">
        <f aca="false">IF($B$26&gt;=W$542,W186,"")</f>
        <v/>
      </c>
    </row>
    <row r="697" customFormat="false" ht="12.8" hidden="false" customHeight="false" outlineLevel="0" collapsed="false">
      <c r="A697" s="1" t="n">
        <f aca="false">A187</f>
        <v>-3.92000000000004</v>
      </c>
      <c r="B697" s="1" t="n">
        <f aca="false">B187</f>
        <v>0.0198410947443695</v>
      </c>
      <c r="C697" s="1" t="n">
        <f aca="false">IF($B$26&gt;=C$542,C187,"")</f>
        <v>1</v>
      </c>
      <c r="D697" s="1" t="n">
        <f aca="false">IF($B$26&gt;=D$542,D187,"")</f>
        <v>-2.92000000000004</v>
      </c>
      <c r="E697" s="1" t="str">
        <f aca="false">IF($B$26&gt;=E$542,E187,"")</f>
        <v/>
      </c>
      <c r="F697" s="1" t="str">
        <f aca="false">IF($B$26&gt;=F$542,F187,"")</f>
        <v/>
      </c>
      <c r="G697" s="1" t="str">
        <f aca="false">IF($B$26&gt;=G$542,G187,"")</f>
        <v/>
      </c>
      <c r="H697" s="1" t="str">
        <f aca="false">IF($B$26&gt;=H$542,H187,"")</f>
        <v/>
      </c>
      <c r="I697" s="1" t="str">
        <f aca="false">IF($B$26&gt;=I$542,I187,"")</f>
        <v/>
      </c>
      <c r="J697" s="1" t="str">
        <f aca="false">IF($B$26&gt;=J$542,J187,"")</f>
        <v/>
      </c>
      <c r="K697" s="1" t="str">
        <f aca="false">IF($B$26&gt;=K$542,K187,"")</f>
        <v/>
      </c>
      <c r="L697" s="1" t="str">
        <f aca="false">IF($B$26&gt;=L$542,L187,"")</f>
        <v/>
      </c>
      <c r="M697" s="1" t="str">
        <f aca="false">IF($B$26&gt;=M$542,M187,"")</f>
        <v/>
      </c>
      <c r="N697" s="1" t="str">
        <f aca="false">IF($B$26&gt;=N$542,N187,"")</f>
        <v/>
      </c>
      <c r="O697" s="1" t="str">
        <f aca="false">IF($B$26&gt;=O$542,O187,"")</f>
        <v/>
      </c>
      <c r="P697" s="1" t="str">
        <f aca="false">IF($B$26&gt;=P$542,P187,"")</f>
        <v/>
      </c>
      <c r="Q697" s="1" t="str">
        <f aca="false">IF($B$26&gt;=Q$542,Q187,"")</f>
        <v/>
      </c>
      <c r="R697" s="1" t="str">
        <f aca="false">IF($B$26&gt;=R$542,R187,"")</f>
        <v/>
      </c>
      <c r="S697" s="1" t="str">
        <f aca="false">IF($B$26&gt;=S$542,S187,"")</f>
        <v/>
      </c>
      <c r="T697" s="1" t="str">
        <f aca="false">IF($B$26&gt;=T$542,T187,"")</f>
        <v/>
      </c>
      <c r="U697" s="1" t="str">
        <f aca="false">IF($B$26&gt;=U$542,U187,"")</f>
        <v/>
      </c>
      <c r="V697" s="1" t="str">
        <f aca="false">IF($B$26&gt;=V$542,V187,"")</f>
        <v/>
      </c>
      <c r="W697" s="1" t="str">
        <f aca="false">IF($B$26&gt;=W$542,W187,"")</f>
        <v/>
      </c>
    </row>
    <row r="698" customFormat="false" ht="12.8" hidden="false" customHeight="false" outlineLevel="0" collapsed="false">
      <c r="A698" s="1" t="n">
        <f aca="false">A188</f>
        <v>-3.88000000000004</v>
      </c>
      <c r="B698" s="1" t="n">
        <f aca="false">B188</f>
        <v>0.0206508251817118</v>
      </c>
      <c r="C698" s="1" t="n">
        <f aca="false">IF($B$26&gt;=C$542,C188,"")</f>
        <v>1</v>
      </c>
      <c r="D698" s="1" t="n">
        <f aca="false">IF($B$26&gt;=D$542,D188,"")</f>
        <v>-2.88000000000004</v>
      </c>
      <c r="E698" s="1" t="str">
        <f aca="false">IF($B$26&gt;=E$542,E188,"")</f>
        <v/>
      </c>
      <c r="F698" s="1" t="str">
        <f aca="false">IF($B$26&gt;=F$542,F188,"")</f>
        <v/>
      </c>
      <c r="G698" s="1" t="str">
        <f aca="false">IF($B$26&gt;=G$542,G188,"")</f>
        <v/>
      </c>
      <c r="H698" s="1" t="str">
        <f aca="false">IF($B$26&gt;=H$542,H188,"")</f>
        <v/>
      </c>
      <c r="I698" s="1" t="str">
        <f aca="false">IF($B$26&gt;=I$542,I188,"")</f>
        <v/>
      </c>
      <c r="J698" s="1" t="str">
        <f aca="false">IF($B$26&gt;=J$542,J188,"")</f>
        <v/>
      </c>
      <c r="K698" s="1" t="str">
        <f aca="false">IF($B$26&gt;=K$542,K188,"")</f>
        <v/>
      </c>
      <c r="L698" s="1" t="str">
        <f aca="false">IF($B$26&gt;=L$542,L188,"")</f>
        <v/>
      </c>
      <c r="M698" s="1" t="str">
        <f aca="false">IF($B$26&gt;=M$542,M188,"")</f>
        <v/>
      </c>
      <c r="N698" s="1" t="str">
        <f aca="false">IF($B$26&gt;=N$542,N188,"")</f>
        <v/>
      </c>
      <c r="O698" s="1" t="str">
        <f aca="false">IF($B$26&gt;=O$542,O188,"")</f>
        <v/>
      </c>
      <c r="P698" s="1" t="str">
        <f aca="false">IF($B$26&gt;=P$542,P188,"")</f>
        <v/>
      </c>
      <c r="Q698" s="1" t="str">
        <f aca="false">IF($B$26&gt;=Q$542,Q188,"")</f>
        <v/>
      </c>
      <c r="R698" s="1" t="str">
        <f aca="false">IF($B$26&gt;=R$542,R188,"")</f>
        <v/>
      </c>
      <c r="S698" s="1" t="str">
        <f aca="false">IF($B$26&gt;=S$542,S188,"")</f>
        <v/>
      </c>
      <c r="T698" s="1" t="str">
        <f aca="false">IF($B$26&gt;=T$542,T188,"")</f>
        <v/>
      </c>
      <c r="U698" s="1" t="str">
        <f aca="false">IF($B$26&gt;=U$542,U188,"")</f>
        <v/>
      </c>
      <c r="V698" s="1" t="str">
        <f aca="false">IF($B$26&gt;=V$542,V188,"")</f>
        <v/>
      </c>
      <c r="W698" s="1" t="str">
        <f aca="false">IF($B$26&gt;=W$542,W188,"")</f>
        <v/>
      </c>
    </row>
    <row r="699" customFormat="false" ht="12.8" hidden="false" customHeight="false" outlineLevel="0" collapsed="false">
      <c r="A699" s="1" t="n">
        <f aca="false">A189</f>
        <v>-3.84000000000004</v>
      </c>
      <c r="B699" s="1" t="n">
        <f aca="false">B189</f>
        <v>0.0214936013450891</v>
      </c>
      <c r="C699" s="1" t="n">
        <f aca="false">IF($B$26&gt;=C$542,C189,"")</f>
        <v>1</v>
      </c>
      <c r="D699" s="1" t="n">
        <f aca="false">IF($B$26&gt;=D$542,D189,"")</f>
        <v>-2.84000000000004</v>
      </c>
      <c r="E699" s="1" t="str">
        <f aca="false">IF($B$26&gt;=E$542,E189,"")</f>
        <v/>
      </c>
      <c r="F699" s="1" t="str">
        <f aca="false">IF($B$26&gt;=F$542,F189,"")</f>
        <v/>
      </c>
      <c r="G699" s="1" t="str">
        <f aca="false">IF($B$26&gt;=G$542,G189,"")</f>
        <v/>
      </c>
      <c r="H699" s="1" t="str">
        <f aca="false">IF($B$26&gt;=H$542,H189,"")</f>
        <v/>
      </c>
      <c r="I699" s="1" t="str">
        <f aca="false">IF($B$26&gt;=I$542,I189,"")</f>
        <v/>
      </c>
      <c r="J699" s="1" t="str">
        <f aca="false">IF($B$26&gt;=J$542,J189,"")</f>
        <v/>
      </c>
      <c r="K699" s="1" t="str">
        <f aca="false">IF($B$26&gt;=K$542,K189,"")</f>
        <v/>
      </c>
      <c r="L699" s="1" t="str">
        <f aca="false">IF($B$26&gt;=L$542,L189,"")</f>
        <v/>
      </c>
      <c r="M699" s="1" t="str">
        <f aca="false">IF($B$26&gt;=M$542,M189,"")</f>
        <v/>
      </c>
      <c r="N699" s="1" t="str">
        <f aca="false">IF($B$26&gt;=N$542,N189,"")</f>
        <v/>
      </c>
      <c r="O699" s="1" t="str">
        <f aca="false">IF($B$26&gt;=O$542,O189,"")</f>
        <v/>
      </c>
      <c r="P699" s="1" t="str">
        <f aca="false">IF($B$26&gt;=P$542,P189,"")</f>
        <v/>
      </c>
      <c r="Q699" s="1" t="str">
        <f aca="false">IF($B$26&gt;=Q$542,Q189,"")</f>
        <v/>
      </c>
      <c r="R699" s="1" t="str">
        <f aca="false">IF($B$26&gt;=R$542,R189,"")</f>
        <v/>
      </c>
      <c r="S699" s="1" t="str">
        <f aca="false">IF($B$26&gt;=S$542,S189,"")</f>
        <v/>
      </c>
      <c r="T699" s="1" t="str">
        <f aca="false">IF($B$26&gt;=T$542,T189,"")</f>
        <v/>
      </c>
      <c r="U699" s="1" t="str">
        <f aca="false">IF($B$26&gt;=U$542,U189,"")</f>
        <v/>
      </c>
      <c r="V699" s="1" t="str">
        <f aca="false">IF($B$26&gt;=V$542,V189,"")</f>
        <v/>
      </c>
      <c r="W699" s="1" t="str">
        <f aca="false">IF($B$26&gt;=W$542,W189,"")</f>
        <v/>
      </c>
    </row>
    <row r="700" customFormat="false" ht="12.8" hidden="false" customHeight="false" outlineLevel="0" collapsed="false">
      <c r="A700" s="1" t="n">
        <f aca="false">A190</f>
        <v>-3.80000000000004</v>
      </c>
      <c r="B700" s="1" t="n">
        <f aca="false">B190</f>
        <v>0.0223707718561647</v>
      </c>
      <c r="C700" s="1" t="n">
        <f aca="false">IF($B$26&gt;=C$542,C190,"")</f>
        <v>1</v>
      </c>
      <c r="D700" s="1" t="n">
        <f aca="false">IF($B$26&gt;=D$542,D190,"")</f>
        <v>-2.80000000000004</v>
      </c>
      <c r="E700" s="1" t="str">
        <f aca="false">IF($B$26&gt;=E$542,E190,"")</f>
        <v/>
      </c>
      <c r="F700" s="1" t="str">
        <f aca="false">IF($B$26&gt;=F$542,F190,"")</f>
        <v/>
      </c>
      <c r="G700" s="1" t="str">
        <f aca="false">IF($B$26&gt;=G$542,G190,"")</f>
        <v/>
      </c>
      <c r="H700" s="1" t="str">
        <f aca="false">IF($B$26&gt;=H$542,H190,"")</f>
        <v/>
      </c>
      <c r="I700" s="1" t="str">
        <f aca="false">IF($B$26&gt;=I$542,I190,"")</f>
        <v/>
      </c>
      <c r="J700" s="1" t="str">
        <f aca="false">IF($B$26&gt;=J$542,J190,"")</f>
        <v/>
      </c>
      <c r="K700" s="1" t="str">
        <f aca="false">IF($B$26&gt;=K$542,K190,"")</f>
        <v/>
      </c>
      <c r="L700" s="1" t="str">
        <f aca="false">IF($B$26&gt;=L$542,L190,"")</f>
        <v/>
      </c>
      <c r="M700" s="1" t="str">
        <f aca="false">IF($B$26&gt;=M$542,M190,"")</f>
        <v/>
      </c>
      <c r="N700" s="1" t="str">
        <f aca="false">IF($B$26&gt;=N$542,N190,"")</f>
        <v/>
      </c>
      <c r="O700" s="1" t="str">
        <f aca="false">IF($B$26&gt;=O$542,O190,"")</f>
        <v/>
      </c>
      <c r="P700" s="1" t="str">
        <f aca="false">IF($B$26&gt;=P$542,P190,"")</f>
        <v/>
      </c>
      <c r="Q700" s="1" t="str">
        <f aca="false">IF($B$26&gt;=Q$542,Q190,"")</f>
        <v/>
      </c>
      <c r="R700" s="1" t="str">
        <f aca="false">IF($B$26&gt;=R$542,R190,"")</f>
        <v/>
      </c>
      <c r="S700" s="1" t="str">
        <f aca="false">IF($B$26&gt;=S$542,S190,"")</f>
        <v/>
      </c>
      <c r="T700" s="1" t="str">
        <f aca="false">IF($B$26&gt;=T$542,T190,"")</f>
        <v/>
      </c>
      <c r="U700" s="1" t="str">
        <f aca="false">IF($B$26&gt;=U$542,U190,"")</f>
        <v/>
      </c>
      <c r="V700" s="1" t="str">
        <f aca="false">IF($B$26&gt;=V$542,V190,"")</f>
        <v/>
      </c>
      <c r="W700" s="1" t="str">
        <f aca="false">IF($B$26&gt;=W$542,W190,"")</f>
        <v/>
      </c>
    </row>
    <row r="701" customFormat="false" ht="12.8" hidden="false" customHeight="false" outlineLevel="0" collapsed="false">
      <c r="A701" s="1" t="n">
        <f aca="false">A191</f>
        <v>-3.76000000000004</v>
      </c>
      <c r="B701" s="1" t="n">
        <f aca="false">B191</f>
        <v>0.0232837403748961</v>
      </c>
      <c r="C701" s="1" t="n">
        <f aca="false">IF($B$26&gt;=C$542,C191,"")</f>
        <v>1</v>
      </c>
      <c r="D701" s="1" t="n">
        <f aca="false">IF($B$26&gt;=D$542,D191,"")</f>
        <v>-2.76000000000004</v>
      </c>
      <c r="E701" s="1" t="str">
        <f aca="false">IF($B$26&gt;=E$542,E191,"")</f>
        <v/>
      </c>
      <c r="F701" s="1" t="str">
        <f aca="false">IF($B$26&gt;=F$542,F191,"")</f>
        <v/>
      </c>
      <c r="G701" s="1" t="str">
        <f aca="false">IF($B$26&gt;=G$542,G191,"")</f>
        <v/>
      </c>
      <c r="H701" s="1" t="str">
        <f aca="false">IF($B$26&gt;=H$542,H191,"")</f>
        <v/>
      </c>
      <c r="I701" s="1" t="str">
        <f aca="false">IF($B$26&gt;=I$542,I191,"")</f>
        <v/>
      </c>
      <c r="J701" s="1" t="str">
        <f aca="false">IF($B$26&gt;=J$542,J191,"")</f>
        <v/>
      </c>
      <c r="K701" s="1" t="str">
        <f aca="false">IF($B$26&gt;=K$542,K191,"")</f>
        <v/>
      </c>
      <c r="L701" s="1" t="str">
        <f aca="false">IF($B$26&gt;=L$542,L191,"")</f>
        <v/>
      </c>
      <c r="M701" s="1" t="str">
        <f aca="false">IF($B$26&gt;=M$542,M191,"")</f>
        <v/>
      </c>
      <c r="N701" s="1" t="str">
        <f aca="false">IF($B$26&gt;=N$542,N191,"")</f>
        <v/>
      </c>
      <c r="O701" s="1" t="str">
        <f aca="false">IF($B$26&gt;=O$542,O191,"")</f>
        <v/>
      </c>
      <c r="P701" s="1" t="str">
        <f aca="false">IF($B$26&gt;=P$542,P191,"")</f>
        <v/>
      </c>
      <c r="Q701" s="1" t="str">
        <f aca="false">IF($B$26&gt;=Q$542,Q191,"")</f>
        <v/>
      </c>
      <c r="R701" s="1" t="str">
        <f aca="false">IF($B$26&gt;=R$542,R191,"")</f>
        <v/>
      </c>
      <c r="S701" s="1" t="str">
        <f aca="false">IF($B$26&gt;=S$542,S191,"")</f>
        <v/>
      </c>
      <c r="T701" s="1" t="str">
        <f aca="false">IF($B$26&gt;=T$542,T191,"")</f>
        <v/>
      </c>
      <c r="U701" s="1" t="str">
        <f aca="false">IF($B$26&gt;=U$542,U191,"")</f>
        <v/>
      </c>
      <c r="V701" s="1" t="str">
        <f aca="false">IF($B$26&gt;=V$542,V191,"")</f>
        <v/>
      </c>
      <c r="W701" s="1" t="str">
        <f aca="false">IF($B$26&gt;=W$542,W191,"")</f>
        <v/>
      </c>
    </row>
    <row r="702" customFormat="false" ht="12.8" hidden="false" customHeight="false" outlineLevel="0" collapsed="false">
      <c r="A702" s="1" t="n">
        <f aca="false">A192</f>
        <v>-3.72000000000004</v>
      </c>
      <c r="B702" s="1" t="n">
        <f aca="false">B192</f>
        <v>0.0242339678456902</v>
      </c>
      <c r="C702" s="1" t="n">
        <f aca="false">IF($B$26&gt;=C$542,C192,"")</f>
        <v>1</v>
      </c>
      <c r="D702" s="1" t="n">
        <f aca="false">IF($B$26&gt;=D$542,D192,"")</f>
        <v>-2.72000000000004</v>
      </c>
      <c r="E702" s="1" t="str">
        <f aca="false">IF($B$26&gt;=E$542,E192,"")</f>
        <v/>
      </c>
      <c r="F702" s="1" t="str">
        <f aca="false">IF($B$26&gt;=F$542,F192,"")</f>
        <v/>
      </c>
      <c r="G702" s="1" t="str">
        <f aca="false">IF($B$26&gt;=G$542,G192,"")</f>
        <v/>
      </c>
      <c r="H702" s="1" t="str">
        <f aca="false">IF($B$26&gt;=H$542,H192,"")</f>
        <v/>
      </c>
      <c r="I702" s="1" t="str">
        <f aca="false">IF($B$26&gt;=I$542,I192,"")</f>
        <v/>
      </c>
      <c r="J702" s="1" t="str">
        <f aca="false">IF($B$26&gt;=J$542,J192,"")</f>
        <v/>
      </c>
      <c r="K702" s="1" t="str">
        <f aca="false">IF($B$26&gt;=K$542,K192,"")</f>
        <v/>
      </c>
      <c r="L702" s="1" t="str">
        <f aca="false">IF($B$26&gt;=L$542,L192,"")</f>
        <v/>
      </c>
      <c r="M702" s="1" t="str">
        <f aca="false">IF($B$26&gt;=M$542,M192,"")</f>
        <v/>
      </c>
      <c r="N702" s="1" t="str">
        <f aca="false">IF($B$26&gt;=N$542,N192,"")</f>
        <v/>
      </c>
      <c r="O702" s="1" t="str">
        <f aca="false">IF($B$26&gt;=O$542,O192,"")</f>
        <v/>
      </c>
      <c r="P702" s="1" t="str">
        <f aca="false">IF($B$26&gt;=P$542,P192,"")</f>
        <v/>
      </c>
      <c r="Q702" s="1" t="str">
        <f aca="false">IF($B$26&gt;=Q$542,Q192,"")</f>
        <v/>
      </c>
      <c r="R702" s="1" t="str">
        <f aca="false">IF($B$26&gt;=R$542,R192,"")</f>
        <v/>
      </c>
      <c r="S702" s="1" t="str">
        <f aca="false">IF($B$26&gt;=S$542,S192,"")</f>
        <v/>
      </c>
      <c r="T702" s="1" t="str">
        <f aca="false">IF($B$26&gt;=T$542,T192,"")</f>
        <v/>
      </c>
      <c r="U702" s="1" t="str">
        <f aca="false">IF($B$26&gt;=U$542,U192,"")</f>
        <v/>
      </c>
      <c r="V702" s="1" t="str">
        <f aca="false">IF($B$26&gt;=V$542,V192,"")</f>
        <v/>
      </c>
      <c r="W702" s="1" t="str">
        <f aca="false">IF($B$26&gt;=W$542,W192,"")</f>
        <v/>
      </c>
    </row>
    <row r="703" customFormat="false" ht="12.8" hidden="false" customHeight="false" outlineLevel="0" collapsed="false">
      <c r="A703" s="1" t="n">
        <f aca="false">A193</f>
        <v>-3.68000000000004</v>
      </c>
      <c r="B703" s="1" t="n">
        <f aca="false">B193</f>
        <v>0.0252229748352262</v>
      </c>
      <c r="C703" s="1" t="n">
        <f aca="false">IF($B$26&gt;=C$542,C193,"")</f>
        <v>1</v>
      </c>
      <c r="D703" s="1" t="n">
        <f aca="false">IF($B$26&gt;=D$542,D193,"")</f>
        <v>-2.68000000000004</v>
      </c>
      <c r="E703" s="1" t="str">
        <f aca="false">IF($B$26&gt;=E$542,E193,"")</f>
        <v/>
      </c>
      <c r="F703" s="1" t="str">
        <f aca="false">IF($B$26&gt;=F$542,F193,"")</f>
        <v/>
      </c>
      <c r="G703" s="1" t="str">
        <f aca="false">IF($B$26&gt;=G$542,G193,"")</f>
        <v/>
      </c>
      <c r="H703" s="1" t="str">
        <f aca="false">IF($B$26&gt;=H$542,H193,"")</f>
        <v/>
      </c>
      <c r="I703" s="1" t="str">
        <f aca="false">IF($B$26&gt;=I$542,I193,"")</f>
        <v/>
      </c>
      <c r="J703" s="1" t="str">
        <f aca="false">IF($B$26&gt;=J$542,J193,"")</f>
        <v/>
      </c>
      <c r="K703" s="1" t="str">
        <f aca="false">IF($B$26&gt;=K$542,K193,"")</f>
        <v/>
      </c>
      <c r="L703" s="1" t="str">
        <f aca="false">IF($B$26&gt;=L$542,L193,"")</f>
        <v/>
      </c>
      <c r="M703" s="1" t="str">
        <f aca="false">IF($B$26&gt;=M$542,M193,"")</f>
        <v/>
      </c>
      <c r="N703" s="1" t="str">
        <f aca="false">IF($B$26&gt;=N$542,N193,"")</f>
        <v/>
      </c>
      <c r="O703" s="1" t="str">
        <f aca="false">IF($B$26&gt;=O$542,O193,"")</f>
        <v/>
      </c>
      <c r="P703" s="1" t="str">
        <f aca="false">IF($B$26&gt;=P$542,P193,"")</f>
        <v/>
      </c>
      <c r="Q703" s="1" t="str">
        <f aca="false">IF($B$26&gt;=Q$542,Q193,"")</f>
        <v/>
      </c>
      <c r="R703" s="1" t="str">
        <f aca="false">IF($B$26&gt;=R$542,R193,"")</f>
        <v/>
      </c>
      <c r="S703" s="1" t="str">
        <f aca="false">IF($B$26&gt;=S$542,S193,"")</f>
        <v/>
      </c>
      <c r="T703" s="1" t="str">
        <f aca="false">IF($B$26&gt;=T$542,T193,"")</f>
        <v/>
      </c>
      <c r="U703" s="1" t="str">
        <f aca="false">IF($B$26&gt;=U$542,U193,"")</f>
        <v/>
      </c>
      <c r="V703" s="1" t="str">
        <f aca="false">IF($B$26&gt;=V$542,V193,"")</f>
        <v/>
      </c>
      <c r="W703" s="1" t="str">
        <f aca="false">IF($B$26&gt;=W$542,W193,"")</f>
        <v/>
      </c>
    </row>
    <row r="704" customFormat="false" ht="12.8" hidden="false" customHeight="false" outlineLevel="0" collapsed="false">
      <c r="A704" s="1" t="n">
        <f aca="false">A194</f>
        <v>-3.64000000000004</v>
      </c>
      <c r="B704" s="1" t="n">
        <f aca="false">B194</f>
        <v>0.0262523439656869</v>
      </c>
      <c r="C704" s="1" t="n">
        <f aca="false">IF($B$26&gt;=C$542,C194,"")</f>
        <v>1</v>
      </c>
      <c r="D704" s="1" t="n">
        <f aca="false">IF($B$26&gt;=D$542,D194,"")</f>
        <v>-2.64000000000004</v>
      </c>
      <c r="E704" s="1" t="str">
        <f aca="false">IF($B$26&gt;=E$542,E194,"")</f>
        <v/>
      </c>
      <c r="F704" s="1" t="str">
        <f aca="false">IF($B$26&gt;=F$542,F194,"")</f>
        <v/>
      </c>
      <c r="G704" s="1" t="str">
        <f aca="false">IF($B$26&gt;=G$542,G194,"")</f>
        <v/>
      </c>
      <c r="H704" s="1" t="str">
        <f aca="false">IF($B$26&gt;=H$542,H194,"")</f>
        <v/>
      </c>
      <c r="I704" s="1" t="str">
        <f aca="false">IF($B$26&gt;=I$542,I194,"")</f>
        <v/>
      </c>
      <c r="J704" s="1" t="str">
        <f aca="false">IF($B$26&gt;=J$542,J194,"")</f>
        <v/>
      </c>
      <c r="K704" s="1" t="str">
        <f aca="false">IF($B$26&gt;=K$542,K194,"")</f>
        <v/>
      </c>
      <c r="L704" s="1" t="str">
        <f aca="false">IF($B$26&gt;=L$542,L194,"")</f>
        <v/>
      </c>
      <c r="M704" s="1" t="str">
        <f aca="false">IF($B$26&gt;=M$542,M194,"")</f>
        <v/>
      </c>
      <c r="N704" s="1" t="str">
        <f aca="false">IF($B$26&gt;=N$542,N194,"")</f>
        <v/>
      </c>
      <c r="O704" s="1" t="str">
        <f aca="false">IF($B$26&gt;=O$542,O194,"")</f>
        <v/>
      </c>
      <c r="P704" s="1" t="str">
        <f aca="false">IF($B$26&gt;=P$542,P194,"")</f>
        <v/>
      </c>
      <c r="Q704" s="1" t="str">
        <f aca="false">IF($B$26&gt;=Q$542,Q194,"")</f>
        <v/>
      </c>
      <c r="R704" s="1" t="str">
        <f aca="false">IF($B$26&gt;=R$542,R194,"")</f>
        <v/>
      </c>
      <c r="S704" s="1" t="str">
        <f aca="false">IF($B$26&gt;=S$542,S194,"")</f>
        <v/>
      </c>
      <c r="T704" s="1" t="str">
        <f aca="false">IF($B$26&gt;=T$542,T194,"")</f>
        <v/>
      </c>
      <c r="U704" s="1" t="str">
        <f aca="false">IF($B$26&gt;=U$542,U194,"")</f>
        <v/>
      </c>
      <c r="V704" s="1" t="str">
        <f aca="false">IF($B$26&gt;=V$542,V194,"")</f>
        <v/>
      </c>
      <c r="W704" s="1" t="str">
        <f aca="false">IF($B$26&gt;=W$542,W194,"")</f>
        <v/>
      </c>
    </row>
    <row r="705" customFormat="false" ht="12.8" hidden="false" customHeight="false" outlineLevel="0" collapsed="false">
      <c r="A705" s="1" t="n">
        <f aca="false">A195</f>
        <v>-3.60000000000004</v>
      </c>
      <c r="B705" s="1" t="n">
        <f aca="false">B195</f>
        <v>0.0273237224472915</v>
      </c>
      <c r="C705" s="1" t="n">
        <f aca="false">IF($B$26&gt;=C$542,C195,"")</f>
        <v>1</v>
      </c>
      <c r="D705" s="1" t="n">
        <f aca="false">IF($B$26&gt;=D$542,D195,"")</f>
        <v>-2.60000000000004</v>
      </c>
      <c r="E705" s="1" t="str">
        <f aca="false">IF($B$26&gt;=E$542,E195,"")</f>
        <v/>
      </c>
      <c r="F705" s="1" t="str">
        <f aca="false">IF($B$26&gt;=F$542,F195,"")</f>
        <v/>
      </c>
      <c r="G705" s="1" t="str">
        <f aca="false">IF($B$26&gt;=G$542,G195,"")</f>
        <v/>
      </c>
      <c r="H705" s="1" t="str">
        <f aca="false">IF($B$26&gt;=H$542,H195,"")</f>
        <v/>
      </c>
      <c r="I705" s="1" t="str">
        <f aca="false">IF($B$26&gt;=I$542,I195,"")</f>
        <v/>
      </c>
      <c r="J705" s="1" t="str">
        <f aca="false">IF($B$26&gt;=J$542,J195,"")</f>
        <v/>
      </c>
      <c r="K705" s="1" t="str">
        <f aca="false">IF($B$26&gt;=K$542,K195,"")</f>
        <v/>
      </c>
      <c r="L705" s="1" t="str">
        <f aca="false">IF($B$26&gt;=L$542,L195,"")</f>
        <v/>
      </c>
      <c r="M705" s="1" t="str">
        <f aca="false">IF($B$26&gt;=M$542,M195,"")</f>
        <v/>
      </c>
      <c r="N705" s="1" t="str">
        <f aca="false">IF($B$26&gt;=N$542,N195,"")</f>
        <v/>
      </c>
      <c r="O705" s="1" t="str">
        <f aca="false">IF($B$26&gt;=O$542,O195,"")</f>
        <v/>
      </c>
      <c r="P705" s="1" t="str">
        <f aca="false">IF($B$26&gt;=P$542,P195,"")</f>
        <v/>
      </c>
      <c r="Q705" s="1" t="str">
        <f aca="false">IF($B$26&gt;=Q$542,Q195,"")</f>
        <v/>
      </c>
      <c r="R705" s="1" t="str">
        <f aca="false">IF($B$26&gt;=R$542,R195,"")</f>
        <v/>
      </c>
      <c r="S705" s="1" t="str">
        <f aca="false">IF($B$26&gt;=S$542,S195,"")</f>
        <v/>
      </c>
      <c r="T705" s="1" t="str">
        <f aca="false">IF($B$26&gt;=T$542,T195,"")</f>
        <v/>
      </c>
      <c r="U705" s="1" t="str">
        <f aca="false">IF($B$26&gt;=U$542,U195,"")</f>
        <v/>
      </c>
      <c r="V705" s="1" t="str">
        <f aca="false">IF($B$26&gt;=V$542,V195,"")</f>
        <v/>
      </c>
      <c r="W705" s="1" t="str">
        <f aca="false">IF($B$26&gt;=W$542,W195,"")</f>
        <v/>
      </c>
    </row>
    <row r="706" customFormat="false" ht="12.8" hidden="false" customHeight="false" outlineLevel="0" collapsed="false">
      <c r="A706" s="1" t="n">
        <f aca="false">A196</f>
        <v>-3.56000000000004</v>
      </c>
      <c r="B706" s="1" t="n">
        <f aca="false">B196</f>
        <v>0.0284388247141834</v>
      </c>
      <c r="C706" s="1" t="n">
        <f aca="false">IF($B$26&gt;=C$542,C196,"")</f>
        <v>1</v>
      </c>
      <c r="D706" s="1" t="n">
        <f aca="false">IF($B$26&gt;=D$542,D196,"")</f>
        <v>-2.56000000000004</v>
      </c>
      <c r="E706" s="1" t="str">
        <f aca="false">IF($B$26&gt;=E$542,E196,"")</f>
        <v/>
      </c>
      <c r="F706" s="1" t="str">
        <f aca="false">IF($B$26&gt;=F$542,F196,"")</f>
        <v/>
      </c>
      <c r="G706" s="1" t="str">
        <f aca="false">IF($B$26&gt;=G$542,G196,"")</f>
        <v/>
      </c>
      <c r="H706" s="1" t="str">
        <f aca="false">IF($B$26&gt;=H$542,H196,"")</f>
        <v/>
      </c>
      <c r="I706" s="1" t="str">
        <f aca="false">IF($B$26&gt;=I$542,I196,"")</f>
        <v/>
      </c>
      <c r="J706" s="1" t="str">
        <f aca="false">IF($B$26&gt;=J$542,J196,"")</f>
        <v/>
      </c>
      <c r="K706" s="1" t="str">
        <f aca="false">IF($B$26&gt;=K$542,K196,"")</f>
        <v/>
      </c>
      <c r="L706" s="1" t="str">
        <f aca="false">IF($B$26&gt;=L$542,L196,"")</f>
        <v/>
      </c>
      <c r="M706" s="1" t="str">
        <f aca="false">IF($B$26&gt;=M$542,M196,"")</f>
        <v/>
      </c>
      <c r="N706" s="1" t="str">
        <f aca="false">IF($B$26&gt;=N$542,N196,"")</f>
        <v/>
      </c>
      <c r="O706" s="1" t="str">
        <f aca="false">IF($B$26&gt;=O$542,O196,"")</f>
        <v/>
      </c>
      <c r="P706" s="1" t="str">
        <f aca="false">IF($B$26&gt;=P$542,P196,"")</f>
        <v/>
      </c>
      <c r="Q706" s="1" t="str">
        <f aca="false">IF($B$26&gt;=Q$542,Q196,"")</f>
        <v/>
      </c>
      <c r="R706" s="1" t="str">
        <f aca="false">IF($B$26&gt;=R$542,R196,"")</f>
        <v/>
      </c>
      <c r="S706" s="1" t="str">
        <f aca="false">IF($B$26&gt;=S$542,S196,"")</f>
        <v/>
      </c>
      <c r="T706" s="1" t="str">
        <f aca="false">IF($B$26&gt;=T$542,T196,"")</f>
        <v/>
      </c>
      <c r="U706" s="1" t="str">
        <f aca="false">IF($B$26&gt;=U$542,U196,"")</f>
        <v/>
      </c>
      <c r="V706" s="1" t="str">
        <f aca="false">IF($B$26&gt;=V$542,V196,"")</f>
        <v/>
      </c>
      <c r="W706" s="1" t="str">
        <f aca="false">IF($B$26&gt;=W$542,W196,"")</f>
        <v/>
      </c>
    </row>
    <row r="707" customFormat="false" ht="12.8" hidden="false" customHeight="false" outlineLevel="0" collapsed="false">
      <c r="A707" s="1" t="n">
        <f aca="false">A197</f>
        <v>-3.52000000000004</v>
      </c>
      <c r="B707" s="1" t="n">
        <f aca="false">B197</f>
        <v>0.0295994351678909</v>
      </c>
      <c r="C707" s="1" t="n">
        <f aca="false">IF($B$26&gt;=C$542,C197,"")</f>
        <v>1</v>
      </c>
      <c r="D707" s="1" t="n">
        <f aca="false">IF($B$26&gt;=D$542,D197,"")</f>
        <v>-2.52000000000004</v>
      </c>
      <c r="E707" s="1" t="str">
        <f aca="false">IF($B$26&gt;=E$542,E197,"")</f>
        <v/>
      </c>
      <c r="F707" s="1" t="str">
        <f aca="false">IF($B$26&gt;=F$542,F197,"")</f>
        <v/>
      </c>
      <c r="G707" s="1" t="str">
        <f aca="false">IF($B$26&gt;=G$542,G197,"")</f>
        <v/>
      </c>
      <c r="H707" s="1" t="str">
        <f aca="false">IF($B$26&gt;=H$542,H197,"")</f>
        <v/>
      </c>
      <c r="I707" s="1" t="str">
        <f aca="false">IF($B$26&gt;=I$542,I197,"")</f>
        <v/>
      </c>
      <c r="J707" s="1" t="str">
        <f aca="false">IF($B$26&gt;=J$542,J197,"")</f>
        <v/>
      </c>
      <c r="K707" s="1" t="str">
        <f aca="false">IF($B$26&gt;=K$542,K197,"")</f>
        <v/>
      </c>
      <c r="L707" s="1" t="str">
        <f aca="false">IF($B$26&gt;=L$542,L197,"")</f>
        <v/>
      </c>
      <c r="M707" s="1" t="str">
        <f aca="false">IF($B$26&gt;=M$542,M197,"")</f>
        <v/>
      </c>
      <c r="N707" s="1" t="str">
        <f aca="false">IF($B$26&gt;=N$542,N197,"")</f>
        <v/>
      </c>
      <c r="O707" s="1" t="str">
        <f aca="false">IF($B$26&gt;=O$542,O197,"")</f>
        <v/>
      </c>
      <c r="P707" s="1" t="str">
        <f aca="false">IF($B$26&gt;=P$542,P197,"")</f>
        <v/>
      </c>
      <c r="Q707" s="1" t="str">
        <f aca="false">IF($B$26&gt;=Q$542,Q197,"")</f>
        <v/>
      </c>
      <c r="R707" s="1" t="str">
        <f aca="false">IF($B$26&gt;=R$542,R197,"")</f>
        <v/>
      </c>
      <c r="S707" s="1" t="str">
        <f aca="false">IF($B$26&gt;=S$542,S197,"")</f>
        <v/>
      </c>
      <c r="T707" s="1" t="str">
        <f aca="false">IF($B$26&gt;=T$542,T197,"")</f>
        <v/>
      </c>
      <c r="U707" s="1" t="str">
        <f aca="false">IF($B$26&gt;=U$542,U197,"")</f>
        <v/>
      </c>
      <c r="V707" s="1" t="str">
        <f aca="false">IF($B$26&gt;=V$542,V197,"")</f>
        <v/>
      </c>
      <c r="W707" s="1" t="str">
        <f aca="false">IF($B$26&gt;=W$542,W197,"")</f>
        <v/>
      </c>
    </row>
    <row r="708" customFormat="false" ht="12.8" hidden="false" customHeight="false" outlineLevel="0" collapsed="false">
      <c r="A708" s="1" t="n">
        <f aca="false">A198</f>
        <v>-3.48000000000004</v>
      </c>
      <c r="B708" s="1" t="n">
        <f aca="false">B198</f>
        <v>0.0308074110327499</v>
      </c>
      <c r="C708" s="1" t="n">
        <f aca="false">IF($B$26&gt;=C$542,C198,"")</f>
        <v>1</v>
      </c>
      <c r="D708" s="1" t="n">
        <f aca="false">IF($B$26&gt;=D$542,D198,"")</f>
        <v>-2.48000000000004</v>
      </c>
      <c r="E708" s="1" t="str">
        <f aca="false">IF($B$26&gt;=E$542,E198,"")</f>
        <v/>
      </c>
      <c r="F708" s="1" t="str">
        <f aca="false">IF($B$26&gt;=F$542,F198,"")</f>
        <v/>
      </c>
      <c r="G708" s="1" t="str">
        <f aca="false">IF($B$26&gt;=G$542,G198,"")</f>
        <v/>
      </c>
      <c r="H708" s="1" t="str">
        <f aca="false">IF($B$26&gt;=H$542,H198,"")</f>
        <v/>
      </c>
      <c r="I708" s="1" t="str">
        <f aca="false">IF($B$26&gt;=I$542,I198,"")</f>
        <v/>
      </c>
      <c r="J708" s="1" t="str">
        <f aca="false">IF($B$26&gt;=J$542,J198,"")</f>
        <v/>
      </c>
      <c r="K708" s="1" t="str">
        <f aca="false">IF($B$26&gt;=K$542,K198,"")</f>
        <v/>
      </c>
      <c r="L708" s="1" t="str">
        <f aca="false">IF($B$26&gt;=L$542,L198,"")</f>
        <v/>
      </c>
      <c r="M708" s="1" t="str">
        <f aca="false">IF($B$26&gt;=M$542,M198,"")</f>
        <v/>
      </c>
      <c r="N708" s="1" t="str">
        <f aca="false">IF($B$26&gt;=N$542,N198,"")</f>
        <v/>
      </c>
      <c r="O708" s="1" t="str">
        <f aca="false">IF($B$26&gt;=O$542,O198,"")</f>
        <v/>
      </c>
      <c r="P708" s="1" t="str">
        <f aca="false">IF($B$26&gt;=P$542,P198,"")</f>
        <v/>
      </c>
      <c r="Q708" s="1" t="str">
        <f aca="false">IF($B$26&gt;=Q$542,Q198,"")</f>
        <v/>
      </c>
      <c r="R708" s="1" t="str">
        <f aca="false">IF($B$26&gt;=R$542,R198,"")</f>
        <v/>
      </c>
      <c r="S708" s="1" t="str">
        <f aca="false">IF($B$26&gt;=S$542,S198,"")</f>
        <v/>
      </c>
      <c r="T708" s="1" t="str">
        <f aca="false">IF($B$26&gt;=T$542,T198,"")</f>
        <v/>
      </c>
      <c r="U708" s="1" t="str">
        <f aca="false">IF($B$26&gt;=U$542,U198,"")</f>
        <v/>
      </c>
      <c r="V708" s="1" t="str">
        <f aca="false">IF($B$26&gt;=V$542,V198,"")</f>
        <v/>
      </c>
      <c r="W708" s="1" t="str">
        <f aca="false">IF($B$26&gt;=W$542,W198,"")</f>
        <v/>
      </c>
    </row>
    <row r="709" customFormat="false" ht="12.8" hidden="false" customHeight="false" outlineLevel="0" collapsed="false">
      <c r="A709" s="1" t="n">
        <f aca="false">A199</f>
        <v>-3.44000000000004</v>
      </c>
      <c r="B709" s="1" t="n">
        <f aca="false">B199</f>
        <v>0.0320646853278595</v>
      </c>
      <c r="C709" s="1" t="n">
        <f aca="false">IF($B$26&gt;=C$542,C199,"")</f>
        <v>1</v>
      </c>
      <c r="D709" s="1" t="n">
        <f aca="false">IF($B$26&gt;=D$542,D199,"")</f>
        <v>-2.44000000000004</v>
      </c>
      <c r="E709" s="1" t="str">
        <f aca="false">IF($B$26&gt;=E$542,E199,"")</f>
        <v/>
      </c>
      <c r="F709" s="1" t="str">
        <f aca="false">IF($B$26&gt;=F$542,F199,"")</f>
        <v/>
      </c>
      <c r="G709" s="1" t="str">
        <f aca="false">IF($B$26&gt;=G$542,G199,"")</f>
        <v/>
      </c>
      <c r="H709" s="1" t="str">
        <f aca="false">IF($B$26&gt;=H$542,H199,"")</f>
        <v/>
      </c>
      <c r="I709" s="1" t="str">
        <f aca="false">IF($B$26&gt;=I$542,I199,"")</f>
        <v/>
      </c>
      <c r="J709" s="1" t="str">
        <f aca="false">IF($B$26&gt;=J$542,J199,"")</f>
        <v/>
      </c>
      <c r="K709" s="1" t="str">
        <f aca="false">IF($B$26&gt;=K$542,K199,"")</f>
        <v/>
      </c>
      <c r="L709" s="1" t="str">
        <f aca="false">IF($B$26&gt;=L$542,L199,"")</f>
        <v/>
      </c>
      <c r="M709" s="1" t="str">
        <f aca="false">IF($B$26&gt;=M$542,M199,"")</f>
        <v/>
      </c>
      <c r="N709" s="1" t="str">
        <f aca="false">IF($B$26&gt;=N$542,N199,"")</f>
        <v/>
      </c>
      <c r="O709" s="1" t="str">
        <f aca="false">IF($B$26&gt;=O$542,O199,"")</f>
        <v/>
      </c>
      <c r="P709" s="1" t="str">
        <f aca="false">IF($B$26&gt;=P$542,P199,"")</f>
        <v/>
      </c>
      <c r="Q709" s="1" t="str">
        <f aca="false">IF($B$26&gt;=Q$542,Q199,"")</f>
        <v/>
      </c>
      <c r="R709" s="1" t="str">
        <f aca="false">IF($B$26&gt;=R$542,R199,"")</f>
        <v/>
      </c>
      <c r="S709" s="1" t="str">
        <f aca="false">IF($B$26&gt;=S$542,S199,"")</f>
        <v/>
      </c>
      <c r="T709" s="1" t="str">
        <f aca="false">IF($B$26&gt;=T$542,T199,"")</f>
        <v/>
      </c>
      <c r="U709" s="1" t="str">
        <f aca="false">IF($B$26&gt;=U$542,U199,"")</f>
        <v/>
      </c>
      <c r="V709" s="1" t="str">
        <f aca="false">IF($B$26&gt;=V$542,V199,"")</f>
        <v/>
      </c>
      <c r="W709" s="1" t="str">
        <f aca="false">IF($B$26&gt;=W$542,W199,"")</f>
        <v/>
      </c>
    </row>
    <row r="710" customFormat="false" ht="12.8" hidden="false" customHeight="false" outlineLevel="0" collapsed="false">
      <c r="A710" s="1" t="n">
        <f aca="false">A200</f>
        <v>-3.40000000000004</v>
      </c>
      <c r="B710" s="1" t="n">
        <f aca="false">B200</f>
        <v>0.0333732699603248</v>
      </c>
      <c r="C710" s="1" t="n">
        <f aca="false">IF($B$26&gt;=C$542,C200,"")</f>
        <v>1</v>
      </c>
      <c r="D710" s="1" t="n">
        <f aca="false">IF($B$26&gt;=D$542,D200,"")</f>
        <v>-2.40000000000004</v>
      </c>
      <c r="E710" s="1" t="str">
        <f aca="false">IF($B$26&gt;=E$542,E200,"")</f>
        <v/>
      </c>
      <c r="F710" s="1" t="str">
        <f aca="false">IF($B$26&gt;=F$542,F200,"")</f>
        <v/>
      </c>
      <c r="G710" s="1" t="str">
        <f aca="false">IF($B$26&gt;=G$542,G200,"")</f>
        <v/>
      </c>
      <c r="H710" s="1" t="str">
        <f aca="false">IF($B$26&gt;=H$542,H200,"")</f>
        <v/>
      </c>
      <c r="I710" s="1" t="str">
        <f aca="false">IF($B$26&gt;=I$542,I200,"")</f>
        <v/>
      </c>
      <c r="J710" s="1" t="str">
        <f aca="false">IF($B$26&gt;=J$542,J200,"")</f>
        <v/>
      </c>
      <c r="K710" s="1" t="str">
        <f aca="false">IF($B$26&gt;=K$542,K200,"")</f>
        <v/>
      </c>
      <c r="L710" s="1" t="str">
        <f aca="false">IF($B$26&gt;=L$542,L200,"")</f>
        <v/>
      </c>
      <c r="M710" s="1" t="str">
        <f aca="false">IF($B$26&gt;=M$542,M200,"")</f>
        <v/>
      </c>
      <c r="N710" s="1" t="str">
        <f aca="false">IF($B$26&gt;=N$542,N200,"")</f>
        <v/>
      </c>
      <c r="O710" s="1" t="str">
        <f aca="false">IF($B$26&gt;=O$542,O200,"")</f>
        <v/>
      </c>
      <c r="P710" s="1" t="str">
        <f aca="false">IF($B$26&gt;=P$542,P200,"")</f>
        <v/>
      </c>
      <c r="Q710" s="1" t="str">
        <f aca="false">IF($B$26&gt;=Q$542,Q200,"")</f>
        <v/>
      </c>
      <c r="R710" s="1" t="str">
        <f aca="false">IF($B$26&gt;=R$542,R200,"")</f>
        <v/>
      </c>
      <c r="S710" s="1" t="str">
        <f aca="false">IF($B$26&gt;=S$542,S200,"")</f>
        <v/>
      </c>
      <c r="T710" s="1" t="str">
        <f aca="false">IF($B$26&gt;=T$542,T200,"")</f>
        <v/>
      </c>
      <c r="U710" s="1" t="str">
        <f aca="false">IF($B$26&gt;=U$542,U200,"")</f>
        <v/>
      </c>
      <c r="V710" s="1" t="str">
        <f aca="false">IF($B$26&gt;=V$542,V200,"")</f>
        <v/>
      </c>
      <c r="W710" s="1" t="str">
        <f aca="false">IF($B$26&gt;=W$542,W200,"")</f>
        <v/>
      </c>
    </row>
    <row r="711" customFormat="false" ht="12.8" hidden="false" customHeight="false" outlineLevel="0" collapsed="false">
      <c r="A711" s="1" t="n">
        <f aca="false">A201</f>
        <v>-3.36000000000004</v>
      </c>
      <c r="B711" s="1" t="n">
        <f aca="false">B201</f>
        <v>0.0347352589447372</v>
      </c>
      <c r="C711" s="1" t="n">
        <f aca="false">IF($B$26&gt;=C$542,C201,"")</f>
        <v>1</v>
      </c>
      <c r="D711" s="1" t="n">
        <f aca="false">IF($B$26&gt;=D$542,D201,"")</f>
        <v>-2.36000000000004</v>
      </c>
      <c r="E711" s="1" t="str">
        <f aca="false">IF($B$26&gt;=E$542,E201,"")</f>
        <v/>
      </c>
      <c r="F711" s="1" t="str">
        <f aca="false">IF($B$26&gt;=F$542,F201,"")</f>
        <v/>
      </c>
      <c r="G711" s="1" t="str">
        <f aca="false">IF($B$26&gt;=G$542,G201,"")</f>
        <v/>
      </c>
      <c r="H711" s="1" t="str">
        <f aca="false">IF($B$26&gt;=H$542,H201,"")</f>
        <v/>
      </c>
      <c r="I711" s="1" t="str">
        <f aca="false">IF($B$26&gt;=I$542,I201,"")</f>
        <v/>
      </c>
      <c r="J711" s="1" t="str">
        <f aca="false">IF($B$26&gt;=J$542,J201,"")</f>
        <v/>
      </c>
      <c r="K711" s="1" t="str">
        <f aca="false">IF($B$26&gt;=K$542,K201,"")</f>
        <v/>
      </c>
      <c r="L711" s="1" t="str">
        <f aca="false">IF($B$26&gt;=L$542,L201,"")</f>
        <v/>
      </c>
      <c r="M711" s="1" t="str">
        <f aca="false">IF($B$26&gt;=M$542,M201,"")</f>
        <v/>
      </c>
      <c r="N711" s="1" t="str">
        <f aca="false">IF($B$26&gt;=N$542,N201,"")</f>
        <v/>
      </c>
      <c r="O711" s="1" t="str">
        <f aca="false">IF($B$26&gt;=O$542,O201,"")</f>
        <v/>
      </c>
      <c r="P711" s="1" t="str">
        <f aca="false">IF($B$26&gt;=P$542,P201,"")</f>
        <v/>
      </c>
      <c r="Q711" s="1" t="str">
        <f aca="false">IF($B$26&gt;=Q$542,Q201,"")</f>
        <v/>
      </c>
      <c r="R711" s="1" t="str">
        <f aca="false">IF($B$26&gt;=R$542,R201,"")</f>
        <v/>
      </c>
      <c r="S711" s="1" t="str">
        <f aca="false">IF($B$26&gt;=S$542,S201,"")</f>
        <v/>
      </c>
      <c r="T711" s="1" t="str">
        <f aca="false">IF($B$26&gt;=T$542,T201,"")</f>
        <v/>
      </c>
      <c r="U711" s="1" t="str">
        <f aca="false">IF($B$26&gt;=U$542,U201,"")</f>
        <v/>
      </c>
      <c r="V711" s="1" t="str">
        <f aca="false">IF($B$26&gt;=V$542,V201,"")</f>
        <v/>
      </c>
      <c r="W711" s="1" t="str">
        <f aca="false">IF($B$26&gt;=W$542,W201,"")</f>
        <v/>
      </c>
    </row>
    <row r="712" customFormat="false" ht="12.8" hidden="false" customHeight="false" outlineLevel="0" collapsed="false">
      <c r="A712" s="1" t="n">
        <f aca="false">A202</f>
        <v>-3.32000000000004</v>
      </c>
      <c r="B712" s="1" t="n">
        <f aca="false">B202</f>
        <v>0.036152831754045</v>
      </c>
      <c r="C712" s="1" t="n">
        <f aca="false">IF($B$26&gt;=C$542,C202,"")</f>
        <v>1</v>
      </c>
      <c r="D712" s="1" t="n">
        <f aca="false">IF($B$26&gt;=D$542,D202,"")</f>
        <v>-2.32000000000004</v>
      </c>
      <c r="E712" s="1" t="str">
        <f aca="false">IF($B$26&gt;=E$542,E202,"")</f>
        <v/>
      </c>
      <c r="F712" s="1" t="str">
        <f aca="false">IF($B$26&gt;=F$542,F202,"")</f>
        <v/>
      </c>
      <c r="G712" s="1" t="str">
        <f aca="false">IF($B$26&gt;=G$542,G202,"")</f>
        <v/>
      </c>
      <c r="H712" s="1" t="str">
        <f aca="false">IF($B$26&gt;=H$542,H202,"")</f>
        <v/>
      </c>
      <c r="I712" s="1" t="str">
        <f aca="false">IF($B$26&gt;=I$542,I202,"")</f>
        <v/>
      </c>
      <c r="J712" s="1" t="str">
        <f aca="false">IF($B$26&gt;=J$542,J202,"")</f>
        <v/>
      </c>
      <c r="K712" s="1" t="str">
        <f aca="false">IF($B$26&gt;=K$542,K202,"")</f>
        <v/>
      </c>
      <c r="L712" s="1" t="str">
        <f aca="false">IF($B$26&gt;=L$542,L202,"")</f>
        <v/>
      </c>
      <c r="M712" s="1" t="str">
        <f aca="false">IF($B$26&gt;=M$542,M202,"")</f>
        <v/>
      </c>
      <c r="N712" s="1" t="str">
        <f aca="false">IF($B$26&gt;=N$542,N202,"")</f>
        <v/>
      </c>
      <c r="O712" s="1" t="str">
        <f aca="false">IF($B$26&gt;=O$542,O202,"")</f>
        <v/>
      </c>
      <c r="P712" s="1" t="str">
        <f aca="false">IF($B$26&gt;=P$542,P202,"")</f>
        <v/>
      </c>
      <c r="Q712" s="1" t="str">
        <f aca="false">IF($B$26&gt;=Q$542,Q202,"")</f>
        <v/>
      </c>
      <c r="R712" s="1" t="str">
        <f aca="false">IF($B$26&gt;=R$542,R202,"")</f>
        <v/>
      </c>
      <c r="S712" s="1" t="str">
        <f aca="false">IF($B$26&gt;=S$542,S202,"")</f>
        <v/>
      </c>
      <c r="T712" s="1" t="str">
        <f aca="false">IF($B$26&gt;=T$542,T202,"")</f>
        <v/>
      </c>
      <c r="U712" s="1" t="str">
        <f aca="false">IF($B$26&gt;=U$542,U202,"")</f>
        <v/>
      </c>
      <c r="V712" s="1" t="str">
        <f aca="false">IF($B$26&gt;=V$542,V202,"")</f>
        <v/>
      </c>
      <c r="W712" s="1" t="str">
        <f aca="false">IF($B$26&gt;=W$542,W202,"")</f>
        <v/>
      </c>
    </row>
    <row r="713" customFormat="false" ht="12.8" hidden="false" customHeight="false" outlineLevel="0" collapsed="false">
      <c r="A713" s="1" t="n">
        <f aca="false">A203</f>
        <v>-3.28000000000004</v>
      </c>
      <c r="B713" s="1" t="n">
        <f aca="false">B203</f>
        <v>0.0376282568071748</v>
      </c>
      <c r="C713" s="1" t="n">
        <f aca="false">IF($B$26&gt;=C$542,C203,"")</f>
        <v>1</v>
      </c>
      <c r="D713" s="1" t="n">
        <f aca="false">IF($B$26&gt;=D$542,D203,"")</f>
        <v>-2.28000000000004</v>
      </c>
      <c r="E713" s="1" t="str">
        <f aca="false">IF($B$26&gt;=E$542,E203,"")</f>
        <v/>
      </c>
      <c r="F713" s="1" t="str">
        <f aca="false">IF($B$26&gt;=F$542,F203,"")</f>
        <v/>
      </c>
      <c r="G713" s="1" t="str">
        <f aca="false">IF($B$26&gt;=G$542,G203,"")</f>
        <v/>
      </c>
      <c r="H713" s="1" t="str">
        <f aca="false">IF($B$26&gt;=H$542,H203,"")</f>
        <v/>
      </c>
      <c r="I713" s="1" t="str">
        <f aca="false">IF($B$26&gt;=I$542,I203,"")</f>
        <v/>
      </c>
      <c r="J713" s="1" t="str">
        <f aca="false">IF($B$26&gt;=J$542,J203,"")</f>
        <v/>
      </c>
      <c r="K713" s="1" t="str">
        <f aca="false">IF($B$26&gt;=K$542,K203,"")</f>
        <v/>
      </c>
      <c r="L713" s="1" t="str">
        <f aca="false">IF($B$26&gt;=L$542,L203,"")</f>
        <v/>
      </c>
      <c r="M713" s="1" t="str">
        <f aca="false">IF($B$26&gt;=M$542,M203,"")</f>
        <v/>
      </c>
      <c r="N713" s="1" t="str">
        <f aca="false">IF($B$26&gt;=N$542,N203,"")</f>
        <v/>
      </c>
      <c r="O713" s="1" t="str">
        <f aca="false">IF($B$26&gt;=O$542,O203,"")</f>
        <v/>
      </c>
      <c r="P713" s="1" t="str">
        <f aca="false">IF($B$26&gt;=P$542,P203,"")</f>
        <v/>
      </c>
      <c r="Q713" s="1" t="str">
        <f aca="false">IF($B$26&gt;=Q$542,Q203,"")</f>
        <v/>
      </c>
      <c r="R713" s="1" t="str">
        <f aca="false">IF($B$26&gt;=R$542,R203,"")</f>
        <v/>
      </c>
      <c r="S713" s="1" t="str">
        <f aca="false">IF($B$26&gt;=S$542,S203,"")</f>
        <v/>
      </c>
      <c r="T713" s="1" t="str">
        <f aca="false">IF($B$26&gt;=T$542,T203,"")</f>
        <v/>
      </c>
      <c r="U713" s="1" t="str">
        <f aca="false">IF($B$26&gt;=U$542,U203,"")</f>
        <v/>
      </c>
      <c r="V713" s="1" t="str">
        <f aca="false">IF($B$26&gt;=V$542,V203,"")</f>
        <v/>
      </c>
      <c r="W713" s="1" t="str">
        <f aca="false">IF($B$26&gt;=W$542,W203,"")</f>
        <v/>
      </c>
    </row>
    <row r="714" customFormat="false" ht="12.8" hidden="false" customHeight="false" outlineLevel="0" collapsed="false">
      <c r="A714" s="1" t="n">
        <f aca="false">A204</f>
        <v>-3.24000000000004</v>
      </c>
      <c r="B714" s="1" t="n">
        <f aca="false">B204</f>
        <v>0.0391638950989856</v>
      </c>
      <c r="C714" s="1" t="n">
        <f aca="false">IF($B$26&gt;=C$542,C204,"")</f>
        <v>1</v>
      </c>
      <c r="D714" s="1" t="n">
        <f aca="false">IF($B$26&gt;=D$542,D204,"")</f>
        <v>-2.24000000000004</v>
      </c>
      <c r="E714" s="1" t="str">
        <f aca="false">IF($B$26&gt;=E$542,E204,"")</f>
        <v/>
      </c>
      <c r="F714" s="1" t="str">
        <f aca="false">IF($B$26&gt;=F$542,F204,"")</f>
        <v/>
      </c>
      <c r="G714" s="1" t="str">
        <f aca="false">IF($B$26&gt;=G$542,G204,"")</f>
        <v/>
      </c>
      <c r="H714" s="1" t="str">
        <f aca="false">IF($B$26&gt;=H$542,H204,"")</f>
        <v/>
      </c>
      <c r="I714" s="1" t="str">
        <f aca="false">IF($B$26&gt;=I$542,I204,"")</f>
        <v/>
      </c>
      <c r="J714" s="1" t="str">
        <f aca="false">IF($B$26&gt;=J$542,J204,"")</f>
        <v/>
      </c>
      <c r="K714" s="1" t="str">
        <f aca="false">IF($B$26&gt;=K$542,K204,"")</f>
        <v/>
      </c>
      <c r="L714" s="1" t="str">
        <f aca="false">IF($B$26&gt;=L$542,L204,"")</f>
        <v/>
      </c>
      <c r="M714" s="1" t="str">
        <f aca="false">IF($B$26&gt;=M$542,M204,"")</f>
        <v/>
      </c>
      <c r="N714" s="1" t="str">
        <f aca="false">IF($B$26&gt;=N$542,N204,"")</f>
        <v/>
      </c>
      <c r="O714" s="1" t="str">
        <f aca="false">IF($B$26&gt;=O$542,O204,"")</f>
        <v/>
      </c>
      <c r="P714" s="1" t="str">
        <f aca="false">IF($B$26&gt;=P$542,P204,"")</f>
        <v/>
      </c>
      <c r="Q714" s="1" t="str">
        <f aca="false">IF($B$26&gt;=Q$542,Q204,"")</f>
        <v/>
      </c>
      <c r="R714" s="1" t="str">
        <f aca="false">IF($B$26&gt;=R$542,R204,"")</f>
        <v/>
      </c>
      <c r="S714" s="1" t="str">
        <f aca="false">IF($B$26&gt;=S$542,S204,"")</f>
        <v/>
      </c>
      <c r="T714" s="1" t="str">
        <f aca="false">IF($B$26&gt;=T$542,T204,"")</f>
        <v/>
      </c>
      <c r="U714" s="1" t="str">
        <f aca="false">IF($B$26&gt;=U$542,U204,"")</f>
        <v/>
      </c>
      <c r="V714" s="1" t="str">
        <f aca="false">IF($B$26&gt;=V$542,V204,"")</f>
        <v/>
      </c>
      <c r="W714" s="1" t="str">
        <f aca="false">IF($B$26&gt;=W$542,W204,"")</f>
        <v/>
      </c>
    </row>
    <row r="715" customFormat="false" ht="12.8" hidden="false" customHeight="false" outlineLevel="0" collapsed="false">
      <c r="A715" s="1" t="n">
        <f aca="false">A205</f>
        <v>-3.20000000000004</v>
      </c>
      <c r="B715" s="1" t="n">
        <f aca="false">B205</f>
        <v>0.0407622039783647</v>
      </c>
      <c r="C715" s="1" t="n">
        <f aca="false">IF($B$26&gt;=C$542,C205,"")</f>
        <v>1</v>
      </c>
      <c r="D715" s="1" t="n">
        <f aca="false">IF($B$26&gt;=D$542,D205,"")</f>
        <v>-2.20000000000004</v>
      </c>
      <c r="E715" s="1" t="str">
        <f aca="false">IF($B$26&gt;=E$542,E205,"")</f>
        <v/>
      </c>
      <c r="F715" s="1" t="str">
        <f aca="false">IF($B$26&gt;=F$542,F205,"")</f>
        <v/>
      </c>
      <c r="G715" s="1" t="str">
        <f aca="false">IF($B$26&gt;=G$542,G205,"")</f>
        <v/>
      </c>
      <c r="H715" s="1" t="str">
        <f aca="false">IF($B$26&gt;=H$542,H205,"")</f>
        <v/>
      </c>
      <c r="I715" s="1" t="str">
        <f aca="false">IF($B$26&gt;=I$542,I205,"")</f>
        <v/>
      </c>
      <c r="J715" s="1" t="str">
        <f aca="false">IF($B$26&gt;=J$542,J205,"")</f>
        <v/>
      </c>
      <c r="K715" s="1" t="str">
        <f aca="false">IF($B$26&gt;=K$542,K205,"")</f>
        <v/>
      </c>
      <c r="L715" s="1" t="str">
        <f aca="false">IF($B$26&gt;=L$542,L205,"")</f>
        <v/>
      </c>
      <c r="M715" s="1" t="str">
        <f aca="false">IF($B$26&gt;=M$542,M205,"")</f>
        <v/>
      </c>
      <c r="N715" s="1" t="str">
        <f aca="false">IF($B$26&gt;=N$542,N205,"")</f>
        <v/>
      </c>
      <c r="O715" s="1" t="str">
        <f aca="false">IF($B$26&gt;=O$542,O205,"")</f>
        <v/>
      </c>
      <c r="P715" s="1" t="str">
        <f aca="false">IF($B$26&gt;=P$542,P205,"")</f>
        <v/>
      </c>
      <c r="Q715" s="1" t="str">
        <f aca="false">IF($B$26&gt;=Q$542,Q205,"")</f>
        <v/>
      </c>
      <c r="R715" s="1" t="str">
        <f aca="false">IF($B$26&gt;=R$542,R205,"")</f>
        <v/>
      </c>
      <c r="S715" s="1" t="str">
        <f aca="false">IF($B$26&gt;=S$542,S205,"")</f>
        <v/>
      </c>
      <c r="T715" s="1" t="str">
        <f aca="false">IF($B$26&gt;=T$542,T205,"")</f>
        <v/>
      </c>
      <c r="U715" s="1" t="str">
        <f aca="false">IF($B$26&gt;=U$542,U205,"")</f>
        <v/>
      </c>
      <c r="V715" s="1" t="str">
        <f aca="false">IF($B$26&gt;=V$542,V205,"")</f>
        <v/>
      </c>
      <c r="W715" s="1" t="str">
        <f aca="false">IF($B$26&gt;=W$542,W205,"")</f>
        <v/>
      </c>
    </row>
    <row r="716" customFormat="false" ht="12.8" hidden="false" customHeight="false" outlineLevel="0" collapsed="false">
      <c r="A716" s="1" t="n">
        <f aca="false">A206</f>
        <v>-3.16000000000004</v>
      </c>
      <c r="B716" s="1" t="n">
        <f aca="false">B206</f>
        <v>0.0424257410805098</v>
      </c>
      <c r="C716" s="1" t="n">
        <f aca="false">IF($B$26&gt;=C$542,C206,"")</f>
        <v>1</v>
      </c>
      <c r="D716" s="1" t="n">
        <f aca="false">IF($B$26&gt;=D$542,D206,"")</f>
        <v>-2.16000000000004</v>
      </c>
      <c r="E716" s="1" t="str">
        <f aca="false">IF($B$26&gt;=E$542,E206,"")</f>
        <v/>
      </c>
      <c r="F716" s="1" t="str">
        <f aca="false">IF($B$26&gt;=F$542,F206,"")</f>
        <v/>
      </c>
      <c r="G716" s="1" t="str">
        <f aca="false">IF($B$26&gt;=G$542,G206,"")</f>
        <v/>
      </c>
      <c r="H716" s="1" t="str">
        <f aca="false">IF($B$26&gt;=H$542,H206,"")</f>
        <v/>
      </c>
      <c r="I716" s="1" t="str">
        <f aca="false">IF($B$26&gt;=I$542,I206,"")</f>
        <v/>
      </c>
      <c r="J716" s="1" t="str">
        <f aca="false">IF($B$26&gt;=J$542,J206,"")</f>
        <v/>
      </c>
      <c r="K716" s="1" t="str">
        <f aca="false">IF($B$26&gt;=K$542,K206,"")</f>
        <v/>
      </c>
      <c r="L716" s="1" t="str">
        <f aca="false">IF($B$26&gt;=L$542,L206,"")</f>
        <v/>
      </c>
      <c r="M716" s="1" t="str">
        <f aca="false">IF($B$26&gt;=M$542,M206,"")</f>
        <v/>
      </c>
      <c r="N716" s="1" t="str">
        <f aca="false">IF($B$26&gt;=N$542,N206,"")</f>
        <v/>
      </c>
      <c r="O716" s="1" t="str">
        <f aca="false">IF($B$26&gt;=O$542,O206,"")</f>
        <v/>
      </c>
      <c r="P716" s="1" t="str">
        <f aca="false">IF($B$26&gt;=P$542,P206,"")</f>
        <v/>
      </c>
      <c r="Q716" s="1" t="str">
        <f aca="false">IF($B$26&gt;=Q$542,Q206,"")</f>
        <v/>
      </c>
      <c r="R716" s="1" t="str">
        <f aca="false">IF($B$26&gt;=R$542,R206,"")</f>
        <v/>
      </c>
      <c r="S716" s="1" t="str">
        <f aca="false">IF($B$26&gt;=S$542,S206,"")</f>
        <v/>
      </c>
      <c r="T716" s="1" t="str">
        <f aca="false">IF($B$26&gt;=T$542,T206,"")</f>
        <v/>
      </c>
      <c r="U716" s="1" t="str">
        <f aca="false">IF($B$26&gt;=U$542,U206,"")</f>
        <v/>
      </c>
      <c r="V716" s="1" t="str">
        <f aca="false">IF($B$26&gt;=V$542,V206,"")</f>
        <v/>
      </c>
      <c r="W716" s="1" t="str">
        <f aca="false">IF($B$26&gt;=W$542,W206,"")</f>
        <v/>
      </c>
    </row>
    <row r="717" customFormat="false" ht="12.8" hidden="false" customHeight="false" outlineLevel="0" collapsed="false">
      <c r="A717" s="1" t="n">
        <f aca="false">A207</f>
        <v>-3.12000000000004</v>
      </c>
      <c r="B717" s="1" t="n">
        <f aca="false">B207</f>
        <v>0.0441571684196912</v>
      </c>
      <c r="C717" s="1" t="n">
        <f aca="false">IF($B$26&gt;=C$542,C207,"")</f>
        <v>1</v>
      </c>
      <c r="D717" s="1" t="n">
        <f aca="false">IF($B$26&gt;=D$542,D207,"")</f>
        <v>-2.12000000000004</v>
      </c>
      <c r="E717" s="1" t="str">
        <f aca="false">IF($B$26&gt;=E$542,E207,"")</f>
        <v/>
      </c>
      <c r="F717" s="1" t="str">
        <f aca="false">IF($B$26&gt;=F$542,F207,"")</f>
        <v/>
      </c>
      <c r="G717" s="1" t="str">
        <f aca="false">IF($B$26&gt;=G$542,G207,"")</f>
        <v/>
      </c>
      <c r="H717" s="1" t="str">
        <f aca="false">IF($B$26&gt;=H$542,H207,"")</f>
        <v/>
      </c>
      <c r="I717" s="1" t="str">
        <f aca="false">IF($B$26&gt;=I$542,I207,"")</f>
        <v/>
      </c>
      <c r="J717" s="1" t="str">
        <f aca="false">IF($B$26&gt;=J$542,J207,"")</f>
        <v/>
      </c>
      <c r="K717" s="1" t="str">
        <f aca="false">IF($B$26&gt;=K$542,K207,"")</f>
        <v/>
      </c>
      <c r="L717" s="1" t="str">
        <f aca="false">IF($B$26&gt;=L$542,L207,"")</f>
        <v/>
      </c>
      <c r="M717" s="1" t="str">
        <f aca="false">IF($B$26&gt;=M$542,M207,"")</f>
        <v/>
      </c>
      <c r="N717" s="1" t="str">
        <f aca="false">IF($B$26&gt;=N$542,N207,"")</f>
        <v/>
      </c>
      <c r="O717" s="1" t="str">
        <f aca="false">IF($B$26&gt;=O$542,O207,"")</f>
        <v/>
      </c>
      <c r="P717" s="1" t="str">
        <f aca="false">IF($B$26&gt;=P$542,P207,"")</f>
        <v/>
      </c>
      <c r="Q717" s="1" t="str">
        <f aca="false">IF($B$26&gt;=Q$542,Q207,"")</f>
        <v/>
      </c>
      <c r="R717" s="1" t="str">
        <f aca="false">IF($B$26&gt;=R$542,R207,"")</f>
        <v/>
      </c>
      <c r="S717" s="1" t="str">
        <f aca="false">IF($B$26&gt;=S$542,S207,"")</f>
        <v/>
      </c>
      <c r="T717" s="1" t="str">
        <f aca="false">IF($B$26&gt;=T$542,T207,"")</f>
        <v/>
      </c>
      <c r="U717" s="1" t="str">
        <f aca="false">IF($B$26&gt;=U$542,U207,"")</f>
        <v/>
      </c>
      <c r="V717" s="1" t="str">
        <f aca="false">IF($B$26&gt;=V$542,V207,"")</f>
        <v/>
      </c>
      <c r="W717" s="1" t="str">
        <f aca="false">IF($B$26&gt;=W$542,W207,"")</f>
        <v/>
      </c>
    </row>
    <row r="718" customFormat="false" ht="12.8" hidden="false" customHeight="false" outlineLevel="0" collapsed="false">
      <c r="A718" s="1" t="n">
        <f aca="false">A208</f>
        <v>-3.08000000000004</v>
      </c>
      <c r="B718" s="1" t="n">
        <f aca="false">B208</f>
        <v>0.0459592566490425</v>
      </c>
      <c r="C718" s="1" t="n">
        <f aca="false">IF($B$26&gt;=C$542,C208,"")</f>
        <v>1</v>
      </c>
      <c r="D718" s="1" t="n">
        <f aca="false">IF($B$26&gt;=D$542,D208,"")</f>
        <v>-2.08000000000004</v>
      </c>
      <c r="E718" s="1" t="str">
        <f aca="false">IF($B$26&gt;=E$542,E208,"")</f>
        <v/>
      </c>
      <c r="F718" s="1" t="str">
        <f aca="false">IF($B$26&gt;=F$542,F208,"")</f>
        <v/>
      </c>
      <c r="G718" s="1" t="str">
        <f aca="false">IF($B$26&gt;=G$542,G208,"")</f>
        <v/>
      </c>
      <c r="H718" s="1" t="str">
        <f aca="false">IF($B$26&gt;=H$542,H208,"")</f>
        <v/>
      </c>
      <c r="I718" s="1" t="str">
        <f aca="false">IF($B$26&gt;=I$542,I208,"")</f>
        <v/>
      </c>
      <c r="J718" s="1" t="str">
        <f aca="false">IF($B$26&gt;=J$542,J208,"")</f>
        <v/>
      </c>
      <c r="K718" s="1" t="str">
        <f aca="false">IF($B$26&gt;=K$542,K208,"")</f>
        <v/>
      </c>
      <c r="L718" s="1" t="str">
        <f aca="false">IF($B$26&gt;=L$542,L208,"")</f>
        <v/>
      </c>
      <c r="M718" s="1" t="str">
        <f aca="false">IF($B$26&gt;=M$542,M208,"")</f>
        <v/>
      </c>
      <c r="N718" s="1" t="str">
        <f aca="false">IF($B$26&gt;=N$542,N208,"")</f>
        <v/>
      </c>
      <c r="O718" s="1" t="str">
        <f aca="false">IF($B$26&gt;=O$542,O208,"")</f>
        <v/>
      </c>
      <c r="P718" s="1" t="str">
        <f aca="false">IF($B$26&gt;=P$542,P208,"")</f>
        <v/>
      </c>
      <c r="Q718" s="1" t="str">
        <f aca="false">IF($B$26&gt;=Q$542,Q208,"")</f>
        <v/>
      </c>
      <c r="R718" s="1" t="str">
        <f aca="false">IF($B$26&gt;=R$542,R208,"")</f>
        <v/>
      </c>
      <c r="S718" s="1" t="str">
        <f aca="false">IF($B$26&gt;=S$542,S208,"")</f>
        <v/>
      </c>
      <c r="T718" s="1" t="str">
        <f aca="false">IF($B$26&gt;=T$542,T208,"")</f>
        <v/>
      </c>
      <c r="U718" s="1" t="str">
        <f aca="false">IF($B$26&gt;=U$542,U208,"")</f>
        <v/>
      </c>
      <c r="V718" s="1" t="str">
        <f aca="false">IF($B$26&gt;=V$542,V208,"")</f>
        <v/>
      </c>
      <c r="W718" s="1" t="str">
        <f aca="false">IF($B$26&gt;=W$542,W208,"")</f>
        <v/>
      </c>
    </row>
    <row r="719" customFormat="false" ht="12.8" hidden="false" customHeight="false" outlineLevel="0" collapsed="false">
      <c r="A719" s="1" t="n">
        <f aca="false">A209</f>
        <v>-3.04000000000004</v>
      </c>
      <c r="B719" s="1" t="n">
        <f aca="false">B209</f>
        <v>0.0478348894941965</v>
      </c>
      <c r="C719" s="1" t="n">
        <f aca="false">IF($B$26&gt;=C$542,C209,"")</f>
        <v>1</v>
      </c>
      <c r="D719" s="1" t="n">
        <f aca="false">IF($B$26&gt;=D$542,D209,"")</f>
        <v>-2.04000000000004</v>
      </c>
      <c r="E719" s="1" t="str">
        <f aca="false">IF($B$26&gt;=E$542,E209,"")</f>
        <v/>
      </c>
      <c r="F719" s="1" t="str">
        <f aca="false">IF($B$26&gt;=F$542,F209,"")</f>
        <v/>
      </c>
      <c r="G719" s="1" t="str">
        <f aca="false">IF($B$26&gt;=G$542,G209,"")</f>
        <v/>
      </c>
      <c r="H719" s="1" t="str">
        <f aca="false">IF($B$26&gt;=H$542,H209,"")</f>
        <v/>
      </c>
      <c r="I719" s="1" t="str">
        <f aca="false">IF($B$26&gt;=I$542,I209,"")</f>
        <v/>
      </c>
      <c r="J719" s="1" t="str">
        <f aca="false">IF($B$26&gt;=J$542,J209,"")</f>
        <v/>
      </c>
      <c r="K719" s="1" t="str">
        <f aca="false">IF($B$26&gt;=K$542,K209,"")</f>
        <v/>
      </c>
      <c r="L719" s="1" t="str">
        <f aca="false">IF($B$26&gt;=L$542,L209,"")</f>
        <v/>
      </c>
      <c r="M719" s="1" t="str">
        <f aca="false">IF($B$26&gt;=M$542,M209,"")</f>
        <v/>
      </c>
      <c r="N719" s="1" t="str">
        <f aca="false">IF($B$26&gt;=N$542,N209,"")</f>
        <v/>
      </c>
      <c r="O719" s="1" t="str">
        <f aca="false">IF($B$26&gt;=O$542,O209,"")</f>
        <v/>
      </c>
      <c r="P719" s="1" t="str">
        <f aca="false">IF($B$26&gt;=P$542,P209,"")</f>
        <v/>
      </c>
      <c r="Q719" s="1" t="str">
        <f aca="false">IF($B$26&gt;=Q$542,Q209,"")</f>
        <v/>
      </c>
      <c r="R719" s="1" t="str">
        <f aca="false">IF($B$26&gt;=R$542,R209,"")</f>
        <v/>
      </c>
      <c r="S719" s="1" t="str">
        <f aca="false">IF($B$26&gt;=S$542,S209,"")</f>
        <v/>
      </c>
      <c r="T719" s="1" t="str">
        <f aca="false">IF($B$26&gt;=T$542,T209,"")</f>
        <v/>
      </c>
      <c r="U719" s="1" t="str">
        <f aca="false">IF($B$26&gt;=U$542,U209,"")</f>
        <v/>
      </c>
      <c r="V719" s="1" t="str">
        <f aca="false">IF($B$26&gt;=V$542,V209,"")</f>
        <v/>
      </c>
      <c r="W719" s="1" t="str">
        <f aca="false">IF($B$26&gt;=W$542,W209,"")</f>
        <v/>
      </c>
    </row>
    <row r="720" customFormat="false" ht="12.8" hidden="false" customHeight="false" outlineLevel="0" collapsed="false">
      <c r="A720" s="1" t="n">
        <f aca="false">A210</f>
        <v>-3.00000000000004</v>
      </c>
      <c r="B720" s="1" t="n">
        <f aca="false">B210</f>
        <v>0.049787068367862</v>
      </c>
      <c r="C720" s="1" t="n">
        <f aca="false">IF($B$26&gt;=C$542,C210,"")</f>
        <v>1</v>
      </c>
      <c r="D720" s="1" t="n">
        <f aca="false">IF($B$26&gt;=D$542,D210,"")</f>
        <v>-2.00000000000004</v>
      </c>
      <c r="E720" s="1" t="str">
        <f aca="false">IF($B$26&gt;=E$542,E210,"")</f>
        <v/>
      </c>
      <c r="F720" s="1" t="str">
        <f aca="false">IF($B$26&gt;=F$542,F210,"")</f>
        <v/>
      </c>
      <c r="G720" s="1" t="str">
        <f aca="false">IF($B$26&gt;=G$542,G210,"")</f>
        <v/>
      </c>
      <c r="H720" s="1" t="str">
        <f aca="false">IF($B$26&gt;=H$542,H210,"")</f>
        <v/>
      </c>
      <c r="I720" s="1" t="str">
        <f aca="false">IF($B$26&gt;=I$542,I210,"")</f>
        <v/>
      </c>
      <c r="J720" s="1" t="str">
        <f aca="false">IF($B$26&gt;=J$542,J210,"")</f>
        <v/>
      </c>
      <c r="K720" s="1" t="str">
        <f aca="false">IF($B$26&gt;=K$542,K210,"")</f>
        <v/>
      </c>
      <c r="L720" s="1" t="str">
        <f aca="false">IF($B$26&gt;=L$542,L210,"")</f>
        <v/>
      </c>
      <c r="M720" s="1" t="str">
        <f aca="false">IF($B$26&gt;=M$542,M210,"")</f>
        <v/>
      </c>
      <c r="N720" s="1" t="str">
        <f aca="false">IF($B$26&gt;=N$542,N210,"")</f>
        <v/>
      </c>
      <c r="O720" s="1" t="str">
        <f aca="false">IF($B$26&gt;=O$542,O210,"")</f>
        <v/>
      </c>
      <c r="P720" s="1" t="str">
        <f aca="false">IF($B$26&gt;=P$542,P210,"")</f>
        <v/>
      </c>
      <c r="Q720" s="1" t="str">
        <f aca="false">IF($B$26&gt;=Q$542,Q210,"")</f>
        <v/>
      </c>
      <c r="R720" s="1" t="str">
        <f aca="false">IF($B$26&gt;=R$542,R210,"")</f>
        <v/>
      </c>
      <c r="S720" s="1" t="str">
        <f aca="false">IF($B$26&gt;=S$542,S210,"")</f>
        <v/>
      </c>
      <c r="T720" s="1" t="str">
        <f aca="false">IF($B$26&gt;=T$542,T210,"")</f>
        <v/>
      </c>
      <c r="U720" s="1" t="str">
        <f aca="false">IF($B$26&gt;=U$542,U210,"")</f>
        <v/>
      </c>
      <c r="V720" s="1" t="str">
        <f aca="false">IF($B$26&gt;=V$542,V210,"")</f>
        <v/>
      </c>
      <c r="W720" s="1" t="str">
        <f aca="false">IF($B$26&gt;=W$542,W210,"")</f>
        <v/>
      </c>
    </row>
    <row r="721" customFormat="false" ht="12.8" hidden="false" customHeight="false" outlineLevel="0" collapsed="false">
      <c r="A721" s="1" t="n">
        <f aca="false">A211</f>
        <v>-2.96000000000004</v>
      </c>
      <c r="B721" s="1" t="n">
        <f aca="false">B211</f>
        <v>0.0518189171727239</v>
      </c>
      <c r="C721" s="1" t="n">
        <f aca="false">IF($B$26&gt;=C$542,C211,"")</f>
        <v>1</v>
      </c>
      <c r="D721" s="1" t="n">
        <f aca="false">IF($B$26&gt;=D$542,D211,"")</f>
        <v>-1.96000000000004</v>
      </c>
      <c r="E721" s="1" t="str">
        <f aca="false">IF($B$26&gt;=E$542,E211,"")</f>
        <v/>
      </c>
      <c r="F721" s="1" t="str">
        <f aca="false">IF($B$26&gt;=F$542,F211,"")</f>
        <v/>
      </c>
      <c r="G721" s="1" t="str">
        <f aca="false">IF($B$26&gt;=G$542,G211,"")</f>
        <v/>
      </c>
      <c r="H721" s="1" t="str">
        <f aca="false">IF($B$26&gt;=H$542,H211,"")</f>
        <v/>
      </c>
      <c r="I721" s="1" t="str">
        <f aca="false">IF($B$26&gt;=I$542,I211,"")</f>
        <v/>
      </c>
      <c r="J721" s="1" t="str">
        <f aca="false">IF($B$26&gt;=J$542,J211,"")</f>
        <v/>
      </c>
      <c r="K721" s="1" t="str">
        <f aca="false">IF($B$26&gt;=K$542,K211,"")</f>
        <v/>
      </c>
      <c r="L721" s="1" t="str">
        <f aca="false">IF($B$26&gt;=L$542,L211,"")</f>
        <v/>
      </c>
      <c r="M721" s="1" t="str">
        <f aca="false">IF($B$26&gt;=M$542,M211,"")</f>
        <v/>
      </c>
      <c r="N721" s="1" t="str">
        <f aca="false">IF($B$26&gt;=N$542,N211,"")</f>
        <v/>
      </c>
      <c r="O721" s="1" t="str">
        <f aca="false">IF($B$26&gt;=O$542,O211,"")</f>
        <v/>
      </c>
      <c r="P721" s="1" t="str">
        <f aca="false">IF($B$26&gt;=P$542,P211,"")</f>
        <v/>
      </c>
      <c r="Q721" s="1" t="str">
        <f aca="false">IF($B$26&gt;=Q$542,Q211,"")</f>
        <v/>
      </c>
      <c r="R721" s="1" t="str">
        <f aca="false">IF($B$26&gt;=R$542,R211,"")</f>
        <v/>
      </c>
      <c r="S721" s="1" t="str">
        <f aca="false">IF($B$26&gt;=S$542,S211,"")</f>
        <v/>
      </c>
      <c r="T721" s="1" t="str">
        <f aca="false">IF($B$26&gt;=T$542,T211,"")</f>
        <v/>
      </c>
      <c r="U721" s="1" t="str">
        <f aca="false">IF($B$26&gt;=U$542,U211,"")</f>
        <v/>
      </c>
      <c r="V721" s="1" t="str">
        <f aca="false">IF($B$26&gt;=V$542,V211,"")</f>
        <v/>
      </c>
      <c r="W721" s="1" t="str">
        <f aca="false">IF($B$26&gt;=W$542,W211,"")</f>
        <v/>
      </c>
    </row>
    <row r="722" customFormat="false" ht="12.8" hidden="false" customHeight="false" outlineLevel="0" collapsed="false">
      <c r="A722" s="1" t="n">
        <f aca="false">A212</f>
        <v>-2.92000000000004</v>
      </c>
      <c r="B722" s="1" t="n">
        <f aca="false">B212</f>
        <v>0.053933687300354</v>
      </c>
      <c r="C722" s="1" t="n">
        <f aca="false">IF($B$26&gt;=C$542,C212,"")</f>
        <v>1</v>
      </c>
      <c r="D722" s="1" t="n">
        <f aca="false">IF($B$26&gt;=D$542,D212,"")</f>
        <v>-1.92000000000004</v>
      </c>
      <c r="E722" s="1" t="str">
        <f aca="false">IF($B$26&gt;=E$542,E212,"")</f>
        <v/>
      </c>
      <c r="F722" s="1" t="str">
        <f aca="false">IF($B$26&gt;=F$542,F212,"")</f>
        <v/>
      </c>
      <c r="G722" s="1" t="str">
        <f aca="false">IF($B$26&gt;=G$542,G212,"")</f>
        <v/>
      </c>
      <c r="H722" s="1" t="str">
        <f aca="false">IF($B$26&gt;=H$542,H212,"")</f>
        <v/>
      </c>
      <c r="I722" s="1" t="str">
        <f aca="false">IF($B$26&gt;=I$542,I212,"")</f>
        <v/>
      </c>
      <c r="J722" s="1" t="str">
        <f aca="false">IF($B$26&gt;=J$542,J212,"")</f>
        <v/>
      </c>
      <c r="K722" s="1" t="str">
        <f aca="false">IF($B$26&gt;=K$542,K212,"")</f>
        <v/>
      </c>
      <c r="L722" s="1" t="str">
        <f aca="false">IF($B$26&gt;=L$542,L212,"")</f>
        <v/>
      </c>
      <c r="M722" s="1" t="str">
        <f aca="false">IF($B$26&gt;=M$542,M212,"")</f>
        <v/>
      </c>
      <c r="N722" s="1" t="str">
        <f aca="false">IF($B$26&gt;=N$542,N212,"")</f>
        <v/>
      </c>
      <c r="O722" s="1" t="str">
        <f aca="false">IF($B$26&gt;=O$542,O212,"")</f>
        <v/>
      </c>
      <c r="P722" s="1" t="str">
        <f aca="false">IF($B$26&gt;=P$542,P212,"")</f>
        <v/>
      </c>
      <c r="Q722" s="1" t="str">
        <f aca="false">IF($B$26&gt;=Q$542,Q212,"")</f>
        <v/>
      </c>
      <c r="R722" s="1" t="str">
        <f aca="false">IF($B$26&gt;=R$542,R212,"")</f>
        <v/>
      </c>
      <c r="S722" s="1" t="str">
        <f aca="false">IF($B$26&gt;=S$542,S212,"")</f>
        <v/>
      </c>
      <c r="T722" s="1" t="str">
        <f aca="false">IF($B$26&gt;=T$542,T212,"")</f>
        <v/>
      </c>
      <c r="U722" s="1" t="str">
        <f aca="false">IF($B$26&gt;=U$542,U212,"")</f>
        <v/>
      </c>
      <c r="V722" s="1" t="str">
        <f aca="false">IF($B$26&gt;=V$542,V212,"")</f>
        <v/>
      </c>
      <c r="W722" s="1" t="str">
        <f aca="false">IF($B$26&gt;=W$542,W212,"")</f>
        <v/>
      </c>
    </row>
    <row r="723" customFormat="false" ht="12.8" hidden="false" customHeight="false" outlineLevel="0" collapsed="false">
      <c r="A723" s="1" t="n">
        <f aca="false">A213</f>
        <v>-2.88000000000004</v>
      </c>
      <c r="B723" s="1" t="n">
        <f aca="false">B213</f>
        <v>0.0561347628341316</v>
      </c>
      <c r="C723" s="1" t="n">
        <f aca="false">IF($B$26&gt;=C$542,C213,"")</f>
        <v>1</v>
      </c>
      <c r="D723" s="1" t="n">
        <f aca="false">IF($B$26&gt;=D$542,D213,"")</f>
        <v>-1.88000000000004</v>
      </c>
      <c r="E723" s="1" t="str">
        <f aca="false">IF($B$26&gt;=E$542,E213,"")</f>
        <v/>
      </c>
      <c r="F723" s="1" t="str">
        <f aca="false">IF($B$26&gt;=F$542,F213,"")</f>
        <v/>
      </c>
      <c r="G723" s="1" t="str">
        <f aca="false">IF($B$26&gt;=G$542,G213,"")</f>
        <v/>
      </c>
      <c r="H723" s="1" t="str">
        <f aca="false">IF($B$26&gt;=H$542,H213,"")</f>
        <v/>
      </c>
      <c r="I723" s="1" t="str">
        <f aca="false">IF($B$26&gt;=I$542,I213,"")</f>
        <v/>
      </c>
      <c r="J723" s="1" t="str">
        <f aca="false">IF($B$26&gt;=J$542,J213,"")</f>
        <v/>
      </c>
      <c r="K723" s="1" t="str">
        <f aca="false">IF($B$26&gt;=K$542,K213,"")</f>
        <v/>
      </c>
      <c r="L723" s="1" t="str">
        <f aca="false">IF($B$26&gt;=L$542,L213,"")</f>
        <v/>
      </c>
      <c r="M723" s="1" t="str">
        <f aca="false">IF($B$26&gt;=M$542,M213,"")</f>
        <v/>
      </c>
      <c r="N723" s="1" t="str">
        <f aca="false">IF($B$26&gt;=N$542,N213,"")</f>
        <v/>
      </c>
      <c r="O723" s="1" t="str">
        <f aca="false">IF($B$26&gt;=O$542,O213,"")</f>
        <v/>
      </c>
      <c r="P723" s="1" t="str">
        <f aca="false">IF($B$26&gt;=P$542,P213,"")</f>
        <v/>
      </c>
      <c r="Q723" s="1" t="str">
        <f aca="false">IF($B$26&gt;=Q$542,Q213,"")</f>
        <v/>
      </c>
      <c r="R723" s="1" t="str">
        <f aca="false">IF($B$26&gt;=R$542,R213,"")</f>
        <v/>
      </c>
      <c r="S723" s="1" t="str">
        <f aca="false">IF($B$26&gt;=S$542,S213,"")</f>
        <v/>
      </c>
      <c r="T723" s="1" t="str">
        <f aca="false">IF($B$26&gt;=T$542,T213,"")</f>
        <v/>
      </c>
      <c r="U723" s="1" t="str">
        <f aca="false">IF($B$26&gt;=U$542,U213,"")</f>
        <v/>
      </c>
      <c r="V723" s="1" t="str">
        <f aca="false">IF($B$26&gt;=V$542,V213,"")</f>
        <v/>
      </c>
      <c r="W723" s="1" t="str">
        <f aca="false">IF($B$26&gt;=W$542,W213,"")</f>
        <v/>
      </c>
    </row>
    <row r="724" customFormat="false" ht="12.8" hidden="false" customHeight="false" outlineLevel="0" collapsed="false">
      <c r="A724" s="1" t="n">
        <f aca="false">A214</f>
        <v>-2.84000000000004</v>
      </c>
      <c r="B724" s="1" t="n">
        <f aca="false">B214</f>
        <v>0.0584256659644986</v>
      </c>
      <c r="C724" s="1" t="n">
        <f aca="false">IF($B$26&gt;=C$542,C214,"")</f>
        <v>1</v>
      </c>
      <c r="D724" s="1" t="n">
        <f aca="false">IF($B$26&gt;=D$542,D214,"")</f>
        <v>-1.84000000000004</v>
      </c>
      <c r="E724" s="1" t="str">
        <f aca="false">IF($B$26&gt;=E$542,E214,"")</f>
        <v/>
      </c>
      <c r="F724" s="1" t="str">
        <f aca="false">IF($B$26&gt;=F$542,F214,"")</f>
        <v/>
      </c>
      <c r="G724" s="1" t="str">
        <f aca="false">IF($B$26&gt;=G$542,G214,"")</f>
        <v/>
      </c>
      <c r="H724" s="1" t="str">
        <f aca="false">IF($B$26&gt;=H$542,H214,"")</f>
        <v/>
      </c>
      <c r="I724" s="1" t="str">
        <f aca="false">IF($B$26&gt;=I$542,I214,"")</f>
        <v/>
      </c>
      <c r="J724" s="1" t="str">
        <f aca="false">IF($B$26&gt;=J$542,J214,"")</f>
        <v/>
      </c>
      <c r="K724" s="1" t="str">
        <f aca="false">IF($B$26&gt;=K$542,K214,"")</f>
        <v/>
      </c>
      <c r="L724" s="1" t="str">
        <f aca="false">IF($B$26&gt;=L$542,L214,"")</f>
        <v/>
      </c>
      <c r="M724" s="1" t="str">
        <f aca="false">IF($B$26&gt;=M$542,M214,"")</f>
        <v/>
      </c>
      <c r="N724" s="1" t="str">
        <f aca="false">IF($B$26&gt;=N$542,N214,"")</f>
        <v/>
      </c>
      <c r="O724" s="1" t="str">
        <f aca="false">IF($B$26&gt;=O$542,O214,"")</f>
        <v/>
      </c>
      <c r="P724" s="1" t="str">
        <f aca="false">IF($B$26&gt;=P$542,P214,"")</f>
        <v/>
      </c>
      <c r="Q724" s="1" t="str">
        <f aca="false">IF($B$26&gt;=Q$542,Q214,"")</f>
        <v/>
      </c>
      <c r="R724" s="1" t="str">
        <f aca="false">IF($B$26&gt;=R$542,R214,"")</f>
        <v/>
      </c>
      <c r="S724" s="1" t="str">
        <f aca="false">IF($B$26&gt;=S$542,S214,"")</f>
        <v/>
      </c>
      <c r="T724" s="1" t="str">
        <f aca="false">IF($B$26&gt;=T$542,T214,"")</f>
        <v/>
      </c>
      <c r="U724" s="1" t="str">
        <f aca="false">IF($B$26&gt;=U$542,U214,"")</f>
        <v/>
      </c>
      <c r="V724" s="1" t="str">
        <f aca="false">IF($B$26&gt;=V$542,V214,"")</f>
        <v/>
      </c>
      <c r="W724" s="1" t="str">
        <f aca="false">IF($B$26&gt;=W$542,W214,"")</f>
        <v/>
      </c>
    </row>
    <row r="725" customFormat="false" ht="12.8" hidden="false" customHeight="false" outlineLevel="0" collapsed="false">
      <c r="A725" s="1" t="n">
        <f aca="false">A215</f>
        <v>-2.80000000000004</v>
      </c>
      <c r="B725" s="1" t="n">
        <f aca="false">B215</f>
        <v>0.0608100626252157</v>
      </c>
      <c r="C725" s="1" t="n">
        <f aca="false">IF($B$26&gt;=C$542,C215,"")</f>
        <v>1</v>
      </c>
      <c r="D725" s="1" t="n">
        <f aca="false">IF($B$26&gt;=D$542,D215,"")</f>
        <v>-1.80000000000004</v>
      </c>
      <c r="E725" s="1" t="str">
        <f aca="false">IF($B$26&gt;=E$542,E215,"")</f>
        <v/>
      </c>
      <c r="F725" s="1" t="str">
        <f aca="false">IF($B$26&gt;=F$542,F215,"")</f>
        <v/>
      </c>
      <c r="G725" s="1" t="str">
        <f aca="false">IF($B$26&gt;=G$542,G215,"")</f>
        <v/>
      </c>
      <c r="H725" s="1" t="str">
        <f aca="false">IF($B$26&gt;=H$542,H215,"")</f>
        <v/>
      </c>
      <c r="I725" s="1" t="str">
        <f aca="false">IF($B$26&gt;=I$542,I215,"")</f>
        <v/>
      </c>
      <c r="J725" s="1" t="str">
        <f aca="false">IF($B$26&gt;=J$542,J215,"")</f>
        <v/>
      </c>
      <c r="K725" s="1" t="str">
        <f aca="false">IF($B$26&gt;=K$542,K215,"")</f>
        <v/>
      </c>
      <c r="L725" s="1" t="str">
        <f aca="false">IF($B$26&gt;=L$542,L215,"")</f>
        <v/>
      </c>
      <c r="M725" s="1" t="str">
        <f aca="false">IF($B$26&gt;=M$542,M215,"")</f>
        <v/>
      </c>
      <c r="N725" s="1" t="str">
        <f aca="false">IF($B$26&gt;=N$542,N215,"")</f>
        <v/>
      </c>
      <c r="O725" s="1" t="str">
        <f aca="false">IF($B$26&gt;=O$542,O215,"")</f>
        <v/>
      </c>
      <c r="P725" s="1" t="str">
        <f aca="false">IF($B$26&gt;=P$542,P215,"")</f>
        <v/>
      </c>
      <c r="Q725" s="1" t="str">
        <f aca="false">IF($B$26&gt;=Q$542,Q215,"")</f>
        <v/>
      </c>
      <c r="R725" s="1" t="str">
        <f aca="false">IF($B$26&gt;=R$542,R215,"")</f>
        <v/>
      </c>
      <c r="S725" s="1" t="str">
        <f aca="false">IF($B$26&gt;=S$542,S215,"")</f>
        <v/>
      </c>
      <c r="T725" s="1" t="str">
        <f aca="false">IF($B$26&gt;=T$542,T215,"")</f>
        <v/>
      </c>
      <c r="U725" s="1" t="str">
        <f aca="false">IF($B$26&gt;=U$542,U215,"")</f>
        <v/>
      </c>
      <c r="V725" s="1" t="str">
        <f aca="false">IF($B$26&gt;=V$542,V215,"")</f>
        <v/>
      </c>
      <c r="W725" s="1" t="str">
        <f aca="false">IF($B$26&gt;=W$542,W215,"")</f>
        <v/>
      </c>
    </row>
    <row r="726" customFormat="false" ht="12.8" hidden="false" customHeight="false" outlineLevel="0" collapsed="false">
      <c r="A726" s="1" t="n">
        <f aca="false">A216</f>
        <v>-2.76000000000004</v>
      </c>
      <c r="B726" s="1" t="n">
        <f aca="false">B216</f>
        <v>0.0632917683596383</v>
      </c>
      <c r="C726" s="1" t="n">
        <f aca="false">IF($B$26&gt;=C$542,C216,"")</f>
        <v>1</v>
      </c>
      <c r="D726" s="1" t="n">
        <f aca="false">IF($B$26&gt;=D$542,D216,"")</f>
        <v>-1.76000000000004</v>
      </c>
      <c r="E726" s="1" t="str">
        <f aca="false">IF($B$26&gt;=E$542,E216,"")</f>
        <v/>
      </c>
      <c r="F726" s="1" t="str">
        <f aca="false">IF($B$26&gt;=F$542,F216,"")</f>
        <v/>
      </c>
      <c r="G726" s="1" t="str">
        <f aca="false">IF($B$26&gt;=G$542,G216,"")</f>
        <v/>
      </c>
      <c r="H726" s="1" t="str">
        <f aca="false">IF($B$26&gt;=H$542,H216,"")</f>
        <v/>
      </c>
      <c r="I726" s="1" t="str">
        <f aca="false">IF($B$26&gt;=I$542,I216,"")</f>
        <v/>
      </c>
      <c r="J726" s="1" t="str">
        <f aca="false">IF($B$26&gt;=J$542,J216,"")</f>
        <v/>
      </c>
      <c r="K726" s="1" t="str">
        <f aca="false">IF($B$26&gt;=K$542,K216,"")</f>
        <v/>
      </c>
      <c r="L726" s="1" t="str">
        <f aca="false">IF($B$26&gt;=L$542,L216,"")</f>
        <v/>
      </c>
      <c r="M726" s="1" t="str">
        <f aca="false">IF($B$26&gt;=M$542,M216,"")</f>
        <v/>
      </c>
      <c r="N726" s="1" t="str">
        <f aca="false">IF($B$26&gt;=N$542,N216,"")</f>
        <v/>
      </c>
      <c r="O726" s="1" t="str">
        <f aca="false">IF($B$26&gt;=O$542,O216,"")</f>
        <v/>
      </c>
      <c r="P726" s="1" t="str">
        <f aca="false">IF($B$26&gt;=P$542,P216,"")</f>
        <v/>
      </c>
      <c r="Q726" s="1" t="str">
        <f aca="false">IF($B$26&gt;=Q$542,Q216,"")</f>
        <v/>
      </c>
      <c r="R726" s="1" t="str">
        <f aca="false">IF($B$26&gt;=R$542,R216,"")</f>
        <v/>
      </c>
      <c r="S726" s="1" t="str">
        <f aca="false">IF($B$26&gt;=S$542,S216,"")</f>
        <v/>
      </c>
      <c r="T726" s="1" t="str">
        <f aca="false">IF($B$26&gt;=T$542,T216,"")</f>
        <v/>
      </c>
      <c r="U726" s="1" t="str">
        <f aca="false">IF($B$26&gt;=U$542,U216,"")</f>
        <v/>
      </c>
      <c r="V726" s="1" t="str">
        <f aca="false">IF($B$26&gt;=V$542,V216,"")</f>
        <v/>
      </c>
      <c r="W726" s="1" t="str">
        <f aca="false">IF($B$26&gt;=W$542,W216,"")</f>
        <v/>
      </c>
    </row>
    <row r="727" customFormat="false" ht="12.8" hidden="false" customHeight="false" outlineLevel="0" collapsed="false">
      <c r="A727" s="1" t="n">
        <f aca="false">A217</f>
        <v>-2.72000000000004</v>
      </c>
      <c r="B727" s="1" t="n">
        <f aca="false">B217</f>
        <v>0.0658747544264005</v>
      </c>
      <c r="C727" s="1" t="n">
        <f aca="false">IF($B$26&gt;=C$542,C217,"")</f>
        <v>1</v>
      </c>
      <c r="D727" s="1" t="n">
        <f aca="false">IF($B$26&gt;=D$542,D217,"")</f>
        <v>-1.72000000000004</v>
      </c>
      <c r="E727" s="1" t="str">
        <f aca="false">IF($B$26&gt;=E$542,E217,"")</f>
        <v/>
      </c>
      <c r="F727" s="1" t="str">
        <f aca="false">IF($B$26&gt;=F$542,F217,"")</f>
        <v/>
      </c>
      <c r="G727" s="1" t="str">
        <f aca="false">IF($B$26&gt;=G$542,G217,"")</f>
        <v/>
      </c>
      <c r="H727" s="1" t="str">
        <f aca="false">IF($B$26&gt;=H$542,H217,"")</f>
        <v/>
      </c>
      <c r="I727" s="1" t="str">
        <f aca="false">IF($B$26&gt;=I$542,I217,"")</f>
        <v/>
      </c>
      <c r="J727" s="1" t="str">
        <f aca="false">IF($B$26&gt;=J$542,J217,"")</f>
        <v/>
      </c>
      <c r="K727" s="1" t="str">
        <f aca="false">IF($B$26&gt;=K$542,K217,"")</f>
        <v/>
      </c>
      <c r="L727" s="1" t="str">
        <f aca="false">IF($B$26&gt;=L$542,L217,"")</f>
        <v/>
      </c>
      <c r="M727" s="1" t="str">
        <f aca="false">IF($B$26&gt;=M$542,M217,"")</f>
        <v/>
      </c>
      <c r="N727" s="1" t="str">
        <f aca="false">IF($B$26&gt;=N$542,N217,"")</f>
        <v/>
      </c>
      <c r="O727" s="1" t="str">
        <f aca="false">IF($B$26&gt;=O$542,O217,"")</f>
        <v/>
      </c>
      <c r="P727" s="1" t="str">
        <f aca="false">IF($B$26&gt;=P$542,P217,"")</f>
        <v/>
      </c>
      <c r="Q727" s="1" t="str">
        <f aca="false">IF($B$26&gt;=Q$542,Q217,"")</f>
        <v/>
      </c>
      <c r="R727" s="1" t="str">
        <f aca="false">IF($B$26&gt;=R$542,R217,"")</f>
        <v/>
      </c>
      <c r="S727" s="1" t="str">
        <f aca="false">IF($B$26&gt;=S$542,S217,"")</f>
        <v/>
      </c>
      <c r="T727" s="1" t="str">
        <f aca="false">IF($B$26&gt;=T$542,T217,"")</f>
        <v/>
      </c>
      <c r="U727" s="1" t="str">
        <f aca="false">IF($B$26&gt;=U$542,U217,"")</f>
        <v/>
      </c>
      <c r="V727" s="1" t="str">
        <f aca="false">IF($B$26&gt;=V$542,V217,"")</f>
        <v/>
      </c>
      <c r="W727" s="1" t="str">
        <f aca="false">IF($B$26&gt;=W$542,W217,"")</f>
        <v/>
      </c>
    </row>
    <row r="728" customFormat="false" ht="12.8" hidden="false" customHeight="false" outlineLevel="0" collapsed="false">
      <c r="A728" s="1" t="n">
        <f aca="false">A218</f>
        <v>-2.68000000000004</v>
      </c>
      <c r="B728" s="1" t="n">
        <f aca="false">B218</f>
        <v>0.0685631541542753</v>
      </c>
      <c r="C728" s="1" t="n">
        <f aca="false">IF($B$26&gt;=C$542,C218,"")</f>
        <v>1</v>
      </c>
      <c r="D728" s="1" t="n">
        <f aca="false">IF($B$26&gt;=D$542,D218,"")</f>
        <v>-1.68000000000004</v>
      </c>
      <c r="E728" s="1" t="str">
        <f aca="false">IF($B$26&gt;=E$542,E218,"")</f>
        <v/>
      </c>
      <c r="F728" s="1" t="str">
        <f aca="false">IF($B$26&gt;=F$542,F218,"")</f>
        <v/>
      </c>
      <c r="G728" s="1" t="str">
        <f aca="false">IF($B$26&gt;=G$542,G218,"")</f>
        <v/>
      </c>
      <c r="H728" s="1" t="str">
        <f aca="false">IF($B$26&gt;=H$542,H218,"")</f>
        <v/>
      </c>
      <c r="I728" s="1" t="str">
        <f aca="false">IF($B$26&gt;=I$542,I218,"")</f>
        <v/>
      </c>
      <c r="J728" s="1" t="str">
        <f aca="false">IF($B$26&gt;=J$542,J218,"")</f>
        <v/>
      </c>
      <c r="K728" s="1" t="str">
        <f aca="false">IF($B$26&gt;=K$542,K218,"")</f>
        <v/>
      </c>
      <c r="L728" s="1" t="str">
        <f aca="false">IF($B$26&gt;=L$542,L218,"")</f>
        <v/>
      </c>
      <c r="M728" s="1" t="str">
        <f aca="false">IF($B$26&gt;=M$542,M218,"")</f>
        <v/>
      </c>
      <c r="N728" s="1" t="str">
        <f aca="false">IF($B$26&gt;=N$542,N218,"")</f>
        <v/>
      </c>
      <c r="O728" s="1" t="str">
        <f aca="false">IF($B$26&gt;=O$542,O218,"")</f>
        <v/>
      </c>
      <c r="P728" s="1" t="str">
        <f aca="false">IF($B$26&gt;=P$542,P218,"")</f>
        <v/>
      </c>
      <c r="Q728" s="1" t="str">
        <f aca="false">IF($B$26&gt;=Q$542,Q218,"")</f>
        <v/>
      </c>
      <c r="R728" s="1" t="str">
        <f aca="false">IF($B$26&gt;=R$542,R218,"")</f>
        <v/>
      </c>
      <c r="S728" s="1" t="str">
        <f aca="false">IF($B$26&gt;=S$542,S218,"")</f>
        <v/>
      </c>
      <c r="T728" s="1" t="str">
        <f aca="false">IF($B$26&gt;=T$542,T218,"")</f>
        <v/>
      </c>
      <c r="U728" s="1" t="str">
        <f aca="false">IF($B$26&gt;=U$542,U218,"")</f>
        <v/>
      </c>
      <c r="V728" s="1" t="str">
        <f aca="false">IF($B$26&gt;=V$542,V218,"")</f>
        <v/>
      </c>
      <c r="W728" s="1" t="str">
        <f aca="false">IF($B$26&gt;=W$542,W218,"")</f>
        <v/>
      </c>
    </row>
    <row r="729" customFormat="false" ht="12.8" hidden="false" customHeight="false" outlineLevel="0" collapsed="false">
      <c r="A729" s="1" t="n">
        <f aca="false">A219</f>
        <v>-2.64000000000004</v>
      </c>
      <c r="B729" s="1" t="n">
        <f aca="false">B219</f>
        <v>0.0713612695563834</v>
      </c>
      <c r="C729" s="1" t="n">
        <f aca="false">IF($B$26&gt;=C$542,C219,"")</f>
        <v>1</v>
      </c>
      <c r="D729" s="1" t="n">
        <f aca="false">IF($B$26&gt;=D$542,D219,"")</f>
        <v>-1.64000000000004</v>
      </c>
      <c r="E729" s="1" t="str">
        <f aca="false">IF($B$26&gt;=E$542,E219,"")</f>
        <v/>
      </c>
      <c r="F729" s="1" t="str">
        <f aca="false">IF($B$26&gt;=F$542,F219,"")</f>
        <v/>
      </c>
      <c r="G729" s="1" t="str">
        <f aca="false">IF($B$26&gt;=G$542,G219,"")</f>
        <v/>
      </c>
      <c r="H729" s="1" t="str">
        <f aca="false">IF($B$26&gt;=H$542,H219,"")</f>
        <v/>
      </c>
      <c r="I729" s="1" t="str">
        <f aca="false">IF($B$26&gt;=I$542,I219,"")</f>
        <v/>
      </c>
      <c r="J729" s="1" t="str">
        <f aca="false">IF($B$26&gt;=J$542,J219,"")</f>
        <v/>
      </c>
      <c r="K729" s="1" t="str">
        <f aca="false">IF($B$26&gt;=K$542,K219,"")</f>
        <v/>
      </c>
      <c r="L729" s="1" t="str">
        <f aca="false">IF($B$26&gt;=L$542,L219,"")</f>
        <v/>
      </c>
      <c r="M729" s="1" t="str">
        <f aca="false">IF($B$26&gt;=M$542,M219,"")</f>
        <v/>
      </c>
      <c r="N729" s="1" t="str">
        <f aca="false">IF($B$26&gt;=N$542,N219,"")</f>
        <v/>
      </c>
      <c r="O729" s="1" t="str">
        <f aca="false">IF($B$26&gt;=O$542,O219,"")</f>
        <v/>
      </c>
      <c r="P729" s="1" t="str">
        <f aca="false">IF($B$26&gt;=P$542,P219,"")</f>
        <v/>
      </c>
      <c r="Q729" s="1" t="str">
        <f aca="false">IF($B$26&gt;=Q$542,Q219,"")</f>
        <v/>
      </c>
      <c r="R729" s="1" t="str">
        <f aca="false">IF($B$26&gt;=R$542,R219,"")</f>
        <v/>
      </c>
      <c r="S729" s="1" t="str">
        <f aca="false">IF($B$26&gt;=S$542,S219,"")</f>
        <v/>
      </c>
      <c r="T729" s="1" t="str">
        <f aca="false">IF($B$26&gt;=T$542,T219,"")</f>
        <v/>
      </c>
      <c r="U729" s="1" t="str">
        <f aca="false">IF($B$26&gt;=U$542,U219,"")</f>
        <v/>
      </c>
      <c r="V729" s="1" t="str">
        <f aca="false">IF($B$26&gt;=V$542,V219,"")</f>
        <v/>
      </c>
      <c r="W729" s="1" t="str">
        <f aca="false">IF($B$26&gt;=W$542,W219,"")</f>
        <v/>
      </c>
    </row>
    <row r="730" customFormat="false" ht="12.8" hidden="false" customHeight="false" outlineLevel="0" collapsed="false">
      <c r="A730" s="1" t="n">
        <f aca="false">A220</f>
        <v>-2.60000000000004</v>
      </c>
      <c r="B730" s="1" t="n">
        <f aca="false">B220</f>
        <v>0.0742735782143311</v>
      </c>
      <c r="C730" s="1" t="n">
        <f aca="false">IF($B$26&gt;=C$542,C220,"")</f>
        <v>1</v>
      </c>
      <c r="D730" s="1" t="n">
        <f aca="false">IF($B$26&gt;=D$542,D220,"")</f>
        <v>-1.60000000000004</v>
      </c>
      <c r="E730" s="1" t="str">
        <f aca="false">IF($B$26&gt;=E$542,E220,"")</f>
        <v/>
      </c>
      <c r="F730" s="1" t="str">
        <f aca="false">IF($B$26&gt;=F$542,F220,"")</f>
        <v/>
      </c>
      <c r="G730" s="1" t="str">
        <f aca="false">IF($B$26&gt;=G$542,G220,"")</f>
        <v/>
      </c>
      <c r="H730" s="1" t="str">
        <f aca="false">IF($B$26&gt;=H$542,H220,"")</f>
        <v/>
      </c>
      <c r="I730" s="1" t="str">
        <f aca="false">IF($B$26&gt;=I$542,I220,"")</f>
        <v/>
      </c>
      <c r="J730" s="1" t="str">
        <f aca="false">IF($B$26&gt;=J$542,J220,"")</f>
        <v/>
      </c>
      <c r="K730" s="1" t="str">
        <f aca="false">IF($B$26&gt;=K$542,K220,"")</f>
        <v/>
      </c>
      <c r="L730" s="1" t="str">
        <f aca="false">IF($B$26&gt;=L$542,L220,"")</f>
        <v/>
      </c>
      <c r="M730" s="1" t="str">
        <f aca="false">IF($B$26&gt;=M$542,M220,"")</f>
        <v/>
      </c>
      <c r="N730" s="1" t="str">
        <f aca="false">IF($B$26&gt;=N$542,N220,"")</f>
        <v/>
      </c>
      <c r="O730" s="1" t="str">
        <f aca="false">IF($B$26&gt;=O$542,O220,"")</f>
        <v/>
      </c>
      <c r="P730" s="1" t="str">
        <f aca="false">IF($B$26&gt;=P$542,P220,"")</f>
        <v/>
      </c>
      <c r="Q730" s="1" t="str">
        <f aca="false">IF($B$26&gt;=Q$542,Q220,"")</f>
        <v/>
      </c>
      <c r="R730" s="1" t="str">
        <f aca="false">IF($B$26&gt;=R$542,R220,"")</f>
        <v/>
      </c>
      <c r="S730" s="1" t="str">
        <f aca="false">IF($B$26&gt;=S$542,S220,"")</f>
        <v/>
      </c>
      <c r="T730" s="1" t="str">
        <f aca="false">IF($B$26&gt;=T$542,T220,"")</f>
        <v/>
      </c>
      <c r="U730" s="1" t="str">
        <f aca="false">IF($B$26&gt;=U$542,U220,"")</f>
        <v/>
      </c>
      <c r="V730" s="1" t="str">
        <f aca="false">IF($B$26&gt;=V$542,V220,"")</f>
        <v/>
      </c>
      <c r="W730" s="1" t="str">
        <f aca="false">IF($B$26&gt;=W$542,W220,"")</f>
        <v/>
      </c>
    </row>
    <row r="731" customFormat="false" ht="12.8" hidden="false" customHeight="false" outlineLevel="0" collapsed="false">
      <c r="A731" s="1" t="n">
        <f aca="false">A221</f>
        <v>-2.56000000000004</v>
      </c>
      <c r="B731" s="1" t="n">
        <f aca="false">B221</f>
        <v>0.0773047404432968</v>
      </c>
      <c r="C731" s="1" t="n">
        <f aca="false">IF($B$26&gt;=C$542,C221,"")</f>
        <v>1</v>
      </c>
      <c r="D731" s="1" t="n">
        <f aca="false">IF($B$26&gt;=D$542,D221,"")</f>
        <v>-1.56000000000004</v>
      </c>
      <c r="E731" s="1" t="str">
        <f aca="false">IF($B$26&gt;=E$542,E221,"")</f>
        <v/>
      </c>
      <c r="F731" s="1" t="str">
        <f aca="false">IF($B$26&gt;=F$542,F221,"")</f>
        <v/>
      </c>
      <c r="G731" s="1" t="str">
        <f aca="false">IF($B$26&gt;=G$542,G221,"")</f>
        <v/>
      </c>
      <c r="H731" s="1" t="str">
        <f aca="false">IF($B$26&gt;=H$542,H221,"")</f>
        <v/>
      </c>
      <c r="I731" s="1" t="str">
        <f aca="false">IF($B$26&gt;=I$542,I221,"")</f>
        <v/>
      </c>
      <c r="J731" s="1" t="str">
        <f aca="false">IF($B$26&gt;=J$542,J221,"")</f>
        <v/>
      </c>
      <c r="K731" s="1" t="str">
        <f aca="false">IF($B$26&gt;=K$542,K221,"")</f>
        <v/>
      </c>
      <c r="L731" s="1" t="str">
        <f aca="false">IF($B$26&gt;=L$542,L221,"")</f>
        <v/>
      </c>
      <c r="M731" s="1" t="str">
        <f aca="false">IF($B$26&gt;=M$542,M221,"")</f>
        <v/>
      </c>
      <c r="N731" s="1" t="str">
        <f aca="false">IF($B$26&gt;=N$542,N221,"")</f>
        <v/>
      </c>
      <c r="O731" s="1" t="str">
        <f aca="false">IF($B$26&gt;=O$542,O221,"")</f>
        <v/>
      </c>
      <c r="P731" s="1" t="str">
        <f aca="false">IF($B$26&gt;=P$542,P221,"")</f>
        <v/>
      </c>
      <c r="Q731" s="1" t="str">
        <f aca="false">IF($B$26&gt;=Q$542,Q221,"")</f>
        <v/>
      </c>
      <c r="R731" s="1" t="str">
        <f aca="false">IF($B$26&gt;=R$542,R221,"")</f>
        <v/>
      </c>
      <c r="S731" s="1" t="str">
        <f aca="false">IF($B$26&gt;=S$542,S221,"")</f>
        <v/>
      </c>
      <c r="T731" s="1" t="str">
        <f aca="false">IF($B$26&gt;=T$542,T221,"")</f>
        <v/>
      </c>
      <c r="U731" s="1" t="str">
        <f aca="false">IF($B$26&gt;=U$542,U221,"")</f>
        <v/>
      </c>
      <c r="V731" s="1" t="str">
        <f aca="false">IF($B$26&gt;=V$542,V221,"")</f>
        <v/>
      </c>
      <c r="W731" s="1" t="str">
        <f aca="false">IF($B$26&gt;=W$542,W221,"")</f>
        <v/>
      </c>
    </row>
    <row r="732" customFormat="false" ht="12.8" hidden="false" customHeight="false" outlineLevel="0" collapsed="false">
      <c r="A732" s="1" t="n">
        <f aca="false">A222</f>
        <v>-2.52000000000004</v>
      </c>
      <c r="B732" s="1" t="n">
        <f aca="false">B222</f>
        <v>0.0804596067495294</v>
      </c>
      <c r="C732" s="1" t="n">
        <f aca="false">IF($B$26&gt;=C$542,C222,"")</f>
        <v>1</v>
      </c>
      <c r="D732" s="1" t="n">
        <f aca="false">IF($B$26&gt;=D$542,D222,"")</f>
        <v>-1.52000000000004</v>
      </c>
      <c r="E732" s="1" t="str">
        <f aca="false">IF($B$26&gt;=E$542,E222,"")</f>
        <v/>
      </c>
      <c r="F732" s="1" t="str">
        <f aca="false">IF($B$26&gt;=F$542,F222,"")</f>
        <v/>
      </c>
      <c r="G732" s="1" t="str">
        <f aca="false">IF($B$26&gt;=G$542,G222,"")</f>
        <v/>
      </c>
      <c r="H732" s="1" t="str">
        <f aca="false">IF($B$26&gt;=H$542,H222,"")</f>
        <v/>
      </c>
      <c r="I732" s="1" t="str">
        <f aca="false">IF($B$26&gt;=I$542,I222,"")</f>
        <v/>
      </c>
      <c r="J732" s="1" t="str">
        <f aca="false">IF($B$26&gt;=J$542,J222,"")</f>
        <v/>
      </c>
      <c r="K732" s="1" t="str">
        <f aca="false">IF($B$26&gt;=K$542,K222,"")</f>
        <v/>
      </c>
      <c r="L732" s="1" t="str">
        <f aca="false">IF($B$26&gt;=L$542,L222,"")</f>
        <v/>
      </c>
      <c r="M732" s="1" t="str">
        <f aca="false">IF($B$26&gt;=M$542,M222,"")</f>
        <v/>
      </c>
      <c r="N732" s="1" t="str">
        <f aca="false">IF($B$26&gt;=N$542,N222,"")</f>
        <v/>
      </c>
      <c r="O732" s="1" t="str">
        <f aca="false">IF($B$26&gt;=O$542,O222,"")</f>
        <v/>
      </c>
      <c r="P732" s="1" t="str">
        <f aca="false">IF($B$26&gt;=P$542,P222,"")</f>
        <v/>
      </c>
      <c r="Q732" s="1" t="str">
        <f aca="false">IF($B$26&gt;=Q$542,Q222,"")</f>
        <v/>
      </c>
      <c r="R732" s="1" t="str">
        <f aca="false">IF($B$26&gt;=R$542,R222,"")</f>
        <v/>
      </c>
      <c r="S732" s="1" t="str">
        <f aca="false">IF($B$26&gt;=S$542,S222,"")</f>
        <v/>
      </c>
      <c r="T732" s="1" t="str">
        <f aca="false">IF($B$26&gt;=T$542,T222,"")</f>
        <v/>
      </c>
      <c r="U732" s="1" t="str">
        <f aca="false">IF($B$26&gt;=U$542,U222,"")</f>
        <v/>
      </c>
      <c r="V732" s="1" t="str">
        <f aca="false">IF($B$26&gt;=V$542,V222,"")</f>
        <v/>
      </c>
      <c r="W732" s="1" t="str">
        <f aca="false">IF($B$26&gt;=W$542,W222,"")</f>
        <v/>
      </c>
    </row>
    <row r="733" customFormat="false" ht="12.8" hidden="false" customHeight="false" outlineLevel="0" collapsed="false">
      <c r="A733" s="1" t="n">
        <f aca="false">A223</f>
        <v>-2.48000000000004</v>
      </c>
      <c r="B733" s="1" t="n">
        <f aca="false">B223</f>
        <v>0.0837432255921928</v>
      </c>
      <c r="C733" s="1" t="n">
        <f aca="false">IF($B$26&gt;=C$542,C223,"")</f>
        <v>1</v>
      </c>
      <c r="D733" s="1" t="n">
        <f aca="false">IF($B$26&gt;=D$542,D223,"")</f>
        <v>-1.48000000000004</v>
      </c>
      <c r="E733" s="1" t="str">
        <f aca="false">IF($B$26&gt;=E$542,E223,"")</f>
        <v/>
      </c>
      <c r="F733" s="1" t="str">
        <f aca="false">IF($B$26&gt;=F$542,F223,"")</f>
        <v/>
      </c>
      <c r="G733" s="1" t="str">
        <f aca="false">IF($B$26&gt;=G$542,G223,"")</f>
        <v/>
      </c>
      <c r="H733" s="1" t="str">
        <f aca="false">IF($B$26&gt;=H$542,H223,"")</f>
        <v/>
      </c>
      <c r="I733" s="1" t="str">
        <f aca="false">IF($B$26&gt;=I$542,I223,"")</f>
        <v/>
      </c>
      <c r="J733" s="1" t="str">
        <f aca="false">IF($B$26&gt;=J$542,J223,"")</f>
        <v/>
      </c>
      <c r="K733" s="1" t="str">
        <f aca="false">IF($B$26&gt;=K$542,K223,"")</f>
        <v/>
      </c>
      <c r="L733" s="1" t="str">
        <f aca="false">IF($B$26&gt;=L$542,L223,"")</f>
        <v/>
      </c>
      <c r="M733" s="1" t="str">
        <f aca="false">IF($B$26&gt;=M$542,M223,"")</f>
        <v/>
      </c>
      <c r="N733" s="1" t="str">
        <f aca="false">IF($B$26&gt;=N$542,N223,"")</f>
        <v/>
      </c>
      <c r="O733" s="1" t="str">
        <f aca="false">IF($B$26&gt;=O$542,O223,"")</f>
        <v/>
      </c>
      <c r="P733" s="1" t="str">
        <f aca="false">IF($B$26&gt;=P$542,P223,"")</f>
        <v/>
      </c>
      <c r="Q733" s="1" t="str">
        <f aca="false">IF($B$26&gt;=Q$542,Q223,"")</f>
        <v/>
      </c>
      <c r="R733" s="1" t="str">
        <f aca="false">IF($B$26&gt;=R$542,R223,"")</f>
        <v/>
      </c>
      <c r="S733" s="1" t="str">
        <f aca="false">IF($B$26&gt;=S$542,S223,"")</f>
        <v/>
      </c>
      <c r="T733" s="1" t="str">
        <f aca="false">IF($B$26&gt;=T$542,T223,"")</f>
        <v/>
      </c>
      <c r="U733" s="1" t="str">
        <f aca="false">IF($B$26&gt;=U$542,U223,"")</f>
        <v/>
      </c>
      <c r="V733" s="1" t="str">
        <f aca="false">IF($B$26&gt;=V$542,V223,"")</f>
        <v/>
      </c>
      <c r="W733" s="1" t="str">
        <f aca="false">IF($B$26&gt;=W$542,W223,"")</f>
        <v/>
      </c>
    </row>
    <row r="734" customFormat="false" ht="12.8" hidden="false" customHeight="false" outlineLevel="0" collapsed="false">
      <c r="A734" s="1" t="n">
        <f aca="false">A224</f>
        <v>-2.44000000000004</v>
      </c>
      <c r="B734" s="1" t="n">
        <f aca="false">B224</f>
        <v>0.087160851461978</v>
      </c>
      <c r="C734" s="1" t="n">
        <f aca="false">IF($B$26&gt;=C$542,C224,"")</f>
        <v>1</v>
      </c>
      <c r="D734" s="1" t="n">
        <f aca="false">IF($B$26&gt;=D$542,D224,"")</f>
        <v>-1.44000000000004</v>
      </c>
      <c r="E734" s="1" t="str">
        <f aca="false">IF($B$26&gt;=E$542,E224,"")</f>
        <v/>
      </c>
      <c r="F734" s="1" t="str">
        <f aca="false">IF($B$26&gt;=F$542,F224,"")</f>
        <v/>
      </c>
      <c r="G734" s="1" t="str">
        <f aca="false">IF($B$26&gt;=G$542,G224,"")</f>
        <v/>
      </c>
      <c r="H734" s="1" t="str">
        <f aca="false">IF($B$26&gt;=H$542,H224,"")</f>
        <v/>
      </c>
      <c r="I734" s="1" t="str">
        <f aca="false">IF($B$26&gt;=I$542,I224,"")</f>
        <v/>
      </c>
      <c r="J734" s="1" t="str">
        <f aca="false">IF($B$26&gt;=J$542,J224,"")</f>
        <v/>
      </c>
      <c r="K734" s="1" t="str">
        <f aca="false">IF($B$26&gt;=K$542,K224,"")</f>
        <v/>
      </c>
      <c r="L734" s="1" t="str">
        <f aca="false">IF($B$26&gt;=L$542,L224,"")</f>
        <v/>
      </c>
      <c r="M734" s="1" t="str">
        <f aca="false">IF($B$26&gt;=M$542,M224,"")</f>
        <v/>
      </c>
      <c r="N734" s="1" t="str">
        <f aca="false">IF($B$26&gt;=N$542,N224,"")</f>
        <v/>
      </c>
      <c r="O734" s="1" t="str">
        <f aca="false">IF($B$26&gt;=O$542,O224,"")</f>
        <v/>
      </c>
      <c r="P734" s="1" t="str">
        <f aca="false">IF($B$26&gt;=P$542,P224,"")</f>
        <v/>
      </c>
      <c r="Q734" s="1" t="str">
        <f aca="false">IF($B$26&gt;=Q$542,Q224,"")</f>
        <v/>
      </c>
      <c r="R734" s="1" t="str">
        <f aca="false">IF($B$26&gt;=R$542,R224,"")</f>
        <v/>
      </c>
      <c r="S734" s="1" t="str">
        <f aca="false">IF($B$26&gt;=S$542,S224,"")</f>
        <v/>
      </c>
      <c r="T734" s="1" t="str">
        <f aca="false">IF($B$26&gt;=T$542,T224,"")</f>
        <v/>
      </c>
      <c r="U734" s="1" t="str">
        <f aca="false">IF($B$26&gt;=U$542,U224,"")</f>
        <v/>
      </c>
      <c r="V734" s="1" t="str">
        <f aca="false">IF($B$26&gt;=V$542,V224,"")</f>
        <v/>
      </c>
      <c r="W734" s="1" t="str">
        <f aca="false">IF($B$26&gt;=W$542,W224,"")</f>
        <v/>
      </c>
    </row>
    <row r="735" customFormat="false" ht="12.8" hidden="false" customHeight="false" outlineLevel="0" collapsed="false">
      <c r="A735" s="1" t="n">
        <f aca="false">A225</f>
        <v>-2.40000000000004</v>
      </c>
      <c r="B735" s="1" t="n">
        <f aca="false">B225</f>
        <v>0.0907179532894091</v>
      </c>
      <c r="C735" s="1" t="n">
        <f aca="false">IF($B$26&gt;=C$542,C225,"")</f>
        <v>1</v>
      </c>
      <c r="D735" s="1" t="n">
        <f aca="false">IF($B$26&gt;=D$542,D225,"")</f>
        <v>-1.40000000000004</v>
      </c>
      <c r="E735" s="1" t="str">
        <f aca="false">IF($B$26&gt;=E$542,E225,"")</f>
        <v/>
      </c>
      <c r="F735" s="1" t="str">
        <f aca="false">IF($B$26&gt;=F$542,F225,"")</f>
        <v/>
      </c>
      <c r="G735" s="1" t="str">
        <f aca="false">IF($B$26&gt;=G$542,G225,"")</f>
        <v/>
      </c>
      <c r="H735" s="1" t="str">
        <f aca="false">IF($B$26&gt;=H$542,H225,"")</f>
        <v/>
      </c>
      <c r="I735" s="1" t="str">
        <f aca="false">IF($B$26&gt;=I$542,I225,"")</f>
        <v/>
      </c>
      <c r="J735" s="1" t="str">
        <f aca="false">IF($B$26&gt;=J$542,J225,"")</f>
        <v/>
      </c>
      <c r="K735" s="1" t="str">
        <f aca="false">IF($B$26&gt;=K$542,K225,"")</f>
        <v/>
      </c>
      <c r="L735" s="1" t="str">
        <f aca="false">IF($B$26&gt;=L$542,L225,"")</f>
        <v/>
      </c>
      <c r="M735" s="1" t="str">
        <f aca="false">IF($B$26&gt;=M$542,M225,"")</f>
        <v/>
      </c>
      <c r="N735" s="1" t="str">
        <f aca="false">IF($B$26&gt;=N$542,N225,"")</f>
        <v/>
      </c>
      <c r="O735" s="1" t="str">
        <f aca="false">IF($B$26&gt;=O$542,O225,"")</f>
        <v/>
      </c>
      <c r="P735" s="1" t="str">
        <f aca="false">IF($B$26&gt;=P$542,P225,"")</f>
        <v/>
      </c>
      <c r="Q735" s="1" t="str">
        <f aca="false">IF($B$26&gt;=Q$542,Q225,"")</f>
        <v/>
      </c>
      <c r="R735" s="1" t="str">
        <f aca="false">IF($B$26&gt;=R$542,R225,"")</f>
        <v/>
      </c>
      <c r="S735" s="1" t="str">
        <f aca="false">IF($B$26&gt;=S$542,S225,"")</f>
        <v/>
      </c>
      <c r="T735" s="1" t="str">
        <f aca="false">IF($B$26&gt;=T$542,T225,"")</f>
        <v/>
      </c>
      <c r="U735" s="1" t="str">
        <f aca="false">IF($B$26&gt;=U$542,U225,"")</f>
        <v/>
      </c>
      <c r="V735" s="1" t="str">
        <f aca="false">IF($B$26&gt;=V$542,V225,"")</f>
        <v/>
      </c>
      <c r="W735" s="1" t="str">
        <f aca="false">IF($B$26&gt;=W$542,W225,"")</f>
        <v/>
      </c>
    </row>
    <row r="736" customFormat="false" ht="12.8" hidden="false" customHeight="false" outlineLevel="0" collapsed="false">
      <c r="A736" s="1" t="n">
        <f aca="false">A226</f>
        <v>-2.36000000000004</v>
      </c>
      <c r="B736" s="1" t="n">
        <f aca="false">B226</f>
        <v>0.0944202231962988</v>
      </c>
      <c r="C736" s="1" t="n">
        <f aca="false">IF($B$26&gt;=C$542,C226,"")</f>
        <v>1</v>
      </c>
      <c r="D736" s="1" t="n">
        <f aca="false">IF($B$26&gt;=D$542,D226,"")</f>
        <v>-1.36000000000004</v>
      </c>
      <c r="E736" s="1" t="str">
        <f aca="false">IF($B$26&gt;=E$542,E226,"")</f>
        <v/>
      </c>
      <c r="F736" s="1" t="str">
        <f aca="false">IF($B$26&gt;=F$542,F226,"")</f>
        <v/>
      </c>
      <c r="G736" s="1" t="str">
        <f aca="false">IF($B$26&gt;=G$542,G226,"")</f>
        <v/>
      </c>
      <c r="H736" s="1" t="str">
        <f aca="false">IF($B$26&gt;=H$542,H226,"")</f>
        <v/>
      </c>
      <c r="I736" s="1" t="str">
        <f aca="false">IF($B$26&gt;=I$542,I226,"")</f>
        <v/>
      </c>
      <c r="J736" s="1" t="str">
        <f aca="false">IF($B$26&gt;=J$542,J226,"")</f>
        <v/>
      </c>
      <c r="K736" s="1" t="str">
        <f aca="false">IF($B$26&gt;=K$542,K226,"")</f>
        <v/>
      </c>
      <c r="L736" s="1" t="str">
        <f aca="false">IF($B$26&gt;=L$542,L226,"")</f>
        <v/>
      </c>
      <c r="M736" s="1" t="str">
        <f aca="false">IF($B$26&gt;=M$542,M226,"")</f>
        <v/>
      </c>
      <c r="N736" s="1" t="str">
        <f aca="false">IF($B$26&gt;=N$542,N226,"")</f>
        <v/>
      </c>
      <c r="O736" s="1" t="str">
        <f aca="false">IF($B$26&gt;=O$542,O226,"")</f>
        <v/>
      </c>
      <c r="P736" s="1" t="str">
        <f aca="false">IF($B$26&gt;=P$542,P226,"")</f>
        <v/>
      </c>
      <c r="Q736" s="1" t="str">
        <f aca="false">IF($B$26&gt;=Q$542,Q226,"")</f>
        <v/>
      </c>
      <c r="R736" s="1" t="str">
        <f aca="false">IF($B$26&gt;=R$542,R226,"")</f>
        <v/>
      </c>
      <c r="S736" s="1" t="str">
        <f aca="false">IF($B$26&gt;=S$542,S226,"")</f>
        <v/>
      </c>
      <c r="T736" s="1" t="str">
        <f aca="false">IF($B$26&gt;=T$542,T226,"")</f>
        <v/>
      </c>
      <c r="U736" s="1" t="str">
        <f aca="false">IF($B$26&gt;=U$542,U226,"")</f>
        <v/>
      </c>
      <c r="V736" s="1" t="str">
        <f aca="false">IF($B$26&gt;=V$542,V226,"")</f>
        <v/>
      </c>
      <c r="W736" s="1" t="str">
        <f aca="false">IF($B$26&gt;=W$542,W226,"")</f>
        <v/>
      </c>
    </row>
    <row r="737" customFormat="false" ht="12.8" hidden="false" customHeight="false" outlineLevel="0" collapsed="false">
      <c r="A737" s="1" t="n">
        <f aca="false">A227</f>
        <v>-2.32000000000004</v>
      </c>
      <c r="B737" s="1" t="n">
        <f aca="false">B227</f>
        <v>0.0982735856043578</v>
      </c>
      <c r="C737" s="1" t="n">
        <f aca="false">IF($B$26&gt;=C$542,C227,"")</f>
        <v>1</v>
      </c>
      <c r="D737" s="1" t="n">
        <f aca="false">IF($B$26&gt;=D$542,D227,"")</f>
        <v>-1.32000000000004</v>
      </c>
      <c r="E737" s="1" t="str">
        <f aca="false">IF($B$26&gt;=E$542,E227,"")</f>
        <v/>
      </c>
      <c r="F737" s="1" t="str">
        <f aca="false">IF($B$26&gt;=F$542,F227,"")</f>
        <v/>
      </c>
      <c r="G737" s="1" t="str">
        <f aca="false">IF($B$26&gt;=G$542,G227,"")</f>
        <v/>
      </c>
      <c r="H737" s="1" t="str">
        <f aca="false">IF($B$26&gt;=H$542,H227,"")</f>
        <v/>
      </c>
      <c r="I737" s="1" t="str">
        <f aca="false">IF($B$26&gt;=I$542,I227,"")</f>
        <v/>
      </c>
      <c r="J737" s="1" t="str">
        <f aca="false">IF($B$26&gt;=J$542,J227,"")</f>
        <v/>
      </c>
      <c r="K737" s="1" t="str">
        <f aca="false">IF($B$26&gt;=K$542,K227,"")</f>
        <v/>
      </c>
      <c r="L737" s="1" t="str">
        <f aca="false">IF($B$26&gt;=L$542,L227,"")</f>
        <v/>
      </c>
      <c r="M737" s="1" t="str">
        <f aca="false">IF($B$26&gt;=M$542,M227,"")</f>
        <v/>
      </c>
      <c r="N737" s="1" t="str">
        <f aca="false">IF($B$26&gt;=N$542,N227,"")</f>
        <v/>
      </c>
      <c r="O737" s="1" t="str">
        <f aca="false">IF($B$26&gt;=O$542,O227,"")</f>
        <v/>
      </c>
      <c r="P737" s="1" t="str">
        <f aca="false">IF($B$26&gt;=P$542,P227,"")</f>
        <v/>
      </c>
      <c r="Q737" s="1" t="str">
        <f aca="false">IF($B$26&gt;=Q$542,Q227,"")</f>
        <v/>
      </c>
      <c r="R737" s="1" t="str">
        <f aca="false">IF($B$26&gt;=R$542,R227,"")</f>
        <v/>
      </c>
      <c r="S737" s="1" t="str">
        <f aca="false">IF($B$26&gt;=S$542,S227,"")</f>
        <v/>
      </c>
      <c r="T737" s="1" t="str">
        <f aca="false">IF($B$26&gt;=T$542,T227,"")</f>
        <v/>
      </c>
      <c r="U737" s="1" t="str">
        <f aca="false">IF($B$26&gt;=U$542,U227,"")</f>
        <v/>
      </c>
      <c r="V737" s="1" t="str">
        <f aca="false">IF($B$26&gt;=V$542,V227,"")</f>
        <v/>
      </c>
      <c r="W737" s="1" t="str">
        <f aca="false">IF($B$26&gt;=W$542,W227,"")</f>
        <v/>
      </c>
    </row>
    <row r="738" customFormat="false" ht="12.8" hidden="false" customHeight="false" outlineLevel="0" collapsed="false">
      <c r="A738" s="1" t="n">
        <f aca="false">A228</f>
        <v>-2.28000000000004</v>
      </c>
      <c r="B738" s="1" t="n">
        <f aca="false">B228</f>
        <v>0.102284206715534</v>
      </c>
      <c r="C738" s="1" t="n">
        <f aca="false">IF($B$26&gt;=C$542,C228,"")</f>
        <v>1</v>
      </c>
      <c r="D738" s="1" t="n">
        <f aca="false">IF($B$26&gt;=D$542,D228,"")</f>
        <v>-1.28000000000004</v>
      </c>
      <c r="E738" s="1" t="str">
        <f aca="false">IF($B$26&gt;=E$542,E228,"")</f>
        <v/>
      </c>
      <c r="F738" s="1" t="str">
        <f aca="false">IF($B$26&gt;=F$542,F228,"")</f>
        <v/>
      </c>
      <c r="G738" s="1" t="str">
        <f aca="false">IF($B$26&gt;=G$542,G228,"")</f>
        <v/>
      </c>
      <c r="H738" s="1" t="str">
        <f aca="false">IF($B$26&gt;=H$542,H228,"")</f>
        <v/>
      </c>
      <c r="I738" s="1" t="str">
        <f aca="false">IF($B$26&gt;=I$542,I228,"")</f>
        <v/>
      </c>
      <c r="J738" s="1" t="str">
        <f aca="false">IF($B$26&gt;=J$542,J228,"")</f>
        <v/>
      </c>
      <c r="K738" s="1" t="str">
        <f aca="false">IF($B$26&gt;=K$542,K228,"")</f>
        <v/>
      </c>
      <c r="L738" s="1" t="str">
        <f aca="false">IF($B$26&gt;=L$542,L228,"")</f>
        <v/>
      </c>
      <c r="M738" s="1" t="str">
        <f aca="false">IF($B$26&gt;=M$542,M228,"")</f>
        <v/>
      </c>
      <c r="N738" s="1" t="str">
        <f aca="false">IF($B$26&gt;=N$542,N228,"")</f>
        <v/>
      </c>
      <c r="O738" s="1" t="str">
        <f aca="false">IF($B$26&gt;=O$542,O228,"")</f>
        <v/>
      </c>
      <c r="P738" s="1" t="str">
        <f aca="false">IF($B$26&gt;=P$542,P228,"")</f>
        <v/>
      </c>
      <c r="Q738" s="1" t="str">
        <f aca="false">IF($B$26&gt;=Q$542,Q228,"")</f>
        <v/>
      </c>
      <c r="R738" s="1" t="str">
        <f aca="false">IF($B$26&gt;=R$542,R228,"")</f>
        <v/>
      </c>
      <c r="S738" s="1" t="str">
        <f aca="false">IF($B$26&gt;=S$542,S228,"")</f>
        <v/>
      </c>
      <c r="T738" s="1" t="str">
        <f aca="false">IF($B$26&gt;=T$542,T228,"")</f>
        <v/>
      </c>
      <c r="U738" s="1" t="str">
        <f aca="false">IF($B$26&gt;=U$542,U228,"")</f>
        <v/>
      </c>
      <c r="V738" s="1" t="str">
        <f aca="false">IF($B$26&gt;=V$542,V228,"")</f>
        <v/>
      </c>
      <c r="W738" s="1" t="str">
        <f aca="false">IF($B$26&gt;=W$542,W228,"")</f>
        <v/>
      </c>
    </row>
    <row r="739" customFormat="false" ht="12.8" hidden="false" customHeight="false" outlineLevel="0" collapsed="false">
      <c r="A739" s="1" t="n">
        <f aca="false">A229</f>
        <v>-2.24000000000004</v>
      </c>
      <c r="B739" s="1" t="n">
        <f aca="false">B229</f>
        <v>0.106458504379249</v>
      </c>
      <c r="C739" s="1" t="n">
        <f aca="false">IF($B$26&gt;=C$542,C229,"")</f>
        <v>1</v>
      </c>
      <c r="D739" s="1" t="n">
        <f aca="false">IF($B$26&gt;=D$542,D229,"")</f>
        <v>-1.24000000000004</v>
      </c>
      <c r="E739" s="1" t="str">
        <f aca="false">IF($B$26&gt;=E$542,E229,"")</f>
        <v/>
      </c>
      <c r="F739" s="1" t="str">
        <f aca="false">IF($B$26&gt;=F$542,F229,"")</f>
        <v/>
      </c>
      <c r="G739" s="1" t="str">
        <f aca="false">IF($B$26&gt;=G$542,G229,"")</f>
        <v/>
      </c>
      <c r="H739" s="1" t="str">
        <f aca="false">IF($B$26&gt;=H$542,H229,"")</f>
        <v/>
      </c>
      <c r="I739" s="1" t="str">
        <f aca="false">IF($B$26&gt;=I$542,I229,"")</f>
        <v/>
      </c>
      <c r="J739" s="1" t="str">
        <f aca="false">IF($B$26&gt;=J$542,J229,"")</f>
        <v/>
      </c>
      <c r="K739" s="1" t="str">
        <f aca="false">IF($B$26&gt;=K$542,K229,"")</f>
        <v/>
      </c>
      <c r="L739" s="1" t="str">
        <f aca="false">IF($B$26&gt;=L$542,L229,"")</f>
        <v/>
      </c>
      <c r="M739" s="1" t="str">
        <f aca="false">IF($B$26&gt;=M$542,M229,"")</f>
        <v/>
      </c>
      <c r="N739" s="1" t="str">
        <f aca="false">IF($B$26&gt;=N$542,N229,"")</f>
        <v/>
      </c>
      <c r="O739" s="1" t="str">
        <f aca="false">IF($B$26&gt;=O$542,O229,"")</f>
        <v/>
      </c>
      <c r="P739" s="1" t="str">
        <f aca="false">IF($B$26&gt;=P$542,P229,"")</f>
        <v/>
      </c>
      <c r="Q739" s="1" t="str">
        <f aca="false">IF($B$26&gt;=Q$542,Q229,"")</f>
        <v/>
      </c>
      <c r="R739" s="1" t="str">
        <f aca="false">IF($B$26&gt;=R$542,R229,"")</f>
        <v/>
      </c>
      <c r="S739" s="1" t="str">
        <f aca="false">IF($B$26&gt;=S$542,S229,"")</f>
        <v/>
      </c>
      <c r="T739" s="1" t="str">
        <f aca="false">IF($B$26&gt;=T$542,T229,"")</f>
        <v/>
      </c>
      <c r="U739" s="1" t="str">
        <f aca="false">IF($B$26&gt;=U$542,U229,"")</f>
        <v/>
      </c>
      <c r="V739" s="1" t="str">
        <f aca="false">IF($B$26&gt;=V$542,V229,"")</f>
        <v/>
      </c>
      <c r="W739" s="1" t="str">
        <f aca="false">IF($B$26&gt;=W$542,W229,"")</f>
        <v/>
      </c>
    </row>
    <row r="740" customFormat="false" ht="12.8" hidden="false" customHeight="false" outlineLevel="0" collapsed="false">
      <c r="A740" s="1" t="n">
        <f aca="false">A230</f>
        <v>-2.20000000000004</v>
      </c>
      <c r="B740" s="1" t="n">
        <f aca="false">B230</f>
        <v>0.11080315836233</v>
      </c>
      <c r="C740" s="1" t="n">
        <f aca="false">IF($B$26&gt;=C$542,C230,"")</f>
        <v>1</v>
      </c>
      <c r="D740" s="1" t="n">
        <f aca="false">IF($B$26&gt;=D$542,D230,"")</f>
        <v>-1.20000000000004</v>
      </c>
      <c r="E740" s="1" t="str">
        <f aca="false">IF($B$26&gt;=E$542,E230,"")</f>
        <v/>
      </c>
      <c r="F740" s="1" t="str">
        <f aca="false">IF($B$26&gt;=F$542,F230,"")</f>
        <v/>
      </c>
      <c r="G740" s="1" t="str">
        <f aca="false">IF($B$26&gt;=G$542,G230,"")</f>
        <v/>
      </c>
      <c r="H740" s="1" t="str">
        <f aca="false">IF($B$26&gt;=H$542,H230,"")</f>
        <v/>
      </c>
      <c r="I740" s="1" t="str">
        <f aca="false">IF($B$26&gt;=I$542,I230,"")</f>
        <v/>
      </c>
      <c r="J740" s="1" t="str">
        <f aca="false">IF($B$26&gt;=J$542,J230,"")</f>
        <v/>
      </c>
      <c r="K740" s="1" t="str">
        <f aca="false">IF($B$26&gt;=K$542,K230,"")</f>
        <v/>
      </c>
      <c r="L740" s="1" t="str">
        <f aca="false">IF($B$26&gt;=L$542,L230,"")</f>
        <v/>
      </c>
      <c r="M740" s="1" t="str">
        <f aca="false">IF($B$26&gt;=M$542,M230,"")</f>
        <v/>
      </c>
      <c r="N740" s="1" t="str">
        <f aca="false">IF($B$26&gt;=N$542,N230,"")</f>
        <v/>
      </c>
      <c r="O740" s="1" t="str">
        <f aca="false">IF($B$26&gt;=O$542,O230,"")</f>
        <v/>
      </c>
      <c r="P740" s="1" t="str">
        <f aca="false">IF($B$26&gt;=P$542,P230,"")</f>
        <v/>
      </c>
      <c r="Q740" s="1" t="str">
        <f aca="false">IF($B$26&gt;=Q$542,Q230,"")</f>
        <v/>
      </c>
      <c r="R740" s="1" t="str">
        <f aca="false">IF($B$26&gt;=R$542,R230,"")</f>
        <v/>
      </c>
      <c r="S740" s="1" t="str">
        <f aca="false">IF($B$26&gt;=S$542,S230,"")</f>
        <v/>
      </c>
      <c r="T740" s="1" t="str">
        <f aca="false">IF($B$26&gt;=T$542,T230,"")</f>
        <v/>
      </c>
      <c r="U740" s="1" t="str">
        <f aca="false">IF($B$26&gt;=U$542,U230,"")</f>
        <v/>
      </c>
      <c r="V740" s="1" t="str">
        <f aca="false">IF($B$26&gt;=V$542,V230,"")</f>
        <v/>
      </c>
      <c r="W740" s="1" t="str">
        <f aca="false">IF($B$26&gt;=W$542,W230,"")</f>
        <v/>
      </c>
    </row>
    <row r="741" customFormat="false" ht="12.8" hidden="false" customHeight="false" outlineLevel="0" collapsed="false">
      <c r="A741" s="1" t="n">
        <f aca="false">A231</f>
        <v>-2.16000000000004</v>
      </c>
      <c r="B741" s="1" t="n">
        <f aca="false">B231</f>
        <v>0.115325121038058</v>
      </c>
      <c r="C741" s="1" t="n">
        <f aca="false">IF($B$26&gt;=C$542,C231,"")</f>
        <v>1</v>
      </c>
      <c r="D741" s="1" t="n">
        <f aca="false">IF($B$26&gt;=D$542,D231,"")</f>
        <v>-1.16000000000004</v>
      </c>
      <c r="E741" s="1" t="str">
        <f aca="false">IF($B$26&gt;=E$542,E231,"")</f>
        <v/>
      </c>
      <c r="F741" s="1" t="str">
        <f aca="false">IF($B$26&gt;=F$542,F231,"")</f>
        <v/>
      </c>
      <c r="G741" s="1" t="str">
        <f aca="false">IF($B$26&gt;=G$542,G231,"")</f>
        <v/>
      </c>
      <c r="H741" s="1" t="str">
        <f aca="false">IF($B$26&gt;=H$542,H231,"")</f>
        <v/>
      </c>
      <c r="I741" s="1" t="str">
        <f aca="false">IF($B$26&gt;=I$542,I231,"")</f>
        <v/>
      </c>
      <c r="J741" s="1" t="str">
        <f aca="false">IF($B$26&gt;=J$542,J231,"")</f>
        <v/>
      </c>
      <c r="K741" s="1" t="str">
        <f aca="false">IF($B$26&gt;=K$542,K231,"")</f>
        <v/>
      </c>
      <c r="L741" s="1" t="str">
        <f aca="false">IF($B$26&gt;=L$542,L231,"")</f>
        <v/>
      </c>
      <c r="M741" s="1" t="str">
        <f aca="false">IF($B$26&gt;=M$542,M231,"")</f>
        <v/>
      </c>
      <c r="N741" s="1" t="str">
        <f aca="false">IF($B$26&gt;=N$542,N231,"")</f>
        <v/>
      </c>
      <c r="O741" s="1" t="str">
        <f aca="false">IF($B$26&gt;=O$542,O231,"")</f>
        <v/>
      </c>
      <c r="P741" s="1" t="str">
        <f aca="false">IF($B$26&gt;=P$542,P231,"")</f>
        <v/>
      </c>
      <c r="Q741" s="1" t="str">
        <f aca="false">IF($B$26&gt;=Q$542,Q231,"")</f>
        <v/>
      </c>
      <c r="R741" s="1" t="str">
        <f aca="false">IF($B$26&gt;=R$542,R231,"")</f>
        <v/>
      </c>
      <c r="S741" s="1" t="str">
        <f aca="false">IF($B$26&gt;=S$542,S231,"")</f>
        <v/>
      </c>
      <c r="T741" s="1" t="str">
        <f aca="false">IF($B$26&gt;=T$542,T231,"")</f>
        <v/>
      </c>
      <c r="U741" s="1" t="str">
        <f aca="false">IF($B$26&gt;=U$542,U231,"")</f>
        <v/>
      </c>
      <c r="V741" s="1" t="str">
        <f aca="false">IF($B$26&gt;=V$542,V231,"")</f>
        <v/>
      </c>
      <c r="W741" s="1" t="str">
        <f aca="false">IF($B$26&gt;=W$542,W231,"")</f>
        <v/>
      </c>
    </row>
    <row r="742" customFormat="false" ht="12.8" hidden="false" customHeight="false" outlineLevel="0" collapsed="false">
      <c r="A742" s="1" t="n">
        <f aca="false">A232</f>
        <v>-2.12000000000004</v>
      </c>
      <c r="B742" s="1" t="n">
        <f aca="false">B232</f>
        <v>0.120031628511452</v>
      </c>
      <c r="C742" s="1" t="n">
        <f aca="false">IF($B$26&gt;=C$542,C232,"")</f>
        <v>1</v>
      </c>
      <c r="D742" s="1" t="n">
        <f aca="false">IF($B$26&gt;=D$542,D232,"")</f>
        <v>-1.12000000000004</v>
      </c>
      <c r="E742" s="1" t="str">
        <f aca="false">IF($B$26&gt;=E$542,E232,"")</f>
        <v/>
      </c>
      <c r="F742" s="1" t="str">
        <f aca="false">IF($B$26&gt;=F$542,F232,"")</f>
        <v/>
      </c>
      <c r="G742" s="1" t="str">
        <f aca="false">IF($B$26&gt;=G$542,G232,"")</f>
        <v/>
      </c>
      <c r="H742" s="1" t="str">
        <f aca="false">IF($B$26&gt;=H$542,H232,"")</f>
        <v/>
      </c>
      <c r="I742" s="1" t="str">
        <f aca="false">IF($B$26&gt;=I$542,I232,"")</f>
        <v/>
      </c>
      <c r="J742" s="1" t="str">
        <f aca="false">IF($B$26&gt;=J$542,J232,"")</f>
        <v/>
      </c>
      <c r="K742" s="1" t="str">
        <f aca="false">IF($B$26&gt;=K$542,K232,"")</f>
        <v/>
      </c>
      <c r="L742" s="1" t="str">
        <f aca="false">IF($B$26&gt;=L$542,L232,"")</f>
        <v/>
      </c>
      <c r="M742" s="1" t="str">
        <f aca="false">IF($B$26&gt;=M$542,M232,"")</f>
        <v/>
      </c>
      <c r="N742" s="1" t="str">
        <f aca="false">IF($B$26&gt;=N$542,N232,"")</f>
        <v/>
      </c>
      <c r="O742" s="1" t="str">
        <f aca="false">IF($B$26&gt;=O$542,O232,"")</f>
        <v/>
      </c>
      <c r="P742" s="1" t="str">
        <f aca="false">IF($B$26&gt;=P$542,P232,"")</f>
        <v/>
      </c>
      <c r="Q742" s="1" t="str">
        <f aca="false">IF($B$26&gt;=Q$542,Q232,"")</f>
        <v/>
      </c>
      <c r="R742" s="1" t="str">
        <f aca="false">IF($B$26&gt;=R$542,R232,"")</f>
        <v/>
      </c>
      <c r="S742" s="1" t="str">
        <f aca="false">IF($B$26&gt;=S$542,S232,"")</f>
        <v/>
      </c>
      <c r="T742" s="1" t="str">
        <f aca="false">IF($B$26&gt;=T$542,T232,"")</f>
        <v/>
      </c>
      <c r="U742" s="1" t="str">
        <f aca="false">IF($B$26&gt;=U$542,U232,"")</f>
        <v/>
      </c>
      <c r="V742" s="1" t="str">
        <f aca="false">IF($B$26&gt;=V$542,V232,"")</f>
        <v/>
      </c>
      <c r="W742" s="1" t="str">
        <f aca="false">IF($B$26&gt;=W$542,W232,"")</f>
        <v/>
      </c>
    </row>
    <row r="743" customFormat="false" ht="12.8" hidden="false" customHeight="false" outlineLevel="0" collapsed="false">
      <c r="A743" s="1" t="n">
        <f aca="false">A233</f>
        <v>-2.08000000000004</v>
      </c>
      <c r="B743" s="1" t="n">
        <f aca="false">B233</f>
        <v>0.124930212198578</v>
      </c>
      <c r="C743" s="1" t="n">
        <f aca="false">IF($B$26&gt;=C$542,C233,"")</f>
        <v>1</v>
      </c>
      <c r="D743" s="1" t="n">
        <f aca="false">IF($B$26&gt;=D$542,D233,"")</f>
        <v>-1.08000000000004</v>
      </c>
      <c r="E743" s="1" t="str">
        <f aca="false">IF($B$26&gt;=E$542,E233,"")</f>
        <v/>
      </c>
      <c r="F743" s="1" t="str">
        <f aca="false">IF($B$26&gt;=F$542,F233,"")</f>
        <v/>
      </c>
      <c r="G743" s="1" t="str">
        <f aca="false">IF($B$26&gt;=G$542,G233,"")</f>
        <v/>
      </c>
      <c r="H743" s="1" t="str">
        <f aca="false">IF($B$26&gt;=H$542,H233,"")</f>
        <v/>
      </c>
      <c r="I743" s="1" t="str">
        <f aca="false">IF($B$26&gt;=I$542,I233,"")</f>
        <v/>
      </c>
      <c r="J743" s="1" t="str">
        <f aca="false">IF($B$26&gt;=J$542,J233,"")</f>
        <v/>
      </c>
      <c r="K743" s="1" t="str">
        <f aca="false">IF($B$26&gt;=K$542,K233,"")</f>
        <v/>
      </c>
      <c r="L743" s="1" t="str">
        <f aca="false">IF($B$26&gt;=L$542,L233,"")</f>
        <v/>
      </c>
      <c r="M743" s="1" t="str">
        <f aca="false">IF($B$26&gt;=M$542,M233,"")</f>
        <v/>
      </c>
      <c r="N743" s="1" t="str">
        <f aca="false">IF($B$26&gt;=N$542,N233,"")</f>
        <v/>
      </c>
      <c r="O743" s="1" t="str">
        <f aca="false">IF($B$26&gt;=O$542,O233,"")</f>
        <v/>
      </c>
      <c r="P743" s="1" t="str">
        <f aca="false">IF($B$26&gt;=P$542,P233,"")</f>
        <v/>
      </c>
      <c r="Q743" s="1" t="str">
        <f aca="false">IF($B$26&gt;=Q$542,Q233,"")</f>
        <v/>
      </c>
      <c r="R743" s="1" t="str">
        <f aca="false">IF($B$26&gt;=R$542,R233,"")</f>
        <v/>
      </c>
      <c r="S743" s="1" t="str">
        <f aca="false">IF($B$26&gt;=S$542,S233,"")</f>
        <v/>
      </c>
      <c r="T743" s="1" t="str">
        <f aca="false">IF($B$26&gt;=T$542,T233,"")</f>
        <v/>
      </c>
      <c r="U743" s="1" t="str">
        <f aca="false">IF($B$26&gt;=U$542,U233,"")</f>
        <v/>
      </c>
      <c r="V743" s="1" t="str">
        <f aca="false">IF($B$26&gt;=V$542,V233,"")</f>
        <v/>
      </c>
      <c r="W743" s="1" t="str">
        <f aca="false">IF($B$26&gt;=W$542,W233,"")</f>
        <v/>
      </c>
    </row>
    <row r="744" customFormat="false" ht="12.8" hidden="false" customHeight="false" outlineLevel="0" collapsed="false">
      <c r="A744" s="1" t="n">
        <f aca="false">A234</f>
        <v>-2.04000000000004</v>
      </c>
      <c r="B744" s="1" t="n">
        <f aca="false">B234</f>
        <v>0.130028710878421</v>
      </c>
      <c r="C744" s="1" t="n">
        <f aca="false">IF($B$26&gt;=C$542,C234,"")</f>
        <v>1</v>
      </c>
      <c r="D744" s="1" t="n">
        <f aca="false">IF($B$26&gt;=D$542,D234,"")</f>
        <v>-1.04000000000004</v>
      </c>
      <c r="E744" s="1" t="str">
        <f aca="false">IF($B$26&gt;=E$542,E234,"")</f>
        <v/>
      </c>
      <c r="F744" s="1" t="str">
        <f aca="false">IF($B$26&gt;=F$542,F234,"")</f>
        <v/>
      </c>
      <c r="G744" s="1" t="str">
        <f aca="false">IF($B$26&gt;=G$542,G234,"")</f>
        <v/>
      </c>
      <c r="H744" s="1" t="str">
        <f aca="false">IF($B$26&gt;=H$542,H234,"")</f>
        <v/>
      </c>
      <c r="I744" s="1" t="str">
        <f aca="false">IF($B$26&gt;=I$542,I234,"")</f>
        <v/>
      </c>
      <c r="J744" s="1" t="str">
        <f aca="false">IF($B$26&gt;=J$542,J234,"")</f>
        <v/>
      </c>
      <c r="K744" s="1" t="str">
        <f aca="false">IF($B$26&gt;=K$542,K234,"")</f>
        <v/>
      </c>
      <c r="L744" s="1" t="str">
        <f aca="false">IF($B$26&gt;=L$542,L234,"")</f>
        <v/>
      </c>
      <c r="M744" s="1" t="str">
        <f aca="false">IF($B$26&gt;=M$542,M234,"")</f>
        <v/>
      </c>
      <c r="N744" s="1" t="str">
        <f aca="false">IF($B$26&gt;=N$542,N234,"")</f>
        <v/>
      </c>
      <c r="O744" s="1" t="str">
        <f aca="false">IF($B$26&gt;=O$542,O234,"")</f>
        <v/>
      </c>
      <c r="P744" s="1" t="str">
        <f aca="false">IF($B$26&gt;=P$542,P234,"")</f>
        <v/>
      </c>
      <c r="Q744" s="1" t="str">
        <f aca="false">IF($B$26&gt;=Q$542,Q234,"")</f>
        <v/>
      </c>
      <c r="R744" s="1" t="str">
        <f aca="false">IF($B$26&gt;=R$542,R234,"")</f>
        <v/>
      </c>
      <c r="S744" s="1" t="str">
        <f aca="false">IF($B$26&gt;=S$542,S234,"")</f>
        <v/>
      </c>
      <c r="T744" s="1" t="str">
        <f aca="false">IF($B$26&gt;=T$542,T234,"")</f>
        <v/>
      </c>
      <c r="U744" s="1" t="str">
        <f aca="false">IF($B$26&gt;=U$542,U234,"")</f>
        <v/>
      </c>
      <c r="V744" s="1" t="str">
        <f aca="false">IF($B$26&gt;=V$542,V234,"")</f>
        <v/>
      </c>
      <c r="W744" s="1" t="str">
        <f aca="false">IF($B$26&gt;=W$542,W234,"")</f>
        <v/>
      </c>
    </row>
    <row r="745" customFormat="false" ht="12.8" hidden="false" customHeight="false" outlineLevel="0" collapsed="false">
      <c r="A745" s="1" t="n">
        <f aca="false">A235</f>
        <v>-2.00000000000004</v>
      </c>
      <c r="B745" s="1" t="n">
        <f aca="false">B235</f>
        <v>0.135335283236608</v>
      </c>
      <c r="C745" s="1" t="n">
        <f aca="false">IF($B$26&gt;=C$542,C235,"")</f>
        <v>1</v>
      </c>
      <c r="D745" s="1" t="n">
        <f aca="false">IF($B$26&gt;=D$542,D235,"")</f>
        <v>-1.00000000000004</v>
      </c>
      <c r="E745" s="1" t="str">
        <f aca="false">IF($B$26&gt;=E$542,E235,"")</f>
        <v/>
      </c>
      <c r="F745" s="1" t="str">
        <f aca="false">IF($B$26&gt;=F$542,F235,"")</f>
        <v/>
      </c>
      <c r="G745" s="1" t="str">
        <f aca="false">IF($B$26&gt;=G$542,G235,"")</f>
        <v/>
      </c>
      <c r="H745" s="1" t="str">
        <f aca="false">IF($B$26&gt;=H$542,H235,"")</f>
        <v/>
      </c>
      <c r="I745" s="1" t="str">
        <f aca="false">IF($B$26&gt;=I$542,I235,"")</f>
        <v/>
      </c>
      <c r="J745" s="1" t="str">
        <f aca="false">IF($B$26&gt;=J$542,J235,"")</f>
        <v/>
      </c>
      <c r="K745" s="1" t="str">
        <f aca="false">IF($B$26&gt;=K$542,K235,"")</f>
        <v/>
      </c>
      <c r="L745" s="1" t="str">
        <f aca="false">IF($B$26&gt;=L$542,L235,"")</f>
        <v/>
      </c>
      <c r="M745" s="1" t="str">
        <f aca="false">IF($B$26&gt;=M$542,M235,"")</f>
        <v/>
      </c>
      <c r="N745" s="1" t="str">
        <f aca="false">IF($B$26&gt;=N$542,N235,"")</f>
        <v/>
      </c>
      <c r="O745" s="1" t="str">
        <f aca="false">IF($B$26&gt;=O$542,O235,"")</f>
        <v/>
      </c>
      <c r="P745" s="1" t="str">
        <f aca="false">IF($B$26&gt;=P$542,P235,"")</f>
        <v/>
      </c>
      <c r="Q745" s="1" t="str">
        <f aca="false">IF($B$26&gt;=Q$542,Q235,"")</f>
        <v/>
      </c>
      <c r="R745" s="1" t="str">
        <f aca="false">IF($B$26&gt;=R$542,R235,"")</f>
        <v/>
      </c>
      <c r="S745" s="1" t="str">
        <f aca="false">IF($B$26&gt;=S$542,S235,"")</f>
        <v/>
      </c>
      <c r="T745" s="1" t="str">
        <f aca="false">IF($B$26&gt;=T$542,T235,"")</f>
        <v/>
      </c>
      <c r="U745" s="1" t="str">
        <f aca="false">IF($B$26&gt;=U$542,U235,"")</f>
        <v/>
      </c>
      <c r="V745" s="1" t="str">
        <f aca="false">IF($B$26&gt;=V$542,V235,"")</f>
        <v/>
      </c>
      <c r="W745" s="1" t="str">
        <f aca="false">IF($B$26&gt;=W$542,W235,"")</f>
        <v/>
      </c>
    </row>
    <row r="746" customFormat="false" ht="12.8" hidden="false" customHeight="false" outlineLevel="0" collapsed="false">
      <c r="A746" s="1" t="n">
        <f aca="false">A236</f>
        <v>-1.96000000000004</v>
      </c>
      <c r="B746" s="1" t="n">
        <f aca="false">B236</f>
        <v>0.14085842092104</v>
      </c>
      <c r="C746" s="1" t="n">
        <f aca="false">IF($B$26&gt;=C$542,C236,"")</f>
        <v>1</v>
      </c>
      <c r="D746" s="1" t="n">
        <f aca="false">IF($B$26&gt;=D$542,D236,"")</f>
        <v>-0.960000000000037</v>
      </c>
      <c r="E746" s="1" t="str">
        <f aca="false">IF($B$26&gt;=E$542,E236,"")</f>
        <v/>
      </c>
      <c r="F746" s="1" t="str">
        <f aca="false">IF($B$26&gt;=F$542,F236,"")</f>
        <v/>
      </c>
      <c r="G746" s="1" t="str">
        <f aca="false">IF($B$26&gt;=G$542,G236,"")</f>
        <v/>
      </c>
      <c r="H746" s="1" t="str">
        <f aca="false">IF($B$26&gt;=H$542,H236,"")</f>
        <v/>
      </c>
      <c r="I746" s="1" t="str">
        <f aca="false">IF($B$26&gt;=I$542,I236,"")</f>
        <v/>
      </c>
      <c r="J746" s="1" t="str">
        <f aca="false">IF($B$26&gt;=J$542,J236,"")</f>
        <v/>
      </c>
      <c r="K746" s="1" t="str">
        <f aca="false">IF($B$26&gt;=K$542,K236,"")</f>
        <v/>
      </c>
      <c r="L746" s="1" t="str">
        <f aca="false">IF($B$26&gt;=L$542,L236,"")</f>
        <v/>
      </c>
      <c r="M746" s="1" t="str">
        <f aca="false">IF($B$26&gt;=M$542,M236,"")</f>
        <v/>
      </c>
      <c r="N746" s="1" t="str">
        <f aca="false">IF($B$26&gt;=N$542,N236,"")</f>
        <v/>
      </c>
      <c r="O746" s="1" t="str">
        <f aca="false">IF($B$26&gt;=O$542,O236,"")</f>
        <v/>
      </c>
      <c r="P746" s="1" t="str">
        <f aca="false">IF($B$26&gt;=P$542,P236,"")</f>
        <v/>
      </c>
      <c r="Q746" s="1" t="str">
        <f aca="false">IF($B$26&gt;=Q$542,Q236,"")</f>
        <v/>
      </c>
      <c r="R746" s="1" t="str">
        <f aca="false">IF($B$26&gt;=R$542,R236,"")</f>
        <v/>
      </c>
      <c r="S746" s="1" t="str">
        <f aca="false">IF($B$26&gt;=S$542,S236,"")</f>
        <v/>
      </c>
      <c r="T746" s="1" t="str">
        <f aca="false">IF($B$26&gt;=T$542,T236,"")</f>
        <v/>
      </c>
      <c r="U746" s="1" t="str">
        <f aca="false">IF($B$26&gt;=U$542,U236,"")</f>
        <v/>
      </c>
      <c r="V746" s="1" t="str">
        <f aca="false">IF($B$26&gt;=V$542,V236,"")</f>
        <v/>
      </c>
      <c r="W746" s="1" t="str">
        <f aca="false">IF($B$26&gt;=W$542,W236,"")</f>
        <v/>
      </c>
    </row>
    <row r="747" customFormat="false" ht="12.8" hidden="false" customHeight="false" outlineLevel="0" collapsed="false">
      <c r="A747" s="1" t="n">
        <f aca="false">A237</f>
        <v>-1.92000000000004</v>
      </c>
      <c r="B747" s="1" t="n">
        <f aca="false">B237</f>
        <v>0.146606962130345</v>
      </c>
      <c r="C747" s="1" t="n">
        <f aca="false">IF($B$26&gt;=C$542,C237,"")</f>
        <v>1</v>
      </c>
      <c r="D747" s="1" t="n">
        <f aca="false">IF($B$26&gt;=D$542,D237,"")</f>
        <v>-0.920000000000037</v>
      </c>
      <c r="E747" s="1" t="str">
        <f aca="false">IF($B$26&gt;=E$542,E237,"")</f>
        <v/>
      </c>
      <c r="F747" s="1" t="str">
        <f aca="false">IF($B$26&gt;=F$542,F237,"")</f>
        <v/>
      </c>
      <c r="G747" s="1" t="str">
        <f aca="false">IF($B$26&gt;=G$542,G237,"")</f>
        <v/>
      </c>
      <c r="H747" s="1" t="str">
        <f aca="false">IF($B$26&gt;=H$542,H237,"")</f>
        <v/>
      </c>
      <c r="I747" s="1" t="str">
        <f aca="false">IF($B$26&gt;=I$542,I237,"")</f>
        <v/>
      </c>
      <c r="J747" s="1" t="str">
        <f aca="false">IF($B$26&gt;=J$542,J237,"")</f>
        <v/>
      </c>
      <c r="K747" s="1" t="str">
        <f aca="false">IF($B$26&gt;=K$542,K237,"")</f>
        <v/>
      </c>
      <c r="L747" s="1" t="str">
        <f aca="false">IF($B$26&gt;=L$542,L237,"")</f>
        <v/>
      </c>
      <c r="M747" s="1" t="str">
        <f aca="false">IF($B$26&gt;=M$542,M237,"")</f>
        <v/>
      </c>
      <c r="N747" s="1" t="str">
        <f aca="false">IF($B$26&gt;=N$542,N237,"")</f>
        <v/>
      </c>
      <c r="O747" s="1" t="str">
        <f aca="false">IF($B$26&gt;=O$542,O237,"")</f>
        <v/>
      </c>
      <c r="P747" s="1" t="str">
        <f aca="false">IF($B$26&gt;=P$542,P237,"")</f>
        <v/>
      </c>
      <c r="Q747" s="1" t="str">
        <f aca="false">IF($B$26&gt;=Q$542,Q237,"")</f>
        <v/>
      </c>
      <c r="R747" s="1" t="str">
        <f aca="false">IF($B$26&gt;=R$542,R237,"")</f>
        <v/>
      </c>
      <c r="S747" s="1" t="str">
        <f aca="false">IF($B$26&gt;=S$542,S237,"")</f>
        <v/>
      </c>
      <c r="T747" s="1" t="str">
        <f aca="false">IF($B$26&gt;=T$542,T237,"")</f>
        <v/>
      </c>
      <c r="U747" s="1" t="str">
        <f aca="false">IF($B$26&gt;=U$542,U237,"")</f>
        <v/>
      </c>
      <c r="V747" s="1" t="str">
        <f aca="false">IF($B$26&gt;=V$542,V237,"")</f>
        <v/>
      </c>
      <c r="W747" s="1" t="str">
        <f aca="false">IF($B$26&gt;=W$542,W237,"")</f>
        <v/>
      </c>
    </row>
    <row r="748" customFormat="false" ht="12.8" hidden="false" customHeight="false" outlineLevel="0" collapsed="false">
      <c r="A748" s="1" t="n">
        <f aca="false">A238</f>
        <v>-1.88000000000004</v>
      </c>
      <c r="B748" s="1" t="n">
        <f aca="false">B238</f>
        <v>0.152590105756878</v>
      </c>
      <c r="C748" s="1" t="n">
        <f aca="false">IF($B$26&gt;=C$542,C238,"")</f>
        <v>1</v>
      </c>
      <c r="D748" s="1" t="n">
        <f aca="false">IF($B$26&gt;=D$542,D238,"")</f>
        <v>-0.880000000000037</v>
      </c>
      <c r="E748" s="1" t="str">
        <f aca="false">IF($B$26&gt;=E$542,E238,"")</f>
        <v/>
      </c>
      <c r="F748" s="1" t="str">
        <f aca="false">IF($B$26&gt;=F$542,F238,"")</f>
        <v/>
      </c>
      <c r="G748" s="1" t="str">
        <f aca="false">IF($B$26&gt;=G$542,G238,"")</f>
        <v/>
      </c>
      <c r="H748" s="1" t="str">
        <f aca="false">IF($B$26&gt;=H$542,H238,"")</f>
        <v/>
      </c>
      <c r="I748" s="1" t="str">
        <f aca="false">IF($B$26&gt;=I$542,I238,"")</f>
        <v/>
      </c>
      <c r="J748" s="1" t="str">
        <f aca="false">IF($B$26&gt;=J$542,J238,"")</f>
        <v/>
      </c>
      <c r="K748" s="1" t="str">
        <f aca="false">IF($B$26&gt;=K$542,K238,"")</f>
        <v/>
      </c>
      <c r="L748" s="1" t="str">
        <f aca="false">IF($B$26&gt;=L$542,L238,"")</f>
        <v/>
      </c>
      <c r="M748" s="1" t="str">
        <f aca="false">IF($B$26&gt;=M$542,M238,"")</f>
        <v/>
      </c>
      <c r="N748" s="1" t="str">
        <f aca="false">IF($B$26&gt;=N$542,N238,"")</f>
        <v/>
      </c>
      <c r="O748" s="1" t="str">
        <f aca="false">IF($B$26&gt;=O$542,O238,"")</f>
        <v/>
      </c>
      <c r="P748" s="1" t="str">
        <f aca="false">IF($B$26&gt;=P$542,P238,"")</f>
        <v/>
      </c>
      <c r="Q748" s="1" t="str">
        <f aca="false">IF($B$26&gt;=Q$542,Q238,"")</f>
        <v/>
      </c>
      <c r="R748" s="1" t="str">
        <f aca="false">IF($B$26&gt;=R$542,R238,"")</f>
        <v/>
      </c>
      <c r="S748" s="1" t="str">
        <f aca="false">IF($B$26&gt;=S$542,S238,"")</f>
        <v/>
      </c>
      <c r="T748" s="1" t="str">
        <f aca="false">IF($B$26&gt;=T$542,T238,"")</f>
        <v/>
      </c>
      <c r="U748" s="1" t="str">
        <f aca="false">IF($B$26&gt;=U$542,U238,"")</f>
        <v/>
      </c>
      <c r="V748" s="1" t="str">
        <f aca="false">IF($B$26&gt;=V$542,V238,"")</f>
        <v/>
      </c>
      <c r="W748" s="1" t="str">
        <f aca="false">IF($B$26&gt;=W$542,W238,"")</f>
        <v/>
      </c>
    </row>
    <row r="749" customFormat="false" ht="12.8" hidden="false" customHeight="false" outlineLevel="0" collapsed="false">
      <c r="A749" s="1" t="n">
        <f aca="false">A239</f>
        <v>-1.84000000000004</v>
      </c>
      <c r="B749" s="1" t="n">
        <f aca="false">B239</f>
        <v>0.158817426106915</v>
      </c>
      <c r="C749" s="1" t="n">
        <f aca="false">IF($B$26&gt;=C$542,C239,"")</f>
        <v>1</v>
      </c>
      <c r="D749" s="1" t="n">
        <f aca="false">IF($B$26&gt;=D$542,D239,"")</f>
        <v>-0.840000000000037</v>
      </c>
      <c r="E749" s="1" t="str">
        <f aca="false">IF($B$26&gt;=E$542,E239,"")</f>
        <v/>
      </c>
      <c r="F749" s="1" t="str">
        <f aca="false">IF($B$26&gt;=F$542,F239,"")</f>
        <v/>
      </c>
      <c r="G749" s="1" t="str">
        <f aca="false">IF($B$26&gt;=G$542,G239,"")</f>
        <v/>
      </c>
      <c r="H749" s="1" t="str">
        <f aca="false">IF($B$26&gt;=H$542,H239,"")</f>
        <v/>
      </c>
      <c r="I749" s="1" t="str">
        <f aca="false">IF($B$26&gt;=I$542,I239,"")</f>
        <v/>
      </c>
      <c r="J749" s="1" t="str">
        <f aca="false">IF($B$26&gt;=J$542,J239,"")</f>
        <v/>
      </c>
      <c r="K749" s="1" t="str">
        <f aca="false">IF($B$26&gt;=K$542,K239,"")</f>
        <v/>
      </c>
      <c r="L749" s="1" t="str">
        <f aca="false">IF($B$26&gt;=L$542,L239,"")</f>
        <v/>
      </c>
      <c r="M749" s="1" t="str">
        <f aca="false">IF($B$26&gt;=M$542,M239,"")</f>
        <v/>
      </c>
      <c r="N749" s="1" t="str">
        <f aca="false">IF($B$26&gt;=N$542,N239,"")</f>
        <v/>
      </c>
      <c r="O749" s="1" t="str">
        <f aca="false">IF($B$26&gt;=O$542,O239,"")</f>
        <v/>
      </c>
      <c r="P749" s="1" t="str">
        <f aca="false">IF($B$26&gt;=P$542,P239,"")</f>
        <v/>
      </c>
      <c r="Q749" s="1" t="str">
        <f aca="false">IF($B$26&gt;=Q$542,Q239,"")</f>
        <v/>
      </c>
      <c r="R749" s="1" t="str">
        <f aca="false">IF($B$26&gt;=R$542,R239,"")</f>
        <v/>
      </c>
      <c r="S749" s="1" t="str">
        <f aca="false">IF($B$26&gt;=S$542,S239,"")</f>
        <v/>
      </c>
      <c r="T749" s="1" t="str">
        <f aca="false">IF($B$26&gt;=T$542,T239,"")</f>
        <v/>
      </c>
      <c r="U749" s="1" t="str">
        <f aca="false">IF($B$26&gt;=U$542,U239,"")</f>
        <v/>
      </c>
      <c r="V749" s="1" t="str">
        <f aca="false">IF($B$26&gt;=V$542,V239,"")</f>
        <v/>
      </c>
      <c r="W749" s="1" t="str">
        <f aca="false">IF($B$26&gt;=W$542,W239,"")</f>
        <v/>
      </c>
    </row>
    <row r="750" customFormat="false" ht="12.8" hidden="false" customHeight="false" outlineLevel="0" collapsed="false">
      <c r="A750" s="1" t="n">
        <f aca="false">A240</f>
        <v>-1.80000000000004</v>
      </c>
      <c r="B750" s="1" t="n">
        <f aca="false">B240</f>
        <v>0.16529888822158</v>
      </c>
      <c r="C750" s="1" t="n">
        <f aca="false">IF($B$26&gt;=C$542,C240,"")</f>
        <v>1</v>
      </c>
      <c r="D750" s="1" t="n">
        <f aca="false">IF($B$26&gt;=D$542,D240,"")</f>
        <v>-0.800000000000037</v>
      </c>
      <c r="E750" s="1" t="str">
        <f aca="false">IF($B$26&gt;=E$542,E240,"")</f>
        <v/>
      </c>
      <c r="F750" s="1" t="str">
        <f aca="false">IF($B$26&gt;=F$542,F240,"")</f>
        <v/>
      </c>
      <c r="G750" s="1" t="str">
        <f aca="false">IF($B$26&gt;=G$542,G240,"")</f>
        <v/>
      </c>
      <c r="H750" s="1" t="str">
        <f aca="false">IF($B$26&gt;=H$542,H240,"")</f>
        <v/>
      </c>
      <c r="I750" s="1" t="str">
        <f aca="false">IF($B$26&gt;=I$542,I240,"")</f>
        <v/>
      </c>
      <c r="J750" s="1" t="str">
        <f aca="false">IF($B$26&gt;=J$542,J240,"")</f>
        <v/>
      </c>
      <c r="K750" s="1" t="str">
        <f aca="false">IF($B$26&gt;=K$542,K240,"")</f>
        <v/>
      </c>
      <c r="L750" s="1" t="str">
        <f aca="false">IF($B$26&gt;=L$542,L240,"")</f>
        <v/>
      </c>
      <c r="M750" s="1" t="str">
        <f aca="false">IF($B$26&gt;=M$542,M240,"")</f>
        <v/>
      </c>
      <c r="N750" s="1" t="str">
        <f aca="false">IF($B$26&gt;=N$542,N240,"")</f>
        <v/>
      </c>
      <c r="O750" s="1" t="str">
        <f aca="false">IF($B$26&gt;=O$542,O240,"")</f>
        <v/>
      </c>
      <c r="P750" s="1" t="str">
        <f aca="false">IF($B$26&gt;=P$542,P240,"")</f>
        <v/>
      </c>
      <c r="Q750" s="1" t="str">
        <f aca="false">IF($B$26&gt;=Q$542,Q240,"")</f>
        <v/>
      </c>
      <c r="R750" s="1" t="str">
        <f aca="false">IF($B$26&gt;=R$542,R240,"")</f>
        <v/>
      </c>
      <c r="S750" s="1" t="str">
        <f aca="false">IF($B$26&gt;=S$542,S240,"")</f>
        <v/>
      </c>
      <c r="T750" s="1" t="str">
        <f aca="false">IF($B$26&gt;=T$542,T240,"")</f>
        <v/>
      </c>
      <c r="U750" s="1" t="str">
        <f aca="false">IF($B$26&gt;=U$542,U240,"")</f>
        <v/>
      </c>
      <c r="V750" s="1" t="str">
        <f aca="false">IF($B$26&gt;=V$542,V240,"")</f>
        <v/>
      </c>
      <c r="W750" s="1" t="str">
        <f aca="false">IF($B$26&gt;=W$542,W240,"")</f>
        <v/>
      </c>
    </row>
    <row r="751" customFormat="false" ht="12.8" hidden="false" customHeight="false" outlineLevel="0" collapsed="false">
      <c r="A751" s="1" t="n">
        <f aca="false">A241</f>
        <v>-1.76000000000004</v>
      </c>
      <c r="B751" s="1" t="n">
        <f aca="false">B241</f>
        <v>0.172044863823044</v>
      </c>
      <c r="C751" s="1" t="n">
        <f aca="false">IF($B$26&gt;=C$542,C241,"")</f>
        <v>1</v>
      </c>
      <c r="D751" s="1" t="n">
        <f aca="false">IF($B$26&gt;=D$542,D241,"")</f>
        <v>-0.760000000000037</v>
      </c>
      <c r="E751" s="1" t="str">
        <f aca="false">IF($B$26&gt;=E$542,E241,"")</f>
        <v/>
      </c>
      <c r="F751" s="1" t="str">
        <f aca="false">IF($B$26&gt;=F$542,F241,"")</f>
        <v/>
      </c>
      <c r="G751" s="1" t="str">
        <f aca="false">IF($B$26&gt;=G$542,G241,"")</f>
        <v/>
      </c>
      <c r="H751" s="1" t="str">
        <f aca="false">IF($B$26&gt;=H$542,H241,"")</f>
        <v/>
      </c>
      <c r="I751" s="1" t="str">
        <f aca="false">IF($B$26&gt;=I$542,I241,"")</f>
        <v/>
      </c>
      <c r="J751" s="1" t="str">
        <f aca="false">IF($B$26&gt;=J$542,J241,"")</f>
        <v/>
      </c>
      <c r="K751" s="1" t="str">
        <f aca="false">IF($B$26&gt;=K$542,K241,"")</f>
        <v/>
      </c>
      <c r="L751" s="1" t="str">
        <f aca="false">IF($B$26&gt;=L$542,L241,"")</f>
        <v/>
      </c>
      <c r="M751" s="1" t="str">
        <f aca="false">IF($B$26&gt;=M$542,M241,"")</f>
        <v/>
      </c>
      <c r="N751" s="1" t="str">
        <f aca="false">IF($B$26&gt;=N$542,N241,"")</f>
        <v/>
      </c>
      <c r="O751" s="1" t="str">
        <f aca="false">IF($B$26&gt;=O$542,O241,"")</f>
        <v/>
      </c>
      <c r="P751" s="1" t="str">
        <f aca="false">IF($B$26&gt;=P$542,P241,"")</f>
        <v/>
      </c>
      <c r="Q751" s="1" t="str">
        <f aca="false">IF($B$26&gt;=Q$542,Q241,"")</f>
        <v/>
      </c>
      <c r="R751" s="1" t="str">
        <f aca="false">IF($B$26&gt;=R$542,R241,"")</f>
        <v/>
      </c>
      <c r="S751" s="1" t="str">
        <f aca="false">IF($B$26&gt;=S$542,S241,"")</f>
        <v/>
      </c>
      <c r="T751" s="1" t="str">
        <f aca="false">IF($B$26&gt;=T$542,T241,"")</f>
        <v/>
      </c>
      <c r="U751" s="1" t="str">
        <f aca="false">IF($B$26&gt;=U$542,U241,"")</f>
        <v/>
      </c>
      <c r="V751" s="1" t="str">
        <f aca="false">IF($B$26&gt;=V$542,V241,"")</f>
        <v/>
      </c>
      <c r="W751" s="1" t="str">
        <f aca="false">IF($B$26&gt;=W$542,W241,"")</f>
        <v/>
      </c>
    </row>
    <row r="752" customFormat="false" ht="12.8" hidden="false" customHeight="false" outlineLevel="0" collapsed="false">
      <c r="A752" s="1" t="n">
        <f aca="false">A242</f>
        <v>-1.72000000000004</v>
      </c>
      <c r="B752" s="1" t="n">
        <f aca="false">B242</f>
        <v>0.179066147911487</v>
      </c>
      <c r="C752" s="1" t="n">
        <f aca="false">IF($B$26&gt;=C$542,C242,"")</f>
        <v>1</v>
      </c>
      <c r="D752" s="1" t="n">
        <f aca="false">IF($B$26&gt;=D$542,D242,"")</f>
        <v>-0.720000000000037</v>
      </c>
      <c r="E752" s="1" t="str">
        <f aca="false">IF($B$26&gt;=E$542,E242,"")</f>
        <v/>
      </c>
      <c r="F752" s="1" t="str">
        <f aca="false">IF($B$26&gt;=F$542,F242,"")</f>
        <v/>
      </c>
      <c r="G752" s="1" t="str">
        <f aca="false">IF($B$26&gt;=G$542,G242,"")</f>
        <v/>
      </c>
      <c r="H752" s="1" t="str">
        <f aca="false">IF($B$26&gt;=H$542,H242,"")</f>
        <v/>
      </c>
      <c r="I752" s="1" t="str">
        <f aca="false">IF($B$26&gt;=I$542,I242,"")</f>
        <v/>
      </c>
      <c r="J752" s="1" t="str">
        <f aca="false">IF($B$26&gt;=J$542,J242,"")</f>
        <v/>
      </c>
      <c r="K752" s="1" t="str">
        <f aca="false">IF($B$26&gt;=K$542,K242,"")</f>
        <v/>
      </c>
      <c r="L752" s="1" t="str">
        <f aca="false">IF($B$26&gt;=L$542,L242,"")</f>
        <v/>
      </c>
      <c r="M752" s="1" t="str">
        <f aca="false">IF($B$26&gt;=M$542,M242,"")</f>
        <v/>
      </c>
      <c r="N752" s="1" t="str">
        <f aca="false">IF($B$26&gt;=N$542,N242,"")</f>
        <v/>
      </c>
      <c r="O752" s="1" t="str">
        <f aca="false">IF($B$26&gt;=O$542,O242,"")</f>
        <v/>
      </c>
      <c r="P752" s="1" t="str">
        <f aca="false">IF($B$26&gt;=P$542,P242,"")</f>
        <v/>
      </c>
      <c r="Q752" s="1" t="str">
        <f aca="false">IF($B$26&gt;=Q$542,Q242,"")</f>
        <v/>
      </c>
      <c r="R752" s="1" t="str">
        <f aca="false">IF($B$26&gt;=R$542,R242,"")</f>
        <v/>
      </c>
      <c r="S752" s="1" t="str">
        <f aca="false">IF($B$26&gt;=S$542,S242,"")</f>
        <v/>
      </c>
      <c r="T752" s="1" t="str">
        <f aca="false">IF($B$26&gt;=T$542,T242,"")</f>
        <v/>
      </c>
      <c r="U752" s="1" t="str">
        <f aca="false">IF($B$26&gt;=U$542,U242,"")</f>
        <v/>
      </c>
      <c r="V752" s="1" t="str">
        <f aca="false">IF($B$26&gt;=V$542,V242,"")</f>
        <v/>
      </c>
      <c r="W752" s="1" t="str">
        <f aca="false">IF($B$26&gt;=W$542,W242,"")</f>
        <v/>
      </c>
    </row>
    <row r="753" customFormat="false" ht="12.8" hidden="false" customHeight="false" outlineLevel="0" collapsed="false">
      <c r="A753" s="1" t="n">
        <f aca="false">A243</f>
        <v>-1.68000000000004</v>
      </c>
      <c r="B753" s="1" t="n">
        <f aca="false">B243</f>
        <v>0.186373976039403</v>
      </c>
      <c r="C753" s="1" t="n">
        <f aca="false">IF($B$26&gt;=C$542,C243,"")</f>
        <v>1</v>
      </c>
      <c r="D753" s="1" t="n">
        <f aca="false">IF($B$26&gt;=D$542,D243,"")</f>
        <v>-0.680000000000037</v>
      </c>
      <c r="E753" s="1" t="str">
        <f aca="false">IF($B$26&gt;=E$542,E243,"")</f>
        <v/>
      </c>
      <c r="F753" s="1" t="str">
        <f aca="false">IF($B$26&gt;=F$542,F243,"")</f>
        <v/>
      </c>
      <c r="G753" s="1" t="str">
        <f aca="false">IF($B$26&gt;=G$542,G243,"")</f>
        <v/>
      </c>
      <c r="H753" s="1" t="str">
        <f aca="false">IF($B$26&gt;=H$542,H243,"")</f>
        <v/>
      </c>
      <c r="I753" s="1" t="str">
        <f aca="false">IF($B$26&gt;=I$542,I243,"")</f>
        <v/>
      </c>
      <c r="J753" s="1" t="str">
        <f aca="false">IF($B$26&gt;=J$542,J243,"")</f>
        <v/>
      </c>
      <c r="K753" s="1" t="str">
        <f aca="false">IF($B$26&gt;=K$542,K243,"")</f>
        <v/>
      </c>
      <c r="L753" s="1" t="str">
        <f aca="false">IF($B$26&gt;=L$542,L243,"")</f>
        <v/>
      </c>
      <c r="M753" s="1" t="str">
        <f aca="false">IF($B$26&gt;=M$542,M243,"")</f>
        <v/>
      </c>
      <c r="N753" s="1" t="str">
        <f aca="false">IF($B$26&gt;=N$542,N243,"")</f>
        <v/>
      </c>
      <c r="O753" s="1" t="str">
        <f aca="false">IF($B$26&gt;=O$542,O243,"")</f>
        <v/>
      </c>
      <c r="P753" s="1" t="str">
        <f aca="false">IF($B$26&gt;=P$542,P243,"")</f>
        <v/>
      </c>
      <c r="Q753" s="1" t="str">
        <f aca="false">IF($B$26&gt;=Q$542,Q243,"")</f>
        <v/>
      </c>
      <c r="R753" s="1" t="str">
        <f aca="false">IF($B$26&gt;=R$542,R243,"")</f>
        <v/>
      </c>
      <c r="S753" s="1" t="str">
        <f aca="false">IF($B$26&gt;=S$542,S243,"")</f>
        <v/>
      </c>
      <c r="T753" s="1" t="str">
        <f aca="false">IF($B$26&gt;=T$542,T243,"")</f>
        <v/>
      </c>
      <c r="U753" s="1" t="str">
        <f aca="false">IF($B$26&gt;=U$542,U243,"")</f>
        <v/>
      </c>
      <c r="V753" s="1" t="str">
        <f aca="false">IF($B$26&gt;=V$542,V243,"")</f>
        <v/>
      </c>
      <c r="W753" s="1" t="str">
        <f aca="false">IF($B$26&gt;=W$542,W243,"")</f>
        <v/>
      </c>
    </row>
    <row r="754" customFormat="false" ht="12.8" hidden="false" customHeight="false" outlineLevel="0" collapsed="false">
      <c r="A754" s="1" t="n">
        <f aca="false">A244</f>
        <v>-1.64000000000004</v>
      </c>
      <c r="B754" s="1" t="n">
        <f aca="false">B244</f>
        <v>0.193980042290885</v>
      </c>
      <c r="C754" s="1" t="n">
        <f aca="false">IF($B$26&gt;=C$542,C244,"")</f>
        <v>1</v>
      </c>
      <c r="D754" s="1" t="n">
        <f aca="false">IF($B$26&gt;=D$542,D244,"")</f>
        <v>-0.640000000000037</v>
      </c>
      <c r="E754" s="1" t="str">
        <f aca="false">IF($B$26&gt;=E$542,E244,"")</f>
        <v/>
      </c>
      <c r="F754" s="1" t="str">
        <f aca="false">IF($B$26&gt;=F$542,F244,"")</f>
        <v/>
      </c>
      <c r="G754" s="1" t="str">
        <f aca="false">IF($B$26&gt;=G$542,G244,"")</f>
        <v/>
      </c>
      <c r="H754" s="1" t="str">
        <f aca="false">IF($B$26&gt;=H$542,H244,"")</f>
        <v/>
      </c>
      <c r="I754" s="1" t="str">
        <f aca="false">IF($B$26&gt;=I$542,I244,"")</f>
        <v/>
      </c>
      <c r="J754" s="1" t="str">
        <f aca="false">IF($B$26&gt;=J$542,J244,"")</f>
        <v/>
      </c>
      <c r="K754" s="1" t="str">
        <f aca="false">IF($B$26&gt;=K$542,K244,"")</f>
        <v/>
      </c>
      <c r="L754" s="1" t="str">
        <f aca="false">IF($B$26&gt;=L$542,L244,"")</f>
        <v/>
      </c>
      <c r="M754" s="1" t="str">
        <f aca="false">IF($B$26&gt;=M$542,M244,"")</f>
        <v/>
      </c>
      <c r="N754" s="1" t="str">
        <f aca="false">IF($B$26&gt;=N$542,N244,"")</f>
        <v/>
      </c>
      <c r="O754" s="1" t="str">
        <f aca="false">IF($B$26&gt;=O$542,O244,"")</f>
        <v/>
      </c>
      <c r="P754" s="1" t="str">
        <f aca="false">IF($B$26&gt;=P$542,P244,"")</f>
        <v/>
      </c>
      <c r="Q754" s="1" t="str">
        <f aca="false">IF($B$26&gt;=Q$542,Q244,"")</f>
        <v/>
      </c>
      <c r="R754" s="1" t="str">
        <f aca="false">IF($B$26&gt;=R$542,R244,"")</f>
        <v/>
      </c>
      <c r="S754" s="1" t="str">
        <f aca="false">IF($B$26&gt;=S$542,S244,"")</f>
        <v/>
      </c>
      <c r="T754" s="1" t="str">
        <f aca="false">IF($B$26&gt;=T$542,T244,"")</f>
        <v/>
      </c>
      <c r="U754" s="1" t="str">
        <f aca="false">IF($B$26&gt;=U$542,U244,"")</f>
        <v/>
      </c>
      <c r="V754" s="1" t="str">
        <f aca="false">IF($B$26&gt;=V$542,V244,"")</f>
        <v/>
      </c>
      <c r="W754" s="1" t="str">
        <f aca="false">IF($B$26&gt;=W$542,W244,"")</f>
        <v/>
      </c>
    </row>
    <row r="755" customFormat="false" ht="12.8" hidden="false" customHeight="false" outlineLevel="0" collapsed="false">
      <c r="A755" s="1" t="n">
        <f aca="false">A245</f>
        <v>-1.60000000000004</v>
      </c>
      <c r="B755" s="1" t="n">
        <f aca="false">B245</f>
        <v>0.201896517994648</v>
      </c>
      <c r="C755" s="1" t="n">
        <f aca="false">IF($B$26&gt;=C$542,C245,"")</f>
        <v>1</v>
      </c>
      <c r="D755" s="1" t="n">
        <f aca="false">IF($B$26&gt;=D$542,D245,"")</f>
        <v>-0.600000000000037</v>
      </c>
      <c r="E755" s="1" t="str">
        <f aca="false">IF($B$26&gt;=E$542,E245,"")</f>
        <v/>
      </c>
      <c r="F755" s="1" t="str">
        <f aca="false">IF($B$26&gt;=F$542,F245,"")</f>
        <v/>
      </c>
      <c r="G755" s="1" t="str">
        <f aca="false">IF($B$26&gt;=G$542,G245,"")</f>
        <v/>
      </c>
      <c r="H755" s="1" t="str">
        <f aca="false">IF($B$26&gt;=H$542,H245,"")</f>
        <v/>
      </c>
      <c r="I755" s="1" t="str">
        <f aca="false">IF($B$26&gt;=I$542,I245,"")</f>
        <v/>
      </c>
      <c r="J755" s="1" t="str">
        <f aca="false">IF($B$26&gt;=J$542,J245,"")</f>
        <v/>
      </c>
      <c r="K755" s="1" t="str">
        <f aca="false">IF($B$26&gt;=K$542,K245,"")</f>
        <v/>
      </c>
      <c r="L755" s="1" t="str">
        <f aca="false">IF($B$26&gt;=L$542,L245,"")</f>
        <v/>
      </c>
      <c r="M755" s="1" t="str">
        <f aca="false">IF($B$26&gt;=M$542,M245,"")</f>
        <v/>
      </c>
      <c r="N755" s="1" t="str">
        <f aca="false">IF($B$26&gt;=N$542,N245,"")</f>
        <v/>
      </c>
      <c r="O755" s="1" t="str">
        <f aca="false">IF($B$26&gt;=O$542,O245,"")</f>
        <v/>
      </c>
      <c r="P755" s="1" t="str">
        <f aca="false">IF($B$26&gt;=P$542,P245,"")</f>
        <v/>
      </c>
      <c r="Q755" s="1" t="str">
        <f aca="false">IF($B$26&gt;=Q$542,Q245,"")</f>
        <v/>
      </c>
      <c r="R755" s="1" t="str">
        <f aca="false">IF($B$26&gt;=R$542,R245,"")</f>
        <v/>
      </c>
      <c r="S755" s="1" t="str">
        <f aca="false">IF($B$26&gt;=S$542,S245,"")</f>
        <v/>
      </c>
      <c r="T755" s="1" t="str">
        <f aca="false">IF($B$26&gt;=T$542,T245,"")</f>
        <v/>
      </c>
      <c r="U755" s="1" t="str">
        <f aca="false">IF($B$26&gt;=U$542,U245,"")</f>
        <v/>
      </c>
      <c r="V755" s="1" t="str">
        <f aca="false">IF($B$26&gt;=V$542,V245,"")</f>
        <v/>
      </c>
      <c r="W755" s="1" t="str">
        <f aca="false">IF($B$26&gt;=W$542,W245,"")</f>
        <v/>
      </c>
    </row>
    <row r="756" customFormat="false" ht="12.8" hidden="false" customHeight="false" outlineLevel="0" collapsed="false">
      <c r="A756" s="1" t="n">
        <f aca="false">A246</f>
        <v>-1.56000000000004</v>
      </c>
      <c r="B756" s="1" t="n">
        <f aca="false">B246</f>
        <v>0.210136071200757</v>
      </c>
      <c r="C756" s="1" t="n">
        <f aca="false">IF($B$26&gt;=C$542,C246,"")</f>
        <v>1</v>
      </c>
      <c r="D756" s="1" t="n">
        <f aca="false">IF($B$26&gt;=D$542,D246,"")</f>
        <v>-0.560000000000037</v>
      </c>
      <c r="E756" s="1" t="str">
        <f aca="false">IF($B$26&gt;=E$542,E246,"")</f>
        <v/>
      </c>
      <c r="F756" s="1" t="str">
        <f aca="false">IF($B$26&gt;=F$542,F246,"")</f>
        <v/>
      </c>
      <c r="G756" s="1" t="str">
        <f aca="false">IF($B$26&gt;=G$542,G246,"")</f>
        <v/>
      </c>
      <c r="H756" s="1" t="str">
        <f aca="false">IF($B$26&gt;=H$542,H246,"")</f>
        <v/>
      </c>
      <c r="I756" s="1" t="str">
        <f aca="false">IF($B$26&gt;=I$542,I246,"")</f>
        <v/>
      </c>
      <c r="J756" s="1" t="str">
        <f aca="false">IF($B$26&gt;=J$542,J246,"")</f>
        <v/>
      </c>
      <c r="K756" s="1" t="str">
        <f aca="false">IF($B$26&gt;=K$542,K246,"")</f>
        <v/>
      </c>
      <c r="L756" s="1" t="str">
        <f aca="false">IF($B$26&gt;=L$542,L246,"")</f>
        <v/>
      </c>
      <c r="M756" s="1" t="str">
        <f aca="false">IF($B$26&gt;=M$542,M246,"")</f>
        <v/>
      </c>
      <c r="N756" s="1" t="str">
        <f aca="false">IF($B$26&gt;=N$542,N246,"")</f>
        <v/>
      </c>
      <c r="O756" s="1" t="str">
        <f aca="false">IF($B$26&gt;=O$542,O246,"")</f>
        <v/>
      </c>
      <c r="P756" s="1" t="str">
        <f aca="false">IF($B$26&gt;=P$542,P246,"")</f>
        <v/>
      </c>
      <c r="Q756" s="1" t="str">
        <f aca="false">IF($B$26&gt;=Q$542,Q246,"")</f>
        <v/>
      </c>
      <c r="R756" s="1" t="str">
        <f aca="false">IF($B$26&gt;=R$542,R246,"")</f>
        <v/>
      </c>
      <c r="S756" s="1" t="str">
        <f aca="false">IF($B$26&gt;=S$542,S246,"")</f>
        <v/>
      </c>
      <c r="T756" s="1" t="str">
        <f aca="false">IF($B$26&gt;=T$542,T246,"")</f>
        <v/>
      </c>
      <c r="U756" s="1" t="str">
        <f aca="false">IF($B$26&gt;=U$542,U246,"")</f>
        <v/>
      </c>
      <c r="V756" s="1" t="str">
        <f aca="false">IF($B$26&gt;=V$542,V246,"")</f>
        <v/>
      </c>
      <c r="W756" s="1" t="str">
        <f aca="false">IF($B$26&gt;=W$542,W246,"")</f>
        <v/>
      </c>
    </row>
    <row r="757" customFormat="false" ht="12.8" hidden="false" customHeight="false" outlineLevel="0" collapsed="false">
      <c r="A757" s="1" t="n">
        <f aca="false">A247</f>
        <v>-1.52000000000004</v>
      </c>
      <c r="B757" s="1" t="n">
        <f aca="false">B247</f>
        <v>0.218711886952207</v>
      </c>
      <c r="C757" s="1" t="n">
        <f aca="false">IF($B$26&gt;=C$542,C247,"")</f>
        <v>1</v>
      </c>
      <c r="D757" s="1" t="n">
        <f aca="false">IF($B$26&gt;=D$542,D247,"")</f>
        <v>-0.520000000000037</v>
      </c>
      <c r="E757" s="1" t="str">
        <f aca="false">IF($B$26&gt;=E$542,E247,"")</f>
        <v/>
      </c>
      <c r="F757" s="1" t="str">
        <f aca="false">IF($B$26&gt;=F$542,F247,"")</f>
        <v/>
      </c>
      <c r="G757" s="1" t="str">
        <f aca="false">IF($B$26&gt;=G$542,G247,"")</f>
        <v/>
      </c>
      <c r="H757" s="1" t="str">
        <f aca="false">IF($B$26&gt;=H$542,H247,"")</f>
        <v/>
      </c>
      <c r="I757" s="1" t="str">
        <f aca="false">IF($B$26&gt;=I$542,I247,"")</f>
        <v/>
      </c>
      <c r="J757" s="1" t="str">
        <f aca="false">IF($B$26&gt;=J$542,J247,"")</f>
        <v/>
      </c>
      <c r="K757" s="1" t="str">
        <f aca="false">IF($B$26&gt;=K$542,K247,"")</f>
        <v/>
      </c>
      <c r="L757" s="1" t="str">
        <f aca="false">IF($B$26&gt;=L$542,L247,"")</f>
        <v/>
      </c>
      <c r="M757" s="1" t="str">
        <f aca="false">IF($B$26&gt;=M$542,M247,"")</f>
        <v/>
      </c>
      <c r="N757" s="1" t="str">
        <f aca="false">IF($B$26&gt;=N$542,N247,"")</f>
        <v/>
      </c>
      <c r="O757" s="1" t="str">
        <f aca="false">IF($B$26&gt;=O$542,O247,"")</f>
        <v/>
      </c>
      <c r="P757" s="1" t="str">
        <f aca="false">IF($B$26&gt;=P$542,P247,"")</f>
        <v/>
      </c>
      <c r="Q757" s="1" t="str">
        <f aca="false">IF($B$26&gt;=Q$542,Q247,"")</f>
        <v/>
      </c>
      <c r="R757" s="1" t="str">
        <f aca="false">IF($B$26&gt;=R$542,R247,"")</f>
        <v/>
      </c>
      <c r="S757" s="1" t="str">
        <f aca="false">IF($B$26&gt;=S$542,S247,"")</f>
        <v/>
      </c>
      <c r="T757" s="1" t="str">
        <f aca="false">IF($B$26&gt;=T$542,T247,"")</f>
        <v/>
      </c>
      <c r="U757" s="1" t="str">
        <f aca="false">IF($B$26&gt;=U$542,U247,"")</f>
        <v/>
      </c>
      <c r="V757" s="1" t="str">
        <f aca="false">IF($B$26&gt;=V$542,V247,"")</f>
        <v/>
      </c>
      <c r="W757" s="1" t="str">
        <f aca="false">IF($B$26&gt;=W$542,W247,"")</f>
        <v/>
      </c>
    </row>
    <row r="758" customFormat="false" ht="12.8" hidden="false" customHeight="false" outlineLevel="0" collapsed="false">
      <c r="A758" s="1" t="n">
        <f aca="false">A248</f>
        <v>-1.48000000000004</v>
      </c>
      <c r="B758" s="1" t="n">
        <f aca="false">B248</f>
        <v>0.227637688383804</v>
      </c>
      <c r="C758" s="1" t="n">
        <f aca="false">IF($B$26&gt;=C$542,C248,"")</f>
        <v>1</v>
      </c>
      <c r="D758" s="1" t="n">
        <f aca="false">IF($B$26&gt;=D$542,D248,"")</f>
        <v>-0.480000000000037</v>
      </c>
      <c r="E758" s="1" t="str">
        <f aca="false">IF($B$26&gt;=E$542,E248,"")</f>
        <v/>
      </c>
      <c r="F758" s="1" t="str">
        <f aca="false">IF($B$26&gt;=F$542,F248,"")</f>
        <v/>
      </c>
      <c r="G758" s="1" t="str">
        <f aca="false">IF($B$26&gt;=G$542,G248,"")</f>
        <v/>
      </c>
      <c r="H758" s="1" t="str">
        <f aca="false">IF($B$26&gt;=H$542,H248,"")</f>
        <v/>
      </c>
      <c r="I758" s="1" t="str">
        <f aca="false">IF($B$26&gt;=I$542,I248,"")</f>
        <v/>
      </c>
      <c r="J758" s="1" t="str">
        <f aca="false">IF($B$26&gt;=J$542,J248,"")</f>
        <v/>
      </c>
      <c r="K758" s="1" t="str">
        <f aca="false">IF($B$26&gt;=K$542,K248,"")</f>
        <v/>
      </c>
      <c r="L758" s="1" t="str">
        <f aca="false">IF($B$26&gt;=L$542,L248,"")</f>
        <v/>
      </c>
      <c r="M758" s="1" t="str">
        <f aca="false">IF($B$26&gt;=M$542,M248,"")</f>
        <v/>
      </c>
      <c r="N758" s="1" t="str">
        <f aca="false">IF($B$26&gt;=N$542,N248,"")</f>
        <v/>
      </c>
      <c r="O758" s="1" t="str">
        <f aca="false">IF($B$26&gt;=O$542,O248,"")</f>
        <v/>
      </c>
      <c r="P758" s="1" t="str">
        <f aca="false">IF($B$26&gt;=P$542,P248,"")</f>
        <v/>
      </c>
      <c r="Q758" s="1" t="str">
        <f aca="false">IF($B$26&gt;=Q$542,Q248,"")</f>
        <v/>
      </c>
      <c r="R758" s="1" t="str">
        <f aca="false">IF($B$26&gt;=R$542,R248,"")</f>
        <v/>
      </c>
      <c r="S758" s="1" t="str">
        <f aca="false">IF($B$26&gt;=S$542,S248,"")</f>
        <v/>
      </c>
      <c r="T758" s="1" t="str">
        <f aca="false">IF($B$26&gt;=T$542,T248,"")</f>
        <v/>
      </c>
      <c r="U758" s="1" t="str">
        <f aca="false">IF($B$26&gt;=U$542,U248,"")</f>
        <v/>
      </c>
      <c r="V758" s="1" t="str">
        <f aca="false">IF($B$26&gt;=V$542,V248,"")</f>
        <v/>
      </c>
      <c r="W758" s="1" t="str">
        <f aca="false">IF($B$26&gt;=W$542,W248,"")</f>
        <v/>
      </c>
    </row>
    <row r="759" customFormat="false" ht="12.8" hidden="false" customHeight="false" outlineLevel="0" collapsed="false">
      <c r="A759" s="1" t="n">
        <f aca="false">A249</f>
        <v>-1.44000000000004</v>
      </c>
      <c r="B759" s="1" t="n">
        <f aca="false">B249</f>
        <v>0.236927758682113</v>
      </c>
      <c r="C759" s="1" t="n">
        <f aca="false">IF($B$26&gt;=C$542,C249,"")</f>
        <v>1</v>
      </c>
      <c r="D759" s="1" t="n">
        <f aca="false">IF($B$26&gt;=D$542,D249,"")</f>
        <v>-0.440000000000037</v>
      </c>
      <c r="E759" s="1" t="str">
        <f aca="false">IF($B$26&gt;=E$542,E249,"")</f>
        <v/>
      </c>
      <c r="F759" s="1" t="str">
        <f aca="false">IF($B$26&gt;=F$542,F249,"")</f>
        <v/>
      </c>
      <c r="G759" s="1" t="str">
        <f aca="false">IF($B$26&gt;=G$542,G249,"")</f>
        <v/>
      </c>
      <c r="H759" s="1" t="str">
        <f aca="false">IF($B$26&gt;=H$542,H249,"")</f>
        <v/>
      </c>
      <c r="I759" s="1" t="str">
        <f aca="false">IF($B$26&gt;=I$542,I249,"")</f>
        <v/>
      </c>
      <c r="J759" s="1" t="str">
        <f aca="false">IF($B$26&gt;=J$542,J249,"")</f>
        <v/>
      </c>
      <c r="K759" s="1" t="str">
        <f aca="false">IF($B$26&gt;=K$542,K249,"")</f>
        <v/>
      </c>
      <c r="L759" s="1" t="str">
        <f aca="false">IF($B$26&gt;=L$542,L249,"")</f>
        <v/>
      </c>
      <c r="M759" s="1" t="str">
        <f aca="false">IF($B$26&gt;=M$542,M249,"")</f>
        <v/>
      </c>
      <c r="N759" s="1" t="str">
        <f aca="false">IF($B$26&gt;=N$542,N249,"")</f>
        <v/>
      </c>
      <c r="O759" s="1" t="str">
        <f aca="false">IF($B$26&gt;=O$542,O249,"")</f>
        <v/>
      </c>
      <c r="P759" s="1" t="str">
        <f aca="false">IF($B$26&gt;=P$542,P249,"")</f>
        <v/>
      </c>
      <c r="Q759" s="1" t="str">
        <f aca="false">IF($B$26&gt;=Q$542,Q249,"")</f>
        <v/>
      </c>
      <c r="R759" s="1" t="str">
        <f aca="false">IF($B$26&gt;=R$542,R249,"")</f>
        <v/>
      </c>
      <c r="S759" s="1" t="str">
        <f aca="false">IF($B$26&gt;=S$542,S249,"")</f>
        <v/>
      </c>
      <c r="T759" s="1" t="str">
        <f aca="false">IF($B$26&gt;=T$542,T249,"")</f>
        <v/>
      </c>
      <c r="U759" s="1" t="str">
        <f aca="false">IF($B$26&gt;=U$542,U249,"")</f>
        <v/>
      </c>
      <c r="V759" s="1" t="str">
        <f aca="false">IF($B$26&gt;=V$542,V249,"")</f>
        <v/>
      </c>
      <c r="W759" s="1" t="str">
        <f aca="false">IF($B$26&gt;=W$542,W249,"")</f>
        <v/>
      </c>
    </row>
    <row r="760" customFormat="false" ht="12.8" hidden="false" customHeight="false" outlineLevel="0" collapsed="false">
      <c r="A760" s="1" t="n">
        <f aca="false">A250</f>
        <v>-1.40000000000004</v>
      </c>
      <c r="B760" s="1" t="n">
        <f aca="false">B250</f>
        <v>0.246596963941597</v>
      </c>
      <c r="C760" s="1" t="n">
        <f aca="false">IF($B$26&gt;=C$542,C250,"")</f>
        <v>1</v>
      </c>
      <c r="D760" s="1" t="n">
        <f aca="false">IF($B$26&gt;=D$542,D250,"")</f>
        <v>-0.400000000000037</v>
      </c>
      <c r="E760" s="1" t="str">
        <f aca="false">IF($B$26&gt;=E$542,E250,"")</f>
        <v/>
      </c>
      <c r="F760" s="1" t="str">
        <f aca="false">IF($B$26&gt;=F$542,F250,"")</f>
        <v/>
      </c>
      <c r="G760" s="1" t="str">
        <f aca="false">IF($B$26&gt;=G$542,G250,"")</f>
        <v/>
      </c>
      <c r="H760" s="1" t="str">
        <f aca="false">IF($B$26&gt;=H$542,H250,"")</f>
        <v/>
      </c>
      <c r="I760" s="1" t="str">
        <f aca="false">IF($B$26&gt;=I$542,I250,"")</f>
        <v/>
      </c>
      <c r="J760" s="1" t="str">
        <f aca="false">IF($B$26&gt;=J$542,J250,"")</f>
        <v/>
      </c>
      <c r="K760" s="1" t="str">
        <f aca="false">IF($B$26&gt;=K$542,K250,"")</f>
        <v/>
      </c>
      <c r="L760" s="1" t="str">
        <f aca="false">IF($B$26&gt;=L$542,L250,"")</f>
        <v/>
      </c>
      <c r="M760" s="1" t="str">
        <f aca="false">IF($B$26&gt;=M$542,M250,"")</f>
        <v/>
      </c>
      <c r="N760" s="1" t="str">
        <f aca="false">IF($B$26&gt;=N$542,N250,"")</f>
        <v/>
      </c>
      <c r="O760" s="1" t="str">
        <f aca="false">IF($B$26&gt;=O$542,O250,"")</f>
        <v/>
      </c>
      <c r="P760" s="1" t="str">
        <f aca="false">IF($B$26&gt;=P$542,P250,"")</f>
        <v/>
      </c>
      <c r="Q760" s="1" t="str">
        <f aca="false">IF($B$26&gt;=Q$542,Q250,"")</f>
        <v/>
      </c>
      <c r="R760" s="1" t="str">
        <f aca="false">IF($B$26&gt;=R$542,R250,"")</f>
        <v/>
      </c>
      <c r="S760" s="1" t="str">
        <f aca="false">IF($B$26&gt;=S$542,S250,"")</f>
        <v/>
      </c>
      <c r="T760" s="1" t="str">
        <f aca="false">IF($B$26&gt;=T$542,T250,"")</f>
        <v/>
      </c>
      <c r="U760" s="1" t="str">
        <f aca="false">IF($B$26&gt;=U$542,U250,"")</f>
        <v/>
      </c>
      <c r="V760" s="1" t="str">
        <f aca="false">IF($B$26&gt;=V$542,V250,"")</f>
        <v/>
      </c>
      <c r="W760" s="1" t="str">
        <f aca="false">IF($B$26&gt;=W$542,W250,"")</f>
        <v/>
      </c>
    </row>
    <row r="761" customFormat="false" ht="12.8" hidden="false" customHeight="false" outlineLevel="0" collapsed="false">
      <c r="A761" s="1" t="n">
        <f aca="false">A251</f>
        <v>-1.36000000000004</v>
      </c>
      <c r="B761" s="1" t="n">
        <f aca="false">B251</f>
        <v>0.256660776953546</v>
      </c>
      <c r="C761" s="1" t="n">
        <f aca="false">IF($B$26&gt;=C$542,C251,"")</f>
        <v>1</v>
      </c>
      <c r="D761" s="1" t="n">
        <f aca="false">IF($B$26&gt;=D$542,D251,"")</f>
        <v>-0.360000000000037</v>
      </c>
      <c r="E761" s="1" t="str">
        <f aca="false">IF($B$26&gt;=E$542,E251,"")</f>
        <v/>
      </c>
      <c r="F761" s="1" t="str">
        <f aca="false">IF($B$26&gt;=F$542,F251,"")</f>
        <v/>
      </c>
      <c r="G761" s="1" t="str">
        <f aca="false">IF($B$26&gt;=G$542,G251,"")</f>
        <v/>
      </c>
      <c r="H761" s="1" t="str">
        <f aca="false">IF($B$26&gt;=H$542,H251,"")</f>
        <v/>
      </c>
      <c r="I761" s="1" t="str">
        <f aca="false">IF($B$26&gt;=I$542,I251,"")</f>
        <v/>
      </c>
      <c r="J761" s="1" t="str">
        <f aca="false">IF($B$26&gt;=J$542,J251,"")</f>
        <v/>
      </c>
      <c r="K761" s="1" t="str">
        <f aca="false">IF($B$26&gt;=K$542,K251,"")</f>
        <v/>
      </c>
      <c r="L761" s="1" t="str">
        <f aca="false">IF($B$26&gt;=L$542,L251,"")</f>
        <v/>
      </c>
      <c r="M761" s="1" t="str">
        <f aca="false">IF($B$26&gt;=M$542,M251,"")</f>
        <v/>
      </c>
      <c r="N761" s="1" t="str">
        <f aca="false">IF($B$26&gt;=N$542,N251,"")</f>
        <v/>
      </c>
      <c r="O761" s="1" t="str">
        <f aca="false">IF($B$26&gt;=O$542,O251,"")</f>
        <v/>
      </c>
      <c r="P761" s="1" t="str">
        <f aca="false">IF($B$26&gt;=P$542,P251,"")</f>
        <v/>
      </c>
      <c r="Q761" s="1" t="str">
        <f aca="false">IF($B$26&gt;=Q$542,Q251,"")</f>
        <v/>
      </c>
      <c r="R761" s="1" t="str">
        <f aca="false">IF($B$26&gt;=R$542,R251,"")</f>
        <v/>
      </c>
      <c r="S761" s="1" t="str">
        <f aca="false">IF($B$26&gt;=S$542,S251,"")</f>
        <v/>
      </c>
      <c r="T761" s="1" t="str">
        <f aca="false">IF($B$26&gt;=T$542,T251,"")</f>
        <v/>
      </c>
      <c r="U761" s="1" t="str">
        <f aca="false">IF($B$26&gt;=U$542,U251,"")</f>
        <v/>
      </c>
      <c r="V761" s="1" t="str">
        <f aca="false">IF($B$26&gt;=V$542,V251,"")</f>
        <v/>
      </c>
      <c r="W761" s="1" t="str">
        <f aca="false">IF($B$26&gt;=W$542,W251,"")</f>
        <v/>
      </c>
    </row>
    <row r="762" customFormat="false" ht="12.8" hidden="false" customHeight="false" outlineLevel="0" collapsed="false">
      <c r="A762" s="1" t="n">
        <f aca="false">A252</f>
        <v>-1.32000000000004</v>
      </c>
      <c r="B762" s="1" t="n">
        <f aca="false">B252</f>
        <v>0.267135301965841</v>
      </c>
      <c r="C762" s="1" t="n">
        <f aca="false">IF($B$26&gt;=C$542,C252,"")</f>
        <v>1</v>
      </c>
      <c r="D762" s="1" t="n">
        <f aca="false">IF($B$26&gt;=D$542,D252,"")</f>
        <v>-0.320000000000037</v>
      </c>
      <c r="E762" s="1" t="str">
        <f aca="false">IF($B$26&gt;=E$542,E252,"")</f>
        <v/>
      </c>
      <c r="F762" s="1" t="str">
        <f aca="false">IF($B$26&gt;=F$542,F252,"")</f>
        <v/>
      </c>
      <c r="G762" s="1" t="str">
        <f aca="false">IF($B$26&gt;=G$542,G252,"")</f>
        <v/>
      </c>
      <c r="H762" s="1" t="str">
        <f aca="false">IF($B$26&gt;=H$542,H252,"")</f>
        <v/>
      </c>
      <c r="I762" s="1" t="str">
        <f aca="false">IF($B$26&gt;=I$542,I252,"")</f>
        <v/>
      </c>
      <c r="J762" s="1" t="str">
        <f aca="false">IF($B$26&gt;=J$542,J252,"")</f>
        <v/>
      </c>
      <c r="K762" s="1" t="str">
        <f aca="false">IF($B$26&gt;=K$542,K252,"")</f>
        <v/>
      </c>
      <c r="L762" s="1" t="str">
        <f aca="false">IF($B$26&gt;=L$542,L252,"")</f>
        <v/>
      </c>
      <c r="M762" s="1" t="str">
        <f aca="false">IF($B$26&gt;=M$542,M252,"")</f>
        <v/>
      </c>
      <c r="N762" s="1" t="str">
        <f aca="false">IF($B$26&gt;=N$542,N252,"")</f>
        <v/>
      </c>
      <c r="O762" s="1" t="str">
        <f aca="false">IF($B$26&gt;=O$542,O252,"")</f>
        <v/>
      </c>
      <c r="P762" s="1" t="str">
        <f aca="false">IF($B$26&gt;=P$542,P252,"")</f>
        <v/>
      </c>
      <c r="Q762" s="1" t="str">
        <f aca="false">IF($B$26&gt;=Q$542,Q252,"")</f>
        <v/>
      </c>
      <c r="R762" s="1" t="str">
        <f aca="false">IF($B$26&gt;=R$542,R252,"")</f>
        <v/>
      </c>
      <c r="S762" s="1" t="str">
        <f aca="false">IF($B$26&gt;=S$542,S252,"")</f>
        <v/>
      </c>
      <c r="T762" s="1" t="str">
        <f aca="false">IF($B$26&gt;=T$542,T252,"")</f>
        <v/>
      </c>
      <c r="U762" s="1" t="str">
        <f aca="false">IF($B$26&gt;=U$542,U252,"")</f>
        <v/>
      </c>
      <c r="V762" s="1" t="str">
        <f aca="false">IF($B$26&gt;=V$542,V252,"")</f>
        <v/>
      </c>
      <c r="W762" s="1" t="str">
        <f aca="false">IF($B$26&gt;=W$542,W252,"")</f>
        <v/>
      </c>
    </row>
    <row r="763" customFormat="false" ht="12.8" hidden="false" customHeight="false" outlineLevel="0" collapsed="false">
      <c r="A763" s="1" t="n">
        <f aca="false">A253</f>
        <v>-1.28000000000004</v>
      </c>
      <c r="B763" s="1" t="n">
        <f aca="false">B253</f>
        <v>0.278037300453184</v>
      </c>
      <c r="C763" s="1" t="n">
        <f aca="false">IF($B$26&gt;=C$542,C253,"")</f>
        <v>1</v>
      </c>
      <c r="D763" s="1" t="n">
        <f aca="false">IF($B$26&gt;=D$542,D253,"")</f>
        <v>-0.280000000000037</v>
      </c>
      <c r="E763" s="1" t="str">
        <f aca="false">IF($B$26&gt;=E$542,E253,"")</f>
        <v/>
      </c>
      <c r="F763" s="1" t="str">
        <f aca="false">IF($B$26&gt;=F$542,F253,"")</f>
        <v/>
      </c>
      <c r="G763" s="1" t="str">
        <f aca="false">IF($B$26&gt;=G$542,G253,"")</f>
        <v/>
      </c>
      <c r="H763" s="1" t="str">
        <f aca="false">IF($B$26&gt;=H$542,H253,"")</f>
        <v/>
      </c>
      <c r="I763" s="1" t="str">
        <f aca="false">IF($B$26&gt;=I$542,I253,"")</f>
        <v/>
      </c>
      <c r="J763" s="1" t="str">
        <f aca="false">IF($B$26&gt;=J$542,J253,"")</f>
        <v/>
      </c>
      <c r="K763" s="1" t="str">
        <f aca="false">IF($B$26&gt;=K$542,K253,"")</f>
        <v/>
      </c>
      <c r="L763" s="1" t="str">
        <f aca="false">IF($B$26&gt;=L$542,L253,"")</f>
        <v/>
      </c>
      <c r="M763" s="1" t="str">
        <f aca="false">IF($B$26&gt;=M$542,M253,"")</f>
        <v/>
      </c>
      <c r="N763" s="1" t="str">
        <f aca="false">IF($B$26&gt;=N$542,N253,"")</f>
        <v/>
      </c>
      <c r="O763" s="1" t="str">
        <f aca="false">IF($B$26&gt;=O$542,O253,"")</f>
        <v/>
      </c>
      <c r="P763" s="1" t="str">
        <f aca="false">IF($B$26&gt;=P$542,P253,"")</f>
        <v/>
      </c>
      <c r="Q763" s="1" t="str">
        <f aca="false">IF($B$26&gt;=Q$542,Q253,"")</f>
        <v/>
      </c>
      <c r="R763" s="1" t="str">
        <f aca="false">IF($B$26&gt;=R$542,R253,"")</f>
        <v/>
      </c>
      <c r="S763" s="1" t="str">
        <f aca="false">IF($B$26&gt;=S$542,S253,"")</f>
        <v/>
      </c>
      <c r="T763" s="1" t="str">
        <f aca="false">IF($B$26&gt;=T$542,T253,"")</f>
        <v/>
      </c>
      <c r="U763" s="1" t="str">
        <f aca="false">IF($B$26&gt;=U$542,U253,"")</f>
        <v/>
      </c>
      <c r="V763" s="1" t="str">
        <f aca="false">IF($B$26&gt;=V$542,V253,"")</f>
        <v/>
      </c>
      <c r="W763" s="1" t="str">
        <f aca="false">IF($B$26&gt;=W$542,W253,"")</f>
        <v/>
      </c>
    </row>
    <row r="764" customFormat="false" ht="12.8" hidden="false" customHeight="false" outlineLevel="0" collapsed="false">
      <c r="A764" s="1" t="n">
        <f aca="false">A254</f>
        <v>-1.24000000000004</v>
      </c>
      <c r="B764" s="1" t="n">
        <f aca="false">B254</f>
        <v>0.28938421793904</v>
      </c>
      <c r="C764" s="1" t="n">
        <f aca="false">IF($B$26&gt;=C$542,C254,"")</f>
        <v>1</v>
      </c>
      <c r="D764" s="1" t="n">
        <f aca="false">IF($B$26&gt;=D$542,D254,"")</f>
        <v>-0.240000000000037</v>
      </c>
      <c r="E764" s="1" t="str">
        <f aca="false">IF($B$26&gt;=E$542,E254,"")</f>
        <v/>
      </c>
      <c r="F764" s="1" t="str">
        <f aca="false">IF($B$26&gt;=F$542,F254,"")</f>
        <v/>
      </c>
      <c r="G764" s="1" t="str">
        <f aca="false">IF($B$26&gt;=G$542,G254,"")</f>
        <v/>
      </c>
      <c r="H764" s="1" t="str">
        <f aca="false">IF($B$26&gt;=H$542,H254,"")</f>
        <v/>
      </c>
      <c r="I764" s="1" t="str">
        <f aca="false">IF($B$26&gt;=I$542,I254,"")</f>
        <v/>
      </c>
      <c r="J764" s="1" t="str">
        <f aca="false">IF($B$26&gt;=J$542,J254,"")</f>
        <v/>
      </c>
      <c r="K764" s="1" t="str">
        <f aca="false">IF($B$26&gt;=K$542,K254,"")</f>
        <v/>
      </c>
      <c r="L764" s="1" t="str">
        <f aca="false">IF($B$26&gt;=L$542,L254,"")</f>
        <v/>
      </c>
      <c r="M764" s="1" t="str">
        <f aca="false">IF($B$26&gt;=M$542,M254,"")</f>
        <v/>
      </c>
      <c r="N764" s="1" t="str">
        <f aca="false">IF($B$26&gt;=N$542,N254,"")</f>
        <v/>
      </c>
      <c r="O764" s="1" t="str">
        <f aca="false">IF($B$26&gt;=O$542,O254,"")</f>
        <v/>
      </c>
      <c r="P764" s="1" t="str">
        <f aca="false">IF($B$26&gt;=P$542,P254,"")</f>
        <v/>
      </c>
      <c r="Q764" s="1" t="str">
        <f aca="false">IF($B$26&gt;=Q$542,Q254,"")</f>
        <v/>
      </c>
      <c r="R764" s="1" t="str">
        <f aca="false">IF($B$26&gt;=R$542,R254,"")</f>
        <v/>
      </c>
      <c r="S764" s="1" t="str">
        <f aca="false">IF($B$26&gt;=S$542,S254,"")</f>
        <v/>
      </c>
      <c r="T764" s="1" t="str">
        <f aca="false">IF($B$26&gt;=T$542,T254,"")</f>
        <v/>
      </c>
      <c r="U764" s="1" t="str">
        <f aca="false">IF($B$26&gt;=U$542,U254,"")</f>
        <v/>
      </c>
      <c r="V764" s="1" t="str">
        <f aca="false">IF($B$26&gt;=V$542,V254,"")</f>
        <v/>
      </c>
      <c r="W764" s="1" t="str">
        <f aca="false">IF($B$26&gt;=W$542,W254,"")</f>
        <v/>
      </c>
    </row>
    <row r="765" customFormat="false" ht="12.8" hidden="false" customHeight="false" outlineLevel="0" collapsed="false">
      <c r="A765" s="1" t="n">
        <f aca="false">A255</f>
        <v>-1.20000000000004</v>
      </c>
      <c r="B765" s="1" t="n">
        <f aca="false">B255</f>
        <v>0.301194211912191</v>
      </c>
      <c r="C765" s="1" t="n">
        <f aca="false">IF($B$26&gt;=C$542,C255,"")</f>
        <v>1</v>
      </c>
      <c r="D765" s="1" t="n">
        <f aca="false">IF($B$26&gt;=D$542,D255,"")</f>
        <v>-0.200000000000037</v>
      </c>
      <c r="E765" s="1" t="str">
        <f aca="false">IF($B$26&gt;=E$542,E255,"")</f>
        <v/>
      </c>
      <c r="F765" s="1" t="str">
        <f aca="false">IF($B$26&gt;=F$542,F255,"")</f>
        <v/>
      </c>
      <c r="G765" s="1" t="str">
        <f aca="false">IF($B$26&gt;=G$542,G255,"")</f>
        <v/>
      </c>
      <c r="H765" s="1" t="str">
        <f aca="false">IF($B$26&gt;=H$542,H255,"")</f>
        <v/>
      </c>
      <c r="I765" s="1" t="str">
        <f aca="false">IF($B$26&gt;=I$542,I255,"")</f>
        <v/>
      </c>
      <c r="J765" s="1" t="str">
        <f aca="false">IF($B$26&gt;=J$542,J255,"")</f>
        <v/>
      </c>
      <c r="K765" s="1" t="str">
        <f aca="false">IF($B$26&gt;=K$542,K255,"")</f>
        <v/>
      </c>
      <c r="L765" s="1" t="str">
        <f aca="false">IF($B$26&gt;=L$542,L255,"")</f>
        <v/>
      </c>
      <c r="M765" s="1" t="str">
        <f aca="false">IF($B$26&gt;=M$542,M255,"")</f>
        <v/>
      </c>
      <c r="N765" s="1" t="str">
        <f aca="false">IF($B$26&gt;=N$542,N255,"")</f>
        <v/>
      </c>
      <c r="O765" s="1" t="str">
        <f aca="false">IF($B$26&gt;=O$542,O255,"")</f>
        <v/>
      </c>
      <c r="P765" s="1" t="str">
        <f aca="false">IF($B$26&gt;=P$542,P255,"")</f>
        <v/>
      </c>
      <c r="Q765" s="1" t="str">
        <f aca="false">IF($B$26&gt;=Q$542,Q255,"")</f>
        <v/>
      </c>
      <c r="R765" s="1" t="str">
        <f aca="false">IF($B$26&gt;=R$542,R255,"")</f>
        <v/>
      </c>
      <c r="S765" s="1" t="str">
        <f aca="false">IF($B$26&gt;=S$542,S255,"")</f>
        <v/>
      </c>
      <c r="T765" s="1" t="str">
        <f aca="false">IF($B$26&gt;=T$542,T255,"")</f>
        <v/>
      </c>
      <c r="U765" s="1" t="str">
        <f aca="false">IF($B$26&gt;=U$542,U255,"")</f>
        <v/>
      </c>
      <c r="V765" s="1" t="str">
        <f aca="false">IF($B$26&gt;=V$542,V255,"")</f>
        <v/>
      </c>
      <c r="W765" s="1" t="str">
        <f aca="false">IF($B$26&gt;=W$542,W255,"")</f>
        <v/>
      </c>
    </row>
    <row r="766" customFormat="false" ht="12.8" hidden="false" customHeight="false" outlineLevel="0" collapsed="false">
      <c r="A766" s="1" t="n">
        <f aca="false">A256</f>
        <v>-1.16000000000004</v>
      </c>
      <c r="B766" s="1" t="n">
        <f aca="false">B256</f>
        <v>0.313486180882594</v>
      </c>
      <c r="C766" s="1" t="n">
        <f aca="false">IF($B$26&gt;=C$542,C256,"")</f>
        <v>1</v>
      </c>
      <c r="D766" s="1" t="n">
        <f aca="false">IF($B$26&gt;=D$542,D256,"")</f>
        <v>-0.160000000000037</v>
      </c>
      <c r="E766" s="1" t="str">
        <f aca="false">IF($B$26&gt;=E$542,E256,"")</f>
        <v/>
      </c>
      <c r="F766" s="1" t="str">
        <f aca="false">IF($B$26&gt;=F$542,F256,"")</f>
        <v/>
      </c>
      <c r="G766" s="1" t="str">
        <f aca="false">IF($B$26&gt;=G$542,G256,"")</f>
        <v/>
      </c>
      <c r="H766" s="1" t="str">
        <f aca="false">IF($B$26&gt;=H$542,H256,"")</f>
        <v/>
      </c>
      <c r="I766" s="1" t="str">
        <f aca="false">IF($B$26&gt;=I$542,I256,"")</f>
        <v/>
      </c>
      <c r="J766" s="1" t="str">
        <f aca="false">IF($B$26&gt;=J$542,J256,"")</f>
        <v/>
      </c>
      <c r="K766" s="1" t="str">
        <f aca="false">IF($B$26&gt;=K$542,K256,"")</f>
        <v/>
      </c>
      <c r="L766" s="1" t="str">
        <f aca="false">IF($B$26&gt;=L$542,L256,"")</f>
        <v/>
      </c>
      <c r="M766" s="1" t="str">
        <f aca="false">IF($B$26&gt;=M$542,M256,"")</f>
        <v/>
      </c>
      <c r="N766" s="1" t="str">
        <f aca="false">IF($B$26&gt;=N$542,N256,"")</f>
        <v/>
      </c>
      <c r="O766" s="1" t="str">
        <f aca="false">IF($B$26&gt;=O$542,O256,"")</f>
        <v/>
      </c>
      <c r="P766" s="1" t="str">
        <f aca="false">IF($B$26&gt;=P$542,P256,"")</f>
        <v/>
      </c>
      <c r="Q766" s="1" t="str">
        <f aca="false">IF($B$26&gt;=Q$542,Q256,"")</f>
        <v/>
      </c>
      <c r="R766" s="1" t="str">
        <f aca="false">IF($B$26&gt;=R$542,R256,"")</f>
        <v/>
      </c>
      <c r="S766" s="1" t="str">
        <f aca="false">IF($B$26&gt;=S$542,S256,"")</f>
        <v/>
      </c>
      <c r="T766" s="1" t="str">
        <f aca="false">IF($B$26&gt;=T$542,T256,"")</f>
        <v/>
      </c>
      <c r="U766" s="1" t="str">
        <f aca="false">IF($B$26&gt;=U$542,U256,"")</f>
        <v/>
      </c>
      <c r="V766" s="1" t="str">
        <f aca="false">IF($B$26&gt;=V$542,V256,"")</f>
        <v/>
      </c>
      <c r="W766" s="1" t="str">
        <f aca="false">IF($B$26&gt;=W$542,W256,"")</f>
        <v/>
      </c>
    </row>
    <row r="767" customFormat="false" ht="12.8" hidden="false" customHeight="false" outlineLevel="0" collapsed="false">
      <c r="A767" s="1" t="n">
        <f aca="false">A257</f>
        <v>-1.12000000000004</v>
      </c>
      <c r="B767" s="1" t="n">
        <f aca="false">B257</f>
        <v>0.326279794623028</v>
      </c>
      <c r="C767" s="1" t="n">
        <f aca="false">IF($B$26&gt;=C$542,C257,"")</f>
        <v>1</v>
      </c>
      <c r="D767" s="1" t="n">
        <f aca="false">IF($B$26&gt;=D$542,D257,"")</f>
        <v>-0.120000000000037</v>
      </c>
      <c r="E767" s="1" t="str">
        <f aca="false">IF($B$26&gt;=E$542,E257,"")</f>
        <v/>
      </c>
      <c r="F767" s="1" t="str">
        <f aca="false">IF($B$26&gt;=F$542,F257,"")</f>
        <v/>
      </c>
      <c r="G767" s="1" t="str">
        <f aca="false">IF($B$26&gt;=G$542,G257,"")</f>
        <v/>
      </c>
      <c r="H767" s="1" t="str">
        <f aca="false">IF($B$26&gt;=H$542,H257,"")</f>
        <v/>
      </c>
      <c r="I767" s="1" t="str">
        <f aca="false">IF($B$26&gt;=I$542,I257,"")</f>
        <v/>
      </c>
      <c r="J767" s="1" t="str">
        <f aca="false">IF($B$26&gt;=J$542,J257,"")</f>
        <v/>
      </c>
      <c r="K767" s="1" t="str">
        <f aca="false">IF($B$26&gt;=K$542,K257,"")</f>
        <v/>
      </c>
      <c r="L767" s="1" t="str">
        <f aca="false">IF($B$26&gt;=L$542,L257,"")</f>
        <v/>
      </c>
      <c r="M767" s="1" t="str">
        <f aca="false">IF($B$26&gt;=M$542,M257,"")</f>
        <v/>
      </c>
      <c r="N767" s="1" t="str">
        <f aca="false">IF($B$26&gt;=N$542,N257,"")</f>
        <v/>
      </c>
      <c r="O767" s="1" t="str">
        <f aca="false">IF($B$26&gt;=O$542,O257,"")</f>
        <v/>
      </c>
      <c r="P767" s="1" t="str">
        <f aca="false">IF($B$26&gt;=P$542,P257,"")</f>
        <v/>
      </c>
      <c r="Q767" s="1" t="str">
        <f aca="false">IF($B$26&gt;=Q$542,Q257,"")</f>
        <v/>
      </c>
      <c r="R767" s="1" t="str">
        <f aca="false">IF($B$26&gt;=R$542,R257,"")</f>
        <v/>
      </c>
      <c r="S767" s="1" t="str">
        <f aca="false">IF($B$26&gt;=S$542,S257,"")</f>
        <v/>
      </c>
      <c r="T767" s="1" t="str">
        <f aca="false">IF($B$26&gt;=T$542,T257,"")</f>
        <v/>
      </c>
      <c r="U767" s="1" t="str">
        <f aca="false">IF($B$26&gt;=U$542,U257,"")</f>
        <v/>
      </c>
      <c r="V767" s="1" t="str">
        <f aca="false">IF($B$26&gt;=V$542,V257,"")</f>
        <v/>
      </c>
      <c r="W767" s="1" t="str">
        <f aca="false">IF($B$26&gt;=W$542,W257,"")</f>
        <v/>
      </c>
    </row>
    <row r="768" customFormat="false" ht="12.8" hidden="false" customHeight="false" outlineLevel="0" collapsed="false">
      <c r="A768" s="1" t="n">
        <f aca="false">A258</f>
        <v>-1.08000000000004</v>
      </c>
      <c r="B768" s="1" t="n">
        <f aca="false">B258</f>
        <v>0.339595525644927</v>
      </c>
      <c r="C768" s="1" t="n">
        <f aca="false">IF($B$26&gt;=C$542,C258,"")</f>
        <v>1</v>
      </c>
      <c r="D768" s="1" t="n">
        <f aca="false">IF($B$26&gt;=D$542,D258,"")</f>
        <v>-0.0800000000000365</v>
      </c>
      <c r="E768" s="1" t="str">
        <f aca="false">IF($B$26&gt;=E$542,E258,"")</f>
        <v/>
      </c>
      <c r="F768" s="1" t="str">
        <f aca="false">IF($B$26&gt;=F$542,F258,"")</f>
        <v/>
      </c>
      <c r="G768" s="1" t="str">
        <f aca="false">IF($B$26&gt;=G$542,G258,"")</f>
        <v/>
      </c>
      <c r="H768" s="1" t="str">
        <f aca="false">IF($B$26&gt;=H$542,H258,"")</f>
        <v/>
      </c>
      <c r="I768" s="1" t="str">
        <f aca="false">IF($B$26&gt;=I$542,I258,"")</f>
        <v/>
      </c>
      <c r="J768" s="1" t="str">
        <f aca="false">IF($B$26&gt;=J$542,J258,"")</f>
        <v/>
      </c>
      <c r="K768" s="1" t="str">
        <f aca="false">IF($B$26&gt;=K$542,K258,"")</f>
        <v/>
      </c>
      <c r="L768" s="1" t="str">
        <f aca="false">IF($B$26&gt;=L$542,L258,"")</f>
        <v/>
      </c>
      <c r="M768" s="1" t="str">
        <f aca="false">IF($B$26&gt;=M$542,M258,"")</f>
        <v/>
      </c>
      <c r="N768" s="1" t="str">
        <f aca="false">IF($B$26&gt;=N$542,N258,"")</f>
        <v/>
      </c>
      <c r="O768" s="1" t="str">
        <f aca="false">IF($B$26&gt;=O$542,O258,"")</f>
        <v/>
      </c>
      <c r="P768" s="1" t="str">
        <f aca="false">IF($B$26&gt;=P$542,P258,"")</f>
        <v/>
      </c>
      <c r="Q768" s="1" t="str">
        <f aca="false">IF($B$26&gt;=Q$542,Q258,"")</f>
        <v/>
      </c>
      <c r="R768" s="1" t="str">
        <f aca="false">IF($B$26&gt;=R$542,R258,"")</f>
        <v/>
      </c>
      <c r="S768" s="1" t="str">
        <f aca="false">IF($B$26&gt;=S$542,S258,"")</f>
        <v/>
      </c>
      <c r="T768" s="1" t="str">
        <f aca="false">IF($B$26&gt;=T$542,T258,"")</f>
        <v/>
      </c>
      <c r="U768" s="1" t="str">
        <f aca="false">IF($B$26&gt;=U$542,U258,"")</f>
        <v/>
      </c>
      <c r="V768" s="1" t="str">
        <f aca="false">IF($B$26&gt;=V$542,V258,"")</f>
        <v/>
      </c>
      <c r="W768" s="1" t="str">
        <f aca="false">IF($B$26&gt;=W$542,W258,"")</f>
        <v/>
      </c>
    </row>
    <row r="769" customFormat="false" ht="12.8" hidden="false" customHeight="false" outlineLevel="0" collapsed="false">
      <c r="A769" s="1" t="n">
        <f aca="false">A259</f>
        <v>-1.04000000000004</v>
      </c>
      <c r="B769" s="1" t="n">
        <f aca="false">B259</f>
        <v>0.353454681958767</v>
      </c>
      <c r="C769" s="1" t="n">
        <f aca="false">IF($B$26&gt;=C$542,C259,"")</f>
        <v>1</v>
      </c>
      <c r="D769" s="1" t="n">
        <f aca="false">IF($B$26&gt;=D$542,D259,"")</f>
        <v>-0.0400000000000365</v>
      </c>
      <c r="E769" s="1" t="str">
        <f aca="false">IF($B$26&gt;=E$542,E259,"")</f>
        <v/>
      </c>
      <c r="F769" s="1" t="str">
        <f aca="false">IF($B$26&gt;=F$542,F259,"")</f>
        <v/>
      </c>
      <c r="G769" s="1" t="str">
        <f aca="false">IF($B$26&gt;=G$542,G259,"")</f>
        <v/>
      </c>
      <c r="H769" s="1" t="str">
        <f aca="false">IF($B$26&gt;=H$542,H259,"")</f>
        <v/>
      </c>
      <c r="I769" s="1" t="str">
        <f aca="false">IF($B$26&gt;=I$542,I259,"")</f>
        <v/>
      </c>
      <c r="J769" s="1" t="str">
        <f aca="false">IF($B$26&gt;=J$542,J259,"")</f>
        <v/>
      </c>
      <c r="K769" s="1" t="str">
        <f aca="false">IF($B$26&gt;=K$542,K259,"")</f>
        <v/>
      </c>
      <c r="L769" s="1" t="str">
        <f aca="false">IF($B$26&gt;=L$542,L259,"")</f>
        <v/>
      </c>
      <c r="M769" s="1" t="str">
        <f aca="false">IF($B$26&gt;=M$542,M259,"")</f>
        <v/>
      </c>
      <c r="N769" s="1" t="str">
        <f aca="false">IF($B$26&gt;=N$542,N259,"")</f>
        <v/>
      </c>
      <c r="O769" s="1" t="str">
        <f aca="false">IF($B$26&gt;=O$542,O259,"")</f>
        <v/>
      </c>
      <c r="P769" s="1" t="str">
        <f aca="false">IF($B$26&gt;=P$542,P259,"")</f>
        <v/>
      </c>
      <c r="Q769" s="1" t="str">
        <f aca="false">IF($B$26&gt;=Q$542,Q259,"")</f>
        <v/>
      </c>
      <c r="R769" s="1" t="str">
        <f aca="false">IF($B$26&gt;=R$542,R259,"")</f>
        <v/>
      </c>
      <c r="S769" s="1" t="str">
        <f aca="false">IF($B$26&gt;=S$542,S259,"")</f>
        <v/>
      </c>
      <c r="T769" s="1" t="str">
        <f aca="false">IF($B$26&gt;=T$542,T259,"")</f>
        <v/>
      </c>
      <c r="U769" s="1" t="str">
        <f aca="false">IF($B$26&gt;=U$542,U259,"")</f>
        <v/>
      </c>
      <c r="V769" s="1" t="str">
        <f aca="false">IF($B$26&gt;=V$542,V259,"")</f>
        <v/>
      </c>
      <c r="W769" s="1" t="str">
        <f aca="false">IF($B$26&gt;=W$542,W259,"")</f>
        <v/>
      </c>
    </row>
    <row r="770" customFormat="false" ht="12.8" hidden="false" customHeight="false" outlineLevel="0" collapsed="false">
      <c r="A770" s="1" t="n">
        <f aca="false">A260</f>
        <v>-1.00000000000004</v>
      </c>
      <c r="B770" s="1" t="n">
        <f aca="false">B260</f>
        <v>0.367879441171429</v>
      </c>
      <c r="C770" s="1" t="n">
        <f aca="false">IF($B$26&gt;=C$542,C260,"")</f>
        <v>1</v>
      </c>
      <c r="D770" s="1" t="n">
        <f aca="false">IF($B$26&gt;=D$542,D260,"")</f>
        <v>-3.64153152077051E-014</v>
      </c>
      <c r="E770" s="1" t="str">
        <f aca="false">IF($B$26&gt;=E$542,E260,"")</f>
        <v/>
      </c>
      <c r="F770" s="1" t="str">
        <f aca="false">IF($B$26&gt;=F$542,F260,"")</f>
        <v/>
      </c>
      <c r="G770" s="1" t="str">
        <f aca="false">IF($B$26&gt;=G$542,G260,"")</f>
        <v/>
      </c>
      <c r="H770" s="1" t="str">
        <f aca="false">IF($B$26&gt;=H$542,H260,"")</f>
        <v/>
      </c>
      <c r="I770" s="1" t="str">
        <f aca="false">IF($B$26&gt;=I$542,I260,"")</f>
        <v/>
      </c>
      <c r="J770" s="1" t="str">
        <f aca="false">IF($B$26&gt;=J$542,J260,"")</f>
        <v/>
      </c>
      <c r="K770" s="1" t="str">
        <f aca="false">IF($B$26&gt;=K$542,K260,"")</f>
        <v/>
      </c>
      <c r="L770" s="1" t="str">
        <f aca="false">IF($B$26&gt;=L$542,L260,"")</f>
        <v/>
      </c>
      <c r="M770" s="1" t="str">
        <f aca="false">IF($B$26&gt;=M$542,M260,"")</f>
        <v/>
      </c>
      <c r="N770" s="1" t="str">
        <f aca="false">IF($B$26&gt;=N$542,N260,"")</f>
        <v/>
      </c>
      <c r="O770" s="1" t="str">
        <f aca="false">IF($B$26&gt;=O$542,O260,"")</f>
        <v/>
      </c>
      <c r="P770" s="1" t="str">
        <f aca="false">IF($B$26&gt;=P$542,P260,"")</f>
        <v/>
      </c>
      <c r="Q770" s="1" t="str">
        <f aca="false">IF($B$26&gt;=Q$542,Q260,"")</f>
        <v/>
      </c>
      <c r="R770" s="1" t="str">
        <f aca="false">IF($B$26&gt;=R$542,R260,"")</f>
        <v/>
      </c>
      <c r="S770" s="1" t="str">
        <f aca="false">IF($B$26&gt;=S$542,S260,"")</f>
        <v/>
      </c>
      <c r="T770" s="1" t="str">
        <f aca="false">IF($B$26&gt;=T$542,T260,"")</f>
        <v/>
      </c>
      <c r="U770" s="1" t="str">
        <f aca="false">IF($B$26&gt;=U$542,U260,"")</f>
        <v/>
      </c>
      <c r="V770" s="1" t="str">
        <f aca="false">IF($B$26&gt;=V$542,V260,"")</f>
        <v/>
      </c>
      <c r="W770" s="1" t="str">
        <f aca="false">IF($B$26&gt;=W$542,W260,"")</f>
        <v/>
      </c>
    </row>
    <row r="771" customFormat="false" ht="12.8" hidden="false" customHeight="false" outlineLevel="0" collapsed="false">
      <c r="A771" s="1" t="n">
        <f aca="false">A261</f>
        <v>-0.960000000000036</v>
      </c>
      <c r="B771" s="1" t="n">
        <f aca="false">B261</f>
        <v>0.382892885975098</v>
      </c>
      <c r="C771" s="1" t="n">
        <f aca="false">IF($B$26&gt;=C$542,C261,"")</f>
        <v>1</v>
      </c>
      <c r="D771" s="1" t="n">
        <f aca="false">IF($B$26&gt;=D$542,D261,"")</f>
        <v>0.0399999999999636</v>
      </c>
      <c r="E771" s="1" t="str">
        <f aca="false">IF($B$26&gt;=E$542,E261,"")</f>
        <v/>
      </c>
      <c r="F771" s="1" t="str">
        <f aca="false">IF($B$26&gt;=F$542,F261,"")</f>
        <v/>
      </c>
      <c r="G771" s="1" t="str">
        <f aca="false">IF($B$26&gt;=G$542,G261,"")</f>
        <v/>
      </c>
      <c r="H771" s="1" t="str">
        <f aca="false">IF($B$26&gt;=H$542,H261,"")</f>
        <v/>
      </c>
      <c r="I771" s="1" t="str">
        <f aca="false">IF($B$26&gt;=I$542,I261,"")</f>
        <v/>
      </c>
      <c r="J771" s="1" t="str">
        <f aca="false">IF($B$26&gt;=J$542,J261,"")</f>
        <v/>
      </c>
      <c r="K771" s="1" t="str">
        <f aca="false">IF($B$26&gt;=K$542,K261,"")</f>
        <v/>
      </c>
      <c r="L771" s="1" t="str">
        <f aca="false">IF($B$26&gt;=L$542,L261,"")</f>
        <v/>
      </c>
      <c r="M771" s="1" t="str">
        <f aca="false">IF($B$26&gt;=M$542,M261,"")</f>
        <v/>
      </c>
      <c r="N771" s="1" t="str">
        <f aca="false">IF($B$26&gt;=N$542,N261,"")</f>
        <v/>
      </c>
      <c r="O771" s="1" t="str">
        <f aca="false">IF($B$26&gt;=O$542,O261,"")</f>
        <v/>
      </c>
      <c r="P771" s="1" t="str">
        <f aca="false">IF($B$26&gt;=P$542,P261,"")</f>
        <v/>
      </c>
      <c r="Q771" s="1" t="str">
        <f aca="false">IF($B$26&gt;=Q$542,Q261,"")</f>
        <v/>
      </c>
      <c r="R771" s="1" t="str">
        <f aca="false">IF($B$26&gt;=R$542,R261,"")</f>
        <v/>
      </c>
      <c r="S771" s="1" t="str">
        <f aca="false">IF($B$26&gt;=S$542,S261,"")</f>
        <v/>
      </c>
      <c r="T771" s="1" t="str">
        <f aca="false">IF($B$26&gt;=T$542,T261,"")</f>
        <v/>
      </c>
      <c r="U771" s="1" t="str">
        <f aca="false">IF($B$26&gt;=U$542,U261,"")</f>
        <v/>
      </c>
      <c r="V771" s="1" t="str">
        <f aca="false">IF($B$26&gt;=V$542,V261,"")</f>
        <v/>
      </c>
      <c r="W771" s="1" t="str">
        <f aca="false">IF($B$26&gt;=W$542,W261,"")</f>
        <v/>
      </c>
    </row>
    <row r="772" customFormat="false" ht="12.8" hidden="false" customHeight="false" outlineLevel="0" collapsed="false">
      <c r="A772" s="1" t="n">
        <f aca="false">A262</f>
        <v>-0.920000000000036</v>
      </c>
      <c r="B772" s="1" t="n">
        <f aca="false">B262</f>
        <v>0.3985190410845</v>
      </c>
      <c r="C772" s="1" t="n">
        <f aca="false">IF($B$26&gt;=C$542,C262,"")</f>
        <v>1</v>
      </c>
      <c r="D772" s="1" t="n">
        <f aca="false">IF($B$26&gt;=D$542,D262,"")</f>
        <v>0.0799999999999637</v>
      </c>
      <c r="E772" s="1" t="str">
        <f aca="false">IF($B$26&gt;=E$542,E262,"")</f>
        <v/>
      </c>
      <c r="F772" s="1" t="str">
        <f aca="false">IF($B$26&gt;=F$542,F262,"")</f>
        <v/>
      </c>
      <c r="G772" s="1" t="str">
        <f aca="false">IF($B$26&gt;=G$542,G262,"")</f>
        <v/>
      </c>
      <c r="H772" s="1" t="str">
        <f aca="false">IF($B$26&gt;=H$542,H262,"")</f>
        <v/>
      </c>
      <c r="I772" s="1" t="str">
        <f aca="false">IF($B$26&gt;=I$542,I262,"")</f>
        <v/>
      </c>
      <c r="J772" s="1" t="str">
        <f aca="false">IF($B$26&gt;=J$542,J262,"")</f>
        <v/>
      </c>
      <c r="K772" s="1" t="str">
        <f aca="false">IF($B$26&gt;=K$542,K262,"")</f>
        <v/>
      </c>
      <c r="L772" s="1" t="str">
        <f aca="false">IF($B$26&gt;=L$542,L262,"")</f>
        <v/>
      </c>
      <c r="M772" s="1" t="str">
        <f aca="false">IF($B$26&gt;=M$542,M262,"")</f>
        <v/>
      </c>
      <c r="N772" s="1" t="str">
        <f aca="false">IF($B$26&gt;=N$542,N262,"")</f>
        <v/>
      </c>
      <c r="O772" s="1" t="str">
        <f aca="false">IF($B$26&gt;=O$542,O262,"")</f>
        <v/>
      </c>
      <c r="P772" s="1" t="str">
        <f aca="false">IF($B$26&gt;=P$542,P262,"")</f>
        <v/>
      </c>
      <c r="Q772" s="1" t="str">
        <f aca="false">IF($B$26&gt;=Q$542,Q262,"")</f>
        <v/>
      </c>
      <c r="R772" s="1" t="str">
        <f aca="false">IF($B$26&gt;=R$542,R262,"")</f>
        <v/>
      </c>
      <c r="S772" s="1" t="str">
        <f aca="false">IF($B$26&gt;=S$542,S262,"")</f>
        <v/>
      </c>
      <c r="T772" s="1" t="str">
        <f aca="false">IF($B$26&gt;=T$542,T262,"")</f>
        <v/>
      </c>
      <c r="U772" s="1" t="str">
        <f aca="false">IF($B$26&gt;=U$542,U262,"")</f>
        <v/>
      </c>
      <c r="V772" s="1" t="str">
        <f aca="false">IF($B$26&gt;=V$542,V262,"")</f>
        <v/>
      </c>
      <c r="W772" s="1" t="str">
        <f aca="false">IF($B$26&gt;=W$542,W262,"")</f>
        <v/>
      </c>
    </row>
    <row r="773" customFormat="false" ht="12.8" hidden="false" customHeight="false" outlineLevel="0" collapsed="false">
      <c r="A773" s="1" t="n">
        <f aca="false">A263</f>
        <v>-0.880000000000036</v>
      </c>
      <c r="B773" s="1" t="n">
        <f aca="false">B263</f>
        <v>0.414782911681566</v>
      </c>
      <c r="C773" s="1" t="n">
        <f aca="false">IF($B$26&gt;=C$542,C263,"")</f>
        <v>1</v>
      </c>
      <c r="D773" s="1" t="n">
        <f aca="false">IF($B$26&gt;=D$542,D263,"")</f>
        <v>0.119999999999964</v>
      </c>
      <c r="E773" s="1" t="str">
        <f aca="false">IF($B$26&gt;=E$542,E263,"")</f>
        <v/>
      </c>
      <c r="F773" s="1" t="str">
        <f aca="false">IF($B$26&gt;=F$542,F263,"")</f>
        <v/>
      </c>
      <c r="G773" s="1" t="str">
        <f aca="false">IF($B$26&gt;=G$542,G263,"")</f>
        <v/>
      </c>
      <c r="H773" s="1" t="str">
        <f aca="false">IF($B$26&gt;=H$542,H263,"")</f>
        <v/>
      </c>
      <c r="I773" s="1" t="str">
        <f aca="false">IF($B$26&gt;=I$542,I263,"")</f>
        <v/>
      </c>
      <c r="J773" s="1" t="str">
        <f aca="false">IF($B$26&gt;=J$542,J263,"")</f>
        <v/>
      </c>
      <c r="K773" s="1" t="str">
        <f aca="false">IF($B$26&gt;=K$542,K263,"")</f>
        <v/>
      </c>
      <c r="L773" s="1" t="str">
        <f aca="false">IF($B$26&gt;=L$542,L263,"")</f>
        <v/>
      </c>
      <c r="M773" s="1" t="str">
        <f aca="false">IF($B$26&gt;=M$542,M263,"")</f>
        <v/>
      </c>
      <c r="N773" s="1" t="str">
        <f aca="false">IF($B$26&gt;=N$542,N263,"")</f>
        <v/>
      </c>
      <c r="O773" s="1" t="str">
        <f aca="false">IF($B$26&gt;=O$542,O263,"")</f>
        <v/>
      </c>
      <c r="P773" s="1" t="str">
        <f aca="false">IF($B$26&gt;=P$542,P263,"")</f>
        <v/>
      </c>
      <c r="Q773" s="1" t="str">
        <f aca="false">IF($B$26&gt;=Q$542,Q263,"")</f>
        <v/>
      </c>
      <c r="R773" s="1" t="str">
        <f aca="false">IF($B$26&gt;=R$542,R263,"")</f>
        <v/>
      </c>
      <c r="S773" s="1" t="str">
        <f aca="false">IF($B$26&gt;=S$542,S263,"")</f>
        <v/>
      </c>
      <c r="T773" s="1" t="str">
        <f aca="false">IF($B$26&gt;=T$542,T263,"")</f>
        <v/>
      </c>
      <c r="U773" s="1" t="str">
        <f aca="false">IF($B$26&gt;=U$542,U263,"")</f>
        <v/>
      </c>
      <c r="V773" s="1" t="str">
        <f aca="false">IF($B$26&gt;=V$542,V263,"")</f>
        <v/>
      </c>
      <c r="W773" s="1" t="str">
        <f aca="false">IF($B$26&gt;=W$542,W263,"")</f>
        <v/>
      </c>
    </row>
    <row r="774" customFormat="false" ht="12.8" hidden="false" customHeight="false" outlineLevel="0" collapsed="false">
      <c r="A774" s="1" t="n">
        <f aca="false">A264</f>
        <v>-0.840000000000036</v>
      </c>
      <c r="B774" s="1" t="n">
        <f aca="false">B264</f>
        <v>0.431710523429064</v>
      </c>
      <c r="C774" s="1" t="n">
        <f aca="false">IF($B$26&gt;=C$542,C264,"")</f>
        <v>1</v>
      </c>
      <c r="D774" s="1" t="n">
        <f aca="false">IF($B$26&gt;=D$542,D264,"")</f>
        <v>0.159999999999964</v>
      </c>
      <c r="E774" s="1" t="str">
        <f aca="false">IF($B$26&gt;=E$542,E264,"")</f>
        <v/>
      </c>
      <c r="F774" s="1" t="str">
        <f aca="false">IF($B$26&gt;=F$542,F264,"")</f>
        <v/>
      </c>
      <c r="G774" s="1" t="str">
        <f aca="false">IF($B$26&gt;=G$542,G264,"")</f>
        <v/>
      </c>
      <c r="H774" s="1" t="str">
        <f aca="false">IF($B$26&gt;=H$542,H264,"")</f>
        <v/>
      </c>
      <c r="I774" s="1" t="str">
        <f aca="false">IF($B$26&gt;=I$542,I264,"")</f>
        <v/>
      </c>
      <c r="J774" s="1" t="str">
        <f aca="false">IF($B$26&gt;=J$542,J264,"")</f>
        <v/>
      </c>
      <c r="K774" s="1" t="str">
        <f aca="false">IF($B$26&gt;=K$542,K264,"")</f>
        <v/>
      </c>
      <c r="L774" s="1" t="str">
        <f aca="false">IF($B$26&gt;=L$542,L264,"")</f>
        <v/>
      </c>
      <c r="M774" s="1" t="str">
        <f aca="false">IF($B$26&gt;=M$542,M264,"")</f>
        <v/>
      </c>
      <c r="N774" s="1" t="str">
        <f aca="false">IF($B$26&gt;=N$542,N264,"")</f>
        <v/>
      </c>
      <c r="O774" s="1" t="str">
        <f aca="false">IF($B$26&gt;=O$542,O264,"")</f>
        <v/>
      </c>
      <c r="P774" s="1" t="str">
        <f aca="false">IF($B$26&gt;=P$542,P264,"")</f>
        <v/>
      </c>
      <c r="Q774" s="1" t="str">
        <f aca="false">IF($B$26&gt;=Q$542,Q264,"")</f>
        <v/>
      </c>
      <c r="R774" s="1" t="str">
        <f aca="false">IF($B$26&gt;=R$542,R264,"")</f>
        <v/>
      </c>
      <c r="S774" s="1" t="str">
        <f aca="false">IF($B$26&gt;=S$542,S264,"")</f>
        <v/>
      </c>
      <c r="T774" s="1" t="str">
        <f aca="false">IF($B$26&gt;=T$542,T264,"")</f>
        <v/>
      </c>
      <c r="U774" s="1" t="str">
        <f aca="false">IF($B$26&gt;=U$542,U264,"")</f>
        <v/>
      </c>
      <c r="V774" s="1" t="str">
        <f aca="false">IF($B$26&gt;=V$542,V264,"")</f>
        <v/>
      </c>
      <c r="W774" s="1" t="str">
        <f aca="false">IF($B$26&gt;=W$542,W264,"")</f>
        <v/>
      </c>
    </row>
    <row r="775" customFormat="false" ht="12.8" hidden="false" customHeight="false" outlineLevel="0" collapsed="false">
      <c r="A775" s="1" t="n">
        <f aca="false">A265</f>
        <v>-0.800000000000036</v>
      </c>
      <c r="B775" s="1" t="n">
        <f aca="false">B265</f>
        <v>0.449328964117205</v>
      </c>
      <c r="C775" s="1" t="n">
        <f aca="false">IF($B$26&gt;=C$542,C265,"")</f>
        <v>1</v>
      </c>
      <c r="D775" s="1" t="n">
        <f aca="false">IF($B$26&gt;=D$542,D265,"")</f>
        <v>0.199999999999964</v>
      </c>
      <c r="E775" s="1" t="str">
        <f aca="false">IF($B$26&gt;=E$542,E265,"")</f>
        <v/>
      </c>
      <c r="F775" s="1" t="str">
        <f aca="false">IF($B$26&gt;=F$542,F265,"")</f>
        <v/>
      </c>
      <c r="G775" s="1" t="str">
        <f aca="false">IF($B$26&gt;=G$542,G265,"")</f>
        <v/>
      </c>
      <c r="H775" s="1" t="str">
        <f aca="false">IF($B$26&gt;=H$542,H265,"")</f>
        <v/>
      </c>
      <c r="I775" s="1" t="str">
        <f aca="false">IF($B$26&gt;=I$542,I265,"")</f>
        <v/>
      </c>
      <c r="J775" s="1" t="str">
        <f aca="false">IF($B$26&gt;=J$542,J265,"")</f>
        <v/>
      </c>
      <c r="K775" s="1" t="str">
        <f aca="false">IF($B$26&gt;=K$542,K265,"")</f>
        <v/>
      </c>
      <c r="L775" s="1" t="str">
        <f aca="false">IF($B$26&gt;=L$542,L265,"")</f>
        <v/>
      </c>
      <c r="M775" s="1" t="str">
        <f aca="false">IF($B$26&gt;=M$542,M265,"")</f>
        <v/>
      </c>
      <c r="N775" s="1" t="str">
        <f aca="false">IF($B$26&gt;=N$542,N265,"")</f>
        <v/>
      </c>
      <c r="O775" s="1" t="str">
        <f aca="false">IF($B$26&gt;=O$542,O265,"")</f>
        <v/>
      </c>
      <c r="P775" s="1" t="str">
        <f aca="false">IF($B$26&gt;=P$542,P265,"")</f>
        <v/>
      </c>
      <c r="Q775" s="1" t="str">
        <f aca="false">IF($B$26&gt;=Q$542,Q265,"")</f>
        <v/>
      </c>
      <c r="R775" s="1" t="str">
        <f aca="false">IF($B$26&gt;=R$542,R265,"")</f>
        <v/>
      </c>
      <c r="S775" s="1" t="str">
        <f aca="false">IF($B$26&gt;=S$542,S265,"")</f>
        <v/>
      </c>
      <c r="T775" s="1" t="str">
        <f aca="false">IF($B$26&gt;=T$542,T265,"")</f>
        <v/>
      </c>
      <c r="U775" s="1" t="str">
        <f aca="false">IF($B$26&gt;=U$542,U265,"")</f>
        <v/>
      </c>
      <c r="V775" s="1" t="str">
        <f aca="false">IF($B$26&gt;=V$542,V265,"")</f>
        <v/>
      </c>
      <c r="W775" s="1" t="str">
        <f aca="false">IF($B$26&gt;=W$542,W265,"")</f>
        <v/>
      </c>
    </row>
    <row r="776" customFormat="false" ht="12.8" hidden="false" customHeight="false" outlineLevel="0" collapsed="false">
      <c r="A776" s="1" t="n">
        <f aca="false">A266</f>
        <v>-0.760000000000036</v>
      </c>
      <c r="B776" s="1" t="n">
        <f aca="false">B266</f>
        <v>0.467666427009892</v>
      </c>
      <c r="C776" s="1" t="n">
        <f aca="false">IF($B$26&gt;=C$542,C266,"")</f>
        <v>1</v>
      </c>
      <c r="D776" s="1" t="n">
        <f aca="false">IF($B$26&gt;=D$542,D266,"")</f>
        <v>0.239999999999964</v>
      </c>
      <c r="E776" s="1" t="str">
        <f aca="false">IF($B$26&gt;=E$542,E266,"")</f>
        <v/>
      </c>
      <c r="F776" s="1" t="str">
        <f aca="false">IF($B$26&gt;=F$542,F266,"")</f>
        <v/>
      </c>
      <c r="G776" s="1" t="str">
        <f aca="false">IF($B$26&gt;=G$542,G266,"")</f>
        <v/>
      </c>
      <c r="H776" s="1" t="str">
        <f aca="false">IF($B$26&gt;=H$542,H266,"")</f>
        <v/>
      </c>
      <c r="I776" s="1" t="str">
        <f aca="false">IF($B$26&gt;=I$542,I266,"")</f>
        <v/>
      </c>
      <c r="J776" s="1" t="str">
        <f aca="false">IF($B$26&gt;=J$542,J266,"")</f>
        <v/>
      </c>
      <c r="K776" s="1" t="str">
        <f aca="false">IF($B$26&gt;=K$542,K266,"")</f>
        <v/>
      </c>
      <c r="L776" s="1" t="str">
        <f aca="false">IF($B$26&gt;=L$542,L266,"")</f>
        <v/>
      </c>
      <c r="M776" s="1" t="str">
        <f aca="false">IF($B$26&gt;=M$542,M266,"")</f>
        <v/>
      </c>
      <c r="N776" s="1" t="str">
        <f aca="false">IF($B$26&gt;=N$542,N266,"")</f>
        <v/>
      </c>
      <c r="O776" s="1" t="str">
        <f aca="false">IF($B$26&gt;=O$542,O266,"")</f>
        <v/>
      </c>
      <c r="P776" s="1" t="str">
        <f aca="false">IF($B$26&gt;=P$542,P266,"")</f>
        <v/>
      </c>
      <c r="Q776" s="1" t="str">
        <f aca="false">IF($B$26&gt;=Q$542,Q266,"")</f>
        <v/>
      </c>
      <c r="R776" s="1" t="str">
        <f aca="false">IF($B$26&gt;=R$542,R266,"")</f>
        <v/>
      </c>
      <c r="S776" s="1" t="str">
        <f aca="false">IF($B$26&gt;=S$542,S266,"")</f>
        <v/>
      </c>
      <c r="T776" s="1" t="str">
        <f aca="false">IF($B$26&gt;=T$542,T266,"")</f>
        <v/>
      </c>
      <c r="U776" s="1" t="str">
        <f aca="false">IF($B$26&gt;=U$542,U266,"")</f>
        <v/>
      </c>
      <c r="V776" s="1" t="str">
        <f aca="false">IF($B$26&gt;=V$542,V266,"")</f>
        <v/>
      </c>
      <c r="W776" s="1" t="str">
        <f aca="false">IF($B$26&gt;=W$542,W266,"")</f>
        <v/>
      </c>
    </row>
    <row r="777" customFormat="false" ht="12.8" hidden="false" customHeight="false" outlineLevel="0" collapsed="false">
      <c r="A777" s="1" t="n">
        <f aca="false">A267</f>
        <v>-0.720000000000036</v>
      </c>
      <c r="B777" s="1" t="n">
        <f aca="false">B267</f>
        <v>0.486752255959954</v>
      </c>
      <c r="C777" s="1" t="n">
        <f aca="false">IF($B$26&gt;=C$542,C267,"")</f>
        <v>1</v>
      </c>
      <c r="D777" s="1" t="n">
        <f aca="false">IF($B$26&gt;=D$542,D267,"")</f>
        <v>0.279999999999964</v>
      </c>
      <c r="E777" s="1" t="str">
        <f aca="false">IF($B$26&gt;=E$542,E267,"")</f>
        <v/>
      </c>
      <c r="F777" s="1" t="str">
        <f aca="false">IF($B$26&gt;=F$542,F267,"")</f>
        <v/>
      </c>
      <c r="G777" s="1" t="str">
        <f aca="false">IF($B$26&gt;=G$542,G267,"")</f>
        <v/>
      </c>
      <c r="H777" s="1" t="str">
        <f aca="false">IF($B$26&gt;=H$542,H267,"")</f>
        <v/>
      </c>
      <c r="I777" s="1" t="str">
        <f aca="false">IF($B$26&gt;=I$542,I267,"")</f>
        <v/>
      </c>
      <c r="J777" s="1" t="str">
        <f aca="false">IF($B$26&gt;=J$542,J267,"")</f>
        <v/>
      </c>
      <c r="K777" s="1" t="str">
        <f aca="false">IF($B$26&gt;=K$542,K267,"")</f>
        <v/>
      </c>
      <c r="L777" s="1" t="str">
        <f aca="false">IF($B$26&gt;=L$542,L267,"")</f>
        <v/>
      </c>
      <c r="M777" s="1" t="str">
        <f aca="false">IF($B$26&gt;=M$542,M267,"")</f>
        <v/>
      </c>
      <c r="N777" s="1" t="str">
        <f aca="false">IF($B$26&gt;=N$542,N267,"")</f>
        <v/>
      </c>
      <c r="O777" s="1" t="str">
        <f aca="false">IF($B$26&gt;=O$542,O267,"")</f>
        <v/>
      </c>
      <c r="P777" s="1" t="str">
        <f aca="false">IF($B$26&gt;=P$542,P267,"")</f>
        <v/>
      </c>
      <c r="Q777" s="1" t="str">
        <f aca="false">IF($B$26&gt;=Q$542,Q267,"")</f>
        <v/>
      </c>
      <c r="R777" s="1" t="str">
        <f aca="false">IF($B$26&gt;=R$542,R267,"")</f>
        <v/>
      </c>
      <c r="S777" s="1" t="str">
        <f aca="false">IF($B$26&gt;=S$542,S267,"")</f>
        <v/>
      </c>
      <c r="T777" s="1" t="str">
        <f aca="false">IF($B$26&gt;=T$542,T267,"")</f>
        <v/>
      </c>
      <c r="U777" s="1" t="str">
        <f aca="false">IF($B$26&gt;=U$542,U267,"")</f>
        <v/>
      </c>
      <c r="V777" s="1" t="str">
        <f aca="false">IF($B$26&gt;=V$542,V267,"")</f>
        <v/>
      </c>
      <c r="W777" s="1" t="str">
        <f aca="false">IF($B$26&gt;=W$542,W267,"")</f>
        <v/>
      </c>
    </row>
    <row r="778" customFormat="false" ht="12.8" hidden="false" customHeight="false" outlineLevel="0" collapsed="false">
      <c r="A778" s="1" t="n">
        <f aca="false">A268</f>
        <v>-0.680000000000036</v>
      </c>
      <c r="B778" s="1" t="n">
        <f aca="false">B268</f>
        <v>0.506616992365571</v>
      </c>
      <c r="C778" s="1" t="n">
        <f aca="false">IF($B$26&gt;=C$542,C268,"")</f>
        <v>1</v>
      </c>
      <c r="D778" s="1" t="n">
        <f aca="false">IF($B$26&gt;=D$542,D268,"")</f>
        <v>0.319999999999964</v>
      </c>
      <c r="E778" s="1" t="str">
        <f aca="false">IF($B$26&gt;=E$542,E268,"")</f>
        <v/>
      </c>
      <c r="F778" s="1" t="str">
        <f aca="false">IF($B$26&gt;=F$542,F268,"")</f>
        <v/>
      </c>
      <c r="G778" s="1" t="str">
        <f aca="false">IF($B$26&gt;=G$542,G268,"")</f>
        <v/>
      </c>
      <c r="H778" s="1" t="str">
        <f aca="false">IF($B$26&gt;=H$542,H268,"")</f>
        <v/>
      </c>
      <c r="I778" s="1" t="str">
        <f aca="false">IF($B$26&gt;=I$542,I268,"")</f>
        <v/>
      </c>
      <c r="J778" s="1" t="str">
        <f aca="false">IF($B$26&gt;=J$542,J268,"")</f>
        <v/>
      </c>
      <c r="K778" s="1" t="str">
        <f aca="false">IF($B$26&gt;=K$542,K268,"")</f>
        <v/>
      </c>
      <c r="L778" s="1" t="str">
        <f aca="false">IF($B$26&gt;=L$542,L268,"")</f>
        <v/>
      </c>
      <c r="M778" s="1" t="str">
        <f aca="false">IF($B$26&gt;=M$542,M268,"")</f>
        <v/>
      </c>
      <c r="N778" s="1" t="str">
        <f aca="false">IF($B$26&gt;=N$542,N268,"")</f>
        <v/>
      </c>
      <c r="O778" s="1" t="str">
        <f aca="false">IF($B$26&gt;=O$542,O268,"")</f>
        <v/>
      </c>
      <c r="P778" s="1" t="str">
        <f aca="false">IF($B$26&gt;=P$542,P268,"")</f>
        <v/>
      </c>
      <c r="Q778" s="1" t="str">
        <f aca="false">IF($B$26&gt;=Q$542,Q268,"")</f>
        <v/>
      </c>
      <c r="R778" s="1" t="str">
        <f aca="false">IF($B$26&gt;=R$542,R268,"")</f>
        <v/>
      </c>
      <c r="S778" s="1" t="str">
        <f aca="false">IF($B$26&gt;=S$542,S268,"")</f>
        <v/>
      </c>
      <c r="T778" s="1" t="str">
        <f aca="false">IF($B$26&gt;=T$542,T268,"")</f>
        <v/>
      </c>
      <c r="U778" s="1" t="str">
        <f aca="false">IF($B$26&gt;=U$542,U268,"")</f>
        <v/>
      </c>
      <c r="V778" s="1" t="str">
        <f aca="false">IF($B$26&gt;=V$542,V268,"")</f>
        <v/>
      </c>
      <c r="W778" s="1" t="str">
        <f aca="false">IF($B$26&gt;=W$542,W268,"")</f>
        <v/>
      </c>
    </row>
    <row r="779" customFormat="false" ht="12.8" hidden="false" customHeight="false" outlineLevel="0" collapsed="false">
      <c r="A779" s="1" t="n">
        <f aca="false">A269</f>
        <v>-0.640000000000036</v>
      </c>
      <c r="B779" s="1" t="n">
        <f aca="false">B269</f>
        <v>0.52729242404303</v>
      </c>
      <c r="C779" s="1" t="n">
        <f aca="false">IF($B$26&gt;=C$542,C269,"")</f>
        <v>1</v>
      </c>
      <c r="D779" s="1" t="n">
        <f aca="false">IF($B$26&gt;=D$542,D269,"")</f>
        <v>0.359999999999964</v>
      </c>
      <c r="E779" s="1" t="str">
        <f aca="false">IF($B$26&gt;=E$542,E269,"")</f>
        <v/>
      </c>
      <c r="F779" s="1" t="str">
        <f aca="false">IF($B$26&gt;=F$542,F269,"")</f>
        <v/>
      </c>
      <c r="G779" s="1" t="str">
        <f aca="false">IF($B$26&gt;=G$542,G269,"")</f>
        <v/>
      </c>
      <c r="H779" s="1" t="str">
        <f aca="false">IF($B$26&gt;=H$542,H269,"")</f>
        <v/>
      </c>
      <c r="I779" s="1" t="str">
        <f aca="false">IF($B$26&gt;=I$542,I269,"")</f>
        <v/>
      </c>
      <c r="J779" s="1" t="str">
        <f aca="false">IF($B$26&gt;=J$542,J269,"")</f>
        <v/>
      </c>
      <c r="K779" s="1" t="str">
        <f aca="false">IF($B$26&gt;=K$542,K269,"")</f>
        <v/>
      </c>
      <c r="L779" s="1" t="str">
        <f aca="false">IF($B$26&gt;=L$542,L269,"")</f>
        <v/>
      </c>
      <c r="M779" s="1" t="str">
        <f aca="false">IF($B$26&gt;=M$542,M269,"")</f>
        <v/>
      </c>
      <c r="N779" s="1" t="str">
        <f aca="false">IF($B$26&gt;=N$542,N269,"")</f>
        <v/>
      </c>
      <c r="O779" s="1" t="str">
        <f aca="false">IF($B$26&gt;=O$542,O269,"")</f>
        <v/>
      </c>
      <c r="P779" s="1" t="str">
        <f aca="false">IF($B$26&gt;=P$542,P269,"")</f>
        <v/>
      </c>
      <c r="Q779" s="1" t="str">
        <f aca="false">IF($B$26&gt;=Q$542,Q269,"")</f>
        <v/>
      </c>
      <c r="R779" s="1" t="str">
        <f aca="false">IF($B$26&gt;=R$542,R269,"")</f>
        <v/>
      </c>
      <c r="S779" s="1" t="str">
        <f aca="false">IF($B$26&gt;=S$542,S269,"")</f>
        <v/>
      </c>
      <c r="T779" s="1" t="str">
        <f aca="false">IF($B$26&gt;=T$542,T269,"")</f>
        <v/>
      </c>
      <c r="U779" s="1" t="str">
        <f aca="false">IF($B$26&gt;=U$542,U269,"")</f>
        <v/>
      </c>
      <c r="V779" s="1" t="str">
        <f aca="false">IF($B$26&gt;=V$542,V269,"")</f>
        <v/>
      </c>
      <c r="W779" s="1" t="str">
        <f aca="false">IF($B$26&gt;=W$542,W269,"")</f>
        <v/>
      </c>
    </row>
    <row r="780" customFormat="false" ht="12.8" hidden="false" customHeight="false" outlineLevel="0" collapsed="false">
      <c r="A780" s="1" t="n">
        <f aca="false">A270</f>
        <v>-0.600000000000036</v>
      </c>
      <c r="B780" s="1" t="n">
        <f aca="false">B270</f>
        <v>0.548811636094007</v>
      </c>
      <c r="C780" s="1" t="n">
        <f aca="false">IF($B$26&gt;=C$542,C270,"")</f>
        <v>1</v>
      </c>
      <c r="D780" s="1" t="n">
        <f aca="false">IF($B$26&gt;=D$542,D270,"")</f>
        <v>0.399999999999964</v>
      </c>
      <c r="E780" s="1" t="str">
        <f aca="false">IF($B$26&gt;=E$542,E270,"")</f>
        <v/>
      </c>
      <c r="F780" s="1" t="str">
        <f aca="false">IF($B$26&gt;=F$542,F270,"")</f>
        <v/>
      </c>
      <c r="G780" s="1" t="str">
        <f aca="false">IF($B$26&gt;=G$542,G270,"")</f>
        <v/>
      </c>
      <c r="H780" s="1" t="str">
        <f aca="false">IF($B$26&gt;=H$542,H270,"")</f>
        <v/>
      </c>
      <c r="I780" s="1" t="str">
        <f aca="false">IF($B$26&gt;=I$542,I270,"")</f>
        <v/>
      </c>
      <c r="J780" s="1" t="str">
        <f aca="false">IF($B$26&gt;=J$542,J270,"")</f>
        <v/>
      </c>
      <c r="K780" s="1" t="str">
        <f aca="false">IF($B$26&gt;=K$542,K270,"")</f>
        <v/>
      </c>
      <c r="L780" s="1" t="str">
        <f aca="false">IF($B$26&gt;=L$542,L270,"")</f>
        <v/>
      </c>
      <c r="M780" s="1" t="str">
        <f aca="false">IF($B$26&gt;=M$542,M270,"")</f>
        <v/>
      </c>
      <c r="N780" s="1" t="str">
        <f aca="false">IF($B$26&gt;=N$542,N270,"")</f>
        <v/>
      </c>
      <c r="O780" s="1" t="str">
        <f aca="false">IF($B$26&gt;=O$542,O270,"")</f>
        <v/>
      </c>
      <c r="P780" s="1" t="str">
        <f aca="false">IF($B$26&gt;=P$542,P270,"")</f>
        <v/>
      </c>
      <c r="Q780" s="1" t="str">
        <f aca="false">IF($B$26&gt;=Q$542,Q270,"")</f>
        <v/>
      </c>
      <c r="R780" s="1" t="str">
        <f aca="false">IF($B$26&gt;=R$542,R270,"")</f>
        <v/>
      </c>
      <c r="S780" s="1" t="str">
        <f aca="false">IF($B$26&gt;=S$542,S270,"")</f>
        <v/>
      </c>
      <c r="T780" s="1" t="str">
        <f aca="false">IF($B$26&gt;=T$542,T270,"")</f>
        <v/>
      </c>
      <c r="U780" s="1" t="str">
        <f aca="false">IF($B$26&gt;=U$542,U270,"")</f>
        <v/>
      </c>
      <c r="V780" s="1" t="str">
        <f aca="false">IF($B$26&gt;=V$542,V270,"")</f>
        <v/>
      </c>
      <c r="W780" s="1" t="str">
        <f aca="false">IF($B$26&gt;=W$542,W270,"")</f>
        <v/>
      </c>
    </row>
    <row r="781" customFormat="false" ht="12.8" hidden="false" customHeight="false" outlineLevel="0" collapsed="false">
      <c r="A781" s="1" t="n">
        <f aca="false">A271</f>
        <v>-0.560000000000036</v>
      </c>
      <c r="B781" s="1" t="n">
        <f aca="false">B271</f>
        <v>0.571209063848794</v>
      </c>
      <c r="C781" s="1" t="n">
        <f aca="false">IF($B$26&gt;=C$542,C271,"")</f>
        <v>1</v>
      </c>
      <c r="D781" s="1" t="n">
        <f aca="false">IF($B$26&gt;=D$542,D271,"")</f>
        <v>0.439999999999964</v>
      </c>
      <c r="E781" s="1" t="str">
        <f aca="false">IF($B$26&gt;=E$542,E271,"")</f>
        <v/>
      </c>
      <c r="F781" s="1" t="str">
        <f aca="false">IF($B$26&gt;=F$542,F271,"")</f>
        <v/>
      </c>
      <c r="G781" s="1" t="str">
        <f aca="false">IF($B$26&gt;=G$542,G271,"")</f>
        <v/>
      </c>
      <c r="H781" s="1" t="str">
        <f aca="false">IF($B$26&gt;=H$542,H271,"")</f>
        <v/>
      </c>
      <c r="I781" s="1" t="str">
        <f aca="false">IF($B$26&gt;=I$542,I271,"")</f>
        <v/>
      </c>
      <c r="J781" s="1" t="str">
        <f aca="false">IF($B$26&gt;=J$542,J271,"")</f>
        <v/>
      </c>
      <c r="K781" s="1" t="str">
        <f aca="false">IF($B$26&gt;=K$542,K271,"")</f>
        <v/>
      </c>
      <c r="L781" s="1" t="str">
        <f aca="false">IF($B$26&gt;=L$542,L271,"")</f>
        <v/>
      </c>
      <c r="M781" s="1" t="str">
        <f aca="false">IF($B$26&gt;=M$542,M271,"")</f>
        <v/>
      </c>
      <c r="N781" s="1" t="str">
        <f aca="false">IF($B$26&gt;=N$542,N271,"")</f>
        <v/>
      </c>
      <c r="O781" s="1" t="str">
        <f aca="false">IF($B$26&gt;=O$542,O271,"")</f>
        <v/>
      </c>
      <c r="P781" s="1" t="str">
        <f aca="false">IF($B$26&gt;=P$542,P271,"")</f>
        <v/>
      </c>
      <c r="Q781" s="1" t="str">
        <f aca="false">IF($B$26&gt;=Q$542,Q271,"")</f>
        <v/>
      </c>
      <c r="R781" s="1" t="str">
        <f aca="false">IF($B$26&gt;=R$542,R271,"")</f>
        <v/>
      </c>
      <c r="S781" s="1" t="str">
        <f aca="false">IF($B$26&gt;=S$542,S271,"")</f>
        <v/>
      </c>
      <c r="T781" s="1" t="str">
        <f aca="false">IF($B$26&gt;=T$542,T271,"")</f>
        <v/>
      </c>
      <c r="U781" s="1" t="str">
        <f aca="false">IF($B$26&gt;=U$542,U271,"")</f>
        <v/>
      </c>
      <c r="V781" s="1" t="str">
        <f aca="false">IF($B$26&gt;=V$542,V271,"")</f>
        <v/>
      </c>
      <c r="W781" s="1" t="str">
        <f aca="false">IF($B$26&gt;=W$542,W271,"")</f>
        <v/>
      </c>
    </row>
    <row r="782" customFormat="false" ht="12.8" hidden="false" customHeight="false" outlineLevel="0" collapsed="false">
      <c r="A782" s="1" t="n">
        <f aca="false">A272</f>
        <v>-0.520000000000036</v>
      </c>
      <c r="B782" s="1" t="n">
        <f aca="false">B272</f>
        <v>0.594520547970173</v>
      </c>
      <c r="C782" s="1" t="n">
        <f aca="false">IF($B$26&gt;=C$542,C272,"")</f>
        <v>1</v>
      </c>
      <c r="D782" s="1" t="n">
        <f aca="false">IF($B$26&gt;=D$542,D272,"")</f>
        <v>0.479999999999964</v>
      </c>
      <c r="E782" s="1" t="str">
        <f aca="false">IF($B$26&gt;=E$542,E272,"")</f>
        <v/>
      </c>
      <c r="F782" s="1" t="str">
        <f aca="false">IF($B$26&gt;=F$542,F272,"")</f>
        <v/>
      </c>
      <c r="G782" s="1" t="str">
        <f aca="false">IF($B$26&gt;=G$542,G272,"")</f>
        <v/>
      </c>
      <c r="H782" s="1" t="str">
        <f aca="false">IF($B$26&gt;=H$542,H272,"")</f>
        <v/>
      </c>
      <c r="I782" s="1" t="str">
        <f aca="false">IF($B$26&gt;=I$542,I272,"")</f>
        <v/>
      </c>
      <c r="J782" s="1" t="str">
        <f aca="false">IF($B$26&gt;=J$542,J272,"")</f>
        <v/>
      </c>
      <c r="K782" s="1" t="str">
        <f aca="false">IF($B$26&gt;=K$542,K272,"")</f>
        <v/>
      </c>
      <c r="L782" s="1" t="str">
        <f aca="false">IF($B$26&gt;=L$542,L272,"")</f>
        <v/>
      </c>
      <c r="M782" s="1" t="str">
        <f aca="false">IF($B$26&gt;=M$542,M272,"")</f>
        <v/>
      </c>
      <c r="N782" s="1" t="str">
        <f aca="false">IF($B$26&gt;=N$542,N272,"")</f>
        <v/>
      </c>
      <c r="O782" s="1" t="str">
        <f aca="false">IF($B$26&gt;=O$542,O272,"")</f>
        <v/>
      </c>
      <c r="P782" s="1" t="str">
        <f aca="false">IF($B$26&gt;=P$542,P272,"")</f>
        <v/>
      </c>
      <c r="Q782" s="1" t="str">
        <f aca="false">IF($B$26&gt;=Q$542,Q272,"")</f>
        <v/>
      </c>
      <c r="R782" s="1" t="str">
        <f aca="false">IF($B$26&gt;=R$542,R272,"")</f>
        <v/>
      </c>
      <c r="S782" s="1" t="str">
        <f aca="false">IF($B$26&gt;=S$542,S272,"")</f>
        <v/>
      </c>
      <c r="T782" s="1" t="str">
        <f aca="false">IF($B$26&gt;=T$542,T272,"")</f>
        <v/>
      </c>
      <c r="U782" s="1" t="str">
        <f aca="false">IF($B$26&gt;=U$542,U272,"")</f>
        <v/>
      </c>
      <c r="V782" s="1" t="str">
        <f aca="false">IF($B$26&gt;=V$542,V272,"")</f>
        <v/>
      </c>
      <c r="W782" s="1" t="str">
        <f aca="false">IF($B$26&gt;=W$542,W272,"")</f>
        <v/>
      </c>
    </row>
    <row r="783" customFormat="false" ht="12.8" hidden="false" customHeight="false" outlineLevel="0" collapsed="false">
      <c r="A783" s="1" t="n">
        <f aca="false">A273</f>
        <v>-0.480000000000036</v>
      </c>
      <c r="B783" s="1" t="n">
        <f aca="false">B273</f>
        <v>0.618783391806119</v>
      </c>
      <c r="C783" s="1" t="n">
        <f aca="false">IF($B$26&gt;=C$542,C273,"")</f>
        <v>1</v>
      </c>
      <c r="D783" s="1" t="n">
        <f aca="false">IF($B$26&gt;=D$542,D273,"")</f>
        <v>0.519999999999964</v>
      </c>
      <c r="E783" s="1" t="str">
        <f aca="false">IF($B$26&gt;=E$542,E273,"")</f>
        <v/>
      </c>
      <c r="F783" s="1" t="str">
        <f aca="false">IF($B$26&gt;=F$542,F273,"")</f>
        <v/>
      </c>
      <c r="G783" s="1" t="str">
        <f aca="false">IF($B$26&gt;=G$542,G273,"")</f>
        <v/>
      </c>
      <c r="H783" s="1" t="str">
        <f aca="false">IF($B$26&gt;=H$542,H273,"")</f>
        <v/>
      </c>
      <c r="I783" s="1" t="str">
        <f aca="false">IF($B$26&gt;=I$542,I273,"")</f>
        <v/>
      </c>
      <c r="J783" s="1" t="str">
        <f aca="false">IF($B$26&gt;=J$542,J273,"")</f>
        <v/>
      </c>
      <c r="K783" s="1" t="str">
        <f aca="false">IF($B$26&gt;=K$542,K273,"")</f>
        <v/>
      </c>
      <c r="L783" s="1" t="str">
        <f aca="false">IF($B$26&gt;=L$542,L273,"")</f>
        <v/>
      </c>
      <c r="M783" s="1" t="str">
        <f aca="false">IF($B$26&gt;=M$542,M273,"")</f>
        <v/>
      </c>
      <c r="N783" s="1" t="str">
        <f aca="false">IF($B$26&gt;=N$542,N273,"")</f>
        <v/>
      </c>
      <c r="O783" s="1" t="str">
        <f aca="false">IF($B$26&gt;=O$542,O273,"")</f>
        <v/>
      </c>
      <c r="P783" s="1" t="str">
        <f aca="false">IF($B$26&gt;=P$542,P273,"")</f>
        <v/>
      </c>
      <c r="Q783" s="1" t="str">
        <f aca="false">IF($B$26&gt;=Q$542,Q273,"")</f>
        <v/>
      </c>
      <c r="R783" s="1" t="str">
        <f aca="false">IF($B$26&gt;=R$542,R273,"")</f>
        <v/>
      </c>
      <c r="S783" s="1" t="str">
        <f aca="false">IF($B$26&gt;=S$542,S273,"")</f>
        <v/>
      </c>
      <c r="T783" s="1" t="str">
        <f aca="false">IF($B$26&gt;=T$542,T273,"")</f>
        <v/>
      </c>
      <c r="U783" s="1" t="str">
        <f aca="false">IF($B$26&gt;=U$542,U273,"")</f>
        <v/>
      </c>
      <c r="V783" s="1" t="str">
        <f aca="false">IF($B$26&gt;=V$542,V273,"")</f>
        <v/>
      </c>
      <c r="W783" s="1" t="str">
        <f aca="false">IF($B$26&gt;=W$542,W273,"")</f>
        <v/>
      </c>
    </row>
    <row r="784" customFormat="false" ht="12.8" hidden="false" customHeight="false" outlineLevel="0" collapsed="false">
      <c r="A784" s="1" t="n">
        <f aca="false">A274</f>
        <v>-0.440000000000036</v>
      </c>
      <c r="B784" s="1" t="n">
        <f aca="false">B274</f>
        <v>0.644036421083118</v>
      </c>
      <c r="C784" s="1" t="n">
        <f aca="false">IF($B$26&gt;=C$542,C274,"")</f>
        <v>1</v>
      </c>
      <c r="D784" s="1" t="n">
        <f aca="false">IF($B$26&gt;=D$542,D274,"")</f>
        <v>0.559999999999964</v>
      </c>
      <c r="E784" s="1" t="str">
        <f aca="false">IF($B$26&gt;=E$542,E274,"")</f>
        <v/>
      </c>
      <c r="F784" s="1" t="str">
        <f aca="false">IF($B$26&gt;=F$542,F274,"")</f>
        <v/>
      </c>
      <c r="G784" s="1" t="str">
        <f aca="false">IF($B$26&gt;=G$542,G274,"")</f>
        <v/>
      </c>
      <c r="H784" s="1" t="str">
        <f aca="false">IF($B$26&gt;=H$542,H274,"")</f>
        <v/>
      </c>
      <c r="I784" s="1" t="str">
        <f aca="false">IF($B$26&gt;=I$542,I274,"")</f>
        <v/>
      </c>
      <c r="J784" s="1" t="str">
        <f aca="false">IF($B$26&gt;=J$542,J274,"")</f>
        <v/>
      </c>
      <c r="K784" s="1" t="str">
        <f aca="false">IF($B$26&gt;=K$542,K274,"")</f>
        <v/>
      </c>
      <c r="L784" s="1" t="str">
        <f aca="false">IF($B$26&gt;=L$542,L274,"")</f>
        <v/>
      </c>
      <c r="M784" s="1" t="str">
        <f aca="false">IF($B$26&gt;=M$542,M274,"")</f>
        <v/>
      </c>
      <c r="N784" s="1" t="str">
        <f aca="false">IF($B$26&gt;=N$542,N274,"")</f>
        <v/>
      </c>
      <c r="O784" s="1" t="str">
        <f aca="false">IF($B$26&gt;=O$542,O274,"")</f>
        <v/>
      </c>
      <c r="P784" s="1" t="str">
        <f aca="false">IF($B$26&gt;=P$542,P274,"")</f>
        <v/>
      </c>
      <c r="Q784" s="1" t="str">
        <f aca="false">IF($B$26&gt;=Q$542,Q274,"")</f>
        <v/>
      </c>
      <c r="R784" s="1" t="str">
        <f aca="false">IF($B$26&gt;=R$542,R274,"")</f>
        <v/>
      </c>
      <c r="S784" s="1" t="str">
        <f aca="false">IF($B$26&gt;=S$542,S274,"")</f>
        <v/>
      </c>
      <c r="T784" s="1" t="str">
        <f aca="false">IF($B$26&gt;=T$542,T274,"")</f>
        <v/>
      </c>
      <c r="U784" s="1" t="str">
        <f aca="false">IF($B$26&gt;=U$542,U274,"")</f>
        <v/>
      </c>
      <c r="V784" s="1" t="str">
        <f aca="false">IF($B$26&gt;=V$542,V274,"")</f>
        <v/>
      </c>
      <c r="W784" s="1" t="str">
        <f aca="false">IF($B$26&gt;=W$542,W274,"")</f>
        <v/>
      </c>
    </row>
    <row r="785" customFormat="false" ht="12.8" hidden="false" customHeight="false" outlineLevel="0" collapsed="false">
      <c r="A785" s="1" t="n">
        <f aca="false">A275</f>
        <v>-0.400000000000036</v>
      </c>
      <c r="B785" s="1" t="n">
        <f aca="false">B275</f>
        <v>0.670320046035615</v>
      </c>
      <c r="C785" s="1" t="n">
        <f aca="false">IF($B$26&gt;=C$542,C275,"")</f>
        <v>1</v>
      </c>
      <c r="D785" s="1" t="n">
        <f aca="false">IF($B$26&gt;=D$542,D275,"")</f>
        <v>0.599999999999964</v>
      </c>
      <c r="E785" s="1" t="str">
        <f aca="false">IF($B$26&gt;=E$542,E275,"")</f>
        <v/>
      </c>
      <c r="F785" s="1" t="str">
        <f aca="false">IF($B$26&gt;=F$542,F275,"")</f>
        <v/>
      </c>
      <c r="G785" s="1" t="str">
        <f aca="false">IF($B$26&gt;=G$542,G275,"")</f>
        <v/>
      </c>
      <c r="H785" s="1" t="str">
        <f aca="false">IF($B$26&gt;=H$542,H275,"")</f>
        <v/>
      </c>
      <c r="I785" s="1" t="str">
        <f aca="false">IF($B$26&gt;=I$542,I275,"")</f>
        <v/>
      </c>
      <c r="J785" s="1" t="str">
        <f aca="false">IF($B$26&gt;=J$542,J275,"")</f>
        <v/>
      </c>
      <c r="K785" s="1" t="str">
        <f aca="false">IF($B$26&gt;=K$542,K275,"")</f>
        <v/>
      </c>
      <c r="L785" s="1" t="str">
        <f aca="false">IF($B$26&gt;=L$542,L275,"")</f>
        <v/>
      </c>
      <c r="M785" s="1" t="str">
        <f aca="false">IF($B$26&gt;=M$542,M275,"")</f>
        <v/>
      </c>
      <c r="N785" s="1" t="str">
        <f aca="false">IF($B$26&gt;=N$542,N275,"")</f>
        <v/>
      </c>
      <c r="O785" s="1" t="str">
        <f aca="false">IF($B$26&gt;=O$542,O275,"")</f>
        <v/>
      </c>
      <c r="P785" s="1" t="str">
        <f aca="false">IF($B$26&gt;=P$542,P275,"")</f>
        <v/>
      </c>
      <c r="Q785" s="1" t="str">
        <f aca="false">IF($B$26&gt;=Q$542,Q275,"")</f>
        <v/>
      </c>
      <c r="R785" s="1" t="str">
        <f aca="false">IF($B$26&gt;=R$542,R275,"")</f>
        <v/>
      </c>
      <c r="S785" s="1" t="str">
        <f aca="false">IF($B$26&gt;=S$542,S275,"")</f>
        <v/>
      </c>
      <c r="T785" s="1" t="str">
        <f aca="false">IF($B$26&gt;=T$542,T275,"")</f>
        <v/>
      </c>
      <c r="U785" s="1" t="str">
        <f aca="false">IF($B$26&gt;=U$542,U275,"")</f>
        <v/>
      </c>
      <c r="V785" s="1" t="str">
        <f aca="false">IF($B$26&gt;=V$542,V275,"")</f>
        <v/>
      </c>
      <c r="W785" s="1" t="str">
        <f aca="false">IF($B$26&gt;=W$542,W275,"")</f>
        <v/>
      </c>
    </row>
    <row r="786" customFormat="false" ht="12.8" hidden="false" customHeight="false" outlineLevel="0" collapsed="false">
      <c r="A786" s="1" t="n">
        <f aca="false">A276</f>
        <v>-0.360000000000036</v>
      </c>
      <c r="B786" s="1" t="n">
        <f aca="false">B276</f>
        <v>0.697676326071006</v>
      </c>
      <c r="C786" s="1" t="n">
        <f aca="false">IF($B$26&gt;=C$542,C276,"")</f>
        <v>1</v>
      </c>
      <c r="D786" s="1" t="n">
        <f aca="false">IF($B$26&gt;=D$542,D276,"")</f>
        <v>0.639999999999964</v>
      </c>
      <c r="E786" s="1" t="str">
        <f aca="false">IF($B$26&gt;=E$542,E276,"")</f>
        <v/>
      </c>
      <c r="F786" s="1" t="str">
        <f aca="false">IF($B$26&gt;=F$542,F276,"")</f>
        <v/>
      </c>
      <c r="G786" s="1" t="str">
        <f aca="false">IF($B$26&gt;=G$542,G276,"")</f>
        <v/>
      </c>
      <c r="H786" s="1" t="str">
        <f aca="false">IF($B$26&gt;=H$542,H276,"")</f>
        <v/>
      </c>
      <c r="I786" s="1" t="str">
        <f aca="false">IF($B$26&gt;=I$542,I276,"")</f>
        <v/>
      </c>
      <c r="J786" s="1" t="str">
        <f aca="false">IF($B$26&gt;=J$542,J276,"")</f>
        <v/>
      </c>
      <c r="K786" s="1" t="str">
        <f aca="false">IF($B$26&gt;=K$542,K276,"")</f>
        <v/>
      </c>
      <c r="L786" s="1" t="str">
        <f aca="false">IF($B$26&gt;=L$542,L276,"")</f>
        <v/>
      </c>
      <c r="M786" s="1" t="str">
        <f aca="false">IF($B$26&gt;=M$542,M276,"")</f>
        <v/>
      </c>
      <c r="N786" s="1" t="str">
        <f aca="false">IF($B$26&gt;=N$542,N276,"")</f>
        <v/>
      </c>
      <c r="O786" s="1" t="str">
        <f aca="false">IF($B$26&gt;=O$542,O276,"")</f>
        <v/>
      </c>
      <c r="P786" s="1" t="str">
        <f aca="false">IF($B$26&gt;=P$542,P276,"")</f>
        <v/>
      </c>
      <c r="Q786" s="1" t="str">
        <f aca="false">IF($B$26&gt;=Q$542,Q276,"")</f>
        <v/>
      </c>
      <c r="R786" s="1" t="str">
        <f aca="false">IF($B$26&gt;=R$542,R276,"")</f>
        <v/>
      </c>
      <c r="S786" s="1" t="str">
        <f aca="false">IF($B$26&gt;=S$542,S276,"")</f>
        <v/>
      </c>
      <c r="T786" s="1" t="str">
        <f aca="false">IF($B$26&gt;=T$542,T276,"")</f>
        <v/>
      </c>
      <c r="U786" s="1" t="str">
        <f aca="false">IF($B$26&gt;=U$542,U276,"")</f>
        <v/>
      </c>
      <c r="V786" s="1" t="str">
        <f aca="false">IF($B$26&gt;=V$542,V276,"")</f>
        <v/>
      </c>
      <c r="W786" s="1" t="str">
        <f aca="false">IF($B$26&gt;=W$542,W276,"")</f>
        <v/>
      </c>
    </row>
    <row r="787" customFormat="false" ht="12.8" hidden="false" customHeight="false" outlineLevel="0" collapsed="false">
      <c r="A787" s="1" t="n">
        <f aca="false">A277</f>
        <v>-0.320000000000036</v>
      </c>
      <c r="B787" s="1" t="n">
        <f aca="false">B277</f>
        <v>0.726149037073665</v>
      </c>
      <c r="C787" s="1" t="n">
        <f aca="false">IF($B$26&gt;=C$542,C277,"")</f>
        <v>1</v>
      </c>
      <c r="D787" s="1" t="n">
        <f aca="false">IF($B$26&gt;=D$542,D277,"")</f>
        <v>0.679999999999964</v>
      </c>
      <c r="E787" s="1" t="str">
        <f aca="false">IF($B$26&gt;=E$542,E277,"")</f>
        <v/>
      </c>
      <c r="F787" s="1" t="str">
        <f aca="false">IF($B$26&gt;=F$542,F277,"")</f>
        <v/>
      </c>
      <c r="G787" s="1" t="str">
        <f aca="false">IF($B$26&gt;=G$542,G277,"")</f>
        <v/>
      </c>
      <c r="H787" s="1" t="str">
        <f aca="false">IF($B$26&gt;=H$542,H277,"")</f>
        <v/>
      </c>
      <c r="I787" s="1" t="str">
        <f aca="false">IF($B$26&gt;=I$542,I277,"")</f>
        <v/>
      </c>
      <c r="J787" s="1" t="str">
        <f aca="false">IF($B$26&gt;=J$542,J277,"")</f>
        <v/>
      </c>
      <c r="K787" s="1" t="str">
        <f aca="false">IF($B$26&gt;=K$542,K277,"")</f>
        <v/>
      </c>
      <c r="L787" s="1" t="str">
        <f aca="false">IF($B$26&gt;=L$542,L277,"")</f>
        <v/>
      </c>
      <c r="M787" s="1" t="str">
        <f aca="false">IF($B$26&gt;=M$542,M277,"")</f>
        <v/>
      </c>
      <c r="N787" s="1" t="str">
        <f aca="false">IF($B$26&gt;=N$542,N277,"")</f>
        <v/>
      </c>
      <c r="O787" s="1" t="str">
        <f aca="false">IF($B$26&gt;=O$542,O277,"")</f>
        <v/>
      </c>
      <c r="P787" s="1" t="str">
        <f aca="false">IF($B$26&gt;=P$542,P277,"")</f>
        <v/>
      </c>
      <c r="Q787" s="1" t="str">
        <f aca="false">IF($B$26&gt;=Q$542,Q277,"")</f>
        <v/>
      </c>
      <c r="R787" s="1" t="str">
        <f aca="false">IF($B$26&gt;=R$542,R277,"")</f>
        <v/>
      </c>
      <c r="S787" s="1" t="str">
        <f aca="false">IF($B$26&gt;=S$542,S277,"")</f>
        <v/>
      </c>
      <c r="T787" s="1" t="str">
        <f aca="false">IF($B$26&gt;=T$542,T277,"")</f>
        <v/>
      </c>
      <c r="U787" s="1" t="str">
        <f aca="false">IF($B$26&gt;=U$542,U277,"")</f>
        <v/>
      </c>
      <c r="V787" s="1" t="str">
        <f aca="false">IF($B$26&gt;=V$542,V277,"")</f>
        <v/>
      </c>
      <c r="W787" s="1" t="str">
        <f aca="false">IF($B$26&gt;=W$542,W277,"")</f>
        <v/>
      </c>
    </row>
    <row r="788" customFormat="false" ht="12.8" hidden="false" customHeight="false" outlineLevel="0" collapsed="false">
      <c r="A788" s="1" t="n">
        <f aca="false">A278</f>
        <v>-0.280000000000036</v>
      </c>
      <c r="B788" s="1" t="n">
        <f aca="false">B278</f>
        <v>0.755783741455698</v>
      </c>
      <c r="C788" s="1" t="n">
        <f aca="false">IF($B$26&gt;=C$542,C278,"")</f>
        <v>1</v>
      </c>
      <c r="D788" s="1" t="n">
        <f aca="false">IF($B$26&gt;=D$542,D278,"")</f>
        <v>0.719999999999964</v>
      </c>
      <c r="E788" s="1" t="str">
        <f aca="false">IF($B$26&gt;=E$542,E278,"")</f>
        <v/>
      </c>
      <c r="F788" s="1" t="str">
        <f aca="false">IF($B$26&gt;=F$542,F278,"")</f>
        <v/>
      </c>
      <c r="G788" s="1" t="str">
        <f aca="false">IF($B$26&gt;=G$542,G278,"")</f>
        <v/>
      </c>
      <c r="H788" s="1" t="str">
        <f aca="false">IF($B$26&gt;=H$542,H278,"")</f>
        <v/>
      </c>
      <c r="I788" s="1" t="str">
        <f aca="false">IF($B$26&gt;=I$542,I278,"")</f>
        <v/>
      </c>
      <c r="J788" s="1" t="str">
        <f aca="false">IF($B$26&gt;=J$542,J278,"")</f>
        <v/>
      </c>
      <c r="K788" s="1" t="str">
        <f aca="false">IF($B$26&gt;=K$542,K278,"")</f>
        <v/>
      </c>
      <c r="L788" s="1" t="str">
        <f aca="false">IF($B$26&gt;=L$542,L278,"")</f>
        <v/>
      </c>
      <c r="M788" s="1" t="str">
        <f aca="false">IF($B$26&gt;=M$542,M278,"")</f>
        <v/>
      </c>
      <c r="N788" s="1" t="str">
        <f aca="false">IF($B$26&gt;=N$542,N278,"")</f>
        <v/>
      </c>
      <c r="O788" s="1" t="str">
        <f aca="false">IF($B$26&gt;=O$542,O278,"")</f>
        <v/>
      </c>
      <c r="P788" s="1" t="str">
        <f aca="false">IF($B$26&gt;=P$542,P278,"")</f>
        <v/>
      </c>
      <c r="Q788" s="1" t="str">
        <f aca="false">IF($B$26&gt;=Q$542,Q278,"")</f>
        <v/>
      </c>
      <c r="R788" s="1" t="str">
        <f aca="false">IF($B$26&gt;=R$542,R278,"")</f>
        <v/>
      </c>
      <c r="S788" s="1" t="str">
        <f aca="false">IF($B$26&gt;=S$542,S278,"")</f>
        <v/>
      </c>
      <c r="T788" s="1" t="str">
        <f aca="false">IF($B$26&gt;=T$542,T278,"")</f>
        <v/>
      </c>
      <c r="U788" s="1" t="str">
        <f aca="false">IF($B$26&gt;=U$542,U278,"")</f>
        <v/>
      </c>
      <c r="V788" s="1" t="str">
        <f aca="false">IF($B$26&gt;=V$542,V278,"")</f>
        <v/>
      </c>
      <c r="W788" s="1" t="str">
        <f aca="false">IF($B$26&gt;=W$542,W278,"")</f>
        <v/>
      </c>
    </row>
    <row r="789" customFormat="false" ht="12.8" hidden="false" customHeight="false" outlineLevel="0" collapsed="false">
      <c r="A789" s="1" t="n">
        <f aca="false">A279</f>
        <v>-0.240000000000036</v>
      </c>
      <c r="B789" s="1" t="n">
        <f aca="false">B279</f>
        <v>0.786627861066525</v>
      </c>
      <c r="C789" s="1" t="n">
        <f aca="false">IF($B$26&gt;=C$542,C279,"")</f>
        <v>1</v>
      </c>
      <c r="D789" s="1" t="n">
        <f aca="false">IF($B$26&gt;=D$542,D279,"")</f>
        <v>0.759999999999964</v>
      </c>
      <c r="E789" s="1" t="str">
        <f aca="false">IF($B$26&gt;=E$542,E279,"")</f>
        <v/>
      </c>
      <c r="F789" s="1" t="str">
        <f aca="false">IF($B$26&gt;=F$542,F279,"")</f>
        <v/>
      </c>
      <c r="G789" s="1" t="str">
        <f aca="false">IF($B$26&gt;=G$542,G279,"")</f>
        <v/>
      </c>
      <c r="H789" s="1" t="str">
        <f aca="false">IF($B$26&gt;=H$542,H279,"")</f>
        <v/>
      </c>
      <c r="I789" s="1" t="str">
        <f aca="false">IF($B$26&gt;=I$542,I279,"")</f>
        <v/>
      </c>
      <c r="J789" s="1" t="str">
        <f aca="false">IF($B$26&gt;=J$542,J279,"")</f>
        <v/>
      </c>
      <c r="K789" s="1" t="str">
        <f aca="false">IF($B$26&gt;=K$542,K279,"")</f>
        <v/>
      </c>
      <c r="L789" s="1" t="str">
        <f aca="false">IF($B$26&gt;=L$542,L279,"")</f>
        <v/>
      </c>
      <c r="M789" s="1" t="str">
        <f aca="false">IF($B$26&gt;=M$542,M279,"")</f>
        <v/>
      </c>
      <c r="N789" s="1" t="str">
        <f aca="false">IF($B$26&gt;=N$542,N279,"")</f>
        <v/>
      </c>
      <c r="O789" s="1" t="str">
        <f aca="false">IF($B$26&gt;=O$542,O279,"")</f>
        <v/>
      </c>
      <c r="P789" s="1" t="str">
        <f aca="false">IF($B$26&gt;=P$542,P279,"")</f>
        <v/>
      </c>
      <c r="Q789" s="1" t="str">
        <f aca="false">IF($B$26&gt;=Q$542,Q279,"")</f>
        <v/>
      </c>
      <c r="R789" s="1" t="str">
        <f aca="false">IF($B$26&gt;=R$542,R279,"")</f>
        <v/>
      </c>
      <c r="S789" s="1" t="str">
        <f aca="false">IF($B$26&gt;=S$542,S279,"")</f>
        <v/>
      </c>
      <c r="T789" s="1" t="str">
        <f aca="false">IF($B$26&gt;=T$542,T279,"")</f>
        <v/>
      </c>
      <c r="U789" s="1" t="str">
        <f aca="false">IF($B$26&gt;=U$542,U279,"")</f>
        <v/>
      </c>
      <c r="V789" s="1" t="str">
        <f aca="false">IF($B$26&gt;=V$542,V279,"")</f>
        <v/>
      </c>
      <c r="W789" s="1" t="str">
        <f aca="false">IF($B$26&gt;=W$542,W279,"")</f>
        <v/>
      </c>
    </row>
    <row r="790" customFormat="false" ht="12.8" hidden="false" customHeight="false" outlineLevel="0" collapsed="false">
      <c r="A790" s="1" t="n">
        <f aca="false">A280</f>
        <v>-0.200000000000036</v>
      </c>
      <c r="B790" s="1" t="n">
        <f aca="false">B280</f>
        <v>0.818730753077952</v>
      </c>
      <c r="C790" s="1" t="n">
        <f aca="false">IF($B$26&gt;=C$542,C280,"")</f>
        <v>1</v>
      </c>
      <c r="D790" s="1" t="n">
        <f aca="false">IF($B$26&gt;=D$542,D280,"")</f>
        <v>0.799999999999964</v>
      </c>
      <c r="E790" s="1" t="str">
        <f aca="false">IF($B$26&gt;=E$542,E280,"")</f>
        <v/>
      </c>
      <c r="F790" s="1" t="str">
        <f aca="false">IF($B$26&gt;=F$542,F280,"")</f>
        <v/>
      </c>
      <c r="G790" s="1" t="str">
        <f aca="false">IF($B$26&gt;=G$542,G280,"")</f>
        <v/>
      </c>
      <c r="H790" s="1" t="str">
        <f aca="false">IF($B$26&gt;=H$542,H280,"")</f>
        <v/>
      </c>
      <c r="I790" s="1" t="str">
        <f aca="false">IF($B$26&gt;=I$542,I280,"")</f>
        <v/>
      </c>
      <c r="J790" s="1" t="str">
        <f aca="false">IF($B$26&gt;=J$542,J280,"")</f>
        <v/>
      </c>
      <c r="K790" s="1" t="str">
        <f aca="false">IF($B$26&gt;=K$542,K280,"")</f>
        <v/>
      </c>
      <c r="L790" s="1" t="str">
        <f aca="false">IF($B$26&gt;=L$542,L280,"")</f>
        <v/>
      </c>
      <c r="M790" s="1" t="str">
        <f aca="false">IF($B$26&gt;=M$542,M280,"")</f>
        <v/>
      </c>
      <c r="N790" s="1" t="str">
        <f aca="false">IF($B$26&gt;=N$542,N280,"")</f>
        <v/>
      </c>
      <c r="O790" s="1" t="str">
        <f aca="false">IF($B$26&gt;=O$542,O280,"")</f>
        <v/>
      </c>
      <c r="P790" s="1" t="str">
        <f aca="false">IF($B$26&gt;=P$542,P280,"")</f>
        <v/>
      </c>
      <c r="Q790" s="1" t="str">
        <f aca="false">IF($B$26&gt;=Q$542,Q280,"")</f>
        <v/>
      </c>
      <c r="R790" s="1" t="str">
        <f aca="false">IF($B$26&gt;=R$542,R280,"")</f>
        <v/>
      </c>
      <c r="S790" s="1" t="str">
        <f aca="false">IF($B$26&gt;=S$542,S280,"")</f>
        <v/>
      </c>
      <c r="T790" s="1" t="str">
        <f aca="false">IF($B$26&gt;=T$542,T280,"")</f>
        <v/>
      </c>
      <c r="U790" s="1" t="str">
        <f aca="false">IF($B$26&gt;=U$542,U280,"")</f>
        <v/>
      </c>
      <c r="V790" s="1" t="str">
        <f aca="false">IF($B$26&gt;=V$542,V280,"")</f>
        <v/>
      </c>
      <c r="W790" s="1" t="str">
        <f aca="false">IF($B$26&gt;=W$542,W280,"")</f>
        <v/>
      </c>
    </row>
    <row r="791" customFormat="false" ht="12.8" hidden="false" customHeight="false" outlineLevel="0" collapsed="false">
      <c r="A791" s="1" t="n">
        <f aca="false">A281</f>
        <v>-0.160000000000036</v>
      </c>
      <c r="B791" s="1" t="n">
        <f aca="false">B281</f>
        <v>0.852143788966181</v>
      </c>
      <c r="C791" s="1" t="n">
        <f aca="false">IF($B$26&gt;=C$542,C281,"")</f>
        <v>1</v>
      </c>
      <c r="D791" s="1" t="n">
        <f aca="false">IF($B$26&gt;=D$542,D281,"")</f>
        <v>0.839999999999964</v>
      </c>
      <c r="E791" s="1" t="str">
        <f aca="false">IF($B$26&gt;=E$542,E281,"")</f>
        <v/>
      </c>
      <c r="F791" s="1" t="str">
        <f aca="false">IF($B$26&gt;=F$542,F281,"")</f>
        <v/>
      </c>
      <c r="G791" s="1" t="str">
        <f aca="false">IF($B$26&gt;=G$542,G281,"")</f>
        <v/>
      </c>
      <c r="H791" s="1" t="str">
        <f aca="false">IF($B$26&gt;=H$542,H281,"")</f>
        <v/>
      </c>
      <c r="I791" s="1" t="str">
        <f aca="false">IF($B$26&gt;=I$542,I281,"")</f>
        <v/>
      </c>
      <c r="J791" s="1" t="str">
        <f aca="false">IF($B$26&gt;=J$542,J281,"")</f>
        <v/>
      </c>
      <c r="K791" s="1" t="str">
        <f aca="false">IF($B$26&gt;=K$542,K281,"")</f>
        <v/>
      </c>
      <c r="L791" s="1" t="str">
        <f aca="false">IF($B$26&gt;=L$542,L281,"")</f>
        <v/>
      </c>
      <c r="M791" s="1" t="str">
        <f aca="false">IF($B$26&gt;=M$542,M281,"")</f>
        <v/>
      </c>
      <c r="N791" s="1" t="str">
        <f aca="false">IF($B$26&gt;=N$542,N281,"")</f>
        <v/>
      </c>
      <c r="O791" s="1" t="str">
        <f aca="false">IF($B$26&gt;=O$542,O281,"")</f>
        <v/>
      </c>
      <c r="P791" s="1" t="str">
        <f aca="false">IF($B$26&gt;=P$542,P281,"")</f>
        <v/>
      </c>
      <c r="Q791" s="1" t="str">
        <f aca="false">IF($B$26&gt;=Q$542,Q281,"")</f>
        <v/>
      </c>
      <c r="R791" s="1" t="str">
        <f aca="false">IF($B$26&gt;=R$542,R281,"")</f>
        <v/>
      </c>
      <c r="S791" s="1" t="str">
        <f aca="false">IF($B$26&gt;=S$542,S281,"")</f>
        <v/>
      </c>
      <c r="T791" s="1" t="str">
        <f aca="false">IF($B$26&gt;=T$542,T281,"")</f>
        <v/>
      </c>
      <c r="U791" s="1" t="str">
        <f aca="false">IF($B$26&gt;=U$542,U281,"")</f>
        <v/>
      </c>
      <c r="V791" s="1" t="str">
        <f aca="false">IF($B$26&gt;=V$542,V281,"")</f>
        <v/>
      </c>
      <c r="W791" s="1" t="str">
        <f aca="false">IF($B$26&gt;=W$542,W281,"")</f>
        <v/>
      </c>
    </row>
    <row r="792" customFormat="false" ht="12.8" hidden="false" customHeight="false" outlineLevel="0" collapsed="false">
      <c r="A792" s="1" t="n">
        <f aca="false">A282</f>
        <v>-0.120000000000036</v>
      </c>
      <c r="B792" s="1" t="n">
        <f aca="false">B282</f>
        <v>0.886920436717126</v>
      </c>
      <c r="C792" s="1" t="n">
        <f aca="false">IF($B$26&gt;=C$542,C282,"")</f>
        <v>1</v>
      </c>
      <c r="D792" s="1" t="n">
        <f aca="false">IF($B$26&gt;=D$542,D282,"")</f>
        <v>0.879999999999964</v>
      </c>
      <c r="E792" s="1" t="str">
        <f aca="false">IF($B$26&gt;=E$542,E282,"")</f>
        <v/>
      </c>
      <c r="F792" s="1" t="str">
        <f aca="false">IF($B$26&gt;=F$542,F282,"")</f>
        <v/>
      </c>
      <c r="G792" s="1" t="str">
        <f aca="false">IF($B$26&gt;=G$542,G282,"")</f>
        <v/>
      </c>
      <c r="H792" s="1" t="str">
        <f aca="false">IF($B$26&gt;=H$542,H282,"")</f>
        <v/>
      </c>
      <c r="I792" s="1" t="str">
        <f aca="false">IF($B$26&gt;=I$542,I282,"")</f>
        <v/>
      </c>
      <c r="J792" s="1" t="str">
        <f aca="false">IF($B$26&gt;=J$542,J282,"")</f>
        <v/>
      </c>
      <c r="K792" s="1" t="str">
        <f aca="false">IF($B$26&gt;=K$542,K282,"")</f>
        <v/>
      </c>
      <c r="L792" s="1" t="str">
        <f aca="false">IF($B$26&gt;=L$542,L282,"")</f>
        <v/>
      </c>
      <c r="M792" s="1" t="str">
        <f aca="false">IF($B$26&gt;=M$542,M282,"")</f>
        <v/>
      </c>
      <c r="N792" s="1" t="str">
        <f aca="false">IF($B$26&gt;=N$542,N282,"")</f>
        <v/>
      </c>
      <c r="O792" s="1" t="str">
        <f aca="false">IF($B$26&gt;=O$542,O282,"")</f>
        <v/>
      </c>
      <c r="P792" s="1" t="str">
        <f aca="false">IF($B$26&gt;=P$542,P282,"")</f>
        <v/>
      </c>
      <c r="Q792" s="1" t="str">
        <f aca="false">IF($B$26&gt;=Q$542,Q282,"")</f>
        <v/>
      </c>
      <c r="R792" s="1" t="str">
        <f aca="false">IF($B$26&gt;=R$542,R282,"")</f>
        <v/>
      </c>
      <c r="S792" s="1" t="str">
        <f aca="false">IF($B$26&gt;=S$542,S282,"")</f>
        <v/>
      </c>
      <c r="T792" s="1" t="str">
        <f aca="false">IF($B$26&gt;=T$542,T282,"")</f>
        <v/>
      </c>
      <c r="U792" s="1" t="str">
        <f aca="false">IF($B$26&gt;=U$542,U282,"")</f>
        <v/>
      </c>
      <c r="V792" s="1" t="str">
        <f aca="false">IF($B$26&gt;=V$542,V282,"")</f>
        <v/>
      </c>
      <c r="W792" s="1" t="str">
        <f aca="false">IF($B$26&gt;=W$542,W282,"")</f>
        <v/>
      </c>
    </row>
    <row r="793" customFormat="false" ht="12.8" hidden="false" customHeight="false" outlineLevel="0" collapsed="false">
      <c r="A793" s="1" t="n">
        <f aca="false">A283</f>
        <v>-0.0800000000000361</v>
      </c>
      <c r="B793" s="1" t="n">
        <f aca="false">B283</f>
        <v>0.923116346386602</v>
      </c>
      <c r="C793" s="1" t="n">
        <f aca="false">IF($B$26&gt;=C$542,C283,"")</f>
        <v>1</v>
      </c>
      <c r="D793" s="1" t="n">
        <f aca="false">IF($B$26&gt;=D$542,D283,"")</f>
        <v>0.919999999999964</v>
      </c>
      <c r="E793" s="1" t="str">
        <f aca="false">IF($B$26&gt;=E$542,E283,"")</f>
        <v/>
      </c>
      <c r="F793" s="1" t="str">
        <f aca="false">IF($B$26&gt;=F$542,F283,"")</f>
        <v/>
      </c>
      <c r="G793" s="1" t="str">
        <f aca="false">IF($B$26&gt;=G$542,G283,"")</f>
        <v/>
      </c>
      <c r="H793" s="1" t="str">
        <f aca="false">IF($B$26&gt;=H$542,H283,"")</f>
        <v/>
      </c>
      <c r="I793" s="1" t="str">
        <f aca="false">IF($B$26&gt;=I$542,I283,"")</f>
        <v/>
      </c>
      <c r="J793" s="1" t="str">
        <f aca="false">IF($B$26&gt;=J$542,J283,"")</f>
        <v/>
      </c>
      <c r="K793" s="1" t="str">
        <f aca="false">IF($B$26&gt;=K$542,K283,"")</f>
        <v/>
      </c>
      <c r="L793" s="1" t="str">
        <f aca="false">IF($B$26&gt;=L$542,L283,"")</f>
        <v/>
      </c>
      <c r="M793" s="1" t="str">
        <f aca="false">IF($B$26&gt;=M$542,M283,"")</f>
        <v/>
      </c>
      <c r="N793" s="1" t="str">
        <f aca="false">IF($B$26&gt;=N$542,N283,"")</f>
        <v/>
      </c>
      <c r="O793" s="1" t="str">
        <f aca="false">IF($B$26&gt;=O$542,O283,"")</f>
        <v/>
      </c>
      <c r="P793" s="1" t="str">
        <f aca="false">IF($B$26&gt;=P$542,P283,"")</f>
        <v/>
      </c>
      <c r="Q793" s="1" t="str">
        <f aca="false">IF($B$26&gt;=Q$542,Q283,"")</f>
        <v/>
      </c>
      <c r="R793" s="1" t="str">
        <f aca="false">IF($B$26&gt;=R$542,R283,"")</f>
        <v/>
      </c>
      <c r="S793" s="1" t="str">
        <f aca="false">IF($B$26&gt;=S$542,S283,"")</f>
        <v/>
      </c>
      <c r="T793" s="1" t="str">
        <f aca="false">IF($B$26&gt;=T$542,T283,"")</f>
        <v/>
      </c>
      <c r="U793" s="1" t="str">
        <f aca="false">IF($B$26&gt;=U$542,U283,"")</f>
        <v/>
      </c>
      <c r="V793" s="1" t="str">
        <f aca="false">IF($B$26&gt;=V$542,V283,"")</f>
        <v/>
      </c>
      <c r="W793" s="1" t="str">
        <f aca="false">IF($B$26&gt;=W$542,W283,"")</f>
        <v/>
      </c>
    </row>
    <row r="794" customFormat="false" ht="12.8" hidden="false" customHeight="false" outlineLevel="0" collapsed="false">
      <c r="A794" s="1" t="n">
        <f aca="false">A284</f>
        <v>-0.0400000000000361</v>
      </c>
      <c r="B794" s="1" t="n">
        <f aca="false">B284</f>
        <v>0.960789439152289</v>
      </c>
      <c r="C794" s="1" t="n">
        <f aca="false">IF($B$26&gt;=C$542,C284,"")</f>
        <v>1</v>
      </c>
      <c r="D794" s="1" t="n">
        <f aca="false">IF($B$26&gt;=D$542,D284,"")</f>
        <v>0.959999999999964</v>
      </c>
      <c r="E794" s="1" t="str">
        <f aca="false">IF($B$26&gt;=E$542,E284,"")</f>
        <v/>
      </c>
      <c r="F794" s="1" t="str">
        <f aca="false">IF($B$26&gt;=F$542,F284,"")</f>
        <v/>
      </c>
      <c r="G794" s="1" t="str">
        <f aca="false">IF($B$26&gt;=G$542,G284,"")</f>
        <v/>
      </c>
      <c r="H794" s="1" t="str">
        <f aca="false">IF($B$26&gt;=H$542,H284,"")</f>
        <v/>
      </c>
      <c r="I794" s="1" t="str">
        <f aca="false">IF($B$26&gt;=I$542,I284,"")</f>
        <v/>
      </c>
      <c r="J794" s="1" t="str">
        <f aca="false">IF($B$26&gt;=J$542,J284,"")</f>
        <v/>
      </c>
      <c r="K794" s="1" t="str">
        <f aca="false">IF($B$26&gt;=K$542,K284,"")</f>
        <v/>
      </c>
      <c r="L794" s="1" t="str">
        <f aca="false">IF($B$26&gt;=L$542,L284,"")</f>
        <v/>
      </c>
      <c r="M794" s="1" t="str">
        <f aca="false">IF($B$26&gt;=M$542,M284,"")</f>
        <v/>
      </c>
      <c r="N794" s="1" t="str">
        <f aca="false">IF($B$26&gt;=N$542,N284,"")</f>
        <v/>
      </c>
      <c r="O794" s="1" t="str">
        <f aca="false">IF($B$26&gt;=O$542,O284,"")</f>
        <v/>
      </c>
      <c r="P794" s="1" t="str">
        <f aca="false">IF($B$26&gt;=P$542,P284,"")</f>
        <v/>
      </c>
      <c r="Q794" s="1" t="str">
        <f aca="false">IF($B$26&gt;=Q$542,Q284,"")</f>
        <v/>
      </c>
      <c r="R794" s="1" t="str">
        <f aca="false">IF($B$26&gt;=R$542,R284,"")</f>
        <v/>
      </c>
      <c r="S794" s="1" t="str">
        <f aca="false">IF($B$26&gt;=S$542,S284,"")</f>
        <v/>
      </c>
      <c r="T794" s="1" t="str">
        <f aca="false">IF($B$26&gt;=T$542,T284,"")</f>
        <v/>
      </c>
      <c r="U794" s="1" t="str">
        <f aca="false">IF($B$26&gt;=U$542,U284,"")</f>
        <v/>
      </c>
      <c r="V794" s="1" t="str">
        <f aca="false">IF($B$26&gt;=V$542,V284,"")</f>
        <v/>
      </c>
      <c r="W794" s="1" t="str">
        <f aca="false">IF($B$26&gt;=W$542,W284,"")</f>
        <v/>
      </c>
    </row>
    <row r="795" customFormat="false" ht="12.8" hidden="false" customHeight="false" outlineLevel="0" collapsed="false">
      <c r="A795" s="1" t="n">
        <f aca="false">A285</f>
        <v>-3.60683705125098E-014</v>
      </c>
      <c r="B795" s="1" t="n">
        <f aca="false">B285</f>
        <v>0.999999999999964</v>
      </c>
      <c r="C795" s="1" t="n">
        <f aca="false">IF($B$26&gt;=C$542,C285,"")</f>
        <v>1</v>
      </c>
      <c r="D795" s="1" t="n">
        <f aca="false">IF($B$26&gt;=D$542,D285,"")</f>
        <v>0.999999999999964</v>
      </c>
      <c r="E795" s="1" t="str">
        <f aca="false">IF($B$26&gt;=E$542,E285,"")</f>
        <v/>
      </c>
      <c r="F795" s="1" t="str">
        <f aca="false">IF($B$26&gt;=F$542,F285,"")</f>
        <v/>
      </c>
      <c r="G795" s="1" t="str">
        <f aca="false">IF($B$26&gt;=G$542,G285,"")</f>
        <v/>
      </c>
      <c r="H795" s="1" t="str">
        <f aca="false">IF($B$26&gt;=H$542,H285,"")</f>
        <v/>
      </c>
      <c r="I795" s="1" t="str">
        <f aca="false">IF($B$26&gt;=I$542,I285,"")</f>
        <v/>
      </c>
      <c r="J795" s="1" t="str">
        <f aca="false">IF($B$26&gt;=J$542,J285,"")</f>
        <v/>
      </c>
      <c r="K795" s="1" t="str">
        <f aca="false">IF($B$26&gt;=K$542,K285,"")</f>
        <v/>
      </c>
      <c r="L795" s="1" t="str">
        <f aca="false">IF($B$26&gt;=L$542,L285,"")</f>
        <v/>
      </c>
      <c r="M795" s="1" t="str">
        <f aca="false">IF($B$26&gt;=M$542,M285,"")</f>
        <v/>
      </c>
      <c r="N795" s="1" t="str">
        <f aca="false">IF($B$26&gt;=N$542,N285,"")</f>
        <v/>
      </c>
      <c r="O795" s="1" t="str">
        <f aca="false">IF($B$26&gt;=O$542,O285,"")</f>
        <v/>
      </c>
      <c r="P795" s="1" t="str">
        <f aca="false">IF($B$26&gt;=P$542,P285,"")</f>
        <v/>
      </c>
      <c r="Q795" s="1" t="str">
        <f aca="false">IF($B$26&gt;=Q$542,Q285,"")</f>
        <v/>
      </c>
      <c r="R795" s="1" t="str">
        <f aca="false">IF($B$26&gt;=R$542,R285,"")</f>
        <v/>
      </c>
      <c r="S795" s="1" t="str">
        <f aca="false">IF($B$26&gt;=S$542,S285,"")</f>
        <v/>
      </c>
      <c r="T795" s="1" t="str">
        <f aca="false">IF($B$26&gt;=T$542,T285,"")</f>
        <v/>
      </c>
      <c r="U795" s="1" t="str">
        <f aca="false">IF($B$26&gt;=U$542,U285,"")</f>
        <v/>
      </c>
      <c r="V795" s="1" t="str">
        <f aca="false">IF($B$26&gt;=V$542,V285,"")</f>
        <v/>
      </c>
      <c r="W795" s="1" t="str">
        <f aca="false">IF($B$26&gt;=W$542,W285,"")</f>
        <v/>
      </c>
    </row>
    <row r="796" customFormat="false" ht="12.8" hidden="false" customHeight="false" outlineLevel="0" collapsed="false">
      <c r="A796" s="1" t="n">
        <f aca="false">A286</f>
        <v>0.0399999999999639</v>
      </c>
      <c r="B796" s="1" t="n">
        <f aca="false">B286</f>
        <v>1.04081077419235</v>
      </c>
      <c r="C796" s="1" t="n">
        <f aca="false">IF($B$26&gt;=C$542,C286,"")</f>
        <v>1</v>
      </c>
      <c r="D796" s="1" t="n">
        <f aca="false">IF($B$26&gt;=D$542,D286,"")</f>
        <v>1.03999999999996</v>
      </c>
      <c r="E796" s="1" t="str">
        <f aca="false">IF($B$26&gt;=E$542,E286,"")</f>
        <v/>
      </c>
      <c r="F796" s="1" t="str">
        <f aca="false">IF($B$26&gt;=F$542,F286,"")</f>
        <v/>
      </c>
      <c r="G796" s="1" t="str">
        <f aca="false">IF($B$26&gt;=G$542,G286,"")</f>
        <v/>
      </c>
      <c r="H796" s="1" t="str">
        <f aca="false">IF($B$26&gt;=H$542,H286,"")</f>
        <v/>
      </c>
      <c r="I796" s="1" t="str">
        <f aca="false">IF($B$26&gt;=I$542,I286,"")</f>
        <v/>
      </c>
      <c r="J796" s="1" t="str">
        <f aca="false">IF($B$26&gt;=J$542,J286,"")</f>
        <v/>
      </c>
      <c r="K796" s="1" t="str">
        <f aca="false">IF($B$26&gt;=K$542,K286,"")</f>
        <v/>
      </c>
      <c r="L796" s="1" t="str">
        <f aca="false">IF($B$26&gt;=L$542,L286,"")</f>
        <v/>
      </c>
      <c r="M796" s="1" t="str">
        <f aca="false">IF($B$26&gt;=M$542,M286,"")</f>
        <v/>
      </c>
      <c r="N796" s="1" t="str">
        <f aca="false">IF($B$26&gt;=N$542,N286,"")</f>
        <v/>
      </c>
      <c r="O796" s="1" t="str">
        <f aca="false">IF($B$26&gt;=O$542,O286,"")</f>
        <v/>
      </c>
      <c r="P796" s="1" t="str">
        <f aca="false">IF($B$26&gt;=P$542,P286,"")</f>
        <v/>
      </c>
      <c r="Q796" s="1" t="str">
        <f aca="false">IF($B$26&gt;=Q$542,Q286,"")</f>
        <v/>
      </c>
      <c r="R796" s="1" t="str">
        <f aca="false">IF($B$26&gt;=R$542,R286,"")</f>
        <v/>
      </c>
      <c r="S796" s="1" t="str">
        <f aca="false">IF($B$26&gt;=S$542,S286,"")</f>
        <v/>
      </c>
      <c r="T796" s="1" t="str">
        <f aca="false">IF($B$26&gt;=T$542,T286,"")</f>
        <v/>
      </c>
      <c r="U796" s="1" t="str">
        <f aca="false">IF($B$26&gt;=U$542,U286,"")</f>
        <v/>
      </c>
      <c r="V796" s="1" t="str">
        <f aca="false">IF($B$26&gt;=V$542,V286,"")</f>
        <v/>
      </c>
      <c r="W796" s="1" t="str">
        <f aca="false">IF($B$26&gt;=W$542,W286,"")</f>
        <v/>
      </c>
    </row>
    <row r="797" customFormat="false" ht="12.8" hidden="false" customHeight="false" outlineLevel="0" collapsed="false">
      <c r="A797" s="1" t="n">
        <f aca="false">A287</f>
        <v>0.0799999999999639</v>
      </c>
      <c r="B797" s="1" t="n">
        <f aca="false">B287</f>
        <v>1.08328706767492</v>
      </c>
      <c r="C797" s="1" t="n">
        <f aca="false">IF($B$26&gt;=C$542,C287,"")</f>
        <v>1</v>
      </c>
      <c r="D797" s="1" t="n">
        <f aca="false">IF($B$26&gt;=D$542,D287,"")</f>
        <v>1.07999999999996</v>
      </c>
      <c r="E797" s="1" t="str">
        <f aca="false">IF($B$26&gt;=E$542,E287,"")</f>
        <v/>
      </c>
      <c r="F797" s="1" t="str">
        <f aca="false">IF($B$26&gt;=F$542,F287,"")</f>
        <v/>
      </c>
      <c r="G797" s="1" t="str">
        <f aca="false">IF($B$26&gt;=G$542,G287,"")</f>
        <v/>
      </c>
      <c r="H797" s="1" t="str">
        <f aca="false">IF($B$26&gt;=H$542,H287,"")</f>
        <v/>
      </c>
      <c r="I797" s="1" t="str">
        <f aca="false">IF($B$26&gt;=I$542,I287,"")</f>
        <v/>
      </c>
      <c r="J797" s="1" t="str">
        <f aca="false">IF($B$26&gt;=J$542,J287,"")</f>
        <v/>
      </c>
      <c r="K797" s="1" t="str">
        <f aca="false">IF($B$26&gt;=K$542,K287,"")</f>
        <v/>
      </c>
      <c r="L797" s="1" t="str">
        <f aca="false">IF($B$26&gt;=L$542,L287,"")</f>
        <v/>
      </c>
      <c r="M797" s="1" t="str">
        <f aca="false">IF($B$26&gt;=M$542,M287,"")</f>
        <v/>
      </c>
      <c r="N797" s="1" t="str">
        <f aca="false">IF($B$26&gt;=N$542,N287,"")</f>
        <v/>
      </c>
      <c r="O797" s="1" t="str">
        <f aca="false">IF($B$26&gt;=O$542,O287,"")</f>
        <v/>
      </c>
      <c r="P797" s="1" t="str">
        <f aca="false">IF($B$26&gt;=P$542,P287,"")</f>
        <v/>
      </c>
      <c r="Q797" s="1" t="str">
        <f aca="false">IF($B$26&gt;=Q$542,Q287,"")</f>
        <v/>
      </c>
      <c r="R797" s="1" t="str">
        <f aca="false">IF($B$26&gt;=R$542,R287,"")</f>
        <v/>
      </c>
      <c r="S797" s="1" t="str">
        <f aca="false">IF($B$26&gt;=S$542,S287,"")</f>
        <v/>
      </c>
      <c r="T797" s="1" t="str">
        <f aca="false">IF($B$26&gt;=T$542,T287,"")</f>
        <v/>
      </c>
      <c r="U797" s="1" t="str">
        <f aca="false">IF($B$26&gt;=U$542,U287,"")</f>
        <v/>
      </c>
      <c r="V797" s="1" t="str">
        <f aca="false">IF($B$26&gt;=V$542,V287,"")</f>
        <v/>
      </c>
      <c r="W797" s="1" t="str">
        <f aca="false">IF($B$26&gt;=W$542,W287,"")</f>
        <v/>
      </c>
    </row>
    <row r="798" customFormat="false" ht="12.8" hidden="false" customHeight="false" outlineLevel="0" collapsed="false">
      <c r="A798" s="1" t="n">
        <f aca="false">A288</f>
        <v>0.119999999999964</v>
      </c>
      <c r="B798" s="1" t="n">
        <f aca="false">B288</f>
        <v>1.12749685157934</v>
      </c>
      <c r="C798" s="1" t="n">
        <f aca="false">IF($B$26&gt;=C$542,C288,"")</f>
        <v>1</v>
      </c>
      <c r="D798" s="1" t="n">
        <f aca="false">IF($B$26&gt;=D$542,D288,"")</f>
        <v>1.11999999999996</v>
      </c>
      <c r="E798" s="1" t="str">
        <f aca="false">IF($B$26&gt;=E$542,E288,"")</f>
        <v/>
      </c>
      <c r="F798" s="1" t="str">
        <f aca="false">IF($B$26&gt;=F$542,F288,"")</f>
        <v/>
      </c>
      <c r="G798" s="1" t="str">
        <f aca="false">IF($B$26&gt;=G$542,G288,"")</f>
        <v/>
      </c>
      <c r="H798" s="1" t="str">
        <f aca="false">IF($B$26&gt;=H$542,H288,"")</f>
        <v/>
      </c>
      <c r="I798" s="1" t="str">
        <f aca="false">IF($B$26&gt;=I$542,I288,"")</f>
        <v/>
      </c>
      <c r="J798" s="1" t="str">
        <f aca="false">IF($B$26&gt;=J$542,J288,"")</f>
        <v/>
      </c>
      <c r="K798" s="1" t="str">
        <f aca="false">IF($B$26&gt;=K$542,K288,"")</f>
        <v/>
      </c>
      <c r="L798" s="1" t="str">
        <f aca="false">IF($B$26&gt;=L$542,L288,"")</f>
        <v/>
      </c>
      <c r="M798" s="1" t="str">
        <f aca="false">IF($B$26&gt;=M$542,M288,"")</f>
        <v/>
      </c>
      <c r="N798" s="1" t="str">
        <f aca="false">IF($B$26&gt;=N$542,N288,"")</f>
        <v/>
      </c>
      <c r="O798" s="1" t="str">
        <f aca="false">IF($B$26&gt;=O$542,O288,"")</f>
        <v/>
      </c>
      <c r="P798" s="1" t="str">
        <f aca="false">IF($B$26&gt;=P$542,P288,"")</f>
        <v/>
      </c>
      <c r="Q798" s="1" t="str">
        <f aca="false">IF($B$26&gt;=Q$542,Q288,"")</f>
        <v/>
      </c>
      <c r="R798" s="1" t="str">
        <f aca="false">IF($B$26&gt;=R$542,R288,"")</f>
        <v/>
      </c>
      <c r="S798" s="1" t="str">
        <f aca="false">IF($B$26&gt;=S$542,S288,"")</f>
        <v/>
      </c>
      <c r="T798" s="1" t="str">
        <f aca="false">IF($B$26&gt;=T$542,T288,"")</f>
        <v/>
      </c>
      <c r="U798" s="1" t="str">
        <f aca="false">IF($B$26&gt;=U$542,U288,"")</f>
        <v/>
      </c>
      <c r="V798" s="1" t="str">
        <f aca="false">IF($B$26&gt;=V$542,V288,"")</f>
        <v/>
      </c>
      <c r="W798" s="1" t="str">
        <f aca="false">IF($B$26&gt;=W$542,W288,"")</f>
        <v/>
      </c>
    </row>
    <row r="799" customFormat="false" ht="12.8" hidden="false" customHeight="false" outlineLevel="0" collapsed="false">
      <c r="A799" s="1" t="n">
        <f aca="false">A289</f>
        <v>0.159999999999964</v>
      </c>
      <c r="B799" s="1" t="n">
        <f aca="false">B289</f>
        <v>1.17351087099177</v>
      </c>
      <c r="C799" s="1" t="n">
        <f aca="false">IF($B$26&gt;=C$542,C289,"")</f>
        <v>1</v>
      </c>
      <c r="D799" s="1" t="n">
        <f aca="false">IF($B$26&gt;=D$542,D289,"")</f>
        <v>1.15999999999996</v>
      </c>
      <c r="E799" s="1" t="str">
        <f aca="false">IF($B$26&gt;=E$542,E289,"")</f>
        <v/>
      </c>
      <c r="F799" s="1" t="str">
        <f aca="false">IF($B$26&gt;=F$542,F289,"")</f>
        <v/>
      </c>
      <c r="G799" s="1" t="str">
        <f aca="false">IF($B$26&gt;=G$542,G289,"")</f>
        <v/>
      </c>
      <c r="H799" s="1" t="str">
        <f aca="false">IF($B$26&gt;=H$542,H289,"")</f>
        <v/>
      </c>
      <c r="I799" s="1" t="str">
        <f aca="false">IF($B$26&gt;=I$542,I289,"")</f>
        <v/>
      </c>
      <c r="J799" s="1" t="str">
        <f aca="false">IF($B$26&gt;=J$542,J289,"")</f>
        <v/>
      </c>
      <c r="K799" s="1" t="str">
        <f aca="false">IF($B$26&gt;=K$542,K289,"")</f>
        <v/>
      </c>
      <c r="L799" s="1" t="str">
        <f aca="false">IF($B$26&gt;=L$542,L289,"")</f>
        <v/>
      </c>
      <c r="M799" s="1" t="str">
        <f aca="false">IF($B$26&gt;=M$542,M289,"")</f>
        <v/>
      </c>
      <c r="N799" s="1" t="str">
        <f aca="false">IF($B$26&gt;=N$542,N289,"")</f>
        <v/>
      </c>
      <c r="O799" s="1" t="str">
        <f aca="false">IF($B$26&gt;=O$542,O289,"")</f>
        <v/>
      </c>
      <c r="P799" s="1" t="str">
        <f aca="false">IF($B$26&gt;=P$542,P289,"")</f>
        <v/>
      </c>
      <c r="Q799" s="1" t="str">
        <f aca="false">IF($B$26&gt;=Q$542,Q289,"")</f>
        <v/>
      </c>
      <c r="R799" s="1" t="str">
        <f aca="false">IF($B$26&gt;=R$542,R289,"")</f>
        <v/>
      </c>
      <c r="S799" s="1" t="str">
        <f aca="false">IF($B$26&gt;=S$542,S289,"")</f>
        <v/>
      </c>
      <c r="T799" s="1" t="str">
        <f aca="false">IF($B$26&gt;=T$542,T289,"")</f>
        <v/>
      </c>
      <c r="U799" s="1" t="str">
        <f aca="false">IF($B$26&gt;=U$542,U289,"")</f>
        <v/>
      </c>
      <c r="V799" s="1" t="str">
        <f aca="false">IF($B$26&gt;=V$542,V289,"")</f>
        <v/>
      </c>
      <c r="W799" s="1" t="str">
        <f aca="false">IF($B$26&gt;=W$542,W289,"")</f>
        <v/>
      </c>
    </row>
    <row r="800" customFormat="false" ht="12.8" hidden="false" customHeight="false" outlineLevel="0" collapsed="false">
      <c r="A800" s="1" t="n">
        <f aca="false">A290</f>
        <v>0.199999999999964</v>
      </c>
      <c r="B800" s="1" t="n">
        <f aca="false">B290</f>
        <v>1.22140275816013</v>
      </c>
      <c r="C800" s="1" t="n">
        <f aca="false">IF($B$26&gt;=C$542,C290,"")</f>
        <v>1</v>
      </c>
      <c r="D800" s="1" t="n">
        <f aca="false">IF($B$26&gt;=D$542,D290,"")</f>
        <v>1.19999999999996</v>
      </c>
      <c r="E800" s="1" t="str">
        <f aca="false">IF($B$26&gt;=E$542,E290,"")</f>
        <v/>
      </c>
      <c r="F800" s="1" t="str">
        <f aca="false">IF($B$26&gt;=F$542,F290,"")</f>
        <v/>
      </c>
      <c r="G800" s="1" t="str">
        <f aca="false">IF($B$26&gt;=G$542,G290,"")</f>
        <v/>
      </c>
      <c r="H800" s="1" t="str">
        <f aca="false">IF($B$26&gt;=H$542,H290,"")</f>
        <v/>
      </c>
      <c r="I800" s="1" t="str">
        <f aca="false">IF($B$26&gt;=I$542,I290,"")</f>
        <v/>
      </c>
      <c r="J800" s="1" t="str">
        <f aca="false">IF($B$26&gt;=J$542,J290,"")</f>
        <v/>
      </c>
      <c r="K800" s="1" t="str">
        <f aca="false">IF($B$26&gt;=K$542,K290,"")</f>
        <v/>
      </c>
      <c r="L800" s="1" t="str">
        <f aca="false">IF($B$26&gt;=L$542,L290,"")</f>
        <v/>
      </c>
      <c r="M800" s="1" t="str">
        <f aca="false">IF($B$26&gt;=M$542,M290,"")</f>
        <v/>
      </c>
      <c r="N800" s="1" t="str">
        <f aca="false">IF($B$26&gt;=N$542,N290,"")</f>
        <v/>
      </c>
      <c r="O800" s="1" t="str">
        <f aca="false">IF($B$26&gt;=O$542,O290,"")</f>
        <v/>
      </c>
      <c r="P800" s="1" t="str">
        <f aca="false">IF($B$26&gt;=P$542,P290,"")</f>
        <v/>
      </c>
      <c r="Q800" s="1" t="str">
        <f aca="false">IF($B$26&gt;=Q$542,Q290,"")</f>
        <v/>
      </c>
      <c r="R800" s="1" t="str">
        <f aca="false">IF($B$26&gt;=R$542,R290,"")</f>
        <v/>
      </c>
      <c r="S800" s="1" t="str">
        <f aca="false">IF($B$26&gt;=S$542,S290,"")</f>
        <v/>
      </c>
      <c r="T800" s="1" t="str">
        <f aca="false">IF($B$26&gt;=T$542,T290,"")</f>
        <v/>
      </c>
      <c r="U800" s="1" t="str">
        <f aca="false">IF($B$26&gt;=U$542,U290,"")</f>
        <v/>
      </c>
      <c r="V800" s="1" t="str">
        <f aca="false">IF($B$26&gt;=V$542,V290,"")</f>
        <v/>
      </c>
      <c r="W800" s="1" t="str">
        <f aca="false">IF($B$26&gt;=W$542,W290,"")</f>
        <v/>
      </c>
    </row>
    <row r="801" customFormat="false" ht="12.8" hidden="false" customHeight="false" outlineLevel="0" collapsed="false">
      <c r="A801" s="1" t="n">
        <f aca="false">A291</f>
        <v>0.239999999999964</v>
      </c>
      <c r="B801" s="1" t="n">
        <f aca="false">B291</f>
        <v>1.27124915032136</v>
      </c>
      <c r="C801" s="1" t="n">
        <f aca="false">IF($B$26&gt;=C$542,C291,"")</f>
        <v>1</v>
      </c>
      <c r="D801" s="1" t="n">
        <f aca="false">IF($B$26&gt;=D$542,D291,"")</f>
        <v>1.23999999999996</v>
      </c>
      <c r="E801" s="1" t="str">
        <f aca="false">IF($B$26&gt;=E$542,E291,"")</f>
        <v/>
      </c>
      <c r="F801" s="1" t="str">
        <f aca="false">IF($B$26&gt;=F$542,F291,"")</f>
        <v/>
      </c>
      <c r="G801" s="1" t="str">
        <f aca="false">IF($B$26&gt;=G$542,G291,"")</f>
        <v/>
      </c>
      <c r="H801" s="1" t="str">
        <f aca="false">IF($B$26&gt;=H$542,H291,"")</f>
        <v/>
      </c>
      <c r="I801" s="1" t="str">
        <f aca="false">IF($B$26&gt;=I$542,I291,"")</f>
        <v/>
      </c>
      <c r="J801" s="1" t="str">
        <f aca="false">IF($B$26&gt;=J$542,J291,"")</f>
        <v/>
      </c>
      <c r="K801" s="1" t="str">
        <f aca="false">IF($B$26&gt;=K$542,K291,"")</f>
        <v/>
      </c>
      <c r="L801" s="1" t="str">
        <f aca="false">IF($B$26&gt;=L$542,L291,"")</f>
        <v/>
      </c>
      <c r="M801" s="1" t="str">
        <f aca="false">IF($B$26&gt;=M$542,M291,"")</f>
        <v/>
      </c>
      <c r="N801" s="1" t="str">
        <f aca="false">IF($B$26&gt;=N$542,N291,"")</f>
        <v/>
      </c>
      <c r="O801" s="1" t="str">
        <f aca="false">IF($B$26&gt;=O$542,O291,"")</f>
        <v/>
      </c>
      <c r="P801" s="1" t="str">
        <f aca="false">IF($B$26&gt;=P$542,P291,"")</f>
        <v/>
      </c>
      <c r="Q801" s="1" t="str">
        <f aca="false">IF($B$26&gt;=Q$542,Q291,"")</f>
        <v/>
      </c>
      <c r="R801" s="1" t="str">
        <f aca="false">IF($B$26&gt;=R$542,R291,"")</f>
        <v/>
      </c>
      <c r="S801" s="1" t="str">
        <f aca="false">IF($B$26&gt;=S$542,S291,"")</f>
        <v/>
      </c>
      <c r="T801" s="1" t="str">
        <f aca="false">IF($B$26&gt;=T$542,T291,"")</f>
        <v/>
      </c>
      <c r="U801" s="1" t="str">
        <f aca="false">IF($B$26&gt;=U$542,U291,"")</f>
        <v/>
      </c>
      <c r="V801" s="1" t="str">
        <f aca="false">IF($B$26&gt;=V$542,V291,"")</f>
        <v/>
      </c>
      <c r="W801" s="1" t="str">
        <f aca="false">IF($B$26&gt;=W$542,W291,"")</f>
        <v/>
      </c>
    </row>
    <row r="802" customFormat="false" ht="12.8" hidden="false" customHeight="false" outlineLevel="0" collapsed="false">
      <c r="A802" s="1" t="n">
        <f aca="false">A292</f>
        <v>0.279999999999964</v>
      </c>
      <c r="B802" s="1" t="n">
        <f aca="false">B292</f>
        <v>1.32312981233739</v>
      </c>
      <c r="C802" s="1" t="n">
        <f aca="false">IF($B$26&gt;=C$542,C292,"")</f>
        <v>1</v>
      </c>
      <c r="D802" s="1" t="n">
        <f aca="false">IF($B$26&gt;=D$542,D292,"")</f>
        <v>1.27999999999996</v>
      </c>
      <c r="E802" s="1" t="str">
        <f aca="false">IF($B$26&gt;=E$542,E292,"")</f>
        <v/>
      </c>
      <c r="F802" s="1" t="str">
        <f aca="false">IF($B$26&gt;=F$542,F292,"")</f>
        <v/>
      </c>
      <c r="G802" s="1" t="str">
        <f aca="false">IF($B$26&gt;=G$542,G292,"")</f>
        <v/>
      </c>
      <c r="H802" s="1" t="str">
        <f aca="false">IF($B$26&gt;=H$542,H292,"")</f>
        <v/>
      </c>
      <c r="I802" s="1" t="str">
        <f aca="false">IF($B$26&gt;=I$542,I292,"")</f>
        <v/>
      </c>
      <c r="J802" s="1" t="str">
        <f aca="false">IF($B$26&gt;=J$542,J292,"")</f>
        <v/>
      </c>
      <c r="K802" s="1" t="str">
        <f aca="false">IF($B$26&gt;=K$542,K292,"")</f>
        <v/>
      </c>
      <c r="L802" s="1" t="str">
        <f aca="false">IF($B$26&gt;=L$542,L292,"")</f>
        <v/>
      </c>
      <c r="M802" s="1" t="str">
        <f aca="false">IF($B$26&gt;=M$542,M292,"")</f>
        <v/>
      </c>
      <c r="N802" s="1" t="str">
        <f aca="false">IF($B$26&gt;=N$542,N292,"")</f>
        <v/>
      </c>
      <c r="O802" s="1" t="str">
        <f aca="false">IF($B$26&gt;=O$542,O292,"")</f>
        <v/>
      </c>
      <c r="P802" s="1" t="str">
        <f aca="false">IF($B$26&gt;=P$542,P292,"")</f>
        <v/>
      </c>
      <c r="Q802" s="1" t="str">
        <f aca="false">IF($B$26&gt;=Q$542,Q292,"")</f>
        <v/>
      </c>
      <c r="R802" s="1" t="str">
        <f aca="false">IF($B$26&gt;=R$542,R292,"")</f>
        <v/>
      </c>
      <c r="S802" s="1" t="str">
        <f aca="false">IF($B$26&gt;=S$542,S292,"")</f>
        <v/>
      </c>
      <c r="T802" s="1" t="str">
        <f aca="false">IF($B$26&gt;=T$542,T292,"")</f>
        <v/>
      </c>
      <c r="U802" s="1" t="str">
        <f aca="false">IF($B$26&gt;=U$542,U292,"")</f>
        <v/>
      </c>
      <c r="V802" s="1" t="str">
        <f aca="false">IF($B$26&gt;=V$542,V292,"")</f>
        <v/>
      </c>
      <c r="W802" s="1" t="str">
        <f aca="false">IF($B$26&gt;=W$542,W292,"")</f>
        <v/>
      </c>
    </row>
    <row r="803" customFormat="false" ht="12.8" hidden="false" customHeight="false" outlineLevel="0" collapsed="false">
      <c r="A803" s="1" t="n">
        <f aca="false">A293</f>
        <v>0.319999999999964</v>
      </c>
      <c r="B803" s="1" t="n">
        <f aca="false">B293</f>
        <v>1.37712776433591</v>
      </c>
      <c r="C803" s="1" t="n">
        <f aca="false">IF($B$26&gt;=C$542,C293,"")</f>
        <v>1</v>
      </c>
      <c r="D803" s="1" t="n">
        <f aca="false">IF($B$26&gt;=D$542,D293,"")</f>
        <v>1.31999999999996</v>
      </c>
      <c r="E803" s="1" t="str">
        <f aca="false">IF($B$26&gt;=E$542,E293,"")</f>
        <v/>
      </c>
      <c r="F803" s="1" t="str">
        <f aca="false">IF($B$26&gt;=F$542,F293,"")</f>
        <v/>
      </c>
      <c r="G803" s="1" t="str">
        <f aca="false">IF($B$26&gt;=G$542,G293,"")</f>
        <v/>
      </c>
      <c r="H803" s="1" t="str">
        <f aca="false">IF($B$26&gt;=H$542,H293,"")</f>
        <v/>
      </c>
      <c r="I803" s="1" t="str">
        <f aca="false">IF($B$26&gt;=I$542,I293,"")</f>
        <v/>
      </c>
      <c r="J803" s="1" t="str">
        <f aca="false">IF($B$26&gt;=J$542,J293,"")</f>
        <v/>
      </c>
      <c r="K803" s="1" t="str">
        <f aca="false">IF($B$26&gt;=K$542,K293,"")</f>
        <v/>
      </c>
      <c r="L803" s="1" t="str">
        <f aca="false">IF($B$26&gt;=L$542,L293,"")</f>
        <v/>
      </c>
      <c r="M803" s="1" t="str">
        <f aca="false">IF($B$26&gt;=M$542,M293,"")</f>
        <v/>
      </c>
      <c r="N803" s="1" t="str">
        <f aca="false">IF($B$26&gt;=N$542,N293,"")</f>
        <v/>
      </c>
      <c r="O803" s="1" t="str">
        <f aca="false">IF($B$26&gt;=O$542,O293,"")</f>
        <v/>
      </c>
      <c r="P803" s="1" t="str">
        <f aca="false">IF($B$26&gt;=P$542,P293,"")</f>
        <v/>
      </c>
      <c r="Q803" s="1" t="str">
        <f aca="false">IF($B$26&gt;=Q$542,Q293,"")</f>
        <v/>
      </c>
      <c r="R803" s="1" t="str">
        <f aca="false">IF($B$26&gt;=R$542,R293,"")</f>
        <v/>
      </c>
      <c r="S803" s="1" t="str">
        <f aca="false">IF($B$26&gt;=S$542,S293,"")</f>
        <v/>
      </c>
      <c r="T803" s="1" t="str">
        <f aca="false">IF($B$26&gt;=T$542,T293,"")</f>
        <v/>
      </c>
      <c r="U803" s="1" t="str">
        <f aca="false">IF($B$26&gt;=U$542,U293,"")</f>
        <v/>
      </c>
      <c r="V803" s="1" t="str">
        <f aca="false">IF($B$26&gt;=V$542,V293,"")</f>
        <v/>
      </c>
      <c r="W803" s="1" t="str">
        <f aca="false">IF($B$26&gt;=W$542,W293,"")</f>
        <v/>
      </c>
    </row>
    <row r="804" customFormat="false" ht="12.8" hidden="false" customHeight="false" outlineLevel="0" collapsed="false">
      <c r="A804" s="1" t="n">
        <f aca="false">A294</f>
        <v>0.359999999999964</v>
      </c>
      <c r="B804" s="1" t="n">
        <f aca="false">B294</f>
        <v>1.43332941456029</v>
      </c>
      <c r="C804" s="1" t="n">
        <f aca="false">IF($B$26&gt;=C$542,C294,"")</f>
        <v>1</v>
      </c>
      <c r="D804" s="1" t="n">
        <f aca="false">IF($B$26&gt;=D$542,D294,"")</f>
        <v>1.35999999999996</v>
      </c>
      <c r="E804" s="1" t="str">
        <f aca="false">IF($B$26&gt;=E$542,E294,"")</f>
        <v/>
      </c>
      <c r="F804" s="1" t="str">
        <f aca="false">IF($B$26&gt;=F$542,F294,"")</f>
        <v/>
      </c>
      <c r="G804" s="1" t="str">
        <f aca="false">IF($B$26&gt;=G$542,G294,"")</f>
        <v/>
      </c>
      <c r="H804" s="1" t="str">
        <f aca="false">IF($B$26&gt;=H$542,H294,"")</f>
        <v/>
      </c>
      <c r="I804" s="1" t="str">
        <f aca="false">IF($B$26&gt;=I$542,I294,"")</f>
        <v/>
      </c>
      <c r="J804" s="1" t="str">
        <f aca="false">IF($B$26&gt;=J$542,J294,"")</f>
        <v/>
      </c>
      <c r="K804" s="1" t="str">
        <f aca="false">IF($B$26&gt;=K$542,K294,"")</f>
        <v/>
      </c>
      <c r="L804" s="1" t="str">
        <f aca="false">IF($B$26&gt;=L$542,L294,"")</f>
        <v/>
      </c>
      <c r="M804" s="1" t="str">
        <f aca="false">IF($B$26&gt;=M$542,M294,"")</f>
        <v/>
      </c>
      <c r="N804" s="1" t="str">
        <f aca="false">IF($B$26&gt;=N$542,N294,"")</f>
        <v/>
      </c>
      <c r="O804" s="1" t="str">
        <f aca="false">IF($B$26&gt;=O$542,O294,"")</f>
        <v/>
      </c>
      <c r="P804" s="1" t="str">
        <f aca="false">IF($B$26&gt;=P$542,P294,"")</f>
        <v/>
      </c>
      <c r="Q804" s="1" t="str">
        <f aca="false">IF($B$26&gt;=Q$542,Q294,"")</f>
        <v/>
      </c>
      <c r="R804" s="1" t="str">
        <f aca="false">IF($B$26&gt;=R$542,R294,"")</f>
        <v/>
      </c>
      <c r="S804" s="1" t="str">
        <f aca="false">IF($B$26&gt;=S$542,S294,"")</f>
        <v/>
      </c>
      <c r="T804" s="1" t="str">
        <f aca="false">IF($B$26&gt;=T$542,T294,"")</f>
        <v/>
      </c>
      <c r="U804" s="1" t="str">
        <f aca="false">IF($B$26&gt;=U$542,U294,"")</f>
        <v/>
      </c>
      <c r="V804" s="1" t="str">
        <f aca="false">IF($B$26&gt;=V$542,V294,"")</f>
        <v/>
      </c>
      <c r="W804" s="1" t="str">
        <f aca="false">IF($B$26&gt;=W$542,W294,"")</f>
        <v/>
      </c>
    </row>
    <row r="805" customFormat="false" ht="12.8" hidden="false" customHeight="false" outlineLevel="0" collapsed="false">
      <c r="A805" s="1" t="n">
        <f aca="false">A295</f>
        <v>0.399999999999964</v>
      </c>
      <c r="B805" s="1" t="n">
        <f aca="false">B295</f>
        <v>1.49182469764122</v>
      </c>
      <c r="C805" s="1" t="n">
        <f aca="false">IF($B$26&gt;=C$542,C295,"")</f>
        <v>1</v>
      </c>
      <c r="D805" s="1" t="n">
        <f aca="false">IF($B$26&gt;=D$542,D295,"")</f>
        <v>1.39999999999996</v>
      </c>
      <c r="E805" s="1" t="str">
        <f aca="false">IF($B$26&gt;=E$542,E295,"")</f>
        <v/>
      </c>
      <c r="F805" s="1" t="str">
        <f aca="false">IF($B$26&gt;=F$542,F295,"")</f>
        <v/>
      </c>
      <c r="G805" s="1" t="str">
        <f aca="false">IF($B$26&gt;=G$542,G295,"")</f>
        <v/>
      </c>
      <c r="H805" s="1" t="str">
        <f aca="false">IF($B$26&gt;=H$542,H295,"")</f>
        <v/>
      </c>
      <c r="I805" s="1" t="str">
        <f aca="false">IF($B$26&gt;=I$542,I295,"")</f>
        <v/>
      </c>
      <c r="J805" s="1" t="str">
        <f aca="false">IF($B$26&gt;=J$542,J295,"")</f>
        <v/>
      </c>
      <c r="K805" s="1" t="str">
        <f aca="false">IF($B$26&gt;=K$542,K295,"")</f>
        <v/>
      </c>
      <c r="L805" s="1" t="str">
        <f aca="false">IF($B$26&gt;=L$542,L295,"")</f>
        <v/>
      </c>
      <c r="M805" s="1" t="str">
        <f aca="false">IF($B$26&gt;=M$542,M295,"")</f>
        <v/>
      </c>
      <c r="N805" s="1" t="str">
        <f aca="false">IF($B$26&gt;=N$542,N295,"")</f>
        <v/>
      </c>
      <c r="O805" s="1" t="str">
        <f aca="false">IF($B$26&gt;=O$542,O295,"")</f>
        <v/>
      </c>
      <c r="P805" s="1" t="str">
        <f aca="false">IF($B$26&gt;=P$542,P295,"")</f>
        <v/>
      </c>
      <c r="Q805" s="1" t="str">
        <f aca="false">IF($B$26&gt;=Q$542,Q295,"")</f>
        <v/>
      </c>
      <c r="R805" s="1" t="str">
        <f aca="false">IF($B$26&gt;=R$542,R295,"")</f>
        <v/>
      </c>
      <c r="S805" s="1" t="str">
        <f aca="false">IF($B$26&gt;=S$542,S295,"")</f>
        <v/>
      </c>
      <c r="T805" s="1" t="str">
        <f aca="false">IF($B$26&gt;=T$542,T295,"")</f>
        <v/>
      </c>
      <c r="U805" s="1" t="str">
        <f aca="false">IF($B$26&gt;=U$542,U295,"")</f>
        <v/>
      </c>
      <c r="V805" s="1" t="str">
        <f aca="false">IF($B$26&gt;=V$542,V295,"")</f>
        <v/>
      </c>
      <c r="W805" s="1" t="str">
        <f aca="false">IF($B$26&gt;=W$542,W295,"")</f>
        <v/>
      </c>
    </row>
    <row r="806" customFormat="false" ht="12.8" hidden="false" customHeight="false" outlineLevel="0" collapsed="false">
      <c r="A806" s="1" t="n">
        <f aca="false">A296</f>
        <v>0.439999999999964</v>
      </c>
      <c r="B806" s="1" t="n">
        <f aca="false">B296</f>
        <v>1.55270721851128</v>
      </c>
      <c r="C806" s="1" t="n">
        <f aca="false">IF($B$26&gt;=C$542,C296,"")</f>
        <v>1</v>
      </c>
      <c r="D806" s="1" t="n">
        <f aca="false">IF($B$26&gt;=D$542,D296,"")</f>
        <v>1.43999999999996</v>
      </c>
      <c r="E806" s="1" t="str">
        <f aca="false">IF($B$26&gt;=E$542,E296,"")</f>
        <v/>
      </c>
      <c r="F806" s="1" t="str">
        <f aca="false">IF($B$26&gt;=F$542,F296,"")</f>
        <v/>
      </c>
      <c r="G806" s="1" t="str">
        <f aca="false">IF($B$26&gt;=G$542,G296,"")</f>
        <v/>
      </c>
      <c r="H806" s="1" t="str">
        <f aca="false">IF($B$26&gt;=H$542,H296,"")</f>
        <v/>
      </c>
      <c r="I806" s="1" t="str">
        <f aca="false">IF($B$26&gt;=I$542,I296,"")</f>
        <v/>
      </c>
      <c r="J806" s="1" t="str">
        <f aca="false">IF($B$26&gt;=J$542,J296,"")</f>
        <v/>
      </c>
      <c r="K806" s="1" t="str">
        <f aca="false">IF($B$26&gt;=K$542,K296,"")</f>
        <v/>
      </c>
      <c r="L806" s="1" t="str">
        <f aca="false">IF($B$26&gt;=L$542,L296,"")</f>
        <v/>
      </c>
      <c r="M806" s="1" t="str">
        <f aca="false">IF($B$26&gt;=M$542,M296,"")</f>
        <v/>
      </c>
      <c r="N806" s="1" t="str">
        <f aca="false">IF($B$26&gt;=N$542,N296,"")</f>
        <v/>
      </c>
      <c r="O806" s="1" t="str">
        <f aca="false">IF($B$26&gt;=O$542,O296,"")</f>
        <v/>
      </c>
      <c r="P806" s="1" t="str">
        <f aca="false">IF($B$26&gt;=P$542,P296,"")</f>
        <v/>
      </c>
      <c r="Q806" s="1" t="str">
        <f aca="false">IF($B$26&gt;=Q$542,Q296,"")</f>
        <v/>
      </c>
      <c r="R806" s="1" t="str">
        <f aca="false">IF($B$26&gt;=R$542,R296,"")</f>
        <v/>
      </c>
      <c r="S806" s="1" t="str">
        <f aca="false">IF($B$26&gt;=S$542,S296,"")</f>
        <v/>
      </c>
      <c r="T806" s="1" t="str">
        <f aca="false">IF($B$26&gt;=T$542,T296,"")</f>
        <v/>
      </c>
      <c r="U806" s="1" t="str">
        <f aca="false">IF($B$26&gt;=U$542,U296,"")</f>
        <v/>
      </c>
      <c r="V806" s="1" t="str">
        <f aca="false">IF($B$26&gt;=V$542,V296,"")</f>
        <v/>
      </c>
      <c r="W806" s="1" t="str">
        <f aca="false">IF($B$26&gt;=W$542,W296,"")</f>
        <v/>
      </c>
    </row>
    <row r="807" customFormat="false" ht="12.8" hidden="false" customHeight="false" outlineLevel="0" collapsed="false">
      <c r="A807" s="1" t="n">
        <f aca="false">A297</f>
        <v>0.479999999999964</v>
      </c>
      <c r="B807" s="1" t="n">
        <f aca="false">B297</f>
        <v>1.61607440219284</v>
      </c>
      <c r="C807" s="1" t="n">
        <f aca="false">IF($B$26&gt;=C$542,C297,"")</f>
        <v>1</v>
      </c>
      <c r="D807" s="1" t="n">
        <f aca="false">IF($B$26&gt;=D$542,D297,"")</f>
        <v>1.47999999999996</v>
      </c>
      <c r="E807" s="1" t="str">
        <f aca="false">IF($B$26&gt;=E$542,E297,"")</f>
        <v/>
      </c>
      <c r="F807" s="1" t="str">
        <f aca="false">IF($B$26&gt;=F$542,F297,"")</f>
        <v/>
      </c>
      <c r="G807" s="1" t="str">
        <f aca="false">IF($B$26&gt;=G$542,G297,"")</f>
        <v/>
      </c>
      <c r="H807" s="1" t="str">
        <f aca="false">IF($B$26&gt;=H$542,H297,"")</f>
        <v/>
      </c>
      <c r="I807" s="1" t="str">
        <f aca="false">IF($B$26&gt;=I$542,I297,"")</f>
        <v/>
      </c>
      <c r="J807" s="1" t="str">
        <f aca="false">IF($B$26&gt;=J$542,J297,"")</f>
        <v/>
      </c>
      <c r="K807" s="1" t="str">
        <f aca="false">IF($B$26&gt;=K$542,K297,"")</f>
        <v/>
      </c>
      <c r="L807" s="1" t="str">
        <f aca="false">IF($B$26&gt;=L$542,L297,"")</f>
        <v/>
      </c>
      <c r="M807" s="1" t="str">
        <f aca="false">IF($B$26&gt;=M$542,M297,"")</f>
        <v/>
      </c>
      <c r="N807" s="1" t="str">
        <f aca="false">IF($B$26&gt;=N$542,N297,"")</f>
        <v/>
      </c>
      <c r="O807" s="1" t="str">
        <f aca="false">IF($B$26&gt;=O$542,O297,"")</f>
        <v/>
      </c>
      <c r="P807" s="1" t="str">
        <f aca="false">IF($B$26&gt;=P$542,P297,"")</f>
        <v/>
      </c>
      <c r="Q807" s="1" t="str">
        <f aca="false">IF($B$26&gt;=Q$542,Q297,"")</f>
        <v/>
      </c>
      <c r="R807" s="1" t="str">
        <f aca="false">IF($B$26&gt;=R$542,R297,"")</f>
        <v/>
      </c>
      <c r="S807" s="1" t="str">
        <f aca="false">IF($B$26&gt;=S$542,S297,"")</f>
        <v/>
      </c>
      <c r="T807" s="1" t="str">
        <f aca="false">IF($B$26&gt;=T$542,T297,"")</f>
        <v/>
      </c>
      <c r="U807" s="1" t="str">
        <f aca="false">IF($B$26&gt;=U$542,U297,"")</f>
        <v/>
      </c>
      <c r="V807" s="1" t="str">
        <f aca="false">IF($B$26&gt;=V$542,V297,"")</f>
        <v/>
      </c>
      <c r="W807" s="1" t="str">
        <f aca="false">IF($B$26&gt;=W$542,W297,"")</f>
        <v/>
      </c>
    </row>
    <row r="808" customFormat="false" ht="12.8" hidden="false" customHeight="false" outlineLevel="0" collapsed="false">
      <c r="A808" s="1" t="n">
        <f aca="false">A298</f>
        <v>0.519999999999964</v>
      </c>
      <c r="B808" s="1" t="n">
        <f aca="false">B298</f>
        <v>1.68202764969883</v>
      </c>
      <c r="C808" s="1" t="n">
        <f aca="false">IF($B$26&gt;=C$542,C298,"")</f>
        <v>1</v>
      </c>
      <c r="D808" s="1" t="n">
        <f aca="false">IF($B$26&gt;=D$542,D298,"")</f>
        <v>1.51999999999996</v>
      </c>
      <c r="E808" s="1" t="str">
        <f aca="false">IF($B$26&gt;=E$542,E298,"")</f>
        <v/>
      </c>
      <c r="F808" s="1" t="str">
        <f aca="false">IF($B$26&gt;=F$542,F298,"")</f>
        <v/>
      </c>
      <c r="G808" s="1" t="str">
        <f aca="false">IF($B$26&gt;=G$542,G298,"")</f>
        <v/>
      </c>
      <c r="H808" s="1" t="str">
        <f aca="false">IF($B$26&gt;=H$542,H298,"")</f>
        <v/>
      </c>
      <c r="I808" s="1" t="str">
        <f aca="false">IF($B$26&gt;=I$542,I298,"")</f>
        <v/>
      </c>
      <c r="J808" s="1" t="str">
        <f aca="false">IF($B$26&gt;=J$542,J298,"")</f>
        <v/>
      </c>
      <c r="K808" s="1" t="str">
        <f aca="false">IF($B$26&gt;=K$542,K298,"")</f>
        <v/>
      </c>
      <c r="L808" s="1" t="str">
        <f aca="false">IF($B$26&gt;=L$542,L298,"")</f>
        <v/>
      </c>
      <c r="M808" s="1" t="str">
        <f aca="false">IF($B$26&gt;=M$542,M298,"")</f>
        <v/>
      </c>
      <c r="N808" s="1" t="str">
        <f aca="false">IF($B$26&gt;=N$542,N298,"")</f>
        <v/>
      </c>
      <c r="O808" s="1" t="str">
        <f aca="false">IF($B$26&gt;=O$542,O298,"")</f>
        <v/>
      </c>
      <c r="P808" s="1" t="str">
        <f aca="false">IF($B$26&gt;=P$542,P298,"")</f>
        <v/>
      </c>
      <c r="Q808" s="1" t="str">
        <f aca="false">IF($B$26&gt;=Q$542,Q298,"")</f>
        <v/>
      </c>
      <c r="R808" s="1" t="str">
        <f aca="false">IF($B$26&gt;=R$542,R298,"")</f>
        <v/>
      </c>
      <c r="S808" s="1" t="str">
        <f aca="false">IF($B$26&gt;=S$542,S298,"")</f>
        <v/>
      </c>
      <c r="T808" s="1" t="str">
        <f aca="false">IF($B$26&gt;=T$542,T298,"")</f>
        <v/>
      </c>
      <c r="U808" s="1" t="str">
        <f aca="false">IF($B$26&gt;=U$542,U298,"")</f>
        <v/>
      </c>
      <c r="V808" s="1" t="str">
        <f aca="false">IF($B$26&gt;=V$542,V298,"")</f>
        <v/>
      </c>
      <c r="W808" s="1" t="str">
        <f aca="false">IF($B$26&gt;=W$542,W298,"")</f>
        <v/>
      </c>
    </row>
    <row r="809" customFormat="false" ht="12.8" hidden="false" customHeight="false" outlineLevel="0" collapsed="false">
      <c r="A809" s="1" t="n">
        <f aca="false">A299</f>
        <v>0.559999999999964</v>
      </c>
      <c r="B809" s="1" t="n">
        <f aca="false">B299</f>
        <v>1.75067250029604</v>
      </c>
      <c r="C809" s="1" t="n">
        <f aca="false">IF($B$26&gt;=C$542,C299,"")</f>
        <v>1</v>
      </c>
      <c r="D809" s="1" t="n">
        <f aca="false">IF($B$26&gt;=D$542,D299,"")</f>
        <v>1.55999999999996</v>
      </c>
      <c r="E809" s="1" t="str">
        <f aca="false">IF($B$26&gt;=E$542,E299,"")</f>
        <v/>
      </c>
      <c r="F809" s="1" t="str">
        <f aca="false">IF($B$26&gt;=F$542,F299,"")</f>
        <v/>
      </c>
      <c r="G809" s="1" t="str">
        <f aca="false">IF($B$26&gt;=G$542,G299,"")</f>
        <v/>
      </c>
      <c r="H809" s="1" t="str">
        <f aca="false">IF($B$26&gt;=H$542,H299,"")</f>
        <v/>
      </c>
      <c r="I809" s="1" t="str">
        <f aca="false">IF($B$26&gt;=I$542,I299,"")</f>
        <v/>
      </c>
      <c r="J809" s="1" t="str">
        <f aca="false">IF($B$26&gt;=J$542,J299,"")</f>
        <v/>
      </c>
      <c r="K809" s="1" t="str">
        <f aca="false">IF($B$26&gt;=K$542,K299,"")</f>
        <v/>
      </c>
      <c r="L809" s="1" t="str">
        <f aca="false">IF($B$26&gt;=L$542,L299,"")</f>
        <v/>
      </c>
      <c r="M809" s="1" t="str">
        <f aca="false">IF($B$26&gt;=M$542,M299,"")</f>
        <v/>
      </c>
      <c r="N809" s="1" t="str">
        <f aca="false">IF($B$26&gt;=N$542,N299,"")</f>
        <v/>
      </c>
      <c r="O809" s="1" t="str">
        <f aca="false">IF($B$26&gt;=O$542,O299,"")</f>
        <v/>
      </c>
      <c r="P809" s="1" t="str">
        <f aca="false">IF($B$26&gt;=P$542,P299,"")</f>
        <v/>
      </c>
      <c r="Q809" s="1" t="str">
        <f aca="false">IF($B$26&gt;=Q$542,Q299,"")</f>
        <v/>
      </c>
      <c r="R809" s="1" t="str">
        <f aca="false">IF($B$26&gt;=R$542,R299,"")</f>
        <v/>
      </c>
      <c r="S809" s="1" t="str">
        <f aca="false">IF($B$26&gt;=S$542,S299,"")</f>
        <v/>
      </c>
      <c r="T809" s="1" t="str">
        <f aca="false">IF($B$26&gt;=T$542,T299,"")</f>
        <v/>
      </c>
      <c r="U809" s="1" t="str">
        <f aca="false">IF($B$26&gt;=U$542,U299,"")</f>
        <v/>
      </c>
      <c r="V809" s="1" t="str">
        <f aca="false">IF($B$26&gt;=V$542,V299,"")</f>
        <v/>
      </c>
      <c r="W809" s="1" t="str">
        <f aca="false">IF($B$26&gt;=W$542,W299,"")</f>
        <v/>
      </c>
    </row>
    <row r="810" customFormat="false" ht="12.8" hidden="false" customHeight="false" outlineLevel="0" collapsed="false">
      <c r="A810" s="1" t="n">
        <f aca="false">A300</f>
        <v>0.599999999999964</v>
      </c>
      <c r="B810" s="1" t="n">
        <f aca="false">B300</f>
        <v>1.82211880039044</v>
      </c>
      <c r="C810" s="1" t="n">
        <f aca="false">IF($B$26&gt;=C$542,C300,"")</f>
        <v>1</v>
      </c>
      <c r="D810" s="1" t="n">
        <f aca="false">IF($B$26&gt;=D$542,D300,"")</f>
        <v>1.59999999999996</v>
      </c>
      <c r="E810" s="1" t="str">
        <f aca="false">IF($B$26&gt;=E$542,E300,"")</f>
        <v/>
      </c>
      <c r="F810" s="1" t="str">
        <f aca="false">IF($B$26&gt;=F$542,F300,"")</f>
        <v/>
      </c>
      <c r="G810" s="1" t="str">
        <f aca="false">IF($B$26&gt;=G$542,G300,"")</f>
        <v/>
      </c>
      <c r="H810" s="1" t="str">
        <f aca="false">IF($B$26&gt;=H$542,H300,"")</f>
        <v/>
      </c>
      <c r="I810" s="1" t="str">
        <f aca="false">IF($B$26&gt;=I$542,I300,"")</f>
        <v/>
      </c>
      <c r="J810" s="1" t="str">
        <f aca="false">IF($B$26&gt;=J$542,J300,"")</f>
        <v/>
      </c>
      <c r="K810" s="1" t="str">
        <f aca="false">IF($B$26&gt;=K$542,K300,"")</f>
        <v/>
      </c>
      <c r="L810" s="1" t="str">
        <f aca="false">IF($B$26&gt;=L$542,L300,"")</f>
        <v/>
      </c>
      <c r="M810" s="1" t="str">
        <f aca="false">IF($B$26&gt;=M$542,M300,"")</f>
        <v/>
      </c>
      <c r="N810" s="1" t="str">
        <f aca="false">IF($B$26&gt;=N$542,N300,"")</f>
        <v/>
      </c>
      <c r="O810" s="1" t="str">
        <f aca="false">IF($B$26&gt;=O$542,O300,"")</f>
        <v/>
      </c>
      <c r="P810" s="1" t="str">
        <f aca="false">IF($B$26&gt;=P$542,P300,"")</f>
        <v/>
      </c>
      <c r="Q810" s="1" t="str">
        <f aca="false">IF($B$26&gt;=Q$542,Q300,"")</f>
        <v/>
      </c>
      <c r="R810" s="1" t="str">
        <f aca="false">IF($B$26&gt;=R$542,R300,"")</f>
        <v/>
      </c>
      <c r="S810" s="1" t="str">
        <f aca="false">IF($B$26&gt;=S$542,S300,"")</f>
        <v/>
      </c>
      <c r="T810" s="1" t="str">
        <f aca="false">IF($B$26&gt;=T$542,T300,"")</f>
        <v/>
      </c>
      <c r="U810" s="1" t="str">
        <f aca="false">IF($B$26&gt;=U$542,U300,"")</f>
        <v/>
      </c>
      <c r="V810" s="1" t="str">
        <f aca="false">IF($B$26&gt;=V$542,V300,"")</f>
        <v/>
      </c>
      <c r="W810" s="1" t="str">
        <f aca="false">IF($B$26&gt;=W$542,W300,"")</f>
        <v/>
      </c>
    </row>
    <row r="811" customFormat="false" ht="12.8" hidden="false" customHeight="false" outlineLevel="0" collapsed="false">
      <c r="A811" s="1" t="n">
        <f aca="false">A301</f>
        <v>0.639999999999964</v>
      </c>
      <c r="B811" s="1" t="n">
        <f aca="false">B301</f>
        <v>1.89648087930488</v>
      </c>
      <c r="C811" s="1" t="n">
        <f aca="false">IF($B$26&gt;=C$542,C301,"")</f>
        <v>1</v>
      </c>
      <c r="D811" s="1" t="n">
        <f aca="false">IF($B$26&gt;=D$542,D301,"")</f>
        <v>1.63999999999996</v>
      </c>
      <c r="E811" s="1" t="str">
        <f aca="false">IF($B$26&gt;=E$542,E301,"")</f>
        <v/>
      </c>
      <c r="F811" s="1" t="str">
        <f aca="false">IF($B$26&gt;=F$542,F301,"")</f>
        <v/>
      </c>
      <c r="G811" s="1" t="str">
        <f aca="false">IF($B$26&gt;=G$542,G301,"")</f>
        <v/>
      </c>
      <c r="H811" s="1" t="str">
        <f aca="false">IF($B$26&gt;=H$542,H301,"")</f>
        <v/>
      </c>
      <c r="I811" s="1" t="str">
        <f aca="false">IF($B$26&gt;=I$542,I301,"")</f>
        <v/>
      </c>
      <c r="J811" s="1" t="str">
        <f aca="false">IF($B$26&gt;=J$542,J301,"")</f>
        <v/>
      </c>
      <c r="K811" s="1" t="str">
        <f aca="false">IF($B$26&gt;=K$542,K301,"")</f>
        <v/>
      </c>
      <c r="L811" s="1" t="str">
        <f aca="false">IF($B$26&gt;=L$542,L301,"")</f>
        <v/>
      </c>
      <c r="M811" s="1" t="str">
        <f aca="false">IF($B$26&gt;=M$542,M301,"")</f>
        <v/>
      </c>
      <c r="N811" s="1" t="str">
        <f aca="false">IF($B$26&gt;=N$542,N301,"")</f>
        <v/>
      </c>
      <c r="O811" s="1" t="str">
        <f aca="false">IF($B$26&gt;=O$542,O301,"")</f>
        <v/>
      </c>
      <c r="P811" s="1" t="str">
        <f aca="false">IF($B$26&gt;=P$542,P301,"")</f>
        <v/>
      </c>
      <c r="Q811" s="1" t="str">
        <f aca="false">IF($B$26&gt;=Q$542,Q301,"")</f>
        <v/>
      </c>
      <c r="R811" s="1" t="str">
        <f aca="false">IF($B$26&gt;=R$542,R301,"")</f>
        <v/>
      </c>
      <c r="S811" s="1" t="str">
        <f aca="false">IF($B$26&gt;=S$542,S301,"")</f>
        <v/>
      </c>
      <c r="T811" s="1" t="str">
        <f aca="false">IF($B$26&gt;=T$542,T301,"")</f>
        <v/>
      </c>
      <c r="U811" s="1" t="str">
        <f aca="false">IF($B$26&gt;=U$542,U301,"")</f>
        <v/>
      </c>
      <c r="V811" s="1" t="str">
        <f aca="false">IF($B$26&gt;=V$542,V301,"")</f>
        <v/>
      </c>
      <c r="W811" s="1" t="str">
        <f aca="false">IF($B$26&gt;=W$542,W301,"")</f>
        <v/>
      </c>
    </row>
    <row r="812" customFormat="false" ht="12.8" hidden="false" customHeight="false" outlineLevel="0" collapsed="false">
      <c r="A812" s="1" t="n">
        <f aca="false">A302</f>
        <v>0.679999999999964</v>
      </c>
      <c r="B812" s="1" t="n">
        <f aca="false">B302</f>
        <v>1.97387773223038</v>
      </c>
      <c r="C812" s="1" t="n">
        <f aca="false">IF($B$26&gt;=C$542,C302,"")</f>
        <v>1</v>
      </c>
      <c r="D812" s="1" t="n">
        <f aca="false">IF($B$26&gt;=D$542,D302,"")</f>
        <v>1.67999999999996</v>
      </c>
      <c r="E812" s="1" t="str">
        <f aca="false">IF($B$26&gt;=E$542,E302,"")</f>
        <v/>
      </c>
      <c r="F812" s="1" t="str">
        <f aca="false">IF($B$26&gt;=F$542,F302,"")</f>
        <v/>
      </c>
      <c r="G812" s="1" t="str">
        <f aca="false">IF($B$26&gt;=G$542,G302,"")</f>
        <v/>
      </c>
      <c r="H812" s="1" t="str">
        <f aca="false">IF($B$26&gt;=H$542,H302,"")</f>
        <v/>
      </c>
      <c r="I812" s="1" t="str">
        <f aca="false">IF($B$26&gt;=I$542,I302,"")</f>
        <v/>
      </c>
      <c r="J812" s="1" t="str">
        <f aca="false">IF($B$26&gt;=J$542,J302,"")</f>
        <v/>
      </c>
      <c r="K812" s="1" t="str">
        <f aca="false">IF($B$26&gt;=K$542,K302,"")</f>
        <v/>
      </c>
      <c r="L812" s="1" t="str">
        <f aca="false">IF($B$26&gt;=L$542,L302,"")</f>
        <v/>
      </c>
      <c r="M812" s="1" t="str">
        <f aca="false">IF($B$26&gt;=M$542,M302,"")</f>
        <v/>
      </c>
      <c r="N812" s="1" t="str">
        <f aca="false">IF($B$26&gt;=N$542,N302,"")</f>
        <v/>
      </c>
      <c r="O812" s="1" t="str">
        <f aca="false">IF($B$26&gt;=O$542,O302,"")</f>
        <v/>
      </c>
      <c r="P812" s="1" t="str">
        <f aca="false">IF($B$26&gt;=P$542,P302,"")</f>
        <v/>
      </c>
      <c r="Q812" s="1" t="str">
        <f aca="false">IF($B$26&gt;=Q$542,Q302,"")</f>
        <v/>
      </c>
      <c r="R812" s="1" t="str">
        <f aca="false">IF($B$26&gt;=R$542,R302,"")</f>
        <v/>
      </c>
      <c r="S812" s="1" t="str">
        <f aca="false">IF($B$26&gt;=S$542,S302,"")</f>
        <v/>
      </c>
      <c r="T812" s="1" t="str">
        <f aca="false">IF($B$26&gt;=T$542,T302,"")</f>
        <v/>
      </c>
      <c r="U812" s="1" t="str">
        <f aca="false">IF($B$26&gt;=U$542,U302,"")</f>
        <v/>
      </c>
      <c r="V812" s="1" t="str">
        <f aca="false">IF($B$26&gt;=V$542,V302,"")</f>
        <v/>
      </c>
      <c r="W812" s="1" t="str">
        <f aca="false">IF($B$26&gt;=W$542,W302,"")</f>
        <v/>
      </c>
    </row>
    <row r="813" customFormat="false" ht="12.8" hidden="false" customHeight="false" outlineLevel="0" collapsed="false">
      <c r="A813" s="1" t="n">
        <f aca="false">A303</f>
        <v>0.719999999999964</v>
      </c>
      <c r="B813" s="1" t="n">
        <f aca="false">B303</f>
        <v>2.05443321064381</v>
      </c>
      <c r="C813" s="1" t="n">
        <f aca="false">IF($B$26&gt;=C$542,C303,"")</f>
        <v>1</v>
      </c>
      <c r="D813" s="1" t="n">
        <f aca="false">IF($B$26&gt;=D$542,D303,"")</f>
        <v>1.71999999999996</v>
      </c>
      <c r="E813" s="1" t="str">
        <f aca="false">IF($B$26&gt;=E$542,E303,"")</f>
        <v/>
      </c>
      <c r="F813" s="1" t="str">
        <f aca="false">IF($B$26&gt;=F$542,F303,"")</f>
        <v/>
      </c>
      <c r="G813" s="1" t="str">
        <f aca="false">IF($B$26&gt;=G$542,G303,"")</f>
        <v/>
      </c>
      <c r="H813" s="1" t="str">
        <f aca="false">IF($B$26&gt;=H$542,H303,"")</f>
        <v/>
      </c>
      <c r="I813" s="1" t="str">
        <f aca="false">IF($B$26&gt;=I$542,I303,"")</f>
        <v/>
      </c>
      <c r="J813" s="1" t="str">
        <f aca="false">IF($B$26&gt;=J$542,J303,"")</f>
        <v/>
      </c>
      <c r="K813" s="1" t="str">
        <f aca="false">IF($B$26&gt;=K$542,K303,"")</f>
        <v/>
      </c>
      <c r="L813" s="1" t="str">
        <f aca="false">IF($B$26&gt;=L$542,L303,"")</f>
        <v/>
      </c>
      <c r="M813" s="1" t="str">
        <f aca="false">IF($B$26&gt;=M$542,M303,"")</f>
        <v/>
      </c>
      <c r="N813" s="1" t="str">
        <f aca="false">IF($B$26&gt;=N$542,N303,"")</f>
        <v/>
      </c>
      <c r="O813" s="1" t="str">
        <f aca="false">IF($B$26&gt;=O$542,O303,"")</f>
        <v/>
      </c>
      <c r="P813" s="1" t="str">
        <f aca="false">IF($B$26&gt;=P$542,P303,"")</f>
        <v/>
      </c>
      <c r="Q813" s="1" t="str">
        <f aca="false">IF($B$26&gt;=Q$542,Q303,"")</f>
        <v/>
      </c>
      <c r="R813" s="1" t="str">
        <f aca="false">IF($B$26&gt;=R$542,R303,"")</f>
        <v/>
      </c>
      <c r="S813" s="1" t="str">
        <f aca="false">IF($B$26&gt;=S$542,S303,"")</f>
        <v/>
      </c>
      <c r="T813" s="1" t="str">
        <f aca="false">IF($B$26&gt;=T$542,T303,"")</f>
        <v/>
      </c>
      <c r="U813" s="1" t="str">
        <f aca="false">IF($B$26&gt;=U$542,U303,"")</f>
        <v/>
      </c>
      <c r="V813" s="1" t="str">
        <f aca="false">IF($B$26&gt;=V$542,V303,"")</f>
        <v/>
      </c>
      <c r="W813" s="1" t="str">
        <f aca="false">IF($B$26&gt;=W$542,W303,"")</f>
        <v/>
      </c>
    </row>
    <row r="814" customFormat="false" ht="12.8" hidden="false" customHeight="false" outlineLevel="0" collapsed="false">
      <c r="A814" s="1" t="n">
        <f aca="false">A304</f>
        <v>0.759999999999964</v>
      </c>
      <c r="B814" s="1" t="n">
        <f aca="false">B304</f>
        <v>2.13827622049674</v>
      </c>
      <c r="C814" s="1" t="n">
        <f aca="false">IF($B$26&gt;=C$542,C304,"")</f>
        <v>1</v>
      </c>
      <c r="D814" s="1" t="n">
        <f aca="false">IF($B$26&gt;=D$542,D304,"")</f>
        <v>1.75999999999996</v>
      </c>
      <c r="E814" s="1" t="str">
        <f aca="false">IF($B$26&gt;=E$542,E304,"")</f>
        <v/>
      </c>
      <c r="F814" s="1" t="str">
        <f aca="false">IF($B$26&gt;=F$542,F304,"")</f>
        <v/>
      </c>
      <c r="G814" s="1" t="str">
        <f aca="false">IF($B$26&gt;=G$542,G304,"")</f>
        <v/>
      </c>
      <c r="H814" s="1" t="str">
        <f aca="false">IF($B$26&gt;=H$542,H304,"")</f>
        <v/>
      </c>
      <c r="I814" s="1" t="str">
        <f aca="false">IF($B$26&gt;=I$542,I304,"")</f>
        <v/>
      </c>
      <c r="J814" s="1" t="str">
        <f aca="false">IF($B$26&gt;=J$542,J304,"")</f>
        <v/>
      </c>
      <c r="K814" s="1" t="str">
        <f aca="false">IF($B$26&gt;=K$542,K304,"")</f>
        <v/>
      </c>
      <c r="L814" s="1" t="str">
        <f aca="false">IF($B$26&gt;=L$542,L304,"")</f>
        <v/>
      </c>
      <c r="M814" s="1" t="str">
        <f aca="false">IF($B$26&gt;=M$542,M304,"")</f>
        <v/>
      </c>
      <c r="N814" s="1" t="str">
        <f aca="false">IF($B$26&gt;=N$542,N304,"")</f>
        <v/>
      </c>
      <c r="O814" s="1" t="str">
        <f aca="false">IF($B$26&gt;=O$542,O304,"")</f>
        <v/>
      </c>
      <c r="P814" s="1" t="str">
        <f aca="false">IF($B$26&gt;=P$542,P304,"")</f>
        <v/>
      </c>
      <c r="Q814" s="1" t="str">
        <f aca="false">IF($B$26&gt;=Q$542,Q304,"")</f>
        <v/>
      </c>
      <c r="R814" s="1" t="str">
        <f aca="false">IF($B$26&gt;=R$542,R304,"")</f>
        <v/>
      </c>
      <c r="S814" s="1" t="str">
        <f aca="false">IF($B$26&gt;=S$542,S304,"")</f>
        <v/>
      </c>
      <c r="T814" s="1" t="str">
        <f aca="false">IF($B$26&gt;=T$542,T304,"")</f>
        <v/>
      </c>
      <c r="U814" s="1" t="str">
        <f aca="false">IF($B$26&gt;=U$542,U304,"")</f>
        <v/>
      </c>
      <c r="V814" s="1" t="str">
        <f aca="false">IF($B$26&gt;=V$542,V304,"")</f>
        <v/>
      </c>
      <c r="W814" s="1" t="str">
        <f aca="false">IF($B$26&gt;=W$542,W304,"")</f>
        <v/>
      </c>
    </row>
    <row r="815" customFormat="false" ht="12.8" hidden="false" customHeight="false" outlineLevel="0" collapsed="false">
      <c r="A815" s="1" t="n">
        <f aca="false">A305</f>
        <v>0.799999999999964</v>
      </c>
      <c r="B815" s="1" t="n">
        <f aca="false">B305</f>
        <v>2.22554092849239</v>
      </c>
      <c r="C815" s="1" t="n">
        <f aca="false">IF($B$26&gt;=C$542,C305,"")</f>
        <v>1</v>
      </c>
      <c r="D815" s="1" t="n">
        <f aca="false">IF($B$26&gt;=D$542,D305,"")</f>
        <v>1.79999999999996</v>
      </c>
      <c r="E815" s="1" t="str">
        <f aca="false">IF($B$26&gt;=E$542,E305,"")</f>
        <v/>
      </c>
      <c r="F815" s="1" t="str">
        <f aca="false">IF($B$26&gt;=F$542,F305,"")</f>
        <v/>
      </c>
      <c r="G815" s="1" t="str">
        <f aca="false">IF($B$26&gt;=G$542,G305,"")</f>
        <v/>
      </c>
      <c r="H815" s="1" t="str">
        <f aca="false">IF($B$26&gt;=H$542,H305,"")</f>
        <v/>
      </c>
      <c r="I815" s="1" t="str">
        <f aca="false">IF($B$26&gt;=I$542,I305,"")</f>
        <v/>
      </c>
      <c r="J815" s="1" t="str">
        <f aca="false">IF($B$26&gt;=J$542,J305,"")</f>
        <v/>
      </c>
      <c r="K815" s="1" t="str">
        <f aca="false">IF($B$26&gt;=K$542,K305,"")</f>
        <v/>
      </c>
      <c r="L815" s="1" t="str">
        <f aca="false">IF($B$26&gt;=L$542,L305,"")</f>
        <v/>
      </c>
      <c r="M815" s="1" t="str">
        <f aca="false">IF($B$26&gt;=M$542,M305,"")</f>
        <v/>
      </c>
      <c r="N815" s="1" t="str">
        <f aca="false">IF($B$26&gt;=N$542,N305,"")</f>
        <v/>
      </c>
      <c r="O815" s="1" t="str">
        <f aca="false">IF($B$26&gt;=O$542,O305,"")</f>
        <v/>
      </c>
      <c r="P815" s="1" t="str">
        <f aca="false">IF($B$26&gt;=P$542,P305,"")</f>
        <v/>
      </c>
      <c r="Q815" s="1" t="str">
        <f aca="false">IF($B$26&gt;=Q$542,Q305,"")</f>
        <v/>
      </c>
      <c r="R815" s="1" t="str">
        <f aca="false">IF($B$26&gt;=R$542,R305,"")</f>
        <v/>
      </c>
      <c r="S815" s="1" t="str">
        <f aca="false">IF($B$26&gt;=S$542,S305,"")</f>
        <v/>
      </c>
      <c r="T815" s="1" t="str">
        <f aca="false">IF($B$26&gt;=T$542,T305,"")</f>
        <v/>
      </c>
      <c r="U815" s="1" t="str">
        <f aca="false">IF($B$26&gt;=U$542,U305,"")</f>
        <v/>
      </c>
      <c r="V815" s="1" t="str">
        <f aca="false">IF($B$26&gt;=V$542,V305,"")</f>
        <v/>
      </c>
      <c r="W815" s="1" t="str">
        <f aca="false">IF($B$26&gt;=W$542,W305,"")</f>
        <v/>
      </c>
    </row>
    <row r="816" customFormat="false" ht="12.8" hidden="false" customHeight="false" outlineLevel="0" collapsed="false">
      <c r="A816" s="1" t="n">
        <f aca="false">A306</f>
        <v>0.839999999999964</v>
      </c>
      <c r="B816" s="1" t="n">
        <f aca="false">B306</f>
        <v>2.31636697678101</v>
      </c>
      <c r="C816" s="1" t="n">
        <f aca="false">IF($B$26&gt;=C$542,C306,"")</f>
        <v>1</v>
      </c>
      <c r="D816" s="1" t="n">
        <f aca="false">IF($B$26&gt;=D$542,D306,"")</f>
        <v>1.83999999999996</v>
      </c>
      <c r="E816" s="1" t="str">
        <f aca="false">IF($B$26&gt;=E$542,E306,"")</f>
        <v/>
      </c>
      <c r="F816" s="1" t="str">
        <f aca="false">IF($B$26&gt;=F$542,F306,"")</f>
        <v/>
      </c>
      <c r="G816" s="1" t="str">
        <f aca="false">IF($B$26&gt;=G$542,G306,"")</f>
        <v/>
      </c>
      <c r="H816" s="1" t="str">
        <f aca="false">IF($B$26&gt;=H$542,H306,"")</f>
        <v/>
      </c>
      <c r="I816" s="1" t="str">
        <f aca="false">IF($B$26&gt;=I$542,I306,"")</f>
        <v/>
      </c>
      <c r="J816" s="1" t="str">
        <f aca="false">IF($B$26&gt;=J$542,J306,"")</f>
        <v/>
      </c>
      <c r="K816" s="1" t="str">
        <f aca="false">IF($B$26&gt;=K$542,K306,"")</f>
        <v/>
      </c>
      <c r="L816" s="1" t="str">
        <f aca="false">IF($B$26&gt;=L$542,L306,"")</f>
        <v/>
      </c>
      <c r="M816" s="1" t="str">
        <f aca="false">IF($B$26&gt;=M$542,M306,"")</f>
        <v/>
      </c>
      <c r="N816" s="1" t="str">
        <f aca="false">IF($B$26&gt;=N$542,N306,"")</f>
        <v/>
      </c>
      <c r="O816" s="1" t="str">
        <f aca="false">IF($B$26&gt;=O$542,O306,"")</f>
        <v/>
      </c>
      <c r="P816" s="1" t="str">
        <f aca="false">IF($B$26&gt;=P$542,P306,"")</f>
        <v/>
      </c>
      <c r="Q816" s="1" t="str">
        <f aca="false">IF($B$26&gt;=Q$542,Q306,"")</f>
        <v/>
      </c>
      <c r="R816" s="1" t="str">
        <f aca="false">IF($B$26&gt;=R$542,R306,"")</f>
        <v/>
      </c>
      <c r="S816" s="1" t="str">
        <f aca="false">IF($B$26&gt;=S$542,S306,"")</f>
        <v/>
      </c>
      <c r="T816" s="1" t="str">
        <f aca="false">IF($B$26&gt;=T$542,T306,"")</f>
        <v/>
      </c>
      <c r="U816" s="1" t="str">
        <f aca="false">IF($B$26&gt;=U$542,U306,"")</f>
        <v/>
      </c>
      <c r="V816" s="1" t="str">
        <f aca="false">IF($B$26&gt;=V$542,V306,"")</f>
        <v/>
      </c>
      <c r="W816" s="1" t="str">
        <f aca="false">IF($B$26&gt;=W$542,W306,"")</f>
        <v/>
      </c>
    </row>
    <row r="817" customFormat="false" ht="12.8" hidden="false" customHeight="false" outlineLevel="0" collapsed="false">
      <c r="A817" s="1" t="n">
        <f aca="false">A307</f>
        <v>0.879999999999964</v>
      </c>
      <c r="B817" s="1" t="n">
        <f aca="false">B307</f>
        <v>2.41089970641712</v>
      </c>
      <c r="C817" s="1" t="n">
        <f aca="false">IF($B$26&gt;=C$542,C307,"")</f>
        <v>1</v>
      </c>
      <c r="D817" s="1" t="n">
        <f aca="false">IF($B$26&gt;=D$542,D307,"")</f>
        <v>1.87999999999996</v>
      </c>
      <c r="E817" s="1" t="str">
        <f aca="false">IF($B$26&gt;=E$542,E307,"")</f>
        <v/>
      </c>
      <c r="F817" s="1" t="str">
        <f aca="false">IF($B$26&gt;=F$542,F307,"")</f>
        <v/>
      </c>
      <c r="G817" s="1" t="str">
        <f aca="false">IF($B$26&gt;=G$542,G307,"")</f>
        <v/>
      </c>
      <c r="H817" s="1" t="str">
        <f aca="false">IF($B$26&gt;=H$542,H307,"")</f>
        <v/>
      </c>
      <c r="I817" s="1" t="str">
        <f aca="false">IF($B$26&gt;=I$542,I307,"")</f>
        <v/>
      </c>
      <c r="J817" s="1" t="str">
        <f aca="false">IF($B$26&gt;=J$542,J307,"")</f>
        <v/>
      </c>
      <c r="K817" s="1" t="str">
        <f aca="false">IF($B$26&gt;=K$542,K307,"")</f>
        <v/>
      </c>
      <c r="L817" s="1" t="str">
        <f aca="false">IF($B$26&gt;=L$542,L307,"")</f>
        <v/>
      </c>
      <c r="M817" s="1" t="str">
        <f aca="false">IF($B$26&gt;=M$542,M307,"")</f>
        <v/>
      </c>
      <c r="N817" s="1" t="str">
        <f aca="false">IF($B$26&gt;=N$542,N307,"")</f>
        <v/>
      </c>
      <c r="O817" s="1" t="str">
        <f aca="false">IF($B$26&gt;=O$542,O307,"")</f>
        <v/>
      </c>
      <c r="P817" s="1" t="str">
        <f aca="false">IF($B$26&gt;=P$542,P307,"")</f>
        <v/>
      </c>
      <c r="Q817" s="1" t="str">
        <f aca="false">IF($B$26&gt;=Q$542,Q307,"")</f>
        <v/>
      </c>
      <c r="R817" s="1" t="str">
        <f aca="false">IF($B$26&gt;=R$542,R307,"")</f>
        <v/>
      </c>
      <c r="S817" s="1" t="str">
        <f aca="false">IF($B$26&gt;=S$542,S307,"")</f>
        <v/>
      </c>
      <c r="T817" s="1" t="str">
        <f aca="false">IF($B$26&gt;=T$542,T307,"")</f>
        <v/>
      </c>
      <c r="U817" s="1" t="str">
        <f aca="false">IF($B$26&gt;=U$542,U307,"")</f>
        <v/>
      </c>
      <c r="V817" s="1" t="str">
        <f aca="false">IF($B$26&gt;=V$542,V307,"")</f>
        <v/>
      </c>
      <c r="W817" s="1" t="str">
        <f aca="false">IF($B$26&gt;=W$542,W307,"")</f>
        <v/>
      </c>
    </row>
    <row r="818" customFormat="false" ht="12.8" hidden="false" customHeight="false" outlineLevel="0" collapsed="false">
      <c r="A818" s="1" t="n">
        <f aca="false">A308</f>
        <v>0.919999999999964</v>
      </c>
      <c r="B818" s="1" t="n">
        <f aca="false">B308</f>
        <v>2.50929038993621</v>
      </c>
      <c r="C818" s="1" t="n">
        <f aca="false">IF($B$26&gt;=C$542,C308,"")</f>
        <v>1</v>
      </c>
      <c r="D818" s="1" t="n">
        <f aca="false">IF($B$26&gt;=D$542,D308,"")</f>
        <v>1.91999999999996</v>
      </c>
      <c r="E818" s="1" t="str">
        <f aca="false">IF($B$26&gt;=E$542,E308,"")</f>
        <v/>
      </c>
      <c r="F818" s="1" t="str">
        <f aca="false">IF($B$26&gt;=F$542,F308,"")</f>
        <v/>
      </c>
      <c r="G818" s="1" t="str">
        <f aca="false">IF($B$26&gt;=G$542,G308,"")</f>
        <v/>
      </c>
      <c r="H818" s="1" t="str">
        <f aca="false">IF($B$26&gt;=H$542,H308,"")</f>
        <v/>
      </c>
      <c r="I818" s="1" t="str">
        <f aca="false">IF($B$26&gt;=I$542,I308,"")</f>
        <v/>
      </c>
      <c r="J818" s="1" t="str">
        <f aca="false">IF($B$26&gt;=J$542,J308,"")</f>
        <v/>
      </c>
      <c r="K818" s="1" t="str">
        <f aca="false">IF($B$26&gt;=K$542,K308,"")</f>
        <v/>
      </c>
      <c r="L818" s="1" t="str">
        <f aca="false">IF($B$26&gt;=L$542,L308,"")</f>
        <v/>
      </c>
      <c r="M818" s="1" t="str">
        <f aca="false">IF($B$26&gt;=M$542,M308,"")</f>
        <v/>
      </c>
      <c r="N818" s="1" t="str">
        <f aca="false">IF($B$26&gt;=N$542,N308,"")</f>
        <v/>
      </c>
      <c r="O818" s="1" t="str">
        <f aca="false">IF($B$26&gt;=O$542,O308,"")</f>
        <v/>
      </c>
      <c r="P818" s="1" t="str">
        <f aca="false">IF($B$26&gt;=P$542,P308,"")</f>
        <v/>
      </c>
      <c r="Q818" s="1" t="str">
        <f aca="false">IF($B$26&gt;=Q$542,Q308,"")</f>
        <v/>
      </c>
      <c r="R818" s="1" t="str">
        <f aca="false">IF($B$26&gt;=R$542,R308,"")</f>
        <v/>
      </c>
      <c r="S818" s="1" t="str">
        <f aca="false">IF($B$26&gt;=S$542,S308,"")</f>
        <v/>
      </c>
      <c r="T818" s="1" t="str">
        <f aca="false">IF($B$26&gt;=T$542,T308,"")</f>
        <v/>
      </c>
      <c r="U818" s="1" t="str">
        <f aca="false">IF($B$26&gt;=U$542,U308,"")</f>
        <v/>
      </c>
      <c r="V818" s="1" t="str">
        <f aca="false">IF($B$26&gt;=V$542,V308,"")</f>
        <v/>
      </c>
      <c r="W818" s="1" t="str">
        <f aca="false">IF($B$26&gt;=W$542,W308,"")</f>
        <v/>
      </c>
    </row>
    <row r="819" customFormat="false" ht="12.8" hidden="false" customHeight="false" outlineLevel="0" collapsed="false">
      <c r="A819" s="1" t="n">
        <f aca="false">A309</f>
        <v>0.959999999999964</v>
      </c>
      <c r="B819" s="1" t="n">
        <f aca="false">B309</f>
        <v>2.61169647342302</v>
      </c>
      <c r="C819" s="1" t="n">
        <f aca="false">IF($B$26&gt;=C$542,C309,"")</f>
        <v>1</v>
      </c>
      <c r="D819" s="1" t="n">
        <f aca="false">IF($B$26&gt;=D$542,D309,"")</f>
        <v>1.95999999999996</v>
      </c>
      <c r="E819" s="1" t="str">
        <f aca="false">IF($B$26&gt;=E$542,E309,"")</f>
        <v/>
      </c>
      <c r="F819" s="1" t="str">
        <f aca="false">IF($B$26&gt;=F$542,F309,"")</f>
        <v/>
      </c>
      <c r="G819" s="1" t="str">
        <f aca="false">IF($B$26&gt;=G$542,G309,"")</f>
        <v/>
      </c>
      <c r="H819" s="1" t="str">
        <f aca="false">IF($B$26&gt;=H$542,H309,"")</f>
        <v/>
      </c>
      <c r="I819" s="1" t="str">
        <f aca="false">IF($B$26&gt;=I$542,I309,"")</f>
        <v/>
      </c>
      <c r="J819" s="1" t="str">
        <f aca="false">IF($B$26&gt;=J$542,J309,"")</f>
        <v/>
      </c>
      <c r="K819" s="1" t="str">
        <f aca="false">IF($B$26&gt;=K$542,K309,"")</f>
        <v/>
      </c>
      <c r="L819" s="1" t="str">
        <f aca="false">IF($B$26&gt;=L$542,L309,"")</f>
        <v/>
      </c>
      <c r="M819" s="1" t="str">
        <f aca="false">IF($B$26&gt;=M$542,M309,"")</f>
        <v/>
      </c>
      <c r="N819" s="1" t="str">
        <f aca="false">IF($B$26&gt;=N$542,N309,"")</f>
        <v/>
      </c>
      <c r="O819" s="1" t="str">
        <f aca="false">IF($B$26&gt;=O$542,O309,"")</f>
        <v/>
      </c>
      <c r="P819" s="1" t="str">
        <f aca="false">IF($B$26&gt;=P$542,P309,"")</f>
        <v/>
      </c>
      <c r="Q819" s="1" t="str">
        <f aca="false">IF($B$26&gt;=Q$542,Q309,"")</f>
        <v/>
      </c>
      <c r="R819" s="1" t="str">
        <f aca="false">IF($B$26&gt;=R$542,R309,"")</f>
        <v/>
      </c>
      <c r="S819" s="1" t="str">
        <f aca="false">IF($B$26&gt;=S$542,S309,"")</f>
        <v/>
      </c>
      <c r="T819" s="1" t="str">
        <f aca="false">IF($B$26&gt;=T$542,T309,"")</f>
        <v/>
      </c>
      <c r="U819" s="1" t="str">
        <f aca="false">IF($B$26&gt;=U$542,U309,"")</f>
        <v/>
      </c>
      <c r="V819" s="1" t="str">
        <f aca="false">IF($B$26&gt;=V$542,V309,"")</f>
        <v/>
      </c>
      <c r="W819" s="1" t="str">
        <f aca="false">IF($B$26&gt;=W$542,W309,"")</f>
        <v/>
      </c>
    </row>
    <row r="820" customFormat="false" ht="12.8" hidden="false" customHeight="false" outlineLevel="0" collapsed="false">
      <c r="A820" s="1" t="n">
        <f aca="false">A310</f>
        <v>0.999999999999964</v>
      </c>
      <c r="B820" s="1" t="n">
        <f aca="false">B310</f>
        <v>2.71828182845895</v>
      </c>
      <c r="C820" s="1" t="n">
        <f aca="false">IF($B$26&gt;=C$542,C310,"")</f>
        <v>1</v>
      </c>
      <c r="D820" s="1" t="n">
        <f aca="false">IF($B$26&gt;=D$542,D310,"")</f>
        <v>1.99999999999996</v>
      </c>
      <c r="E820" s="1" t="str">
        <f aca="false">IF($B$26&gt;=E$542,E310,"")</f>
        <v/>
      </c>
      <c r="F820" s="1" t="str">
        <f aca="false">IF($B$26&gt;=F$542,F310,"")</f>
        <v/>
      </c>
      <c r="G820" s="1" t="str">
        <f aca="false">IF($B$26&gt;=G$542,G310,"")</f>
        <v/>
      </c>
      <c r="H820" s="1" t="str">
        <f aca="false">IF($B$26&gt;=H$542,H310,"")</f>
        <v/>
      </c>
      <c r="I820" s="1" t="str">
        <f aca="false">IF($B$26&gt;=I$542,I310,"")</f>
        <v/>
      </c>
      <c r="J820" s="1" t="str">
        <f aca="false">IF($B$26&gt;=J$542,J310,"")</f>
        <v/>
      </c>
      <c r="K820" s="1" t="str">
        <f aca="false">IF($B$26&gt;=K$542,K310,"")</f>
        <v/>
      </c>
      <c r="L820" s="1" t="str">
        <f aca="false">IF($B$26&gt;=L$542,L310,"")</f>
        <v/>
      </c>
      <c r="M820" s="1" t="str">
        <f aca="false">IF($B$26&gt;=M$542,M310,"")</f>
        <v/>
      </c>
      <c r="N820" s="1" t="str">
        <f aca="false">IF($B$26&gt;=N$542,N310,"")</f>
        <v/>
      </c>
      <c r="O820" s="1" t="str">
        <f aca="false">IF($B$26&gt;=O$542,O310,"")</f>
        <v/>
      </c>
      <c r="P820" s="1" t="str">
        <f aca="false">IF($B$26&gt;=P$542,P310,"")</f>
        <v/>
      </c>
      <c r="Q820" s="1" t="str">
        <f aca="false">IF($B$26&gt;=Q$542,Q310,"")</f>
        <v/>
      </c>
      <c r="R820" s="1" t="str">
        <f aca="false">IF($B$26&gt;=R$542,R310,"")</f>
        <v/>
      </c>
      <c r="S820" s="1" t="str">
        <f aca="false">IF($B$26&gt;=S$542,S310,"")</f>
        <v/>
      </c>
      <c r="T820" s="1" t="str">
        <f aca="false">IF($B$26&gt;=T$542,T310,"")</f>
        <v/>
      </c>
      <c r="U820" s="1" t="str">
        <f aca="false">IF($B$26&gt;=U$542,U310,"")</f>
        <v/>
      </c>
      <c r="V820" s="1" t="str">
        <f aca="false">IF($B$26&gt;=V$542,V310,"")</f>
        <v/>
      </c>
      <c r="W820" s="1" t="str">
        <f aca="false">IF($B$26&gt;=W$542,W310,"")</f>
        <v/>
      </c>
    </row>
    <row r="821" customFormat="false" ht="12.8" hidden="false" customHeight="false" outlineLevel="0" collapsed="false">
      <c r="A821" s="1" t="n">
        <f aca="false">A311</f>
        <v>1.03999999999996</v>
      </c>
      <c r="B821" s="1" t="n">
        <f aca="false">B311</f>
        <v>2.82921701435146</v>
      </c>
      <c r="C821" s="1" t="n">
        <f aca="false">IF($B$26&gt;=C$542,C311,"")</f>
        <v>1</v>
      </c>
      <c r="D821" s="1" t="n">
        <f aca="false">IF($B$26&gt;=D$542,D311,"")</f>
        <v>2.03999999999996</v>
      </c>
      <c r="E821" s="1" t="str">
        <f aca="false">IF($B$26&gt;=E$542,E311,"")</f>
        <v/>
      </c>
      <c r="F821" s="1" t="str">
        <f aca="false">IF($B$26&gt;=F$542,F311,"")</f>
        <v/>
      </c>
      <c r="G821" s="1" t="str">
        <f aca="false">IF($B$26&gt;=G$542,G311,"")</f>
        <v/>
      </c>
      <c r="H821" s="1" t="str">
        <f aca="false">IF($B$26&gt;=H$542,H311,"")</f>
        <v/>
      </c>
      <c r="I821" s="1" t="str">
        <f aca="false">IF($B$26&gt;=I$542,I311,"")</f>
        <v/>
      </c>
      <c r="J821" s="1" t="str">
        <f aca="false">IF($B$26&gt;=J$542,J311,"")</f>
        <v/>
      </c>
      <c r="K821" s="1" t="str">
        <f aca="false">IF($B$26&gt;=K$542,K311,"")</f>
        <v/>
      </c>
      <c r="L821" s="1" t="str">
        <f aca="false">IF($B$26&gt;=L$542,L311,"")</f>
        <v/>
      </c>
      <c r="M821" s="1" t="str">
        <f aca="false">IF($B$26&gt;=M$542,M311,"")</f>
        <v/>
      </c>
      <c r="N821" s="1" t="str">
        <f aca="false">IF($B$26&gt;=N$542,N311,"")</f>
        <v/>
      </c>
      <c r="O821" s="1" t="str">
        <f aca="false">IF($B$26&gt;=O$542,O311,"")</f>
        <v/>
      </c>
      <c r="P821" s="1" t="str">
        <f aca="false">IF($B$26&gt;=P$542,P311,"")</f>
        <v/>
      </c>
      <c r="Q821" s="1" t="str">
        <f aca="false">IF($B$26&gt;=Q$542,Q311,"")</f>
        <v/>
      </c>
      <c r="R821" s="1" t="str">
        <f aca="false">IF($B$26&gt;=R$542,R311,"")</f>
        <v/>
      </c>
      <c r="S821" s="1" t="str">
        <f aca="false">IF($B$26&gt;=S$542,S311,"")</f>
        <v/>
      </c>
      <c r="T821" s="1" t="str">
        <f aca="false">IF($B$26&gt;=T$542,T311,"")</f>
        <v/>
      </c>
      <c r="U821" s="1" t="str">
        <f aca="false">IF($B$26&gt;=U$542,U311,"")</f>
        <v/>
      </c>
      <c r="V821" s="1" t="str">
        <f aca="false">IF($B$26&gt;=V$542,V311,"")</f>
        <v/>
      </c>
      <c r="W821" s="1" t="str">
        <f aca="false">IF($B$26&gt;=W$542,W311,"")</f>
        <v/>
      </c>
    </row>
    <row r="822" customFormat="false" ht="12.8" hidden="false" customHeight="false" outlineLevel="0" collapsed="false">
      <c r="A822" s="1" t="n">
        <f aca="false">A312</f>
        <v>1.07999999999996</v>
      </c>
      <c r="B822" s="1" t="n">
        <f aca="false">B312</f>
        <v>2.94467955106542</v>
      </c>
      <c r="C822" s="1" t="n">
        <f aca="false">IF($B$26&gt;=C$542,C312,"")</f>
        <v>1</v>
      </c>
      <c r="D822" s="1" t="n">
        <f aca="false">IF($B$26&gt;=D$542,D312,"")</f>
        <v>2.07999999999996</v>
      </c>
      <c r="E822" s="1" t="str">
        <f aca="false">IF($B$26&gt;=E$542,E312,"")</f>
        <v/>
      </c>
      <c r="F822" s="1" t="str">
        <f aca="false">IF($B$26&gt;=F$542,F312,"")</f>
        <v/>
      </c>
      <c r="G822" s="1" t="str">
        <f aca="false">IF($B$26&gt;=G$542,G312,"")</f>
        <v/>
      </c>
      <c r="H822" s="1" t="str">
        <f aca="false">IF($B$26&gt;=H$542,H312,"")</f>
        <v/>
      </c>
      <c r="I822" s="1" t="str">
        <f aca="false">IF($B$26&gt;=I$542,I312,"")</f>
        <v/>
      </c>
      <c r="J822" s="1" t="str">
        <f aca="false">IF($B$26&gt;=J$542,J312,"")</f>
        <v/>
      </c>
      <c r="K822" s="1" t="str">
        <f aca="false">IF($B$26&gt;=K$542,K312,"")</f>
        <v/>
      </c>
      <c r="L822" s="1" t="str">
        <f aca="false">IF($B$26&gt;=L$542,L312,"")</f>
        <v/>
      </c>
      <c r="M822" s="1" t="str">
        <f aca="false">IF($B$26&gt;=M$542,M312,"")</f>
        <v/>
      </c>
      <c r="N822" s="1" t="str">
        <f aca="false">IF($B$26&gt;=N$542,N312,"")</f>
        <v/>
      </c>
      <c r="O822" s="1" t="str">
        <f aca="false">IF($B$26&gt;=O$542,O312,"")</f>
        <v/>
      </c>
      <c r="P822" s="1" t="str">
        <f aca="false">IF($B$26&gt;=P$542,P312,"")</f>
        <v/>
      </c>
      <c r="Q822" s="1" t="str">
        <f aca="false">IF($B$26&gt;=Q$542,Q312,"")</f>
        <v/>
      </c>
      <c r="R822" s="1" t="str">
        <f aca="false">IF($B$26&gt;=R$542,R312,"")</f>
        <v/>
      </c>
      <c r="S822" s="1" t="str">
        <f aca="false">IF($B$26&gt;=S$542,S312,"")</f>
        <v/>
      </c>
      <c r="T822" s="1" t="str">
        <f aca="false">IF($B$26&gt;=T$542,T312,"")</f>
        <v/>
      </c>
      <c r="U822" s="1" t="str">
        <f aca="false">IF($B$26&gt;=U$542,U312,"")</f>
        <v/>
      </c>
      <c r="V822" s="1" t="str">
        <f aca="false">IF($B$26&gt;=V$542,V312,"")</f>
        <v/>
      </c>
      <c r="W822" s="1" t="str">
        <f aca="false">IF($B$26&gt;=W$542,W312,"")</f>
        <v/>
      </c>
    </row>
    <row r="823" customFormat="false" ht="12.8" hidden="false" customHeight="false" outlineLevel="0" collapsed="false">
      <c r="A823" s="1" t="n">
        <f aca="false">A313</f>
        <v>1.11999999999996</v>
      </c>
      <c r="B823" s="1" t="n">
        <f aca="false">B313</f>
        <v>3.06485420329289</v>
      </c>
      <c r="C823" s="1" t="n">
        <f aca="false">IF($B$26&gt;=C$542,C313,"")</f>
        <v>1</v>
      </c>
      <c r="D823" s="1" t="n">
        <f aca="false">IF($B$26&gt;=D$542,D313,"")</f>
        <v>2.11999999999996</v>
      </c>
      <c r="E823" s="1" t="str">
        <f aca="false">IF($B$26&gt;=E$542,E313,"")</f>
        <v/>
      </c>
      <c r="F823" s="1" t="str">
        <f aca="false">IF($B$26&gt;=F$542,F313,"")</f>
        <v/>
      </c>
      <c r="G823" s="1" t="str">
        <f aca="false">IF($B$26&gt;=G$542,G313,"")</f>
        <v/>
      </c>
      <c r="H823" s="1" t="str">
        <f aca="false">IF($B$26&gt;=H$542,H313,"")</f>
        <v/>
      </c>
      <c r="I823" s="1" t="str">
        <f aca="false">IF($B$26&gt;=I$542,I313,"")</f>
        <v/>
      </c>
      <c r="J823" s="1" t="str">
        <f aca="false">IF($B$26&gt;=J$542,J313,"")</f>
        <v/>
      </c>
      <c r="K823" s="1" t="str">
        <f aca="false">IF($B$26&gt;=K$542,K313,"")</f>
        <v/>
      </c>
      <c r="L823" s="1" t="str">
        <f aca="false">IF($B$26&gt;=L$542,L313,"")</f>
        <v/>
      </c>
      <c r="M823" s="1" t="str">
        <f aca="false">IF($B$26&gt;=M$542,M313,"")</f>
        <v/>
      </c>
      <c r="N823" s="1" t="str">
        <f aca="false">IF($B$26&gt;=N$542,N313,"")</f>
        <v/>
      </c>
      <c r="O823" s="1" t="str">
        <f aca="false">IF($B$26&gt;=O$542,O313,"")</f>
        <v/>
      </c>
      <c r="P823" s="1" t="str">
        <f aca="false">IF($B$26&gt;=P$542,P313,"")</f>
        <v/>
      </c>
      <c r="Q823" s="1" t="str">
        <f aca="false">IF($B$26&gt;=Q$542,Q313,"")</f>
        <v/>
      </c>
      <c r="R823" s="1" t="str">
        <f aca="false">IF($B$26&gt;=R$542,R313,"")</f>
        <v/>
      </c>
      <c r="S823" s="1" t="str">
        <f aca="false">IF($B$26&gt;=S$542,S313,"")</f>
        <v/>
      </c>
      <c r="T823" s="1" t="str">
        <f aca="false">IF($B$26&gt;=T$542,T313,"")</f>
        <v/>
      </c>
      <c r="U823" s="1" t="str">
        <f aca="false">IF($B$26&gt;=U$542,U313,"")</f>
        <v/>
      </c>
      <c r="V823" s="1" t="str">
        <f aca="false">IF($B$26&gt;=V$542,V313,"")</f>
        <v/>
      </c>
      <c r="W823" s="1" t="str">
        <f aca="false">IF($B$26&gt;=W$542,W313,"")</f>
        <v/>
      </c>
    </row>
    <row r="824" customFormat="false" ht="12.8" hidden="false" customHeight="false" outlineLevel="0" collapsed="false">
      <c r="A824" s="1" t="n">
        <f aca="false">A314</f>
        <v>1.15999999999996</v>
      </c>
      <c r="B824" s="1" t="n">
        <f aca="false">B314</f>
        <v>3.18993327611607</v>
      </c>
      <c r="C824" s="1" t="n">
        <f aca="false">IF($B$26&gt;=C$542,C314,"")</f>
        <v>1</v>
      </c>
      <c r="D824" s="1" t="n">
        <f aca="false">IF($B$26&gt;=D$542,D314,"")</f>
        <v>2.15999999999996</v>
      </c>
      <c r="E824" s="1" t="str">
        <f aca="false">IF($B$26&gt;=E$542,E314,"")</f>
        <v/>
      </c>
      <c r="F824" s="1" t="str">
        <f aca="false">IF($B$26&gt;=F$542,F314,"")</f>
        <v/>
      </c>
      <c r="G824" s="1" t="str">
        <f aca="false">IF($B$26&gt;=G$542,G314,"")</f>
        <v/>
      </c>
      <c r="H824" s="1" t="str">
        <f aca="false">IF($B$26&gt;=H$542,H314,"")</f>
        <v/>
      </c>
      <c r="I824" s="1" t="str">
        <f aca="false">IF($B$26&gt;=I$542,I314,"")</f>
        <v/>
      </c>
      <c r="J824" s="1" t="str">
        <f aca="false">IF($B$26&gt;=J$542,J314,"")</f>
        <v/>
      </c>
      <c r="K824" s="1" t="str">
        <f aca="false">IF($B$26&gt;=K$542,K314,"")</f>
        <v/>
      </c>
      <c r="L824" s="1" t="str">
        <f aca="false">IF($B$26&gt;=L$542,L314,"")</f>
        <v/>
      </c>
      <c r="M824" s="1" t="str">
        <f aca="false">IF($B$26&gt;=M$542,M314,"")</f>
        <v/>
      </c>
      <c r="N824" s="1" t="str">
        <f aca="false">IF($B$26&gt;=N$542,N314,"")</f>
        <v/>
      </c>
      <c r="O824" s="1" t="str">
        <f aca="false">IF($B$26&gt;=O$542,O314,"")</f>
        <v/>
      </c>
      <c r="P824" s="1" t="str">
        <f aca="false">IF($B$26&gt;=P$542,P314,"")</f>
        <v/>
      </c>
      <c r="Q824" s="1" t="str">
        <f aca="false">IF($B$26&gt;=Q$542,Q314,"")</f>
        <v/>
      </c>
      <c r="R824" s="1" t="str">
        <f aca="false">IF($B$26&gt;=R$542,R314,"")</f>
        <v/>
      </c>
      <c r="S824" s="1" t="str">
        <f aca="false">IF($B$26&gt;=S$542,S314,"")</f>
        <v/>
      </c>
      <c r="T824" s="1" t="str">
        <f aca="false">IF($B$26&gt;=T$542,T314,"")</f>
        <v/>
      </c>
      <c r="U824" s="1" t="str">
        <f aca="false">IF($B$26&gt;=U$542,U314,"")</f>
        <v/>
      </c>
      <c r="V824" s="1" t="str">
        <f aca="false">IF($B$26&gt;=V$542,V314,"")</f>
        <v/>
      </c>
      <c r="W824" s="1" t="str">
        <f aca="false">IF($B$26&gt;=W$542,W314,"")</f>
        <v/>
      </c>
    </row>
    <row r="825" customFormat="false" ht="12.8" hidden="false" customHeight="false" outlineLevel="0" collapsed="false">
      <c r="A825" s="1" t="n">
        <f aca="false">A315</f>
        <v>1.19999999999996</v>
      </c>
      <c r="B825" s="1" t="n">
        <f aca="false">B315</f>
        <v>3.32011692273643</v>
      </c>
      <c r="C825" s="1" t="n">
        <f aca="false">IF($B$26&gt;=C$542,C315,"")</f>
        <v>1</v>
      </c>
      <c r="D825" s="1" t="n">
        <f aca="false">IF($B$26&gt;=D$542,D315,"")</f>
        <v>2.19999999999996</v>
      </c>
      <c r="E825" s="1" t="str">
        <f aca="false">IF($B$26&gt;=E$542,E315,"")</f>
        <v/>
      </c>
      <c r="F825" s="1" t="str">
        <f aca="false">IF($B$26&gt;=F$542,F315,"")</f>
        <v/>
      </c>
      <c r="G825" s="1" t="str">
        <f aca="false">IF($B$26&gt;=G$542,G315,"")</f>
        <v/>
      </c>
      <c r="H825" s="1" t="str">
        <f aca="false">IF($B$26&gt;=H$542,H315,"")</f>
        <v/>
      </c>
      <c r="I825" s="1" t="str">
        <f aca="false">IF($B$26&gt;=I$542,I315,"")</f>
        <v/>
      </c>
      <c r="J825" s="1" t="str">
        <f aca="false">IF($B$26&gt;=J$542,J315,"")</f>
        <v/>
      </c>
      <c r="K825" s="1" t="str">
        <f aca="false">IF($B$26&gt;=K$542,K315,"")</f>
        <v/>
      </c>
      <c r="L825" s="1" t="str">
        <f aca="false">IF($B$26&gt;=L$542,L315,"")</f>
        <v/>
      </c>
      <c r="M825" s="1" t="str">
        <f aca="false">IF($B$26&gt;=M$542,M315,"")</f>
        <v/>
      </c>
      <c r="N825" s="1" t="str">
        <f aca="false">IF($B$26&gt;=N$542,N315,"")</f>
        <v/>
      </c>
      <c r="O825" s="1" t="str">
        <f aca="false">IF($B$26&gt;=O$542,O315,"")</f>
        <v/>
      </c>
      <c r="P825" s="1" t="str">
        <f aca="false">IF($B$26&gt;=P$542,P315,"")</f>
        <v/>
      </c>
      <c r="Q825" s="1" t="str">
        <f aca="false">IF($B$26&gt;=Q$542,Q315,"")</f>
        <v/>
      </c>
      <c r="R825" s="1" t="str">
        <f aca="false">IF($B$26&gt;=R$542,R315,"")</f>
        <v/>
      </c>
      <c r="S825" s="1" t="str">
        <f aca="false">IF($B$26&gt;=S$542,S315,"")</f>
        <v/>
      </c>
      <c r="T825" s="1" t="str">
        <f aca="false">IF($B$26&gt;=T$542,T315,"")</f>
        <v/>
      </c>
      <c r="U825" s="1" t="str">
        <f aca="false">IF($B$26&gt;=U$542,U315,"")</f>
        <v/>
      </c>
      <c r="V825" s="1" t="str">
        <f aca="false">IF($B$26&gt;=V$542,V315,"")</f>
        <v/>
      </c>
      <c r="W825" s="1" t="str">
        <f aca="false">IF($B$26&gt;=W$542,W315,"")</f>
        <v/>
      </c>
    </row>
    <row r="826" customFormat="false" ht="12.8" hidden="false" customHeight="false" outlineLevel="0" collapsed="false">
      <c r="A826" s="1" t="n">
        <f aca="false">A316</f>
        <v>1.23999999999996</v>
      </c>
      <c r="B826" s="1" t="n">
        <f aca="false">B316</f>
        <v>3.45561346476255</v>
      </c>
      <c r="C826" s="1" t="n">
        <f aca="false">IF($B$26&gt;=C$542,C316,"")</f>
        <v>1</v>
      </c>
      <c r="D826" s="1" t="n">
        <f aca="false">IF($B$26&gt;=D$542,D316,"")</f>
        <v>2.23999999999996</v>
      </c>
      <c r="E826" s="1" t="str">
        <f aca="false">IF($B$26&gt;=E$542,E316,"")</f>
        <v/>
      </c>
      <c r="F826" s="1" t="str">
        <f aca="false">IF($B$26&gt;=F$542,F316,"")</f>
        <v/>
      </c>
      <c r="G826" s="1" t="str">
        <f aca="false">IF($B$26&gt;=G$542,G316,"")</f>
        <v/>
      </c>
      <c r="H826" s="1" t="str">
        <f aca="false">IF($B$26&gt;=H$542,H316,"")</f>
        <v/>
      </c>
      <c r="I826" s="1" t="str">
        <f aca="false">IF($B$26&gt;=I$542,I316,"")</f>
        <v/>
      </c>
      <c r="J826" s="1" t="str">
        <f aca="false">IF($B$26&gt;=J$542,J316,"")</f>
        <v/>
      </c>
      <c r="K826" s="1" t="str">
        <f aca="false">IF($B$26&gt;=K$542,K316,"")</f>
        <v/>
      </c>
      <c r="L826" s="1" t="str">
        <f aca="false">IF($B$26&gt;=L$542,L316,"")</f>
        <v/>
      </c>
      <c r="M826" s="1" t="str">
        <f aca="false">IF($B$26&gt;=M$542,M316,"")</f>
        <v/>
      </c>
      <c r="N826" s="1" t="str">
        <f aca="false">IF($B$26&gt;=N$542,N316,"")</f>
        <v/>
      </c>
      <c r="O826" s="1" t="str">
        <f aca="false">IF($B$26&gt;=O$542,O316,"")</f>
        <v/>
      </c>
      <c r="P826" s="1" t="str">
        <f aca="false">IF($B$26&gt;=P$542,P316,"")</f>
        <v/>
      </c>
      <c r="Q826" s="1" t="str">
        <f aca="false">IF($B$26&gt;=Q$542,Q316,"")</f>
        <v/>
      </c>
      <c r="R826" s="1" t="str">
        <f aca="false">IF($B$26&gt;=R$542,R316,"")</f>
        <v/>
      </c>
      <c r="S826" s="1" t="str">
        <f aca="false">IF($B$26&gt;=S$542,S316,"")</f>
        <v/>
      </c>
      <c r="T826" s="1" t="str">
        <f aca="false">IF($B$26&gt;=T$542,T316,"")</f>
        <v/>
      </c>
      <c r="U826" s="1" t="str">
        <f aca="false">IF($B$26&gt;=U$542,U316,"")</f>
        <v/>
      </c>
      <c r="V826" s="1" t="str">
        <f aca="false">IF($B$26&gt;=V$542,V316,"")</f>
        <v/>
      </c>
      <c r="W826" s="1" t="str">
        <f aca="false">IF($B$26&gt;=W$542,W316,"")</f>
        <v/>
      </c>
    </row>
    <row r="827" customFormat="false" ht="12.8" hidden="false" customHeight="false" outlineLevel="0" collapsed="false">
      <c r="A827" s="1" t="n">
        <f aca="false">A317</f>
        <v>1.27999999999996</v>
      </c>
      <c r="B827" s="1" t="n">
        <f aca="false">B317</f>
        <v>3.59663972556915</v>
      </c>
      <c r="C827" s="1" t="n">
        <f aca="false">IF($B$26&gt;=C$542,C317,"")</f>
        <v>1</v>
      </c>
      <c r="D827" s="1" t="n">
        <f aca="false">IF($B$26&gt;=D$542,D317,"")</f>
        <v>2.27999999999996</v>
      </c>
      <c r="E827" s="1" t="str">
        <f aca="false">IF($B$26&gt;=E$542,E317,"")</f>
        <v/>
      </c>
      <c r="F827" s="1" t="str">
        <f aca="false">IF($B$26&gt;=F$542,F317,"")</f>
        <v/>
      </c>
      <c r="G827" s="1" t="str">
        <f aca="false">IF($B$26&gt;=G$542,G317,"")</f>
        <v/>
      </c>
      <c r="H827" s="1" t="str">
        <f aca="false">IF($B$26&gt;=H$542,H317,"")</f>
        <v/>
      </c>
      <c r="I827" s="1" t="str">
        <f aca="false">IF($B$26&gt;=I$542,I317,"")</f>
        <v/>
      </c>
      <c r="J827" s="1" t="str">
        <f aca="false">IF($B$26&gt;=J$542,J317,"")</f>
        <v/>
      </c>
      <c r="K827" s="1" t="str">
        <f aca="false">IF($B$26&gt;=K$542,K317,"")</f>
        <v/>
      </c>
      <c r="L827" s="1" t="str">
        <f aca="false">IF($B$26&gt;=L$542,L317,"")</f>
        <v/>
      </c>
      <c r="M827" s="1" t="str">
        <f aca="false">IF($B$26&gt;=M$542,M317,"")</f>
        <v/>
      </c>
      <c r="N827" s="1" t="str">
        <f aca="false">IF($B$26&gt;=N$542,N317,"")</f>
        <v/>
      </c>
      <c r="O827" s="1" t="str">
        <f aca="false">IF($B$26&gt;=O$542,O317,"")</f>
        <v/>
      </c>
      <c r="P827" s="1" t="str">
        <f aca="false">IF($B$26&gt;=P$542,P317,"")</f>
        <v/>
      </c>
      <c r="Q827" s="1" t="str">
        <f aca="false">IF($B$26&gt;=Q$542,Q317,"")</f>
        <v/>
      </c>
      <c r="R827" s="1" t="str">
        <f aca="false">IF($B$26&gt;=R$542,R317,"")</f>
        <v/>
      </c>
      <c r="S827" s="1" t="str">
        <f aca="false">IF($B$26&gt;=S$542,S317,"")</f>
        <v/>
      </c>
      <c r="T827" s="1" t="str">
        <f aca="false">IF($B$26&gt;=T$542,T317,"")</f>
        <v/>
      </c>
      <c r="U827" s="1" t="str">
        <f aca="false">IF($B$26&gt;=U$542,U317,"")</f>
        <v/>
      </c>
      <c r="V827" s="1" t="str">
        <f aca="false">IF($B$26&gt;=V$542,V317,"")</f>
        <v/>
      </c>
      <c r="W827" s="1" t="str">
        <f aca="false">IF($B$26&gt;=W$542,W317,"")</f>
        <v/>
      </c>
    </row>
    <row r="828" customFormat="false" ht="12.8" hidden="false" customHeight="false" outlineLevel="0" collapsed="false">
      <c r="A828" s="1" t="n">
        <f aca="false">A318</f>
        <v>1.31999999999996</v>
      </c>
      <c r="B828" s="1" t="n">
        <f aca="false">B318</f>
        <v>3.74342137726073</v>
      </c>
      <c r="C828" s="1" t="n">
        <f aca="false">IF($B$26&gt;=C$542,C318,"")</f>
        <v>1</v>
      </c>
      <c r="D828" s="1" t="n">
        <f aca="false">IF($B$26&gt;=D$542,D318,"")</f>
        <v>2.31999999999996</v>
      </c>
      <c r="E828" s="1" t="str">
        <f aca="false">IF($B$26&gt;=E$542,E318,"")</f>
        <v/>
      </c>
      <c r="F828" s="1" t="str">
        <f aca="false">IF($B$26&gt;=F$542,F318,"")</f>
        <v/>
      </c>
      <c r="G828" s="1" t="str">
        <f aca="false">IF($B$26&gt;=G$542,G318,"")</f>
        <v/>
      </c>
      <c r="H828" s="1" t="str">
        <f aca="false">IF($B$26&gt;=H$542,H318,"")</f>
        <v/>
      </c>
      <c r="I828" s="1" t="str">
        <f aca="false">IF($B$26&gt;=I$542,I318,"")</f>
        <v/>
      </c>
      <c r="J828" s="1" t="str">
        <f aca="false">IF($B$26&gt;=J$542,J318,"")</f>
        <v/>
      </c>
      <c r="K828" s="1" t="str">
        <f aca="false">IF($B$26&gt;=K$542,K318,"")</f>
        <v/>
      </c>
      <c r="L828" s="1" t="str">
        <f aca="false">IF($B$26&gt;=L$542,L318,"")</f>
        <v/>
      </c>
      <c r="M828" s="1" t="str">
        <f aca="false">IF($B$26&gt;=M$542,M318,"")</f>
        <v/>
      </c>
      <c r="N828" s="1" t="str">
        <f aca="false">IF($B$26&gt;=N$542,N318,"")</f>
        <v/>
      </c>
      <c r="O828" s="1" t="str">
        <f aca="false">IF($B$26&gt;=O$542,O318,"")</f>
        <v/>
      </c>
      <c r="P828" s="1" t="str">
        <f aca="false">IF($B$26&gt;=P$542,P318,"")</f>
        <v/>
      </c>
      <c r="Q828" s="1" t="str">
        <f aca="false">IF($B$26&gt;=Q$542,Q318,"")</f>
        <v/>
      </c>
      <c r="R828" s="1" t="str">
        <f aca="false">IF($B$26&gt;=R$542,R318,"")</f>
        <v/>
      </c>
      <c r="S828" s="1" t="str">
        <f aca="false">IF($B$26&gt;=S$542,S318,"")</f>
        <v/>
      </c>
      <c r="T828" s="1" t="str">
        <f aca="false">IF($B$26&gt;=T$542,T318,"")</f>
        <v/>
      </c>
      <c r="U828" s="1" t="str">
        <f aca="false">IF($B$26&gt;=U$542,U318,"")</f>
        <v/>
      </c>
      <c r="V828" s="1" t="str">
        <f aca="false">IF($B$26&gt;=V$542,V318,"")</f>
        <v/>
      </c>
      <c r="W828" s="1" t="str">
        <f aca="false">IF($B$26&gt;=W$542,W318,"")</f>
        <v/>
      </c>
    </row>
    <row r="829" customFormat="false" ht="12.8" hidden="false" customHeight="false" outlineLevel="0" collapsed="false">
      <c r="A829" s="1" t="n">
        <f aca="false">A319</f>
        <v>1.35999999999996</v>
      </c>
      <c r="B829" s="1" t="n">
        <f aca="false">B319</f>
        <v>3.89619330179508</v>
      </c>
      <c r="C829" s="1" t="n">
        <f aca="false">IF($B$26&gt;=C$542,C319,"")</f>
        <v>1</v>
      </c>
      <c r="D829" s="1" t="n">
        <f aca="false">IF($B$26&gt;=D$542,D319,"")</f>
        <v>2.35999999999997</v>
      </c>
      <c r="E829" s="1" t="str">
        <f aca="false">IF($B$26&gt;=E$542,E319,"")</f>
        <v/>
      </c>
      <c r="F829" s="1" t="str">
        <f aca="false">IF($B$26&gt;=F$542,F319,"")</f>
        <v/>
      </c>
      <c r="G829" s="1" t="str">
        <f aca="false">IF($B$26&gt;=G$542,G319,"")</f>
        <v/>
      </c>
      <c r="H829" s="1" t="str">
        <f aca="false">IF($B$26&gt;=H$542,H319,"")</f>
        <v/>
      </c>
      <c r="I829" s="1" t="str">
        <f aca="false">IF($B$26&gt;=I$542,I319,"")</f>
        <v/>
      </c>
      <c r="J829" s="1" t="str">
        <f aca="false">IF($B$26&gt;=J$542,J319,"")</f>
        <v/>
      </c>
      <c r="K829" s="1" t="str">
        <f aca="false">IF($B$26&gt;=K$542,K319,"")</f>
        <v/>
      </c>
      <c r="L829" s="1" t="str">
        <f aca="false">IF($B$26&gt;=L$542,L319,"")</f>
        <v/>
      </c>
      <c r="M829" s="1" t="str">
        <f aca="false">IF($B$26&gt;=M$542,M319,"")</f>
        <v/>
      </c>
      <c r="N829" s="1" t="str">
        <f aca="false">IF($B$26&gt;=N$542,N319,"")</f>
        <v/>
      </c>
      <c r="O829" s="1" t="str">
        <f aca="false">IF($B$26&gt;=O$542,O319,"")</f>
        <v/>
      </c>
      <c r="P829" s="1" t="str">
        <f aca="false">IF($B$26&gt;=P$542,P319,"")</f>
        <v/>
      </c>
      <c r="Q829" s="1" t="str">
        <f aca="false">IF($B$26&gt;=Q$542,Q319,"")</f>
        <v/>
      </c>
      <c r="R829" s="1" t="str">
        <f aca="false">IF($B$26&gt;=R$542,R319,"")</f>
        <v/>
      </c>
      <c r="S829" s="1" t="str">
        <f aca="false">IF($B$26&gt;=S$542,S319,"")</f>
        <v/>
      </c>
      <c r="T829" s="1" t="str">
        <f aca="false">IF($B$26&gt;=T$542,T319,"")</f>
        <v/>
      </c>
      <c r="U829" s="1" t="str">
        <f aca="false">IF($B$26&gt;=U$542,U319,"")</f>
        <v/>
      </c>
      <c r="V829" s="1" t="str">
        <f aca="false">IF($B$26&gt;=V$542,V319,"")</f>
        <v/>
      </c>
      <c r="W829" s="1" t="str">
        <f aca="false">IF($B$26&gt;=W$542,W319,"")</f>
        <v/>
      </c>
    </row>
    <row r="830" customFormat="false" ht="12.8" hidden="false" customHeight="false" outlineLevel="0" collapsed="false">
      <c r="A830" s="1" t="n">
        <f aca="false">A320</f>
        <v>1.39999999999996</v>
      </c>
      <c r="B830" s="1" t="n">
        <f aca="false">B320</f>
        <v>4.05519996684453</v>
      </c>
      <c r="C830" s="1" t="n">
        <f aca="false">IF($B$26&gt;=C$542,C320,"")</f>
        <v>1</v>
      </c>
      <c r="D830" s="1" t="n">
        <f aca="false">IF($B$26&gt;=D$542,D320,"")</f>
        <v>2.39999999999997</v>
      </c>
      <c r="E830" s="1" t="str">
        <f aca="false">IF($B$26&gt;=E$542,E320,"")</f>
        <v/>
      </c>
      <c r="F830" s="1" t="str">
        <f aca="false">IF($B$26&gt;=F$542,F320,"")</f>
        <v/>
      </c>
      <c r="G830" s="1" t="str">
        <f aca="false">IF($B$26&gt;=G$542,G320,"")</f>
        <v/>
      </c>
      <c r="H830" s="1" t="str">
        <f aca="false">IF($B$26&gt;=H$542,H320,"")</f>
        <v/>
      </c>
      <c r="I830" s="1" t="str">
        <f aca="false">IF($B$26&gt;=I$542,I320,"")</f>
        <v/>
      </c>
      <c r="J830" s="1" t="str">
        <f aca="false">IF($B$26&gt;=J$542,J320,"")</f>
        <v/>
      </c>
      <c r="K830" s="1" t="str">
        <f aca="false">IF($B$26&gt;=K$542,K320,"")</f>
        <v/>
      </c>
      <c r="L830" s="1" t="str">
        <f aca="false">IF($B$26&gt;=L$542,L320,"")</f>
        <v/>
      </c>
      <c r="M830" s="1" t="str">
        <f aca="false">IF($B$26&gt;=M$542,M320,"")</f>
        <v/>
      </c>
      <c r="N830" s="1" t="str">
        <f aca="false">IF($B$26&gt;=N$542,N320,"")</f>
        <v/>
      </c>
      <c r="O830" s="1" t="str">
        <f aca="false">IF($B$26&gt;=O$542,O320,"")</f>
        <v/>
      </c>
      <c r="P830" s="1" t="str">
        <f aca="false">IF($B$26&gt;=P$542,P320,"")</f>
        <v/>
      </c>
      <c r="Q830" s="1" t="str">
        <f aca="false">IF($B$26&gt;=Q$542,Q320,"")</f>
        <v/>
      </c>
      <c r="R830" s="1" t="str">
        <f aca="false">IF($B$26&gt;=R$542,R320,"")</f>
        <v/>
      </c>
      <c r="S830" s="1" t="str">
        <f aca="false">IF($B$26&gt;=S$542,S320,"")</f>
        <v/>
      </c>
      <c r="T830" s="1" t="str">
        <f aca="false">IF($B$26&gt;=T$542,T320,"")</f>
        <v/>
      </c>
      <c r="U830" s="1" t="str">
        <f aca="false">IF($B$26&gt;=U$542,U320,"")</f>
        <v/>
      </c>
      <c r="V830" s="1" t="str">
        <f aca="false">IF($B$26&gt;=V$542,V320,"")</f>
        <v/>
      </c>
      <c r="W830" s="1" t="str">
        <f aca="false">IF($B$26&gt;=W$542,W320,"")</f>
        <v/>
      </c>
    </row>
    <row r="831" customFormat="false" ht="12.8" hidden="false" customHeight="false" outlineLevel="0" collapsed="false">
      <c r="A831" s="1" t="n">
        <f aca="false">A321</f>
        <v>1.43999999999996</v>
      </c>
      <c r="B831" s="1" t="n">
        <f aca="false">B321</f>
        <v>4.2206958169964</v>
      </c>
      <c r="C831" s="1" t="n">
        <f aca="false">IF($B$26&gt;=C$542,C321,"")</f>
        <v>1</v>
      </c>
      <c r="D831" s="1" t="n">
        <f aca="false">IF($B$26&gt;=D$542,D321,"")</f>
        <v>2.43999999999997</v>
      </c>
      <c r="E831" s="1" t="str">
        <f aca="false">IF($B$26&gt;=E$542,E321,"")</f>
        <v/>
      </c>
      <c r="F831" s="1" t="str">
        <f aca="false">IF($B$26&gt;=F$542,F321,"")</f>
        <v/>
      </c>
      <c r="G831" s="1" t="str">
        <f aca="false">IF($B$26&gt;=G$542,G321,"")</f>
        <v/>
      </c>
      <c r="H831" s="1" t="str">
        <f aca="false">IF($B$26&gt;=H$542,H321,"")</f>
        <v/>
      </c>
      <c r="I831" s="1" t="str">
        <f aca="false">IF($B$26&gt;=I$542,I321,"")</f>
        <v/>
      </c>
      <c r="J831" s="1" t="str">
        <f aca="false">IF($B$26&gt;=J$542,J321,"")</f>
        <v/>
      </c>
      <c r="K831" s="1" t="str">
        <f aca="false">IF($B$26&gt;=K$542,K321,"")</f>
        <v/>
      </c>
      <c r="L831" s="1" t="str">
        <f aca="false">IF($B$26&gt;=L$542,L321,"")</f>
        <v/>
      </c>
      <c r="M831" s="1" t="str">
        <f aca="false">IF($B$26&gt;=M$542,M321,"")</f>
        <v/>
      </c>
      <c r="N831" s="1" t="str">
        <f aca="false">IF($B$26&gt;=N$542,N321,"")</f>
        <v/>
      </c>
      <c r="O831" s="1" t="str">
        <f aca="false">IF($B$26&gt;=O$542,O321,"")</f>
        <v/>
      </c>
      <c r="P831" s="1" t="str">
        <f aca="false">IF($B$26&gt;=P$542,P321,"")</f>
        <v/>
      </c>
      <c r="Q831" s="1" t="str">
        <f aca="false">IF($B$26&gt;=Q$542,Q321,"")</f>
        <v/>
      </c>
      <c r="R831" s="1" t="str">
        <f aca="false">IF($B$26&gt;=R$542,R321,"")</f>
        <v/>
      </c>
      <c r="S831" s="1" t="str">
        <f aca="false">IF($B$26&gt;=S$542,S321,"")</f>
        <v/>
      </c>
      <c r="T831" s="1" t="str">
        <f aca="false">IF($B$26&gt;=T$542,T321,"")</f>
        <v/>
      </c>
      <c r="U831" s="1" t="str">
        <f aca="false">IF($B$26&gt;=U$542,U321,"")</f>
        <v/>
      </c>
      <c r="V831" s="1" t="str">
        <f aca="false">IF($B$26&gt;=V$542,V321,"")</f>
        <v/>
      </c>
      <c r="W831" s="1" t="str">
        <f aca="false">IF($B$26&gt;=W$542,W321,"")</f>
        <v/>
      </c>
    </row>
    <row r="832" customFormat="false" ht="12.8" hidden="false" customHeight="false" outlineLevel="0" collapsed="false">
      <c r="A832" s="1" t="n">
        <f aca="false">A322</f>
        <v>1.47999999999996</v>
      </c>
      <c r="B832" s="1" t="n">
        <f aca="false">B322</f>
        <v>4.3929456809186</v>
      </c>
      <c r="C832" s="1" t="n">
        <f aca="false">IF($B$26&gt;=C$542,C322,"")</f>
        <v>1</v>
      </c>
      <c r="D832" s="1" t="n">
        <f aca="false">IF($B$26&gt;=D$542,D322,"")</f>
        <v>2.47999999999997</v>
      </c>
      <c r="E832" s="1" t="str">
        <f aca="false">IF($B$26&gt;=E$542,E322,"")</f>
        <v/>
      </c>
      <c r="F832" s="1" t="str">
        <f aca="false">IF($B$26&gt;=F$542,F322,"")</f>
        <v/>
      </c>
      <c r="G832" s="1" t="str">
        <f aca="false">IF($B$26&gt;=G$542,G322,"")</f>
        <v/>
      </c>
      <c r="H832" s="1" t="str">
        <f aca="false">IF($B$26&gt;=H$542,H322,"")</f>
        <v/>
      </c>
      <c r="I832" s="1" t="str">
        <f aca="false">IF($B$26&gt;=I$542,I322,"")</f>
        <v/>
      </c>
      <c r="J832" s="1" t="str">
        <f aca="false">IF($B$26&gt;=J$542,J322,"")</f>
        <v/>
      </c>
      <c r="K832" s="1" t="str">
        <f aca="false">IF($B$26&gt;=K$542,K322,"")</f>
        <v/>
      </c>
      <c r="L832" s="1" t="str">
        <f aca="false">IF($B$26&gt;=L$542,L322,"")</f>
        <v/>
      </c>
      <c r="M832" s="1" t="str">
        <f aca="false">IF($B$26&gt;=M$542,M322,"")</f>
        <v/>
      </c>
      <c r="N832" s="1" t="str">
        <f aca="false">IF($B$26&gt;=N$542,N322,"")</f>
        <v/>
      </c>
      <c r="O832" s="1" t="str">
        <f aca="false">IF($B$26&gt;=O$542,O322,"")</f>
        <v/>
      </c>
      <c r="P832" s="1" t="str">
        <f aca="false">IF($B$26&gt;=P$542,P322,"")</f>
        <v/>
      </c>
      <c r="Q832" s="1" t="str">
        <f aca="false">IF($B$26&gt;=Q$542,Q322,"")</f>
        <v/>
      </c>
      <c r="R832" s="1" t="str">
        <f aca="false">IF($B$26&gt;=R$542,R322,"")</f>
        <v/>
      </c>
      <c r="S832" s="1" t="str">
        <f aca="false">IF($B$26&gt;=S$542,S322,"")</f>
        <v/>
      </c>
      <c r="T832" s="1" t="str">
        <f aca="false">IF($B$26&gt;=T$542,T322,"")</f>
        <v/>
      </c>
      <c r="U832" s="1" t="str">
        <f aca="false">IF($B$26&gt;=U$542,U322,"")</f>
        <v/>
      </c>
      <c r="V832" s="1" t="str">
        <f aca="false">IF($B$26&gt;=V$542,V322,"")</f>
        <v/>
      </c>
      <c r="W832" s="1" t="str">
        <f aca="false">IF($B$26&gt;=W$542,W322,"")</f>
        <v/>
      </c>
    </row>
    <row r="833" customFormat="false" ht="12.8" hidden="false" customHeight="false" outlineLevel="0" collapsed="false">
      <c r="A833" s="1" t="n">
        <f aca="false">A323</f>
        <v>1.51999999999996</v>
      </c>
      <c r="B833" s="1" t="n">
        <f aca="false">B323</f>
        <v>4.572225195142</v>
      </c>
      <c r="C833" s="1" t="n">
        <f aca="false">IF($B$26&gt;=C$542,C323,"")</f>
        <v>1</v>
      </c>
      <c r="D833" s="1" t="n">
        <f aca="false">IF($B$26&gt;=D$542,D323,"")</f>
        <v>2.51999999999997</v>
      </c>
      <c r="E833" s="1" t="str">
        <f aca="false">IF($B$26&gt;=E$542,E323,"")</f>
        <v/>
      </c>
      <c r="F833" s="1" t="str">
        <f aca="false">IF($B$26&gt;=F$542,F323,"")</f>
        <v/>
      </c>
      <c r="G833" s="1" t="str">
        <f aca="false">IF($B$26&gt;=G$542,G323,"")</f>
        <v/>
      </c>
      <c r="H833" s="1" t="str">
        <f aca="false">IF($B$26&gt;=H$542,H323,"")</f>
        <v/>
      </c>
      <c r="I833" s="1" t="str">
        <f aca="false">IF($B$26&gt;=I$542,I323,"")</f>
        <v/>
      </c>
      <c r="J833" s="1" t="str">
        <f aca="false">IF($B$26&gt;=J$542,J323,"")</f>
        <v/>
      </c>
      <c r="K833" s="1" t="str">
        <f aca="false">IF($B$26&gt;=K$542,K323,"")</f>
        <v/>
      </c>
      <c r="L833" s="1" t="str">
        <f aca="false">IF($B$26&gt;=L$542,L323,"")</f>
        <v/>
      </c>
      <c r="M833" s="1" t="str">
        <f aca="false">IF($B$26&gt;=M$542,M323,"")</f>
        <v/>
      </c>
      <c r="N833" s="1" t="str">
        <f aca="false">IF($B$26&gt;=N$542,N323,"")</f>
        <v/>
      </c>
      <c r="O833" s="1" t="str">
        <f aca="false">IF($B$26&gt;=O$542,O323,"")</f>
        <v/>
      </c>
      <c r="P833" s="1" t="str">
        <f aca="false">IF($B$26&gt;=P$542,P323,"")</f>
        <v/>
      </c>
      <c r="Q833" s="1" t="str">
        <f aca="false">IF($B$26&gt;=Q$542,Q323,"")</f>
        <v/>
      </c>
      <c r="R833" s="1" t="str">
        <f aca="false">IF($B$26&gt;=R$542,R323,"")</f>
        <v/>
      </c>
      <c r="S833" s="1" t="str">
        <f aca="false">IF($B$26&gt;=S$542,S323,"")</f>
        <v/>
      </c>
      <c r="T833" s="1" t="str">
        <f aca="false">IF($B$26&gt;=T$542,T323,"")</f>
        <v/>
      </c>
      <c r="U833" s="1" t="str">
        <f aca="false">IF($B$26&gt;=U$542,U323,"")</f>
        <v/>
      </c>
      <c r="V833" s="1" t="str">
        <f aca="false">IF($B$26&gt;=V$542,V323,"")</f>
        <v/>
      </c>
      <c r="W833" s="1" t="str">
        <f aca="false">IF($B$26&gt;=W$542,W323,"")</f>
        <v/>
      </c>
    </row>
    <row r="834" customFormat="false" ht="12.8" hidden="false" customHeight="false" outlineLevel="0" collapsed="false">
      <c r="A834" s="1" t="n">
        <f aca="false">A324</f>
        <v>1.55999999999996</v>
      </c>
      <c r="B834" s="1" t="n">
        <f aca="false">B324</f>
        <v>4.75882124513769</v>
      </c>
      <c r="C834" s="1" t="n">
        <f aca="false">IF($B$26&gt;=C$542,C324,"")</f>
        <v>1</v>
      </c>
      <c r="D834" s="1" t="n">
        <f aca="false">IF($B$26&gt;=D$542,D324,"")</f>
        <v>2.55999999999997</v>
      </c>
      <c r="E834" s="1" t="str">
        <f aca="false">IF($B$26&gt;=E$542,E324,"")</f>
        <v/>
      </c>
      <c r="F834" s="1" t="str">
        <f aca="false">IF($B$26&gt;=F$542,F324,"")</f>
        <v/>
      </c>
      <c r="G834" s="1" t="str">
        <f aca="false">IF($B$26&gt;=G$542,G324,"")</f>
        <v/>
      </c>
      <c r="H834" s="1" t="str">
        <f aca="false">IF($B$26&gt;=H$542,H324,"")</f>
        <v/>
      </c>
      <c r="I834" s="1" t="str">
        <f aca="false">IF($B$26&gt;=I$542,I324,"")</f>
        <v/>
      </c>
      <c r="J834" s="1" t="str">
        <f aca="false">IF($B$26&gt;=J$542,J324,"")</f>
        <v/>
      </c>
      <c r="K834" s="1" t="str">
        <f aca="false">IF($B$26&gt;=K$542,K324,"")</f>
        <v/>
      </c>
      <c r="L834" s="1" t="str">
        <f aca="false">IF($B$26&gt;=L$542,L324,"")</f>
        <v/>
      </c>
      <c r="M834" s="1" t="str">
        <f aca="false">IF($B$26&gt;=M$542,M324,"")</f>
        <v/>
      </c>
      <c r="N834" s="1" t="str">
        <f aca="false">IF($B$26&gt;=N$542,N324,"")</f>
        <v/>
      </c>
      <c r="O834" s="1" t="str">
        <f aca="false">IF($B$26&gt;=O$542,O324,"")</f>
        <v/>
      </c>
      <c r="P834" s="1" t="str">
        <f aca="false">IF($B$26&gt;=P$542,P324,"")</f>
        <v/>
      </c>
      <c r="Q834" s="1" t="str">
        <f aca="false">IF($B$26&gt;=Q$542,Q324,"")</f>
        <v/>
      </c>
      <c r="R834" s="1" t="str">
        <f aca="false">IF($B$26&gt;=R$542,R324,"")</f>
        <v/>
      </c>
      <c r="S834" s="1" t="str">
        <f aca="false">IF($B$26&gt;=S$542,S324,"")</f>
        <v/>
      </c>
      <c r="T834" s="1" t="str">
        <f aca="false">IF($B$26&gt;=T$542,T324,"")</f>
        <v/>
      </c>
      <c r="U834" s="1" t="str">
        <f aca="false">IF($B$26&gt;=U$542,U324,"")</f>
        <v/>
      </c>
      <c r="V834" s="1" t="str">
        <f aca="false">IF($B$26&gt;=V$542,V324,"")</f>
        <v/>
      </c>
      <c r="W834" s="1" t="str">
        <f aca="false">IF($B$26&gt;=W$542,W324,"")</f>
        <v/>
      </c>
    </row>
    <row r="835" customFormat="false" ht="12.8" hidden="false" customHeight="false" outlineLevel="0" collapsed="false">
      <c r="A835" s="1" t="n">
        <f aca="false">A325</f>
        <v>1.59999999999996</v>
      </c>
      <c r="B835" s="1" t="n">
        <f aca="false">B325</f>
        <v>4.95303242439494</v>
      </c>
      <c r="C835" s="1" t="n">
        <f aca="false">IF($B$26&gt;=C$542,C325,"")</f>
        <v>1</v>
      </c>
      <c r="D835" s="1" t="n">
        <f aca="false">IF($B$26&gt;=D$542,D325,"")</f>
        <v>2.59999999999997</v>
      </c>
      <c r="E835" s="1" t="str">
        <f aca="false">IF($B$26&gt;=E$542,E325,"")</f>
        <v/>
      </c>
      <c r="F835" s="1" t="str">
        <f aca="false">IF($B$26&gt;=F$542,F325,"")</f>
        <v/>
      </c>
      <c r="G835" s="1" t="str">
        <f aca="false">IF($B$26&gt;=G$542,G325,"")</f>
        <v/>
      </c>
      <c r="H835" s="1" t="str">
        <f aca="false">IF($B$26&gt;=H$542,H325,"")</f>
        <v/>
      </c>
      <c r="I835" s="1" t="str">
        <f aca="false">IF($B$26&gt;=I$542,I325,"")</f>
        <v/>
      </c>
      <c r="J835" s="1" t="str">
        <f aca="false">IF($B$26&gt;=J$542,J325,"")</f>
        <v/>
      </c>
      <c r="K835" s="1" t="str">
        <f aca="false">IF($B$26&gt;=K$542,K325,"")</f>
        <v/>
      </c>
      <c r="L835" s="1" t="str">
        <f aca="false">IF($B$26&gt;=L$542,L325,"")</f>
        <v/>
      </c>
      <c r="M835" s="1" t="str">
        <f aca="false">IF($B$26&gt;=M$542,M325,"")</f>
        <v/>
      </c>
      <c r="N835" s="1" t="str">
        <f aca="false">IF($B$26&gt;=N$542,N325,"")</f>
        <v/>
      </c>
      <c r="O835" s="1" t="str">
        <f aca="false">IF($B$26&gt;=O$542,O325,"")</f>
        <v/>
      </c>
      <c r="P835" s="1" t="str">
        <f aca="false">IF($B$26&gt;=P$542,P325,"")</f>
        <v/>
      </c>
      <c r="Q835" s="1" t="str">
        <f aca="false">IF($B$26&gt;=Q$542,Q325,"")</f>
        <v/>
      </c>
      <c r="R835" s="1" t="str">
        <f aca="false">IF($B$26&gt;=R$542,R325,"")</f>
        <v/>
      </c>
      <c r="S835" s="1" t="str">
        <f aca="false">IF($B$26&gt;=S$542,S325,"")</f>
        <v/>
      </c>
      <c r="T835" s="1" t="str">
        <f aca="false">IF($B$26&gt;=T$542,T325,"")</f>
        <v/>
      </c>
      <c r="U835" s="1" t="str">
        <f aca="false">IF($B$26&gt;=U$542,U325,"")</f>
        <v/>
      </c>
      <c r="V835" s="1" t="str">
        <f aca="false">IF($B$26&gt;=V$542,V325,"")</f>
        <v/>
      </c>
      <c r="W835" s="1" t="str">
        <f aca="false">IF($B$26&gt;=W$542,W325,"")</f>
        <v/>
      </c>
    </row>
    <row r="836" customFormat="false" ht="12.8" hidden="false" customHeight="false" outlineLevel="0" collapsed="false">
      <c r="A836" s="1" t="n">
        <f aca="false">A326</f>
        <v>1.63999999999996</v>
      </c>
      <c r="B836" s="1" t="n">
        <f aca="false">B326</f>
        <v>5.1551695122345</v>
      </c>
      <c r="C836" s="1" t="n">
        <f aca="false">IF($B$26&gt;=C$542,C326,"")</f>
        <v>1</v>
      </c>
      <c r="D836" s="1" t="n">
        <f aca="false">IF($B$26&gt;=D$542,D326,"")</f>
        <v>2.63999999999997</v>
      </c>
      <c r="E836" s="1" t="str">
        <f aca="false">IF($B$26&gt;=E$542,E326,"")</f>
        <v/>
      </c>
      <c r="F836" s="1" t="str">
        <f aca="false">IF($B$26&gt;=F$542,F326,"")</f>
        <v/>
      </c>
      <c r="G836" s="1" t="str">
        <f aca="false">IF($B$26&gt;=G$542,G326,"")</f>
        <v/>
      </c>
      <c r="H836" s="1" t="str">
        <f aca="false">IF($B$26&gt;=H$542,H326,"")</f>
        <v/>
      </c>
      <c r="I836" s="1" t="str">
        <f aca="false">IF($B$26&gt;=I$542,I326,"")</f>
        <v/>
      </c>
      <c r="J836" s="1" t="str">
        <f aca="false">IF($B$26&gt;=J$542,J326,"")</f>
        <v/>
      </c>
      <c r="K836" s="1" t="str">
        <f aca="false">IF($B$26&gt;=K$542,K326,"")</f>
        <v/>
      </c>
      <c r="L836" s="1" t="str">
        <f aca="false">IF($B$26&gt;=L$542,L326,"")</f>
        <v/>
      </c>
      <c r="M836" s="1" t="str">
        <f aca="false">IF($B$26&gt;=M$542,M326,"")</f>
        <v/>
      </c>
      <c r="N836" s="1" t="str">
        <f aca="false">IF($B$26&gt;=N$542,N326,"")</f>
        <v/>
      </c>
      <c r="O836" s="1" t="str">
        <f aca="false">IF($B$26&gt;=O$542,O326,"")</f>
        <v/>
      </c>
      <c r="P836" s="1" t="str">
        <f aca="false">IF($B$26&gt;=P$542,P326,"")</f>
        <v/>
      </c>
      <c r="Q836" s="1" t="str">
        <f aca="false">IF($B$26&gt;=Q$542,Q326,"")</f>
        <v/>
      </c>
      <c r="R836" s="1" t="str">
        <f aca="false">IF($B$26&gt;=R$542,R326,"")</f>
        <v/>
      </c>
      <c r="S836" s="1" t="str">
        <f aca="false">IF($B$26&gt;=S$542,S326,"")</f>
        <v/>
      </c>
      <c r="T836" s="1" t="str">
        <f aca="false">IF($B$26&gt;=T$542,T326,"")</f>
        <v/>
      </c>
      <c r="U836" s="1" t="str">
        <f aca="false">IF($B$26&gt;=U$542,U326,"")</f>
        <v/>
      </c>
      <c r="V836" s="1" t="str">
        <f aca="false">IF($B$26&gt;=V$542,V326,"")</f>
        <v/>
      </c>
      <c r="W836" s="1" t="str">
        <f aca="false">IF($B$26&gt;=W$542,W326,"")</f>
        <v/>
      </c>
    </row>
    <row r="837" customFormat="false" ht="12.8" hidden="false" customHeight="false" outlineLevel="0" collapsed="false">
      <c r="A837" s="1" t="n">
        <f aca="false">A327</f>
        <v>1.67999999999996</v>
      </c>
      <c r="B837" s="1" t="n">
        <f aca="false">B327</f>
        <v>5.36555597112179</v>
      </c>
      <c r="C837" s="1" t="n">
        <f aca="false">IF($B$26&gt;=C$542,C327,"")</f>
        <v>1</v>
      </c>
      <c r="D837" s="1" t="n">
        <f aca="false">IF($B$26&gt;=D$542,D327,"")</f>
        <v>2.67999999999997</v>
      </c>
      <c r="E837" s="1" t="str">
        <f aca="false">IF($B$26&gt;=E$542,E327,"")</f>
        <v/>
      </c>
      <c r="F837" s="1" t="str">
        <f aca="false">IF($B$26&gt;=F$542,F327,"")</f>
        <v/>
      </c>
      <c r="G837" s="1" t="str">
        <f aca="false">IF($B$26&gt;=G$542,G327,"")</f>
        <v/>
      </c>
      <c r="H837" s="1" t="str">
        <f aca="false">IF($B$26&gt;=H$542,H327,"")</f>
        <v/>
      </c>
      <c r="I837" s="1" t="str">
        <f aca="false">IF($B$26&gt;=I$542,I327,"")</f>
        <v/>
      </c>
      <c r="J837" s="1" t="str">
        <f aca="false">IF($B$26&gt;=J$542,J327,"")</f>
        <v/>
      </c>
      <c r="K837" s="1" t="str">
        <f aca="false">IF($B$26&gt;=K$542,K327,"")</f>
        <v/>
      </c>
      <c r="L837" s="1" t="str">
        <f aca="false">IF($B$26&gt;=L$542,L327,"")</f>
        <v/>
      </c>
      <c r="M837" s="1" t="str">
        <f aca="false">IF($B$26&gt;=M$542,M327,"")</f>
        <v/>
      </c>
      <c r="N837" s="1" t="str">
        <f aca="false">IF($B$26&gt;=N$542,N327,"")</f>
        <v/>
      </c>
      <c r="O837" s="1" t="str">
        <f aca="false">IF($B$26&gt;=O$542,O327,"")</f>
        <v/>
      </c>
      <c r="P837" s="1" t="str">
        <f aca="false">IF($B$26&gt;=P$542,P327,"")</f>
        <v/>
      </c>
      <c r="Q837" s="1" t="str">
        <f aca="false">IF($B$26&gt;=Q$542,Q327,"")</f>
        <v/>
      </c>
      <c r="R837" s="1" t="str">
        <f aca="false">IF($B$26&gt;=R$542,R327,"")</f>
        <v/>
      </c>
      <c r="S837" s="1" t="str">
        <f aca="false">IF($B$26&gt;=S$542,S327,"")</f>
        <v/>
      </c>
      <c r="T837" s="1" t="str">
        <f aca="false">IF($B$26&gt;=T$542,T327,"")</f>
        <v/>
      </c>
      <c r="U837" s="1" t="str">
        <f aca="false">IF($B$26&gt;=U$542,U327,"")</f>
        <v/>
      </c>
      <c r="V837" s="1" t="str">
        <f aca="false">IF($B$26&gt;=V$542,V327,"")</f>
        <v/>
      </c>
      <c r="W837" s="1" t="str">
        <f aca="false">IF($B$26&gt;=W$542,W327,"")</f>
        <v/>
      </c>
    </row>
    <row r="838" customFormat="false" ht="12.8" hidden="false" customHeight="false" outlineLevel="0" collapsed="false">
      <c r="A838" s="1" t="n">
        <f aca="false">A328</f>
        <v>1.71999999999997</v>
      </c>
      <c r="B838" s="1" t="n">
        <f aca="false">B328</f>
        <v>5.58452846427586</v>
      </c>
      <c r="C838" s="1" t="n">
        <f aca="false">IF($B$26&gt;=C$542,C328,"")</f>
        <v>1</v>
      </c>
      <c r="D838" s="1" t="n">
        <f aca="false">IF($B$26&gt;=D$542,D328,"")</f>
        <v>2.71999999999997</v>
      </c>
      <c r="E838" s="1" t="str">
        <f aca="false">IF($B$26&gt;=E$542,E328,"")</f>
        <v/>
      </c>
      <c r="F838" s="1" t="str">
        <f aca="false">IF($B$26&gt;=F$542,F328,"")</f>
        <v/>
      </c>
      <c r="G838" s="1" t="str">
        <f aca="false">IF($B$26&gt;=G$542,G328,"")</f>
        <v/>
      </c>
      <c r="H838" s="1" t="str">
        <f aca="false">IF($B$26&gt;=H$542,H328,"")</f>
        <v/>
      </c>
      <c r="I838" s="1" t="str">
        <f aca="false">IF($B$26&gt;=I$542,I328,"")</f>
        <v/>
      </c>
      <c r="J838" s="1" t="str">
        <f aca="false">IF($B$26&gt;=J$542,J328,"")</f>
        <v/>
      </c>
      <c r="K838" s="1" t="str">
        <f aca="false">IF($B$26&gt;=K$542,K328,"")</f>
        <v/>
      </c>
      <c r="L838" s="1" t="str">
        <f aca="false">IF($B$26&gt;=L$542,L328,"")</f>
        <v/>
      </c>
      <c r="M838" s="1" t="str">
        <f aca="false">IF($B$26&gt;=M$542,M328,"")</f>
        <v/>
      </c>
      <c r="N838" s="1" t="str">
        <f aca="false">IF($B$26&gt;=N$542,N328,"")</f>
        <v/>
      </c>
      <c r="O838" s="1" t="str">
        <f aca="false">IF($B$26&gt;=O$542,O328,"")</f>
        <v/>
      </c>
      <c r="P838" s="1" t="str">
        <f aca="false">IF($B$26&gt;=P$542,P328,"")</f>
        <v/>
      </c>
      <c r="Q838" s="1" t="str">
        <f aca="false">IF($B$26&gt;=Q$542,Q328,"")</f>
        <v/>
      </c>
      <c r="R838" s="1" t="str">
        <f aca="false">IF($B$26&gt;=R$542,R328,"")</f>
        <v/>
      </c>
      <c r="S838" s="1" t="str">
        <f aca="false">IF($B$26&gt;=S$542,S328,"")</f>
        <v/>
      </c>
      <c r="T838" s="1" t="str">
        <f aca="false">IF($B$26&gt;=T$542,T328,"")</f>
        <v/>
      </c>
      <c r="U838" s="1" t="str">
        <f aca="false">IF($B$26&gt;=U$542,U328,"")</f>
        <v/>
      </c>
      <c r="V838" s="1" t="str">
        <f aca="false">IF($B$26&gt;=V$542,V328,"")</f>
        <v/>
      </c>
      <c r="W838" s="1" t="str">
        <f aca="false">IF($B$26&gt;=W$542,W328,"")</f>
        <v/>
      </c>
    </row>
    <row r="839" customFormat="false" ht="12.8" hidden="false" customHeight="false" outlineLevel="0" collapsed="false">
      <c r="A839" s="1" t="n">
        <f aca="false">A329</f>
        <v>1.75999999999997</v>
      </c>
      <c r="B839" s="1" t="n">
        <f aca="false">B329</f>
        <v>5.81243739440239</v>
      </c>
      <c r="C839" s="1" t="n">
        <f aca="false">IF($B$26&gt;=C$542,C329,"")</f>
        <v>1</v>
      </c>
      <c r="D839" s="1" t="n">
        <f aca="false">IF($B$26&gt;=D$542,D329,"")</f>
        <v>2.75999999999997</v>
      </c>
      <c r="E839" s="1" t="str">
        <f aca="false">IF($B$26&gt;=E$542,E329,"")</f>
        <v/>
      </c>
      <c r="F839" s="1" t="str">
        <f aca="false">IF($B$26&gt;=F$542,F329,"")</f>
        <v/>
      </c>
      <c r="G839" s="1" t="str">
        <f aca="false">IF($B$26&gt;=G$542,G329,"")</f>
        <v/>
      </c>
      <c r="H839" s="1" t="str">
        <f aca="false">IF($B$26&gt;=H$542,H329,"")</f>
        <v/>
      </c>
      <c r="I839" s="1" t="str">
        <f aca="false">IF($B$26&gt;=I$542,I329,"")</f>
        <v/>
      </c>
      <c r="J839" s="1" t="str">
        <f aca="false">IF($B$26&gt;=J$542,J329,"")</f>
        <v/>
      </c>
      <c r="K839" s="1" t="str">
        <f aca="false">IF($B$26&gt;=K$542,K329,"")</f>
        <v/>
      </c>
      <c r="L839" s="1" t="str">
        <f aca="false">IF($B$26&gt;=L$542,L329,"")</f>
        <v/>
      </c>
      <c r="M839" s="1" t="str">
        <f aca="false">IF($B$26&gt;=M$542,M329,"")</f>
        <v/>
      </c>
      <c r="N839" s="1" t="str">
        <f aca="false">IF($B$26&gt;=N$542,N329,"")</f>
        <v/>
      </c>
      <c r="O839" s="1" t="str">
        <f aca="false">IF($B$26&gt;=O$542,O329,"")</f>
        <v/>
      </c>
      <c r="P839" s="1" t="str">
        <f aca="false">IF($B$26&gt;=P$542,P329,"")</f>
        <v/>
      </c>
      <c r="Q839" s="1" t="str">
        <f aca="false">IF($B$26&gt;=Q$542,Q329,"")</f>
        <v/>
      </c>
      <c r="R839" s="1" t="str">
        <f aca="false">IF($B$26&gt;=R$542,R329,"")</f>
        <v/>
      </c>
      <c r="S839" s="1" t="str">
        <f aca="false">IF($B$26&gt;=S$542,S329,"")</f>
        <v/>
      </c>
      <c r="T839" s="1" t="str">
        <f aca="false">IF($B$26&gt;=T$542,T329,"")</f>
        <v/>
      </c>
      <c r="U839" s="1" t="str">
        <f aca="false">IF($B$26&gt;=U$542,U329,"")</f>
        <v/>
      </c>
      <c r="V839" s="1" t="str">
        <f aca="false">IF($B$26&gt;=V$542,V329,"")</f>
        <v/>
      </c>
      <c r="W839" s="1" t="str">
        <f aca="false">IF($B$26&gt;=W$542,W329,"")</f>
        <v/>
      </c>
    </row>
    <row r="840" customFormat="false" ht="12.8" hidden="false" customHeight="false" outlineLevel="0" collapsed="false">
      <c r="A840" s="1" t="n">
        <f aca="false">A330</f>
        <v>1.79999999999997</v>
      </c>
      <c r="B840" s="1" t="n">
        <f aca="false">B330</f>
        <v>6.04964746441273</v>
      </c>
      <c r="C840" s="1" t="n">
        <f aca="false">IF($B$26&gt;=C$542,C330,"")</f>
        <v>1</v>
      </c>
      <c r="D840" s="1" t="n">
        <f aca="false">IF($B$26&gt;=D$542,D330,"")</f>
        <v>2.79999999999997</v>
      </c>
      <c r="E840" s="1" t="str">
        <f aca="false">IF($B$26&gt;=E$542,E330,"")</f>
        <v/>
      </c>
      <c r="F840" s="1" t="str">
        <f aca="false">IF($B$26&gt;=F$542,F330,"")</f>
        <v/>
      </c>
      <c r="G840" s="1" t="str">
        <f aca="false">IF($B$26&gt;=G$542,G330,"")</f>
        <v/>
      </c>
      <c r="H840" s="1" t="str">
        <f aca="false">IF($B$26&gt;=H$542,H330,"")</f>
        <v/>
      </c>
      <c r="I840" s="1" t="str">
        <f aca="false">IF($B$26&gt;=I$542,I330,"")</f>
        <v/>
      </c>
      <c r="J840" s="1" t="str">
        <f aca="false">IF($B$26&gt;=J$542,J330,"")</f>
        <v/>
      </c>
      <c r="K840" s="1" t="str">
        <f aca="false">IF($B$26&gt;=K$542,K330,"")</f>
        <v/>
      </c>
      <c r="L840" s="1" t="str">
        <f aca="false">IF($B$26&gt;=L$542,L330,"")</f>
        <v/>
      </c>
      <c r="M840" s="1" t="str">
        <f aca="false">IF($B$26&gt;=M$542,M330,"")</f>
        <v/>
      </c>
      <c r="N840" s="1" t="str">
        <f aca="false">IF($B$26&gt;=N$542,N330,"")</f>
        <v/>
      </c>
      <c r="O840" s="1" t="str">
        <f aca="false">IF($B$26&gt;=O$542,O330,"")</f>
        <v/>
      </c>
      <c r="P840" s="1" t="str">
        <f aca="false">IF($B$26&gt;=P$542,P330,"")</f>
        <v/>
      </c>
      <c r="Q840" s="1" t="str">
        <f aca="false">IF($B$26&gt;=Q$542,Q330,"")</f>
        <v/>
      </c>
      <c r="R840" s="1" t="str">
        <f aca="false">IF($B$26&gt;=R$542,R330,"")</f>
        <v/>
      </c>
      <c r="S840" s="1" t="str">
        <f aca="false">IF($B$26&gt;=S$542,S330,"")</f>
        <v/>
      </c>
      <c r="T840" s="1" t="str">
        <f aca="false">IF($B$26&gt;=T$542,T330,"")</f>
        <v/>
      </c>
      <c r="U840" s="1" t="str">
        <f aca="false">IF($B$26&gt;=U$542,U330,"")</f>
        <v/>
      </c>
      <c r="V840" s="1" t="str">
        <f aca="false">IF($B$26&gt;=V$542,V330,"")</f>
        <v/>
      </c>
      <c r="W840" s="1" t="str">
        <f aca="false">IF($B$26&gt;=W$542,W330,"")</f>
        <v/>
      </c>
    </row>
    <row r="841" customFormat="false" ht="12.8" hidden="false" customHeight="false" outlineLevel="0" collapsed="false">
      <c r="A841" s="1" t="n">
        <f aca="false">A331</f>
        <v>1.83999999999997</v>
      </c>
      <c r="B841" s="1" t="n">
        <f aca="false">B331</f>
        <v>6.29653826102644</v>
      </c>
      <c r="C841" s="1" t="n">
        <f aca="false">IF($B$26&gt;=C$542,C331,"")</f>
        <v>1</v>
      </c>
      <c r="D841" s="1" t="n">
        <f aca="false">IF($B$26&gt;=D$542,D331,"")</f>
        <v>2.83999999999997</v>
      </c>
      <c r="E841" s="1" t="str">
        <f aca="false">IF($B$26&gt;=E$542,E331,"")</f>
        <v/>
      </c>
      <c r="F841" s="1" t="str">
        <f aca="false">IF($B$26&gt;=F$542,F331,"")</f>
        <v/>
      </c>
      <c r="G841" s="1" t="str">
        <f aca="false">IF($B$26&gt;=G$542,G331,"")</f>
        <v/>
      </c>
      <c r="H841" s="1" t="str">
        <f aca="false">IF($B$26&gt;=H$542,H331,"")</f>
        <v/>
      </c>
      <c r="I841" s="1" t="str">
        <f aca="false">IF($B$26&gt;=I$542,I331,"")</f>
        <v/>
      </c>
      <c r="J841" s="1" t="str">
        <f aca="false">IF($B$26&gt;=J$542,J331,"")</f>
        <v/>
      </c>
      <c r="K841" s="1" t="str">
        <f aca="false">IF($B$26&gt;=K$542,K331,"")</f>
        <v/>
      </c>
      <c r="L841" s="1" t="str">
        <f aca="false">IF($B$26&gt;=L$542,L331,"")</f>
        <v/>
      </c>
      <c r="M841" s="1" t="str">
        <f aca="false">IF($B$26&gt;=M$542,M331,"")</f>
        <v/>
      </c>
      <c r="N841" s="1" t="str">
        <f aca="false">IF($B$26&gt;=N$542,N331,"")</f>
        <v/>
      </c>
      <c r="O841" s="1" t="str">
        <f aca="false">IF($B$26&gt;=O$542,O331,"")</f>
        <v/>
      </c>
      <c r="P841" s="1" t="str">
        <f aca="false">IF($B$26&gt;=P$542,P331,"")</f>
        <v/>
      </c>
      <c r="Q841" s="1" t="str">
        <f aca="false">IF($B$26&gt;=Q$542,Q331,"")</f>
        <v/>
      </c>
      <c r="R841" s="1" t="str">
        <f aca="false">IF($B$26&gt;=R$542,R331,"")</f>
        <v/>
      </c>
      <c r="S841" s="1" t="str">
        <f aca="false">IF($B$26&gt;=S$542,S331,"")</f>
        <v/>
      </c>
      <c r="T841" s="1" t="str">
        <f aca="false">IF($B$26&gt;=T$542,T331,"")</f>
        <v/>
      </c>
      <c r="U841" s="1" t="str">
        <f aca="false">IF($B$26&gt;=U$542,U331,"")</f>
        <v/>
      </c>
      <c r="V841" s="1" t="str">
        <f aca="false">IF($B$26&gt;=V$542,V331,"")</f>
        <v/>
      </c>
      <c r="W841" s="1" t="str">
        <f aca="false">IF($B$26&gt;=W$542,W331,"")</f>
        <v/>
      </c>
    </row>
    <row r="842" customFormat="false" ht="12.8" hidden="false" customHeight="false" outlineLevel="0" collapsed="false">
      <c r="A842" s="1" t="n">
        <f aca="false">A332</f>
        <v>1.87999999999997</v>
      </c>
      <c r="B842" s="1" t="n">
        <f aca="false">B332</f>
        <v>6.55350486219092</v>
      </c>
      <c r="C842" s="1" t="n">
        <f aca="false">IF($B$26&gt;=C$542,C332,"")</f>
        <v>1</v>
      </c>
      <c r="D842" s="1" t="n">
        <f aca="false">IF($B$26&gt;=D$542,D332,"")</f>
        <v>2.87999999999997</v>
      </c>
      <c r="E842" s="1" t="str">
        <f aca="false">IF($B$26&gt;=E$542,E332,"")</f>
        <v/>
      </c>
      <c r="F842" s="1" t="str">
        <f aca="false">IF($B$26&gt;=F$542,F332,"")</f>
        <v/>
      </c>
      <c r="G842" s="1" t="str">
        <f aca="false">IF($B$26&gt;=G$542,G332,"")</f>
        <v/>
      </c>
      <c r="H842" s="1" t="str">
        <f aca="false">IF($B$26&gt;=H$542,H332,"")</f>
        <v/>
      </c>
      <c r="I842" s="1" t="str">
        <f aca="false">IF($B$26&gt;=I$542,I332,"")</f>
        <v/>
      </c>
      <c r="J842" s="1" t="str">
        <f aca="false">IF($B$26&gt;=J$542,J332,"")</f>
        <v/>
      </c>
      <c r="K842" s="1" t="str">
        <f aca="false">IF($B$26&gt;=K$542,K332,"")</f>
        <v/>
      </c>
      <c r="L842" s="1" t="str">
        <f aca="false">IF($B$26&gt;=L$542,L332,"")</f>
        <v/>
      </c>
      <c r="M842" s="1" t="str">
        <f aca="false">IF($B$26&gt;=M$542,M332,"")</f>
        <v/>
      </c>
      <c r="N842" s="1" t="str">
        <f aca="false">IF($B$26&gt;=N$542,N332,"")</f>
        <v/>
      </c>
      <c r="O842" s="1" t="str">
        <f aca="false">IF($B$26&gt;=O$542,O332,"")</f>
        <v/>
      </c>
      <c r="P842" s="1" t="str">
        <f aca="false">IF($B$26&gt;=P$542,P332,"")</f>
        <v/>
      </c>
      <c r="Q842" s="1" t="str">
        <f aca="false">IF($B$26&gt;=Q$542,Q332,"")</f>
        <v/>
      </c>
      <c r="R842" s="1" t="str">
        <f aca="false">IF($B$26&gt;=R$542,R332,"")</f>
        <v/>
      </c>
      <c r="S842" s="1" t="str">
        <f aca="false">IF($B$26&gt;=S$542,S332,"")</f>
        <v/>
      </c>
      <c r="T842" s="1" t="str">
        <f aca="false">IF($B$26&gt;=T$542,T332,"")</f>
        <v/>
      </c>
      <c r="U842" s="1" t="str">
        <f aca="false">IF($B$26&gt;=U$542,U332,"")</f>
        <v/>
      </c>
      <c r="V842" s="1" t="str">
        <f aca="false">IF($B$26&gt;=V$542,V332,"")</f>
        <v/>
      </c>
      <c r="W842" s="1" t="str">
        <f aca="false">IF($B$26&gt;=W$542,W332,"")</f>
        <v/>
      </c>
    </row>
    <row r="843" customFormat="false" ht="12.8" hidden="false" customHeight="false" outlineLevel="0" collapsed="false">
      <c r="A843" s="1" t="n">
        <f aca="false">A333</f>
        <v>1.91999999999997</v>
      </c>
      <c r="B843" s="1" t="n">
        <f aca="false">B333</f>
        <v>6.82095846929051</v>
      </c>
      <c r="C843" s="1" t="n">
        <f aca="false">IF($B$26&gt;=C$542,C333,"")</f>
        <v>1</v>
      </c>
      <c r="D843" s="1" t="n">
        <f aca="false">IF($B$26&gt;=D$542,D333,"")</f>
        <v>2.91999999999997</v>
      </c>
      <c r="E843" s="1" t="str">
        <f aca="false">IF($B$26&gt;=E$542,E333,"")</f>
        <v/>
      </c>
      <c r="F843" s="1" t="str">
        <f aca="false">IF($B$26&gt;=F$542,F333,"")</f>
        <v/>
      </c>
      <c r="G843" s="1" t="str">
        <f aca="false">IF($B$26&gt;=G$542,G333,"")</f>
        <v/>
      </c>
      <c r="H843" s="1" t="str">
        <f aca="false">IF($B$26&gt;=H$542,H333,"")</f>
        <v/>
      </c>
      <c r="I843" s="1" t="str">
        <f aca="false">IF($B$26&gt;=I$542,I333,"")</f>
        <v/>
      </c>
      <c r="J843" s="1" t="str">
        <f aca="false">IF($B$26&gt;=J$542,J333,"")</f>
        <v/>
      </c>
      <c r="K843" s="1" t="str">
        <f aca="false">IF($B$26&gt;=K$542,K333,"")</f>
        <v/>
      </c>
      <c r="L843" s="1" t="str">
        <f aca="false">IF($B$26&gt;=L$542,L333,"")</f>
        <v/>
      </c>
      <c r="M843" s="1" t="str">
        <f aca="false">IF($B$26&gt;=M$542,M333,"")</f>
        <v/>
      </c>
      <c r="N843" s="1" t="str">
        <f aca="false">IF($B$26&gt;=N$542,N333,"")</f>
        <v/>
      </c>
      <c r="O843" s="1" t="str">
        <f aca="false">IF($B$26&gt;=O$542,O333,"")</f>
        <v/>
      </c>
      <c r="P843" s="1" t="str">
        <f aca="false">IF($B$26&gt;=P$542,P333,"")</f>
        <v/>
      </c>
      <c r="Q843" s="1" t="str">
        <f aca="false">IF($B$26&gt;=Q$542,Q333,"")</f>
        <v/>
      </c>
      <c r="R843" s="1" t="str">
        <f aca="false">IF($B$26&gt;=R$542,R333,"")</f>
        <v/>
      </c>
      <c r="S843" s="1" t="str">
        <f aca="false">IF($B$26&gt;=S$542,S333,"")</f>
        <v/>
      </c>
      <c r="T843" s="1" t="str">
        <f aca="false">IF($B$26&gt;=T$542,T333,"")</f>
        <v/>
      </c>
      <c r="U843" s="1" t="str">
        <f aca="false">IF($B$26&gt;=U$542,U333,"")</f>
        <v/>
      </c>
      <c r="V843" s="1" t="str">
        <f aca="false">IF($B$26&gt;=V$542,V333,"")</f>
        <v/>
      </c>
      <c r="W843" s="1" t="str">
        <f aca="false">IF($B$26&gt;=W$542,W333,"")</f>
        <v/>
      </c>
    </row>
    <row r="844" customFormat="false" ht="12.8" hidden="false" customHeight="false" outlineLevel="0" collapsed="false">
      <c r="A844" s="1" t="n">
        <f aca="false">A334</f>
        <v>1.95999999999997</v>
      </c>
      <c r="B844" s="1" t="n">
        <f aca="false">B334</f>
        <v>7.09932706515639</v>
      </c>
      <c r="C844" s="1" t="n">
        <f aca="false">IF($B$26&gt;=C$542,C334,"")</f>
        <v>1</v>
      </c>
      <c r="D844" s="1" t="n">
        <f aca="false">IF($B$26&gt;=D$542,D334,"")</f>
        <v>2.95999999999997</v>
      </c>
      <c r="E844" s="1" t="str">
        <f aca="false">IF($B$26&gt;=E$542,E334,"")</f>
        <v/>
      </c>
      <c r="F844" s="1" t="str">
        <f aca="false">IF($B$26&gt;=F$542,F334,"")</f>
        <v/>
      </c>
      <c r="G844" s="1" t="str">
        <f aca="false">IF($B$26&gt;=G$542,G334,"")</f>
        <v/>
      </c>
      <c r="H844" s="1" t="str">
        <f aca="false">IF($B$26&gt;=H$542,H334,"")</f>
        <v/>
      </c>
      <c r="I844" s="1" t="str">
        <f aca="false">IF($B$26&gt;=I$542,I334,"")</f>
        <v/>
      </c>
      <c r="J844" s="1" t="str">
        <f aca="false">IF($B$26&gt;=J$542,J334,"")</f>
        <v/>
      </c>
      <c r="K844" s="1" t="str">
        <f aca="false">IF($B$26&gt;=K$542,K334,"")</f>
        <v/>
      </c>
      <c r="L844" s="1" t="str">
        <f aca="false">IF($B$26&gt;=L$542,L334,"")</f>
        <v/>
      </c>
      <c r="M844" s="1" t="str">
        <f aca="false">IF($B$26&gt;=M$542,M334,"")</f>
        <v/>
      </c>
      <c r="N844" s="1" t="str">
        <f aca="false">IF($B$26&gt;=N$542,N334,"")</f>
        <v/>
      </c>
      <c r="O844" s="1" t="str">
        <f aca="false">IF($B$26&gt;=O$542,O334,"")</f>
        <v/>
      </c>
      <c r="P844" s="1" t="str">
        <f aca="false">IF($B$26&gt;=P$542,P334,"")</f>
        <v/>
      </c>
      <c r="Q844" s="1" t="str">
        <f aca="false">IF($B$26&gt;=Q$542,Q334,"")</f>
        <v/>
      </c>
      <c r="R844" s="1" t="str">
        <f aca="false">IF($B$26&gt;=R$542,R334,"")</f>
        <v/>
      </c>
      <c r="S844" s="1" t="str">
        <f aca="false">IF($B$26&gt;=S$542,S334,"")</f>
        <v/>
      </c>
      <c r="T844" s="1" t="str">
        <f aca="false">IF($B$26&gt;=T$542,T334,"")</f>
        <v/>
      </c>
      <c r="U844" s="1" t="str">
        <f aca="false">IF($B$26&gt;=U$542,U334,"")</f>
        <v/>
      </c>
      <c r="V844" s="1" t="str">
        <f aca="false">IF($B$26&gt;=V$542,V334,"")</f>
        <v/>
      </c>
      <c r="W844" s="1" t="str">
        <f aca="false">IF($B$26&gt;=W$542,W334,"")</f>
        <v/>
      </c>
    </row>
    <row r="845" customFormat="false" ht="12.8" hidden="false" customHeight="false" outlineLevel="0" collapsed="false">
      <c r="A845" s="1" t="n">
        <f aca="false">A335</f>
        <v>1.99999999999997</v>
      </c>
      <c r="B845" s="1" t="n">
        <f aca="false">B335</f>
        <v>7.38905609893039</v>
      </c>
      <c r="C845" s="1" t="n">
        <f aca="false">IF($B$26&gt;=C$542,C335,"")</f>
        <v>1</v>
      </c>
      <c r="D845" s="1" t="n">
        <f aca="false">IF($B$26&gt;=D$542,D335,"")</f>
        <v>2.99999999999997</v>
      </c>
      <c r="E845" s="1" t="str">
        <f aca="false">IF($B$26&gt;=E$542,E335,"")</f>
        <v/>
      </c>
      <c r="F845" s="1" t="str">
        <f aca="false">IF($B$26&gt;=F$542,F335,"")</f>
        <v/>
      </c>
      <c r="G845" s="1" t="str">
        <f aca="false">IF($B$26&gt;=G$542,G335,"")</f>
        <v/>
      </c>
      <c r="H845" s="1" t="str">
        <f aca="false">IF($B$26&gt;=H$542,H335,"")</f>
        <v/>
      </c>
      <c r="I845" s="1" t="str">
        <f aca="false">IF($B$26&gt;=I$542,I335,"")</f>
        <v/>
      </c>
      <c r="J845" s="1" t="str">
        <f aca="false">IF($B$26&gt;=J$542,J335,"")</f>
        <v/>
      </c>
      <c r="K845" s="1" t="str">
        <f aca="false">IF($B$26&gt;=K$542,K335,"")</f>
        <v/>
      </c>
      <c r="L845" s="1" t="str">
        <f aca="false">IF($B$26&gt;=L$542,L335,"")</f>
        <v/>
      </c>
      <c r="M845" s="1" t="str">
        <f aca="false">IF($B$26&gt;=M$542,M335,"")</f>
        <v/>
      </c>
      <c r="N845" s="1" t="str">
        <f aca="false">IF($B$26&gt;=N$542,N335,"")</f>
        <v/>
      </c>
      <c r="O845" s="1" t="str">
        <f aca="false">IF($B$26&gt;=O$542,O335,"")</f>
        <v/>
      </c>
      <c r="P845" s="1" t="str">
        <f aca="false">IF($B$26&gt;=P$542,P335,"")</f>
        <v/>
      </c>
      <c r="Q845" s="1" t="str">
        <f aca="false">IF($B$26&gt;=Q$542,Q335,"")</f>
        <v/>
      </c>
      <c r="R845" s="1" t="str">
        <f aca="false">IF($B$26&gt;=R$542,R335,"")</f>
        <v/>
      </c>
      <c r="S845" s="1" t="str">
        <f aca="false">IF($B$26&gt;=S$542,S335,"")</f>
        <v/>
      </c>
      <c r="T845" s="1" t="str">
        <f aca="false">IF($B$26&gt;=T$542,T335,"")</f>
        <v/>
      </c>
      <c r="U845" s="1" t="str">
        <f aca="false">IF($B$26&gt;=U$542,U335,"")</f>
        <v/>
      </c>
      <c r="V845" s="1" t="str">
        <f aca="false">IF($B$26&gt;=V$542,V335,"")</f>
        <v/>
      </c>
      <c r="W845" s="1" t="str">
        <f aca="false">IF($B$26&gt;=W$542,W335,"")</f>
        <v/>
      </c>
    </row>
    <row r="846" customFormat="false" ht="12.8" hidden="false" customHeight="false" outlineLevel="0" collapsed="false">
      <c r="A846" s="1" t="n">
        <f aca="false">A336</f>
        <v>2.03999999999997</v>
      </c>
      <c r="B846" s="1" t="n">
        <f aca="false">B336</f>
        <v>7.69060919887873</v>
      </c>
      <c r="C846" s="1" t="n">
        <f aca="false">IF($B$26&gt;=C$542,C336,"")</f>
        <v>1</v>
      </c>
      <c r="D846" s="1" t="n">
        <f aca="false">IF($B$26&gt;=D$542,D336,"")</f>
        <v>3.03999999999997</v>
      </c>
      <c r="E846" s="1" t="str">
        <f aca="false">IF($B$26&gt;=E$542,E336,"")</f>
        <v/>
      </c>
      <c r="F846" s="1" t="str">
        <f aca="false">IF($B$26&gt;=F$542,F336,"")</f>
        <v/>
      </c>
      <c r="G846" s="1" t="str">
        <f aca="false">IF($B$26&gt;=G$542,G336,"")</f>
        <v/>
      </c>
      <c r="H846" s="1" t="str">
        <f aca="false">IF($B$26&gt;=H$542,H336,"")</f>
        <v/>
      </c>
      <c r="I846" s="1" t="str">
        <f aca="false">IF($B$26&gt;=I$542,I336,"")</f>
        <v/>
      </c>
      <c r="J846" s="1" t="str">
        <f aca="false">IF($B$26&gt;=J$542,J336,"")</f>
        <v/>
      </c>
      <c r="K846" s="1" t="str">
        <f aca="false">IF($B$26&gt;=K$542,K336,"")</f>
        <v/>
      </c>
      <c r="L846" s="1" t="str">
        <f aca="false">IF($B$26&gt;=L$542,L336,"")</f>
        <v/>
      </c>
      <c r="M846" s="1" t="str">
        <f aca="false">IF($B$26&gt;=M$542,M336,"")</f>
        <v/>
      </c>
      <c r="N846" s="1" t="str">
        <f aca="false">IF($B$26&gt;=N$542,N336,"")</f>
        <v/>
      </c>
      <c r="O846" s="1" t="str">
        <f aca="false">IF($B$26&gt;=O$542,O336,"")</f>
        <v/>
      </c>
      <c r="P846" s="1" t="str">
        <f aca="false">IF($B$26&gt;=P$542,P336,"")</f>
        <v/>
      </c>
      <c r="Q846" s="1" t="str">
        <f aca="false">IF($B$26&gt;=Q$542,Q336,"")</f>
        <v/>
      </c>
      <c r="R846" s="1" t="str">
        <f aca="false">IF($B$26&gt;=R$542,R336,"")</f>
        <v/>
      </c>
      <c r="S846" s="1" t="str">
        <f aca="false">IF($B$26&gt;=S$542,S336,"")</f>
        <v/>
      </c>
      <c r="T846" s="1" t="str">
        <f aca="false">IF($B$26&gt;=T$542,T336,"")</f>
        <v/>
      </c>
      <c r="U846" s="1" t="str">
        <f aca="false">IF($B$26&gt;=U$542,U336,"")</f>
        <v/>
      </c>
      <c r="V846" s="1" t="str">
        <f aca="false">IF($B$26&gt;=V$542,V336,"")</f>
        <v/>
      </c>
      <c r="W846" s="1" t="str">
        <f aca="false">IF($B$26&gt;=W$542,W336,"")</f>
        <v/>
      </c>
    </row>
    <row r="847" customFormat="false" ht="12.8" hidden="false" customHeight="false" outlineLevel="0" collapsed="false">
      <c r="A847" s="1" t="n">
        <f aca="false">A337</f>
        <v>2.07999999999997</v>
      </c>
      <c r="B847" s="1" t="n">
        <f aca="false">B337</f>
        <v>8.00446891429607</v>
      </c>
      <c r="C847" s="1" t="n">
        <f aca="false">IF($B$26&gt;=C$542,C337,"")</f>
        <v>1</v>
      </c>
      <c r="D847" s="1" t="n">
        <f aca="false">IF($B$26&gt;=D$542,D337,"")</f>
        <v>3.07999999999997</v>
      </c>
      <c r="E847" s="1" t="str">
        <f aca="false">IF($B$26&gt;=E$542,E337,"")</f>
        <v/>
      </c>
      <c r="F847" s="1" t="str">
        <f aca="false">IF($B$26&gt;=F$542,F337,"")</f>
        <v/>
      </c>
      <c r="G847" s="1" t="str">
        <f aca="false">IF($B$26&gt;=G$542,G337,"")</f>
        <v/>
      </c>
      <c r="H847" s="1" t="str">
        <f aca="false">IF($B$26&gt;=H$542,H337,"")</f>
        <v/>
      </c>
      <c r="I847" s="1" t="str">
        <f aca="false">IF($B$26&gt;=I$542,I337,"")</f>
        <v/>
      </c>
      <c r="J847" s="1" t="str">
        <f aca="false">IF($B$26&gt;=J$542,J337,"")</f>
        <v/>
      </c>
      <c r="K847" s="1" t="str">
        <f aca="false">IF($B$26&gt;=K$542,K337,"")</f>
        <v/>
      </c>
      <c r="L847" s="1" t="str">
        <f aca="false">IF($B$26&gt;=L$542,L337,"")</f>
        <v/>
      </c>
      <c r="M847" s="1" t="str">
        <f aca="false">IF($B$26&gt;=M$542,M337,"")</f>
        <v/>
      </c>
      <c r="N847" s="1" t="str">
        <f aca="false">IF($B$26&gt;=N$542,N337,"")</f>
        <v/>
      </c>
      <c r="O847" s="1" t="str">
        <f aca="false">IF($B$26&gt;=O$542,O337,"")</f>
        <v/>
      </c>
      <c r="P847" s="1" t="str">
        <f aca="false">IF($B$26&gt;=P$542,P337,"")</f>
        <v/>
      </c>
      <c r="Q847" s="1" t="str">
        <f aca="false">IF($B$26&gt;=Q$542,Q337,"")</f>
        <v/>
      </c>
      <c r="R847" s="1" t="str">
        <f aca="false">IF($B$26&gt;=R$542,R337,"")</f>
        <v/>
      </c>
      <c r="S847" s="1" t="str">
        <f aca="false">IF($B$26&gt;=S$542,S337,"")</f>
        <v/>
      </c>
      <c r="T847" s="1" t="str">
        <f aca="false">IF($B$26&gt;=T$542,T337,"")</f>
        <v/>
      </c>
      <c r="U847" s="1" t="str">
        <f aca="false">IF($B$26&gt;=U$542,U337,"")</f>
        <v/>
      </c>
      <c r="V847" s="1" t="str">
        <f aca="false">IF($B$26&gt;=V$542,V337,"")</f>
        <v/>
      </c>
      <c r="W847" s="1" t="str">
        <f aca="false">IF($B$26&gt;=W$542,W337,"")</f>
        <v/>
      </c>
    </row>
    <row r="848" customFormat="false" ht="12.8" hidden="false" customHeight="false" outlineLevel="0" collapsed="false">
      <c r="A848" s="1" t="n">
        <f aca="false">A338</f>
        <v>2.11999999999997</v>
      </c>
      <c r="B848" s="1" t="n">
        <f aca="false">B338</f>
        <v>8.3311374876874</v>
      </c>
      <c r="C848" s="1" t="n">
        <f aca="false">IF($B$26&gt;=C$542,C338,"")</f>
        <v>1</v>
      </c>
      <c r="D848" s="1" t="n">
        <f aca="false">IF($B$26&gt;=D$542,D338,"")</f>
        <v>3.11999999999997</v>
      </c>
      <c r="E848" s="1" t="str">
        <f aca="false">IF($B$26&gt;=E$542,E338,"")</f>
        <v/>
      </c>
      <c r="F848" s="1" t="str">
        <f aca="false">IF($B$26&gt;=F$542,F338,"")</f>
        <v/>
      </c>
      <c r="G848" s="1" t="str">
        <f aca="false">IF($B$26&gt;=G$542,G338,"")</f>
        <v/>
      </c>
      <c r="H848" s="1" t="str">
        <f aca="false">IF($B$26&gt;=H$542,H338,"")</f>
        <v/>
      </c>
      <c r="I848" s="1" t="str">
        <f aca="false">IF($B$26&gt;=I$542,I338,"")</f>
        <v/>
      </c>
      <c r="J848" s="1" t="str">
        <f aca="false">IF($B$26&gt;=J$542,J338,"")</f>
        <v/>
      </c>
      <c r="K848" s="1" t="str">
        <f aca="false">IF($B$26&gt;=K$542,K338,"")</f>
        <v/>
      </c>
      <c r="L848" s="1" t="str">
        <f aca="false">IF($B$26&gt;=L$542,L338,"")</f>
        <v/>
      </c>
      <c r="M848" s="1" t="str">
        <f aca="false">IF($B$26&gt;=M$542,M338,"")</f>
        <v/>
      </c>
      <c r="N848" s="1" t="str">
        <f aca="false">IF($B$26&gt;=N$542,N338,"")</f>
        <v/>
      </c>
      <c r="O848" s="1" t="str">
        <f aca="false">IF($B$26&gt;=O$542,O338,"")</f>
        <v/>
      </c>
      <c r="P848" s="1" t="str">
        <f aca="false">IF($B$26&gt;=P$542,P338,"")</f>
        <v/>
      </c>
      <c r="Q848" s="1" t="str">
        <f aca="false">IF($B$26&gt;=Q$542,Q338,"")</f>
        <v/>
      </c>
      <c r="R848" s="1" t="str">
        <f aca="false">IF($B$26&gt;=R$542,R338,"")</f>
        <v/>
      </c>
      <c r="S848" s="1" t="str">
        <f aca="false">IF($B$26&gt;=S$542,S338,"")</f>
        <v/>
      </c>
      <c r="T848" s="1" t="str">
        <f aca="false">IF($B$26&gt;=T$542,T338,"")</f>
        <v/>
      </c>
      <c r="U848" s="1" t="str">
        <f aca="false">IF($B$26&gt;=U$542,U338,"")</f>
        <v/>
      </c>
      <c r="V848" s="1" t="str">
        <f aca="false">IF($B$26&gt;=V$542,V338,"")</f>
        <v/>
      </c>
      <c r="W848" s="1" t="str">
        <f aca="false">IF($B$26&gt;=W$542,W338,"")</f>
        <v/>
      </c>
    </row>
    <row r="849" customFormat="false" ht="12.8" hidden="false" customHeight="false" outlineLevel="0" collapsed="false">
      <c r="A849" s="1" t="n">
        <f aca="false">A339</f>
        <v>2.15999999999997</v>
      </c>
      <c r="B849" s="1" t="n">
        <f aca="false">B339</f>
        <v>8.67113765846315</v>
      </c>
      <c r="C849" s="1" t="n">
        <f aca="false">IF($B$26&gt;=C$542,C339,"")</f>
        <v>1</v>
      </c>
      <c r="D849" s="1" t="n">
        <f aca="false">IF($B$26&gt;=D$542,D339,"")</f>
        <v>3.15999999999997</v>
      </c>
      <c r="E849" s="1" t="str">
        <f aca="false">IF($B$26&gt;=E$542,E339,"")</f>
        <v/>
      </c>
      <c r="F849" s="1" t="str">
        <f aca="false">IF($B$26&gt;=F$542,F339,"")</f>
        <v/>
      </c>
      <c r="G849" s="1" t="str">
        <f aca="false">IF($B$26&gt;=G$542,G339,"")</f>
        <v/>
      </c>
      <c r="H849" s="1" t="str">
        <f aca="false">IF($B$26&gt;=H$542,H339,"")</f>
        <v/>
      </c>
      <c r="I849" s="1" t="str">
        <f aca="false">IF($B$26&gt;=I$542,I339,"")</f>
        <v/>
      </c>
      <c r="J849" s="1" t="str">
        <f aca="false">IF($B$26&gt;=J$542,J339,"")</f>
        <v/>
      </c>
      <c r="K849" s="1" t="str">
        <f aca="false">IF($B$26&gt;=K$542,K339,"")</f>
        <v/>
      </c>
      <c r="L849" s="1" t="str">
        <f aca="false">IF($B$26&gt;=L$542,L339,"")</f>
        <v/>
      </c>
      <c r="M849" s="1" t="str">
        <f aca="false">IF($B$26&gt;=M$542,M339,"")</f>
        <v/>
      </c>
      <c r="N849" s="1" t="str">
        <f aca="false">IF($B$26&gt;=N$542,N339,"")</f>
        <v/>
      </c>
      <c r="O849" s="1" t="str">
        <f aca="false">IF($B$26&gt;=O$542,O339,"")</f>
        <v/>
      </c>
      <c r="P849" s="1" t="str">
        <f aca="false">IF($B$26&gt;=P$542,P339,"")</f>
        <v/>
      </c>
      <c r="Q849" s="1" t="str">
        <f aca="false">IF($B$26&gt;=Q$542,Q339,"")</f>
        <v/>
      </c>
      <c r="R849" s="1" t="str">
        <f aca="false">IF($B$26&gt;=R$542,R339,"")</f>
        <v/>
      </c>
      <c r="S849" s="1" t="str">
        <f aca="false">IF($B$26&gt;=S$542,S339,"")</f>
        <v/>
      </c>
      <c r="T849" s="1" t="str">
        <f aca="false">IF($B$26&gt;=T$542,T339,"")</f>
        <v/>
      </c>
      <c r="U849" s="1" t="str">
        <f aca="false">IF($B$26&gt;=U$542,U339,"")</f>
        <v/>
      </c>
      <c r="V849" s="1" t="str">
        <f aca="false">IF($B$26&gt;=V$542,V339,"")</f>
        <v/>
      </c>
      <c r="W849" s="1" t="str">
        <f aca="false">IF($B$26&gt;=W$542,W339,"")</f>
        <v/>
      </c>
    </row>
    <row r="850" customFormat="false" ht="12.8" hidden="false" customHeight="false" outlineLevel="0" collapsed="false">
      <c r="A850" s="1" t="n">
        <f aca="false">A340</f>
        <v>2.19999999999997</v>
      </c>
      <c r="B850" s="1" t="n">
        <f aca="false">B340</f>
        <v>9.02501349943381</v>
      </c>
      <c r="C850" s="1" t="n">
        <f aca="false">IF($B$26&gt;=C$542,C340,"")</f>
        <v>1</v>
      </c>
      <c r="D850" s="1" t="n">
        <f aca="false">IF($B$26&gt;=D$542,D340,"")</f>
        <v>3.19999999999997</v>
      </c>
      <c r="E850" s="1" t="str">
        <f aca="false">IF($B$26&gt;=E$542,E340,"")</f>
        <v/>
      </c>
      <c r="F850" s="1" t="str">
        <f aca="false">IF($B$26&gt;=F$542,F340,"")</f>
        <v/>
      </c>
      <c r="G850" s="1" t="str">
        <f aca="false">IF($B$26&gt;=G$542,G340,"")</f>
        <v/>
      </c>
      <c r="H850" s="1" t="str">
        <f aca="false">IF($B$26&gt;=H$542,H340,"")</f>
        <v/>
      </c>
      <c r="I850" s="1" t="str">
        <f aca="false">IF($B$26&gt;=I$542,I340,"")</f>
        <v/>
      </c>
      <c r="J850" s="1" t="str">
        <f aca="false">IF($B$26&gt;=J$542,J340,"")</f>
        <v/>
      </c>
      <c r="K850" s="1" t="str">
        <f aca="false">IF($B$26&gt;=K$542,K340,"")</f>
        <v/>
      </c>
      <c r="L850" s="1" t="str">
        <f aca="false">IF($B$26&gt;=L$542,L340,"")</f>
        <v/>
      </c>
      <c r="M850" s="1" t="str">
        <f aca="false">IF($B$26&gt;=M$542,M340,"")</f>
        <v/>
      </c>
      <c r="N850" s="1" t="str">
        <f aca="false">IF($B$26&gt;=N$542,N340,"")</f>
        <v/>
      </c>
      <c r="O850" s="1" t="str">
        <f aca="false">IF($B$26&gt;=O$542,O340,"")</f>
        <v/>
      </c>
      <c r="P850" s="1" t="str">
        <f aca="false">IF($B$26&gt;=P$542,P340,"")</f>
        <v/>
      </c>
      <c r="Q850" s="1" t="str">
        <f aca="false">IF($B$26&gt;=Q$542,Q340,"")</f>
        <v/>
      </c>
      <c r="R850" s="1" t="str">
        <f aca="false">IF($B$26&gt;=R$542,R340,"")</f>
        <v/>
      </c>
      <c r="S850" s="1" t="str">
        <f aca="false">IF($B$26&gt;=S$542,S340,"")</f>
        <v/>
      </c>
      <c r="T850" s="1" t="str">
        <f aca="false">IF($B$26&gt;=T$542,T340,"")</f>
        <v/>
      </c>
      <c r="U850" s="1" t="str">
        <f aca="false">IF($B$26&gt;=U$542,U340,"")</f>
        <v/>
      </c>
      <c r="V850" s="1" t="str">
        <f aca="false">IF($B$26&gt;=V$542,V340,"")</f>
        <v/>
      </c>
      <c r="W850" s="1" t="str">
        <f aca="false">IF($B$26&gt;=W$542,W340,"")</f>
        <v/>
      </c>
    </row>
    <row r="851" customFormat="false" ht="12.8" hidden="false" customHeight="false" outlineLevel="0" collapsed="false">
      <c r="A851" s="1" t="n">
        <f aca="false">A341</f>
        <v>2.23999999999997</v>
      </c>
      <c r="B851" s="1" t="n">
        <f aca="false">B341</f>
        <v>9.39333128744246</v>
      </c>
      <c r="C851" s="1" t="n">
        <f aca="false">IF($B$26&gt;=C$542,C341,"")</f>
        <v>1</v>
      </c>
      <c r="D851" s="1" t="n">
        <f aca="false">IF($B$26&gt;=D$542,D341,"")</f>
        <v>3.23999999999997</v>
      </c>
      <c r="E851" s="1" t="str">
        <f aca="false">IF($B$26&gt;=E$542,E341,"")</f>
        <v/>
      </c>
      <c r="F851" s="1" t="str">
        <f aca="false">IF($B$26&gt;=F$542,F341,"")</f>
        <v/>
      </c>
      <c r="G851" s="1" t="str">
        <f aca="false">IF($B$26&gt;=G$542,G341,"")</f>
        <v/>
      </c>
      <c r="H851" s="1" t="str">
        <f aca="false">IF($B$26&gt;=H$542,H341,"")</f>
        <v/>
      </c>
      <c r="I851" s="1" t="str">
        <f aca="false">IF($B$26&gt;=I$542,I341,"")</f>
        <v/>
      </c>
      <c r="J851" s="1" t="str">
        <f aca="false">IF($B$26&gt;=J$542,J341,"")</f>
        <v/>
      </c>
      <c r="K851" s="1" t="str">
        <f aca="false">IF($B$26&gt;=K$542,K341,"")</f>
        <v/>
      </c>
      <c r="L851" s="1" t="str">
        <f aca="false">IF($B$26&gt;=L$542,L341,"")</f>
        <v/>
      </c>
      <c r="M851" s="1" t="str">
        <f aca="false">IF($B$26&gt;=M$542,M341,"")</f>
        <v/>
      </c>
      <c r="N851" s="1" t="str">
        <f aca="false">IF($B$26&gt;=N$542,N341,"")</f>
        <v/>
      </c>
      <c r="O851" s="1" t="str">
        <f aca="false">IF($B$26&gt;=O$542,O341,"")</f>
        <v/>
      </c>
      <c r="P851" s="1" t="str">
        <f aca="false">IF($B$26&gt;=P$542,P341,"")</f>
        <v/>
      </c>
      <c r="Q851" s="1" t="str">
        <f aca="false">IF($B$26&gt;=Q$542,Q341,"")</f>
        <v/>
      </c>
      <c r="R851" s="1" t="str">
        <f aca="false">IF($B$26&gt;=R$542,R341,"")</f>
        <v/>
      </c>
      <c r="S851" s="1" t="str">
        <f aca="false">IF($B$26&gt;=S$542,S341,"")</f>
        <v/>
      </c>
      <c r="T851" s="1" t="str">
        <f aca="false">IF($B$26&gt;=T$542,T341,"")</f>
        <v/>
      </c>
      <c r="U851" s="1" t="str">
        <f aca="false">IF($B$26&gt;=U$542,U341,"")</f>
        <v/>
      </c>
      <c r="V851" s="1" t="str">
        <f aca="false">IF($B$26&gt;=V$542,V341,"")</f>
        <v/>
      </c>
      <c r="W851" s="1" t="str">
        <f aca="false">IF($B$26&gt;=W$542,W341,"")</f>
        <v/>
      </c>
    </row>
    <row r="852" customFormat="false" ht="12.8" hidden="false" customHeight="false" outlineLevel="0" collapsed="false">
      <c r="A852" s="1" t="n">
        <f aca="false">A342</f>
        <v>2.27999999999997</v>
      </c>
      <c r="B852" s="1" t="n">
        <f aca="false">B342</f>
        <v>9.77668040952857</v>
      </c>
      <c r="C852" s="1" t="n">
        <f aca="false">IF($B$26&gt;=C$542,C342,"")</f>
        <v>1</v>
      </c>
      <c r="D852" s="1" t="n">
        <f aca="false">IF($B$26&gt;=D$542,D342,"")</f>
        <v>3.27999999999997</v>
      </c>
      <c r="E852" s="1" t="str">
        <f aca="false">IF($B$26&gt;=E$542,E342,"")</f>
        <v/>
      </c>
      <c r="F852" s="1" t="str">
        <f aca="false">IF($B$26&gt;=F$542,F342,"")</f>
        <v/>
      </c>
      <c r="G852" s="1" t="str">
        <f aca="false">IF($B$26&gt;=G$542,G342,"")</f>
        <v/>
      </c>
      <c r="H852" s="1" t="str">
        <f aca="false">IF($B$26&gt;=H$542,H342,"")</f>
        <v/>
      </c>
      <c r="I852" s="1" t="str">
        <f aca="false">IF($B$26&gt;=I$542,I342,"")</f>
        <v/>
      </c>
      <c r="J852" s="1" t="str">
        <f aca="false">IF($B$26&gt;=J$542,J342,"")</f>
        <v/>
      </c>
      <c r="K852" s="1" t="str">
        <f aca="false">IF($B$26&gt;=K$542,K342,"")</f>
        <v/>
      </c>
      <c r="L852" s="1" t="str">
        <f aca="false">IF($B$26&gt;=L$542,L342,"")</f>
        <v/>
      </c>
      <c r="M852" s="1" t="str">
        <f aca="false">IF($B$26&gt;=M$542,M342,"")</f>
        <v/>
      </c>
      <c r="N852" s="1" t="str">
        <f aca="false">IF($B$26&gt;=N$542,N342,"")</f>
        <v/>
      </c>
      <c r="O852" s="1" t="str">
        <f aca="false">IF($B$26&gt;=O$542,O342,"")</f>
        <v/>
      </c>
      <c r="P852" s="1" t="str">
        <f aca="false">IF($B$26&gt;=P$542,P342,"")</f>
        <v/>
      </c>
      <c r="Q852" s="1" t="str">
        <f aca="false">IF($B$26&gt;=Q$542,Q342,"")</f>
        <v/>
      </c>
      <c r="R852" s="1" t="str">
        <f aca="false">IF($B$26&gt;=R$542,R342,"")</f>
        <v/>
      </c>
      <c r="S852" s="1" t="str">
        <f aca="false">IF($B$26&gt;=S$542,S342,"")</f>
        <v/>
      </c>
      <c r="T852" s="1" t="str">
        <f aca="false">IF($B$26&gt;=T$542,T342,"")</f>
        <v/>
      </c>
      <c r="U852" s="1" t="str">
        <f aca="false">IF($B$26&gt;=U$542,U342,"")</f>
        <v/>
      </c>
      <c r="V852" s="1" t="str">
        <f aca="false">IF($B$26&gt;=V$542,V342,"")</f>
        <v/>
      </c>
      <c r="W852" s="1" t="str">
        <f aca="false">IF($B$26&gt;=W$542,W342,"")</f>
        <v/>
      </c>
    </row>
    <row r="853" customFormat="false" ht="12.8" hidden="false" customHeight="false" outlineLevel="0" collapsed="false">
      <c r="A853" s="1" t="n">
        <f aca="false">A343</f>
        <v>2.31999999999997</v>
      </c>
      <c r="B853" s="1" t="n">
        <f aca="false">B343</f>
        <v>10.175674306073</v>
      </c>
      <c r="C853" s="1" t="n">
        <f aca="false">IF($B$26&gt;=C$542,C343,"")</f>
        <v>1</v>
      </c>
      <c r="D853" s="1" t="n">
        <f aca="false">IF($B$26&gt;=D$542,D343,"")</f>
        <v>3.31999999999997</v>
      </c>
      <c r="E853" s="1" t="str">
        <f aca="false">IF($B$26&gt;=E$542,E343,"")</f>
        <v/>
      </c>
      <c r="F853" s="1" t="str">
        <f aca="false">IF($B$26&gt;=F$542,F343,"")</f>
        <v/>
      </c>
      <c r="G853" s="1" t="str">
        <f aca="false">IF($B$26&gt;=G$542,G343,"")</f>
        <v/>
      </c>
      <c r="H853" s="1" t="str">
        <f aca="false">IF($B$26&gt;=H$542,H343,"")</f>
        <v/>
      </c>
      <c r="I853" s="1" t="str">
        <f aca="false">IF($B$26&gt;=I$542,I343,"")</f>
        <v/>
      </c>
      <c r="J853" s="1" t="str">
        <f aca="false">IF($B$26&gt;=J$542,J343,"")</f>
        <v/>
      </c>
      <c r="K853" s="1" t="str">
        <f aca="false">IF($B$26&gt;=K$542,K343,"")</f>
        <v/>
      </c>
      <c r="L853" s="1" t="str">
        <f aca="false">IF($B$26&gt;=L$542,L343,"")</f>
        <v/>
      </c>
      <c r="M853" s="1" t="str">
        <f aca="false">IF($B$26&gt;=M$542,M343,"")</f>
        <v/>
      </c>
      <c r="N853" s="1" t="str">
        <f aca="false">IF($B$26&gt;=N$542,N343,"")</f>
        <v/>
      </c>
      <c r="O853" s="1" t="str">
        <f aca="false">IF($B$26&gt;=O$542,O343,"")</f>
        <v/>
      </c>
      <c r="P853" s="1" t="str">
        <f aca="false">IF($B$26&gt;=P$542,P343,"")</f>
        <v/>
      </c>
      <c r="Q853" s="1" t="str">
        <f aca="false">IF($B$26&gt;=Q$542,Q343,"")</f>
        <v/>
      </c>
      <c r="R853" s="1" t="str">
        <f aca="false">IF($B$26&gt;=R$542,R343,"")</f>
        <v/>
      </c>
      <c r="S853" s="1" t="str">
        <f aca="false">IF($B$26&gt;=S$542,S343,"")</f>
        <v/>
      </c>
      <c r="T853" s="1" t="str">
        <f aca="false">IF($B$26&gt;=T$542,T343,"")</f>
        <v/>
      </c>
      <c r="U853" s="1" t="str">
        <f aca="false">IF($B$26&gt;=U$542,U343,"")</f>
        <v/>
      </c>
      <c r="V853" s="1" t="str">
        <f aca="false">IF($B$26&gt;=V$542,V343,"")</f>
        <v/>
      </c>
      <c r="W853" s="1" t="str">
        <f aca="false">IF($B$26&gt;=W$542,W343,"")</f>
        <v/>
      </c>
    </row>
    <row r="854" customFormat="false" ht="12.8" hidden="false" customHeight="false" outlineLevel="0" collapsed="false">
      <c r="A854" s="1" t="n">
        <f aca="false">A344</f>
        <v>2.35999999999997</v>
      </c>
      <c r="B854" s="1" t="n">
        <f aca="false">B344</f>
        <v>10.5909514524334</v>
      </c>
      <c r="C854" s="1" t="n">
        <f aca="false">IF($B$26&gt;=C$542,C344,"")</f>
        <v>1</v>
      </c>
      <c r="D854" s="1" t="n">
        <f aca="false">IF($B$26&gt;=D$542,D344,"")</f>
        <v>3.35999999999997</v>
      </c>
      <c r="E854" s="1" t="str">
        <f aca="false">IF($B$26&gt;=E$542,E344,"")</f>
        <v/>
      </c>
      <c r="F854" s="1" t="str">
        <f aca="false">IF($B$26&gt;=F$542,F344,"")</f>
        <v/>
      </c>
      <c r="G854" s="1" t="str">
        <f aca="false">IF($B$26&gt;=G$542,G344,"")</f>
        <v/>
      </c>
      <c r="H854" s="1" t="str">
        <f aca="false">IF($B$26&gt;=H$542,H344,"")</f>
        <v/>
      </c>
      <c r="I854" s="1" t="str">
        <f aca="false">IF($B$26&gt;=I$542,I344,"")</f>
        <v/>
      </c>
      <c r="J854" s="1" t="str">
        <f aca="false">IF($B$26&gt;=J$542,J344,"")</f>
        <v/>
      </c>
      <c r="K854" s="1" t="str">
        <f aca="false">IF($B$26&gt;=K$542,K344,"")</f>
        <v/>
      </c>
      <c r="L854" s="1" t="str">
        <f aca="false">IF($B$26&gt;=L$542,L344,"")</f>
        <v/>
      </c>
      <c r="M854" s="1" t="str">
        <f aca="false">IF($B$26&gt;=M$542,M344,"")</f>
        <v/>
      </c>
      <c r="N854" s="1" t="str">
        <f aca="false">IF($B$26&gt;=N$542,N344,"")</f>
        <v/>
      </c>
      <c r="O854" s="1" t="str">
        <f aca="false">IF($B$26&gt;=O$542,O344,"")</f>
        <v/>
      </c>
      <c r="P854" s="1" t="str">
        <f aca="false">IF($B$26&gt;=P$542,P344,"")</f>
        <v/>
      </c>
      <c r="Q854" s="1" t="str">
        <f aca="false">IF($B$26&gt;=Q$542,Q344,"")</f>
        <v/>
      </c>
      <c r="R854" s="1" t="str">
        <f aca="false">IF($B$26&gt;=R$542,R344,"")</f>
        <v/>
      </c>
      <c r="S854" s="1" t="str">
        <f aca="false">IF($B$26&gt;=S$542,S344,"")</f>
        <v/>
      </c>
      <c r="T854" s="1" t="str">
        <f aca="false">IF($B$26&gt;=T$542,T344,"")</f>
        <v/>
      </c>
      <c r="U854" s="1" t="str">
        <f aca="false">IF($B$26&gt;=U$542,U344,"")</f>
        <v/>
      </c>
      <c r="V854" s="1" t="str">
        <f aca="false">IF($B$26&gt;=V$542,V344,"")</f>
        <v/>
      </c>
      <c r="W854" s="1" t="str">
        <f aca="false">IF($B$26&gt;=W$542,W344,"")</f>
        <v/>
      </c>
    </row>
    <row r="855" customFormat="false" ht="12.8" hidden="false" customHeight="false" outlineLevel="0" collapsed="false">
      <c r="A855" s="1" t="n">
        <f aca="false">A345</f>
        <v>2.39999999999997</v>
      </c>
      <c r="B855" s="1" t="n">
        <f aca="false">B345</f>
        <v>11.0231763806412</v>
      </c>
      <c r="C855" s="1" t="n">
        <f aca="false">IF($B$26&gt;=C$542,C345,"")</f>
        <v>1</v>
      </c>
      <c r="D855" s="1" t="n">
        <f aca="false">IF($B$26&gt;=D$542,D345,"")</f>
        <v>3.39999999999997</v>
      </c>
      <c r="E855" s="1" t="str">
        <f aca="false">IF($B$26&gt;=E$542,E345,"")</f>
        <v/>
      </c>
      <c r="F855" s="1" t="str">
        <f aca="false">IF($B$26&gt;=F$542,F345,"")</f>
        <v/>
      </c>
      <c r="G855" s="1" t="str">
        <f aca="false">IF($B$26&gt;=G$542,G345,"")</f>
        <v/>
      </c>
      <c r="H855" s="1" t="str">
        <f aca="false">IF($B$26&gt;=H$542,H345,"")</f>
        <v/>
      </c>
      <c r="I855" s="1" t="str">
        <f aca="false">IF($B$26&gt;=I$542,I345,"")</f>
        <v/>
      </c>
      <c r="J855" s="1" t="str">
        <f aca="false">IF($B$26&gt;=J$542,J345,"")</f>
        <v/>
      </c>
      <c r="K855" s="1" t="str">
        <f aca="false">IF($B$26&gt;=K$542,K345,"")</f>
        <v/>
      </c>
      <c r="L855" s="1" t="str">
        <f aca="false">IF($B$26&gt;=L$542,L345,"")</f>
        <v/>
      </c>
      <c r="M855" s="1" t="str">
        <f aca="false">IF($B$26&gt;=M$542,M345,"")</f>
        <v/>
      </c>
      <c r="N855" s="1" t="str">
        <f aca="false">IF($B$26&gt;=N$542,N345,"")</f>
        <v/>
      </c>
      <c r="O855" s="1" t="str">
        <f aca="false">IF($B$26&gt;=O$542,O345,"")</f>
        <v/>
      </c>
      <c r="P855" s="1" t="str">
        <f aca="false">IF($B$26&gt;=P$542,P345,"")</f>
        <v/>
      </c>
      <c r="Q855" s="1" t="str">
        <f aca="false">IF($B$26&gt;=Q$542,Q345,"")</f>
        <v/>
      </c>
      <c r="R855" s="1" t="str">
        <f aca="false">IF($B$26&gt;=R$542,R345,"")</f>
        <v/>
      </c>
      <c r="S855" s="1" t="str">
        <f aca="false">IF($B$26&gt;=S$542,S345,"")</f>
        <v/>
      </c>
      <c r="T855" s="1" t="str">
        <f aca="false">IF($B$26&gt;=T$542,T345,"")</f>
        <v/>
      </c>
      <c r="U855" s="1" t="str">
        <f aca="false">IF($B$26&gt;=U$542,U345,"")</f>
        <v/>
      </c>
      <c r="V855" s="1" t="str">
        <f aca="false">IF($B$26&gt;=V$542,V345,"")</f>
        <v/>
      </c>
      <c r="W855" s="1" t="str">
        <f aca="false">IF($B$26&gt;=W$542,W345,"")</f>
        <v/>
      </c>
    </row>
    <row r="856" customFormat="false" ht="12.8" hidden="false" customHeight="false" outlineLevel="0" collapsed="false">
      <c r="A856" s="1" t="n">
        <f aca="false">A346</f>
        <v>2.43999999999997</v>
      </c>
      <c r="B856" s="1" t="n">
        <f aca="false">B346</f>
        <v>11.4730407427944</v>
      </c>
      <c r="C856" s="1" t="n">
        <f aca="false">IF($B$26&gt;=C$542,C346,"")</f>
        <v>1</v>
      </c>
      <c r="D856" s="1" t="n">
        <f aca="false">IF($B$26&gt;=D$542,D346,"")</f>
        <v>3.43999999999997</v>
      </c>
      <c r="E856" s="1" t="str">
        <f aca="false">IF($B$26&gt;=E$542,E346,"")</f>
        <v/>
      </c>
      <c r="F856" s="1" t="str">
        <f aca="false">IF($B$26&gt;=F$542,F346,"")</f>
        <v/>
      </c>
      <c r="G856" s="1" t="str">
        <f aca="false">IF($B$26&gt;=G$542,G346,"")</f>
        <v/>
      </c>
      <c r="H856" s="1" t="str">
        <f aca="false">IF($B$26&gt;=H$542,H346,"")</f>
        <v/>
      </c>
      <c r="I856" s="1" t="str">
        <f aca="false">IF($B$26&gt;=I$542,I346,"")</f>
        <v/>
      </c>
      <c r="J856" s="1" t="str">
        <f aca="false">IF($B$26&gt;=J$542,J346,"")</f>
        <v/>
      </c>
      <c r="K856" s="1" t="str">
        <f aca="false">IF($B$26&gt;=K$542,K346,"")</f>
        <v/>
      </c>
      <c r="L856" s="1" t="str">
        <f aca="false">IF($B$26&gt;=L$542,L346,"")</f>
        <v/>
      </c>
      <c r="M856" s="1" t="str">
        <f aca="false">IF($B$26&gt;=M$542,M346,"")</f>
        <v/>
      </c>
      <c r="N856" s="1" t="str">
        <f aca="false">IF($B$26&gt;=N$542,N346,"")</f>
        <v/>
      </c>
      <c r="O856" s="1" t="str">
        <f aca="false">IF($B$26&gt;=O$542,O346,"")</f>
        <v/>
      </c>
      <c r="P856" s="1" t="str">
        <f aca="false">IF($B$26&gt;=P$542,P346,"")</f>
        <v/>
      </c>
      <c r="Q856" s="1" t="str">
        <f aca="false">IF($B$26&gt;=Q$542,Q346,"")</f>
        <v/>
      </c>
      <c r="R856" s="1" t="str">
        <f aca="false">IF($B$26&gt;=R$542,R346,"")</f>
        <v/>
      </c>
      <c r="S856" s="1" t="str">
        <f aca="false">IF($B$26&gt;=S$542,S346,"")</f>
        <v/>
      </c>
      <c r="T856" s="1" t="str">
        <f aca="false">IF($B$26&gt;=T$542,T346,"")</f>
        <v/>
      </c>
      <c r="U856" s="1" t="str">
        <f aca="false">IF($B$26&gt;=U$542,U346,"")</f>
        <v/>
      </c>
      <c r="V856" s="1" t="str">
        <f aca="false">IF($B$26&gt;=V$542,V346,"")</f>
        <v/>
      </c>
      <c r="W856" s="1" t="str">
        <f aca="false">IF($B$26&gt;=W$542,W346,"")</f>
        <v/>
      </c>
    </row>
    <row r="857" customFormat="false" ht="12.8" hidden="false" customHeight="false" outlineLevel="0" collapsed="false">
      <c r="A857" s="1" t="n">
        <f aca="false">A347</f>
        <v>2.47999999999997</v>
      </c>
      <c r="B857" s="1" t="n">
        <f aca="false">B347</f>
        <v>11.9412644178487</v>
      </c>
      <c r="C857" s="1" t="n">
        <f aca="false">IF($B$26&gt;=C$542,C347,"")</f>
        <v>1</v>
      </c>
      <c r="D857" s="1" t="n">
        <f aca="false">IF($B$26&gt;=D$542,D347,"")</f>
        <v>3.47999999999997</v>
      </c>
      <c r="E857" s="1" t="str">
        <f aca="false">IF($B$26&gt;=E$542,E347,"")</f>
        <v/>
      </c>
      <c r="F857" s="1" t="str">
        <f aca="false">IF($B$26&gt;=F$542,F347,"")</f>
        <v/>
      </c>
      <c r="G857" s="1" t="str">
        <f aca="false">IF($B$26&gt;=G$542,G347,"")</f>
        <v/>
      </c>
      <c r="H857" s="1" t="str">
        <f aca="false">IF($B$26&gt;=H$542,H347,"")</f>
        <v/>
      </c>
      <c r="I857" s="1" t="str">
        <f aca="false">IF($B$26&gt;=I$542,I347,"")</f>
        <v/>
      </c>
      <c r="J857" s="1" t="str">
        <f aca="false">IF($B$26&gt;=J$542,J347,"")</f>
        <v/>
      </c>
      <c r="K857" s="1" t="str">
        <f aca="false">IF($B$26&gt;=K$542,K347,"")</f>
        <v/>
      </c>
      <c r="L857" s="1" t="str">
        <f aca="false">IF($B$26&gt;=L$542,L347,"")</f>
        <v/>
      </c>
      <c r="M857" s="1" t="str">
        <f aca="false">IF($B$26&gt;=M$542,M347,"")</f>
        <v/>
      </c>
      <c r="N857" s="1" t="str">
        <f aca="false">IF($B$26&gt;=N$542,N347,"")</f>
        <v/>
      </c>
      <c r="O857" s="1" t="str">
        <f aca="false">IF($B$26&gt;=O$542,O347,"")</f>
        <v/>
      </c>
      <c r="P857" s="1" t="str">
        <f aca="false">IF($B$26&gt;=P$542,P347,"")</f>
        <v/>
      </c>
      <c r="Q857" s="1" t="str">
        <f aca="false">IF($B$26&gt;=Q$542,Q347,"")</f>
        <v/>
      </c>
      <c r="R857" s="1" t="str">
        <f aca="false">IF($B$26&gt;=R$542,R347,"")</f>
        <v/>
      </c>
      <c r="S857" s="1" t="str">
        <f aca="false">IF($B$26&gt;=S$542,S347,"")</f>
        <v/>
      </c>
      <c r="T857" s="1" t="str">
        <f aca="false">IF($B$26&gt;=T$542,T347,"")</f>
        <v/>
      </c>
      <c r="U857" s="1" t="str">
        <f aca="false">IF($B$26&gt;=U$542,U347,"")</f>
        <v/>
      </c>
      <c r="V857" s="1" t="str">
        <f aca="false">IF($B$26&gt;=V$542,V347,"")</f>
        <v/>
      </c>
      <c r="W857" s="1" t="str">
        <f aca="false">IF($B$26&gt;=W$542,W347,"")</f>
        <v/>
      </c>
    </row>
    <row r="858" customFormat="false" ht="12.8" hidden="false" customHeight="false" outlineLevel="0" collapsed="false">
      <c r="A858" s="1" t="n">
        <f aca="false">A348</f>
        <v>2.51999999999997</v>
      </c>
      <c r="B858" s="1" t="n">
        <f aca="false">B348</f>
        <v>12.4285966635771</v>
      </c>
      <c r="C858" s="1" t="n">
        <f aca="false">IF($B$26&gt;=C$542,C348,"")</f>
        <v>1</v>
      </c>
      <c r="D858" s="1" t="n">
        <f aca="false">IF($B$26&gt;=D$542,D348,"")</f>
        <v>3.51999999999997</v>
      </c>
      <c r="E858" s="1" t="str">
        <f aca="false">IF($B$26&gt;=E$542,E348,"")</f>
        <v/>
      </c>
      <c r="F858" s="1" t="str">
        <f aca="false">IF($B$26&gt;=F$542,F348,"")</f>
        <v/>
      </c>
      <c r="G858" s="1" t="str">
        <f aca="false">IF($B$26&gt;=G$542,G348,"")</f>
        <v/>
      </c>
      <c r="H858" s="1" t="str">
        <f aca="false">IF($B$26&gt;=H$542,H348,"")</f>
        <v/>
      </c>
      <c r="I858" s="1" t="str">
        <f aca="false">IF($B$26&gt;=I$542,I348,"")</f>
        <v/>
      </c>
      <c r="J858" s="1" t="str">
        <f aca="false">IF($B$26&gt;=J$542,J348,"")</f>
        <v/>
      </c>
      <c r="K858" s="1" t="str">
        <f aca="false">IF($B$26&gt;=K$542,K348,"")</f>
        <v/>
      </c>
      <c r="L858" s="1" t="str">
        <f aca="false">IF($B$26&gt;=L$542,L348,"")</f>
        <v/>
      </c>
      <c r="M858" s="1" t="str">
        <f aca="false">IF($B$26&gt;=M$542,M348,"")</f>
        <v/>
      </c>
      <c r="N858" s="1" t="str">
        <f aca="false">IF($B$26&gt;=N$542,N348,"")</f>
        <v/>
      </c>
      <c r="O858" s="1" t="str">
        <f aca="false">IF($B$26&gt;=O$542,O348,"")</f>
        <v/>
      </c>
      <c r="P858" s="1" t="str">
        <f aca="false">IF($B$26&gt;=P$542,P348,"")</f>
        <v/>
      </c>
      <c r="Q858" s="1" t="str">
        <f aca="false">IF($B$26&gt;=Q$542,Q348,"")</f>
        <v/>
      </c>
      <c r="R858" s="1" t="str">
        <f aca="false">IF($B$26&gt;=R$542,R348,"")</f>
        <v/>
      </c>
      <c r="S858" s="1" t="str">
        <f aca="false">IF($B$26&gt;=S$542,S348,"")</f>
        <v/>
      </c>
      <c r="T858" s="1" t="str">
        <f aca="false">IF($B$26&gt;=T$542,T348,"")</f>
        <v/>
      </c>
      <c r="U858" s="1" t="str">
        <f aca="false">IF($B$26&gt;=U$542,U348,"")</f>
        <v/>
      </c>
      <c r="V858" s="1" t="str">
        <f aca="false">IF($B$26&gt;=V$542,V348,"")</f>
        <v/>
      </c>
      <c r="W858" s="1" t="str">
        <f aca="false">IF($B$26&gt;=W$542,W348,"")</f>
        <v/>
      </c>
    </row>
    <row r="859" customFormat="false" ht="12.8" hidden="false" customHeight="false" outlineLevel="0" collapsed="false">
      <c r="A859" s="1" t="n">
        <f aca="false">A349</f>
        <v>2.55999999999997</v>
      </c>
      <c r="B859" s="1" t="n">
        <f aca="false">B349</f>
        <v>12.9358173155426</v>
      </c>
      <c r="C859" s="1" t="n">
        <f aca="false">IF($B$26&gt;=C$542,C349,"")</f>
        <v>1</v>
      </c>
      <c r="D859" s="1" t="n">
        <f aca="false">IF($B$26&gt;=D$542,D349,"")</f>
        <v>3.55999999999997</v>
      </c>
      <c r="E859" s="1" t="str">
        <f aca="false">IF($B$26&gt;=E$542,E349,"")</f>
        <v/>
      </c>
      <c r="F859" s="1" t="str">
        <f aca="false">IF($B$26&gt;=F$542,F349,"")</f>
        <v/>
      </c>
      <c r="G859" s="1" t="str">
        <f aca="false">IF($B$26&gt;=G$542,G349,"")</f>
        <v/>
      </c>
      <c r="H859" s="1" t="str">
        <f aca="false">IF($B$26&gt;=H$542,H349,"")</f>
        <v/>
      </c>
      <c r="I859" s="1" t="str">
        <f aca="false">IF($B$26&gt;=I$542,I349,"")</f>
        <v/>
      </c>
      <c r="J859" s="1" t="str">
        <f aca="false">IF($B$26&gt;=J$542,J349,"")</f>
        <v/>
      </c>
      <c r="K859" s="1" t="str">
        <f aca="false">IF($B$26&gt;=K$542,K349,"")</f>
        <v/>
      </c>
      <c r="L859" s="1" t="str">
        <f aca="false">IF($B$26&gt;=L$542,L349,"")</f>
        <v/>
      </c>
      <c r="M859" s="1" t="str">
        <f aca="false">IF($B$26&gt;=M$542,M349,"")</f>
        <v/>
      </c>
      <c r="N859" s="1" t="str">
        <f aca="false">IF($B$26&gt;=N$542,N349,"")</f>
        <v/>
      </c>
      <c r="O859" s="1" t="str">
        <f aca="false">IF($B$26&gt;=O$542,O349,"")</f>
        <v/>
      </c>
      <c r="P859" s="1" t="str">
        <f aca="false">IF($B$26&gt;=P$542,P349,"")</f>
        <v/>
      </c>
      <c r="Q859" s="1" t="str">
        <f aca="false">IF($B$26&gt;=Q$542,Q349,"")</f>
        <v/>
      </c>
      <c r="R859" s="1" t="str">
        <f aca="false">IF($B$26&gt;=R$542,R349,"")</f>
        <v/>
      </c>
      <c r="S859" s="1" t="str">
        <f aca="false">IF($B$26&gt;=S$542,S349,"")</f>
        <v/>
      </c>
      <c r="T859" s="1" t="str">
        <f aca="false">IF($B$26&gt;=T$542,T349,"")</f>
        <v/>
      </c>
      <c r="U859" s="1" t="str">
        <f aca="false">IF($B$26&gt;=U$542,U349,"")</f>
        <v/>
      </c>
      <c r="V859" s="1" t="str">
        <f aca="false">IF($B$26&gt;=V$542,V349,"")</f>
        <v/>
      </c>
      <c r="W859" s="1" t="str">
        <f aca="false">IF($B$26&gt;=W$542,W349,"")</f>
        <v/>
      </c>
    </row>
    <row r="860" customFormat="false" ht="12.8" hidden="false" customHeight="false" outlineLevel="0" collapsed="false">
      <c r="A860" s="1" t="n">
        <f aca="false">A350</f>
        <v>2.59999999999997</v>
      </c>
      <c r="B860" s="1" t="n">
        <f aca="false">B350</f>
        <v>13.4637380350012</v>
      </c>
      <c r="C860" s="1" t="n">
        <f aca="false">IF($B$26&gt;=C$542,C350,"")</f>
        <v>1</v>
      </c>
      <c r="D860" s="1" t="n">
        <f aca="false">IF($B$26&gt;=D$542,D350,"")</f>
        <v>3.59999999999997</v>
      </c>
      <c r="E860" s="1" t="str">
        <f aca="false">IF($B$26&gt;=E$542,E350,"")</f>
        <v/>
      </c>
      <c r="F860" s="1" t="str">
        <f aca="false">IF($B$26&gt;=F$542,F350,"")</f>
        <v/>
      </c>
      <c r="G860" s="1" t="str">
        <f aca="false">IF($B$26&gt;=G$542,G350,"")</f>
        <v/>
      </c>
      <c r="H860" s="1" t="str">
        <f aca="false">IF($B$26&gt;=H$542,H350,"")</f>
        <v/>
      </c>
      <c r="I860" s="1" t="str">
        <f aca="false">IF($B$26&gt;=I$542,I350,"")</f>
        <v/>
      </c>
      <c r="J860" s="1" t="str">
        <f aca="false">IF($B$26&gt;=J$542,J350,"")</f>
        <v/>
      </c>
      <c r="K860" s="1" t="str">
        <f aca="false">IF($B$26&gt;=K$542,K350,"")</f>
        <v/>
      </c>
      <c r="L860" s="1" t="str">
        <f aca="false">IF($B$26&gt;=L$542,L350,"")</f>
        <v/>
      </c>
      <c r="M860" s="1" t="str">
        <f aca="false">IF($B$26&gt;=M$542,M350,"")</f>
        <v/>
      </c>
      <c r="N860" s="1" t="str">
        <f aca="false">IF($B$26&gt;=N$542,N350,"")</f>
        <v/>
      </c>
      <c r="O860" s="1" t="str">
        <f aca="false">IF($B$26&gt;=O$542,O350,"")</f>
        <v/>
      </c>
      <c r="P860" s="1" t="str">
        <f aca="false">IF($B$26&gt;=P$542,P350,"")</f>
        <v/>
      </c>
      <c r="Q860" s="1" t="str">
        <f aca="false">IF($B$26&gt;=Q$542,Q350,"")</f>
        <v/>
      </c>
      <c r="R860" s="1" t="str">
        <f aca="false">IF($B$26&gt;=R$542,R350,"")</f>
        <v/>
      </c>
      <c r="S860" s="1" t="str">
        <f aca="false">IF($B$26&gt;=S$542,S350,"")</f>
        <v/>
      </c>
      <c r="T860" s="1" t="str">
        <f aca="false">IF($B$26&gt;=T$542,T350,"")</f>
        <v/>
      </c>
      <c r="U860" s="1" t="str">
        <f aca="false">IF($B$26&gt;=U$542,U350,"")</f>
        <v/>
      </c>
      <c r="V860" s="1" t="str">
        <f aca="false">IF($B$26&gt;=V$542,V350,"")</f>
        <v/>
      </c>
      <c r="W860" s="1" t="str">
        <f aca="false">IF($B$26&gt;=W$542,W350,"")</f>
        <v/>
      </c>
    </row>
    <row r="861" customFormat="false" ht="12.8" hidden="false" customHeight="false" outlineLevel="0" collapsed="false">
      <c r="A861" s="1" t="n">
        <f aca="false">A351</f>
        <v>2.63999999999997</v>
      </c>
      <c r="B861" s="1" t="n">
        <f aca="false">B351</f>
        <v>14.0132036077331</v>
      </c>
      <c r="C861" s="1" t="n">
        <f aca="false">IF($B$26&gt;=C$542,C351,"")</f>
        <v>1</v>
      </c>
      <c r="D861" s="1" t="n">
        <f aca="false">IF($B$26&gt;=D$542,D351,"")</f>
        <v>3.63999999999997</v>
      </c>
      <c r="E861" s="1" t="str">
        <f aca="false">IF($B$26&gt;=E$542,E351,"")</f>
        <v/>
      </c>
      <c r="F861" s="1" t="str">
        <f aca="false">IF($B$26&gt;=F$542,F351,"")</f>
        <v/>
      </c>
      <c r="G861" s="1" t="str">
        <f aca="false">IF($B$26&gt;=G$542,G351,"")</f>
        <v/>
      </c>
      <c r="H861" s="1" t="str">
        <f aca="false">IF($B$26&gt;=H$542,H351,"")</f>
        <v/>
      </c>
      <c r="I861" s="1" t="str">
        <f aca="false">IF($B$26&gt;=I$542,I351,"")</f>
        <v/>
      </c>
      <c r="J861" s="1" t="str">
        <f aca="false">IF($B$26&gt;=J$542,J351,"")</f>
        <v/>
      </c>
      <c r="K861" s="1" t="str">
        <f aca="false">IF($B$26&gt;=K$542,K351,"")</f>
        <v/>
      </c>
      <c r="L861" s="1" t="str">
        <f aca="false">IF($B$26&gt;=L$542,L351,"")</f>
        <v/>
      </c>
      <c r="M861" s="1" t="str">
        <f aca="false">IF($B$26&gt;=M$542,M351,"")</f>
        <v/>
      </c>
      <c r="N861" s="1" t="str">
        <f aca="false">IF($B$26&gt;=N$542,N351,"")</f>
        <v/>
      </c>
      <c r="O861" s="1" t="str">
        <f aca="false">IF($B$26&gt;=O$542,O351,"")</f>
        <v/>
      </c>
      <c r="P861" s="1" t="str">
        <f aca="false">IF($B$26&gt;=P$542,P351,"")</f>
        <v/>
      </c>
      <c r="Q861" s="1" t="str">
        <f aca="false">IF($B$26&gt;=Q$542,Q351,"")</f>
        <v/>
      </c>
      <c r="R861" s="1" t="str">
        <f aca="false">IF($B$26&gt;=R$542,R351,"")</f>
        <v/>
      </c>
      <c r="S861" s="1" t="str">
        <f aca="false">IF($B$26&gt;=S$542,S351,"")</f>
        <v/>
      </c>
      <c r="T861" s="1" t="str">
        <f aca="false">IF($B$26&gt;=T$542,T351,"")</f>
        <v/>
      </c>
      <c r="U861" s="1" t="str">
        <f aca="false">IF($B$26&gt;=U$542,U351,"")</f>
        <v/>
      </c>
      <c r="V861" s="1" t="str">
        <f aca="false">IF($B$26&gt;=V$542,V351,"")</f>
        <v/>
      </c>
      <c r="W861" s="1" t="str">
        <f aca="false">IF($B$26&gt;=W$542,W351,"")</f>
        <v/>
      </c>
    </row>
    <row r="862" customFormat="false" ht="12.8" hidden="false" customHeight="false" outlineLevel="0" collapsed="false">
      <c r="A862" s="1" t="n">
        <f aca="false">A352</f>
        <v>2.67999999999997</v>
      </c>
      <c r="B862" s="1" t="n">
        <f aca="false">B352</f>
        <v>14.5850932958803</v>
      </c>
      <c r="C862" s="1" t="n">
        <f aca="false">IF($B$26&gt;=C$542,C352,"")</f>
        <v>1</v>
      </c>
      <c r="D862" s="1" t="n">
        <f aca="false">IF($B$26&gt;=D$542,D352,"")</f>
        <v>3.67999999999997</v>
      </c>
      <c r="E862" s="1" t="str">
        <f aca="false">IF($B$26&gt;=E$542,E352,"")</f>
        <v/>
      </c>
      <c r="F862" s="1" t="str">
        <f aca="false">IF($B$26&gt;=F$542,F352,"")</f>
        <v/>
      </c>
      <c r="G862" s="1" t="str">
        <f aca="false">IF($B$26&gt;=G$542,G352,"")</f>
        <v/>
      </c>
      <c r="H862" s="1" t="str">
        <f aca="false">IF($B$26&gt;=H$542,H352,"")</f>
        <v/>
      </c>
      <c r="I862" s="1" t="str">
        <f aca="false">IF($B$26&gt;=I$542,I352,"")</f>
        <v/>
      </c>
      <c r="J862" s="1" t="str">
        <f aca="false">IF($B$26&gt;=J$542,J352,"")</f>
        <v/>
      </c>
      <c r="K862" s="1" t="str">
        <f aca="false">IF($B$26&gt;=K$542,K352,"")</f>
        <v/>
      </c>
      <c r="L862" s="1" t="str">
        <f aca="false">IF($B$26&gt;=L$542,L352,"")</f>
        <v/>
      </c>
      <c r="M862" s="1" t="str">
        <f aca="false">IF($B$26&gt;=M$542,M352,"")</f>
        <v/>
      </c>
      <c r="N862" s="1" t="str">
        <f aca="false">IF($B$26&gt;=N$542,N352,"")</f>
        <v/>
      </c>
      <c r="O862" s="1" t="str">
        <f aca="false">IF($B$26&gt;=O$542,O352,"")</f>
        <v/>
      </c>
      <c r="P862" s="1" t="str">
        <f aca="false">IF($B$26&gt;=P$542,P352,"")</f>
        <v/>
      </c>
      <c r="Q862" s="1" t="str">
        <f aca="false">IF($B$26&gt;=Q$542,Q352,"")</f>
        <v/>
      </c>
      <c r="R862" s="1" t="str">
        <f aca="false">IF($B$26&gt;=R$542,R352,"")</f>
        <v/>
      </c>
      <c r="S862" s="1" t="str">
        <f aca="false">IF($B$26&gt;=S$542,S352,"")</f>
        <v/>
      </c>
      <c r="T862" s="1" t="str">
        <f aca="false">IF($B$26&gt;=T$542,T352,"")</f>
        <v/>
      </c>
      <c r="U862" s="1" t="str">
        <f aca="false">IF($B$26&gt;=U$542,U352,"")</f>
        <v/>
      </c>
      <c r="V862" s="1" t="str">
        <f aca="false">IF($B$26&gt;=V$542,V352,"")</f>
        <v/>
      </c>
      <c r="W862" s="1" t="str">
        <f aca="false">IF($B$26&gt;=W$542,W352,"")</f>
        <v/>
      </c>
    </row>
    <row r="863" customFormat="false" ht="12.8" hidden="false" customHeight="false" outlineLevel="0" collapsed="false">
      <c r="A863" s="1" t="n">
        <f aca="false">A353</f>
        <v>2.71999999999997</v>
      </c>
      <c r="B863" s="1" t="n">
        <f aca="false">B353</f>
        <v>15.1803222449534</v>
      </c>
      <c r="C863" s="1" t="n">
        <f aca="false">IF($B$26&gt;=C$542,C353,"")</f>
        <v>1</v>
      </c>
      <c r="D863" s="1" t="n">
        <f aca="false">IF($B$26&gt;=D$542,D353,"")</f>
        <v>3.71999999999997</v>
      </c>
      <c r="E863" s="1" t="str">
        <f aca="false">IF($B$26&gt;=E$542,E353,"")</f>
        <v/>
      </c>
      <c r="F863" s="1" t="str">
        <f aca="false">IF($B$26&gt;=F$542,F353,"")</f>
        <v/>
      </c>
      <c r="G863" s="1" t="str">
        <f aca="false">IF($B$26&gt;=G$542,G353,"")</f>
        <v/>
      </c>
      <c r="H863" s="1" t="str">
        <f aca="false">IF($B$26&gt;=H$542,H353,"")</f>
        <v/>
      </c>
      <c r="I863" s="1" t="str">
        <f aca="false">IF($B$26&gt;=I$542,I353,"")</f>
        <v/>
      </c>
      <c r="J863" s="1" t="str">
        <f aca="false">IF($B$26&gt;=J$542,J353,"")</f>
        <v/>
      </c>
      <c r="K863" s="1" t="str">
        <f aca="false">IF($B$26&gt;=K$542,K353,"")</f>
        <v/>
      </c>
      <c r="L863" s="1" t="str">
        <f aca="false">IF($B$26&gt;=L$542,L353,"")</f>
        <v/>
      </c>
      <c r="M863" s="1" t="str">
        <f aca="false">IF($B$26&gt;=M$542,M353,"")</f>
        <v/>
      </c>
      <c r="N863" s="1" t="str">
        <f aca="false">IF($B$26&gt;=N$542,N353,"")</f>
        <v/>
      </c>
      <c r="O863" s="1" t="str">
        <f aca="false">IF($B$26&gt;=O$542,O353,"")</f>
        <v/>
      </c>
      <c r="P863" s="1" t="str">
        <f aca="false">IF($B$26&gt;=P$542,P353,"")</f>
        <v/>
      </c>
      <c r="Q863" s="1" t="str">
        <f aca="false">IF($B$26&gt;=Q$542,Q353,"")</f>
        <v/>
      </c>
      <c r="R863" s="1" t="str">
        <f aca="false">IF($B$26&gt;=R$542,R353,"")</f>
        <v/>
      </c>
      <c r="S863" s="1" t="str">
        <f aca="false">IF($B$26&gt;=S$542,S353,"")</f>
        <v/>
      </c>
      <c r="T863" s="1" t="str">
        <f aca="false">IF($B$26&gt;=T$542,T353,"")</f>
        <v/>
      </c>
      <c r="U863" s="1" t="str">
        <f aca="false">IF($B$26&gt;=U$542,U353,"")</f>
        <v/>
      </c>
      <c r="V863" s="1" t="str">
        <f aca="false">IF($B$26&gt;=V$542,V353,"")</f>
        <v/>
      </c>
      <c r="W863" s="1" t="str">
        <f aca="false">IF($B$26&gt;=W$542,W353,"")</f>
        <v/>
      </c>
    </row>
    <row r="864" customFormat="false" ht="12.8" hidden="false" customHeight="false" outlineLevel="0" collapsed="false">
      <c r="A864" s="1" t="n">
        <f aca="false">A354</f>
        <v>2.75999999999997</v>
      </c>
      <c r="B864" s="1" t="n">
        <f aca="false">B354</f>
        <v>15.7998429482599</v>
      </c>
      <c r="C864" s="1" t="n">
        <f aca="false">IF($B$26&gt;=C$542,C354,"")</f>
        <v>1</v>
      </c>
      <c r="D864" s="1" t="n">
        <f aca="false">IF($B$26&gt;=D$542,D354,"")</f>
        <v>3.75999999999997</v>
      </c>
      <c r="E864" s="1" t="str">
        <f aca="false">IF($B$26&gt;=E$542,E354,"")</f>
        <v/>
      </c>
      <c r="F864" s="1" t="str">
        <f aca="false">IF($B$26&gt;=F$542,F354,"")</f>
        <v/>
      </c>
      <c r="G864" s="1" t="str">
        <f aca="false">IF($B$26&gt;=G$542,G354,"")</f>
        <v/>
      </c>
      <c r="H864" s="1" t="str">
        <f aca="false">IF($B$26&gt;=H$542,H354,"")</f>
        <v/>
      </c>
      <c r="I864" s="1" t="str">
        <f aca="false">IF($B$26&gt;=I$542,I354,"")</f>
        <v/>
      </c>
      <c r="J864" s="1" t="str">
        <f aca="false">IF($B$26&gt;=J$542,J354,"")</f>
        <v/>
      </c>
      <c r="K864" s="1" t="str">
        <f aca="false">IF($B$26&gt;=K$542,K354,"")</f>
        <v/>
      </c>
      <c r="L864" s="1" t="str">
        <f aca="false">IF($B$26&gt;=L$542,L354,"")</f>
        <v/>
      </c>
      <c r="M864" s="1" t="str">
        <f aca="false">IF($B$26&gt;=M$542,M354,"")</f>
        <v/>
      </c>
      <c r="N864" s="1" t="str">
        <f aca="false">IF($B$26&gt;=N$542,N354,"")</f>
        <v/>
      </c>
      <c r="O864" s="1" t="str">
        <f aca="false">IF($B$26&gt;=O$542,O354,"")</f>
        <v/>
      </c>
      <c r="P864" s="1" t="str">
        <f aca="false">IF($B$26&gt;=P$542,P354,"")</f>
        <v/>
      </c>
      <c r="Q864" s="1" t="str">
        <f aca="false">IF($B$26&gt;=Q$542,Q354,"")</f>
        <v/>
      </c>
      <c r="R864" s="1" t="str">
        <f aca="false">IF($B$26&gt;=R$542,R354,"")</f>
        <v/>
      </c>
      <c r="S864" s="1" t="str">
        <f aca="false">IF($B$26&gt;=S$542,S354,"")</f>
        <v/>
      </c>
      <c r="T864" s="1" t="str">
        <f aca="false">IF($B$26&gt;=T$542,T354,"")</f>
        <v/>
      </c>
      <c r="U864" s="1" t="str">
        <f aca="false">IF($B$26&gt;=U$542,U354,"")</f>
        <v/>
      </c>
      <c r="V864" s="1" t="str">
        <f aca="false">IF($B$26&gt;=V$542,V354,"")</f>
        <v/>
      </c>
      <c r="W864" s="1" t="str">
        <f aca="false">IF($B$26&gt;=W$542,W354,"")</f>
        <v/>
      </c>
    </row>
    <row r="865" customFormat="false" ht="12.8" hidden="false" customHeight="false" outlineLevel="0" collapsed="false">
      <c r="A865" s="1" t="n">
        <f aca="false">A355</f>
        <v>2.79999999999997</v>
      </c>
      <c r="B865" s="1" t="n">
        <f aca="false">B355</f>
        <v>16.4446467710965</v>
      </c>
      <c r="C865" s="1" t="n">
        <f aca="false">IF($B$26&gt;=C$542,C355,"")</f>
        <v>1</v>
      </c>
      <c r="D865" s="1" t="n">
        <f aca="false">IF($B$26&gt;=D$542,D355,"")</f>
        <v>3.79999999999997</v>
      </c>
      <c r="E865" s="1" t="str">
        <f aca="false">IF($B$26&gt;=E$542,E355,"")</f>
        <v/>
      </c>
      <c r="F865" s="1" t="str">
        <f aca="false">IF($B$26&gt;=F$542,F355,"")</f>
        <v/>
      </c>
      <c r="G865" s="1" t="str">
        <f aca="false">IF($B$26&gt;=G$542,G355,"")</f>
        <v/>
      </c>
      <c r="H865" s="1" t="str">
        <f aca="false">IF($B$26&gt;=H$542,H355,"")</f>
        <v/>
      </c>
      <c r="I865" s="1" t="str">
        <f aca="false">IF($B$26&gt;=I$542,I355,"")</f>
        <v/>
      </c>
      <c r="J865" s="1" t="str">
        <f aca="false">IF($B$26&gt;=J$542,J355,"")</f>
        <v/>
      </c>
      <c r="K865" s="1" t="str">
        <f aca="false">IF($B$26&gt;=K$542,K355,"")</f>
        <v/>
      </c>
      <c r="L865" s="1" t="str">
        <f aca="false">IF($B$26&gt;=L$542,L355,"")</f>
        <v/>
      </c>
      <c r="M865" s="1" t="str">
        <f aca="false">IF($B$26&gt;=M$542,M355,"")</f>
        <v/>
      </c>
      <c r="N865" s="1" t="str">
        <f aca="false">IF($B$26&gt;=N$542,N355,"")</f>
        <v/>
      </c>
      <c r="O865" s="1" t="str">
        <f aca="false">IF($B$26&gt;=O$542,O355,"")</f>
        <v/>
      </c>
      <c r="P865" s="1" t="str">
        <f aca="false">IF($B$26&gt;=P$542,P355,"")</f>
        <v/>
      </c>
      <c r="Q865" s="1" t="str">
        <f aca="false">IF($B$26&gt;=Q$542,Q355,"")</f>
        <v/>
      </c>
      <c r="R865" s="1" t="str">
        <f aca="false">IF($B$26&gt;=R$542,R355,"")</f>
        <v/>
      </c>
      <c r="S865" s="1" t="str">
        <f aca="false">IF($B$26&gt;=S$542,S355,"")</f>
        <v/>
      </c>
      <c r="T865" s="1" t="str">
        <f aca="false">IF($B$26&gt;=T$542,T355,"")</f>
        <v/>
      </c>
      <c r="U865" s="1" t="str">
        <f aca="false">IF($B$26&gt;=U$542,U355,"")</f>
        <v/>
      </c>
      <c r="V865" s="1" t="str">
        <f aca="false">IF($B$26&gt;=V$542,V355,"")</f>
        <v/>
      </c>
      <c r="W865" s="1" t="str">
        <f aca="false">IF($B$26&gt;=W$542,W355,"")</f>
        <v/>
      </c>
    </row>
    <row r="866" customFormat="false" ht="12.8" hidden="false" customHeight="false" outlineLevel="0" collapsed="false">
      <c r="A866" s="1" t="n">
        <f aca="false">A356</f>
        <v>2.83999999999997</v>
      </c>
      <c r="B866" s="1" t="n">
        <f aca="false">B356</f>
        <v>17.1157655371453</v>
      </c>
      <c r="C866" s="1" t="n">
        <f aca="false">IF($B$26&gt;=C$542,C356,"")</f>
        <v>1</v>
      </c>
      <c r="D866" s="1" t="n">
        <f aca="false">IF($B$26&gt;=D$542,D356,"")</f>
        <v>3.83999999999997</v>
      </c>
      <c r="E866" s="1" t="str">
        <f aca="false">IF($B$26&gt;=E$542,E356,"")</f>
        <v/>
      </c>
      <c r="F866" s="1" t="str">
        <f aca="false">IF($B$26&gt;=F$542,F356,"")</f>
        <v/>
      </c>
      <c r="G866" s="1" t="str">
        <f aca="false">IF($B$26&gt;=G$542,G356,"")</f>
        <v/>
      </c>
      <c r="H866" s="1" t="str">
        <f aca="false">IF($B$26&gt;=H$542,H356,"")</f>
        <v/>
      </c>
      <c r="I866" s="1" t="str">
        <f aca="false">IF($B$26&gt;=I$542,I356,"")</f>
        <v/>
      </c>
      <c r="J866" s="1" t="str">
        <f aca="false">IF($B$26&gt;=J$542,J356,"")</f>
        <v/>
      </c>
      <c r="K866" s="1" t="str">
        <f aca="false">IF($B$26&gt;=K$542,K356,"")</f>
        <v/>
      </c>
      <c r="L866" s="1" t="str">
        <f aca="false">IF($B$26&gt;=L$542,L356,"")</f>
        <v/>
      </c>
      <c r="M866" s="1" t="str">
        <f aca="false">IF($B$26&gt;=M$542,M356,"")</f>
        <v/>
      </c>
      <c r="N866" s="1" t="str">
        <f aca="false">IF($B$26&gt;=N$542,N356,"")</f>
        <v/>
      </c>
      <c r="O866" s="1" t="str">
        <f aca="false">IF($B$26&gt;=O$542,O356,"")</f>
        <v/>
      </c>
      <c r="P866" s="1" t="str">
        <f aca="false">IF($B$26&gt;=P$542,P356,"")</f>
        <v/>
      </c>
      <c r="Q866" s="1" t="str">
        <f aca="false">IF($B$26&gt;=Q$542,Q356,"")</f>
        <v/>
      </c>
      <c r="R866" s="1" t="str">
        <f aca="false">IF($B$26&gt;=R$542,R356,"")</f>
        <v/>
      </c>
      <c r="S866" s="1" t="str">
        <f aca="false">IF($B$26&gt;=S$542,S356,"")</f>
        <v/>
      </c>
      <c r="T866" s="1" t="str">
        <f aca="false">IF($B$26&gt;=T$542,T356,"")</f>
        <v/>
      </c>
      <c r="U866" s="1" t="str">
        <f aca="false">IF($B$26&gt;=U$542,U356,"")</f>
        <v/>
      </c>
      <c r="V866" s="1" t="str">
        <f aca="false">IF($B$26&gt;=V$542,V356,"")</f>
        <v/>
      </c>
      <c r="W866" s="1" t="str">
        <f aca="false">IF($B$26&gt;=W$542,W356,"")</f>
        <v/>
      </c>
    </row>
    <row r="867" customFormat="false" ht="12.8" hidden="false" customHeight="false" outlineLevel="0" collapsed="false">
      <c r="A867" s="1" t="n">
        <f aca="false">A357</f>
        <v>2.87999999999997</v>
      </c>
      <c r="B867" s="1" t="n">
        <f aca="false">B357</f>
        <v>17.8142731796116</v>
      </c>
      <c r="C867" s="1" t="n">
        <f aca="false">IF($B$26&gt;=C$542,C357,"")</f>
        <v>1</v>
      </c>
      <c r="D867" s="1" t="n">
        <f aca="false">IF($B$26&gt;=D$542,D357,"")</f>
        <v>3.87999999999997</v>
      </c>
      <c r="E867" s="1" t="str">
        <f aca="false">IF($B$26&gt;=E$542,E357,"")</f>
        <v/>
      </c>
      <c r="F867" s="1" t="str">
        <f aca="false">IF($B$26&gt;=F$542,F357,"")</f>
        <v/>
      </c>
      <c r="G867" s="1" t="str">
        <f aca="false">IF($B$26&gt;=G$542,G357,"")</f>
        <v/>
      </c>
      <c r="H867" s="1" t="str">
        <f aca="false">IF($B$26&gt;=H$542,H357,"")</f>
        <v/>
      </c>
      <c r="I867" s="1" t="str">
        <f aca="false">IF($B$26&gt;=I$542,I357,"")</f>
        <v/>
      </c>
      <c r="J867" s="1" t="str">
        <f aca="false">IF($B$26&gt;=J$542,J357,"")</f>
        <v/>
      </c>
      <c r="K867" s="1" t="str">
        <f aca="false">IF($B$26&gt;=K$542,K357,"")</f>
        <v/>
      </c>
      <c r="L867" s="1" t="str">
        <f aca="false">IF($B$26&gt;=L$542,L357,"")</f>
        <v/>
      </c>
      <c r="M867" s="1" t="str">
        <f aca="false">IF($B$26&gt;=M$542,M357,"")</f>
        <v/>
      </c>
      <c r="N867" s="1" t="str">
        <f aca="false">IF($B$26&gt;=N$542,N357,"")</f>
        <v/>
      </c>
      <c r="O867" s="1" t="str">
        <f aca="false">IF($B$26&gt;=O$542,O357,"")</f>
        <v/>
      </c>
      <c r="P867" s="1" t="str">
        <f aca="false">IF($B$26&gt;=P$542,P357,"")</f>
        <v/>
      </c>
      <c r="Q867" s="1" t="str">
        <f aca="false">IF($B$26&gt;=Q$542,Q357,"")</f>
        <v/>
      </c>
      <c r="R867" s="1" t="str">
        <f aca="false">IF($B$26&gt;=R$542,R357,"")</f>
        <v/>
      </c>
      <c r="S867" s="1" t="str">
        <f aca="false">IF($B$26&gt;=S$542,S357,"")</f>
        <v/>
      </c>
      <c r="T867" s="1" t="str">
        <f aca="false">IF($B$26&gt;=T$542,T357,"")</f>
        <v/>
      </c>
      <c r="U867" s="1" t="str">
        <f aca="false">IF($B$26&gt;=U$542,U357,"")</f>
        <v/>
      </c>
      <c r="V867" s="1" t="str">
        <f aca="false">IF($B$26&gt;=V$542,V357,"")</f>
        <v/>
      </c>
      <c r="W867" s="1" t="str">
        <f aca="false">IF($B$26&gt;=W$542,W357,"")</f>
        <v/>
      </c>
    </row>
    <row r="868" customFormat="false" ht="12.8" hidden="false" customHeight="false" outlineLevel="0" collapsed="false">
      <c r="A868" s="1" t="n">
        <f aca="false">A358</f>
        <v>2.91999999999997</v>
      </c>
      <c r="B868" s="1" t="n">
        <f aca="false">B358</f>
        <v>18.5412874597462</v>
      </c>
      <c r="C868" s="1" t="n">
        <f aca="false">IF($B$26&gt;=C$542,C358,"")</f>
        <v>1</v>
      </c>
      <c r="D868" s="1" t="n">
        <f aca="false">IF($B$26&gt;=D$542,D358,"")</f>
        <v>3.91999999999997</v>
      </c>
      <c r="E868" s="1" t="str">
        <f aca="false">IF($B$26&gt;=E$542,E358,"")</f>
        <v/>
      </c>
      <c r="F868" s="1" t="str">
        <f aca="false">IF($B$26&gt;=F$542,F358,"")</f>
        <v/>
      </c>
      <c r="G868" s="1" t="str">
        <f aca="false">IF($B$26&gt;=G$542,G358,"")</f>
        <v/>
      </c>
      <c r="H868" s="1" t="str">
        <f aca="false">IF($B$26&gt;=H$542,H358,"")</f>
        <v/>
      </c>
      <c r="I868" s="1" t="str">
        <f aca="false">IF($B$26&gt;=I$542,I358,"")</f>
        <v/>
      </c>
      <c r="J868" s="1" t="str">
        <f aca="false">IF($B$26&gt;=J$542,J358,"")</f>
        <v/>
      </c>
      <c r="K868" s="1" t="str">
        <f aca="false">IF($B$26&gt;=K$542,K358,"")</f>
        <v/>
      </c>
      <c r="L868" s="1" t="str">
        <f aca="false">IF($B$26&gt;=L$542,L358,"")</f>
        <v/>
      </c>
      <c r="M868" s="1" t="str">
        <f aca="false">IF($B$26&gt;=M$542,M358,"")</f>
        <v/>
      </c>
      <c r="N868" s="1" t="str">
        <f aca="false">IF($B$26&gt;=N$542,N358,"")</f>
        <v/>
      </c>
      <c r="O868" s="1" t="str">
        <f aca="false">IF($B$26&gt;=O$542,O358,"")</f>
        <v/>
      </c>
      <c r="P868" s="1" t="str">
        <f aca="false">IF($B$26&gt;=P$542,P358,"")</f>
        <v/>
      </c>
      <c r="Q868" s="1" t="str">
        <f aca="false">IF($B$26&gt;=Q$542,Q358,"")</f>
        <v/>
      </c>
      <c r="R868" s="1" t="str">
        <f aca="false">IF($B$26&gt;=R$542,R358,"")</f>
        <v/>
      </c>
      <c r="S868" s="1" t="str">
        <f aca="false">IF($B$26&gt;=S$542,S358,"")</f>
        <v/>
      </c>
      <c r="T868" s="1" t="str">
        <f aca="false">IF($B$26&gt;=T$542,T358,"")</f>
        <v/>
      </c>
      <c r="U868" s="1" t="str">
        <f aca="false">IF($B$26&gt;=U$542,U358,"")</f>
        <v/>
      </c>
      <c r="V868" s="1" t="str">
        <f aca="false">IF($B$26&gt;=V$542,V358,"")</f>
        <v/>
      </c>
      <c r="W868" s="1" t="str">
        <f aca="false">IF($B$26&gt;=W$542,W358,"")</f>
        <v/>
      </c>
    </row>
    <row r="869" customFormat="false" ht="12.8" hidden="false" customHeight="false" outlineLevel="0" collapsed="false">
      <c r="A869" s="1" t="n">
        <f aca="false">A359</f>
        <v>2.95999999999997</v>
      </c>
      <c r="B869" s="1" t="n">
        <f aca="false">B359</f>
        <v>19.2979717555021</v>
      </c>
      <c r="C869" s="1" t="n">
        <f aca="false">IF($B$26&gt;=C$542,C359,"")</f>
        <v>1</v>
      </c>
      <c r="D869" s="1" t="n">
        <f aca="false">IF($B$26&gt;=D$542,D359,"")</f>
        <v>3.95999999999997</v>
      </c>
      <c r="E869" s="1" t="str">
        <f aca="false">IF($B$26&gt;=E$542,E359,"")</f>
        <v/>
      </c>
      <c r="F869" s="1" t="str">
        <f aca="false">IF($B$26&gt;=F$542,F359,"")</f>
        <v/>
      </c>
      <c r="G869" s="1" t="str">
        <f aca="false">IF($B$26&gt;=G$542,G359,"")</f>
        <v/>
      </c>
      <c r="H869" s="1" t="str">
        <f aca="false">IF($B$26&gt;=H$542,H359,"")</f>
        <v/>
      </c>
      <c r="I869" s="1" t="str">
        <f aca="false">IF($B$26&gt;=I$542,I359,"")</f>
        <v/>
      </c>
      <c r="J869" s="1" t="str">
        <f aca="false">IF($B$26&gt;=J$542,J359,"")</f>
        <v/>
      </c>
      <c r="K869" s="1" t="str">
        <f aca="false">IF($B$26&gt;=K$542,K359,"")</f>
        <v/>
      </c>
      <c r="L869" s="1" t="str">
        <f aca="false">IF($B$26&gt;=L$542,L359,"")</f>
        <v/>
      </c>
      <c r="M869" s="1" t="str">
        <f aca="false">IF($B$26&gt;=M$542,M359,"")</f>
        <v/>
      </c>
      <c r="N869" s="1" t="str">
        <f aca="false">IF($B$26&gt;=N$542,N359,"")</f>
        <v/>
      </c>
      <c r="O869" s="1" t="str">
        <f aca="false">IF($B$26&gt;=O$542,O359,"")</f>
        <v/>
      </c>
      <c r="P869" s="1" t="str">
        <f aca="false">IF($B$26&gt;=P$542,P359,"")</f>
        <v/>
      </c>
      <c r="Q869" s="1" t="str">
        <f aca="false">IF($B$26&gt;=Q$542,Q359,"")</f>
        <v/>
      </c>
      <c r="R869" s="1" t="str">
        <f aca="false">IF($B$26&gt;=R$542,R359,"")</f>
        <v/>
      </c>
      <c r="S869" s="1" t="str">
        <f aca="false">IF($B$26&gt;=S$542,S359,"")</f>
        <v/>
      </c>
      <c r="T869" s="1" t="str">
        <f aca="false">IF($B$26&gt;=T$542,T359,"")</f>
        <v/>
      </c>
      <c r="U869" s="1" t="str">
        <f aca="false">IF($B$26&gt;=U$542,U359,"")</f>
        <v/>
      </c>
      <c r="V869" s="1" t="str">
        <f aca="false">IF($B$26&gt;=V$542,V359,"")</f>
        <v/>
      </c>
      <c r="W869" s="1" t="str">
        <f aca="false">IF($B$26&gt;=W$542,W359,"")</f>
        <v/>
      </c>
    </row>
    <row r="870" customFormat="false" ht="12.8" hidden="false" customHeight="false" outlineLevel="0" collapsed="false">
      <c r="A870" s="1" t="n">
        <f aca="false">A360</f>
        <v>2.99999999999997</v>
      </c>
      <c r="B870" s="1" t="n">
        <f aca="false">B360</f>
        <v>20.085536923187</v>
      </c>
      <c r="C870" s="1" t="n">
        <f aca="false">IF($B$26&gt;=C$542,C360,"")</f>
        <v>1</v>
      </c>
      <c r="D870" s="1" t="n">
        <f aca="false">IF($B$26&gt;=D$542,D360,"")</f>
        <v>3.99999999999997</v>
      </c>
      <c r="E870" s="1" t="str">
        <f aca="false">IF($B$26&gt;=E$542,E360,"")</f>
        <v/>
      </c>
      <c r="F870" s="1" t="str">
        <f aca="false">IF($B$26&gt;=F$542,F360,"")</f>
        <v/>
      </c>
      <c r="G870" s="1" t="str">
        <f aca="false">IF($B$26&gt;=G$542,G360,"")</f>
        <v/>
      </c>
      <c r="H870" s="1" t="str">
        <f aca="false">IF($B$26&gt;=H$542,H360,"")</f>
        <v/>
      </c>
      <c r="I870" s="1" t="str">
        <f aca="false">IF($B$26&gt;=I$542,I360,"")</f>
        <v/>
      </c>
      <c r="J870" s="1" t="str">
        <f aca="false">IF($B$26&gt;=J$542,J360,"")</f>
        <v/>
      </c>
      <c r="K870" s="1" t="str">
        <f aca="false">IF($B$26&gt;=K$542,K360,"")</f>
        <v/>
      </c>
      <c r="L870" s="1" t="str">
        <f aca="false">IF($B$26&gt;=L$542,L360,"")</f>
        <v/>
      </c>
      <c r="M870" s="1" t="str">
        <f aca="false">IF($B$26&gt;=M$542,M360,"")</f>
        <v/>
      </c>
      <c r="N870" s="1" t="str">
        <f aca="false">IF($B$26&gt;=N$542,N360,"")</f>
        <v/>
      </c>
      <c r="O870" s="1" t="str">
        <f aca="false">IF($B$26&gt;=O$542,O360,"")</f>
        <v/>
      </c>
      <c r="P870" s="1" t="str">
        <f aca="false">IF($B$26&gt;=P$542,P360,"")</f>
        <v/>
      </c>
      <c r="Q870" s="1" t="str">
        <f aca="false">IF($B$26&gt;=Q$542,Q360,"")</f>
        <v/>
      </c>
      <c r="R870" s="1" t="str">
        <f aca="false">IF($B$26&gt;=R$542,R360,"")</f>
        <v/>
      </c>
      <c r="S870" s="1" t="str">
        <f aca="false">IF($B$26&gt;=S$542,S360,"")</f>
        <v/>
      </c>
      <c r="T870" s="1" t="str">
        <f aca="false">IF($B$26&gt;=T$542,T360,"")</f>
        <v/>
      </c>
      <c r="U870" s="1" t="str">
        <f aca="false">IF($B$26&gt;=U$542,U360,"")</f>
        <v/>
      </c>
      <c r="V870" s="1" t="str">
        <f aca="false">IF($B$26&gt;=V$542,V360,"")</f>
        <v/>
      </c>
      <c r="W870" s="1" t="str">
        <f aca="false">IF($B$26&gt;=W$542,W360,"")</f>
        <v/>
      </c>
    </row>
    <row r="871" customFormat="false" ht="12.8" hidden="false" customHeight="false" outlineLevel="0" collapsed="false">
      <c r="A871" s="1" t="n">
        <f aca="false">A361</f>
        <v>3.03999999999997</v>
      </c>
      <c r="B871" s="1" t="n">
        <f aca="false">B361</f>
        <v>20.905243235092</v>
      </c>
      <c r="C871" s="1" t="n">
        <f aca="false">IF($B$26&gt;=C$542,C361,"")</f>
        <v>1</v>
      </c>
      <c r="D871" s="1" t="n">
        <f aca="false">IF($B$26&gt;=D$542,D361,"")</f>
        <v>4.03999999999997</v>
      </c>
      <c r="E871" s="1" t="str">
        <f aca="false">IF($B$26&gt;=E$542,E361,"")</f>
        <v/>
      </c>
      <c r="F871" s="1" t="str">
        <f aca="false">IF($B$26&gt;=F$542,F361,"")</f>
        <v/>
      </c>
      <c r="G871" s="1" t="str">
        <f aca="false">IF($B$26&gt;=G$542,G361,"")</f>
        <v/>
      </c>
      <c r="H871" s="1" t="str">
        <f aca="false">IF($B$26&gt;=H$542,H361,"")</f>
        <v/>
      </c>
      <c r="I871" s="1" t="str">
        <f aca="false">IF($B$26&gt;=I$542,I361,"")</f>
        <v/>
      </c>
      <c r="J871" s="1" t="str">
        <f aca="false">IF($B$26&gt;=J$542,J361,"")</f>
        <v/>
      </c>
      <c r="K871" s="1" t="str">
        <f aca="false">IF($B$26&gt;=K$542,K361,"")</f>
        <v/>
      </c>
      <c r="L871" s="1" t="str">
        <f aca="false">IF($B$26&gt;=L$542,L361,"")</f>
        <v/>
      </c>
      <c r="M871" s="1" t="str">
        <f aca="false">IF($B$26&gt;=M$542,M361,"")</f>
        <v/>
      </c>
      <c r="N871" s="1" t="str">
        <f aca="false">IF($B$26&gt;=N$542,N361,"")</f>
        <v/>
      </c>
      <c r="O871" s="1" t="str">
        <f aca="false">IF($B$26&gt;=O$542,O361,"")</f>
        <v/>
      </c>
      <c r="P871" s="1" t="str">
        <f aca="false">IF($B$26&gt;=P$542,P361,"")</f>
        <v/>
      </c>
      <c r="Q871" s="1" t="str">
        <f aca="false">IF($B$26&gt;=Q$542,Q361,"")</f>
        <v/>
      </c>
      <c r="R871" s="1" t="str">
        <f aca="false">IF($B$26&gt;=R$542,R361,"")</f>
        <v/>
      </c>
      <c r="S871" s="1" t="str">
        <f aca="false">IF($B$26&gt;=S$542,S361,"")</f>
        <v/>
      </c>
      <c r="T871" s="1" t="str">
        <f aca="false">IF($B$26&gt;=T$542,T361,"")</f>
        <v/>
      </c>
      <c r="U871" s="1" t="str">
        <f aca="false">IF($B$26&gt;=U$542,U361,"")</f>
        <v/>
      </c>
      <c r="V871" s="1" t="str">
        <f aca="false">IF($B$26&gt;=V$542,V361,"")</f>
        <v/>
      </c>
      <c r="W871" s="1" t="str">
        <f aca="false">IF($B$26&gt;=W$542,W361,"")</f>
        <v/>
      </c>
    </row>
    <row r="872" customFormat="false" ht="12.8" hidden="false" customHeight="false" outlineLevel="0" collapsed="false">
      <c r="A872" s="1" t="n">
        <f aca="false">A362</f>
        <v>3.07999999999997</v>
      </c>
      <c r="B872" s="1" t="n">
        <f aca="false">B362</f>
        <v>21.7584023961963</v>
      </c>
      <c r="C872" s="1" t="n">
        <f aca="false">IF($B$26&gt;=C$542,C362,"")</f>
        <v>1</v>
      </c>
      <c r="D872" s="1" t="n">
        <f aca="false">IF($B$26&gt;=D$542,D362,"")</f>
        <v>4.07999999999997</v>
      </c>
      <c r="E872" s="1" t="str">
        <f aca="false">IF($B$26&gt;=E$542,E362,"")</f>
        <v/>
      </c>
      <c r="F872" s="1" t="str">
        <f aca="false">IF($B$26&gt;=F$542,F362,"")</f>
        <v/>
      </c>
      <c r="G872" s="1" t="str">
        <f aca="false">IF($B$26&gt;=G$542,G362,"")</f>
        <v/>
      </c>
      <c r="H872" s="1" t="str">
        <f aca="false">IF($B$26&gt;=H$542,H362,"")</f>
        <v/>
      </c>
      <c r="I872" s="1" t="str">
        <f aca="false">IF($B$26&gt;=I$542,I362,"")</f>
        <v/>
      </c>
      <c r="J872" s="1" t="str">
        <f aca="false">IF($B$26&gt;=J$542,J362,"")</f>
        <v/>
      </c>
      <c r="K872" s="1" t="str">
        <f aca="false">IF($B$26&gt;=K$542,K362,"")</f>
        <v/>
      </c>
      <c r="L872" s="1" t="str">
        <f aca="false">IF($B$26&gt;=L$542,L362,"")</f>
        <v/>
      </c>
      <c r="M872" s="1" t="str">
        <f aca="false">IF($B$26&gt;=M$542,M362,"")</f>
        <v/>
      </c>
      <c r="N872" s="1" t="str">
        <f aca="false">IF($B$26&gt;=N$542,N362,"")</f>
        <v/>
      </c>
      <c r="O872" s="1" t="str">
        <f aca="false">IF($B$26&gt;=O$542,O362,"")</f>
        <v/>
      </c>
      <c r="P872" s="1" t="str">
        <f aca="false">IF($B$26&gt;=P$542,P362,"")</f>
        <v/>
      </c>
      <c r="Q872" s="1" t="str">
        <f aca="false">IF($B$26&gt;=Q$542,Q362,"")</f>
        <v/>
      </c>
      <c r="R872" s="1" t="str">
        <f aca="false">IF($B$26&gt;=R$542,R362,"")</f>
        <v/>
      </c>
      <c r="S872" s="1" t="str">
        <f aca="false">IF($B$26&gt;=S$542,S362,"")</f>
        <v/>
      </c>
      <c r="T872" s="1" t="str">
        <f aca="false">IF($B$26&gt;=T$542,T362,"")</f>
        <v/>
      </c>
      <c r="U872" s="1" t="str">
        <f aca="false">IF($B$26&gt;=U$542,U362,"")</f>
        <v/>
      </c>
      <c r="V872" s="1" t="str">
        <f aca="false">IF($B$26&gt;=V$542,V362,"")</f>
        <v/>
      </c>
      <c r="W872" s="1" t="str">
        <f aca="false">IF($B$26&gt;=W$542,W362,"")</f>
        <v/>
      </c>
    </row>
    <row r="873" customFormat="false" ht="12.8" hidden="false" customHeight="false" outlineLevel="0" collapsed="false">
      <c r="A873" s="1" t="n">
        <f aca="false">A363</f>
        <v>3.11999999999997</v>
      </c>
      <c r="B873" s="1" t="n">
        <f aca="false">B363</f>
        <v>22.6463796431746</v>
      </c>
      <c r="C873" s="1" t="n">
        <f aca="false">IF($B$26&gt;=C$542,C363,"")</f>
        <v>1</v>
      </c>
      <c r="D873" s="1" t="n">
        <f aca="false">IF($B$26&gt;=D$542,D363,"")</f>
        <v>4.11999999999997</v>
      </c>
      <c r="E873" s="1" t="str">
        <f aca="false">IF($B$26&gt;=E$542,E363,"")</f>
        <v/>
      </c>
      <c r="F873" s="1" t="str">
        <f aca="false">IF($B$26&gt;=F$542,F363,"")</f>
        <v/>
      </c>
      <c r="G873" s="1" t="str">
        <f aca="false">IF($B$26&gt;=G$542,G363,"")</f>
        <v/>
      </c>
      <c r="H873" s="1" t="str">
        <f aca="false">IF($B$26&gt;=H$542,H363,"")</f>
        <v/>
      </c>
      <c r="I873" s="1" t="str">
        <f aca="false">IF($B$26&gt;=I$542,I363,"")</f>
        <v/>
      </c>
      <c r="J873" s="1" t="str">
        <f aca="false">IF($B$26&gt;=J$542,J363,"")</f>
        <v/>
      </c>
      <c r="K873" s="1" t="str">
        <f aca="false">IF($B$26&gt;=K$542,K363,"")</f>
        <v/>
      </c>
      <c r="L873" s="1" t="str">
        <f aca="false">IF($B$26&gt;=L$542,L363,"")</f>
        <v/>
      </c>
      <c r="M873" s="1" t="str">
        <f aca="false">IF($B$26&gt;=M$542,M363,"")</f>
        <v/>
      </c>
      <c r="N873" s="1" t="str">
        <f aca="false">IF($B$26&gt;=N$542,N363,"")</f>
        <v/>
      </c>
      <c r="O873" s="1" t="str">
        <f aca="false">IF($B$26&gt;=O$542,O363,"")</f>
        <v/>
      </c>
      <c r="P873" s="1" t="str">
        <f aca="false">IF($B$26&gt;=P$542,P363,"")</f>
        <v/>
      </c>
      <c r="Q873" s="1" t="str">
        <f aca="false">IF($B$26&gt;=Q$542,Q363,"")</f>
        <v/>
      </c>
      <c r="R873" s="1" t="str">
        <f aca="false">IF($B$26&gt;=R$542,R363,"")</f>
        <v/>
      </c>
      <c r="S873" s="1" t="str">
        <f aca="false">IF($B$26&gt;=S$542,S363,"")</f>
        <v/>
      </c>
      <c r="T873" s="1" t="str">
        <f aca="false">IF($B$26&gt;=T$542,T363,"")</f>
        <v/>
      </c>
      <c r="U873" s="1" t="str">
        <f aca="false">IF($B$26&gt;=U$542,U363,"")</f>
        <v/>
      </c>
      <c r="V873" s="1" t="str">
        <f aca="false">IF($B$26&gt;=V$542,V363,"")</f>
        <v/>
      </c>
      <c r="W873" s="1" t="str">
        <f aca="false">IF($B$26&gt;=W$542,W363,"")</f>
        <v/>
      </c>
    </row>
    <row r="874" customFormat="false" ht="12.8" hidden="false" customHeight="false" outlineLevel="0" collapsed="false">
      <c r="A874" s="1" t="n">
        <f aca="false">A364</f>
        <v>3.15999999999997</v>
      </c>
      <c r="B874" s="1" t="n">
        <f aca="false">B364</f>
        <v>23.5705959290673</v>
      </c>
      <c r="C874" s="1" t="n">
        <f aca="false">IF($B$26&gt;=C$542,C364,"")</f>
        <v>1</v>
      </c>
      <c r="D874" s="1" t="n">
        <f aca="false">IF($B$26&gt;=D$542,D364,"")</f>
        <v>4.15999999999997</v>
      </c>
      <c r="E874" s="1" t="str">
        <f aca="false">IF($B$26&gt;=E$542,E364,"")</f>
        <v/>
      </c>
      <c r="F874" s="1" t="str">
        <f aca="false">IF($B$26&gt;=F$542,F364,"")</f>
        <v/>
      </c>
      <c r="G874" s="1" t="str">
        <f aca="false">IF($B$26&gt;=G$542,G364,"")</f>
        <v/>
      </c>
      <c r="H874" s="1" t="str">
        <f aca="false">IF($B$26&gt;=H$542,H364,"")</f>
        <v/>
      </c>
      <c r="I874" s="1" t="str">
        <f aca="false">IF($B$26&gt;=I$542,I364,"")</f>
        <v/>
      </c>
      <c r="J874" s="1" t="str">
        <f aca="false">IF($B$26&gt;=J$542,J364,"")</f>
        <v/>
      </c>
      <c r="K874" s="1" t="str">
        <f aca="false">IF($B$26&gt;=K$542,K364,"")</f>
        <v/>
      </c>
      <c r="L874" s="1" t="str">
        <f aca="false">IF($B$26&gt;=L$542,L364,"")</f>
        <v/>
      </c>
      <c r="M874" s="1" t="str">
        <f aca="false">IF($B$26&gt;=M$542,M364,"")</f>
        <v/>
      </c>
      <c r="N874" s="1" t="str">
        <f aca="false">IF($B$26&gt;=N$542,N364,"")</f>
        <v/>
      </c>
      <c r="O874" s="1" t="str">
        <f aca="false">IF($B$26&gt;=O$542,O364,"")</f>
        <v/>
      </c>
      <c r="P874" s="1" t="str">
        <f aca="false">IF($B$26&gt;=P$542,P364,"")</f>
        <v/>
      </c>
      <c r="Q874" s="1" t="str">
        <f aca="false">IF($B$26&gt;=Q$542,Q364,"")</f>
        <v/>
      </c>
      <c r="R874" s="1" t="str">
        <f aca="false">IF($B$26&gt;=R$542,R364,"")</f>
        <v/>
      </c>
      <c r="S874" s="1" t="str">
        <f aca="false">IF($B$26&gt;=S$542,S364,"")</f>
        <v/>
      </c>
      <c r="T874" s="1" t="str">
        <f aca="false">IF($B$26&gt;=T$542,T364,"")</f>
        <v/>
      </c>
      <c r="U874" s="1" t="str">
        <f aca="false">IF($B$26&gt;=U$542,U364,"")</f>
        <v/>
      </c>
      <c r="V874" s="1" t="str">
        <f aca="false">IF($B$26&gt;=V$542,V364,"")</f>
        <v/>
      </c>
      <c r="W874" s="1" t="str">
        <f aca="false">IF($B$26&gt;=W$542,W364,"")</f>
        <v/>
      </c>
    </row>
    <row r="875" customFormat="false" ht="12.8" hidden="false" customHeight="false" outlineLevel="0" collapsed="false">
      <c r="A875" s="1" t="n">
        <f aca="false">A365</f>
        <v>3.19999999999997</v>
      </c>
      <c r="B875" s="1" t="n">
        <f aca="false">B365</f>
        <v>24.5325301971085</v>
      </c>
      <c r="C875" s="1" t="n">
        <f aca="false">IF($B$26&gt;=C$542,C365,"")</f>
        <v>1</v>
      </c>
      <c r="D875" s="1" t="n">
        <f aca="false">IF($B$26&gt;=D$542,D365,"")</f>
        <v>4.19999999999997</v>
      </c>
      <c r="E875" s="1" t="str">
        <f aca="false">IF($B$26&gt;=E$542,E365,"")</f>
        <v/>
      </c>
      <c r="F875" s="1" t="str">
        <f aca="false">IF($B$26&gt;=F$542,F365,"")</f>
        <v/>
      </c>
      <c r="G875" s="1" t="str">
        <f aca="false">IF($B$26&gt;=G$542,G365,"")</f>
        <v/>
      </c>
      <c r="H875" s="1" t="str">
        <f aca="false">IF($B$26&gt;=H$542,H365,"")</f>
        <v/>
      </c>
      <c r="I875" s="1" t="str">
        <f aca="false">IF($B$26&gt;=I$542,I365,"")</f>
        <v/>
      </c>
      <c r="J875" s="1" t="str">
        <f aca="false">IF($B$26&gt;=J$542,J365,"")</f>
        <v/>
      </c>
      <c r="K875" s="1" t="str">
        <f aca="false">IF($B$26&gt;=K$542,K365,"")</f>
        <v/>
      </c>
      <c r="L875" s="1" t="str">
        <f aca="false">IF($B$26&gt;=L$542,L365,"")</f>
        <v/>
      </c>
      <c r="M875" s="1" t="str">
        <f aca="false">IF($B$26&gt;=M$542,M365,"")</f>
        <v/>
      </c>
      <c r="N875" s="1" t="str">
        <f aca="false">IF($B$26&gt;=N$542,N365,"")</f>
        <v/>
      </c>
      <c r="O875" s="1" t="str">
        <f aca="false">IF($B$26&gt;=O$542,O365,"")</f>
        <v/>
      </c>
      <c r="P875" s="1" t="str">
        <f aca="false">IF($B$26&gt;=P$542,P365,"")</f>
        <v/>
      </c>
      <c r="Q875" s="1" t="str">
        <f aca="false">IF($B$26&gt;=Q$542,Q365,"")</f>
        <v/>
      </c>
      <c r="R875" s="1" t="str">
        <f aca="false">IF($B$26&gt;=R$542,R365,"")</f>
        <v/>
      </c>
      <c r="S875" s="1" t="str">
        <f aca="false">IF($B$26&gt;=S$542,S365,"")</f>
        <v/>
      </c>
      <c r="T875" s="1" t="str">
        <f aca="false">IF($B$26&gt;=T$542,T365,"")</f>
        <v/>
      </c>
      <c r="U875" s="1" t="str">
        <f aca="false">IF($B$26&gt;=U$542,U365,"")</f>
        <v/>
      </c>
      <c r="V875" s="1" t="str">
        <f aca="false">IF($B$26&gt;=V$542,V365,"")</f>
        <v/>
      </c>
      <c r="W875" s="1" t="str">
        <f aca="false">IF($B$26&gt;=W$542,W365,"")</f>
        <v/>
      </c>
    </row>
    <row r="876" customFormat="false" ht="12.8" hidden="false" customHeight="false" outlineLevel="0" collapsed="false">
      <c r="A876" s="1" t="n">
        <f aca="false">A366</f>
        <v>3.23999999999997</v>
      </c>
      <c r="B876" s="1" t="n">
        <f aca="false">B366</f>
        <v>25.5337217473507</v>
      </c>
      <c r="C876" s="1" t="n">
        <f aca="false">IF($B$26&gt;=C$542,C366,"")</f>
        <v>1</v>
      </c>
      <c r="D876" s="1" t="n">
        <f aca="false">IF($B$26&gt;=D$542,D366,"")</f>
        <v>4.23999999999997</v>
      </c>
      <c r="E876" s="1" t="str">
        <f aca="false">IF($B$26&gt;=E$542,E366,"")</f>
        <v/>
      </c>
      <c r="F876" s="1" t="str">
        <f aca="false">IF($B$26&gt;=F$542,F366,"")</f>
        <v/>
      </c>
      <c r="G876" s="1" t="str">
        <f aca="false">IF($B$26&gt;=G$542,G366,"")</f>
        <v/>
      </c>
      <c r="H876" s="1" t="str">
        <f aca="false">IF($B$26&gt;=H$542,H366,"")</f>
        <v/>
      </c>
      <c r="I876" s="1" t="str">
        <f aca="false">IF($B$26&gt;=I$542,I366,"")</f>
        <v/>
      </c>
      <c r="J876" s="1" t="str">
        <f aca="false">IF($B$26&gt;=J$542,J366,"")</f>
        <v/>
      </c>
      <c r="K876" s="1" t="str">
        <f aca="false">IF($B$26&gt;=K$542,K366,"")</f>
        <v/>
      </c>
      <c r="L876" s="1" t="str">
        <f aca="false">IF($B$26&gt;=L$542,L366,"")</f>
        <v/>
      </c>
      <c r="M876" s="1" t="str">
        <f aca="false">IF($B$26&gt;=M$542,M366,"")</f>
        <v/>
      </c>
      <c r="N876" s="1" t="str">
        <f aca="false">IF($B$26&gt;=N$542,N366,"")</f>
        <v/>
      </c>
      <c r="O876" s="1" t="str">
        <f aca="false">IF($B$26&gt;=O$542,O366,"")</f>
        <v/>
      </c>
      <c r="P876" s="1" t="str">
        <f aca="false">IF($B$26&gt;=P$542,P366,"")</f>
        <v/>
      </c>
      <c r="Q876" s="1" t="str">
        <f aca="false">IF($B$26&gt;=Q$542,Q366,"")</f>
        <v/>
      </c>
      <c r="R876" s="1" t="str">
        <f aca="false">IF($B$26&gt;=R$542,R366,"")</f>
        <v/>
      </c>
      <c r="S876" s="1" t="str">
        <f aca="false">IF($B$26&gt;=S$542,S366,"")</f>
        <v/>
      </c>
      <c r="T876" s="1" t="str">
        <f aca="false">IF($B$26&gt;=T$542,T366,"")</f>
        <v/>
      </c>
      <c r="U876" s="1" t="str">
        <f aca="false">IF($B$26&gt;=U$542,U366,"")</f>
        <v/>
      </c>
      <c r="V876" s="1" t="str">
        <f aca="false">IF($B$26&gt;=V$542,V366,"")</f>
        <v/>
      </c>
      <c r="W876" s="1" t="str">
        <f aca="false">IF($B$26&gt;=W$542,W366,"")</f>
        <v/>
      </c>
    </row>
    <row r="877" customFormat="false" ht="12.8" hidden="false" customHeight="false" outlineLevel="0" collapsed="false">
      <c r="A877" s="1" t="n">
        <f aca="false">A367</f>
        <v>3.27999999999997</v>
      </c>
      <c r="B877" s="1" t="n">
        <f aca="false">B367</f>
        <v>26.5757726998731</v>
      </c>
      <c r="C877" s="1" t="n">
        <f aca="false">IF($B$26&gt;=C$542,C367,"")</f>
        <v>1</v>
      </c>
      <c r="D877" s="1" t="n">
        <f aca="false">IF($B$26&gt;=D$542,D367,"")</f>
        <v>4.27999999999997</v>
      </c>
      <c r="E877" s="1" t="str">
        <f aca="false">IF($B$26&gt;=E$542,E367,"")</f>
        <v/>
      </c>
      <c r="F877" s="1" t="str">
        <f aca="false">IF($B$26&gt;=F$542,F367,"")</f>
        <v/>
      </c>
      <c r="G877" s="1" t="str">
        <f aca="false">IF($B$26&gt;=G$542,G367,"")</f>
        <v/>
      </c>
      <c r="H877" s="1" t="str">
        <f aca="false">IF($B$26&gt;=H$542,H367,"")</f>
        <v/>
      </c>
      <c r="I877" s="1" t="str">
        <f aca="false">IF($B$26&gt;=I$542,I367,"")</f>
        <v/>
      </c>
      <c r="J877" s="1" t="str">
        <f aca="false">IF($B$26&gt;=J$542,J367,"")</f>
        <v/>
      </c>
      <c r="K877" s="1" t="str">
        <f aca="false">IF($B$26&gt;=K$542,K367,"")</f>
        <v/>
      </c>
      <c r="L877" s="1" t="str">
        <f aca="false">IF($B$26&gt;=L$542,L367,"")</f>
        <v/>
      </c>
      <c r="M877" s="1" t="str">
        <f aca="false">IF($B$26&gt;=M$542,M367,"")</f>
        <v/>
      </c>
      <c r="N877" s="1" t="str">
        <f aca="false">IF($B$26&gt;=N$542,N367,"")</f>
        <v/>
      </c>
      <c r="O877" s="1" t="str">
        <f aca="false">IF($B$26&gt;=O$542,O367,"")</f>
        <v/>
      </c>
      <c r="P877" s="1" t="str">
        <f aca="false">IF($B$26&gt;=P$542,P367,"")</f>
        <v/>
      </c>
      <c r="Q877" s="1" t="str">
        <f aca="false">IF($B$26&gt;=Q$542,Q367,"")</f>
        <v/>
      </c>
      <c r="R877" s="1" t="str">
        <f aca="false">IF($B$26&gt;=R$542,R367,"")</f>
        <v/>
      </c>
      <c r="S877" s="1" t="str">
        <f aca="false">IF($B$26&gt;=S$542,S367,"")</f>
        <v/>
      </c>
      <c r="T877" s="1" t="str">
        <f aca="false">IF($B$26&gt;=T$542,T367,"")</f>
        <v/>
      </c>
      <c r="U877" s="1" t="str">
        <f aca="false">IF($B$26&gt;=U$542,U367,"")</f>
        <v/>
      </c>
      <c r="V877" s="1" t="str">
        <f aca="false">IF($B$26&gt;=V$542,V367,"")</f>
        <v/>
      </c>
      <c r="W877" s="1" t="str">
        <f aca="false">IF($B$26&gt;=W$542,W367,"")</f>
        <v/>
      </c>
    </row>
    <row r="878" customFormat="false" ht="12.8" hidden="false" customHeight="false" outlineLevel="0" collapsed="false">
      <c r="A878" s="1" t="n">
        <f aca="false">A368</f>
        <v>3.31999999999997</v>
      </c>
      <c r="B878" s="1" t="n">
        <f aca="false">B368</f>
        <v>27.6603505585158</v>
      </c>
      <c r="C878" s="1" t="n">
        <f aca="false">IF($B$26&gt;=C$542,C368,"")</f>
        <v>1</v>
      </c>
      <c r="D878" s="1" t="n">
        <f aca="false">IF($B$26&gt;=D$542,D368,"")</f>
        <v>4.31999999999997</v>
      </c>
      <c r="E878" s="1" t="str">
        <f aca="false">IF($B$26&gt;=E$542,E368,"")</f>
        <v/>
      </c>
      <c r="F878" s="1" t="str">
        <f aca="false">IF($B$26&gt;=F$542,F368,"")</f>
        <v/>
      </c>
      <c r="G878" s="1" t="str">
        <f aca="false">IF($B$26&gt;=G$542,G368,"")</f>
        <v/>
      </c>
      <c r="H878" s="1" t="str">
        <f aca="false">IF($B$26&gt;=H$542,H368,"")</f>
        <v/>
      </c>
      <c r="I878" s="1" t="str">
        <f aca="false">IF($B$26&gt;=I$542,I368,"")</f>
        <v/>
      </c>
      <c r="J878" s="1" t="str">
        <f aca="false">IF($B$26&gt;=J$542,J368,"")</f>
        <v/>
      </c>
      <c r="K878" s="1" t="str">
        <f aca="false">IF($B$26&gt;=K$542,K368,"")</f>
        <v/>
      </c>
      <c r="L878" s="1" t="str">
        <f aca="false">IF($B$26&gt;=L$542,L368,"")</f>
        <v/>
      </c>
      <c r="M878" s="1" t="str">
        <f aca="false">IF($B$26&gt;=M$542,M368,"")</f>
        <v/>
      </c>
      <c r="N878" s="1" t="str">
        <f aca="false">IF($B$26&gt;=N$542,N368,"")</f>
        <v/>
      </c>
      <c r="O878" s="1" t="str">
        <f aca="false">IF($B$26&gt;=O$542,O368,"")</f>
        <v/>
      </c>
      <c r="P878" s="1" t="str">
        <f aca="false">IF($B$26&gt;=P$542,P368,"")</f>
        <v/>
      </c>
      <c r="Q878" s="1" t="str">
        <f aca="false">IF($B$26&gt;=Q$542,Q368,"")</f>
        <v/>
      </c>
      <c r="R878" s="1" t="str">
        <f aca="false">IF($B$26&gt;=R$542,R368,"")</f>
        <v/>
      </c>
      <c r="S878" s="1" t="str">
        <f aca="false">IF($B$26&gt;=S$542,S368,"")</f>
        <v/>
      </c>
      <c r="T878" s="1" t="str">
        <f aca="false">IF($B$26&gt;=T$542,T368,"")</f>
        <v/>
      </c>
      <c r="U878" s="1" t="str">
        <f aca="false">IF($B$26&gt;=U$542,U368,"")</f>
        <v/>
      </c>
      <c r="V878" s="1" t="str">
        <f aca="false">IF($B$26&gt;=V$542,V368,"")</f>
        <v/>
      </c>
      <c r="W878" s="1" t="str">
        <f aca="false">IF($B$26&gt;=W$542,W368,"")</f>
        <v/>
      </c>
    </row>
    <row r="879" customFormat="false" ht="12.8" hidden="false" customHeight="false" outlineLevel="0" collapsed="false">
      <c r="A879" s="1" t="n">
        <f aca="false">A369</f>
        <v>3.35999999999997</v>
      </c>
      <c r="B879" s="1" t="n">
        <f aca="false">B369</f>
        <v>28.7891908792417</v>
      </c>
      <c r="C879" s="1" t="n">
        <f aca="false">IF($B$26&gt;=C$542,C369,"")</f>
        <v>1</v>
      </c>
      <c r="D879" s="1" t="n">
        <f aca="false">IF($B$26&gt;=D$542,D369,"")</f>
        <v>4.35999999999997</v>
      </c>
      <c r="E879" s="1" t="str">
        <f aca="false">IF($B$26&gt;=E$542,E369,"")</f>
        <v/>
      </c>
      <c r="F879" s="1" t="str">
        <f aca="false">IF($B$26&gt;=F$542,F369,"")</f>
        <v/>
      </c>
      <c r="G879" s="1" t="str">
        <f aca="false">IF($B$26&gt;=G$542,G369,"")</f>
        <v/>
      </c>
      <c r="H879" s="1" t="str">
        <f aca="false">IF($B$26&gt;=H$542,H369,"")</f>
        <v/>
      </c>
      <c r="I879" s="1" t="str">
        <f aca="false">IF($B$26&gt;=I$542,I369,"")</f>
        <v/>
      </c>
      <c r="J879" s="1" t="str">
        <f aca="false">IF($B$26&gt;=J$542,J369,"")</f>
        <v/>
      </c>
      <c r="K879" s="1" t="str">
        <f aca="false">IF($B$26&gt;=K$542,K369,"")</f>
        <v/>
      </c>
      <c r="L879" s="1" t="str">
        <f aca="false">IF($B$26&gt;=L$542,L369,"")</f>
        <v/>
      </c>
      <c r="M879" s="1" t="str">
        <f aca="false">IF($B$26&gt;=M$542,M369,"")</f>
        <v/>
      </c>
      <c r="N879" s="1" t="str">
        <f aca="false">IF($B$26&gt;=N$542,N369,"")</f>
        <v/>
      </c>
      <c r="O879" s="1" t="str">
        <f aca="false">IF($B$26&gt;=O$542,O369,"")</f>
        <v/>
      </c>
      <c r="P879" s="1" t="str">
        <f aca="false">IF($B$26&gt;=P$542,P369,"")</f>
        <v/>
      </c>
      <c r="Q879" s="1" t="str">
        <f aca="false">IF($B$26&gt;=Q$542,Q369,"")</f>
        <v/>
      </c>
      <c r="R879" s="1" t="str">
        <f aca="false">IF($B$26&gt;=R$542,R369,"")</f>
        <v/>
      </c>
      <c r="S879" s="1" t="str">
        <f aca="false">IF($B$26&gt;=S$542,S369,"")</f>
        <v/>
      </c>
      <c r="T879" s="1" t="str">
        <f aca="false">IF($B$26&gt;=T$542,T369,"")</f>
        <v/>
      </c>
      <c r="U879" s="1" t="str">
        <f aca="false">IF($B$26&gt;=U$542,U369,"")</f>
        <v/>
      </c>
      <c r="V879" s="1" t="str">
        <f aca="false">IF($B$26&gt;=V$542,V369,"")</f>
        <v/>
      </c>
      <c r="W879" s="1" t="str">
        <f aca="false">IF($B$26&gt;=W$542,W369,"")</f>
        <v/>
      </c>
    </row>
    <row r="880" customFormat="false" ht="12.8" hidden="false" customHeight="false" outlineLevel="0" collapsed="false">
      <c r="A880" s="1" t="n">
        <f aca="false">A370</f>
        <v>3.39999999999997</v>
      </c>
      <c r="B880" s="1" t="n">
        <f aca="false">B370</f>
        <v>29.964100047396</v>
      </c>
      <c r="C880" s="1" t="n">
        <f aca="false">IF($B$26&gt;=C$542,C370,"")</f>
        <v>1</v>
      </c>
      <c r="D880" s="1" t="n">
        <f aca="false">IF($B$26&gt;=D$542,D370,"")</f>
        <v>4.39999999999997</v>
      </c>
      <c r="E880" s="1" t="str">
        <f aca="false">IF($B$26&gt;=E$542,E370,"")</f>
        <v/>
      </c>
      <c r="F880" s="1" t="str">
        <f aca="false">IF($B$26&gt;=F$542,F370,"")</f>
        <v/>
      </c>
      <c r="G880" s="1" t="str">
        <f aca="false">IF($B$26&gt;=G$542,G370,"")</f>
        <v/>
      </c>
      <c r="H880" s="1" t="str">
        <f aca="false">IF($B$26&gt;=H$542,H370,"")</f>
        <v/>
      </c>
      <c r="I880" s="1" t="str">
        <f aca="false">IF($B$26&gt;=I$542,I370,"")</f>
        <v/>
      </c>
      <c r="J880" s="1" t="str">
        <f aca="false">IF($B$26&gt;=J$542,J370,"")</f>
        <v/>
      </c>
      <c r="K880" s="1" t="str">
        <f aca="false">IF($B$26&gt;=K$542,K370,"")</f>
        <v/>
      </c>
      <c r="L880" s="1" t="str">
        <f aca="false">IF($B$26&gt;=L$542,L370,"")</f>
        <v/>
      </c>
      <c r="M880" s="1" t="str">
        <f aca="false">IF($B$26&gt;=M$542,M370,"")</f>
        <v/>
      </c>
      <c r="N880" s="1" t="str">
        <f aca="false">IF($B$26&gt;=N$542,N370,"")</f>
        <v/>
      </c>
      <c r="O880" s="1" t="str">
        <f aca="false">IF($B$26&gt;=O$542,O370,"")</f>
        <v/>
      </c>
      <c r="P880" s="1" t="str">
        <f aca="false">IF($B$26&gt;=P$542,P370,"")</f>
        <v/>
      </c>
      <c r="Q880" s="1" t="str">
        <f aca="false">IF($B$26&gt;=Q$542,Q370,"")</f>
        <v/>
      </c>
      <c r="R880" s="1" t="str">
        <f aca="false">IF($B$26&gt;=R$542,R370,"")</f>
        <v/>
      </c>
      <c r="S880" s="1" t="str">
        <f aca="false">IF($B$26&gt;=S$542,S370,"")</f>
        <v/>
      </c>
      <c r="T880" s="1" t="str">
        <f aca="false">IF($B$26&gt;=T$542,T370,"")</f>
        <v/>
      </c>
      <c r="U880" s="1" t="str">
        <f aca="false">IF($B$26&gt;=U$542,U370,"")</f>
        <v/>
      </c>
      <c r="V880" s="1" t="str">
        <f aca="false">IF($B$26&gt;=V$542,V370,"")</f>
        <v/>
      </c>
      <c r="W880" s="1" t="str">
        <f aca="false">IF($B$26&gt;=W$542,W370,"")</f>
        <v/>
      </c>
    </row>
    <row r="881" customFormat="false" ht="12.8" hidden="false" customHeight="false" outlineLevel="0" collapsed="false">
      <c r="A881" s="1" t="n">
        <f aca="false">A371</f>
        <v>3.43999999999997</v>
      </c>
      <c r="B881" s="1" t="n">
        <f aca="false">B371</f>
        <v>31.1869581683084</v>
      </c>
      <c r="C881" s="1" t="n">
        <f aca="false">IF($B$26&gt;=C$542,C371,"")</f>
        <v>1</v>
      </c>
      <c r="D881" s="1" t="n">
        <f aca="false">IF($B$26&gt;=D$542,D371,"")</f>
        <v>4.43999999999997</v>
      </c>
      <c r="E881" s="1" t="str">
        <f aca="false">IF($B$26&gt;=E$542,E371,"")</f>
        <v/>
      </c>
      <c r="F881" s="1" t="str">
        <f aca="false">IF($B$26&gt;=F$542,F371,"")</f>
        <v/>
      </c>
      <c r="G881" s="1" t="str">
        <f aca="false">IF($B$26&gt;=G$542,G371,"")</f>
        <v/>
      </c>
      <c r="H881" s="1" t="str">
        <f aca="false">IF($B$26&gt;=H$542,H371,"")</f>
        <v/>
      </c>
      <c r="I881" s="1" t="str">
        <f aca="false">IF($B$26&gt;=I$542,I371,"")</f>
        <v/>
      </c>
      <c r="J881" s="1" t="str">
        <f aca="false">IF($B$26&gt;=J$542,J371,"")</f>
        <v/>
      </c>
      <c r="K881" s="1" t="str">
        <f aca="false">IF($B$26&gt;=K$542,K371,"")</f>
        <v/>
      </c>
      <c r="L881" s="1" t="str">
        <f aca="false">IF($B$26&gt;=L$542,L371,"")</f>
        <v/>
      </c>
      <c r="M881" s="1" t="str">
        <f aca="false">IF($B$26&gt;=M$542,M371,"")</f>
        <v/>
      </c>
      <c r="N881" s="1" t="str">
        <f aca="false">IF($B$26&gt;=N$542,N371,"")</f>
        <v/>
      </c>
      <c r="O881" s="1" t="str">
        <f aca="false">IF($B$26&gt;=O$542,O371,"")</f>
        <v/>
      </c>
      <c r="P881" s="1" t="str">
        <f aca="false">IF($B$26&gt;=P$542,P371,"")</f>
        <v/>
      </c>
      <c r="Q881" s="1" t="str">
        <f aca="false">IF($B$26&gt;=Q$542,Q371,"")</f>
        <v/>
      </c>
      <c r="R881" s="1" t="str">
        <f aca="false">IF($B$26&gt;=R$542,R371,"")</f>
        <v/>
      </c>
      <c r="S881" s="1" t="str">
        <f aca="false">IF($B$26&gt;=S$542,S371,"")</f>
        <v/>
      </c>
      <c r="T881" s="1" t="str">
        <f aca="false">IF($B$26&gt;=T$542,T371,"")</f>
        <v/>
      </c>
      <c r="U881" s="1" t="str">
        <f aca="false">IF($B$26&gt;=U$542,U371,"")</f>
        <v/>
      </c>
      <c r="V881" s="1" t="str">
        <f aca="false">IF($B$26&gt;=V$542,V371,"")</f>
        <v/>
      </c>
      <c r="W881" s="1" t="str">
        <f aca="false">IF($B$26&gt;=W$542,W371,"")</f>
        <v/>
      </c>
    </row>
    <row r="882" customFormat="false" ht="12.8" hidden="false" customHeight="false" outlineLevel="0" collapsed="false">
      <c r="A882" s="1" t="n">
        <f aca="false">A372</f>
        <v>3.47999999999997</v>
      </c>
      <c r="B882" s="1" t="n">
        <f aca="false">B372</f>
        <v>32.4597220758627</v>
      </c>
      <c r="C882" s="1" t="n">
        <f aca="false">IF($B$26&gt;=C$542,C372,"")</f>
        <v>1</v>
      </c>
      <c r="D882" s="1" t="n">
        <f aca="false">IF($B$26&gt;=D$542,D372,"")</f>
        <v>4.47999999999997</v>
      </c>
      <c r="E882" s="1" t="str">
        <f aca="false">IF($B$26&gt;=E$542,E372,"")</f>
        <v/>
      </c>
      <c r="F882" s="1" t="str">
        <f aca="false">IF($B$26&gt;=F$542,F372,"")</f>
        <v/>
      </c>
      <c r="G882" s="1" t="str">
        <f aca="false">IF($B$26&gt;=G$542,G372,"")</f>
        <v/>
      </c>
      <c r="H882" s="1" t="str">
        <f aca="false">IF($B$26&gt;=H$542,H372,"")</f>
        <v/>
      </c>
      <c r="I882" s="1" t="str">
        <f aca="false">IF($B$26&gt;=I$542,I372,"")</f>
        <v/>
      </c>
      <c r="J882" s="1" t="str">
        <f aca="false">IF($B$26&gt;=J$542,J372,"")</f>
        <v/>
      </c>
      <c r="K882" s="1" t="str">
        <f aca="false">IF($B$26&gt;=K$542,K372,"")</f>
        <v/>
      </c>
      <c r="L882" s="1" t="str">
        <f aca="false">IF($B$26&gt;=L$542,L372,"")</f>
        <v/>
      </c>
      <c r="M882" s="1" t="str">
        <f aca="false">IF($B$26&gt;=M$542,M372,"")</f>
        <v/>
      </c>
      <c r="N882" s="1" t="str">
        <f aca="false">IF($B$26&gt;=N$542,N372,"")</f>
        <v/>
      </c>
      <c r="O882" s="1" t="str">
        <f aca="false">IF($B$26&gt;=O$542,O372,"")</f>
        <v/>
      </c>
      <c r="P882" s="1" t="str">
        <f aca="false">IF($B$26&gt;=P$542,P372,"")</f>
        <v/>
      </c>
      <c r="Q882" s="1" t="str">
        <f aca="false">IF($B$26&gt;=Q$542,Q372,"")</f>
        <v/>
      </c>
      <c r="R882" s="1" t="str">
        <f aca="false">IF($B$26&gt;=R$542,R372,"")</f>
        <v/>
      </c>
      <c r="S882" s="1" t="str">
        <f aca="false">IF($B$26&gt;=S$542,S372,"")</f>
        <v/>
      </c>
      <c r="T882" s="1" t="str">
        <f aca="false">IF($B$26&gt;=T$542,T372,"")</f>
        <v/>
      </c>
      <c r="U882" s="1" t="str">
        <f aca="false">IF($B$26&gt;=U$542,U372,"")</f>
        <v/>
      </c>
      <c r="V882" s="1" t="str">
        <f aca="false">IF($B$26&gt;=V$542,V372,"")</f>
        <v/>
      </c>
      <c r="W882" s="1" t="str">
        <f aca="false">IF($B$26&gt;=W$542,W372,"")</f>
        <v/>
      </c>
    </row>
    <row r="883" customFormat="false" ht="12.8" hidden="false" customHeight="false" outlineLevel="0" collapsed="false">
      <c r="A883" s="1" t="n">
        <f aca="false">A373</f>
        <v>3.51999999999997</v>
      </c>
      <c r="B883" s="1" t="n">
        <f aca="false">B373</f>
        <v>33.7844284638484</v>
      </c>
      <c r="C883" s="1" t="n">
        <f aca="false">IF($B$26&gt;=C$542,C373,"")</f>
        <v>1</v>
      </c>
      <c r="D883" s="1" t="n">
        <f aca="false">IF($B$26&gt;=D$542,D373,"")</f>
        <v>4.51999999999997</v>
      </c>
      <c r="E883" s="1" t="str">
        <f aca="false">IF($B$26&gt;=E$542,E373,"")</f>
        <v/>
      </c>
      <c r="F883" s="1" t="str">
        <f aca="false">IF($B$26&gt;=F$542,F373,"")</f>
        <v/>
      </c>
      <c r="G883" s="1" t="str">
        <f aca="false">IF($B$26&gt;=G$542,G373,"")</f>
        <v/>
      </c>
      <c r="H883" s="1" t="str">
        <f aca="false">IF($B$26&gt;=H$542,H373,"")</f>
        <v/>
      </c>
      <c r="I883" s="1" t="str">
        <f aca="false">IF($B$26&gt;=I$542,I373,"")</f>
        <v/>
      </c>
      <c r="J883" s="1" t="str">
        <f aca="false">IF($B$26&gt;=J$542,J373,"")</f>
        <v/>
      </c>
      <c r="K883" s="1" t="str">
        <f aca="false">IF($B$26&gt;=K$542,K373,"")</f>
        <v/>
      </c>
      <c r="L883" s="1" t="str">
        <f aca="false">IF($B$26&gt;=L$542,L373,"")</f>
        <v/>
      </c>
      <c r="M883" s="1" t="str">
        <f aca="false">IF($B$26&gt;=M$542,M373,"")</f>
        <v/>
      </c>
      <c r="N883" s="1" t="str">
        <f aca="false">IF($B$26&gt;=N$542,N373,"")</f>
        <v/>
      </c>
      <c r="O883" s="1" t="str">
        <f aca="false">IF($B$26&gt;=O$542,O373,"")</f>
        <v/>
      </c>
      <c r="P883" s="1" t="str">
        <f aca="false">IF($B$26&gt;=P$542,P373,"")</f>
        <v/>
      </c>
      <c r="Q883" s="1" t="str">
        <f aca="false">IF($B$26&gt;=Q$542,Q373,"")</f>
        <v/>
      </c>
      <c r="R883" s="1" t="str">
        <f aca="false">IF($B$26&gt;=R$542,R373,"")</f>
        <v/>
      </c>
      <c r="S883" s="1" t="str">
        <f aca="false">IF($B$26&gt;=S$542,S373,"")</f>
        <v/>
      </c>
      <c r="T883" s="1" t="str">
        <f aca="false">IF($B$26&gt;=T$542,T373,"")</f>
        <v/>
      </c>
      <c r="U883" s="1" t="str">
        <f aca="false">IF($B$26&gt;=U$542,U373,"")</f>
        <v/>
      </c>
      <c r="V883" s="1" t="str">
        <f aca="false">IF($B$26&gt;=V$542,V373,"")</f>
        <v/>
      </c>
      <c r="W883" s="1" t="str">
        <f aca="false">IF($B$26&gt;=W$542,W373,"")</f>
        <v/>
      </c>
    </row>
    <row r="884" customFormat="false" ht="12.8" hidden="false" customHeight="false" outlineLevel="0" collapsed="false">
      <c r="A884" s="1" t="n">
        <f aca="false">A374</f>
        <v>3.55999999999997</v>
      </c>
      <c r="B884" s="1" t="n">
        <f aca="false">B374</f>
        <v>35.1631971451054</v>
      </c>
      <c r="C884" s="1" t="n">
        <f aca="false">IF($B$26&gt;=C$542,C374,"")</f>
        <v>1</v>
      </c>
      <c r="D884" s="1" t="n">
        <f aca="false">IF($B$26&gt;=D$542,D374,"")</f>
        <v>4.55999999999997</v>
      </c>
      <c r="E884" s="1" t="str">
        <f aca="false">IF($B$26&gt;=E$542,E374,"")</f>
        <v/>
      </c>
      <c r="F884" s="1" t="str">
        <f aca="false">IF($B$26&gt;=F$542,F374,"")</f>
        <v/>
      </c>
      <c r="G884" s="1" t="str">
        <f aca="false">IF($B$26&gt;=G$542,G374,"")</f>
        <v/>
      </c>
      <c r="H884" s="1" t="str">
        <f aca="false">IF($B$26&gt;=H$542,H374,"")</f>
        <v/>
      </c>
      <c r="I884" s="1" t="str">
        <f aca="false">IF($B$26&gt;=I$542,I374,"")</f>
        <v/>
      </c>
      <c r="J884" s="1" t="str">
        <f aca="false">IF($B$26&gt;=J$542,J374,"")</f>
        <v/>
      </c>
      <c r="K884" s="1" t="str">
        <f aca="false">IF($B$26&gt;=K$542,K374,"")</f>
        <v/>
      </c>
      <c r="L884" s="1" t="str">
        <f aca="false">IF($B$26&gt;=L$542,L374,"")</f>
        <v/>
      </c>
      <c r="M884" s="1" t="str">
        <f aca="false">IF($B$26&gt;=M$542,M374,"")</f>
        <v/>
      </c>
      <c r="N884" s="1" t="str">
        <f aca="false">IF($B$26&gt;=N$542,N374,"")</f>
        <v/>
      </c>
      <c r="O884" s="1" t="str">
        <f aca="false">IF($B$26&gt;=O$542,O374,"")</f>
        <v/>
      </c>
      <c r="P884" s="1" t="str">
        <f aca="false">IF($B$26&gt;=P$542,P374,"")</f>
        <v/>
      </c>
      <c r="Q884" s="1" t="str">
        <f aca="false">IF($B$26&gt;=Q$542,Q374,"")</f>
        <v/>
      </c>
      <c r="R884" s="1" t="str">
        <f aca="false">IF($B$26&gt;=R$542,R374,"")</f>
        <v/>
      </c>
      <c r="S884" s="1" t="str">
        <f aca="false">IF($B$26&gt;=S$542,S374,"")</f>
        <v/>
      </c>
      <c r="T884" s="1" t="str">
        <f aca="false">IF($B$26&gt;=T$542,T374,"")</f>
        <v/>
      </c>
      <c r="U884" s="1" t="str">
        <f aca="false">IF($B$26&gt;=U$542,U374,"")</f>
        <v/>
      </c>
      <c r="V884" s="1" t="str">
        <f aca="false">IF($B$26&gt;=V$542,V374,"")</f>
        <v/>
      </c>
      <c r="W884" s="1" t="str">
        <f aca="false">IF($B$26&gt;=W$542,W374,"")</f>
        <v/>
      </c>
    </row>
    <row r="885" customFormat="false" ht="12.8" hidden="false" customHeight="false" outlineLevel="0" collapsed="false">
      <c r="A885" s="1" t="n">
        <f aca="false">A375</f>
        <v>3.59999999999997</v>
      </c>
      <c r="B885" s="1" t="n">
        <f aca="false">B375</f>
        <v>36.5982344436768</v>
      </c>
      <c r="C885" s="1" t="n">
        <f aca="false">IF($B$26&gt;=C$542,C375,"")</f>
        <v>1</v>
      </c>
      <c r="D885" s="1" t="n">
        <f aca="false">IF($B$26&gt;=D$542,D375,"")</f>
        <v>4.59999999999997</v>
      </c>
      <c r="E885" s="1" t="str">
        <f aca="false">IF($B$26&gt;=E$542,E375,"")</f>
        <v/>
      </c>
      <c r="F885" s="1" t="str">
        <f aca="false">IF($B$26&gt;=F$542,F375,"")</f>
        <v/>
      </c>
      <c r="G885" s="1" t="str">
        <f aca="false">IF($B$26&gt;=G$542,G375,"")</f>
        <v/>
      </c>
      <c r="H885" s="1" t="str">
        <f aca="false">IF($B$26&gt;=H$542,H375,"")</f>
        <v/>
      </c>
      <c r="I885" s="1" t="str">
        <f aca="false">IF($B$26&gt;=I$542,I375,"")</f>
        <v/>
      </c>
      <c r="J885" s="1" t="str">
        <f aca="false">IF($B$26&gt;=J$542,J375,"")</f>
        <v/>
      </c>
      <c r="K885" s="1" t="str">
        <f aca="false">IF($B$26&gt;=K$542,K375,"")</f>
        <v/>
      </c>
      <c r="L885" s="1" t="str">
        <f aca="false">IF($B$26&gt;=L$542,L375,"")</f>
        <v/>
      </c>
      <c r="M885" s="1" t="str">
        <f aca="false">IF($B$26&gt;=M$542,M375,"")</f>
        <v/>
      </c>
      <c r="N885" s="1" t="str">
        <f aca="false">IF($B$26&gt;=N$542,N375,"")</f>
        <v/>
      </c>
      <c r="O885" s="1" t="str">
        <f aca="false">IF($B$26&gt;=O$542,O375,"")</f>
        <v/>
      </c>
      <c r="P885" s="1" t="str">
        <f aca="false">IF($B$26&gt;=P$542,P375,"")</f>
        <v/>
      </c>
      <c r="Q885" s="1" t="str">
        <f aca="false">IF($B$26&gt;=Q$542,Q375,"")</f>
        <v/>
      </c>
      <c r="R885" s="1" t="str">
        <f aca="false">IF($B$26&gt;=R$542,R375,"")</f>
        <v/>
      </c>
      <c r="S885" s="1" t="str">
        <f aca="false">IF($B$26&gt;=S$542,S375,"")</f>
        <v/>
      </c>
      <c r="T885" s="1" t="str">
        <f aca="false">IF($B$26&gt;=T$542,T375,"")</f>
        <v/>
      </c>
      <c r="U885" s="1" t="str">
        <f aca="false">IF($B$26&gt;=U$542,U375,"")</f>
        <v/>
      </c>
      <c r="V885" s="1" t="str">
        <f aca="false">IF($B$26&gt;=V$542,V375,"")</f>
        <v/>
      </c>
      <c r="W885" s="1" t="str">
        <f aca="false">IF($B$26&gt;=W$542,W375,"")</f>
        <v/>
      </c>
    </row>
    <row r="886" customFormat="false" ht="12.8" hidden="false" customHeight="false" outlineLevel="0" collapsed="false">
      <c r="A886" s="1" t="n">
        <f aca="false">A376</f>
        <v>3.63999999999997</v>
      </c>
      <c r="B886" s="1" t="n">
        <f aca="false">B376</f>
        <v>38.0918367253977</v>
      </c>
      <c r="C886" s="1" t="n">
        <f aca="false">IF($B$26&gt;=C$542,C376,"")</f>
        <v>1</v>
      </c>
      <c r="D886" s="1" t="n">
        <f aca="false">IF($B$26&gt;=D$542,D376,"")</f>
        <v>4.63999999999997</v>
      </c>
      <c r="E886" s="1" t="str">
        <f aca="false">IF($B$26&gt;=E$542,E376,"")</f>
        <v/>
      </c>
      <c r="F886" s="1" t="str">
        <f aca="false">IF($B$26&gt;=F$542,F376,"")</f>
        <v/>
      </c>
      <c r="G886" s="1" t="str">
        <f aca="false">IF($B$26&gt;=G$542,G376,"")</f>
        <v/>
      </c>
      <c r="H886" s="1" t="str">
        <f aca="false">IF($B$26&gt;=H$542,H376,"")</f>
        <v/>
      </c>
      <c r="I886" s="1" t="str">
        <f aca="false">IF($B$26&gt;=I$542,I376,"")</f>
        <v/>
      </c>
      <c r="J886" s="1" t="str">
        <f aca="false">IF($B$26&gt;=J$542,J376,"")</f>
        <v/>
      </c>
      <c r="K886" s="1" t="str">
        <f aca="false">IF($B$26&gt;=K$542,K376,"")</f>
        <v/>
      </c>
      <c r="L886" s="1" t="str">
        <f aca="false">IF($B$26&gt;=L$542,L376,"")</f>
        <v/>
      </c>
      <c r="M886" s="1" t="str">
        <f aca="false">IF($B$26&gt;=M$542,M376,"")</f>
        <v/>
      </c>
      <c r="N886" s="1" t="str">
        <f aca="false">IF($B$26&gt;=N$542,N376,"")</f>
        <v/>
      </c>
      <c r="O886" s="1" t="str">
        <f aca="false">IF($B$26&gt;=O$542,O376,"")</f>
        <v/>
      </c>
      <c r="P886" s="1" t="str">
        <f aca="false">IF($B$26&gt;=P$542,P376,"")</f>
        <v/>
      </c>
      <c r="Q886" s="1" t="str">
        <f aca="false">IF($B$26&gt;=Q$542,Q376,"")</f>
        <v/>
      </c>
      <c r="R886" s="1" t="str">
        <f aca="false">IF($B$26&gt;=R$542,R376,"")</f>
        <v/>
      </c>
      <c r="S886" s="1" t="str">
        <f aca="false">IF($B$26&gt;=S$542,S376,"")</f>
        <v/>
      </c>
      <c r="T886" s="1" t="str">
        <f aca="false">IF($B$26&gt;=T$542,T376,"")</f>
        <v/>
      </c>
      <c r="U886" s="1" t="str">
        <f aca="false">IF($B$26&gt;=U$542,U376,"")</f>
        <v/>
      </c>
      <c r="V886" s="1" t="str">
        <f aca="false">IF($B$26&gt;=V$542,V376,"")</f>
        <v/>
      </c>
      <c r="W886" s="1" t="str">
        <f aca="false">IF($B$26&gt;=W$542,W376,"")</f>
        <v/>
      </c>
    </row>
    <row r="887" customFormat="false" ht="12.8" hidden="false" customHeight="false" outlineLevel="0" collapsed="false">
      <c r="A887" s="1" t="n">
        <f aca="false">A377</f>
        <v>3.67999999999997</v>
      </c>
      <c r="B887" s="1" t="n">
        <f aca="false">B377</f>
        <v>39.6463940725713</v>
      </c>
      <c r="C887" s="1" t="n">
        <f aca="false">IF($B$26&gt;=C$542,C377,"")</f>
        <v>1</v>
      </c>
      <c r="D887" s="1" t="n">
        <f aca="false">IF($B$26&gt;=D$542,D377,"")</f>
        <v>4.67999999999997</v>
      </c>
      <c r="E887" s="1" t="str">
        <f aca="false">IF($B$26&gt;=E$542,E377,"")</f>
        <v/>
      </c>
      <c r="F887" s="1" t="str">
        <f aca="false">IF($B$26&gt;=F$542,F377,"")</f>
        <v/>
      </c>
      <c r="G887" s="1" t="str">
        <f aca="false">IF($B$26&gt;=G$542,G377,"")</f>
        <v/>
      </c>
      <c r="H887" s="1" t="str">
        <f aca="false">IF($B$26&gt;=H$542,H377,"")</f>
        <v/>
      </c>
      <c r="I887" s="1" t="str">
        <f aca="false">IF($B$26&gt;=I$542,I377,"")</f>
        <v/>
      </c>
      <c r="J887" s="1" t="str">
        <f aca="false">IF($B$26&gt;=J$542,J377,"")</f>
        <v/>
      </c>
      <c r="K887" s="1" t="str">
        <f aca="false">IF($B$26&gt;=K$542,K377,"")</f>
        <v/>
      </c>
      <c r="L887" s="1" t="str">
        <f aca="false">IF($B$26&gt;=L$542,L377,"")</f>
        <v/>
      </c>
      <c r="M887" s="1" t="str">
        <f aca="false">IF($B$26&gt;=M$542,M377,"")</f>
        <v/>
      </c>
      <c r="N887" s="1" t="str">
        <f aca="false">IF($B$26&gt;=N$542,N377,"")</f>
        <v/>
      </c>
      <c r="O887" s="1" t="str">
        <f aca="false">IF($B$26&gt;=O$542,O377,"")</f>
        <v/>
      </c>
      <c r="P887" s="1" t="str">
        <f aca="false">IF($B$26&gt;=P$542,P377,"")</f>
        <v/>
      </c>
      <c r="Q887" s="1" t="str">
        <f aca="false">IF($B$26&gt;=Q$542,Q377,"")</f>
        <v/>
      </c>
      <c r="R887" s="1" t="str">
        <f aca="false">IF($B$26&gt;=R$542,R377,"")</f>
        <v/>
      </c>
      <c r="S887" s="1" t="str">
        <f aca="false">IF($B$26&gt;=S$542,S377,"")</f>
        <v/>
      </c>
      <c r="T887" s="1" t="str">
        <f aca="false">IF($B$26&gt;=T$542,T377,"")</f>
        <v/>
      </c>
      <c r="U887" s="1" t="str">
        <f aca="false">IF($B$26&gt;=U$542,U377,"")</f>
        <v/>
      </c>
      <c r="V887" s="1" t="str">
        <f aca="false">IF($B$26&gt;=V$542,V377,"")</f>
        <v/>
      </c>
      <c r="W887" s="1" t="str">
        <f aca="false">IF($B$26&gt;=W$542,W377,"")</f>
        <v/>
      </c>
    </row>
    <row r="888" customFormat="false" ht="12.8" hidden="false" customHeight="false" outlineLevel="0" collapsed="false">
      <c r="A888" s="1" t="n">
        <f aca="false">A378</f>
        <v>3.71999999999997</v>
      </c>
      <c r="B888" s="1" t="n">
        <f aca="false">B378</f>
        <v>41.2643941086094</v>
      </c>
      <c r="C888" s="1" t="n">
        <f aca="false">IF($B$26&gt;=C$542,C378,"")</f>
        <v>1</v>
      </c>
      <c r="D888" s="1" t="n">
        <f aca="false">IF($B$26&gt;=D$542,D378,"")</f>
        <v>4.71999999999997</v>
      </c>
      <c r="E888" s="1" t="str">
        <f aca="false">IF($B$26&gt;=E$542,E378,"")</f>
        <v/>
      </c>
      <c r="F888" s="1" t="str">
        <f aca="false">IF($B$26&gt;=F$542,F378,"")</f>
        <v/>
      </c>
      <c r="G888" s="1" t="str">
        <f aca="false">IF($B$26&gt;=G$542,G378,"")</f>
        <v/>
      </c>
      <c r="H888" s="1" t="str">
        <f aca="false">IF($B$26&gt;=H$542,H378,"")</f>
        <v/>
      </c>
      <c r="I888" s="1" t="str">
        <f aca="false">IF($B$26&gt;=I$542,I378,"")</f>
        <v/>
      </c>
      <c r="J888" s="1" t="str">
        <f aca="false">IF($B$26&gt;=J$542,J378,"")</f>
        <v/>
      </c>
      <c r="K888" s="1" t="str">
        <f aca="false">IF($B$26&gt;=K$542,K378,"")</f>
        <v/>
      </c>
      <c r="L888" s="1" t="str">
        <f aca="false">IF($B$26&gt;=L$542,L378,"")</f>
        <v/>
      </c>
      <c r="M888" s="1" t="str">
        <f aca="false">IF($B$26&gt;=M$542,M378,"")</f>
        <v/>
      </c>
      <c r="N888" s="1" t="str">
        <f aca="false">IF($B$26&gt;=N$542,N378,"")</f>
        <v/>
      </c>
      <c r="O888" s="1" t="str">
        <f aca="false">IF($B$26&gt;=O$542,O378,"")</f>
        <v/>
      </c>
      <c r="P888" s="1" t="str">
        <f aca="false">IF($B$26&gt;=P$542,P378,"")</f>
        <v/>
      </c>
      <c r="Q888" s="1" t="str">
        <f aca="false">IF($B$26&gt;=Q$542,Q378,"")</f>
        <v/>
      </c>
      <c r="R888" s="1" t="str">
        <f aca="false">IF($B$26&gt;=R$542,R378,"")</f>
        <v/>
      </c>
      <c r="S888" s="1" t="str">
        <f aca="false">IF($B$26&gt;=S$542,S378,"")</f>
        <v/>
      </c>
      <c r="T888" s="1" t="str">
        <f aca="false">IF($B$26&gt;=T$542,T378,"")</f>
        <v/>
      </c>
      <c r="U888" s="1" t="str">
        <f aca="false">IF($B$26&gt;=U$542,U378,"")</f>
        <v/>
      </c>
      <c r="V888" s="1" t="str">
        <f aca="false">IF($B$26&gt;=V$542,V378,"")</f>
        <v/>
      </c>
      <c r="W888" s="1" t="str">
        <f aca="false">IF($B$26&gt;=W$542,W378,"")</f>
        <v/>
      </c>
    </row>
    <row r="889" customFormat="false" ht="12.8" hidden="false" customHeight="false" outlineLevel="0" collapsed="false">
      <c r="A889" s="1" t="n">
        <f aca="false">A379</f>
        <v>3.75999999999997</v>
      </c>
      <c r="B889" s="1" t="n">
        <f aca="false">B379</f>
        <v>42.9484259787616</v>
      </c>
      <c r="C889" s="1" t="n">
        <f aca="false">IF($B$26&gt;=C$542,C379,"")</f>
        <v>1</v>
      </c>
      <c r="D889" s="1" t="n">
        <f aca="false">IF($B$26&gt;=D$542,D379,"")</f>
        <v>4.75999999999997</v>
      </c>
      <c r="E889" s="1" t="str">
        <f aca="false">IF($B$26&gt;=E$542,E379,"")</f>
        <v/>
      </c>
      <c r="F889" s="1" t="str">
        <f aca="false">IF($B$26&gt;=F$542,F379,"")</f>
        <v/>
      </c>
      <c r="G889" s="1" t="str">
        <f aca="false">IF($B$26&gt;=G$542,G379,"")</f>
        <v/>
      </c>
      <c r="H889" s="1" t="str">
        <f aca="false">IF($B$26&gt;=H$542,H379,"")</f>
        <v/>
      </c>
      <c r="I889" s="1" t="str">
        <f aca="false">IF($B$26&gt;=I$542,I379,"")</f>
        <v/>
      </c>
      <c r="J889" s="1" t="str">
        <f aca="false">IF($B$26&gt;=J$542,J379,"")</f>
        <v/>
      </c>
      <c r="K889" s="1" t="str">
        <f aca="false">IF($B$26&gt;=K$542,K379,"")</f>
        <v/>
      </c>
      <c r="L889" s="1" t="str">
        <f aca="false">IF($B$26&gt;=L$542,L379,"")</f>
        <v/>
      </c>
      <c r="M889" s="1" t="str">
        <f aca="false">IF($B$26&gt;=M$542,M379,"")</f>
        <v/>
      </c>
      <c r="N889" s="1" t="str">
        <f aca="false">IF($B$26&gt;=N$542,N379,"")</f>
        <v/>
      </c>
      <c r="O889" s="1" t="str">
        <f aca="false">IF($B$26&gt;=O$542,O379,"")</f>
        <v/>
      </c>
      <c r="P889" s="1" t="str">
        <f aca="false">IF($B$26&gt;=P$542,P379,"")</f>
        <v/>
      </c>
      <c r="Q889" s="1" t="str">
        <f aca="false">IF($B$26&gt;=Q$542,Q379,"")</f>
        <v/>
      </c>
      <c r="R889" s="1" t="str">
        <f aca="false">IF($B$26&gt;=R$542,R379,"")</f>
        <v/>
      </c>
      <c r="S889" s="1" t="str">
        <f aca="false">IF($B$26&gt;=S$542,S379,"")</f>
        <v/>
      </c>
      <c r="T889" s="1" t="str">
        <f aca="false">IF($B$26&gt;=T$542,T379,"")</f>
        <v/>
      </c>
      <c r="U889" s="1" t="str">
        <f aca="false">IF($B$26&gt;=U$542,U379,"")</f>
        <v/>
      </c>
      <c r="V889" s="1" t="str">
        <f aca="false">IF($B$26&gt;=V$542,V379,"")</f>
        <v/>
      </c>
      <c r="W889" s="1" t="str">
        <f aca="false">IF($B$26&gt;=W$542,W379,"")</f>
        <v/>
      </c>
    </row>
    <row r="890" customFormat="false" ht="12.8" hidden="false" customHeight="false" outlineLevel="0" collapsed="false">
      <c r="A890" s="1" t="n">
        <f aca="false">A380</f>
        <v>3.79999999999997</v>
      </c>
      <c r="B890" s="1" t="n">
        <f aca="false">B380</f>
        <v>44.7011844932993</v>
      </c>
      <c r="C890" s="1" t="n">
        <f aca="false">IF($B$26&gt;=C$542,C380,"")</f>
        <v>1</v>
      </c>
      <c r="D890" s="1" t="n">
        <f aca="false">IF($B$26&gt;=D$542,D380,"")</f>
        <v>4.79999999999997</v>
      </c>
      <c r="E890" s="1" t="str">
        <f aca="false">IF($B$26&gt;=E$542,E380,"")</f>
        <v/>
      </c>
      <c r="F890" s="1" t="str">
        <f aca="false">IF($B$26&gt;=F$542,F380,"")</f>
        <v/>
      </c>
      <c r="G890" s="1" t="str">
        <f aca="false">IF($B$26&gt;=G$542,G380,"")</f>
        <v/>
      </c>
      <c r="H890" s="1" t="str">
        <f aca="false">IF($B$26&gt;=H$542,H380,"")</f>
        <v/>
      </c>
      <c r="I890" s="1" t="str">
        <f aca="false">IF($B$26&gt;=I$542,I380,"")</f>
        <v/>
      </c>
      <c r="J890" s="1" t="str">
        <f aca="false">IF($B$26&gt;=J$542,J380,"")</f>
        <v/>
      </c>
      <c r="K890" s="1" t="str">
        <f aca="false">IF($B$26&gt;=K$542,K380,"")</f>
        <v/>
      </c>
      <c r="L890" s="1" t="str">
        <f aca="false">IF($B$26&gt;=L$542,L380,"")</f>
        <v/>
      </c>
      <c r="M890" s="1" t="str">
        <f aca="false">IF($B$26&gt;=M$542,M380,"")</f>
        <v/>
      </c>
      <c r="N890" s="1" t="str">
        <f aca="false">IF($B$26&gt;=N$542,N380,"")</f>
        <v/>
      </c>
      <c r="O890" s="1" t="str">
        <f aca="false">IF($B$26&gt;=O$542,O380,"")</f>
        <v/>
      </c>
      <c r="P890" s="1" t="str">
        <f aca="false">IF($B$26&gt;=P$542,P380,"")</f>
        <v/>
      </c>
      <c r="Q890" s="1" t="str">
        <f aca="false">IF($B$26&gt;=Q$542,Q380,"")</f>
        <v/>
      </c>
      <c r="R890" s="1" t="str">
        <f aca="false">IF($B$26&gt;=R$542,R380,"")</f>
        <v/>
      </c>
      <c r="S890" s="1" t="str">
        <f aca="false">IF($B$26&gt;=S$542,S380,"")</f>
        <v/>
      </c>
      <c r="T890" s="1" t="str">
        <f aca="false">IF($B$26&gt;=T$542,T380,"")</f>
        <v/>
      </c>
      <c r="U890" s="1" t="str">
        <f aca="false">IF($B$26&gt;=U$542,U380,"")</f>
        <v/>
      </c>
      <c r="V890" s="1" t="str">
        <f aca="false">IF($B$26&gt;=V$542,V380,"")</f>
        <v/>
      </c>
      <c r="W890" s="1" t="str">
        <f aca="false">IF($B$26&gt;=W$542,W380,"")</f>
        <v/>
      </c>
    </row>
    <row r="891" customFormat="false" ht="12.8" hidden="false" customHeight="false" outlineLevel="0" collapsed="false">
      <c r="A891" s="1" t="n">
        <f aca="false">A381</f>
        <v>3.83999999999997</v>
      </c>
      <c r="B891" s="1" t="n">
        <f aca="false">B381</f>
        <v>46.5254744397877</v>
      </c>
      <c r="C891" s="1" t="n">
        <f aca="false">IF($B$26&gt;=C$542,C381,"")</f>
        <v>1</v>
      </c>
      <c r="D891" s="1" t="n">
        <f aca="false">IF($B$26&gt;=D$542,D381,"")</f>
        <v>4.83999999999997</v>
      </c>
      <c r="E891" s="1" t="str">
        <f aca="false">IF($B$26&gt;=E$542,E381,"")</f>
        <v/>
      </c>
      <c r="F891" s="1" t="str">
        <f aca="false">IF($B$26&gt;=F$542,F381,"")</f>
        <v/>
      </c>
      <c r="G891" s="1" t="str">
        <f aca="false">IF($B$26&gt;=G$542,G381,"")</f>
        <v/>
      </c>
      <c r="H891" s="1" t="str">
        <f aca="false">IF($B$26&gt;=H$542,H381,"")</f>
        <v/>
      </c>
      <c r="I891" s="1" t="str">
        <f aca="false">IF($B$26&gt;=I$542,I381,"")</f>
        <v/>
      </c>
      <c r="J891" s="1" t="str">
        <f aca="false">IF($B$26&gt;=J$542,J381,"")</f>
        <v/>
      </c>
      <c r="K891" s="1" t="str">
        <f aca="false">IF($B$26&gt;=K$542,K381,"")</f>
        <v/>
      </c>
      <c r="L891" s="1" t="str">
        <f aca="false">IF($B$26&gt;=L$542,L381,"")</f>
        <v/>
      </c>
      <c r="M891" s="1" t="str">
        <f aca="false">IF($B$26&gt;=M$542,M381,"")</f>
        <v/>
      </c>
      <c r="N891" s="1" t="str">
        <f aca="false">IF($B$26&gt;=N$542,N381,"")</f>
        <v/>
      </c>
      <c r="O891" s="1" t="str">
        <f aca="false">IF($B$26&gt;=O$542,O381,"")</f>
        <v/>
      </c>
      <c r="P891" s="1" t="str">
        <f aca="false">IF($B$26&gt;=P$542,P381,"")</f>
        <v/>
      </c>
      <c r="Q891" s="1" t="str">
        <f aca="false">IF($B$26&gt;=Q$542,Q381,"")</f>
        <v/>
      </c>
      <c r="R891" s="1" t="str">
        <f aca="false">IF($B$26&gt;=R$542,R381,"")</f>
        <v/>
      </c>
      <c r="S891" s="1" t="str">
        <f aca="false">IF($B$26&gt;=S$542,S381,"")</f>
        <v/>
      </c>
      <c r="T891" s="1" t="str">
        <f aca="false">IF($B$26&gt;=T$542,T381,"")</f>
        <v/>
      </c>
      <c r="U891" s="1" t="str">
        <f aca="false">IF($B$26&gt;=U$542,U381,"")</f>
        <v/>
      </c>
      <c r="V891" s="1" t="str">
        <f aca="false">IF($B$26&gt;=V$542,V381,"")</f>
        <v/>
      </c>
      <c r="W891" s="1" t="str">
        <f aca="false">IF($B$26&gt;=W$542,W381,"")</f>
        <v/>
      </c>
    </row>
    <row r="892" customFormat="false" ht="12.8" hidden="false" customHeight="false" outlineLevel="0" collapsed="false">
      <c r="A892" s="1" t="n">
        <f aca="false">A382</f>
        <v>3.87999999999997</v>
      </c>
      <c r="B892" s="1" t="n">
        <f aca="false">B382</f>
        <v>48.4242150713436</v>
      </c>
      <c r="C892" s="1" t="n">
        <f aca="false">IF($B$26&gt;=C$542,C382,"")</f>
        <v>1</v>
      </c>
      <c r="D892" s="1" t="n">
        <f aca="false">IF($B$26&gt;=D$542,D382,"")</f>
        <v>4.87999999999997</v>
      </c>
      <c r="E892" s="1" t="str">
        <f aca="false">IF($B$26&gt;=E$542,E382,"")</f>
        <v/>
      </c>
      <c r="F892" s="1" t="str">
        <f aca="false">IF($B$26&gt;=F$542,F382,"")</f>
        <v/>
      </c>
      <c r="G892" s="1" t="str">
        <f aca="false">IF($B$26&gt;=G$542,G382,"")</f>
        <v/>
      </c>
      <c r="H892" s="1" t="str">
        <f aca="false">IF($B$26&gt;=H$542,H382,"")</f>
        <v/>
      </c>
      <c r="I892" s="1" t="str">
        <f aca="false">IF($B$26&gt;=I$542,I382,"")</f>
        <v/>
      </c>
      <c r="J892" s="1" t="str">
        <f aca="false">IF($B$26&gt;=J$542,J382,"")</f>
        <v/>
      </c>
      <c r="K892" s="1" t="str">
        <f aca="false">IF($B$26&gt;=K$542,K382,"")</f>
        <v/>
      </c>
      <c r="L892" s="1" t="str">
        <f aca="false">IF($B$26&gt;=L$542,L382,"")</f>
        <v/>
      </c>
      <c r="M892" s="1" t="str">
        <f aca="false">IF($B$26&gt;=M$542,M382,"")</f>
        <v/>
      </c>
      <c r="N892" s="1" t="str">
        <f aca="false">IF($B$26&gt;=N$542,N382,"")</f>
        <v/>
      </c>
      <c r="O892" s="1" t="str">
        <f aca="false">IF($B$26&gt;=O$542,O382,"")</f>
        <v/>
      </c>
      <c r="P892" s="1" t="str">
        <f aca="false">IF($B$26&gt;=P$542,P382,"")</f>
        <v/>
      </c>
      <c r="Q892" s="1" t="str">
        <f aca="false">IF($B$26&gt;=Q$542,Q382,"")</f>
        <v/>
      </c>
      <c r="R892" s="1" t="str">
        <f aca="false">IF($B$26&gt;=R$542,R382,"")</f>
        <v/>
      </c>
      <c r="S892" s="1" t="str">
        <f aca="false">IF($B$26&gt;=S$542,S382,"")</f>
        <v/>
      </c>
      <c r="T892" s="1" t="str">
        <f aca="false">IF($B$26&gt;=T$542,T382,"")</f>
        <v/>
      </c>
      <c r="U892" s="1" t="str">
        <f aca="false">IF($B$26&gt;=U$542,U382,"")</f>
        <v/>
      </c>
      <c r="V892" s="1" t="str">
        <f aca="false">IF($B$26&gt;=V$542,V382,"")</f>
        <v/>
      </c>
      <c r="W892" s="1" t="str">
        <f aca="false">IF($B$26&gt;=W$542,W382,"")</f>
        <v/>
      </c>
    </row>
    <row r="893" customFormat="false" ht="12.8" hidden="false" customHeight="false" outlineLevel="0" collapsed="false">
      <c r="A893" s="1" t="n">
        <f aca="false">A383</f>
        <v>3.91999999999997</v>
      </c>
      <c r="B893" s="1" t="n">
        <f aca="false">B383</f>
        <v>50.4004447780638</v>
      </c>
      <c r="C893" s="1" t="n">
        <f aca="false">IF($B$26&gt;=C$542,C383,"")</f>
        <v>1</v>
      </c>
      <c r="D893" s="1" t="n">
        <f aca="false">IF($B$26&gt;=D$542,D383,"")</f>
        <v>4.91999999999997</v>
      </c>
      <c r="E893" s="1" t="str">
        <f aca="false">IF($B$26&gt;=E$542,E383,"")</f>
        <v/>
      </c>
      <c r="F893" s="1" t="str">
        <f aca="false">IF($B$26&gt;=F$542,F383,"")</f>
        <v/>
      </c>
      <c r="G893" s="1" t="str">
        <f aca="false">IF($B$26&gt;=G$542,G383,"")</f>
        <v/>
      </c>
      <c r="H893" s="1" t="str">
        <f aca="false">IF($B$26&gt;=H$542,H383,"")</f>
        <v/>
      </c>
      <c r="I893" s="1" t="str">
        <f aca="false">IF($B$26&gt;=I$542,I383,"")</f>
        <v/>
      </c>
      <c r="J893" s="1" t="str">
        <f aca="false">IF($B$26&gt;=J$542,J383,"")</f>
        <v/>
      </c>
      <c r="K893" s="1" t="str">
        <f aca="false">IF($B$26&gt;=K$542,K383,"")</f>
        <v/>
      </c>
      <c r="L893" s="1" t="str">
        <f aca="false">IF($B$26&gt;=L$542,L383,"")</f>
        <v/>
      </c>
      <c r="M893" s="1" t="str">
        <f aca="false">IF($B$26&gt;=M$542,M383,"")</f>
        <v/>
      </c>
      <c r="N893" s="1" t="str">
        <f aca="false">IF($B$26&gt;=N$542,N383,"")</f>
        <v/>
      </c>
      <c r="O893" s="1" t="str">
        <f aca="false">IF($B$26&gt;=O$542,O383,"")</f>
        <v/>
      </c>
      <c r="P893" s="1" t="str">
        <f aca="false">IF($B$26&gt;=P$542,P383,"")</f>
        <v/>
      </c>
      <c r="Q893" s="1" t="str">
        <f aca="false">IF($B$26&gt;=Q$542,Q383,"")</f>
        <v/>
      </c>
      <c r="R893" s="1" t="str">
        <f aca="false">IF($B$26&gt;=R$542,R383,"")</f>
        <v/>
      </c>
      <c r="S893" s="1" t="str">
        <f aca="false">IF($B$26&gt;=S$542,S383,"")</f>
        <v/>
      </c>
      <c r="T893" s="1" t="str">
        <f aca="false">IF($B$26&gt;=T$542,T383,"")</f>
        <v/>
      </c>
      <c r="U893" s="1" t="str">
        <f aca="false">IF($B$26&gt;=U$542,U383,"")</f>
        <v/>
      </c>
      <c r="V893" s="1" t="str">
        <f aca="false">IF($B$26&gt;=V$542,V383,"")</f>
        <v/>
      </c>
      <c r="W893" s="1" t="str">
        <f aca="false">IF($B$26&gt;=W$542,W383,"")</f>
        <v/>
      </c>
    </row>
    <row r="894" customFormat="false" ht="12.8" hidden="false" customHeight="false" outlineLevel="0" collapsed="false">
      <c r="A894" s="1" t="n">
        <f aca="false">A384</f>
        <v>3.95999999999997</v>
      </c>
      <c r="B894" s="1" t="n">
        <f aca="false">B384</f>
        <v>52.4573259490973</v>
      </c>
      <c r="C894" s="1" t="n">
        <f aca="false">IF($B$26&gt;=C$542,C384,"")</f>
        <v>1</v>
      </c>
      <c r="D894" s="1" t="n">
        <f aca="false">IF($B$26&gt;=D$542,D384,"")</f>
        <v>4.95999999999997</v>
      </c>
      <c r="E894" s="1" t="str">
        <f aca="false">IF($B$26&gt;=E$542,E384,"")</f>
        <v/>
      </c>
      <c r="F894" s="1" t="str">
        <f aca="false">IF($B$26&gt;=F$542,F384,"")</f>
        <v/>
      </c>
      <c r="G894" s="1" t="str">
        <f aca="false">IF($B$26&gt;=G$542,G384,"")</f>
        <v/>
      </c>
      <c r="H894" s="1" t="str">
        <f aca="false">IF($B$26&gt;=H$542,H384,"")</f>
        <v/>
      </c>
      <c r="I894" s="1" t="str">
        <f aca="false">IF($B$26&gt;=I$542,I384,"")</f>
        <v/>
      </c>
      <c r="J894" s="1" t="str">
        <f aca="false">IF($B$26&gt;=J$542,J384,"")</f>
        <v/>
      </c>
      <c r="K894" s="1" t="str">
        <f aca="false">IF($B$26&gt;=K$542,K384,"")</f>
        <v/>
      </c>
      <c r="L894" s="1" t="str">
        <f aca="false">IF($B$26&gt;=L$542,L384,"")</f>
        <v/>
      </c>
      <c r="M894" s="1" t="str">
        <f aca="false">IF($B$26&gt;=M$542,M384,"")</f>
        <v/>
      </c>
      <c r="N894" s="1" t="str">
        <f aca="false">IF($B$26&gt;=N$542,N384,"")</f>
        <v/>
      </c>
      <c r="O894" s="1" t="str">
        <f aca="false">IF($B$26&gt;=O$542,O384,"")</f>
        <v/>
      </c>
      <c r="P894" s="1" t="str">
        <f aca="false">IF($B$26&gt;=P$542,P384,"")</f>
        <v/>
      </c>
      <c r="Q894" s="1" t="str">
        <f aca="false">IF($B$26&gt;=Q$542,Q384,"")</f>
        <v/>
      </c>
      <c r="R894" s="1" t="str">
        <f aca="false">IF($B$26&gt;=R$542,R384,"")</f>
        <v/>
      </c>
      <c r="S894" s="1" t="str">
        <f aca="false">IF($B$26&gt;=S$542,S384,"")</f>
        <v/>
      </c>
      <c r="T894" s="1" t="str">
        <f aca="false">IF($B$26&gt;=T$542,T384,"")</f>
        <v/>
      </c>
      <c r="U894" s="1" t="str">
        <f aca="false">IF($B$26&gt;=U$542,U384,"")</f>
        <v/>
      </c>
      <c r="V894" s="1" t="str">
        <f aca="false">IF($B$26&gt;=V$542,V384,"")</f>
        <v/>
      </c>
      <c r="W894" s="1" t="str">
        <f aca="false">IF($B$26&gt;=W$542,W384,"")</f>
        <v/>
      </c>
    </row>
    <row r="895" customFormat="false" ht="12.8" hidden="false" customHeight="false" outlineLevel="0" collapsed="false">
      <c r="A895" s="1" t="n">
        <f aca="false">A385</f>
        <v>3.99999999999997</v>
      </c>
      <c r="B895" s="1" t="n">
        <f aca="false">B385</f>
        <v>54.5981500331424</v>
      </c>
      <c r="C895" s="1" t="n">
        <f aca="false">IF($B$26&gt;=C$542,C385,"")</f>
        <v>1</v>
      </c>
      <c r="D895" s="1" t="n">
        <f aca="false">IF($B$26&gt;=D$542,D385,"")</f>
        <v>4.99999999999997</v>
      </c>
      <c r="E895" s="1" t="str">
        <f aca="false">IF($B$26&gt;=E$542,E385,"")</f>
        <v/>
      </c>
      <c r="F895" s="1" t="str">
        <f aca="false">IF($B$26&gt;=F$542,F385,"")</f>
        <v/>
      </c>
      <c r="G895" s="1" t="str">
        <f aca="false">IF($B$26&gt;=G$542,G385,"")</f>
        <v/>
      </c>
      <c r="H895" s="1" t="str">
        <f aca="false">IF($B$26&gt;=H$542,H385,"")</f>
        <v/>
      </c>
      <c r="I895" s="1" t="str">
        <f aca="false">IF($B$26&gt;=I$542,I385,"")</f>
        <v/>
      </c>
      <c r="J895" s="1" t="str">
        <f aca="false">IF($B$26&gt;=J$542,J385,"")</f>
        <v/>
      </c>
      <c r="K895" s="1" t="str">
        <f aca="false">IF($B$26&gt;=K$542,K385,"")</f>
        <v/>
      </c>
      <c r="L895" s="1" t="str">
        <f aca="false">IF($B$26&gt;=L$542,L385,"")</f>
        <v/>
      </c>
      <c r="M895" s="1" t="str">
        <f aca="false">IF($B$26&gt;=M$542,M385,"")</f>
        <v/>
      </c>
      <c r="N895" s="1" t="str">
        <f aca="false">IF($B$26&gt;=N$542,N385,"")</f>
        <v/>
      </c>
      <c r="O895" s="1" t="str">
        <f aca="false">IF($B$26&gt;=O$542,O385,"")</f>
        <v/>
      </c>
      <c r="P895" s="1" t="str">
        <f aca="false">IF($B$26&gt;=P$542,P385,"")</f>
        <v/>
      </c>
      <c r="Q895" s="1" t="str">
        <f aca="false">IF($B$26&gt;=Q$542,Q385,"")</f>
        <v/>
      </c>
      <c r="R895" s="1" t="str">
        <f aca="false">IF($B$26&gt;=R$542,R385,"")</f>
        <v/>
      </c>
      <c r="S895" s="1" t="str">
        <f aca="false">IF($B$26&gt;=S$542,S385,"")</f>
        <v/>
      </c>
      <c r="T895" s="1" t="str">
        <f aca="false">IF($B$26&gt;=T$542,T385,"")</f>
        <v/>
      </c>
      <c r="U895" s="1" t="str">
        <f aca="false">IF($B$26&gt;=U$542,U385,"")</f>
        <v/>
      </c>
      <c r="V895" s="1" t="str">
        <f aca="false">IF($B$26&gt;=V$542,V385,"")</f>
        <v/>
      </c>
      <c r="W895" s="1" t="str">
        <f aca="false">IF($B$26&gt;=W$542,W385,"")</f>
        <v/>
      </c>
    </row>
    <row r="896" customFormat="false" ht="12.8" hidden="false" customHeight="false" outlineLevel="0" collapsed="false">
      <c r="A896" s="1" t="n">
        <f aca="false">A386</f>
        <v>4.03999999999997</v>
      </c>
      <c r="B896" s="1" t="n">
        <f aca="false">B386</f>
        <v>56.8263428054671</v>
      </c>
      <c r="C896" s="1" t="n">
        <f aca="false">IF($B$26&gt;=C$542,C386,"")</f>
        <v>1</v>
      </c>
      <c r="D896" s="1" t="n">
        <f aca="false">IF($B$26&gt;=D$542,D386,"")</f>
        <v>5.03999999999997</v>
      </c>
      <c r="E896" s="1" t="str">
        <f aca="false">IF($B$26&gt;=E$542,E386,"")</f>
        <v/>
      </c>
      <c r="F896" s="1" t="str">
        <f aca="false">IF($B$26&gt;=F$542,F386,"")</f>
        <v/>
      </c>
      <c r="G896" s="1" t="str">
        <f aca="false">IF($B$26&gt;=G$542,G386,"")</f>
        <v/>
      </c>
      <c r="H896" s="1" t="str">
        <f aca="false">IF($B$26&gt;=H$542,H386,"")</f>
        <v/>
      </c>
      <c r="I896" s="1" t="str">
        <f aca="false">IF($B$26&gt;=I$542,I386,"")</f>
        <v/>
      </c>
      <c r="J896" s="1" t="str">
        <f aca="false">IF($B$26&gt;=J$542,J386,"")</f>
        <v/>
      </c>
      <c r="K896" s="1" t="str">
        <f aca="false">IF($B$26&gt;=K$542,K386,"")</f>
        <v/>
      </c>
      <c r="L896" s="1" t="str">
        <f aca="false">IF($B$26&gt;=L$542,L386,"")</f>
        <v/>
      </c>
      <c r="M896" s="1" t="str">
        <f aca="false">IF($B$26&gt;=M$542,M386,"")</f>
        <v/>
      </c>
      <c r="N896" s="1" t="str">
        <f aca="false">IF($B$26&gt;=N$542,N386,"")</f>
        <v/>
      </c>
      <c r="O896" s="1" t="str">
        <f aca="false">IF($B$26&gt;=O$542,O386,"")</f>
        <v/>
      </c>
      <c r="P896" s="1" t="str">
        <f aca="false">IF($B$26&gt;=P$542,P386,"")</f>
        <v/>
      </c>
      <c r="Q896" s="1" t="str">
        <f aca="false">IF($B$26&gt;=Q$542,Q386,"")</f>
        <v/>
      </c>
      <c r="R896" s="1" t="str">
        <f aca="false">IF($B$26&gt;=R$542,R386,"")</f>
        <v/>
      </c>
      <c r="S896" s="1" t="str">
        <f aca="false">IF($B$26&gt;=S$542,S386,"")</f>
        <v/>
      </c>
      <c r="T896" s="1" t="str">
        <f aca="false">IF($B$26&gt;=T$542,T386,"")</f>
        <v/>
      </c>
      <c r="U896" s="1" t="str">
        <f aca="false">IF($B$26&gt;=U$542,U386,"")</f>
        <v/>
      </c>
      <c r="V896" s="1" t="str">
        <f aca="false">IF($B$26&gt;=V$542,V386,"")</f>
        <v/>
      </c>
      <c r="W896" s="1" t="str">
        <f aca="false">IF($B$26&gt;=W$542,W386,"")</f>
        <v/>
      </c>
    </row>
    <row r="897" customFormat="false" ht="12.8" hidden="false" customHeight="false" outlineLevel="0" collapsed="false">
      <c r="A897" s="1" t="n">
        <f aca="false">A387</f>
        <v>4.07999999999997</v>
      </c>
      <c r="B897" s="1" t="n">
        <f aca="false">B387</f>
        <v>59.1454698498803</v>
      </c>
      <c r="C897" s="1" t="n">
        <f aca="false">IF($B$26&gt;=C$542,C387,"")</f>
        <v>1</v>
      </c>
      <c r="D897" s="1" t="n">
        <f aca="false">IF($B$26&gt;=D$542,D387,"")</f>
        <v>5.07999999999997</v>
      </c>
      <c r="E897" s="1" t="str">
        <f aca="false">IF($B$26&gt;=E$542,E387,"")</f>
        <v/>
      </c>
      <c r="F897" s="1" t="str">
        <f aca="false">IF($B$26&gt;=F$542,F387,"")</f>
        <v/>
      </c>
      <c r="G897" s="1" t="str">
        <f aca="false">IF($B$26&gt;=G$542,G387,"")</f>
        <v/>
      </c>
      <c r="H897" s="1" t="str">
        <f aca="false">IF($B$26&gt;=H$542,H387,"")</f>
        <v/>
      </c>
      <c r="I897" s="1" t="str">
        <f aca="false">IF($B$26&gt;=I$542,I387,"")</f>
        <v/>
      </c>
      <c r="J897" s="1" t="str">
        <f aca="false">IF($B$26&gt;=J$542,J387,"")</f>
        <v/>
      </c>
      <c r="K897" s="1" t="str">
        <f aca="false">IF($B$26&gt;=K$542,K387,"")</f>
        <v/>
      </c>
      <c r="L897" s="1" t="str">
        <f aca="false">IF($B$26&gt;=L$542,L387,"")</f>
        <v/>
      </c>
      <c r="M897" s="1" t="str">
        <f aca="false">IF($B$26&gt;=M$542,M387,"")</f>
        <v/>
      </c>
      <c r="N897" s="1" t="str">
        <f aca="false">IF($B$26&gt;=N$542,N387,"")</f>
        <v/>
      </c>
      <c r="O897" s="1" t="str">
        <f aca="false">IF($B$26&gt;=O$542,O387,"")</f>
        <v/>
      </c>
      <c r="P897" s="1" t="str">
        <f aca="false">IF($B$26&gt;=P$542,P387,"")</f>
        <v/>
      </c>
      <c r="Q897" s="1" t="str">
        <f aca="false">IF($B$26&gt;=Q$542,Q387,"")</f>
        <v/>
      </c>
      <c r="R897" s="1" t="str">
        <f aca="false">IF($B$26&gt;=R$542,R387,"")</f>
        <v/>
      </c>
      <c r="S897" s="1" t="str">
        <f aca="false">IF($B$26&gt;=S$542,S387,"")</f>
        <v/>
      </c>
      <c r="T897" s="1" t="str">
        <f aca="false">IF($B$26&gt;=T$542,T387,"")</f>
        <v/>
      </c>
      <c r="U897" s="1" t="str">
        <f aca="false">IF($B$26&gt;=U$542,U387,"")</f>
        <v/>
      </c>
      <c r="V897" s="1" t="str">
        <f aca="false">IF($B$26&gt;=V$542,V387,"")</f>
        <v/>
      </c>
      <c r="W897" s="1" t="str">
        <f aca="false">IF($B$26&gt;=W$542,W387,"")</f>
        <v/>
      </c>
    </row>
    <row r="898" customFormat="false" ht="12.8" hidden="false" customHeight="false" outlineLevel="0" collapsed="false">
      <c r="A898" s="1" t="n">
        <f aca="false">A388</f>
        <v>4.11999999999997</v>
      </c>
      <c r="B898" s="1" t="n">
        <f aca="false">B388</f>
        <v>61.5592422644264</v>
      </c>
      <c r="C898" s="1" t="n">
        <f aca="false">IF($B$26&gt;=C$542,C388,"")</f>
        <v>1</v>
      </c>
      <c r="D898" s="1" t="n">
        <f aca="false">IF($B$26&gt;=D$542,D388,"")</f>
        <v>5.11999999999997</v>
      </c>
      <c r="E898" s="1" t="str">
        <f aca="false">IF($B$26&gt;=E$542,E388,"")</f>
        <v/>
      </c>
      <c r="F898" s="1" t="str">
        <f aca="false">IF($B$26&gt;=F$542,F388,"")</f>
        <v/>
      </c>
      <c r="G898" s="1" t="str">
        <f aca="false">IF($B$26&gt;=G$542,G388,"")</f>
        <v/>
      </c>
      <c r="H898" s="1" t="str">
        <f aca="false">IF($B$26&gt;=H$542,H388,"")</f>
        <v/>
      </c>
      <c r="I898" s="1" t="str">
        <f aca="false">IF($B$26&gt;=I$542,I388,"")</f>
        <v/>
      </c>
      <c r="J898" s="1" t="str">
        <f aca="false">IF($B$26&gt;=J$542,J388,"")</f>
        <v/>
      </c>
      <c r="K898" s="1" t="str">
        <f aca="false">IF($B$26&gt;=K$542,K388,"")</f>
        <v/>
      </c>
      <c r="L898" s="1" t="str">
        <f aca="false">IF($B$26&gt;=L$542,L388,"")</f>
        <v/>
      </c>
      <c r="M898" s="1" t="str">
        <f aca="false">IF($B$26&gt;=M$542,M388,"")</f>
        <v/>
      </c>
      <c r="N898" s="1" t="str">
        <f aca="false">IF($B$26&gt;=N$542,N388,"")</f>
        <v/>
      </c>
      <c r="O898" s="1" t="str">
        <f aca="false">IF($B$26&gt;=O$542,O388,"")</f>
        <v/>
      </c>
      <c r="P898" s="1" t="str">
        <f aca="false">IF($B$26&gt;=P$542,P388,"")</f>
        <v/>
      </c>
      <c r="Q898" s="1" t="str">
        <f aca="false">IF($B$26&gt;=Q$542,Q388,"")</f>
        <v/>
      </c>
      <c r="R898" s="1" t="str">
        <f aca="false">IF($B$26&gt;=R$542,R388,"")</f>
        <v/>
      </c>
      <c r="S898" s="1" t="str">
        <f aca="false">IF($B$26&gt;=S$542,S388,"")</f>
        <v/>
      </c>
      <c r="T898" s="1" t="str">
        <f aca="false">IF($B$26&gt;=T$542,T388,"")</f>
        <v/>
      </c>
      <c r="U898" s="1" t="str">
        <f aca="false">IF($B$26&gt;=U$542,U388,"")</f>
        <v/>
      </c>
      <c r="V898" s="1" t="str">
        <f aca="false">IF($B$26&gt;=V$542,V388,"")</f>
        <v/>
      </c>
      <c r="W898" s="1" t="str">
        <f aca="false">IF($B$26&gt;=W$542,W388,"")</f>
        <v/>
      </c>
    </row>
    <row r="899" customFormat="false" ht="12.8" hidden="false" customHeight="false" outlineLevel="0" collapsed="false">
      <c r="A899" s="1" t="n">
        <f aca="false">A389</f>
        <v>4.15999999999997</v>
      </c>
      <c r="B899" s="1" t="n">
        <f aca="false">B389</f>
        <v>64.0715225999345</v>
      </c>
      <c r="C899" s="1" t="n">
        <f aca="false">IF($B$26&gt;=C$542,C389,"")</f>
        <v>1</v>
      </c>
      <c r="D899" s="1" t="n">
        <f aca="false">IF($B$26&gt;=D$542,D389,"")</f>
        <v>5.15999999999997</v>
      </c>
      <c r="E899" s="1" t="str">
        <f aca="false">IF($B$26&gt;=E$542,E389,"")</f>
        <v/>
      </c>
      <c r="F899" s="1" t="str">
        <f aca="false">IF($B$26&gt;=F$542,F389,"")</f>
        <v/>
      </c>
      <c r="G899" s="1" t="str">
        <f aca="false">IF($B$26&gt;=G$542,G389,"")</f>
        <v/>
      </c>
      <c r="H899" s="1" t="str">
        <f aca="false">IF($B$26&gt;=H$542,H389,"")</f>
        <v/>
      </c>
      <c r="I899" s="1" t="str">
        <f aca="false">IF($B$26&gt;=I$542,I389,"")</f>
        <v/>
      </c>
      <c r="J899" s="1" t="str">
        <f aca="false">IF($B$26&gt;=J$542,J389,"")</f>
        <v/>
      </c>
      <c r="K899" s="1" t="str">
        <f aca="false">IF($B$26&gt;=K$542,K389,"")</f>
        <v/>
      </c>
      <c r="L899" s="1" t="str">
        <f aca="false">IF($B$26&gt;=L$542,L389,"")</f>
        <v/>
      </c>
      <c r="M899" s="1" t="str">
        <f aca="false">IF($B$26&gt;=M$542,M389,"")</f>
        <v/>
      </c>
      <c r="N899" s="1" t="str">
        <f aca="false">IF($B$26&gt;=N$542,N389,"")</f>
        <v/>
      </c>
      <c r="O899" s="1" t="str">
        <f aca="false">IF($B$26&gt;=O$542,O389,"")</f>
        <v/>
      </c>
      <c r="P899" s="1" t="str">
        <f aca="false">IF($B$26&gt;=P$542,P389,"")</f>
        <v/>
      </c>
      <c r="Q899" s="1" t="str">
        <f aca="false">IF($B$26&gt;=Q$542,Q389,"")</f>
        <v/>
      </c>
      <c r="R899" s="1" t="str">
        <f aca="false">IF($B$26&gt;=R$542,R389,"")</f>
        <v/>
      </c>
      <c r="S899" s="1" t="str">
        <f aca="false">IF($B$26&gt;=S$542,S389,"")</f>
        <v/>
      </c>
      <c r="T899" s="1" t="str">
        <f aca="false">IF($B$26&gt;=T$542,T389,"")</f>
        <v/>
      </c>
      <c r="U899" s="1" t="str">
        <f aca="false">IF($B$26&gt;=U$542,U389,"")</f>
        <v/>
      </c>
      <c r="V899" s="1" t="str">
        <f aca="false">IF($B$26&gt;=V$542,V389,"")</f>
        <v/>
      </c>
      <c r="W899" s="1" t="str">
        <f aca="false">IF($B$26&gt;=W$542,W389,"")</f>
        <v/>
      </c>
    </row>
    <row r="900" customFormat="false" ht="12.8" hidden="false" customHeight="false" outlineLevel="0" collapsed="false">
      <c r="A900" s="1" t="n">
        <f aca="false">A390</f>
        <v>4.19999999999997</v>
      </c>
      <c r="B900" s="1" t="n">
        <f aca="false">B390</f>
        <v>66.6863310409229</v>
      </c>
      <c r="C900" s="1" t="n">
        <f aca="false">IF($B$26&gt;=C$542,C390,"")</f>
        <v>1</v>
      </c>
      <c r="D900" s="1" t="n">
        <f aca="false">IF($B$26&gt;=D$542,D390,"")</f>
        <v>5.19999999999997</v>
      </c>
      <c r="E900" s="1" t="str">
        <f aca="false">IF($B$26&gt;=E$542,E390,"")</f>
        <v/>
      </c>
      <c r="F900" s="1" t="str">
        <f aca="false">IF($B$26&gt;=F$542,F390,"")</f>
        <v/>
      </c>
      <c r="G900" s="1" t="str">
        <f aca="false">IF($B$26&gt;=G$542,G390,"")</f>
        <v/>
      </c>
      <c r="H900" s="1" t="str">
        <f aca="false">IF($B$26&gt;=H$542,H390,"")</f>
        <v/>
      </c>
      <c r="I900" s="1" t="str">
        <f aca="false">IF($B$26&gt;=I$542,I390,"")</f>
        <v/>
      </c>
      <c r="J900" s="1" t="str">
        <f aca="false">IF($B$26&gt;=J$542,J390,"")</f>
        <v/>
      </c>
      <c r="K900" s="1" t="str">
        <f aca="false">IF($B$26&gt;=K$542,K390,"")</f>
        <v/>
      </c>
      <c r="L900" s="1" t="str">
        <f aca="false">IF($B$26&gt;=L$542,L390,"")</f>
        <v/>
      </c>
      <c r="M900" s="1" t="str">
        <f aca="false">IF($B$26&gt;=M$542,M390,"")</f>
        <v/>
      </c>
      <c r="N900" s="1" t="str">
        <f aca="false">IF($B$26&gt;=N$542,N390,"")</f>
        <v/>
      </c>
      <c r="O900" s="1" t="str">
        <f aca="false">IF($B$26&gt;=O$542,O390,"")</f>
        <v/>
      </c>
      <c r="P900" s="1" t="str">
        <f aca="false">IF($B$26&gt;=P$542,P390,"")</f>
        <v/>
      </c>
      <c r="Q900" s="1" t="str">
        <f aca="false">IF($B$26&gt;=Q$542,Q390,"")</f>
        <v/>
      </c>
      <c r="R900" s="1" t="str">
        <f aca="false">IF($B$26&gt;=R$542,R390,"")</f>
        <v/>
      </c>
      <c r="S900" s="1" t="str">
        <f aca="false">IF($B$26&gt;=S$542,S390,"")</f>
        <v/>
      </c>
      <c r="T900" s="1" t="str">
        <f aca="false">IF($B$26&gt;=T$542,T390,"")</f>
        <v/>
      </c>
      <c r="U900" s="1" t="str">
        <f aca="false">IF($B$26&gt;=U$542,U390,"")</f>
        <v/>
      </c>
      <c r="V900" s="1" t="str">
        <f aca="false">IF($B$26&gt;=V$542,V390,"")</f>
        <v/>
      </c>
      <c r="W900" s="1" t="str">
        <f aca="false">IF($B$26&gt;=W$542,W390,"")</f>
        <v/>
      </c>
    </row>
    <row r="901" customFormat="false" ht="12.8" hidden="false" customHeight="false" outlineLevel="0" collapsed="false">
      <c r="A901" s="1" t="n">
        <f aca="false">A391</f>
        <v>4.23999999999997</v>
      </c>
      <c r="B901" s="1" t="n">
        <f aca="false">B391</f>
        <v>69.4078518387529</v>
      </c>
      <c r="C901" s="1" t="n">
        <f aca="false">IF($B$26&gt;=C$542,C391,"")</f>
        <v>1</v>
      </c>
      <c r="D901" s="1" t="n">
        <f aca="false">IF($B$26&gt;=D$542,D391,"")</f>
        <v>5.23999999999997</v>
      </c>
      <c r="E901" s="1" t="str">
        <f aca="false">IF($B$26&gt;=E$542,E391,"")</f>
        <v/>
      </c>
      <c r="F901" s="1" t="str">
        <f aca="false">IF($B$26&gt;=F$542,F391,"")</f>
        <v/>
      </c>
      <c r="G901" s="1" t="str">
        <f aca="false">IF($B$26&gt;=G$542,G391,"")</f>
        <v/>
      </c>
      <c r="H901" s="1" t="str">
        <f aca="false">IF($B$26&gt;=H$542,H391,"")</f>
        <v/>
      </c>
      <c r="I901" s="1" t="str">
        <f aca="false">IF($B$26&gt;=I$542,I391,"")</f>
        <v/>
      </c>
      <c r="J901" s="1" t="str">
        <f aca="false">IF($B$26&gt;=J$542,J391,"")</f>
        <v/>
      </c>
      <c r="K901" s="1" t="str">
        <f aca="false">IF($B$26&gt;=K$542,K391,"")</f>
        <v/>
      </c>
      <c r="L901" s="1" t="str">
        <f aca="false">IF($B$26&gt;=L$542,L391,"")</f>
        <v/>
      </c>
      <c r="M901" s="1" t="str">
        <f aca="false">IF($B$26&gt;=M$542,M391,"")</f>
        <v/>
      </c>
      <c r="N901" s="1" t="str">
        <f aca="false">IF($B$26&gt;=N$542,N391,"")</f>
        <v/>
      </c>
      <c r="O901" s="1" t="str">
        <f aca="false">IF($B$26&gt;=O$542,O391,"")</f>
        <v/>
      </c>
      <c r="P901" s="1" t="str">
        <f aca="false">IF($B$26&gt;=P$542,P391,"")</f>
        <v/>
      </c>
      <c r="Q901" s="1" t="str">
        <f aca="false">IF($B$26&gt;=Q$542,Q391,"")</f>
        <v/>
      </c>
      <c r="R901" s="1" t="str">
        <f aca="false">IF($B$26&gt;=R$542,R391,"")</f>
        <v/>
      </c>
      <c r="S901" s="1" t="str">
        <f aca="false">IF($B$26&gt;=S$542,S391,"")</f>
        <v/>
      </c>
      <c r="T901" s="1" t="str">
        <f aca="false">IF($B$26&gt;=T$542,T391,"")</f>
        <v/>
      </c>
      <c r="U901" s="1" t="str">
        <f aca="false">IF($B$26&gt;=U$542,U391,"")</f>
        <v/>
      </c>
      <c r="V901" s="1" t="str">
        <f aca="false">IF($B$26&gt;=V$542,V391,"")</f>
        <v/>
      </c>
      <c r="W901" s="1" t="str">
        <f aca="false">IF($B$26&gt;=W$542,W391,"")</f>
        <v/>
      </c>
    </row>
    <row r="902" customFormat="false" ht="12.8" hidden="false" customHeight="false" outlineLevel="0" collapsed="false">
      <c r="A902" s="1" t="n">
        <f aca="false">A392</f>
        <v>4.27999999999997</v>
      </c>
      <c r="B902" s="1" t="n">
        <f aca="false">B392</f>
        <v>72.240440007323</v>
      </c>
      <c r="C902" s="1" t="n">
        <f aca="false">IF($B$26&gt;=C$542,C392,"")</f>
        <v>1</v>
      </c>
      <c r="D902" s="1" t="n">
        <f aca="false">IF($B$26&gt;=D$542,D392,"")</f>
        <v>5.27999999999997</v>
      </c>
      <c r="E902" s="1" t="str">
        <f aca="false">IF($B$26&gt;=E$542,E392,"")</f>
        <v/>
      </c>
      <c r="F902" s="1" t="str">
        <f aca="false">IF($B$26&gt;=F$542,F392,"")</f>
        <v/>
      </c>
      <c r="G902" s="1" t="str">
        <f aca="false">IF($B$26&gt;=G$542,G392,"")</f>
        <v/>
      </c>
      <c r="H902" s="1" t="str">
        <f aca="false">IF($B$26&gt;=H$542,H392,"")</f>
        <v/>
      </c>
      <c r="I902" s="1" t="str">
        <f aca="false">IF($B$26&gt;=I$542,I392,"")</f>
        <v/>
      </c>
      <c r="J902" s="1" t="str">
        <f aca="false">IF($B$26&gt;=J$542,J392,"")</f>
        <v/>
      </c>
      <c r="K902" s="1" t="str">
        <f aca="false">IF($B$26&gt;=K$542,K392,"")</f>
        <v/>
      </c>
      <c r="L902" s="1" t="str">
        <f aca="false">IF($B$26&gt;=L$542,L392,"")</f>
        <v/>
      </c>
      <c r="M902" s="1" t="str">
        <f aca="false">IF($B$26&gt;=M$542,M392,"")</f>
        <v/>
      </c>
      <c r="N902" s="1" t="str">
        <f aca="false">IF($B$26&gt;=N$542,N392,"")</f>
        <v/>
      </c>
      <c r="O902" s="1" t="str">
        <f aca="false">IF($B$26&gt;=O$542,O392,"")</f>
        <v/>
      </c>
      <c r="P902" s="1" t="str">
        <f aca="false">IF($B$26&gt;=P$542,P392,"")</f>
        <v/>
      </c>
      <c r="Q902" s="1" t="str">
        <f aca="false">IF($B$26&gt;=Q$542,Q392,"")</f>
        <v/>
      </c>
      <c r="R902" s="1" t="str">
        <f aca="false">IF($B$26&gt;=R$542,R392,"")</f>
        <v/>
      </c>
      <c r="S902" s="1" t="str">
        <f aca="false">IF($B$26&gt;=S$542,S392,"")</f>
        <v/>
      </c>
      <c r="T902" s="1" t="str">
        <f aca="false">IF($B$26&gt;=T$542,T392,"")</f>
        <v/>
      </c>
      <c r="U902" s="1" t="str">
        <f aca="false">IF($B$26&gt;=U$542,U392,"")</f>
        <v/>
      </c>
      <c r="V902" s="1" t="str">
        <f aca="false">IF($B$26&gt;=V$542,V392,"")</f>
        <v/>
      </c>
      <c r="W902" s="1" t="str">
        <f aca="false">IF($B$26&gt;=W$542,W392,"")</f>
        <v/>
      </c>
    </row>
    <row r="903" customFormat="false" ht="12.8" hidden="false" customHeight="false" outlineLevel="0" collapsed="false">
      <c r="A903" s="1" t="n">
        <f aca="false">A393</f>
        <v>4.31999999999997</v>
      </c>
      <c r="B903" s="1" t="n">
        <f aca="false">B393</f>
        <v>75.1886282920206</v>
      </c>
      <c r="C903" s="1" t="n">
        <f aca="false">IF($B$26&gt;=C$542,C393,"")</f>
        <v>1</v>
      </c>
      <c r="D903" s="1" t="n">
        <f aca="false">IF($B$26&gt;=D$542,D393,"")</f>
        <v>5.31999999999997</v>
      </c>
      <c r="E903" s="1" t="str">
        <f aca="false">IF($B$26&gt;=E$542,E393,"")</f>
        <v/>
      </c>
      <c r="F903" s="1" t="str">
        <f aca="false">IF($B$26&gt;=F$542,F393,"")</f>
        <v/>
      </c>
      <c r="G903" s="1" t="str">
        <f aca="false">IF($B$26&gt;=G$542,G393,"")</f>
        <v/>
      </c>
      <c r="H903" s="1" t="str">
        <f aca="false">IF($B$26&gt;=H$542,H393,"")</f>
        <v/>
      </c>
      <c r="I903" s="1" t="str">
        <f aca="false">IF($B$26&gt;=I$542,I393,"")</f>
        <v/>
      </c>
      <c r="J903" s="1" t="str">
        <f aca="false">IF($B$26&gt;=J$542,J393,"")</f>
        <v/>
      </c>
      <c r="K903" s="1" t="str">
        <f aca="false">IF($B$26&gt;=K$542,K393,"")</f>
        <v/>
      </c>
      <c r="L903" s="1" t="str">
        <f aca="false">IF($B$26&gt;=L$542,L393,"")</f>
        <v/>
      </c>
      <c r="M903" s="1" t="str">
        <f aca="false">IF($B$26&gt;=M$542,M393,"")</f>
        <v/>
      </c>
      <c r="N903" s="1" t="str">
        <f aca="false">IF($B$26&gt;=N$542,N393,"")</f>
        <v/>
      </c>
      <c r="O903" s="1" t="str">
        <f aca="false">IF($B$26&gt;=O$542,O393,"")</f>
        <v/>
      </c>
      <c r="P903" s="1" t="str">
        <f aca="false">IF($B$26&gt;=P$542,P393,"")</f>
        <v/>
      </c>
      <c r="Q903" s="1" t="str">
        <f aca="false">IF($B$26&gt;=Q$542,Q393,"")</f>
        <v/>
      </c>
      <c r="R903" s="1" t="str">
        <f aca="false">IF($B$26&gt;=R$542,R393,"")</f>
        <v/>
      </c>
      <c r="S903" s="1" t="str">
        <f aca="false">IF($B$26&gt;=S$542,S393,"")</f>
        <v/>
      </c>
      <c r="T903" s="1" t="str">
        <f aca="false">IF($B$26&gt;=T$542,T393,"")</f>
        <v/>
      </c>
      <c r="U903" s="1" t="str">
        <f aca="false">IF($B$26&gt;=U$542,U393,"")</f>
        <v/>
      </c>
      <c r="V903" s="1" t="str">
        <f aca="false">IF($B$26&gt;=V$542,V393,"")</f>
        <v/>
      </c>
      <c r="W903" s="1" t="str">
        <f aca="false">IF($B$26&gt;=W$542,W393,"")</f>
        <v/>
      </c>
    </row>
    <row r="904" customFormat="false" ht="12.8" hidden="false" customHeight="false" outlineLevel="0" collapsed="false">
      <c r="A904" s="1" t="n">
        <f aca="false">A394</f>
        <v>4.35999999999997</v>
      </c>
      <c r="B904" s="1" t="n">
        <f aca="false">B394</f>
        <v>78.2571344230816</v>
      </c>
      <c r="C904" s="1" t="n">
        <f aca="false">IF($B$26&gt;=C$542,C394,"")</f>
        <v>1</v>
      </c>
      <c r="D904" s="1" t="n">
        <f aca="false">IF($B$26&gt;=D$542,D394,"")</f>
        <v>5.35999999999997</v>
      </c>
      <c r="E904" s="1" t="str">
        <f aca="false">IF($B$26&gt;=E$542,E394,"")</f>
        <v/>
      </c>
      <c r="F904" s="1" t="str">
        <f aca="false">IF($B$26&gt;=F$542,F394,"")</f>
        <v/>
      </c>
      <c r="G904" s="1" t="str">
        <f aca="false">IF($B$26&gt;=G$542,G394,"")</f>
        <v/>
      </c>
      <c r="H904" s="1" t="str">
        <f aca="false">IF($B$26&gt;=H$542,H394,"")</f>
        <v/>
      </c>
      <c r="I904" s="1" t="str">
        <f aca="false">IF($B$26&gt;=I$542,I394,"")</f>
        <v/>
      </c>
      <c r="J904" s="1" t="str">
        <f aca="false">IF($B$26&gt;=J$542,J394,"")</f>
        <v/>
      </c>
      <c r="K904" s="1" t="str">
        <f aca="false">IF($B$26&gt;=K$542,K394,"")</f>
        <v/>
      </c>
      <c r="L904" s="1" t="str">
        <f aca="false">IF($B$26&gt;=L$542,L394,"")</f>
        <v/>
      </c>
      <c r="M904" s="1" t="str">
        <f aca="false">IF($B$26&gt;=M$542,M394,"")</f>
        <v/>
      </c>
      <c r="N904" s="1" t="str">
        <f aca="false">IF($B$26&gt;=N$542,N394,"")</f>
        <v/>
      </c>
      <c r="O904" s="1" t="str">
        <f aca="false">IF($B$26&gt;=O$542,O394,"")</f>
        <v/>
      </c>
      <c r="P904" s="1" t="str">
        <f aca="false">IF($B$26&gt;=P$542,P394,"")</f>
        <v/>
      </c>
      <c r="Q904" s="1" t="str">
        <f aca="false">IF($B$26&gt;=Q$542,Q394,"")</f>
        <v/>
      </c>
      <c r="R904" s="1" t="str">
        <f aca="false">IF($B$26&gt;=R$542,R394,"")</f>
        <v/>
      </c>
      <c r="S904" s="1" t="str">
        <f aca="false">IF($B$26&gt;=S$542,S394,"")</f>
        <v/>
      </c>
      <c r="T904" s="1" t="str">
        <f aca="false">IF($B$26&gt;=T$542,T394,"")</f>
        <v/>
      </c>
      <c r="U904" s="1" t="str">
        <f aca="false">IF($B$26&gt;=U$542,U394,"")</f>
        <v/>
      </c>
      <c r="V904" s="1" t="str">
        <f aca="false">IF($B$26&gt;=V$542,V394,"")</f>
        <v/>
      </c>
      <c r="W904" s="1" t="str">
        <f aca="false">IF($B$26&gt;=W$542,W394,"")</f>
        <v/>
      </c>
    </row>
    <row r="905" customFormat="false" ht="12.8" hidden="false" customHeight="false" outlineLevel="0" collapsed="false">
      <c r="A905" s="1" t="n">
        <f aca="false">A395</f>
        <v>4.39999999999997</v>
      </c>
      <c r="B905" s="1" t="n">
        <f aca="false">B395</f>
        <v>81.4508686649654</v>
      </c>
      <c r="C905" s="1" t="n">
        <f aca="false">IF($B$26&gt;=C$542,C395,"")</f>
        <v>1</v>
      </c>
      <c r="D905" s="1" t="n">
        <f aca="false">IF($B$26&gt;=D$542,D395,"")</f>
        <v>5.39999999999997</v>
      </c>
      <c r="E905" s="1" t="str">
        <f aca="false">IF($B$26&gt;=E$542,E395,"")</f>
        <v/>
      </c>
      <c r="F905" s="1" t="str">
        <f aca="false">IF($B$26&gt;=F$542,F395,"")</f>
        <v/>
      </c>
      <c r="G905" s="1" t="str">
        <f aca="false">IF($B$26&gt;=G$542,G395,"")</f>
        <v/>
      </c>
      <c r="H905" s="1" t="str">
        <f aca="false">IF($B$26&gt;=H$542,H395,"")</f>
        <v/>
      </c>
      <c r="I905" s="1" t="str">
        <f aca="false">IF($B$26&gt;=I$542,I395,"")</f>
        <v/>
      </c>
      <c r="J905" s="1" t="str">
        <f aca="false">IF($B$26&gt;=J$542,J395,"")</f>
        <v/>
      </c>
      <c r="K905" s="1" t="str">
        <f aca="false">IF($B$26&gt;=K$542,K395,"")</f>
        <v/>
      </c>
      <c r="L905" s="1" t="str">
        <f aca="false">IF($B$26&gt;=L$542,L395,"")</f>
        <v/>
      </c>
      <c r="M905" s="1" t="str">
        <f aca="false">IF($B$26&gt;=M$542,M395,"")</f>
        <v/>
      </c>
      <c r="N905" s="1" t="str">
        <f aca="false">IF($B$26&gt;=N$542,N395,"")</f>
        <v/>
      </c>
      <c r="O905" s="1" t="str">
        <f aca="false">IF($B$26&gt;=O$542,O395,"")</f>
        <v/>
      </c>
      <c r="P905" s="1" t="str">
        <f aca="false">IF($B$26&gt;=P$542,P395,"")</f>
        <v/>
      </c>
      <c r="Q905" s="1" t="str">
        <f aca="false">IF($B$26&gt;=Q$542,Q395,"")</f>
        <v/>
      </c>
      <c r="R905" s="1" t="str">
        <f aca="false">IF($B$26&gt;=R$542,R395,"")</f>
        <v/>
      </c>
      <c r="S905" s="1" t="str">
        <f aca="false">IF($B$26&gt;=S$542,S395,"")</f>
        <v/>
      </c>
      <c r="T905" s="1" t="str">
        <f aca="false">IF($B$26&gt;=T$542,T395,"")</f>
        <v/>
      </c>
      <c r="U905" s="1" t="str">
        <f aca="false">IF($B$26&gt;=U$542,U395,"")</f>
        <v/>
      </c>
      <c r="V905" s="1" t="str">
        <f aca="false">IF($B$26&gt;=V$542,V395,"")</f>
        <v/>
      </c>
      <c r="W905" s="1" t="str">
        <f aca="false">IF($B$26&gt;=W$542,W395,"")</f>
        <v/>
      </c>
    </row>
    <row r="906" customFormat="false" ht="12.8" hidden="false" customHeight="false" outlineLevel="0" collapsed="false">
      <c r="A906" s="1" t="n">
        <f aca="false">A396</f>
        <v>4.43999999999997</v>
      </c>
      <c r="B906" s="1" t="n">
        <f aca="false">B396</f>
        <v>84.7749416738252</v>
      </c>
      <c r="C906" s="1" t="n">
        <f aca="false">IF($B$26&gt;=C$542,C396,"")</f>
        <v>1</v>
      </c>
      <c r="D906" s="1" t="n">
        <f aca="false">IF($B$26&gt;=D$542,D396,"")</f>
        <v>5.43999999999997</v>
      </c>
      <c r="E906" s="1" t="str">
        <f aca="false">IF($B$26&gt;=E$542,E396,"")</f>
        <v/>
      </c>
      <c r="F906" s="1" t="str">
        <f aca="false">IF($B$26&gt;=F$542,F396,"")</f>
        <v/>
      </c>
      <c r="G906" s="1" t="str">
        <f aca="false">IF($B$26&gt;=G$542,G396,"")</f>
        <v/>
      </c>
      <c r="H906" s="1" t="str">
        <f aca="false">IF($B$26&gt;=H$542,H396,"")</f>
        <v/>
      </c>
      <c r="I906" s="1" t="str">
        <f aca="false">IF($B$26&gt;=I$542,I396,"")</f>
        <v/>
      </c>
      <c r="J906" s="1" t="str">
        <f aca="false">IF($B$26&gt;=J$542,J396,"")</f>
        <v/>
      </c>
      <c r="K906" s="1" t="str">
        <f aca="false">IF($B$26&gt;=K$542,K396,"")</f>
        <v/>
      </c>
      <c r="L906" s="1" t="str">
        <f aca="false">IF($B$26&gt;=L$542,L396,"")</f>
        <v/>
      </c>
      <c r="M906" s="1" t="str">
        <f aca="false">IF($B$26&gt;=M$542,M396,"")</f>
        <v/>
      </c>
      <c r="N906" s="1" t="str">
        <f aca="false">IF($B$26&gt;=N$542,N396,"")</f>
        <v/>
      </c>
      <c r="O906" s="1" t="str">
        <f aca="false">IF($B$26&gt;=O$542,O396,"")</f>
        <v/>
      </c>
      <c r="P906" s="1" t="str">
        <f aca="false">IF($B$26&gt;=P$542,P396,"")</f>
        <v/>
      </c>
      <c r="Q906" s="1" t="str">
        <f aca="false">IF($B$26&gt;=Q$542,Q396,"")</f>
        <v/>
      </c>
      <c r="R906" s="1" t="str">
        <f aca="false">IF($B$26&gt;=R$542,R396,"")</f>
        <v/>
      </c>
      <c r="S906" s="1" t="str">
        <f aca="false">IF($B$26&gt;=S$542,S396,"")</f>
        <v/>
      </c>
      <c r="T906" s="1" t="str">
        <f aca="false">IF($B$26&gt;=T$542,T396,"")</f>
        <v/>
      </c>
      <c r="U906" s="1" t="str">
        <f aca="false">IF($B$26&gt;=U$542,U396,"")</f>
        <v/>
      </c>
      <c r="V906" s="1" t="str">
        <f aca="false">IF($B$26&gt;=V$542,V396,"")</f>
        <v/>
      </c>
      <c r="W906" s="1" t="str">
        <f aca="false">IF($B$26&gt;=W$542,W396,"")</f>
        <v/>
      </c>
    </row>
    <row r="907" customFormat="false" ht="12.8" hidden="false" customHeight="false" outlineLevel="0" collapsed="false">
      <c r="A907" s="1" t="n">
        <f aca="false">A397</f>
        <v>4.47999999999997</v>
      </c>
      <c r="B907" s="1" t="n">
        <f aca="false">B397</f>
        <v>88.2346726756485</v>
      </c>
      <c r="C907" s="1" t="n">
        <f aca="false">IF($B$26&gt;=C$542,C397,"")</f>
        <v>1</v>
      </c>
      <c r="D907" s="1" t="n">
        <f aca="false">IF($B$26&gt;=D$542,D397,"")</f>
        <v>5.47999999999997</v>
      </c>
      <c r="E907" s="1" t="str">
        <f aca="false">IF($B$26&gt;=E$542,E397,"")</f>
        <v/>
      </c>
      <c r="F907" s="1" t="str">
        <f aca="false">IF($B$26&gt;=F$542,F397,"")</f>
        <v/>
      </c>
      <c r="G907" s="1" t="str">
        <f aca="false">IF($B$26&gt;=G$542,G397,"")</f>
        <v/>
      </c>
      <c r="H907" s="1" t="str">
        <f aca="false">IF($B$26&gt;=H$542,H397,"")</f>
        <v/>
      </c>
      <c r="I907" s="1" t="str">
        <f aca="false">IF($B$26&gt;=I$542,I397,"")</f>
        <v/>
      </c>
      <c r="J907" s="1" t="str">
        <f aca="false">IF($B$26&gt;=J$542,J397,"")</f>
        <v/>
      </c>
      <c r="K907" s="1" t="str">
        <f aca="false">IF($B$26&gt;=K$542,K397,"")</f>
        <v/>
      </c>
      <c r="L907" s="1" t="str">
        <f aca="false">IF($B$26&gt;=L$542,L397,"")</f>
        <v/>
      </c>
      <c r="M907" s="1" t="str">
        <f aca="false">IF($B$26&gt;=M$542,M397,"")</f>
        <v/>
      </c>
      <c r="N907" s="1" t="str">
        <f aca="false">IF($B$26&gt;=N$542,N397,"")</f>
        <v/>
      </c>
      <c r="O907" s="1" t="str">
        <f aca="false">IF($B$26&gt;=O$542,O397,"")</f>
        <v/>
      </c>
      <c r="P907" s="1" t="str">
        <f aca="false">IF($B$26&gt;=P$542,P397,"")</f>
        <v/>
      </c>
      <c r="Q907" s="1" t="str">
        <f aca="false">IF($B$26&gt;=Q$542,Q397,"")</f>
        <v/>
      </c>
      <c r="R907" s="1" t="str">
        <f aca="false">IF($B$26&gt;=R$542,R397,"")</f>
        <v/>
      </c>
      <c r="S907" s="1" t="str">
        <f aca="false">IF($B$26&gt;=S$542,S397,"")</f>
        <v/>
      </c>
      <c r="T907" s="1" t="str">
        <f aca="false">IF($B$26&gt;=T$542,T397,"")</f>
        <v/>
      </c>
      <c r="U907" s="1" t="str">
        <f aca="false">IF($B$26&gt;=U$542,U397,"")</f>
        <v/>
      </c>
      <c r="V907" s="1" t="str">
        <f aca="false">IF($B$26&gt;=V$542,V397,"")</f>
        <v/>
      </c>
      <c r="W907" s="1" t="str">
        <f aca="false">IF($B$26&gt;=W$542,W397,"")</f>
        <v/>
      </c>
    </row>
    <row r="908" customFormat="false" ht="12.8" hidden="false" customHeight="false" outlineLevel="0" collapsed="false">
      <c r="A908" s="1" t="n">
        <f aca="false">A398</f>
        <v>4.51999999999997</v>
      </c>
      <c r="B908" s="1" t="n">
        <f aca="false">B398</f>
        <v>91.8355979781537</v>
      </c>
      <c r="C908" s="1" t="n">
        <f aca="false">IF($B$26&gt;=C$542,C398,"")</f>
        <v>1</v>
      </c>
      <c r="D908" s="1" t="n">
        <f aca="false">IF($B$26&gt;=D$542,D398,"")</f>
        <v>5.51999999999997</v>
      </c>
      <c r="E908" s="1" t="str">
        <f aca="false">IF($B$26&gt;=E$542,E398,"")</f>
        <v/>
      </c>
      <c r="F908" s="1" t="str">
        <f aca="false">IF($B$26&gt;=F$542,F398,"")</f>
        <v/>
      </c>
      <c r="G908" s="1" t="str">
        <f aca="false">IF($B$26&gt;=G$542,G398,"")</f>
        <v/>
      </c>
      <c r="H908" s="1" t="str">
        <f aca="false">IF($B$26&gt;=H$542,H398,"")</f>
        <v/>
      </c>
      <c r="I908" s="1" t="str">
        <f aca="false">IF($B$26&gt;=I$542,I398,"")</f>
        <v/>
      </c>
      <c r="J908" s="1" t="str">
        <f aca="false">IF($B$26&gt;=J$542,J398,"")</f>
        <v/>
      </c>
      <c r="K908" s="1" t="str">
        <f aca="false">IF($B$26&gt;=K$542,K398,"")</f>
        <v/>
      </c>
      <c r="L908" s="1" t="str">
        <f aca="false">IF($B$26&gt;=L$542,L398,"")</f>
        <v/>
      </c>
      <c r="M908" s="1" t="str">
        <f aca="false">IF($B$26&gt;=M$542,M398,"")</f>
        <v/>
      </c>
      <c r="N908" s="1" t="str">
        <f aca="false">IF($B$26&gt;=N$542,N398,"")</f>
        <v/>
      </c>
      <c r="O908" s="1" t="str">
        <f aca="false">IF($B$26&gt;=O$542,O398,"")</f>
        <v/>
      </c>
      <c r="P908" s="1" t="str">
        <f aca="false">IF($B$26&gt;=P$542,P398,"")</f>
        <v/>
      </c>
      <c r="Q908" s="1" t="str">
        <f aca="false">IF($B$26&gt;=Q$542,Q398,"")</f>
        <v/>
      </c>
      <c r="R908" s="1" t="str">
        <f aca="false">IF($B$26&gt;=R$542,R398,"")</f>
        <v/>
      </c>
      <c r="S908" s="1" t="str">
        <f aca="false">IF($B$26&gt;=S$542,S398,"")</f>
        <v/>
      </c>
      <c r="T908" s="1" t="str">
        <f aca="false">IF($B$26&gt;=T$542,T398,"")</f>
        <v/>
      </c>
      <c r="U908" s="1" t="str">
        <f aca="false">IF($B$26&gt;=U$542,U398,"")</f>
        <v/>
      </c>
      <c r="V908" s="1" t="str">
        <f aca="false">IF($B$26&gt;=V$542,V398,"")</f>
        <v/>
      </c>
      <c r="W908" s="1" t="str">
        <f aca="false">IF($B$26&gt;=W$542,W398,"")</f>
        <v/>
      </c>
    </row>
    <row r="909" customFormat="false" ht="12.8" hidden="false" customHeight="false" outlineLevel="0" collapsed="false">
      <c r="A909" s="1" t="n">
        <f aca="false">A399</f>
        <v>4.55999999999997</v>
      </c>
      <c r="B909" s="1" t="n">
        <f aca="false">B399</f>
        <v>95.5834798300631</v>
      </c>
      <c r="C909" s="1" t="n">
        <f aca="false">IF($B$26&gt;=C$542,C399,"")</f>
        <v>1</v>
      </c>
      <c r="D909" s="1" t="n">
        <f aca="false">IF($B$26&gt;=D$542,D399,"")</f>
        <v>5.55999999999997</v>
      </c>
      <c r="E909" s="1" t="str">
        <f aca="false">IF($B$26&gt;=E$542,E399,"")</f>
        <v/>
      </c>
      <c r="F909" s="1" t="str">
        <f aca="false">IF($B$26&gt;=F$542,F399,"")</f>
        <v/>
      </c>
      <c r="G909" s="1" t="str">
        <f aca="false">IF($B$26&gt;=G$542,G399,"")</f>
        <v/>
      </c>
      <c r="H909" s="1" t="str">
        <f aca="false">IF($B$26&gt;=H$542,H399,"")</f>
        <v/>
      </c>
      <c r="I909" s="1" t="str">
        <f aca="false">IF($B$26&gt;=I$542,I399,"")</f>
        <v/>
      </c>
      <c r="J909" s="1" t="str">
        <f aca="false">IF($B$26&gt;=J$542,J399,"")</f>
        <v/>
      </c>
      <c r="K909" s="1" t="str">
        <f aca="false">IF($B$26&gt;=K$542,K399,"")</f>
        <v/>
      </c>
      <c r="L909" s="1" t="str">
        <f aca="false">IF($B$26&gt;=L$542,L399,"")</f>
        <v/>
      </c>
      <c r="M909" s="1" t="str">
        <f aca="false">IF($B$26&gt;=M$542,M399,"")</f>
        <v/>
      </c>
      <c r="N909" s="1" t="str">
        <f aca="false">IF($B$26&gt;=N$542,N399,"")</f>
        <v/>
      </c>
      <c r="O909" s="1" t="str">
        <f aca="false">IF($B$26&gt;=O$542,O399,"")</f>
        <v/>
      </c>
      <c r="P909" s="1" t="str">
        <f aca="false">IF($B$26&gt;=P$542,P399,"")</f>
        <v/>
      </c>
      <c r="Q909" s="1" t="str">
        <f aca="false">IF($B$26&gt;=Q$542,Q399,"")</f>
        <v/>
      </c>
      <c r="R909" s="1" t="str">
        <f aca="false">IF($B$26&gt;=R$542,R399,"")</f>
        <v/>
      </c>
      <c r="S909" s="1" t="str">
        <f aca="false">IF($B$26&gt;=S$542,S399,"")</f>
        <v/>
      </c>
      <c r="T909" s="1" t="str">
        <f aca="false">IF($B$26&gt;=T$542,T399,"")</f>
        <v/>
      </c>
      <c r="U909" s="1" t="str">
        <f aca="false">IF($B$26&gt;=U$542,U399,"")</f>
        <v/>
      </c>
      <c r="V909" s="1" t="str">
        <f aca="false">IF($B$26&gt;=V$542,V399,"")</f>
        <v/>
      </c>
      <c r="W909" s="1" t="str">
        <f aca="false">IF($B$26&gt;=W$542,W399,"")</f>
        <v/>
      </c>
    </row>
    <row r="910" customFormat="false" ht="12.8" hidden="false" customHeight="false" outlineLevel="0" collapsed="false">
      <c r="A910" s="1" t="n">
        <f aca="false">A400</f>
        <v>4.59999999999997</v>
      </c>
      <c r="B910" s="1" t="n">
        <f aca="false">B400</f>
        <v>99.4843156419305</v>
      </c>
      <c r="C910" s="1" t="n">
        <f aca="false">IF($B$26&gt;=C$542,C400,"")</f>
        <v>1</v>
      </c>
      <c r="D910" s="1" t="n">
        <f aca="false">IF($B$26&gt;=D$542,D400,"")</f>
        <v>5.59999999999997</v>
      </c>
      <c r="E910" s="1" t="str">
        <f aca="false">IF($B$26&gt;=E$542,E400,"")</f>
        <v/>
      </c>
      <c r="F910" s="1" t="str">
        <f aca="false">IF($B$26&gt;=F$542,F400,"")</f>
        <v/>
      </c>
      <c r="G910" s="1" t="str">
        <f aca="false">IF($B$26&gt;=G$542,G400,"")</f>
        <v/>
      </c>
      <c r="H910" s="1" t="str">
        <f aca="false">IF($B$26&gt;=H$542,H400,"")</f>
        <v/>
      </c>
      <c r="I910" s="1" t="str">
        <f aca="false">IF($B$26&gt;=I$542,I400,"")</f>
        <v/>
      </c>
      <c r="J910" s="1" t="str">
        <f aca="false">IF($B$26&gt;=J$542,J400,"")</f>
        <v/>
      </c>
      <c r="K910" s="1" t="str">
        <f aca="false">IF($B$26&gt;=K$542,K400,"")</f>
        <v/>
      </c>
      <c r="L910" s="1" t="str">
        <f aca="false">IF($B$26&gt;=L$542,L400,"")</f>
        <v/>
      </c>
      <c r="M910" s="1" t="str">
        <f aca="false">IF($B$26&gt;=M$542,M400,"")</f>
        <v/>
      </c>
      <c r="N910" s="1" t="str">
        <f aca="false">IF($B$26&gt;=N$542,N400,"")</f>
        <v/>
      </c>
      <c r="O910" s="1" t="str">
        <f aca="false">IF($B$26&gt;=O$542,O400,"")</f>
        <v/>
      </c>
      <c r="P910" s="1" t="str">
        <f aca="false">IF($B$26&gt;=P$542,P400,"")</f>
        <v/>
      </c>
      <c r="Q910" s="1" t="str">
        <f aca="false">IF($B$26&gt;=Q$542,Q400,"")</f>
        <v/>
      </c>
      <c r="R910" s="1" t="str">
        <f aca="false">IF($B$26&gt;=R$542,R400,"")</f>
        <v/>
      </c>
      <c r="S910" s="1" t="str">
        <f aca="false">IF($B$26&gt;=S$542,S400,"")</f>
        <v/>
      </c>
      <c r="T910" s="1" t="str">
        <f aca="false">IF($B$26&gt;=T$542,T400,"")</f>
        <v/>
      </c>
      <c r="U910" s="1" t="str">
        <f aca="false">IF($B$26&gt;=U$542,U400,"")</f>
        <v/>
      </c>
      <c r="V910" s="1" t="str">
        <f aca="false">IF($B$26&gt;=V$542,V400,"")</f>
        <v/>
      </c>
      <c r="W910" s="1" t="str">
        <f aca="false">IF($B$26&gt;=W$542,W400,"")</f>
        <v/>
      </c>
    </row>
    <row r="911" customFormat="false" ht="12.8" hidden="false" customHeight="false" outlineLevel="0" collapsed="false">
      <c r="A911" s="1" t="n">
        <f aca="false">A401</f>
        <v>4.63999999999997</v>
      </c>
      <c r="B911" s="1" t="n">
        <f aca="false">B401</f>
        <v>103.544347583278</v>
      </c>
      <c r="C911" s="1" t="n">
        <f aca="false">IF($B$26&gt;=C$542,C401,"")</f>
        <v>1</v>
      </c>
      <c r="D911" s="1" t="n">
        <f aca="false">IF($B$26&gt;=D$542,D401,"")</f>
        <v>5.63999999999997</v>
      </c>
      <c r="E911" s="1" t="str">
        <f aca="false">IF($B$26&gt;=E$542,E401,"")</f>
        <v/>
      </c>
      <c r="F911" s="1" t="str">
        <f aca="false">IF($B$26&gt;=F$542,F401,"")</f>
        <v/>
      </c>
      <c r="G911" s="1" t="str">
        <f aca="false">IF($B$26&gt;=G$542,G401,"")</f>
        <v/>
      </c>
      <c r="H911" s="1" t="str">
        <f aca="false">IF($B$26&gt;=H$542,H401,"")</f>
        <v/>
      </c>
      <c r="I911" s="1" t="str">
        <f aca="false">IF($B$26&gt;=I$542,I401,"")</f>
        <v/>
      </c>
      <c r="J911" s="1" t="str">
        <f aca="false">IF($B$26&gt;=J$542,J401,"")</f>
        <v/>
      </c>
      <c r="K911" s="1" t="str">
        <f aca="false">IF($B$26&gt;=K$542,K401,"")</f>
        <v/>
      </c>
      <c r="L911" s="1" t="str">
        <f aca="false">IF($B$26&gt;=L$542,L401,"")</f>
        <v/>
      </c>
      <c r="M911" s="1" t="str">
        <f aca="false">IF($B$26&gt;=M$542,M401,"")</f>
        <v/>
      </c>
      <c r="N911" s="1" t="str">
        <f aca="false">IF($B$26&gt;=N$542,N401,"")</f>
        <v/>
      </c>
      <c r="O911" s="1" t="str">
        <f aca="false">IF($B$26&gt;=O$542,O401,"")</f>
        <v/>
      </c>
      <c r="P911" s="1" t="str">
        <f aca="false">IF($B$26&gt;=P$542,P401,"")</f>
        <v/>
      </c>
      <c r="Q911" s="1" t="str">
        <f aca="false">IF($B$26&gt;=Q$542,Q401,"")</f>
        <v/>
      </c>
      <c r="R911" s="1" t="str">
        <f aca="false">IF($B$26&gt;=R$542,R401,"")</f>
        <v/>
      </c>
      <c r="S911" s="1" t="str">
        <f aca="false">IF($B$26&gt;=S$542,S401,"")</f>
        <v/>
      </c>
      <c r="T911" s="1" t="str">
        <f aca="false">IF($B$26&gt;=T$542,T401,"")</f>
        <v/>
      </c>
      <c r="U911" s="1" t="str">
        <f aca="false">IF($B$26&gt;=U$542,U401,"")</f>
        <v/>
      </c>
      <c r="V911" s="1" t="str">
        <f aca="false">IF($B$26&gt;=V$542,V401,"")</f>
        <v/>
      </c>
      <c r="W911" s="1" t="str">
        <f aca="false">IF($B$26&gt;=W$542,W401,"")</f>
        <v/>
      </c>
    </row>
    <row r="912" customFormat="false" ht="12.8" hidden="false" customHeight="false" outlineLevel="0" collapsed="false">
      <c r="A912" s="1" t="n">
        <f aca="false">A402</f>
        <v>4.67999999999997</v>
      </c>
      <c r="B912" s="1" t="n">
        <f aca="false">B402</f>
        <v>107.770072571397</v>
      </c>
      <c r="C912" s="1" t="n">
        <f aca="false">IF($B$26&gt;=C$542,C402,"")</f>
        <v>1</v>
      </c>
      <c r="D912" s="1" t="n">
        <f aca="false">IF($B$26&gt;=D$542,D402,"")</f>
        <v>5.67999999999997</v>
      </c>
      <c r="E912" s="1" t="str">
        <f aca="false">IF($B$26&gt;=E$542,E402,"")</f>
        <v/>
      </c>
      <c r="F912" s="1" t="str">
        <f aca="false">IF($B$26&gt;=F$542,F402,"")</f>
        <v/>
      </c>
      <c r="G912" s="1" t="str">
        <f aca="false">IF($B$26&gt;=G$542,G402,"")</f>
        <v/>
      </c>
      <c r="H912" s="1" t="str">
        <f aca="false">IF($B$26&gt;=H$542,H402,"")</f>
        <v/>
      </c>
      <c r="I912" s="1" t="str">
        <f aca="false">IF($B$26&gt;=I$542,I402,"")</f>
        <v/>
      </c>
      <c r="J912" s="1" t="str">
        <f aca="false">IF($B$26&gt;=J$542,J402,"")</f>
        <v/>
      </c>
      <c r="K912" s="1" t="str">
        <f aca="false">IF($B$26&gt;=K$542,K402,"")</f>
        <v/>
      </c>
      <c r="L912" s="1" t="str">
        <f aca="false">IF($B$26&gt;=L$542,L402,"")</f>
        <v/>
      </c>
      <c r="M912" s="1" t="str">
        <f aca="false">IF($B$26&gt;=M$542,M402,"")</f>
        <v/>
      </c>
      <c r="N912" s="1" t="str">
        <f aca="false">IF($B$26&gt;=N$542,N402,"")</f>
        <v/>
      </c>
      <c r="O912" s="1" t="str">
        <f aca="false">IF($B$26&gt;=O$542,O402,"")</f>
        <v/>
      </c>
      <c r="P912" s="1" t="str">
        <f aca="false">IF($B$26&gt;=P$542,P402,"")</f>
        <v/>
      </c>
      <c r="Q912" s="1" t="str">
        <f aca="false">IF($B$26&gt;=Q$542,Q402,"")</f>
        <v/>
      </c>
      <c r="R912" s="1" t="str">
        <f aca="false">IF($B$26&gt;=R$542,R402,"")</f>
        <v/>
      </c>
      <c r="S912" s="1" t="str">
        <f aca="false">IF($B$26&gt;=S$542,S402,"")</f>
        <v/>
      </c>
      <c r="T912" s="1" t="str">
        <f aca="false">IF($B$26&gt;=T$542,T402,"")</f>
        <v/>
      </c>
      <c r="U912" s="1" t="str">
        <f aca="false">IF($B$26&gt;=U$542,U402,"")</f>
        <v/>
      </c>
      <c r="V912" s="1" t="str">
        <f aca="false">IF($B$26&gt;=V$542,V402,"")</f>
        <v/>
      </c>
      <c r="W912" s="1" t="str">
        <f aca="false">IF($B$26&gt;=W$542,W402,"")</f>
        <v/>
      </c>
    </row>
    <row r="913" customFormat="false" ht="12.8" hidden="false" customHeight="false" outlineLevel="0" collapsed="false">
      <c r="A913" s="1" t="n">
        <f aca="false">A403</f>
        <v>4.71999999999997</v>
      </c>
      <c r="B913" s="1" t="n">
        <f aca="false">B403</f>
        <v>112.168252667805</v>
      </c>
      <c r="C913" s="1" t="n">
        <f aca="false">IF($B$26&gt;=C$542,C403,"")</f>
        <v>1</v>
      </c>
      <c r="D913" s="1" t="n">
        <f aca="false">IF($B$26&gt;=D$542,D403,"")</f>
        <v>5.71999999999997</v>
      </c>
      <c r="E913" s="1" t="str">
        <f aca="false">IF($B$26&gt;=E$542,E403,"")</f>
        <v/>
      </c>
      <c r="F913" s="1" t="str">
        <f aca="false">IF($B$26&gt;=F$542,F403,"")</f>
        <v/>
      </c>
      <c r="G913" s="1" t="str">
        <f aca="false">IF($B$26&gt;=G$542,G403,"")</f>
        <v/>
      </c>
      <c r="H913" s="1" t="str">
        <f aca="false">IF($B$26&gt;=H$542,H403,"")</f>
        <v/>
      </c>
      <c r="I913" s="1" t="str">
        <f aca="false">IF($B$26&gt;=I$542,I403,"")</f>
        <v/>
      </c>
      <c r="J913" s="1" t="str">
        <f aca="false">IF($B$26&gt;=J$542,J403,"")</f>
        <v/>
      </c>
      <c r="K913" s="1" t="str">
        <f aca="false">IF($B$26&gt;=K$542,K403,"")</f>
        <v/>
      </c>
      <c r="L913" s="1" t="str">
        <f aca="false">IF($B$26&gt;=L$542,L403,"")</f>
        <v/>
      </c>
      <c r="M913" s="1" t="str">
        <f aca="false">IF($B$26&gt;=M$542,M403,"")</f>
        <v/>
      </c>
      <c r="N913" s="1" t="str">
        <f aca="false">IF($B$26&gt;=N$542,N403,"")</f>
        <v/>
      </c>
      <c r="O913" s="1" t="str">
        <f aca="false">IF($B$26&gt;=O$542,O403,"")</f>
        <v/>
      </c>
      <c r="P913" s="1" t="str">
        <f aca="false">IF($B$26&gt;=P$542,P403,"")</f>
        <v/>
      </c>
      <c r="Q913" s="1" t="str">
        <f aca="false">IF($B$26&gt;=Q$542,Q403,"")</f>
        <v/>
      </c>
      <c r="R913" s="1" t="str">
        <f aca="false">IF($B$26&gt;=R$542,R403,"")</f>
        <v/>
      </c>
      <c r="S913" s="1" t="str">
        <f aca="false">IF($B$26&gt;=S$542,S403,"")</f>
        <v/>
      </c>
      <c r="T913" s="1" t="str">
        <f aca="false">IF($B$26&gt;=T$542,T403,"")</f>
        <v/>
      </c>
      <c r="U913" s="1" t="str">
        <f aca="false">IF($B$26&gt;=U$542,U403,"")</f>
        <v/>
      </c>
      <c r="V913" s="1" t="str">
        <f aca="false">IF($B$26&gt;=V$542,V403,"")</f>
        <v/>
      </c>
      <c r="W913" s="1" t="str">
        <f aca="false">IF($B$26&gt;=W$542,W403,"")</f>
        <v/>
      </c>
    </row>
    <row r="914" customFormat="false" ht="12.8" hidden="false" customHeight="false" outlineLevel="0" collapsed="false">
      <c r="A914" s="1" t="n">
        <f aca="false">A404</f>
        <v>4.75999999999997</v>
      </c>
      <c r="B914" s="1" t="n">
        <f aca="false">B404</f>
        <v>116.745925898986</v>
      </c>
      <c r="C914" s="1" t="n">
        <f aca="false">IF($B$26&gt;=C$542,C404,"")</f>
        <v>1</v>
      </c>
      <c r="D914" s="1" t="n">
        <f aca="false">IF($B$26&gt;=D$542,D404,"")</f>
        <v>5.75999999999997</v>
      </c>
      <c r="E914" s="1" t="str">
        <f aca="false">IF($B$26&gt;=E$542,E404,"")</f>
        <v/>
      </c>
      <c r="F914" s="1" t="str">
        <f aca="false">IF($B$26&gt;=F$542,F404,"")</f>
        <v/>
      </c>
      <c r="G914" s="1" t="str">
        <f aca="false">IF($B$26&gt;=G$542,G404,"")</f>
        <v/>
      </c>
      <c r="H914" s="1" t="str">
        <f aca="false">IF($B$26&gt;=H$542,H404,"")</f>
        <v/>
      </c>
      <c r="I914" s="1" t="str">
        <f aca="false">IF($B$26&gt;=I$542,I404,"")</f>
        <v/>
      </c>
      <c r="J914" s="1" t="str">
        <f aca="false">IF($B$26&gt;=J$542,J404,"")</f>
        <v/>
      </c>
      <c r="K914" s="1" t="str">
        <f aca="false">IF($B$26&gt;=K$542,K404,"")</f>
        <v/>
      </c>
      <c r="L914" s="1" t="str">
        <f aca="false">IF($B$26&gt;=L$542,L404,"")</f>
        <v/>
      </c>
      <c r="M914" s="1" t="str">
        <f aca="false">IF($B$26&gt;=M$542,M404,"")</f>
        <v/>
      </c>
      <c r="N914" s="1" t="str">
        <f aca="false">IF($B$26&gt;=N$542,N404,"")</f>
        <v/>
      </c>
      <c r="O914" s="1" t="str">
        <f aca="false">IF($B$26&gt;=O$542,O404,"")</f>
        <v/>
      </c>
      <c r="P914" s="1" t="str">
        <f aca="false">IF($B$26&gt;=P$542,P404,"")</f>
        <v/>
      </c>
      <c r="Q914" s="1" t="str">
        <f aca="false">IF($B$26&gt;=Q$542,Q404,"")</f>
        <v/>
      </c>
      <c r="R914" s="1" t="str">
        <f aca="false">IF($B$26&gt;=R$542,R404,"")</f>
        <v/>
      </c>
      <c r="S914" s="1" t="str">
        <f aca="false">IF($B$26&gt;=S$542,S404,"")</f>
        <v/>
      </c>
      <c r="T914" s="1" t="str">
        <f aca="false">IF($B$26&gt;=T$542,T404,"")</f>
        <v/>
      </c>
      <c r="U914" s="1" t="str">
        <f aca="false">IF($B$26&gt;=U$542,U404,"")</f>
        <v/>
      </c>
      <c r="V914" s="1" t="str">
        <f aca="false">IF($B$26&gt;=V$542,V404,"")</f>
        <v/>
      </c>
      <c r="W914" s="1" t="str">
        <f aca="false">IF($B$26&gt;=W$542,W404,"")</f>
        <v/>
      </c>
    </row>
    <row r="915" customFormat="false" ht="12.8" hidden="false" customHeight="false" outlineLevel="0" collapsed="false">
      <c r="A915" s="1" t="n">
        <f aca="false">A405</f>
        <v>4.79999999999997</v>
      </c>
      <c r="B915" s="1" t="n">
        <f aca="false">B405</f>
        <v>121.510417518731</v>
      </c>
      <c r="C915" s="1" t="n">
        <f aca="false">IF($B$26&gt;=C$542,C405,"")</f>
        <v>1</v>
      </c>
      <c r="D915" s="1" t="n">
        <f aca="false">IF($B$26&gt;=D$542,D405,"")</f>
        <v>5.79999999999997</v>
      </c>
      <c r="E915" s="1" t="str">
        <f aca="false">IF($B$26&gt;=E$542,E405,"")</f>
        <v/>
      </c>
      <c r="F915" s="1" t="str">
        <f aca="false">IF($B$26&gt;=F$542,F405,"")</f>
        <v/>
      </c>
      <c r="G915" s="1" t="str">
        <f aca="false">IF($B$26&gt;=G$542,G405,"")</f>
        <v/>
      </c>
      <c r="H915" s="1" t="str">
        <f aca="false">IF($B$26&gt;=H$542,H405,"")</f>
        <v/>
      </c>
      <c r="I915" s="1" t="str">
        <f aca="false">IF($B$26&gt;=I$542,I405,"")</f>
        <v/>
      </c>
      <c r="J915" s="1" t="str">
        <f aca="false">IF($B$26&gt;=J$542,J405,"")</f>
        <v/>
      </c>
      <c r="K915" s="1" t="str">
        <f aca="false">IF($B$26&gt;=K$542,K405,"")</f>
        <v/>
      </c>
      <c r="L915" s="1" t="str">
        <f aca="false">IF($B$26&gt;=L$542,L405,"")</f>
        <v/>
      </c>
      <c r="M915" s="1" t="str">
        <f aca="false">IF($B$26&gt;=M$542,M405,"")</f>
        <v/>
      </c>
      <c r="N915" s="1" t="str">
        <f aca="false">IF($B$26&gt;=N$542,N405,"")</f>
        <v/>
      </c>
      <c r="O915" s="1" t="str">
        <f aca="false">IF($B$26&gt;=O$542,O405,"")</f>
        <v/>
      </c>
      <c r="P915" s="1" t="str">
        <f aca="false">IF($B$26&gt;=P$542,P405,"")</f>
        <v/>
      </c>
      <c r="Q915" s="1" t="str">
        <f aca="false">IF($B$26&gt;=Q$542,Q405,"")</f>
        <v/>
      </c>
      <c r="R915" s="1" t="str">
        <f aca="false">IF($B$26&gt;=R$542,R405,"")</f>
        <v/>
      </c>
      <c r="S915" s="1" t="str">
        <f aca="false">IF($B$26&gt;=S$542,S405,"")</f>
        <v/>
      </c>
      <c r="T915" s="1" t="str">
        <f aca="false">IF($B$26&gt;=T$542,T405,"")</f>
        <v/>
      </c>
      <c r="U915" s="1" t="str">
        <f aca="false">IF($B$26&gt;=U$542,U405,"")</f>
        <v/>
      </c>
      <c r="V915" s="1" t="str">
        <f aca="false">IF($B$26&gt;=V$542,V405,"")</f>
        <v/>
      </c>
      <c r="W915" s="1" t="str">
        <f aca="false">IF($B$26&gt;=W$542,W405,"")</f>
        <v/>
      </c>
    </row>
    <row r="916" customFormat="false" ht="12.8" hidden="false" customHeight="false" outlineLevel="0" collapsed="false">
      <c r="A916" s="1" t="n">
        <f aca="false">A406</f>
        <v>4.83999999999997</v>
      </c>
      <c r="B916" s="1" t="n">
        <f aca="false">B406</f>
        <v>126.469351730111</v>
      </c>
      <c r="C916" s="1" t="n">
        <f aca="false">IF($B$26&gt;=C$542,C406,"")</f>
        <v>1</v>
      </c>
      <c r="D916" s="1" t="n">
        <f aca="false">IF($B$26&gt;=D$542,D406,"")</f>
        <v>5.83999999999997</v>
      </c>
      <c r="E916" s="1" t="str">
        <f aca="false">IF($B$26&gt;=E$542,E406,"")</f>
        <v/>
      </c>
      <c r="F916" s="1" t="str">
        <f aca="false">IF($B$26&gt;=F$542,F406,"")</f>
        <v/>
      </c>
      <c r="G916" s="1" t="str">
        <f aca="false">IF($B$26&gt;=G$542,G406,"")</f>
        <v/>
      </c>
      <c r="H916" s="1" t="str">
        <f aca="false">IF($B$26&gt;=H$542,H406,"")</f>
        <v/>
      </c>
      <c r="I916" s="1" t="str">
        <f aca="false">IF($B$26&gt;=I$542,I406,"")</f>
        <v/>
      </c>
      <c r="J916" s="1" t="str">
        <f aca="false">IF($B$26&gt;=J$542,J406,"")</f>
        <v/>
      </c>
      <c r="K916" s="1" t="str">
        <f aca="false">IF($B$26&gt;=K$542,K406,"")</f>
        <v/>
      </c>
      <c r="L916" s="1" t="str">
        <f aca="false">IF($B$26&gt;=L$542,L406,"")</f>
        <v/>
      </c>
      <c r="M916" s="1" t="str">
        <f aca="false">IF($B$26&gt;=M$542,M406,"")</f>
        <v/>
      </c>
      <c r="N916" s="1" t="str">
        <f aca="false">IF($B$26&gt;=N$542,N406,"")</f>
        <v/>
      </c>
      <c r="O916" s="1" t="str">
        <f aca="false">IF($B$26&gt;=O$542,O406,"")</f>
        <v/>
      </c>
      <c r="P916" s="1" t="str">
        <f aca="false">IF($B$26&gt;=P$542,P406,"")</f>
        <v/>
      </c>
      <c r="Q916" s="1" t="str">
        <f aca="false">IF($B$26&gt;=Q$542,Q406,"")</f>
        <v/>
      </c>
      <c r="R916" s="1" t="str">
        <f aca="false">IF($B$26&gt;=R$542,R406,"")</f>
        <v/>
      </c>
      <c r="S916" s="1" t="str">
        <f aca="false">IF($B$26&gt;=S$542,S406,"")</f>
        <v/>
      </c>
      <c r="T916" s="1" t="str">
        <f aca="false">IF($B$26&gt;=T$542,T406,"")</f>
        <v/>
      </c>
      <c r="U916" s="1" t="str">
        <f aca="false">IF($B$26&gt;=U$542,U406,"")</f>
        <v/>
      </c>
      <c r="V916" s="1" t="str">
        <f aca="false">IF($B$26&gt;=V$542,V406,"")</f>
        <v/>
      </c>
      <c r="W916" s="1" t="str">
        <f aca="false">IF($B$26&gt;=W$542,W406,"")</f>
        <v/>
      </c>
    </row>
    <row r="917" customFormat="false" ht="12.8" hidden="false" customHeight="false" outlineLevel="0" collapsed="false">
      <c r="A917" s="1" t="n">
        <f aca="false">A407</f>
        <v>4.87999999999997</v>
      </c>
      <c r="B917" s="1" t="n">
        <f aca="false">B407</f>
        <v>131.630663885826</v>
      </c>
      <c r="C917" s="1" t="n">
        <f aca="false">IF($B$26&gt;=C$542,C407,"")</f>
        <v>1</v>
      </c>
      <c r="D917" s="1" t="n">
        <f aca="false">IF($B$26&gt;=D$542,D407,"")</f>
        <v>5.87999999999997</v>
      </c>
      <c r="E917" s="1" t="str">
        <f aca="false">IF($B$26&gt;=E$542,E407,"")</f>
        <v/>
      </c>
      <c r="F917" s="1" t="str">
        <f aca="false">IF($B$26&gt;=F$542,F407,"")</f>
        <v/>
      </c>
      <c r="G917" s="1" t="str">
        <f aca="false">IF($B$26&gt;=G$542,G407,"")</f>
        <v/>
      </c>
      <c r="H917" s="1" t="str">
        <f aca="false">IF($B$26&gt;=H$542,H407,"")</f>
        <v/>
      </c>
      <c r="I917" s="1" t="str">
        <f aca="false">IF($B$26&gt;=I$542,I407,"")</f>
        <v/>
      </c>
      <c r="J917" s="1" t="str">
        <f aca="false">IF($B$26&gt;=J$542,J407,"")</f>
        <v/>
      </c>
      <c r="K917" s="1" t="str">
        <f aca="false">IF($B$26&gt;=K$542,K407,"")</f>
        <v/>
      </c>
      <c r="L917" s="1" t="str">
        <f aca="false">IF($B$26&gt;=L$542,L407,"")</f>
        <v/>
      </c>
      <c r="M917" s="1" t="str">
        <f aca="false">IF($B$26&gt;=M$542,M407,"")</f>
        <v/>
      </c>
      <c r="N917" s="1" t="str">
        <f aca="false">IF($B$26&gt;=N$542,N407,"")</f>
        <v/>
      </c>
      <c r="O917" s="1" t="str">
        <f aca="false">IF($B$26&gt;=O$542,O407,"")</f>
        <v/>
      </c>
      <c r="P917" s="1" t="str">
        <f aca="false">IF($B$26&gt;=P$542,P407,"")</f>
        <v/>
      </c>
      <c r="Q917" s="1" t="str">
        <f aca="false">IF($B$26&gt;=Q$542,Q407,"")</f>
        <v/>
      </c>
      <c r="R917" s="1" t="str">
        <f aca="false">IF($B$26&gt;=R$542,R407,"")</f>
        <v/>
      </c>
      <c r="S917" s="1" t="str">
        <f aca="false">IF($B$26&gt;=S$542,S407,"")</f>
        <v/>
      </c>
      <c r="T917" s="1" t="str">
        <f aca="false">IF($B$26&gt;=T$542,T407,"")</f>
        <v/>
      </c>
      <c r="U917" s="1" t="str">
        <f aca="false">IF($B$26&gt;=U$542,U407,"")</f>
        <v/>
      </c>
      <c r="V917" s="1" t="str">
        <f aca="false">IF($B$26&gt;=V$542,V407,"")</f>
        <v/>
      </c>
      <c r="W917" s="1" t="str">
        <f aca="false">IF($B$26&gt;=W$542,W407,"")</f>
        <v/>
      </c>
    </row>
    <row r="918" customFormat="false" ht="12.8" hidden="false" customHeight="false" outlineLevel="0" collapsed="false">
      <c r="A918" s="1" t="n">
        <f aca="false">A408</f>
        <v>4.91999999999997</v>
      </c>
      <c r="B918" s="1" t="n">
        <f aca="false">B408</f>
        <v>137.002613186465</v>
      </c>
      <c r="C918" s="1" t="n">
        <f aca="false">IF($B$26&gt;=C$542,C408,"")</f>
        <v>1</v>
      </c>
      <c r="D918" s="1" t="n">
        <f aca="false">IF($B$26&gt;=D$542,D408,"")</f>
        <v>5.91999999999997</v>
      </c>
      <c r="E918" s="1" t="str">
        <f aca="false">IF($B$26&gt;=E$542,E408,"")</f>
        <v/>
      </c>
      <c r="F918" s="1" t="str">
        <f aca="false">IF($B$26&gt;=F$542,F408,"")</f>
        <v/>
      </c>
      <c r="G918" s="1" t="str">
        <f aca="false">IF($B$26&gt;=G$542,G408,"")</f>
        <v/>
      </c>
      <c r="H918" s="1" t="str">
        <f aca="false">IF($B$26&gt;=H$542,H408,"")</f>
        <v/>
      </c>
      <c r="I918" s="1" t="str">
        <f aca="false">IF($B$26&gt;=I$542,I408,"")</f>
        <v/>
      </c>
      <c r="J918" s="1" t="str">
        <f aca="false">IF($B$26&gt;=J$542,J408,"")</f>
        <v/>
      </c>
      <c r="K918" s="1" t="str">
        <f aca="false">IF($B$26&gt;=K$542,K408,"")</f>
        <v/>
      </c>
      <c r="L918" s="1" t="str">
        <f aca="false">IF($B$26&gt;=L$542,L408,"")</f>
        <v/>
      </c>
      <c r="M918" s="1" t="str">
        <f aca="false">IF($B$26&gt;=M$542,M408,"")</f>
        <v/>
      </c>
      <c r="N918" s="1" t="str">
        <f aca="false">IF($B$26&gt;=N$542,N408,"")</f>
        <v/>
      </c>
      <c r="O918" s="1" t="str">
        <f aca="false">IF($B$26&gt;=O$542,O408,"")</f>
        <v/>
      </c>
      <c r="P918" s="1" t="str">
        <f aca="false">IF($B$26&gt;=P$542,P408,"")</f>
        <v/>
      </c>
      <c r="Q918" s="1" t="str">
        <f aca="false">IF($B$26&gt;=Q$542,Q408,"")</f>
        <v/>
      </c>
      <c r="R918" s="1" t="str">
        <f aca="false">IF($B$26&gt;=R$542,R408,"")</f>
        <v/>
      </c>
      <c r="S918" s="1" t="str">
        <f aca="false">IF($B$26&gt;=S$542,S408,"")</f>
        <v/>
      </c>
      <c r="T918" s="1" t="str">
        <f aca="false">IF($B$26&gt;=T$542,T408,"")</f>
        <v/>
      </c>
      <c r="U918" s="1" t="str">
        <f aca="false">IF($B$26&gt;=U$542,U408,"")</f>
        <v/>
      </c>
      <c r="V918" s="1" t="str">
        <f aca="false">IF($B$26&gt;=V$542,V408,"")</f>
        <v/>
      </c>
      <c r="W918" s="1" t="str">
        <f aca="false">IF($B$26&gt;=W$542,W408,"")</f>
        <v/>
      </c>
    </row>
    <row r="919" customFormat="false" ht="12.8" hidden="false" customHeight="false" outlineLevel="0" collapsed="false">
      <c r="A919" s="1" t="n">
        <f aca="false">A409</f>
        <v>4.95999999999997</v>
      </c>
      <c r="B919" s="1" t="n">
        <f aca="false">B409</f>
        <v>142.593795896984</v>
      </c>
      <c r="C919" s="1" t="n">
        <f aca="false">IF($B$26&gt;=C$542,C409,"")</f>
        <v>1</v>
      </c>
      <c r="D919" s="1" t="n">
        <f aca="false">IF($B$26&gt;=D$542,D409,"")</f>
        <v>5.95999999999997</v>
      </c>
      <c r="E919" s="1" t="str">
        <f aca="false">IF($B$26&gt;=E$542,E409,"")</f>
        <v/>
      </c>
      <c r="F919" s="1" t="str">
        <f aca="false">IF($B$26&gt;=F$542,F409,"")</f>
        <v/>
      </c>
      <c r="G919" s="1" t="str">
        <f aca="false">IF($B$26&gt;=G$542,G409,"")</f>
        <v/>
      </c>
      <c r="H919" s="1" t="str">
        <f aca="false">IF($B$26&gt;=H$542,H409,"")</f>
        <v/>
      </c>
      <c r="I919" s="1" t="str">
        <f aca="false">IF($B$26&gt;=I$542,I409,"")</f>
        <v/>
      </c>
      <c r="J919" s="1" t="str">
        <f aca="false">IF($B$26&gt;=J$542,J409,"")</f>
        <v/>
      </c>
      <c r="K919" s="1" t="str">
        <f aca="false">IF($B$26&gt;=K$542,K409,"")</f>
        <v/>
      </c>
      <c r="L919" s="1" t="str">
        <f aca="false">IF($B$26&gt;=L$542,L409,"")</f>
        <v/>
      </c>
      <c r="M919" s="1" t="str">
        <f aca="false">IF($B$26&gt;=M$542,M409,"")</f>
        <v/>
      </c>
      <c r="N919" s="1" t="str">
        <f aca="false">IF($B$26&gt;=N$542,N409,"")</f>
        <v/>
      </c>
      <c r="O919" s="1" t="str">
        <f aca="false">IF($B$26&gt;=O$542,O409,"")</f>
        <v/>
      </c>
      <c r="P919" s="1" t="str">
        <f aca="false">IF($B$26&gt;=P$542,P409,"")</f>
        <v/>
      </c>
      <c r="Q919" s="1" t="str">
        <f aca="false">IF($B$26&gt;=Q$542,Q409,"")</f>
        <v/>
      </c>
      <c r="R919" s="1" t="str">
        <f aca="false">IF($B$26&gt;=R$542,R409,"")</f>
        <v/>
      </c>
      <c r="S919" s="1" t="str">
        <f aca="false">IF($B$26&gt;=S$542,S409,"")</f>
        <v/>
      </c>
      <c r="T919" s="1" t="str">
        <f aca="false">IF($B$26&gt;=T$542,T409,"")</f>
        <v/>
      </c>
      <c r="U919" s="1" t="str">
        <f aca="false">IF($B$26&gt;=U$542,U409,"")</f>
        <v/>
      </c>
      <c r="V919" s="1" t="str">
        <f aca="false">IF($B$26&gt;=V$542,V409,"")</f>
        <v/>
      </c>
      <c r="W919" s="1" t="str">
        <f aca="false">IF($B$26&gt;=W$542,W409,"")</f>
        <v/>
      </c>
    </row>
    <row r="920" customFormat="false" ht="12.8" hidden="false" customHeight="false" outlineLevel="0" collapsed="false">
      <c r="A920" s="1" t="n">
        <f aca="false">A410</f>
        <v>4.99999999999997</v>
      </c>
      <c r="B920" s="1" t="n">
        <f aca="false">B410</f>
        <v>148.413159102572</v>
      </c>
      <c r="C920" s="1" t="n">
        <f aca="false">IF($B$26&gt;=C$542,C410,"")</f>
        <v>1</v>
      </c>
      <c r="D920" s="1" t="n">
        <f aca="false">IF($B$26&gt;=D$542,D410,"")</f>
        <v>5.99999999999997</v>
      </c>
      <c r="E920" s="1" t="str">
        <f aca="false">IF($B$26&gt;=E$542,E410,"")</f>
        <v/>
      </c>
      <c r="F920" s="1" t="str">
        <f aca="false">IF($B$26&gt;=F$542,F410,"")</f>
        <v/>
      </c>
      <c r="G920" s="1" t="str">
        <f aca="false">IF($B$26&gt;=G$542,G410,"")</f>
        <v/>
      </c>
      <c r="H920" s="1" t="str">
        <f aca="false">IF($B$26&gt;=H$542,H410,"")</f>
        <v/>
      </c>
      <c r="I920" s="1" t="str">
        <f aca="false">IF($B$26&gt;=I$542,I410,"")</f>
        <v/>
      </c>
      <c r="J920" s="1" t="str">
        <f aca="false">IF($B$26&gt;=J$542,J410,"")</f>
        <v/>
      </c>
      <c r="K920" s="1" t="str">
        <f aca="false">IF($B$26&gt;=K$542,K410,"")</f>
        <v/>
      </c>
      <c r="L920" s="1" t="str">
        <f aca="false">IF($B$26&gt;=L$542,L410,"")</f>
        <v/>
      </c>
      <c r="M920" s="1" t="str">
        <f aca="false">IF($B$26&gt;=M$542,M410,"")</f>
        <v/>
      </c>
      <c r="N920" s="1" t="str">
        <f aca="false">IF($B$26&gt;=N$542,N410,"")</f>
        <v/>
      </c>
      <c r="O920" s="1" t="str">
        <f aca="false">IF($B$26&gt;=O$542,O410,"")</f>
        <v/>
      </c>
      <c r="P920" s="1" t="str">
        <f aca="false">IF($B$26&gt;=P$542,P410,"")</f>
        <v/>
      </c>
      <c r="Q920" s="1" t="str">
        <f aca="false">IF($B$26&gt;=Q$542,Q410,"")</f>
        <v/>
      </c>
      <c r="R920" s="1" t="str">
        <f aca="false">IF($B$26&gt;=R$542,R410,"")</f>
        <v/>
      </c>
      <c r="S920" s="1" t="str">
        <f aca="false">IF($B$26&gt;=S$542,S410,"")</f>
        <v/>
      </c>
      <c r="T920" s="1" t="str">
        <f aca="false">IF($B$26&gt;=T$542,T410,"")</f>
        <v/>
      </c>
      <c r="U920" s="1" t="str">
        <f aca="false">IF($B$26&gt;=U$542,U410,"")</f>
        <v/>
      </c>
      <c r="V920" s="1" t="str">
        <f aca="false">IF($B$26&gt;=V$542,V410,"")</f>
        <v/>
      </c>
      <c r="W920" s="1" t="str">
        <f aca="false">IF($B$26&gt;=W$542,W410,"")</f>
        <v/>
      </c>
    </row>
    <row r="921" customFormat="false" ht="12.8" hidden="false" customHeight="false" outlineLevel="0" collapsed="false">
      <c r="A921" s="1" t="n">
        <f aca="false">A411</f>
        <v>5.03999999999997</v>
      </c>
      <c r="B921" s="1" t="n">
        <f aca="false">B411</f>
        <v>154.470015025886</v>
      </c>
      <c r="C921" s="1" t="n">
        <f aca="false">IF($B$26&gt;=C$542,C411,"")</f>
        <v>1</v>
      </c>
      <c r="D921" s="1" t="n">
        <f aca="false">IF($B$26&gt;=D$542,D411,"")</f>
        <v>6.03999999999997</v>
      </c>
      <c r="E921" s="1" t="str">
        <f aca="false">IF($B$26&gt;=E$542,E411,"")</f>
        <v/>
      </c>
      <c r="F921" s="1" t="str">
        <f aca="false">IF($B$26&gt;=F$542,F411,"")</f>
        <v/>
      </c>
      <c r="G921" s="1" t="str">
        <f aca="false">IF($B$26&gt;=G$542,G411,"")</f>
        <v/>
      </c>
      <c r="H921" s="1" t="str">
        <f aca="false">IF($B$26&gt;=H$542,H411,"")</f>
        <v/>
      </c>
      <c r="I921" s="1" t="str">
        <f aca="false">IF($B$26&gt;=I$542,I411,"")</f>
        <v/>
      </c>
      <c r="J921" s="1" t="str">
        <f aca="false">IF($B$26&gt;=J$542,J411,"")</f>
        <v/>
      </c>
      <c r="K921" s="1" t="str">
        <f aca="false">IF($B$26&gt;=K$542,K411,"")</f>
        <v/>
      </c>
      <c r="L921" s="1" t="str">
        <f aca="false">IF($B$26&gt;=L$542,L411,"")</f>
        <v/>
      </c>
      <c r="M921" s="1" t="str">
        <f aca="false">IF($B$26&gt;=M$542,M411,"")</f>
        <v/>
      </c>
      <c r="N921" s="1" t="str">
        <f aca="false">IF($B$26&gt;=N$542,N411,"")</f>
        <v/>
      </c>
      <c r="O921" s="1" t="str">
        <f aca="false">IF($B$26&gt;=O$542,O411,"")</f>
        <v/>
      </c>
      <c r="P921" s="1" t="str">
        <f aca="false">IF($B$26&gt;=P$542,P411,"")</f>
        <v/>
      </c>
      <c r="Q921" s="1" t="str">
        <f aca="false">IF($B$26&gt;=Q$542,Q411,"")</f>
        <v/>
      </c>
      <c r="R921" s="1" t="str">
        <f aca="false">IF($B$26&gt;=R$542,R411,"")</f>
        <v/>
      </c>
      <c r="S921" s="1" t="str">
        <f aca="false">IF($B$26&gt;=S$542,S411,"")</f>
        <v/>
      </c>
      <c r="T921" s="1" t="str">
        <f aca="false">IF($B$26&gt;=T$542,T411,"")</f>
        <v/>
      </c>
      <c r="U921" s="1" t="str">
        <f aca="false">IF($B$26&gt;=U$542,U411,"")</f>
        <v/>
      </c>
      <c r="V921" s="1" t="str">
        <f aca="false">IF($B$26&gt;=V$542,V411,"")</f>
        <v/>
      </c>
      <c r="W921" s="1" t="str">
        <f aca="false">IF($B$26&gt;=W$542,W411,"")</f>
        <v/>
      </c>
    </row>
    <row r="922" customFormat="false" ht="12.8" hidden="false" customHeight="false" outlineLevel="0" collapsed="false">
      <c r="A922" s="1" t="n">
        <f aca="false">A412</f>
        <v>5.07999999999997</v>
      </c>
      <c r="B922" s="1" t="n">
        <f aca="false">B412</f>
        <v>160.774055928602</v>
      </c>
      <c r="C922" s="1" t="n">
        <f aca="false">IF($B$26&gt;=C$542,C412,"")</f>
        <v>1</v>
      </c>
      <c r="D922" s="1" t="n">
        <f aca="false">IF($B$26&gt;=D$542,D412,"")</f>
        <v>6.07999999999997</v>
      </c>
      <c r="E922" s="1" t="str">
        <f aca="false">IF($B$26&gt;=E$542,E412,"")</f>
        <v/>
      </c>
      <c r="F922" s="1" t="str">
        <f aca="false">IF($B$26&gt;=F$542,F412,"")</f>
        <v/>
      </c>
      <c r="G922" s="1" t="str">
        <f aca="false">IF($B$26&gt;=G$542,G412,"")</f>
        <v/>
      </c>
      <c r="H922" s="1" t="str">
        <f aca="false">IF($B$26&gt;=H$542,H412,"")</f>
        <v/>
      </c>
      <c r="I922" s="1" t="str">
        <f aca="false">IF($B$26&gt;=I$542,I412,"")</f>
        <v/>
      </c>
      <c r="J922" s="1" t="str">
        <f aca="false">IF($B$26&gt;=J$542,J412,"")</f>
        <v/>
      </c>
      <c r="K922" s="1" t="str">
        <f aca="false">IF($B$26&gt;=K$542,K412,"")</f>
        <v/>
      </c>
      <c r="L922" s="1" t="str">
        <f aca="false">IF($B$26&gt;=L$542,L412,"")</f>
        <v/>
      </c>
      <c r="M922" s="1" t="str">
        <f aca="false">IF($B$26&gt;=M$542,M412,"")</f>
        <v/>
      </c>
      <c r="N922" s="1" t="str">
        <f aca="false">IF($B$26&gt;=N$542,N412,"")</f>
        <v/>
      </c>
      <c r="O922" s="1" t="str">
        <f aca="false">IF($B$26&gt;=O$542,O412,"")</f>
        <v/>
      </c>
      <c r="P922" s="1" t="str">
        <f aca="false">IF($B$26&gt;=P$542,P412,"")</f>
        <v/>
      </c>
      <c r="Q922" s="1" t="str">
        <f aca="false">IF($B$26&gt;=Q$542,Q412,"")</f>
        <v/>
      </c>
      <c r="R922" s="1" t="str">
        <f aca="false">IF($B$26&gt;=R$542,R412,"")</f>
        <v/>
      </c>
      <c r="S922" s="1" t="str">
        <f aca="false">IF($B$26&gt;=S$542,S412,"")</f>
        <v/>
      </c>
      <c r="T922" s="1" t="str">
        <f aca="false">IF($B$26&gt;=T$542,T412,"")</f>
        <v/>
      </c>
      <c r="U922" s="1" t="str">
        <f aca="false">IF($B$26&gt;=U$542,U412,"")</f>
        <v/>
      </c>
      <c r="V922" s="1" t="str">
        <f aca="false">IF($B$26&gt;=V$542,V412,"")</f>
        <v/>
      </c>
      <c r="W922" s="1" t="str">
        <f aca="false">IF($B$26&gt;=W$542,W412,"")</f>
        <v/>
      </c>
    </row>
    <row r="923" customFormat="false" ht="12.8" hidden="false" customHeight="false" outlineLevel="0" collapsed="false">
      <c r="A923" s="1" t="n">
        <f aca="false">A413</f>
        <v>5.11999999999997</v>
      </c>
      <c r="B923" s="1" t="n">
        <f aca="false">B413</f>
        <v>167.335369621099</v>
      </c>
      <c r="C923" s="1" t="n">
        <f aca="false">IF($B$26&gt;=C$542,C413,"")</f>
        <v>1</v>
      </c>
      <c r="D923" s="1" t="n">
        <f aca="false">IF($B$26&gt;=D$542,D413,"")</f>
        <v>6.11999999999997</v>
      </c>
      <c r="E923" s="1" t="str">
        <f aca="false">IF($B$26&gt;=E$542,E413,"")</f>
        <v/>
      </c>
      <c r="F923" s="1" t="str">
        <f aca="false">IF($B$26&gt;=F$542,F413,"")</f>
        <v/>
      </c>
      <c r="G923" s="1" t="str">
        <f aca="false">IF($B$26&gt;=G$542,G413,"")</f>
        <v/>
      </c>
      <c r="H923" s="1" t="str">
        <f aca="false">IF($B$26&gt;=H$542,H413,"")</f>
        <v/>
      </c>
      <c r="I923" s="1" t="str">
        <f aca="false">IF($B$26&gt;=I$542,I413,"")</f>
        <v/>
      </c>
      <c r="J923" s="1" t="str">
        <f aca="false">IF($B$26&gt;=J$542,J413,"")</f>
        <v/>
      </c>
      <c r="K923" s="1" t="str">
        <f aca="false">IF($B$26&gt;=K$542,K413,"")</f>
        <v/>
      </c>
      <c r="L923" s="1" t="str">
        <f aca="false">IF($B$26&gt;=L$542,L413,"")</f>
        <v/>
      </c>
      <c r="M923" s="1" t="str">
        <f aca="false">IF($B$26&gt;=M$542,M413,"")</f>
        <v/>
      </c>
      <c r="N923" s="1" t="str">
        <f aca="false">IF($B$26&gt;=N$542,N413,"")</f>
        <v/>
      </c>
      <c r="O923" s="1" t="str">
        <f aca="false">IF($B$26&gt;=O$542,O413,"")</f>
        <v/>
      </c>
      <c r="P923" s="1" t="str">
        <f aca="false">IF($B$26&gt;=P$542,P413,"")</f>
        <v/>
      </c>
      <c r="Q923" s="1" t="str">
        <f aca="false">IF($B$26&gt;=Q$542,Q413,"")</f>
        <v/>
      </c>
      <c r="R923" s="1" t="str">
        <f aca="false">IF($B$26&gt;=R$542,R413,"")</f>
        <v/>
      </c>
      <c r="S923" s="1" t="str">
        <f aca="false">IF($B$26&gt;=S$542,S413,"")</f>
        <v/>
      </c>
      <c r="T923" s="1" t="str">
        <f aca="false">IF($B$26&gt;=T$542,T413,"")</f>
        <v/>
      </c>
      <c r="U923" s="1" t="str">
        <f aca="false">IF($B$26&gt;=U$542,U413,"")</f>
        <v/>
      </c>
      <c r="V923" s="1" t="str">
        <f aca="false">IF($B$26&gt;=V$542,V413,"")</f>
        <v/>
      </c>
      <c r="W923" s="1" t="str">
        <f aca="false">IF($B$26&gt;=W$542,W413,"")</f>
        <v/>
      </c>
    </row>
    <row r="924" customFormat="false" ht="12.8" hidden="false" customHeight="false" outlineLevel="0" collapsed="false">
      <c r="A924" s="1" t="n">
        <f aca="false">A414</f>
        <v>5.15999999999997</v>
      </c>
      <c r="B924" s="1" t="n">
        <f aca="false">B414</f>
        <v>174.164455605105</v>
      </c>
      <c r="C924" s="1" t="n">
        <f aca="false">IF($B$26&gt;=C$542,C414,"")</f>
        <v>1</v>
      </c>
      <c r="D924" s="1" t="n">
        <f aca="false">IF($B$26&gt;=D$542,D414,"")</f>
        <v>6.15999999999997</v>
      </c>
      <c r="E924" s="1" t="str">
        <f aca="false">IF($B$26&gt;=E$542,E414,"")</f>
        <v/>
      </c>
      <c r="F924" s="1" t="str">
        <f aca="false">IF($B$26&gt;=F$542,F414,"")</f>
        <v/>
      </c>
      <c r="G924" s="1" t="str">
        <f aca="false">IF($B$26&gt;=G$542,G414,"")</f>
        <v/>
      </c>
      <c r="H924" s="1" t="str">
        <f aca="false">IF($B$26&gt;=H$542,H414,"")</f>
        <v/>
      </c>
      <c r="I924" s="1" t="str">
        <f aca="false">IF($B$26&gt;=I$542,I414,"")</f>
        <v/>
      </c>
      <c r="J924" s="1" t="str">
        <f aca="false">IF($B$26&gt;=J$542,J414,"")</f>
        <v/>
      </c>
      <c r="K924" s="1" t="str">
        <f aca="false">IF($B$26&gt;=K$542,K414,"")</f>
        <v/>
      </c>
      <c r="L924" s="1" t="str">
        <f aca="false">IF($B$26&gt;=L$542,L414,"")</f>
        <v/>
      </c>
      <c r="M924" s="1" t="str">
        <f aca="false">IF($B$26&gt;=M$542,M414,"")</f>
        <v/>
      </c>
      <c r="N924" s="1" t="str">
        <f aca="false">IF($B$26&gt;=N$542,N414,"")</f>
        <v/>
      </c>
      <c r="O924" s="1" t="str">
        <f aca="false">IF($B$26&gt;=O$542,O414,"")</f>
        <v/>
      </c>
      <c r="P924" s="1" t="str">
        <f aca="false">IF($B$26&gt;=P$542,P414,"")</f>
        <v/>
      </c>
      <c r="Q924" s="1" t="str">
        <f aca="false">IF($B$26&gt;=Q$542,Q414,"")</f>
        <v/>
      </c>
      <c r="R924" s="1" t="str">
        <f aca="false">IF($B$26&gt;=R$542,R414,"")</f>
        <v/>
      </c>
      <c r="S924" s="1" t="str">
        <f aca="false">IF($B$26&gt;=S$542,S414,"")</f>
        <v/>
      </c>
      <c r="T924" s="1" t="str">
        <f aca="false">IF($B$26&gt;=T$542,T414,"")</f>
        <v/>
      </c>
      <c r="U924" s="1" t="str">
        <f aca="false">IF($B$26&gt;=U$542,U414,"")</f>
        <v/>
      </c>
      <c r="V924" s="1" t="str">
        <f aca="false">IF($B$26&gt;=V$542,V414,"")</f>
        <v/>
      </c>
      <c r="W924" s="1" t="str">
        <f aca="false">IF($B$26&gt;=W$542,W414,"")</f>
        <v/>
      </c>
    </row>
    <row r="925" customFormat="false" ht="12.8" hidden="false" customHeight="false" outlineLevel="0" collapsed="false">
      <c r="A925" s="1" t="n">
        <f aca="false">A415</f>
        <v>5.19999999999997</v>
      </c>
      <c r="B925" s="1" t="n">
        <f aca="false">B415</f>
        <v>181.272241875145</v>
      </c>
      <c r="C925" s="1" t="n">
        <f aca="false">IF($B$26&gt;=C$542,C415,"")</f>
        <v>1</v>
      </c>
      <c r="D925" s="1" t="n">
        <f aca="false">IF($B$26&gt;=D$542,D415,"")</f>
        <v>6.19999999999997</v>
      </c>
      <c r="E925" s="1" t="str">
        <f aca="false">IF($B$26&gt;=E$542,E415,"")</f>
        <v/>
      </c>
      <c r="F925" s="1" t="str">
        <f aca="false">IF($B$26&gt;=F$542,F415,"")</f>
        <v/>
      </c>
      <c r="G925" s="1" t="str">
        <f aca="false">IF($B$26&gt;=G$542,G415,"")</f>
        <v/>
      </c>
      <c r="H925" s="1" t="str">
        <f aca="false">IF($B$26&gt;=H$542,H415,"")</f>
        <v/>
      </c>
      <c r="I925" s="1" t="str">
        <f aca="false">IF($B$26&gt;=I$542,I415,"")</f>
        <v/>
      </c>
      <c r="J925" s="1" t="str">
        <f aca="false">IF($B$26&gt;=J$542,J415,"")</f>
        <v/>
      </c>
      <c r="K925" s="1" t="str">
        <f aca="false">IF($B$26&gt;=K$542,K415,"")</f>
        <v/>
      </c>
      <c r="L925" s="1" t="str">
        <f aca="false">IF($B$26&gt;=L$542,L415,"")</f>
        <v/>
      </c>
      <c r="M925" s="1" t="str">
        <f aca="false">IF($B$26&gt;=M$542,M415,"")</f>
        <v/>
      </c>
      <c r="N925" s="1" t="str">
        <f aca="false">IF($B$26&gt;=N$542,N415,"")</f>
        <v/>
      </c>
      <c r="O925" s="1" t="str">
        <f aca="false">IF($B$26&gt;=O$542,O415,"")</f>
        <v/>
      </c>
      <c r="P925" s="1" t="str">
        <f aca="false">IF($B$26&gt;=P$542,P415,"")</f>
        <v/>
      </c>
      <c r="Q925" s="1" t="str">
        <f aca="false">IF($B$26&gt;=Q$542,Q415,"")</f>
        <v/>
      </c>
      <c r="R925" s="1" t="str">
        <f aca="false">IF($B$26&gt;=R$542,R415,"")</f>
        <v/>
      </c>
      <c r="S925" s="1" t="str">
        <f aca="false">IF($B$26&gt;=S$542,S415,"")</f>
        <v/>
      </c>
      <c r="T925" s="1" t="str">
        <f aca="false">IF($B$26&gt;=T$542,T415,"")</f>
        <v/>
      </c>
      <c r="U925" s="1" t="str">
        <f aca="false">IF($B$26&gt;=U$542,U415,"")</f>
        <v/>
      </c>
      <c r="V925" s="1" t="str">
        <f aca="false">IF($B$26&gt;=V$542,V415,"")</f>
        <v/>
      </c>
      <c r="W925" s="1" t="str">
        <f aca="false">IF($B$26&gt;=W$542,W415,"")</f>
        <v/>
      </c>
    </row>
    <row r="926" customFormat="false" ht="12.8" hidden="false" customHeight="false" outlineLevel="0" collapsed="false">
      <c r="A926" s="1" t="n">
        <f aca="false">A416</f>
        <v>5.23999999999997</v>
      </c>
      <c r="B926" s="1" t="n">
        <f aca="false">B416</f>
        <v>188.67010240566</v>
      </c>
      <c r="C926" s="1" t="n">
        <f aca="false">IF($B$26&gt;=C$542,C416,"")</f>
        <v>1</v>
      </c>
      <c r="D926" s="1" t="n">
        <f aca="false">IF($B$26&gt;=D$542,D416,"")</f>
        <v>6.23999999999997</v>
      </c>
      <c r="E926" s="1" t="str">
        <f aca="false">IF($B$26&gt;=E$542,E416,"")</f>
        <v/>
      </c>
      <c r="F926" s="1" t="str">
        <f aca="false">IF($B$26&gt;=F$542,F416,"")</f>
        <v/>
      </c>
      <c r="G926" s="1" t="str">
        <f aca="false">IF($B$26&gt;=G$542,G416,"")</f>
        <v/>
      </c>
      <c r="H926" s="1" t="str">
        <f aca="false">IF($B$26&gt;=H$542,H416,"")</f>
        <v/>
      </c>
      <c r="I926" s="1" t="str">
        <f aca="false">IF($B$26&gt;=I$542,I416,"")</f>
        <v/>
      </c>
      <c r="J926" s="1" t="str">
        <f aca="false">IF($B$26&gt;=J$542,J416,"")</f>
        <v/>
      </c>
      <c r="K926" s="1" t="str">
        <f aca="false">IF($B$26&gt;=K$542,K416,"")</f>
        <v/>
      </c>
      <c r="L926" s="1" t="str">
        <f aca="false">IF($B$26&gt;=L$542,L416,"")</f>
        <v/>
      </c>
      <c r="M926" s="1" t="str">
        <f aca="false">IF($B$26&gt;=M$542,M416,"")</f>
        <v/>
      </c>
      <c r="N926" s="1" t="str">
        <f aca="false">IF($B$26&gt;=N$542,N416,"")</f>
        <v/>
      </c>
      <c r="O926" s="1" t="str">
        <f aca="false">IF($B$26&gt;=O$542,O416,"")</f>
        <v/>
      </c>
      <c r="P926" s="1" t="str">
        <f aca="false">IF($B$26&gt;=P$542,P416,"")</f>
        <v/>
      </c>
      <c r="Q926" s="1" t="str">
        <f aca="false">IF($B$26&gt;=Q$542,Q416,"")</f>
        <v/>
      </c>
      <c r="R926" s="1" t="str">
        <f aca="false">IF($B$26&gt;=R$542,R416,"")</f>
        <v/>
      </c>
      <c r="S926" s="1" t="str">
        <f aca="false">IF($B$26&gt;=S$542,S416,"")</f>
        <v/>
      </c>
      <c r="T926" s="1" t="str">
        <f aca="false">IF($B$26&gt;=T$542,T416,"")</f>
        <v/>
      </c>
      <c r="U926" s="1" t="str">
        <f aca="false">IF($B$26&gt;=U$542,U416,"")</f>
        <v/>
      </c>
      <c r="V926" s="1" t="str">
        <f aca="false">IF($B$26&gt;=V$542,V416,"")</f>
        <v/>
      </c>
      <c r="W926" s="1" t="str">
        <f aca="false">IF($B$26&gt;=W$542,W416,"")</f>
        <v/>
      </c>
    </row>
    <row r="927" customFormat="false" ht="12.8" hidden="false" customHeight="false" outlineLevel="0" collapsed="false">
      <c r="A927" s="1" t="n">
        <f aca="false">A417</f>
        <v>5.27999999999997</v>
      </c>
      <c r="B927" s="1" t="n">
        <f aca="false">B417</f>
        <v>196.369875351792</v>
      </c>
      <c r="C927" s="1" t="n">
        <f aca="false">IF($B$26&gt;=C$542,C417,"")</f>
        <v>1</v>
      </c>
      <c r="D927" s="1" t="n">
        <f aca="false">IF($B$26&gt;=D$542,D417,"")</f>
        <v>6.27999999999997</v>
      </c>
      <c r="E927" s="1" t="str">
        <f aca="false">IF($B$26&gt;=E$542,E417,"")</f>
        <v/>
      </c>
      <c r="F927" s="1" t="str">
        <f aca="false">IF($B$26&gt;=F$542,F417,"")</f>
        <v/>
      </c>
      <c r="G927" s="1" t="str">
        <f aca="false">IF($B$26&gt;=G$542,G417,"")</f>
        <v/>
      </c>
      <c r="H927" s="1" t="str">
        <f aca="false">IF($B$26&gt;=H$542,H417,"")</f>
        <v/>
      </c>
      <c r="I927" s="1" t="str">
        <f aca="false">IF($B$26&gt;=I$542,I417,"")</f>
        <v/>
      </c>
      <c r="J927" s="1" t="str">
        <f aca="false">IF($B$26&gt;=J$542,J417,"")</f>
        <v/>
      </c>
      <c r="K927" s="1" t="str">
        <f aca="false">IF($B$26&gt;=K$542,K417,"")</f>
        <v/>
      </c>
      <c r="L927" s="1" t="str">
        <f aca="false">IF($B$26&gt;=L$542,L417,"")</f>
        <v/>
      </c>
      <c r="M927" s="1" t="str">
        <f aca="false">IF($B$26&gt;=M$542,M417,"")</f>
        <v/>
      </c>
      <c r="N927" s="1" t="str">
        <f aca="false">IF($B$26&gt;=N$542,N417,"")</f>
        <v/>
      </c>
      <c r="O927" s="1" t="str">
        <f aca="false">IF($B$26&gt;=O$542,O417,"")</f>
        <v/>
      </c>
      <c r="P927" s="1" t="str">
        <f aca="false">IF($B$26&gt;=P$542,P417,"")</f>
        <v/>
      </c>
      <c r="Q927" s="1" t="str">
        <f aca="false">IF($B$26&gt;=Q$542,Q417,"")</f>
        <v/>
      </c>
      <c r="R927" s="1" t="str">
        <f aca="false">IF($B$26&gt;=R$542,R417,"")</f>
        <v/>
      </c>
      <c r="S927" s="1" t="str">
        <f aca="false">IF($B$26&gt;=S$542,S417,"")</f>
        <v/>
      </c>
      <c r="T927" s="1" t="str">
        <f aca="false">IF($B$26&gt;=T$542,T417,"")</f>
        <v/>
      </c>
      <c r="U927" s="1" t="str">
        <f aca="false">IF($B$26&gt;=U$542,U417,"")</f>
        <v/>
      </c>
      <c r="V927" s="1" t="str">
        <f aca="false">IF($B$26&gt;=V$542,V417,"")</f>
        <v/>
      </c>
      <c r="W927" s="1" t="str">
        <f aca="false">IF($B$26&gt;=W$542,W417,"")</f>
        <v/>
      </c>
    </row>
    <row r="928" customFormat="false" ht="12.8" hidden="false" customHeight="false" outlineLevel="0" collapsed="false">
      <c r="A928" s="1" t="n">
        <f aca="false">A418</f>
        <v>5.31999999999997</v>
      </c>
      <c r="B928" s="1" t="n">
        <f aca="false">B418</f>
        <v>204.383881992961</v>
      </c>
      <c r="C928" s="1" t="n">
        <f aca="false">IF($B$26&gt;=C$542,C418,"")</f>
        <v>1</v>
      </c>
      <c r="D928" s="1" t="n">
        <f aca="false">IF($B$26&gt;=D$542,D418,"")</f>
        <v>6.31999999999997</v>
      </c>
      <c r="E928" s="1" t="str">
        <f aca="false">IF($B$26&gt;=E$542,E418,"")</f>
        <v/>
      </c>
      <c r="F928" s="1" t="str">
        <f aca="false">IF($B$26&gt;=F$542,F418,"")</f>
        <v/>
      </c>
      <c r="G928" s="1" t="str">
        <f aca="false">IF($B$26&gt;=G$542,G418,"")</f>
        <v/>
      </c>
      <c r="H928" s="1" t="str">
        <f aca="false">IF($B$26&gt;=H$542,H418,"")</f>
        <v/>
      </c>
      <c r="I928" s="1" t="str">
        <f aca="false">IF($B$26&gt;=I$542,I418,"")</f>
        <v/>
      </c>
      <c r="J928" s="1" t="str">
        <f aca="false">IF($B$26&gt;=J$542,J418,"")</f>
        <v/>
      </c>
      <c r="K928" s="1" t="str">
        <f aca="false">IF($B$26&gt;=K$542,K418,"")</f>
        <v/>
      </c>
      <c r="L928" s="1" t="str">
        <f aca="false">IF($B$26&gt;=L$542,L418,"")</f>
        <v/>
      </c>
      <c r="M928" s="1" t="str">
        <f aca="false">IF($B$26&gt;=M$542,M418,"")</f>
        <v/>
      </c>
      <c r="N928" s="1" t="str">
        <f aca="false">IF($B$26&gt;=N$542,N418,"")</f>
        <v/>
      </c>
      <c r="O928" s="1" t="str">
        <f aca="false">IF($B$26&gt;=O$542,O418,"")</f>
        <v/>
      </c>
      <c r="P928" s="1" t="str">
        <f aca="false">IF($B$26&gt;=P$542,P418,"")</f>
        <v/>
      </c>
      <c r="Q928" s="1" t="str">
        <f aca="false">IF($B$26&gt;=Q$542,Q418,"")</f>
        <v/>
      </c>
      <c r="R928" s="1" t="str">
        <f aca="false">IF($B$26&gt;=R$542,R418,"")</f>
        <v/>
      </c>
      <c r="S928" s="1" t="str">
        <f aca="false">IF($B$26&gt;=S$542,S418,"")</f>
        <v/>
      </c>
      <c r="T928" s="1" t="str">
        <f aca="false">IF($B$26&gt;=T$542,T418,"")</f>
        <v/>
      </c>
      <c r="U928" s="1" t="str">
        <f aca="false">IF($B$26&gt;=U$542,U418,"")</f>
        <v/>
      </c>
      <c r="V928" s="1" t="str">
        <f aca="false">IF($B$26&gt;=V$542,V418,"")</f>
        <v/>
      </c>
      <c r="W928" s="1" t="str">
        <f aca="false">IF($B$26&gt;=W$542,W418,"")</f>
        <v/>
      </c>
    </row>
    <row r="929" customFormat="false" ht="12.8" hidden="false" customHeight="false" outlineLevel="0" collapsed="false">
      <c r="A929" s="1" t="n">
        <f aca="false">A419</f>
        <v>5.35999999999997</v>
      </c>
      <c r="B929" s="1" t="n">
        <f aca="false">B419</f>
        <v>212.72494644954</v>
      </c>
      <c r="C929" s="1" t="n">
        <f aca="false">IF($B$26&gt;=C$542,C419,"")</f>
        <v>1</v>
      </c>
      <c r="D929" s="1" t="n">
        <f aca="false">IF($B$26&gt;=D$542,D419,"")</f>
        <v>6.35999999999997</v>
      </c>
      <c r="E929" s="1" t="str">
        <f aca="false">IF($B$26&gt;=E$542,E419,"")</f>
        <v/>
      </c>
      <c r="F929" s="1" t="str">
        <f aca="false">IF($B$26&gt;=F$542,F419,"")</f>
        <v/>
      </c>
      <c r="G929" s="1" t="str">
        <f aca="false">IF($B$26&gt;=G$542,G419,"")</f>
        <v/>
      </c>
      <c r="H929" s="1" t="str">
        <f aca="false">IF($B$26&gt;=H$542,H419,"")</f>
        <v/>
      </c>
      <c r="I929" s="1" t="str">
        <f aca="false">IF($B$26&gt;=I$542,I419,"")</f>
        <v/>
      </c>
      <c r="J929" s="1" t="str">
        <f aca="false">IF($B$26&gt;=J$542,J419,"")</f>
        <v/>
      </c>
      <c r="K929" s="1" t="str">
        <f aca="false">IF($B$26&gt;=K$542,K419,"")</f>
        <v/>
      </c>
      <c r="L929" s="1" t="str">
        <f aca="false">IF($B$26&gt;=L$542,L419,"")</f>
        <v/>
      </c>
      <c r="M929" s="1" t="str">
        <f aca="false">IF($B$26&gt;=M$542,M419,"")</f>
        <v/>
      </c>
      <c r="N929" s="1" t="str">
        <f aca="false">IF($B$26&gt;=N$542,N419,"")</f>
        <v/>
      </c>
      <c r="O929" s="1" t="str">
        <f aca="false">IF($B$26&gt;=O$542,O419,"")</f>
        <v/>
      </c>
      <c r="P929" s="1" t="str">
        <f aca="false">IF($B$26&gt;=P$542,P419,"")</f>
        <v/>
      </c>
      <c r="Q929" s="1" t="str">
        <f aca="false">IF($B$26&gt;=Q$542,Q419,"")</f>
        <v/>
      </c>
      <c r="R929" s="1" t="str">
        <f aca="false">IF($B$26&gt;=R$542,R419,"")</f>
        <v/>
      </c>
      <c r="S929" s="1" t="str">
        <f aca="false">IF($B$26&gt;=S$542,S419,"")</f>
        <v/>
      </c>
      <c r="T929" s="1" t="str">
        <f aca="false">IF($B$26&gt;=T$542,T419,"")</f>
        <v/>
      </c>
      <c r="U929" s="1" t="str">
        <f aca="false">IF($B$26&gt;=U$542,U419,"")</f>
        <v/>
      </c>
      <c r="V929" s="1" t="str">
        <f aca="false">IF($B$26&gt;=V$542,V419,"")</f>
        <v/>
      </c>
      <c r="W929" s="1" t="str">
        <f aca="false">IF($B$26&gt;=W$542,W419,"")</f>
        <v/>
      </c>
    </row>
    <row r="930" customFormat="false" ht="12.8" hidden="false" customHeight="false" outlineLevel="0" collapsed="false">
      <c r="A930" s="1" t="n">
        <f aca="false">A420</f>
        <v>5.39999999999997</v>
      </c>
      <c r="B930" s="1" t="n">
        <f aca="false">B420</f>
        <v>221.40641620418</v>
      </c>
      <c r="C930" s="1" t="n">
        <f aca="false">IF($B$26&gt;=C$542,C420,"")</f>
        <v>1</v>
      </c>
      <c r="D930" s="1" t="n">
        <f aca="false">IF($B$26&gt;=D$542,D420,"")</f>
        <v>6.39999999999997</v>
      </c>
      <c r="E930" s="1" t="str">
        <f aca="false">IF($B$26&gt;=E$542,E420,"")</f>
        <v/>
      </c>
      <c r="F930" s="1" t="str">
        <f aca="false">IF($B$26&gt;=F$542,F420,"")</f>
        <v/>
      </c>
      <c r="G930" s="1" t="str">
        <f aca="false">IF($B$26&gt;=G$542,G420,"")</f>
        <v/>
      </c>
      <c r="H930" s="1" t="str">
        <f aca="false">IF($B$26&gt;=H$542,H420,"")</f>
        <v/>
      </c>
      <c r="I930" s="1" t="str">
        <f aca="false">IF($B$26&gt;=I$542,I420,"")</f>
        <v/>
      </c>
      <c r="J930" s="1" t="str">
        <f aca="false">IF($B$26&gt;=J$542,J420,"")</f>
        <v/>
      </c>
      <c r="K930" s="1" t="str">
        <f aca="false">IF($B$26&gt;=K$542,K420,"")</f>
        <v/>
      </c>
      <c r="L930" s="1" t="str">
        <f aca="false">IF($B$26&gt;=L$542,L420,"")</f>
        <v/>
      </c>
      <c r="M930" s="1" t="str">
        <f aca="false">IF($B$26&gt;=M$542,M420,"")</f>
        <v/>
      </c>
      <c r="N930" s="1" t="str">
        <f aca="false">IF($B$26&gt;=N$542,N420,"")</f>
        <v/>
      </c>
      <c r="O930" s="1" t="str">
        <f aca="false">IF($B$26&gt;=O$542,O420,"")</f>
        <v/>
      </c>
      <c r="P930" s="1" t="str">
        <f aca="false">IF($B$26&gt;=P$542,P420,"")</f>
        <v/>
      </c>
      <c r="Q930" s="1" t="str">
        <f aca="false">IF($B$26&gt;=Q$542,Q420,"")</f>
        <v/>
      </c>
      <c r="R930" s="1" t="str">
        <f aca="false">IF($B$26&gt;=R$542,R420,"")</f>
        <v/>
      </c>
      <c r="S930" s="1" t="str">
        <f aca="false">IF($B$26&gt;=S$542,S420,"")</f>
        <v/>
      </c>
      <c r="T930" s="1" t="str">
        <f aca="false">IF($B$26&gt;=T$542,T420,"")</f>
        <v/>
      </c>
      <c r="U930" s="1" t="str">
        <f aca="false">IF($B$26&gt;=U$542,U420,"")</f>
        <v/>
      </c>
      <c r="V930" s="1" t="str">
        <f aca="false">IF($B$26&gt;=V$542,V420,"")</f>
        <v/>
      </c>
      <c r="W930" s="1" t="str">
        <f aca="false">IF($B$26&gt;=W$542,W420,"")</f>
        <v/>
      </c>
    </row>
    <row r="931" customFormat="false" ht="12.8" hidden="false" customHeight="false" outlineLevel="0" collapsed="false">
      <c r="A931" s="1" t="n">
        <f aca="false">A421</f>
        <v>5.43999999999997</v>
      </c>
      <c r="B931" s="1" t="n">
        <f aca="false">B421</f>
        <v>230.442183460635</v>
      </c>
      <c r="C931" s="1" t="n">
        <f aca="false">IF($B$26&gt;=C$542,C421,"")</f>
        <v>1</v>
      </c>
      <c r="D931" s="1" t="n">
        <f aca="false">IF($B$26&gt;=D$542,D421,"")</f>
        <v>6.43999999999997</v>
      </c>
      <c r="E931" s="1" t="str">
        <f aca="false">IF($B$26&gt;=E$542,E421,"")</f>
        <v/>
      </c>
      <c r="F931" s="1" t="str">
        <f aca="false">IF($B$26&gt;=F$542,F421,"")</f>
        <v/>
      </c>
      <c r="G931" s="1" t="str">
        <f aca="false">IF($B$26&gt;=G$542,G421,"")</f>
        <v/>
      </c>
      <c r="H931" s="1" t="str">
        <f aca="false">IF($B$26&gt;=H$542,H421,"")</f>
        <v/>
      </c>
      <c r="I931" s="1" t="str">
        <f aca="false">IF($B$26&gt;=I$542,I421,"")</f>
        <v/>
      </c>
      <c r="J931" s="1" t="str">
        <f aca="false">IF($B$26&gt;=J$542,J421,"")</f>
        <v/>
      </c>
      <c r="K931" s="1" t="str">
        <f aca="false">IF($B$26&gt;=K$542,K421,"")</f>
        <v/>
      </c>
      <c r="L931" s="1" t="str">
        <f aca="false">IF($B$26&gt;=L$542,L421,"")</f>
        <v/>
      </c>
      <c r="M931" s="1" t="str">
        <f aca="false">IF($B$26&gt;=M$542,M421,"")</f>
        <v/>
      </c>
      <c r="N931" s="1" t="str">
        <f aca="false">IF($B$26&gt;=N$542,N421,"")</f>
        <v/>
      </c>
      <c r="O931" s="1" t="str">
        <f aca="false">IF($B$26&gt;=O$542,O421,"")</f>
        <v/>
      </c>
      <c r="P931" s="1" t="str">
        <f aca="false">IF($B$26&gt;=P$542,P421,"")</f>
        <v/>
      </c>
      <c r="Q931" s="1" t="str">
        <f aca="false">IF($B$26&gt;=Q$542,Q421,"")</f>
        <v/>
      </c>
      <c r="R931" s="1" t="str">
        <f aca="false">IF($B$26&gt;=R$542,R421,"")</f>
        <v/>
      </c>
      <c r="S931" s="1" t="str">
        <f aca="false">IF($B$26&gt;=S$542,S421,"")</f>
        <v/>
      </c>
      <c r="T931" s="1" t="str">
        <f aca="false">IF($B$26&gt;=T$542,T421,"")</f>
        <v/>
      </c>
      <c r="U931" s="1" t="str">
        <f aca="false">IF($B$26&gt;=U$542,U421,"")</f>
        <v/>
      </c>
      <c r="V931" s="1" t="str">
        <f aca="false">IF($B$26&gt;=V$542,V421,"")</f>
        <v/>
      </c>
      <c r="W931" s="1" t="str">
        <f aca="false">IF($B$26&gt;=W$542,W421,"")</f>
        <v/>
      </c>
    </row>
    <row r="932" customFormat="false" ht="12.8" hidden="false" customHeight="false" outlineLevel="0" collapsed="false">
      <c r="A932" s="1" t="n">
        <f aca="false">A422</f>
        <v>5.47999999999997</v>
      </c>
      <c r="B932" s="1" t="n">
        <f aca="false">B422</f>
        <v>239.846707374247</v>
      </c>
      <c r="C932" s="1" t="n">
        <f aca="false">IF($B$26&gt;=C$542,C422,"")</f>
        <v>1</v>
      </c>
      <c r="D932" s="1" t="n">
        <f aca="false">IF($B$26&gt;=D$542,D422,"")</f>
        <v>6.47999999999997</v>
      </c>
      <c r="E932" s="1" t="str">
        <f aca="false">IF($B$26&gt;=E$542,E422,"")</f>
        <v/>
      </c>
      <c r="F932" s="1" t="str">
        <f aca="false">IF($B$26&gt;=F$542,F422,"")</f>
        <v/>
      </c>
      <c r="G932" s="1" t="str">
        <f aca="false">IF($B$26&gt;=G$542,G422,"")</f>
        <v/>
      </c>
      <c r="H932" s="1" t="str">
        <f aca="false">IF($B$26&gt;=H$542,H422,"")</f>
        <v/>
      </c>
      <c r="I932" s="1" t="str">
        <f aca="false">IF($B$26&gt;=I$542,I422,"")</f>
        <v/>
      </c>
      <c r="J932" s="1" t="str">
        <f aca="false">IF($B$26&gt;=J$542,J422,"")</f>
        <v/>
      </c>
      <c r="K932" s="1" t="str">
        <f aca="false">IF($B$26&gt;=K$542,K422,"")</f>
        <v/>
      </c>
      <c r="L932" s="1" t="str">
        <f aca="false">IF($B$26&gt;=L$542,L422,"")</f>
        <v/>
      </c>
      <c r="M932" s="1" t="str">
        <f aca="false">IF($B$26&gt;=M$542,M422,"")</f>
        <v/>
      </c>
      <c r="N932" s="1" t="str">
        <f aca="false">IF($B$26&gt;=N$542,N422,"")</f>
        <v/>
      </c>
      <c r="O932" s="1" t="str">
        <f aca="false">IF($B$26&gt;=O$542,O422,"")</f>
        <v/>
      </c>
      <c r="P932" s="1" t="str">
        <f aca="false">IF($B$26&gt;=P$542,P422,"")</f>
        <v/>
      </c>
      <c r="Q932" s="1" t="str">
        <f aca="false">IF($B$26&gt;=Q$542,Q422,"")</f>
        <v/>
      </c>
      <c r="R932" s="1" t="str">
        <f aca="false">IF($B$26&gt;=R$542,R422,"")</f>
        <v/>
      </c>
      <c r="S932" s="1" t="str">
        <f aca="false">IF($B$26&gt;=S$542,S422,"")</f>
        <v/>
      </c>
      <c r="T932" s="1" t="str">
        <f aca="false">IF($B$26&gt;=T$542,T422,"")</f>
        <v/>
      </c>
      <c r="U932" s="1" t="str">
        <f aca="false">IF($B$26&gt;=U$542,U422,"")</f>
        <v/>
      </c>
      <c r="V932" s="1" t="str">
        <f aca="false">IF($B$26&gt;=V$542,V422,"")</f>
        <v/>
      </c>
      <c r="W932" s="1" t="str">
        <f aca="false">IF($B$26&gt;=W$542,W422,"")</f>
        <v/>
      </c>
    </row>
    <row r="933" customFormat="false" ht="12.8" hidden="false" customHeight="false" outlineLevel="0" collapsed="false">
      <c r="A933" s="1" t="n">
        <f aca="false">A423</f>
        <v>5.51999999999997</v>
      </c>
      <c r="B933" s="1" t="n">
        <f aca="false">B423</f>
        <v>249.635037189686</v>
      </c>
      <c r="C933" s="1" t="n">
        <f aca="false">IF($B$26&gt;=C$542,C423,"")</f>
        <v>1</v>
      </c>
      <c r="D933" s="1" t="n">
        <f aca="false">IF($B$26&gt;=D$542,D423,"")</f>
        <v>6.51999999999997</v>
      </c>
      <c r="E933" s="1" t="str">
        <f aca="false">IF($B$26&gt;=E$542,E423,"")</f>
        <v/>
      </c>
      <c r="F933" s="1" t="str">
        <f aca="false">IF($B$26&gt;=F$542,F423,"")</f>
        <v/>
      </c>
      <c r="G933" s="1" t="str">
        <f aca="false">IF($B$26&gt;=G$542,G423,"")</f>
        <v/>
      </c>
      <c r="H933" s="1" t="str">
        <f aca="false">IF($B$26&gt;=H$542,H423,"")</f>
        <v/>
      </c>
      <c r="I933" s="1" t="str">
        <f aca="false">IF($B$26&gt;=I$542,I423,"")</f>
        <v/>
      </c>
      <c r="J933" s="1" t="str">
        <f aca="false">IF($B$26&gt;=J$542,J423,"")</f>
        <v/>
      </c>
      <c r="K933" s="1" t="str">
        <f aca="false">IF($B$26&gt;=K$542,K423,"")</f>
        <v/>
      </c>
      <c r="L933" s="1" t="str">
        <f aca="false">IF($B$26&gt;=L$542,L423,"")</f>
        <v/>
      </c>
      <c r="M933" s="1" t="str">
        <f aca="false">IF($B$26&gt;=M$542,M423,"")</f>
        <v/>
      </c>
      <c r="N933" s="1" t="str">
        <f aca="false">IF($B$26&gt;=N$542,N423,"")</f>
        <v/>
      </c>
      <c r="O933" s="1" t="str">
        <f aca="false">IF($B$26&gt;=O$542,O423,"")</f>
        <v/>
      </c>
      <c r="P933" s="1" t="str">
        <f aca="false">IF($B$26&gt;=P$542,P423,"")</f>
        <v/>
      </c>
      <c r="Q933" s="1" t="str">
        <f aca="false">IF($B$26&gt;=Q$542,Q423,"")</f>
        <v/>
      </c>
      <c r="R933" s="1" t="str">
        <f aca="false">IF($B$26&gt;=R$542,R423,"")</f>
        <v/>
      </c>
      <c r="S933" s="1" t="str">
        <f aca="false">IF($B$26&gt;=S$542,S423,"")</f>
        <v/>
      </c>
      <c r="T933" s="1" t="str">
        <f aca="false">IF($B$26&gt;=T$542,T423,"")</f>
        <v/>
      </c>
      <c r="U933" s="1" t="str">
        <f aca="false">IF($B$26&gt;=U$542,U423,"")</f>
        <v/>
      </c>
      <c r="V933" s="1" t="str">
        <f aca="false">IF($B$26&gt;=V$542,V423,"")</f>
        <v/>
      </c>
      <c r="W933" s="1" t="str">
        <f aca="false">IF($B$26&gt;=W$542,W423,"")</f>
        <v/>
      </c>
    </row>
    <row r="934" customFormat="false" ht="12.8" hidden="false" customHeight="false" outlineLevel="0" collapsed="false">
      <c r="A934" s="1" t="n">
        <f aca="false">A424</f>
        <v>5.55999999999997</v>
      </c>
      <c r="B934" s="1" t="n">
        <f aca="false">B424</f>
        <v>259.822836322942</v>
      </c>
      <c r="C934" s="1" t="n">
        <f aca="false">IF($B$26&gt;=C$542,C424,"")</f>
        <v>1</v>
      </c>
      <c r="D934" s="1" t="n">
        <f aca="false">IF($B$26&gt;=D$542,D424,"")</f>
        <v>6.55999999999997</v>
      </c>
      <c r="E934" s="1" t="str">
        <f aca="false">IF($B$26&gt;=E$542,E424,"")</f>
        <v/>
      </c>
      <c r="F934" s="1" t="str">
        <f aca="false">IF($B$26&gt;=F$542,F424,"")</f>
        <v/>
      </c>
      <c r="G934" s="1" t="str">
        <f aca="false">IF($B$26&gt;=G$542,G424,"")</f>
        <v/>
      </c>
      <c r="H934" s="1" t="str">
        <f aca="false">IF($B$26&gt;=H$542,H424,"")</f>
        <v/>
      </c>
      <c r="I934" s="1" t="str">
        <f aca="false">IF($B$26&gt;=I$542,I424,"")</f>
        <v/>
      </c>
      <c r="J934" s="1" t="str">
        <f aca="false">IF($B$26&gt;=J$542,J424,"")</f>
        <v/>
      </c>
      <c r="K934" s="1" t="str">
        <f aca="false">IF($B$26&gt;=K$542,K424,"")</f>
        <v/>
      </c>
      <c r="L934" s="1" t="str">
        <f aca="false">IF($B$26&gt;=L$542,L424,"")</f>
        <v/>
      </c>
      <c r="M934" s="1" t="str">
        <f aca="false">IF($B$26&gt;=M$542,M424,"")</f>
        <v/>
      </c>
      <c r="N934" s="1" t="str">
        <f aca="false">IF($B$26&gt;=N$542,N424,"")</f>
        <v/>
      </c>
      <c r="O934" s="1" t="str">
        <f aca="false">IF($B$26&gt;=O$542,O424,"")</f>
        <v/>
      </c>
      <c r="P934" s="1" t="str">
        <f aca="false">IF($B$26&gt;=P$542,P424,"")</f>
        <v/>
      </c>
      <c r="Q934" s="1" t="str">
        <f aca="false">IF($B$26&gt;=Q$542,Q424,"")</f>
        <v/>
      </c>
      <c r="R934" s="1" t="str">
        <f aca="false">IF($B$26&gt;=R$542,R424,"")</f>
        <v/>
      </c>
      <c r="S934" s="1" t="str">
        <f aca="false">IF($B$26&gt;=S$542,S424,"")</f>
        <v/>
      </c>
      <c r="T934" s="1" t="str">
        <f aca="false">IF($B$26&gt;=T$542,T424,"")</f>
        <v/>
      </c>
      <c r="U934" s="1" t="str">
        <f aca="false">IF($B$26&gt;=U$542,U424,"")</f>
        <v/>
      </c>
      <c r="V934" s="1" t="str">
        <f aca="false">IF($B$26&gt;=V$542,V424,"")</f>
        <v/>
      </c>
      <c r="W934" s="1" t="str">
        <f aca="false">IF($B$26&gt;=W$542,W424,"")</f>
        <v/>
      </c>
    </row>
    <row r="935" customFormat="false" ht="12.8" hidden="false" customHeight="false" outlineLevel="0" collapsed="false">
      <c r="A935" s="1" t="n">
        <f aca="false">A425</f>
        <v>5.59999999999997</v>
      </c>
      <c r="B935" s="1" t="n">
        <f aca="false">B425</f>
        <v>270.426407426144</v>
      </c>
      <c r="C935" s="1" t="n">
        <f aca="false">IF($B$26&gt;=C$542,C425,"")</f>
        <v>1</v>
      </c>
      <c r="D935" s="1" t="n">
        <f aca="false">IF($B$26&gt;=D$542,D425,"")</f>
        <v>6.59999999999997</v>
      </c>
      <c r="E935" s="1" t="str">
        <f aca="false">IF($B$26&gt;=E$542,E425,"")</f>
        <v/>
      </c>
      <c r="F935" s="1" t="str">
        <f aca="false">IF($B$26&gt;=F$542,F425,"")</f>
        <v/>
      </c>
      <c r="G935" s="1" t="str">
        <f aca="false">IF($B$26&gt;=G$542,G425,"")</f>
        <v/>
      </c>
      <c r="H935" s="1" t="str">
        <f aca="false">IF($B$26&gt;=H$542,H425,"")</f>
        <v/>
      </c>
      <c r="I935" s="1" t="str">
        <f aca="false">IF($B$26&gt;=I$542,I425,"")</f>
        <v/>
      </c>
      <c r="J935" s="1" t="str">
        <f aca="false">IF($B$26&gt;=J$542,J425,"")</f>
        <v/>
      </c>
      <c r="K935" s="1" t="str">
        <f aca="false">IF($B$26&gt;=K$542,K425,"")</f>
        <v/>
      </c>
      <c r="L935" s="1" t="str">
        <f aca="false">IF($B$26&gt;=L$542,L425,"")</f>
        <v/>
      </c>
      <c r="M935" s="1" t="str">
        <f aca="false">IF($B$26&gt;=M$542,M425,"")</f>
        <v/>
      </c>
      <c r="N935" s="1" t="str">
        <f aca="false">IF($B$26&gt;=N$542,N425,"")</f>
        <v/>
      </c>
      <c r="O935" s="1" t="str">
        <f aca="false">IF($B$26&gt;=O$542,O425,"")</f>
        <v/>
      </c>
      <c r="P935" s="1" t="str">
        <f aca="false">IF($B$26&gt;=P$542,P425,"")</f>
        <v/>
      </c>
      <c r="Q935" s="1" t="str">
        <f aca="false">IF($B$26&gt;=Q$542,Q425,"")</f>
        <v/>
      </c>
      <c r="R935" s="1" t="str">
        <f aca="false">IF($B$26&gt;=R$542,R425,"")</f>
        <v/>
      </c>
      <c r="S935" s="1" t="str">
        <f aca="false">IF($B$26&gt;=S$542,S425,"")</f>
        <v/>
      </c>
      <c r="T935" s="1" t="str">
        <f aca="false">IF($B$26&gt;=T$542,T425,"")</f>
        <v/>
      </c>
      <c r="U935" s="1" t="str">
        <f aca="false">IF($B$26&gt;=U$542,U425,"")</f>
        <v/>
      </c>
      <c r="V935" s="1" t="str">
        <f aca="false">IF($B$26&gt;=V$542,V425,"")</f>
        <v/>
      </c>
      <c r="W935" s="1" t="str">
        <f aca="false">IF($B$26&gt;=W$542,W425,"")</f>
        <v/>
      </c>
    </row>
    <row r="936" customFormat="false" ht="12.8" hidden="false" customHeight="false" outlineLevel="0" collapsed="false">
      <c r="A936" s="1" t="n">
        <f aca="false">A426</f>
        <v>5.63999999999997</v>
      </c>
      <c r="B936" s="1" t="n">
        <f aca="false">B426</f>
        <v>281.462718475271</v>
      </c>
      <c r="C936" s="1" t="n">
        <f aca="false">IF($B$26&gt;=C$542,C426,"")</f>
        <v>1</v>
      </c>
      <c r="D936" s="1" t="n">
        <f aca="false">IF($B$26&gt;=D$542,D426,"")</f>
        <v>6.63999999999997</v>
      </c>
      <c r="E936" s="1" t="str">
        <f aca="false">IF($B$26&gt;=E$542,E426,"")</f>
        <v/>
      </c>
      <c r="F936" s="1" t="str">
        <f aca="false">IF($B$26&gt;=F$542,F426,"")</f>
        <v/>
      </c>
      <c r="G936" s="1" t="str">
        <f aca="false">IF($B$26&gt;=G$542,G426,"")</f>
        <v/>
      </c>
      <c r="H936" s="1" t="str">
        <f aca="false">IF($B$26&gt;=H$542,H426,"")</f>
        <v/>
      </c>
      <c r="I936" s="1" t="str">
        <f aca="false">IF($B$26&gt;=I$542,I426,"")</f>
        <v/>
      </c>
      <c r="J936" s="1" t="str">
        <f aca="false">IF($B$26&gt;=J$542,J426,"")</f>
        <v/>
      </c>
      <c r="K936" s="1" t="str">
        <f aca="false">IF($B$26&gt;=K$542,K426,"")</f>
        <v/>
      </c>
      <c r="L936" s="1" t="str">
        <f aca="false">IF($B$26&gt;=L$542,L426,"")</f>
        <v/>
      </c>
      <c r="M936" s="1" t="str">
        <f aca="false">IF($B$26&gt;=M$542,M426,"")</f>
        <v/>
      </c>
      <c r="N936" s="1" t="str">
        <f aca="false">IF($B$26&gt;=N$542,N426,"")</f>
        <v/>
      </c>
      <c r="O936" s="1" t="str">
        <f aca="false">IF($B$26&gt;=O$542,O426,"")</f>
        <v/>
      </c>
      <c r="P936" s="1" t="str">
        <f aca="false">IF($B$26&gt;=P$542,P426,"")</f>
        <v/>
      </c>
      <c r="Q936" s="1" t="str">
        <f aca="false">IF($B$26&gt;=Q$542,Q426,"")</f>
        <v/>
      </c>
      <c r="R936" s="1" t="str">
        <f aca="false">IF($B$26&gt;=R$542,R426,"")</f>
        <v/>
      </c>
      <c r="S936" s="1" t="str">
        <f aca="false">IF($B$26&gt;=S$542,S426,"")</f>
        <v/>
      </c>
      <c r="T936" s="1" t="str">
        <f aca="false">IF($B$26&gt;=T$542,T426,"")</f>
        <v/>
      </c>
      <c r="U936" s="1" t="str">
        <f aca="false">IF($B$26&gt;=U$542,U426,"")</f>
        <v/>
      </c>
      <c r="V936" s="1" t="str">
        <f aca="false">IF($B$26&gt;=V$542,V426,"")</f>
        <v/>
      </c>
      <c r="W936" s="1" t="str">
        <f aca="false">IF($B$26&gt;=W$542,W426,"")</f>
        <v/>
      </c>
    </row>
    <row r="937" customFormat="false" ht="12.8" hidden="false" customHeight="false" outlineLevel="0" collapsed="false">
      <c r="A937" s="1" t="n">
        <f aca="false">A427</f>
        <v>5.67999999999997</v>
      </c>
      <c r="B937" s="1" t="n">
        <f aca="false">B427</f>
        <v>292.949429922541</v>
      </c>
      <c r="C937" s="1" t="n">
        <f aca="false">IF($B$26&gt;=C$542,C427,"")</f>
        <v>1</v>
      </c>
      <c r="D937" s="1" t="n">
        <f aca="false">IF($B$26&gt;=D$542,D427,"")</f>
        <v>6.67999999999997</v>
      </c>
      <c r="E937" s="1" t="str">
        <f aca="false">IF($B$26&gt;=E$542,E427,"")</f>
        <v/>
      </c>
      <c r="F937" s="1" t="str">
        <f aca="false">IF($B$26&gt;=F$542,F427,"")</f>
        <v/>
      </c>
      <c r="G937" s="1" t="str">
        <f aca="false">IF($B$26&gt;=G$542,G427,"")</f>
        <v/>
      </c>
      <c r="H937" s="1" t="str">
        <f aca="false">IF($B$26&gt;=H$542,H427,"")</f>
        <v/>
      </c>
      <c r="I937" s="1" t="str">
        <f aca="false">IF($B$26&gt;=I$542,I427,"")</f>
        <v/>
      </c>
      <c r="J937" s="1" t="str">
        <f aca="false">IF($B$26&gt;=J$542,J427,"")</f>
        <v/>
      </c>
      <c r="K937" s="1" t="str">
        <f aca="false">IF($B$26&gt;=K$542,K427,"")</f>
        <v/>
      </c>
      <c r="L937" s="1" t="str">
        <f aca="false">IF($B$26&gt;=L$542,L427,"")</f>
        <v/>
      </c>
      <c r="M937" s="1" t="str">
        <f aca="false">IF($B$26&gt;=M$542,M427,"")</f>
        <v/>
      </c>
      <c r="N937" s="1" t="str">
        <f aca="false">IF($B$26&gt;=N$542,N427,"")</f>
        <v/>
      </c>
      <c r="O937" s="1" t="str">
        <f aca="false">IF($B$26&gt;=O$542,O427,"")</f>
        <v/>
      </c>
      <c r="P937" s="1" t="str">
        <f aca="false">IF($B$26&gt;=P$542,P427,"")</f>
        <v/>
      </c>
      <c r="Q937" s="1" t="str">
        <f aca="false">IF($B$26&gt;=Q$542,Q427,"")</f>
        <v/>
      </c>
      <c r="R937" s="1" t="str">
        <f aca="false">IF($B$26&gt;=R$542,R427,"")</f>
        <v/>
      </c>
      <c r="S937" s="1" t="str">
        <f aca="false">IF($B$26&gt;=S$542,S427,"")</f>
        <v/>
      </c>
      <c r="T937" s="1" t="str">
        <f aca="false">IF($B$26&gt;=T$542,T427,"")</f>
        <v/>
      </c>
      <c r="U937" s="1" t="str">
        <f aca="false">IF($B$26&gt;=U$542,U427,"")</f>
        <v/>
      </c>
      <c r="V937" s="1" t="str">
        <f aca="false">IF($B$26&gt;=V$542,V427,"")</f>
        <v/>
      </c>
      <c r="W937" s="1" t="str">
        <f aca="false">IF($B$26&gt;=W$542,W427,"")</f>
        <v/>
      </c>
    </row>
    <row r="938" customFormat="false" ht="12.8" hidden="false" customHeight="false" outlineLevel="0" collapsed="false">
      <c r="A938" s="1" t="n">
        <f aca="false">A428</f>
        <v>5.71999999999997</v>
      </c>
      <c r="B938" s="1" t="n">
        <f aca="false">B428</f>
        <v>304.904922956899</v>
      </c>
      <c r="C938" s="1" t="n">
        <f aca="false">IF($B$26&gt;=C$542,C428,"")</f>
        <v>1</v>
      </c>
      <c r="D938" s="1" t="n">
        <f aca="false">IF($B$26&gt;=D$542,D428,"")</f>
        <v>6.71999999999997</v>
      </c>
      <c r="E938" s="1" t="str">
        <f aca="false">IF($B$26&gt;=E$542,E428,"")</f>
        <v/>
      </c>
      <c r="F938" s="1" t="str">
        <f aca="false">IF($B$26&gt;=F$542,F428,"")</f>
        <v/>
      </c>
      <c r="G938" s="1" t="str">
        <f aca="false">IF($B$26&gt;=G$542,G428,"")</f>
        <v/>
      </c>
      <c r="H938" s="1" t="str">
        <f aca="false">IF($B$26&gt;=H$542,H428,"")</f>
        <v/>
      </c>
      <c r="I938" s="1" t="str">
        <f aca="false">IF($B$26&gt;=I$542,I428,"")</f>
        <v/>
      </c>
      <c r="J938" s="1" t="str">
        <f aca="false">IF($B$26&gt;=J$542,J428,"")</f>
        <v/>
      </c>
      <c r="K938" s="1" t="str">
        <f aca="false">IF($B$26&gt;=K$542,K428,"")</f>
        <v/>
      </c>
      <c r="L938" s="1" t="str">
        <f aca="false">IF($B$26&gt;=L$542,L428,"")</f>
        <v/>
      </c>
      <c r="M938" s="1" t="str">
        <f aca="false">IF($B$26&gt;=M$542,M428,"")</f>
        <v/>
      </c>
      <c r="N938" s="1" t="str">
        <f aca="false">IF($B$26&gt;=N$542,N428,"")</f>
        <v/>
      </c>
      <c r="O938" s="1" t="str">
        <f aca="false">IF($B$26&gt;=O$542,O428,"")</f>
        <v/>
      </c>
      <c r="P938" s="1" t="str">
        <f aca="false">IF($B$26&gt;=P$542,P428,"")</f>
        <v/>
      </c>
      <c r="Q938" s="1" t="str">
        <f aca="false">IF($B$26&gt;=Q$542,Q428,"")</f>
        <v/>
      </c>
      <c r="R938" s="1" t="str">
        <f aca="false">IF($B$26&gt;=R$542,R428,"")</f>
        <v/>
      </c>
      <c r="S938" s="1" t="str">
        <f aca="false">IF($B$26&gt;=S$542,S428,"")</f>
        <v/>
      </c>
      <c r="T938" s="1" t="str">
        <f aca="false">IF($B$26&gt;=T$542,T428,"")</f>
        <v/>
      </c>
      <c r="U938" s="1" t="str">
        <f aca="false">IF($B$26&gt;=U$542,U428,"")</f>
        <v/>
      </c>
      <c r="V938" s="1" t="str">
        <f aca="false">IF($B$26&gt;=V$542,V428,"")</f>
        <v/>
      </c>
      <c r="W938" s="1" t="str">
        <f aca="false">IF($B$26&gt;=W$542,W428,"")</f>
        <v/>
      </c>
    </row>
    <row r="939" customFormat="false" ht="12.8" hidden="false" customHeight="false" outlineLevel="0" collapsed="false">
      <c r="A939" s="1" t="n">
        <f aca="false">A429</f>
        <v>5.75999999999997</v>
      </c>
      <c r="B939" s="1" t="n">
        <f aca="false">B429</f>
        <v>317.34832891784</v>
      </c>
      <c r="C939" s="1" t="n">
        <f aca="false">IF($B$26&gt;=C$542,C429,"")</f>
        <v>1</v>
      </c>
      <c r="D939" s="1" t="n">
        <f aca="false">IF($B$26&gt;=D$542,D429,"")</f>
        <v>6.75999999999997</v>
      </c>
      <c r="E939" s="1" t="str">
        <f aca="false">IF($B$26&gt;=E$542,E429,"")</f>
        <v/>
      </c>
      <c r="F939" s="1" t="str">
        <f aca="false">IF($B$26&gt;=F$542,F429,"")</f>
        <v/>
      </c>
      <c r="G939" s="1" t="str">
        <f aca="false">IF($B$26&gt;=G$542,G429,"")</f>
        <v/>
      </c>
      <c r="H939" s="1" t="str">
        <f aca="false">IF($B$26&gt;=H$542,H429,"")</f>
        <v/>
      </c>
      <c r="I939" s="1" t="str">
        <f aca="false">IF($B$26&gt;=I$542,I429,"")</f>
        <v/>
      </c>
      <c r="J939" s="1" t="str">
        <f aca="false">IF($B$26&gt;=J$542,J429,"")</f>
        <v/>
      </c>
      <c r="K939" s="1" t="str">
        <f aca="false">IF($B$26&gt;=K$542,K429,"")</f>
        <v/>
      </c>
      <c r="L939" s="1" t="str">
        <f aca="false">IF($B$26&gt;=L$542,L429,"")</f>
        <v/>
      </c>
      <c r="M939" s="1" t="str">
        <f aca="false">IF($B$26&gt;=M$542,M429,"")</f>
        <v/>
      </c>
      <c r="N939" s="1" t="str">
        <f aca="false">IF($B$26&gt;=N$542,N429,"")</f>
        <v/>
      </c>
      <c r="O939" s="1" t="str">
        <f aca="false">IF($B$26&gt;=O$542,O429,"")</f>
        <v/>
      </c>
      <c r="P939" s="1" t="str">
        <f aca="false">IF($B$26&gt;=P$542,P429,"")</f>
        <v/>
      </c>
      <c r="Q939" s="1" t="str">
        <f aca="false">IF($B$26&gt;=Q$542,Q429,"")</f>
        <v/>
      </c>
      <c r="R939" s="1" t="str">
        <f aca="false">IF($B$26&gt;=R$542,R429,"")</f>
        <v/>
      </c>
      <c r="S939" s="1" t="str">
        <f aca="false">IF($B$26&gt;=S$542,S429,"")</f>
        <v/>
      </c>
      <c r="T939" s="1" t="str">
        <f aca="false">IF($B$26&gt;=T$542,T429,"")</f>
        <v/>
      </c>
      <c r="U939" s="1" t="str">
        <f aca="false">IF($B$26&gt;=U$542,U429,"")</f>
        <v/>
      </c>
      <c r="V939" s="1" t="str">
        <f aca="false">IF($B$26&gt;=V$542,V429,"")</f>
        <v/>
      </c>
      <c r="W939" s="1" t="str">
        <f aca="false">IF($B$26&gt;=W$542,W429,"")</f>
        <v/>
      </c>
    </row>
    <row r="940" customFormat="false" ht="12.8" hidden="false" customHeight="false" outlineLevel="0" collapsed="false">
      <c r="A940" s="1" t="n">
        <f aca="false">A430</f>
        <v>5.79999999999997</v>
      </c>
      <c r="B940" s="1" t="n">
        <f aca="false">B430</f>
        <v>330.299559909638</v>
      </c>
      <c r="C940" s="1" t="n">
        <f aca="false">IF($B$26&gt;=C$542,C430,"")</f>
        <v>1</v>
      </c>
      <c r="D940" s="1" t="n">
        <f aca="false">IF($B$26&gt;=D$542,D430,"")</f>
        <v>6.79999999999997</v>
      </c>
      <c r="E940" s="1" t="str">
        <f aca="false">IF($B$26&gt;=E$542,E430,"")</f>
        <v/>
      </c>
      <c r="F940" s="1" t="str">
        <f aca="false">IF($B$26&gt;=F$542,F430,"")</f>
        <v/>
      </c>
      <c r="G940" s="1" t="str">
        <f aca="false">IF($B$26&gt;=G$542,G430,"")</f>
        <v/>
      </c>
      <c r="H940" s="1" t="str">
        <f aca="false">IF($B$26&gt;=H$542,H430,"")</f>
        <v/>
      </c>
      <c r="I940" s="1" t="str">
        <f aca="false">IF($B$26&gt;=I$542,I430,"")</f>
        <v/>
      </c>
      <c r="J940" s="1" t="str">
        <f aca="false">IF($B$26&gt;=J$542,J430,"")</f>
        <v/>
      </c>
      <c r="K940" s="1" t="str">
        <f aca="false">IF($B$26&gt;=K$542,K430,"")</f>
        <v/>
      </c>
      <c r="L940" s="1" t="str">
        <f aca="false">IF($B$26&gt;=L$542,L430,"")</f>
        <v/>
      </c>
      <c r="M940" s="1" t="str">
        <f aca="false">IF($B$26&gt;=M$542,M430,"")</f>
        <v/>
      </c>
      <c r="N940" s="1" t="str">
        <f aca="false">IF($B$26&gt;=N$542,N430,"")</f>
        <v/>
      </c>
      <c r="O940" s="1" t="str">
        <f aca="false">IF($B$26&gt;=O$542,O430,"")</f>
        <v/>
      </c>
      <c r="P940" s="1" t="str">
        <f aca="false">IF($B$26&gt;=P$542,P430,"")</f>
        <v/>
      </c>
      <c r="Q940" s="1" t="str">
        <f aca="false">IF($B$26&gt;=Q$542,Q430,"")</f>
        <v/>
      </c>
      <c r="R940" s="1" t="str">
        <f aca="false">IF($B$26&gt;=R$542,R430,"")</f>
        <v/>
      </c>
      <c r="S940" s="1" t="str">
        <f aca="false">IF($B$26&gt;=S$542,S430,"")</f>
        <v/>
      </c>
      <c r="T940" s="1" t="str">
        <f aca="false">IF($B$26&gt;=T$542,T430,"")</f>
        <v/>
      </c>
      <c r="U940" s="1" t="str">
        <f aca="false">IF($B$26&gt;=U$542,U430,"")</f>
        <v/>
      </c>
      <c r="V940" s="1" t="str">
        <f aca="false">IF($B$26&gt;=V$542,V430,"")</f>
        <v/>
      </c>
      <c r="W940" s="1" t="str">
        <f aca="false">IF($B$26&gt;=W$542,W430,"")</f>
        <v/>
      </c>
    </row>
    <row r="941" customFormat="false" ht="12.8" hidden="false" customHeight="false" outlineLevel="0" collapsed="false">
      <c r="A941" s="1" t="n">
        <f aca="false">A431</f>
        <v>5.83999999999997</v>
      </c>
      <c r="B941" s="1" t="n">
        <f aca="false">B431</f>
        <v>343.779340664956</v>
      </c>
      <c r="C941" s="1" t="n">
        <f aca="false">IF($B$26&gt;=C$542,C431,"")</f>
        <v>1</v>
      </c>
      <c r="D941" s="1" t="n">
        <f aca="false">IF($B$26&gt;=D$542,D431,"")</f>
        <v>6.83999999999997</v>
      </c>
      <c r="E941" s="1" t="str">
        <f aca="false">IF($B$26&gt;=E$542,E431,"")</f>
        <v/>
      </c>
      <c r="F941" s="1" t="str">
        <f aca="false">IF($B$26&gt;=F$542,F431,"")</f>
        <v/>
      </c>
      <c r="G941" s="1" t="str">
        <f aca="false">IF($B$26&gt;=G$542,G431,"")</f>
        <v/>
      </c>
      <c r="H941" s="1" t="str">
        <f aca="false">IF($B$26&gt;=H$542,H431,"")</f>
        <v/>
      </c>
      <c r="I941" s="1" t="str">
        <f aca="false">IF($B$26&gt;=I$542,I431,"")</f>
        <v/>
      </c>
      <c r="J941" s="1" t="str">
        <f aca="false">IF($B$26&gt;=J$542,J431,"")</f>
        <v/>
      </c>
      <c r="K941" s="1" t="str">
        <f aca="false">IF($B$26&gt;=K$542,K431,"")</f>
        <v/>
      </c>
      <c r="L941" s="1" t="str">
        <f aca="false">IF($B$26&gt;=L$542,L431,"")</f>
        <v/>
      </c>
      <c r="M941" s="1" t="str">
        <f aca="false">IF($B$26&gt;=M$542,M431,"")</f>
        <v/>
      </c>
      <c r="N941" s="1" t="str">
        <f aca="false">IF($B$26&gt;=N$542,N431,"")</f>
        <v/>
      </c>
      <c r="O941" s="1" t="str">
        <f aca="false">IF($B$26&gt;=O$542,O431,"")</f>
        <v/>
      </c>
      <c r="P941" s="1" t="str">
        <f aca="false">IF($B$26&gt;=P$542,P431,"")</f>
        <v/>
      </c>
      <c r="Q941" s="1" t="str">
        <f aca="false">IF($B$26&gt;=Q$542,Q431,"")</f>
        <v/>
      </c>
      <c r="R941" s="1" t="str">
        <f aca="false">IF($B$26&gt;=R$542,R431,"")</f>
        <v/>
      </c>
      <c r="S941" s="1" t="str">
        <f aca="false">IF($B$26&gt;=S$542,S431,"")</f>
        <v/>
      </c>
      <c r="T941" s="1" t="str">
        <f aca="false">IF($B$26&gt;=T$542,T431,"")</f>
        <v/>
      </c>
      <c r="U941" s="1" t="str">
        <f aca="false">IF($B$26&gt;=U$542,U431,"")</f>
        <v/>
      </c>
      <c r="V941" s="1" t="str">
        <f aca="false">IF($B$26&gt;=V$542,V431,"")</f>
        <v/>
      </c>
      <c r="W941" s="1" t="str">
        <f aca="false">IF($B$26&gt;=W$542,W431,"")</f>
        <v/>
      </c>
    </row>
    <row r="942" customFormat="false" ht="12.8" hidden="false" customHeight="false" outlineLevel="0" collapsed="false">
      <c r="A942" s="1" t="n">
        <f aca="false">A432</f>
        <v>5.87999999999997</v>
      </c>
      <c r="B942" s="1" t="n">
        <f aca="false">B432</f>
        <v>357.809241708841</v>
      </c>
      <c r="C942" s="1" t="n">
        <f aca="false">IF($B$26&gt;=C$542,C432,"")</f>
        <v>1</v>
      </c>
      <c r="D942" s="1" t="n">
        <f aca="false">IF($B$26&gt;=D$542,D432,"")</f>
        <v>6.87999999999997</v>
      </c>
      <c r="E942" s="1" t="str">
        <f aca="false">IF($B$26&gt;=E$542,E432,"")</f>
        <v/>
      </c>
      <c r="F942" s="1" t="str">
        <f aca="false">IF($B$26&gt;=F$542,F432,"")</f>
        <v/>
      </c>
      <c r="G942" s="1" t="str">
        <f aca="false">IF($B$26&gt;=G$542,G432,"")</f>
        <v/>
      </c>
      <c r="H942" s="1" t="str">
        <f aca="false">IF($B$26&gt;=H$542,H432,"")</f>
        <v/>
      </c>
      <c r="I942" s="1" t="str">
        <f aca="false">IF($B$26&gt;=I$542,I432,"")</f>
        <v/>
      </c>
      <c r="J942" s="1" t="str">
        <f aca="false">IF($B$26&gt;=J$542,J432,"")</f>
        <v/>
      </c>
      <c r="K942" s="1" t="str">
        <f aca="false">IF($B$26&gt;=K$542,K432,"")</f>
        <v/>
      </c>
      <c r="L942" s="1" t="str">
        <f aca="false">IF($B$26&gt;=L$542,L432,"")</f>
        <v/>
      </c>
      <c r="M942" s="1" t="str">
        <f aca="false">IF($B$26&gt;=M$542,M432,"")</f>
        <v/>
      </c>
      <c r="N942" s="1" t="str">
        <f aca="false">IF($B$26&gt;=N$542,N432,"")</f>
        <v/>
      </c>
      <c r="O942" s="1" t="str">
        <f aca="false">IF($B$26&gt;=O$542,O432,"")</f>
        <v/>
      </c>
      <c r="P942" s="1" t="str">
        <f aca="false">IF($B$26&gt;=P$542,P432,"")</f>
        <v/>
      </c>
      <c r="Q942" s="1" t="str">
        <f aca="false">IF($B$26&gt;=Q$542,Q432,"")</f>
        <v/>
      </c>
      <c r="R942" s="1" t="str">
        <f aca="false">IF($B$26&gt;=R$542,R432,"")</f>
        <v/>
      </c>
      <c r="S942" s="1" t="str">
        <f aca="false">IF($B$26&gt;=S$542,S432,"")</f>
        <v/>
      </c>
      <c r="T942" s="1" t="str">
        <f aca="false">IF($B$26&gt;=T$542,T432,"")</f>
        <v/>
      </c>
      <c r="U942" s="1" t="str">
        <f aca="false">IF($B$26&gt;=U$542,U432,"")</f>
        <v/>
      </c>
      <c r="V942" s="1" t="str">
        <f aca="false">IF($B$26&gt;=V$542,V432,"")</f>
        <v/>
      </c>
      <c r="W942" s="1" t="str">
        <f aca="false">IF($B$26&gt;=W$542,W432,"")</f>
        <v/>
      </c>
    </row>
    <row r="943" customFormat="false" ht="12.8" hidden="false" customHeight="false" outlineLevel="0" collapsed="false">
      <c r="A943" s="1" t="n">
        <f aca="false">A433</f>
        <v>5.91999999999997</v>
      </c>
      <c r="B943" s="1" t="n">
        <f aca="false">B433</f>
        <v>372.41171387617</v>
      </c>
      <c r="C943" s="1" t="n">
        <f aca="false">IF($B$26&gt;=C$542,C433,"")</f>
        <v>1</v>
      </c>
      <c r="D943" s="1" t="n">
        <f aca="false">IF($B$26&gt;=D$542,D433,"")</f>
        <v>6.91999999999997</v>
      </c>
      <c r="E943" s="1" t="str">
        <f aca="false">IF($B$26&gt;=E$542,E433,"")</f>
        <v/>
      </c>
      <c r="F943" s="1" t="str">
        <f aca="false">IF($B$26&gt;=F$542,F433,"")</f>
        <v/>
      </c>
      <c r="G943" s="1" t="str">
        <f aca="false">IF($B$26&gt;=G$542,G433,"")</f>
        <v/>
      </c>
      <c r="H943" s="1" t="str">
        <f aca="false">IF($B$26&gt;=H$542,H433,"")</f>
        <v/>
      </c>
      <c r="I943" s="1" t="str">
        <f aca="false">IF($B$26&gt;=I$542,I433,"")</f>
        <v/>
      </c>
      <c r="J943" s="1" t="str">
        <f aca="false">IF($B$26&gt;=J$542,J433,"")</f>
        <v/>
      </c>
      <c r="K943" s="1" t="str">
        <f aca="false">IF($B$26&gt;=K$542,K433,"")</f>
        <v/>
      </c>
      <c r="L943" s="1" t="str">
        <f aca="false">IF($B$26&gt;=L$542,L433,"")</f>
        <v/>
      </c>
      <c r="M943" s="1" t="str">
        <f aca="false">IF($B$26&gt;=M$542,M433,"")</f>
        <v/>
      </c>
      <c r="N943" s="1" t="str">
        <f aca="false">IF($B$26&gt;=N$542,N433,"")</f>
        <v/>
      </c>
      <c r="O943" s="1" t="str">
        <f aca="false">IF($B$26&gt;=O$542,O433,"")</f>
        <v/>
      </c>
      <c r="P943" s="1" t="str">
        <f aca="false">IF($B$26&gt;=P$542,P433,"")</f>
        <v/>
      </c>
      <c r="Q943" s="1" t="str">
        <f aca="false">IF($B$26&gt;=Q$542,Q433,"")</f>
        <v/>
      </c>
      <c r="R943" s="1" t="str">
        <f aca="false">IF($B$26&gt;=R$542,R433,"")</f>
        <v/>
      </c>
      <c r="S943" s="1" t="str">
        <f aca="false">IF($B$26&gt;=S$542,S433,"")</f>
        <v/>
      </c>
      <c r="T943" s="1" t="str">
        <f aca="false">IF($B$26&gt;=T$542,T433,"")</f>
        <v/>
      </c>
      <c r="U943" s="1" t="str">
        <f aca="false">IF($B$26&gt;=U$542,U433,"")</f>
        <v/>
      </c>
      <c r="V943" s="1" t="str">
        <f aca="false">IF($B$26&gt;=V$542,V433,"")</f>
        <v/>
      </c>
      <c r="W943" s="1" t="str">
        <f aca="false">IF($B$26&gt;=W$542,W433,"")</f>
        <v/>
      </c>
    </row>
    <row r="944" customFormat="false" ht="12.8" hidden="false" customHeight="false" outlineLevel="0" collapsed="false">
      <c r="A944" s="1" t="n">
        <f aca="false">A434</f>
        <v>5.95999999999997</v>
      </c>
      <c r="B944" s="1" t="n">
        <f aca="false">B434</f>
        <v>387.610124237771</v>
      </c>
      <c r="C944" s="1" t="n">
        <f aca="false">IF($B$26&gt;=C$542,C434,"")</f>
        <v>1</v>
      </c>
      <c r="D944" s="1" t="n">
        <f aca="false">IF($B$26&gt;=D$542,D434,"")</f>
        <v>6.95999999999997</v>
      </c>
      <c r="E944" s="1" t="str">
        <f aca="false">IF($B$26&gt;=E$542,E434,"")</f>
        <v/>
      </c>
      <c r="F944" s="1" t="str">
        <f aca="false">IF($B$26&gt;=F$542,F434,"")</f>
        <v/>
      </c>
      <c r="G944" s="1" t="str">
        <f aca="false">IF($B$26&gt;=G$542,G434,"")</f>
        <v/>
      </c>
      <c r="H944" s="1" t="str">
        <f aca="false">IF($B$26&gt;=H$542,H434,"")</f>
        <v/>
      </c>
      <c r="I944" s="1" t="str">
        <f aca="false">IF($B$26&gt;=I$542,I434,"")</f>
        <v/>
      </c>
      <c r="J944" s="1" t="str">
        <f aca="false">IF($B$26&gt;=J$542,J434,"")</f>
        <v/>
      </c>
      <c r="K944" s="1" t="str">
        <f aca="false">IF($B$26&gt;=K$542,K434,"")</f>
        <v/>
      </c>
      <c r="L944" s="1" t="str">
        <f aca="false">IF($B$26&gt;=L$542,L434,"")</f>
        <v/>
      </c>
      <c r="M944" s="1" t="str">
        <f aca="false">IF($B$26&gt;=M$542,M434,"")</f>
        <v/>
      </c>
      <c r="N944" s="1" t="str">
        <f aca="false">IF($B$26&gt;=N$542,N434,"")</f>
        <v/>
      </c>
      <c r="O944" s="1" t="str">
        <f aca="false">IF($B$26&gt;=O$542,O434,"")</f>
        <v/>
      </c>
      <c r="P944" s="1" t="str">
        <f aca="false">IF($B$26&gt;=P$542,P434,"")</f>
        <v/>
      </c>
      <c r="Q944" s="1" t="str">
        <f aca="false">IF($B$26&gt;=Q$542,Q434,"")</f>
        <v/>
      </c>
      <c r="R944" s="1" t="str">
        <f aca="false">IF($B$26&gt;=R$542,R434,"")</f>
        <v/>
      </c>
      <c r="S944" s="1" t="str">
        <f aca="false">IF($B$26&gt;=S$542,S434,"")</f>
        <v/>
      </c>
      <c r="T944" s="1" t="str">
        <f aca="false">IF($B$26&gt;=T$542,T434,"")</f>
        <v/>
      </c>
      <c r="U944" s="1" t="str">
        <f aca="false">IF($B$26&gt;=U$542,U434,"")</f>
        <v/>
      </c>
      <c r="V944" s="1" t="str">
        <f aca="false">IF($B$26&gt;=V$542,V434,"")</f>
        <v/>
      </c>
      <c r="W944" s="1" t="str">
        <f aca="false">IF($B$26&gt;=W$542,W434,"")</f>
        <v/>
      </c>
    </row>
    <row r="945" customFormat="false" ht="12.8" hidden="false" customHeight="false" outlineLevel="0" collapsed="false">
      <c r="A945" s="1" t="n">
        <f aca="false">A435</f>
        <v>5.99999999999997</v>
      </c>
      <c r="B945" s="1" t="n">
        <f aca="false">B435</f>
        <v>403.428793492722</v>
      </c>
      <c r="C945" s="1" t="n">
        <f aca="false">IF($B$26&gt;=C$542,C435,"")</f>
        <v>1</v>
      </c>
      <c r="D945" s="1" t="n">
        <f aca="false">IF($B$26&gt;=D$542,D435,"")</f>
        <v>6.99999999999997</v>
      </c>
      <c r="E945" s="1" t="str">
        <f aca="false">IF($B$26&gt;=E$542,E435,"")</f>
        <v/>
      </c>
      <c r="F945" s="1" t="str">
        <f aca="false">IF($B$26&gt;=F$542,F435,"")</f>
        <v/>
      </c>
      <c r="G945" s="1" t="str">
        <f aca="false">IF($B$26&gt;=G$542,G435,"")</f>
        <v/>
      </c>
      <c r="H945" s="1" t="str">
        <f aca="false">IF($B$26&gt;=H$542,H435,"")</f>
        <v/>
      </c>
      <c r="I945" s="1" t="str">
        <f aca="false">IF($B$26&gt;=I$542,I435,"")</f>
        <v/>
      </c>
      <c r="J945" s="1" t="str">
        <f aca="false">IF($B$26&gt;=J$542,J435,"")</f>
        <v/>
      </c>
      <c r="K945" s="1" t="str">
        <f aca="false">IF($B$26&gt;=K$542,K435,"")</f>
        <v/>
      </c>
      <c r="L945" s="1" t="str">
        <f aca="false">IF($B$26&gt;=L$542,L435,"")</f>
        <v/>
      </c>
      <c r="M945" s="1" t="str">
        <f aca="false">IF($B$26&gt;=M$542,M435,"")</f>
        <v/>
      </c>
      <c r="N945" s="1" t="str">
        <f aca="false">IF($B$26&gt;=N$542,N435,"")</f>
        <v/>
      </c>
      <c r="O945" s="1" t="str">
        <f aca="false">IF($B$26&gt;=O$542,O435,"")</f>
        <v/>
      </c>
      <c r="P945" s="1" t="str">
        <f aca="false">IF($B$26&gt;=P$542,P435,"")</f>
        <v/>
      </c>
      <c r="Q945" s="1" t="str">
        <f aca="false">IF($B$26&gt;=Q$542,Q435,"")</f>
        <v/>
      </c>
      <c r="R945" s="1" t="str">
        <f aca="false">IF($B$26&gt;=R$542,R435,"")</f>
        <v/>
      </c>
      <c r="S945" s="1" t="str">
        <f aca="false">IF($B$26&gt;=S$542,S435,"")</f>
        <v/>
      </c>
      <c r="T945" s="1" t="str">
        <f aca="false">IF($B$26&gt;=T$542,T435,"")</f>
        <v/>
      </c>
      <c r="U945" s="1" t="str">
        <f aca="false">IF($B$26&gt;=U$542,U435,"")</f>
        <v/>
      </c>
      <c r="V945" s="1" t="str">
        <f aca="false">IF($B$26&gt;=V$542,V435,"")</f>
        <v/>
      </c>
      <c r="W945" s="1" t="str">
        <f aca="false">IF($B$26&gt;=W$542,W435,"")</f>
        <v/>
      </c>
    </row>
    <row r="946" customFormat="false" ht="12.8" hidden="false" customHeight="false" outlineLevel="0" collapsed="false">
      <c r="A946" s="1" t="n">
        <f aca="false">A436</f>
        <v>6.03999999999997</v>
      </c>
      <c r="B946" s="1" t="n">
        <f aca="false">B436</f>
        <v>419.893034886661</v>
      </c>
      <c r="C946" s="1" t="n">
        <f aca="false">IF($B$26&gt;=C$542,C436,"")</f>
        <v>1</v>
      </c>
      <c r="D946" s="1" t="n">
        <f aca="false">IF($B$26&gt;=D$542,D436,"")</f>
        <v>7.03999999999997</v>
      </c>
      <c r="E946" s="1" t="str">
        <f aca="false">IF($B$26&gt;=E$542,E436,"")</f>
        <v/>
      </c>
      <c r="F946" s="1" t="str">
        <f aca="false">IF($B$26&gt;=F$542,F436,"")</f>
        <v/>
      </c>
      <c r="G946" s="1" t="str">
        <f aca="false">IF($B$26&gt;=G$542,G436,"")</f>
        <v/>
      </c>
      <c r="H946" s="1" t="str">
        <f aca="false">IF($B$26&gt;=H$542,H436,"")</f>
        <v/>
      </c>
      <c r="I946" s="1" t="str">
        <f aca="false">IF($B$26&gt;=I$542,I436,"")</f>
        <v/>
      </c>
      <c r="J946" s="1" t="str">
        <f aca="false">IF($B$26&gt;=J$542,J436,"")</f>
        <v/>
      </c>
      <c r="K946" s="1" t="str">
        <f aca="false">IF($B$26&gt;=K$542,K436,"")</f>
        <v/>
      </c>
      <c r="L946" s="1" t="str">
        <f aca="false">IF($B$26&gt;=L$542,L436,"")</f>
        <v/>
      </c>
      <c r="M946" s="1" t="str">
        <f aca="false">IF($B$26&gt;=M$542,M436,"")</f>
        <v/>
      </c>
      <c r="N946" s="1" t="str">
        <f aca="false">IF($B$26&gt;=N$542,N436,"")</f>
        <v/>
      </c>
      <c r="O946" s="1" t="str">
        <f aca="false">IF($B$26&gt;=O$542,O436,"")</f>
        <v/>
      </c>
      <c r="P946" s="1" t="str">
        <f aca="false">IF($B$26&gt;=P$542,P436,"")</f>
        <v/>
      </c>
      <c r="Q946" s="1" t="str">
        <f aca="false">IF($B$26&gt;=Q$542,Q436,"")</f>
        <v/>
      </c>
      <c r="R946" s="1" t="str">
        <f aca="false">IF($B$26&gt;=R$542,R436,"")</f>
        <v/>
      </c>
      <c r="S946" s="1" t="str">
        <f aca="false">IF($B$26&gt;=S$542,S436,"")</f>
        <v/>
      </c>
      <c r="T946" s="1" t="str">
        <f aca="false">IF($B$26&gt;=T$542,T436,"")</f>
        <v/>
      </c>
      <c r="U946" s="1" t="str">
        <f aca="false">IF($B$26&gt;=U$542,U436,"")</f>
        <v/>
      </c>
      <c r="V946" s="1" t="str">
        <f aca="false">IF($B$26&gt;=V$542,V436,"")</f>
        <v/>
      </c>
      <c r="W946" s="1" t="str">
        <f aca="false">IF($B$26&gt;=W$542,W436,"")</f>
        <v/>
      </c>
    </row>
    <row r="947" customFormat="false" ht="12.8" hidden="false" customHeight="false" outlineLevel="0" collapsed="false">
      <c r="A947" s="1" t="n">
        <f aca="false">A437</f>
        <v>6.07999999999997</v>
      </c>
      <c r="B947" s="1" t="n">
        <f aca="false">B437</f>
        <v>437.029194718378</v>
      </c>
      <c r="C947" s="1" t="n">
        <f aca="false">IF($B$26&gt;=C$542,C437,"")</f>
        <v>1</v>
      </c>
      <c r="D947" s="1" t="n">
        <f aca="false">IF($B$26&gt;=D$542,D437,"")</f>
        <v>7.07999999999997</v>
      </c>
      <c r="E947" s="1" t="str">
        <f aca="false">IF($B$26&gt;=E$542,E437,"")</f>
        <v/>
      </c>
      <c r="F947" s="1" t="str">
        <f aca="false">IF($B$26&gt;=F$542,F437,"")</f>
        <v/>
      </c>
      <c r="G947" s="1" t="str">
        <f aca="false">IF($B$26&gt;=G$542,G437,"")</f>
        <v/>
      </c>
      <c r="H947" s="1" t="str">
        <f aca="false">IF($B$26&gt;=H$542,H437,"")</f>
        <v/>
      </c>
      <c r="I947" s="1" t="str">
        <f aca="false">IF($B$26&gt;=I$542,I437,"")</f>
        <v/>
      </c>
      <c r="J947" s="1" t="str">
        <f aca="false">IF($B$26&gt;=J$542,J437,"")</f>
        <v/>
      </c>
      <c r="K947" s="1" t="str">
        <f aca="false">IF($B$26&gt;=K$542,K437,"")</f>
        <v/>
      </c>
      <c r="L947" s="1" t="str">
        <f aca="false">IF($B$26&gt;=L$542,L437,"")</f>
        <v/>
      </c>
      <c r="M947" s="1" t="str">
        <f aca="false">IF($B$26&gt;=M$542,M437,"")</f>
        <v/>
      </c>
      <c r="N947" s="1" t="str">
        <f aca="false">IF($B$26&gt;=N$542,N437,"")</f>
        <v/>
      </c>
      <c r="O947" s="1" t="str">
        <f aca="false">IF($B$26&gt;=O$542,O437,"")</f>
        <v/>
      </c>
      <c r="P947" s="1" t="str">
        <f aca="false">IF($B$26&gt;=P$542,P437,"")</f>
        <v/>
      </c>
      <c r="Q947" s="1" t="str">
        <f aca="false">IF($B$26&gt;=Q$542,Q437,"")</f>
        <v/>
      </c>
      <c r="R947" s="1" t="str">
        <f aca="false">IF($B$26&gt;=R$542,R437,"")</f>
        <v/>
      </c>
      <c r="S947" s="1" t="str">
        <f aca="false">IF($B$26&gt;=S$542,S437,"")</f>
        <v/>
      </c>
      <c r="T947" s="1" t="str">
        <f aca="false">IF($B$26&gt;=T$542,T437,"")</f>
        <v/>
      </c>
      <c r="U947" s="1" t="str">
        <f aca="false">IF($B$26&gt;=U$542,U437,"")</f>
        <v/>
      </c>
      <c r="V947" s="1" t="str">
        <f aca="false">IF($B$26&gt;=V$542,V437,"")</f>
        <v/>
      </c>
      <c r="W947" s="1" t="str">
        <f aca="false">IF($B$26&gt;=W$542,W437,"")</f>
        <v/>
      </c>
    </row>
    <row r="948" customFormat="false" ht="12.8" hidden="false" customHeight="false" outlineLevel="0" collapsed="false">
      <c r="A948" s="1" t="n">
        <f aca="false">A438</f>
        <v>6.11999999999997</v>
      </c>
      <c r="B948" s="1" t="n">
        <f aca="false">B438</f>
        <v>454.86469449951</v>
      </c>
      <c r="C948" s="1" t="n">
        <f aca="false">IF($B$26&gt;=C$542,C438,"")</f>
        <v>1</v>
      </c>
      <c r="D948" s="1" t="n">
        <f aca="false">IF($B$26&gt;=D$542,D438,"")</f>
        <v>7.11999999999997</v>
      </c>
      <c r="E948" s="1" t="str">
        <f aca="false">IF($B$26&gt;=E$542,E438,"")</f>
        <v/>
      </c>
      <c r="F948" s="1" t="str">
        <f aca="false">IF($B$26&gt;=F$542,F438,"")</f>
        <v/>
      </c>
      <c r="G948" s="1" t="str">
        <f aca="false">IF($B$26&gt;=G$542,G438,"")</f>
        <v/>
      </c>
      <c r="H948" s="1" t="str">
        <f aca="false">IF($B$26&gt;=H$542,H438,"")</f>
        <v/>
      </c>
      <c r="I948" s="1" t="str">
        <f aca="false">IF($B$26&gt;=I$542,I438,"")</f>
        <v/>
      </c>
      <c r="J948" s="1" t="str">
        <f aca="false">IF($B$26&gt;=J$542,J438,"")</f>
        <v/>
      </c>
      <c r="K948" s="1" t="str">
        <f aca="false">IF($B$26&gt;=K$542,K438,"")</f>
        <v/>
      </c>
      <c r="L948" s="1" t="str">
        <f aca="false">IF($B$26&gt;=L$542,L438,"")</f>
        <v/>
      </c>
      <c r="M948" s="1" t="str">
        <f aca="false">IF($B$26&gt;=M$542,M438,"")</f>
        <v/>
      </c>
      <c r="N948" s="1" t="str">
        <f aca="false">IF($B$26&gt;=N$542,N438,"")</f>
        <v/>
      </c>
      <c r="O948" s="1" t="str">
        <f aca="false">IF($B$26&gt;=O$542,O438,"")</f>
        <v/>
      </c>
      <c r="P948" s="1" t="str">
        <f aca="false">IF($B$26&gt;=P$542,P438,"")</f>
        <v/>
      </c>
      <c r="Q948" s="1" t="str">
        <f aca="false">IF($B$26&gt;=Q$542,Q438,"")</f>
        <v/>
      </c>
      <c r="R948" s="1" t="str">
        <f aca="false">IF($B$26&gt;=R$542,R438,"")</f>
        <v/>
      </c>
      <c r="S948" s="1" t="str">
        <f aca="false">IF($B$26&gt;=S$542,S438,"")</f>
        <v/>
      </c>
      <c r="T948" s="1" t="str">
        <f aca="false">IF($B$26&gt;=T$542,T438,"")</f>
        <v/>
      </c>
      <c r="U948" s="1" t="str">
        <f aca="false">IF($B$26&gt;=U$542,U438,"")</f>
        <v/>
      </c>
      <c r="V948" s="1" t="str">
        <f aca="false">IF($B$26&gt;=V$542,V438,"")</f>
        <v/>
      </c>
      <c r="W948" s="1" t="str">
        <f aca="false">IF($B$26&gt;=W$542,W438,"")</f>
        <v/>
      </c>
    </row>
    <row r="949" customFormat="false" ht="12.8" hidden="false" customHeight="false" outlineLevel="0" collapsed="false">
      <c r="A949" s="1" t="n">
        <f aca="false">A439</f>
        <v>6.15999999999997</v>
      </c>
      <c r="B949" s="1" t="n">
        <f aca="false">B439</f>
        <v>473.42807483482</v>
      </c>
      <c r="C949" s="1" t="n">
        <f aca="false">IF($B$26&gt;=C$542,C439,"")</f>
        <v>1</v>
      </c>
      <c r="D949" s="1" t="n">
        <f aca="false">IF($B$26&gt;=D$542,D439,"")</f>
        <v>7.15999999999997</v>
      </c>
      <c r="E949" s="1" t="str">
        <f aca="false">IF($B$26&gt;=E$542,E439,"")</f>
        <v/>
      </c>
      <c r="F949" s="1" t="str">
        <f aca="false">IF($B$26&gt;=F$542,F439,"")</f>
        <v/>
      </c>
      <c r="G949" s="1" t="str">
        <f aca="false">IF($B$26&gt;=G$542,G439,"")</f>
        <v/>
      </c>
      <c r="H949" s="1" t="str">
        <f aca="false">IF($B$26&gt;=H$542,H439,"")</f>
        <v/>
      </c>
      <c r="I949" s="1" t="str">
        <f aca="false">IF($B$26&gt;=I$542,I439,"")</f>
        <v/>
      </c>
      <c r="J949" s="1" t="str">
        <f aca="false">IF($B$26&gt;=J$542,J439,"")</f>
        <v/>
      </c>
      <c r="K949" s="1" t="str">
        <f aca="false">IF($B$26&gt;=K$542,K439,"")</f>
        <v/>
      </c>
      <c r="L949" s="1" t="str">
        <f aca="false">IF($B$26&gt;=L$542,L439,"")</f>
        <v/>
      </c>
      <c r="M949" s="1" t="str">
        <f aca="false">IF($B$26&gt;=M$542,M439,"")</f>
        <v/>
      </c>
      <c r="N949" s="1" t="str">
        <f aca="false">IF($B$26&gt;=N$542,N439,"")</f>
        <v/>
      </c>
      <c r="O949" s="1" t="str">
        <f aca="false">IF($B$26&gt;=O$542,O439,"")</f>
        <v/>
      </c>
      <c r="P949" s="1" t="str">
        <f aca="false">IF($B$26&gt;=P$542,P439,"")</f>
        <v/>
      </c>
      <c r="Q949" s="1" t="str">
        <f aca="false">IF($B$26&gt;=Q$542,Q439,"")</f>
        <v/>
      </c>
      <c r="R949" s="1" t="str">
        <f aca="false">IF($B$26&gt;=R$542,R439,"")</f>
        <v/>
      </c>
      <c r="S949" s="1" t="str">
        <f aca="false">IF($B$26&gt;=S$542,S439,"")</f>
        <v/>
      </c>
      <c r="T949" s="1" t="str">
        <f aca="false">IF($B$26&gt;=T$542,T439,"")</f>
        <v/>
      </c>
      <c r="U949" s="1" t="str">
        <f aca="false">IF($B$26&gt;=U$542,U439,"")</f>
        <v/>
      </c>
      <c r="V949" s="1" t="str">
        <f aca="false">IF($B$26&gt;=V$542,V439,"")</f>
        <v/>
      </c>
      <c r="W949" s="1" t="str">
        <f aca="false">IF($B$26&gt;=W$542,W439,"")</f>
        <v/>
      </c>
    </row>
    <row r="950" customFormat="false" ht="12.8" hidden="false" customHeight="false" outlineLevel="0" collapsed="false">
      <c r="A950" s="1" t="n">
        <f aca="false">A440</f>
        <v>6.19999999999997</v>
      </c>
      <c r="B950" s="1" t="n">
        <f aca="false">B440</f>
        <v>492.749041093241</v>
      </c>
      <c r="C950" s="1" t="n">
        <f aca="false">IF($B$26&gt;=C$542,C440,"")</f>
        <v>1</v>
      </c>
      <c r="D950" s="1" t="n">
        <f aca="false">IF($B$26&gt;=D$542,D440,"")</f>
        <v>7.19999999999997</v>
      </c>
      <c r="E950" s="1" t="str">
        <f aca="false">IF($B$26&gt;=E$542,E440,"")</f>
        <v/>
      </c>
      <c r="F950" s="1" t="str">
        <f aca="false">IF($B$26&gt;=F$542,F440,"")</f>
        <v/>
      </c>
      <c r="G950" s="1" t="str">
        <f aca="false">IF($B$26&gt;=G$542,G440,"")</f>
        <v/>
      </c>
      <c r="H950" s="1" t="str">
        <f aca="false">IF($B$26&gt;=H$542,H440,"")</f>
        <v/>
      </c>
      <c r="I950" s="1" t="str">
        <f aca="false">IF($B$26&gt;=I$542,I440,"")</f>
        <v/>
      </c>
      <c r="J950" s="1" t="str">
        <f aca="false">IF($B$26&gt;=J$542,J440,"")</f>
        <v/>
      </c>
      <c r="K950" s="1" t="str">
        <f aca="false">IF($B$26&gt;=K$542,K440,"")</f>
        <v/>
      </c>
      <c r="L950" s="1" t="str">
        <f aca="false">IF($B$26&gt;=L$542,L440,"")</f>
        <v/>
      </c>
      <c r="M950" s="1" t="str">
        <f aca="false">IF($B$26&gt;=M$542,M440,"")</f>
        <v/>
      </c>
      <c r="N950" s="1" t="str">
        <f aca="false">IF($B$26&gt;=N$542,N440,"")</f>
        <v/>
      </c>
      <c r="O950" s="1" t="str">
        <f aca="false">IF($B$26&gt;=O$542,O440,"")</f>
        <v/>
      </c>
      <c r="P950" s="1" t="str">
        <f aca="false">IF($B$26&gt;=P$542,P440,"")</f>
        <v/>
      </c>
      <c r="Q950" s="1" t="str">
        <f aca="false">IF($B$26&gt;=Q$542,Q440,"")</f>
        <v/>
      </c>
      <c r="R950" s="1" t="str">
        <f aca="false">IF($B$26&gt;=R$542,R440,"")</f>
        <v/>
      </c>
      <c r="S950" s="1" t="str">
        <f aca="false">IF($B$26&gt;=S$542,S440,"")</f>
        <v/>
      </c>
      <c r="T950" s="1" t="str">
        <f aca="false">IF($B$26&gt;=T$542,T440,"")</f>
        <v/>
      </c>
      <c r="U950" s="1" t="str">
        <f aca="false">IF($B$26&gt;=U$542,U440,"")</f>
        <v/>
      </c>
      <c r="V950" s="1" t="str">
        <f aca="false">IF($B$26&gt;=V$542,V440,"")</f>
        <v/>
      </c>
      <c r="W950" s="1" t="str">
        <f aca="false">IF($B$26&gt;=W$542,W440,"")</f>
        <v/>
      </c>
    </row>
    <row r="951" customFormat="false" ht="12.8" hidden="false" customHeight="false" outlineLevel="0" collapsed="false">
      <c r="A951" s="1" t="n">
        <f aca="false">A441</f>
        <v>6.23999999999997</v>
      </c>
      <c r="B951" s="1" t="n">
        <f aca="false">B441</f>
        <v>512.858510942813</v>
      </c>
      <c r="C951" s="1" t="n">
        <f aca="false">IF($B$26&gt;=C$542,C441,"")</f>
        <v>1</v>
      </c>
      <c r="D951" s="1" t="n">
        <f aca="false">IF($B$26&gt;=D$542,D441,"")</f>
        <v>7.23999999999997</v>
      </c>
      <c r="E951" s="1" t="str">
        <f aca="false">IF($B$26&gt;=E$542,E441,"")</f>
        <v/>
      </c>
      <c r="F951" s="1" t="str">
        <f aca="false">IF($B$26&gt;=F$542,F441,"")</f>
        <v/>
      </c>
      <c r="G951" s="1" t="str">
        <f aca="false">IF($B$26&gt;=G$542,G441,"")</f>
        <v/>
      </c>
      <c r="H951" s="1" t="str">
        <f aca="false">IF($B$26&gt;=H$542,H441,"")</f>
        <v/>
      </c>
      <c r="I951" s="1" t="str">
        <f aca="false">IF($B$26&gt;=I$542,I441,"")</f>
        <v/>
      </c>
      <c r="J951" s="1" t="str">
        <f aca="false">IF($B$26&gt;=J$542,J441,"")</f>
        <v/>
      </c>
      <c r="K951" s="1" t="str">
        <f aca="false">IF($B$26&gt;=K$542,K441,"")</f>
        <v/>
      </c>
      <c r="L951" s="1" t="str">
        <f aca="false">IF($B$26&gt;=L$542,L441,"")</f>
        <v/>
      </c>
      <c r="M951" s="1" t="str">
        <f aca="false">IF($B$26&gt;=M$542,M441,"")</f>
        <v/>
      </c>
      <c r="N951" s="1" t="str">
        <f aca="false">IF($B$26&gt;=N$542,N441,"")</f>
        <v/>
      </c>
      <c r="O951" s="1" t="str">
        <f aca="false">IF($B$26&gt;=O$542,O441,"")</f>
        <v/>
      </c>
      <c r="P951" s="1" t="str">
        <f aca="false">IF($B$26&gt;=P$542,P441,"")</f>
        <v/>
      </c>
      <c r="Q951" s="1" t="str">
        <f aca="false">IF($B$26&gt;=Q$542,Q441,"")</f>
        <v/>
      </c>
      <c r="R951" s="1" t="str">
        <f aca="false">IF($B$26&gt;=R$542,R441,"")</f>
        <v/>
      </c>
      <c r="S951" s="1" t="str">
        <f aca="false">IF($B$26&gt;=S$542,S441,"")</f>
        <v/>
      </c>
      <c r="T951" s="1" t="str">
        <f aca="false">IF($B$26&gt;=T$542,T441,"")</f>
        <v/>
      </c>
      <c r="U951" s="1" t="str">
        <f aca="false">IF($B$26&gt;=U$542,U441,"")</f>
        <v/>
      </c>
      <c r="V951" s="1" t="str">
        <f aca="false">IF($B$26&gt;=V$542,V441,"")</f>
        <v/>
      </c>
      <c r="W951" s="1" t="str">
        <f aca="false">IF($B$26&gt;=W$542,W441,"")</f>
        <v/>
      </c>
    </row>
    <row r="952" customFormat="false" ht="12.8" hidden="false" customHeight="false" outlineLevel="0" collapsed="false">
      <c r="A952" s="1" t="n">
        <f aca="false">A442</f>
        <v>6.27999999999997</v>
      </c>
      <c r="B952" s="1" t="n">
        <f aca="false">B442</f>
        <v>533.788663825544</v>
      </c>
      <c r="C952" s="1" t="n">
        <f aca="false">IF($B$26&gt;=C$542,C442,"")</f>
        <v>1</v>
      </c>
      <c r="D952" s="1" t="n">
        <f aca="false">IF($B$26&gt;=D$542,D442,"")</f>
        <v>7.27999999999997</v>
      </c>
      <c r="E952" s="1" t="str">
        <f aca="false">IF($B$26&gt;=E$542,E442,"")</f>
        <v/>
      </c>
      <c r="F952" s="1" t="str">
        <f aca="false">IF($B$26&gt;=F$542,F442,"")</f>
        <v/>
      </c>
      <c r="G952" s="1" t="str">
        <f aca="false">IF($B$26&gt;=G$542,G442,"")</f>
        <v/>
      </c>
      <c r="H952" s="1" t="str">
        <f aca="false">IF($B$26&gt;=H$542,H442,"")</f>
        <v/>
      </c>
      <c r="I952" s="1" t="str">
        <f aca="false">IF($B$26&gt;=I$542,I442,"")</f>
        <v/>
      </c>
      <c r="J952" s="1" t="str">
        <f aca="false">IF($B$26&gt;=J$542,J442,"")</f>
        <v/>
      </c>
      <c r="K952" s="1" t="str">
        <f aca="false">IF($B$26&gt;=K$542,K442,"")</f>
        <v/>
      </c>
      <c r="L952" s="1" t="str">
        <f aca="false">IF($B$26&gt;=L$542,L442,"")</f>
        <v/>
      </c>
      <c r="M952" s="1" t="str">
        <f aca="false">IF($B$26&gt;=M$542,M442,"")</f>
        <v/>
      </c>
      <c r="N952" s="1" t="str">
        <f aca="false">IF($B$26&gt;=N$542,N442,"")</f>
        <v/>
      </c>
      <c r="O952" s="1" t="str">
        <f aca="false">IF($B$26&gt;=O$542,O442,"")</f>
        <v/>
      </c>
      <c r="P952" s="1" t="str">
        <f aca="false">IF($B$26&gt;=P$542,P442,"")</f>
        <v/>
      </c>
      <c r="Q952" s="1" t="str">
        <f aca="false">IF($B$26&gt;=Q$542,Q442,"")</f>
        <v/>
      </c>
      <c r="R952" s="1" t="str">
        <f aca="false">IF($B$26&gt;=R$542,R442,"")</f>
        <v/>
      </c>
      <c r="S952" s="1" t="str">
        <f aca="false">IF($B$26&gt;=S$542,S442,"")</f>
        <v/>
      </c>
      <c r="T952" s="1" t="str">
        <f aca="false">IF($B$26&gt;=T$542,T442,"")</f>
        <v/>
      </c>
      <c r="U952" s="1" t="str">
        <f aca="false">IF($B$26&gt;=U$542,U442,"")</f>
        <v/>
      </c>
      <c r="V952" s="1" t="str">
        <f aca="false">IF($B$26&gt;=V$542,V442,"")</f>
        <v/>
      </c>
      <c r="W952" s="1" t="str">
        <f aca="false">IF($B$26&gt;=W$542,W442,"")</f>
        <v/>
      </c>
    </row>
    <row r="953" customFormat="false" ht="12.8" hidden="false" customHeight="false" outlineLevel="0" collapsed="false">
      <c r="A953" s="1" t="n">
        <f aca="false">A443</f>
        <v>6.31999999999997</v>
      </c>
      <c r="B953" s="1" t="n">
        <f aca="false">B443</f>
        <v>555.572992451385</v>
      </c>
      <c r="C953" s="1" t="n">
        <f aca="false">IF($B$26&gt;=C$542,C443,"")</f>
        <v>1</v>
      </c>
      <c r="D953" s="1" t="n">
        <f aca="false">IF($B$26&gt;=D$542,D443,"")</f>
        <v>7.31999999999997</v>
      </c>
      <c r="E953" s="1" t="str">
        <f aca="false">IF($B$26&gt;=E$542,E443,"")</f>
        <v/>
      </c>
      <c r="F953" s="1" t="str">
        <f aca="false">IF($B$26&gt;=F$542,F443,"")</f>
        <v/>
      </c>
      <c r="G953" s="1" t="str">
        <f aca="false">IF($B$26&gt;=G$542,G443,"")</f>
        <v/>
      </c>
      <c r="H953" s="1" t="str">
        <f aca="false">IF($B$26&gt;=H$542,H443,"")</f>
        <v/>
      </c>
      <c r="I953" s="1" t="str">
        <f aca="false">IF($B$26&gt;=I$542,I443,"")</f>
        <v/>
      </c>
      <c r="J953" s="1" t="str">
        <f aca="false">IF($B$26&gt;=J$542,J443,"")</f>
        <v/>
      </c>
      <c r="K953" s="1" t="str">
        <f aca="false">IF($B$26&gt;=K$542,K443,"")</f>
        <v/>
      </c>
      <c r="L953" s="1" t="str">
        <f aca="false">IF($B$26&gt;=L$542,L443,"")</f>
        <v/>
      </c>
      <c r="M953" s="1" t="str">
        <f aca="false">IF($B$26&gt;=M$542,M443,"")</f>
        <v/>
      </c>
      <c r="N953" s="1" t="str">
        <f aca="false">IF($B$26&gt;=N$542,N443,"")</f>
        <v/>
      </c>
      <c r="O953" s="1" t="str">
        <f aca="false">IF($B$26&gt;=O$542,O443,"")</f>
        <v/>
      </c>
      <c r="P953" s="1" t="str">
        <f aca="false">IF($B$26&gt;=P$542,P443,"")</f>
        <v/>
      </c>
      <c r="Q953" s="1" t="str">
        <f aca="false">IF($B$26&gt;=Q$542,Q443,"")</f>
        <v/>
      </c>
      <c r="R953" s="1" t="str">
        <f aca="false">IF($B$26&gt;=R$542,R443,"")</f>
        <v/>
      </c>
      <c r="S953" s="1" t="str">
        <f aca="false">IF($B$26&gt;=S$542,S443,"")</f>
        <v/>
      </c>
      <c r="T953" s="1" t="str">
        <f aca="false">IF($B$26&gt;=T$542,T443,"")</f>
        <v/>
      </c>
      <c r="U953" s="1" t="str">
        <f aca="false">IF($B$26&gt;=U$542,U443,"")</f>
        <v/>
      </c>
      <c r="V953" s="1" t="str">
        <f aca="false">IF($B$26&gt;=V$542,V443,"")</f>
        <v/>
      </c>
      <c r="W953" s="1" t="str">
        <f aca="false">IF($B$26&gt;=W$542,W443,"")</f>
        <v/>
      </c>
    </row>
    <row r="954" customFormat="false" ht="12.8" hidden="false" customHeight="false" outlineLevel="0" collapsed="false">
      <c r="A954" s="1" t="n">
        <f aca="false">A444</f>
        <v>6.35999999999997</v>
      </c>
      <c r="B954" s="1" t="n">
        <f aca="false">B444</f>
        <v>578.246356393708</v>
      </c>
      <c r="C954" s="1" t="n">
        <f aca="false">IF($B$26&gt;=C$542,C444,"")</f>
        <v>1</v>
      </c>
      <c r="D954" s="1" t="n">
        <f aca="false">IF($B$26&gt;=D$542,D444,"")</f>
        <v>7.35999999999997</v>
      </c>
      <c r="E954" s="1" t="str">
        <f aca="false">IF($B$26&gt;=E$542,E444,"")</f>
        <v/>
      </c>
      <c r="F954" s="1" t="str">
        <f aca="false">IF($B$26&gt;=F$542,F444,"")</f>
        <v/>
      </c>
      <c r="G954" s="1" t="str">
        <f aca="false">IF($B$26&gt;=G$542,G444,"")</f>
        <v/>
      </c>
      <c r="H954" s="1" t="str">
        <f aca="false">IF($B$26&gt;=H$542,H444,"")</f>
        <v/>
      </c>
      <c r="I954" s="1" t="str">
        <f aca="false">IF($B$26&gt;=I$542,I444,"")</f>
        <v/>
      </c>
      <c r="J954" s="1" t="str">
        <f aca="false">IF($B$26&gt;=J$542,J444,"")</f>
        <v/>
      </c>
      <c r="K954" s="1" t="str">
        <f aca="false">IF($B$26&gt;=K$542,K444,"")</f>
        <v/>
      </c>
      <c r="L954" s="1" t="str">
        <f aca="false">IF($B$26&gt;=L$542,L444,"")</f>
        <v/>
      </c>
      <c r="M954" s="1" t="str">
        <f aca="false">IF($B$26&gt;=M$542,M444,"")</f>
        <v/>
      </c>
      <c r="N954" s="1" t="str">
        <f aca="false">IF($B$26&gt;=N$542,N444,"")</f>
        <v/>
      </c>
      <c r="O954" s="1" t="str">
        <f aca="false">IF($B$26&gt;=O$542,O444,"")</f>
        <v/>
      </c>
      <c r="P954" s="1" t="str">
        <f aca="false">IF($B$26&gt;=P$542,P444,"")</f>
        <v/>
      </c>
      <c r="Q954" s="1" t="str">
        <f aca="false">IF($B$26&gt;=Q$542,Q444,"")</f>
        <v/>
      </c>
      <c r="R954" s="1" t="str">
        <f aca="false">IF($B$26&gt;=R$542,R444,"")</f>
        <v/>
      </c>
      <c r="S954" s="1" t="str">
        <f aca="false">IF($B$26&gt;=S$542,S444,"")</f>
        <v/>
      </c>
      <c r="T954" s="1" t="str">
        <f aca="false">IF($B$26&gt;=T$542,T444,"")</f>
        <v/>
      </c>
      <c r="U954" s="1" t="str">
        <f aca="false">IF($B$26&gt;=U$542,U444,"")</f>
        <v/>
      </c>
      <c r="V954" s="1" t="str">
        <f aca="false">IF($B$26&gt;=V$542,V444,"")</f>
        <v/>
      </c>
      <c r="W954" s="1" t="str">
        <f aca="false">IF($B$26&gt;=W$542,W444,"")</f>
        <v/>
      </c>
    </row>
    <row r="955" customFormat="false" ht="12.8" hidden="false" customHeight="false" outlineLevel="0" collapsed="false">
      <c r="A955" s="1" t="n">
        <f aca="false">A445</f>
        <v>6.39999999999997</v>
      </c>
      <c r="B955" s="1" t="n">
        <f aca="false">B445</f>
        <v>601.845037872063</v>
      </c>
      <c r="C955" s="1" t="n">
        <f aca="false">IF($B$26&gt;=C$542,C445,"")</f>
        <v>1</v>
      </c>
      <c r="D955" s="1" t="n">
        <f aca="false">IF($B$26&gt;=D$542,D445,"")</f>
        <v>7.39999999999997</v>
      </c>
      <c r="E955" s="1" t="str">
        <f aca="false">IF($B$26&gt;=E$542,E445,"")</f>
        <v/>
      </c>
      <c r="F955" s="1" t="str">
        <f aca="false">IF($B$26&gt;=F$542,F445,"")</f>
        <v/>
      </c>
      <c r="G955" s="1" t="str">
        <f aca="false">IF($B$26&gt;=G$542,G445,"")</f>
        <v/>
      </c>
      <c r="H955" s="1" t="str">
        <f aca="false">IF($B$26&gt;=H$542,H445,"")</f>
        <v/>
      </c>
      <c r="I955" s="1" t="str">
        <f aca="false">IF($B$26&gt;=I$542,I445,"")</f>
        <v/>
      </c>
      <c r="J955" s="1" t="str">
        <f aca="false">IF($B$26&gt;=J$542,J445,"")</f>
        <v/>
      </c>
      <c r="K955" s="1" t="str">
        <f aca="false">IF($B$26&gt;=K$542,K445,"")</f>
        <v/>
      </c>
      <c r="L955" s="1" t="str">
        <f aca="false">IF($B$26&gt;=L$542,L445,"")</f>
        <v/>
      </c>
      <c r="M955" s="1" t="str">
        <f aca="false">IF($B$26&gt;=M$542,M445,"")</f>
        <v/>
      </c>
      <c r="N955" s="1" t="str">
        <f aca="false">IF($B$26&gt;=N$542,N445,"")</f>
        <v/>
      </c>
      <c r="O955" s="1" t="str">
        <f aca="false">IF($B$26&gt;=O$542,O445,"")</f>
        <v/>
      </c>
      <c r="P955" s="1" t="str">
        <f aca="false">IF($B$26&gt;=P$542,P445,"")</f>
        <v/>
      </c>
      <c r="Q955" s="1" t="str">
        <f aca="false">IF($B$26&gt;=Q$542,Q445,"")</f>
        <v/>
      </c>
      <c r="R955" s="1" t="str">
        <f aca="false">IF($B$26&gt;=R$542,R445,"")</f>
        <v/>
      </c>
      <c r="S955" s="1" t="str">
        <f aca="false">IF($B$26&gt;=S$542,S445,"")</f>
        <v/>
      </c>
      <c r="T955" s="1" t="str">
        <f aca="false">IF($B$26&gt;=T$542,T445,"")</f>
        <v/>
      </c>
      <c r="U955" s="1" t="str">
        <f aca="false">IF($B$26&gt;=U$542,U445,"")</f>
        <v/>
      </c>
      <c r="V955" s="1" t="str">
        <f aca="false">IF($B$26&gt;=V$542,V445,"")</f>
        <v/>
      </c>
      <c r="W955" s="1" t="str">
        <f aca="false">IF($B$26&gt;=W$542,W445,"")</f>
        <v/>
      </c>
    </row>
    <row r="956" customFormat="false" ht="12.8" hidden="false" customHeight="false" outlineLevel="0" collapsed="false">
      <c r="A956" s="1" t="n">
        <f aca="false">A446</f>
        <v>6.43999999999997</v>
      </c>
      <c r="B956" s="1" t="n">
        <f aca="false">B446</f>
        <v>626.406799811469</v>
      </c>
      <c r="C956" s="1" t="n">
        <f aca="false">IF($B$26&gt;=C$542,C446,"")</f>
        <v>1</v>
      </c>
      <c r="D956" s="1" t="n">
        <f aca="false">IF($B$26&gt;=D$542,D446,"")</f>
        <v>7.43999999999997</v>
      </c>
      <c r="E956" s="1" t="str">
        <f aca="false">IF($B$26&gt;=E$542,E446,"")</f>
        <v/>
      </c>
      <c r="F956" s="1" t="str">
        <f aca="false">IF($B$26&gt;=F$542,F446,"")</f>
        <v/>
      </c>
      <c r="G956" s="1" t="str">
        <f aca="false">IF($B$26&gt;=G$542,G446,"")</f>
        <v/>
      </c>
      <c r="H956" s="1" t="str">
        <f aca="false">IF($B$26&gt;=H$542,H446,"")</f>
        <v/>
      </c>
      <c r="I956" s="1" t="str">
        <f aca="false">IF($B$26&gt;=I$542,I446,"")</f>
        <v/>
      </c>
      <c r="J956" s="1" t="str">
        <f aca="false">IF($B$26&gt;=J$542,J446,"")</f>
        <v/>
      </c>
      <c r="K956" s="1" t="str">
        <f aca="false">IF($B$26&gt;=K$542,K446,"")</f>
        <v/>
      </c>
      <c r="L956" s="1" t="str">
        <f aca="false">IF($B$26&gt;=L$542,L446,"")</f>
        <v/>
      </c>
      <c r="M956" s="1" t="str">
        <f aca="false">IF($B$26&gt;=M$542,M446,"")</f>
        <v/>
      </c>
      <c r="N956" s="1" t="str">
        <f aca="false">IF($B$26&gt;=N$542,N446,"")</f>
        <v/>
      </c>
      <c r="O956" s="1" t="str">
        <f aca="false">IF($B$26&gt;=O$542,O446,"")</f>
        <v/>
      </c>
      <c r="P956" s="1" t="str">
        <f aca="false">IF($B$26&gt;=P$542,P446,"")</f>
        <v/>
      </c>
      <c r="Q956" s="1" t="str">
        <f aca="false">IF($B$26&gt;=Q$542,Q446,"")</f>
        <v/>
      </c>
      <c r="R956" s="1" t="str">
        <f aca="false">IF($B$26&gt;=R$542,R446,"")</f>
        <v/>
      </c>
      <c r="S956" s="1" t="str">
        <f aca="false">IF($B$26&gt;=S$542,S446,"")</f>
        <v/>
      </c>
      <c r="T956" s="1" t="str">
        <f aca="false">IF($B$26&gt;=T$542,T446,"")</f>
        <v/>
      </c>
      <c r="U956" s="1" t="str">
        <f aca="false">IF($B$26&gt;=U$542,U446,"")</f>
        <v/>
      </c>
      <c r="V956" s="1" t="str">
        <f aca="false">IF($B$26&gt;=V$542,V446,"")</f>
        <v/>
      </c>
      <c r="W956" s="1" t="str">
        <f aca="false">IF($B$26&gt;=W$542,W446,"")</f>
        <v/>
      </c>
    </row>
    <row r="957" customFormat="false" ht="12.8" hidden="false" customHeight="false" outlineLevel="0" collapsed="false">
      <c r="A957" s="1" t="n">
        <f aca="false">A447</f>
        <v>6.47999999999997</v>
      </c>
      <c r="B957" s="1" t="n">
        <f aca="false">B447</f>
        <v>651.970946271152</v>
      </c>
      <c r="C957" s="1" t="n">
        <f aca="false">IF($B$26&gt;=C$542,C447,"")</f>
        <v>1</v>
      </c>
      <c r="D957" s="1" t="n">
        <f aca="false">IF($B$26&gt;=D$542,D447,"")</f>
        <v>7.47999999999997</v>
      </c>
      <c r="E957" s="1" t="str">
        <f aca="false">IF($B$26&gt;=E$542,E447,"")</f>
        <v/>
      </c>
      <c r="F957" s="1" t="str">
        <f aca="false">IF($B$26&gt;=F$542,F447,"")</f>
        <v/>
      </c>
      <c r="G957" s="1" t="str">
        <f aca="false">IF($B$26&gt;=G$542,G447,"")</f>
        <v/>
      </c>
      <c r="H957" s="1" t="str">
        <f aca="false">IF($B$26&gt;=H$542,H447,"")</f>
        <v/>
      </c>
      <c r="I957" s="1" t="str">
        <f aca="false">IF($B$26&gt;=I$542,I447,"")</f>
        <v/>
      </c>
      <c r="J957" s="1" t="str">
        <f aca="false">IF($B$26&gt;=J$542,J447,"")</f>
        <v/>
      </c>
      <c r="K957" s="1" t="str">
        <f aca="false">IF($B$26&gt;=K$542,K447,"")</f>
        <v/>
      </c>
      <c r="L957" s="1" t="str">
        <f aca="false">IF($B$26&gt;=L$542,L447,"")</f>
        <v/>
      </c>
      <c r="M957" s="1" t="str">
        <f aca="false">IF($B$26&gt;=M$542,M447,"")</f>
        <v/>
      </c>
      <c r="N957" s="1" t="str">
        <f aca="false">IF($B$26&gt;=N$542,N447,"")</f>
        <v/>
      </c>
      <c r="O957" s="1" t="str">
        <f aca="false">IF($B$26&gt;=O$542,O447,"")</f>
        <v/>
      </c>
      <c r="P957" s="1" t="str">
        <f aca="false">IF($B$26&gt;=P$542,P447,"")</f>
        <v/>
      </c>
      <c r="Q957" s="1" t="str">
        <f aca="false">IF($B$26&gt;=Q$542,Q447,"")</f>
        <v/>
      </c>
      <c r="R957" s="1" t="str">
        <f aca="false">IF($B$26&gt;=R$542,R447,"")</f>
        <v/>
      </c>
      <c r="S957" s="1" t="str">
        <f aca="false">IF($B$26&gt;=S$542,S447,"")</f>
        <v/>
      </c>
      <c r="T957" s="1" t="str">
        <f aca="false">IF($B$26&gt;=T$542,T447,"")</f>
        <v/>
      </c>
      <c r="U957" s="1" t="str">
        <f aca="false">IF($B$26&gt;=U$542,U447,"")</f>
        <v/>
      </c>
      <c r="V957" s="1" t="str">
        <f aca="false">IF($B$26&gt;=V$542,V447,"")</f>
        <v/>
      </c>
      <c r="W957" s="1" t="str">
        <f aca="false">IF($B$26&gt;=W$542,W447,"")</f>
        <v/>
      </c>
    </row>
    <row r="958" customFormat="false" ht="12.8" hidden="false" customHeight="false" outlineLevel="0" collapsed="false">
      <c r="A958" s="1" t="n">
        <f aca="false">A448</f>
        <v>6.51999999999997</v>
      </c>
      <c r="B958" s="1" t="n">
        <f aca="false">B448</f>
        <v>678.578385339421</v>
      </c>
      <c r="C958" s="1" t="n">
        <f aca="false">IF($B$26&gt;=C$542,C448,"")</f>
        <v>1</v>
      </c>
      <c r="D958" s="1" t="n">
        <f aca="false">IF($B$26&gt;=D$542,D448,"")</f>
        <v>7.51999999999997</v>
      </c>
      <c r="E958" s="1" t="str">
        <f aca="false">IF($B$26&gt;=E$542,E448,"")</f>
        <v/>
      </c>
      <c r="F958" s="1" t="str">
        <f aca="false">IF($B$26&gt;=F$542,F448,"")</f>
        <v/>
      </c>
      <c r="G958" s="1" t="str">
        <f aca="false">IF($B$26&gt;=G$542,G448,"")</f>
        <v/>
      </c>
      <c r="H958" s="1" t="str">
        <f aca="false">IF($B$26&gt;=H$542,H448,"")</f>
        <v/>
      </c>
      <c r="I958" s="1" t="str">
        <f aca="false">IF($B$26&gt;=I$542,I448,"")</f>
        <v/>
      </c>
      <c r="J958" s="1" t="str">
        <f aca="false">IF($B$26&gt;=J$542,J448,"")</f>
        <v/>
      </c>
      <c r="K958" s="1" t="str">
        <f aca="false">IF($B$26&gt;=K$542,K448,"")</f>
        <v/>
      </c>
      <c r="L958" s="1" t="str">
        <f aca="false">IF($B$26&gt;=L$542,L448,"")</f>
        <v/>
      </c>
      <c r="M958" s="1" t="str">
        <f aca="false">IF($B$26&gt;=M$542,M448,"")</f>
        <v/>
      </c>
      <c r="N958" s="1" t="str">
        <f aca="false">IF($B$26&gt;=N$542,N448,"")</f>
        <v/>
      </c>
      <c r="O958" s="1" t="str">
        <f aca="false">IF($B$26&gt;=O$542,O448,"")</f>
        <v/>
      </c>
      <c r="P958" s="1" t="str">
        <f aca="false">IF($B$26&gt;=P$542,P448,"")</f>
        <v/>
      </c>
      <c r="Q958" s="1" t="str">
        <f aca="false">IF($B$26&gt;=Q$542,Q448,"")</f>
        <v/>
      </c>
      <c r="R958" s="1" t="str">
        <f aca="false">IF($B$26&gt;=R$542,R448,"")</f>
        <v/>
      </c>
      <c r="S958" s="1" t="str">
        <f aca="false">IF($B$26&gt;=S$542,S448,"")</f>
        <v/>
      </c>
      <c r="T958" s="1" t="str">
        <f aca="false">IF($B$26&gt;=T$542,T448,"")</f>
        <v/>
      </c>
      <c r="U958" s="1" t="str">
        <f aca="false">IF($B$26&gt;=U$542,U448,"")</f>
        <v/>
      </c>
      <c r="V958" s="1" t="str">
        <f aca="false">IF($B$26&gt;=V$542,V448,"")</f>
        <v/>
      </c>
      <c r="W958" s="1" t="str">
        <f aca="false">IF($B$26&gt;=W$542,W448,"")</f>
        <v/>
      </c>
    </row>
    <row r="959" customFormat="false" ht="12.8" hidden="false" customHeight="false" outlineLevel="0" collapsed="false">
      <c r="A959" s="1" t="n">
        <f aca="false">A449</f>
        <v>6.55999999999997</v>
      </c>
      <c r="B959" s="1" t="n">
        <f aca="false">B449</f>
        <v>706.271694595344</v>
      </c>
      <c r="C959" s="1" t="n">
        <f aca="false">IF($B$26&gt;=C$542,C449,"")</f>
        <v>1</v>
      </c>
      <c r="D959" s="1" t="n">
        <f aca="false">IF($B$26&gt;=D$542,D449,"")</f>
        <v>7.55999999999997</v>
      </c>
      <c r="E959" s="1" t="str">
        <f aca="false">IF($B$26&gt;=E$542,E449,"")</f>
        <v/>
      </c>
      <c r="F959" s="1" t="str">
        <f aca="false">IF($B$26&gt;=F$542,F449,"")</f>
        <v/>
      </c>
      <c r="G959" s="1" t="str">
        <f aca="false">IF($B$26&gt;=G$542,G449,"")</f>
        <v/>
      </c>
      <c r="H959" s="1" t="str">
        <f aca="false">IF($B$26&gt;=H$542,H449,"")</f>
        <v/>
      </c>
      <c r="I959" s="1" t="str">
        <f aca="false">IF($B$26&gt;=I$542,I449,"")</f>
        <v/>
      </c>
      <c r="J959" s="1" t="str">
        <f aca="false">IF($B$26&gt;=J$542,J449,"")</f>
        <v/>
      </c>
      <c r="K959" s="1" t="str">
        <f aca="false">IF($B$26&gt;=K$542,K449,"")</f>
        <v/>
      </c>
      <c r="L959" s="1" t="str">
        <f aca="false">IF($B$26&gt;=L$542,L449,"")</f>
        <v/>
      </c>
      <c r="M959" s="1" t="str">
        <f aca="false">IF($B$26&gt;=M$542,M449,"")</f>
        <v/>
      </c>
      <c r="N959" s="1" t="str">
        <f aca="false">IF($B$26&gt;=N$542,N449,"")</f>
        <v/>
      </c>
      <c r="O959" s="1" t="str">
        <f aca="false">IF($B$26&gt;=O$542,O449,"")</f>
        <v/>
      </c>
      <c r="P959" s="1" t="str">
        <f aca="false">IF($B$26&gt;=P$542,P449,"")</f>
        <v/>
      </c>
      <c r="Q959" s="1" t="str">
        <f aca="false">IF($B$26&gt;=Q$542,Q449,"")</f>
        <v/>
      </c>
      <c r="R959" s="1" t="str">
        <f aca="false">IF($B$26&gt;=R$542,R449,"")</f>
        <v/>
      </c>
      <c r="S959" s="1" t="str">
        <f aca="false">IF($B$26&gt;=S$542,S449,"")</f>
        <v/>
      </c>
      <c r="T959" s="1" t="str">
        <f aca="false">IF($B$26&gt;=T$542,T449,"")</f>
        <v/>
      </c>
      <c r="U959" s="1" t="str">
        <f aca="false">IF($B$26&gt;=U$542,U449,"")</f>
        <v/>
      </c>
      <c r="V959" s="1" t="str">
        <f aca="false">IF($B$26&gt;=V$542,V449,"")</f>
        <v/>
      </c>
      <c r="W959" s="1" t="str">
        <f aca="false">IF($B$26&gt;=W$542,W449,"")</f>
        <v/>
      </c>
    </row>
    <row r="960" customFormat="false" ht="12.8" hidden="false" customHeight="false" outlineLevel="0" collapsed="false">
      <c r="A960" s="1" t="n">
        <f aca="false">A450</f>
        <v>6.59999999999997</v>
      </c>
      <c r="B960" s="1" t="n">
        <f aca="false">B450</f>
        <v>735.09518924195</v>
      </c>
      <c r="C960" s="1" t="n">
        <f aca="false">IF($B$26&gt;=C$542,C450,"")</f>
        <v>1</v>
      </c>
      <c r="D960" s="1" t="n">
        <f aca="false">IF($B$26&gt;=D$542,D450,"")</f>
        <v>7.59999999999997</v>
      </c>
      <c r="E960" s="1" t="str">
        <f aca="false">IF($B$26&gt;=E$542,E450,"")</f>
        <v/>
      </c>
      <c r="F960" s="1" t="str">
        <f aca="false">IF($B$26&gt;=F$542,F450,"")</f>
        <v/>
      </c>
      <c r="G960" s="1" t="str">
        <f aca="false">IF($B$26&gt;=G$542,G450,"")</f>
        <v/>
      </c>
      <c r="H960" s="1" t="str">
        <f aca="false">IF($B$26&gt;=H$542,H450,"")</f>
        <v/>
      </c>
      <c r="I960" s="1" t="str">
        <f aca="false">IF($B$26&gt;=I$542,I450,"")</f>
        <v/>
      </c>
      <c r="J960" s="1" t="str">
        <f aca="false">IF($B$26&gt;=J$542,J450,"")</f>
        <v/>
      </c>
      <c r="K960" s="1" t="str">
        <f aca="false">IF($B$26&gt;=K$542,K450,"")</f>
        <v/>
      </c>
      <c r="L960" s="1" t="str">
        <f aca="false">IF($B$26&gt;=L$542,L450,"")</f>
        <v/>
      </c>
      <c r="M960" s="1" t="str">
        <f aca="false">IF($B$26&gt;=M$542,M450,"")</f>
        <v/>
      </c>
      <c r="N960" s="1" t="str">
        <f aca="false">IF($B$26&gt;=N$542,N450,"")</f>
        <v/>
      </c>
      <c r="O960" s="1" t="str">
        <f aca="false">IF($B$26&gt;=O$542,O450,"")</f>
        <v/>
      </c>
      <c r="P960" s="1" t="str">
        <f aca="false">IF($B$26&gt;=P$542,P450,"")</f>
        <v/>
      </c>
      <c r="Q960" s="1" t="str">
        <f aca="false">IF($B$26&gt;=Q$542,Q450,"")</f>
        <v/>
      </c>
      <c r="R960" s="1" t="str">
        <f aca="false">IF($B$26&gt;=R$542,R450,"")</f>
        <v/>
      </c>
      <c r="S960" s="1" t="str">
        <f aca="false">IF($B$26&gt;=S$542,S450,"")</f>
        <v/>
      </c>
      <c r="T960" s="1" t="str">
        <f aca="false">IF($B$26&gt;=T$542,T450,"")</f>
        <v/>
      </c>
      <c r="U960" s="1" t="str">
        <f aca="false">IF($B$26&gt;=U$542,U450,"")</f>
        <v/>
      </c>
      <c r="V960" s="1" t="str">
        <f aca="false">IF($B$26&gt;=V$542,V450,"")</f>
        <v/>
      </c>
      <c r="W960" s="1" t="str">
        <f aca="false">IF($B$26&gt;=W$542,W450,"")</f>
        <v/>
      </c>
    </row>
    <row r="961" customFormat="false" ht="12.8" hidden="false" customHeight="false" outlineLevel="0" collapsed="false">
      <c r="A961" s="1" t="n">
        <f aca="false">A451</f>
        <v>6.63999999999997</v>
      </c>
      <c r="B961" s="1" t="n">
        <f aca="false">B451</f>
        <v>765.094993020014</v>
      </c>
      <c r="C961" s="1" t="n">
        <f aca="false">IF($B$26&gt;=C$542,C451,"")</f>
        <v>1</v>
      </c>
      <c r="D961" s="1" t="n">
        <f aca="false">IF($B$26&gt;=D$542,D451,"")</f>
        <v>7.63999999999997</v>
      </c>
      <c r="E961" s="1" t="str">
        <f aca="false">IF($B$26&gt;=E$542,E451,"")</f>
        <v/>
      </c>
      <c r="F961" s="1" t="str">
        <f aca="false">IF($B$26&gt;=F$542,F451,"")</f>
        <v/>
      </c>
      <c r="G961" s="1" t="str">
        <f aca="false">IF($B$26&gt;=G$542,G451,"")</f>
        <v/>
      </c>
      <c r="H961" s="1" t="str">
        <f aca="false">IF($B$26&gt;=H$542,H451,"")</f>
        <v/>
      </c>
      <c r="I961" s="1" t="str">
        <f aca="false">IF($B$26&gt;=I$542,I451,"")</f>
        <v/>
      </c>
      <c r="J961" s="1" t="str">
        <f aca="false">IF($B$26&gt;=J$542,J451,"")</f>
        <v/>
      </c>
      <c r="K961" s="1" t="str">
        <f aca="false">IF($B$26&gt;=K$542,K451,"")</f>
        <v/>
      </c>
      <c r="L961" s="1" t="str">
        <f aca="false">IF($B$26&gt;=L$542,L451,"")</f>
        <v/>
      </c>
      <c r="M961" s="1" t="str">
        <f aca="false">IF($B$26&gt;=M$542,M451,"")</f>
        <v/>
      </c>
      <c r="N961" s="1" t="str">
        <f aca="false">IF($B$26&gt;=N$542,N451,"")</f>
        <v/>
      </c>
      <c r="O961" s="1" t="str">
        <f aca="false">IF($B$26&gt;=O$542,O451,"")</f>
        <v/>
      </c>
      <c r="P961" s="1" t="str">
        <f aca="false">IF($B$26&gt;=P$542,P451,"")</f>
        <v/>
      </c>
      <c r="Q961" s="1" t="str">
        <f aca="false">IF($B$26&gt;=Q$542,Q451,"")</f>
        <v/>
      </c>
      <c r="R961" s="1" t="str">
        <f aca="false">IF($B$26&gt;=R$542,R451,"")</f>
        <v/>
      </c>
      <c r="S961" s="1" t="str">
        <f aca="false">IF($B$26&gt;=S$542,S451,"")</f>
        <v/>
      </c>
      <c r="T961" s="1" t="str">
        <f aca="false">IF($B$26&gt;=T$542,T451,"")</f>
        <v/>
      </c>
      <c r="U961" s="1" t="str">
        <f aca="false">IF($B$26&gt;=U$542,U451,"")</f>
        <v/>
      </c>
      <c r="V961" s="1" t="str">
        <f aca="false">IF($B$26&gt;=V$542,V451,"")</f>
        <v/>
      </c>
      <c r="W961" s="1" t="str">
        <f aca="false">IF($B$26&gt;=W$542,W451,"")</f>
        <v/>
      </c>
    </row>
    <row r="962" customFormat="false" ht="12.8" hidden="false" customHeight="false" outlineLevel="0" collapsed="false">
      <c r="A962" s="1" t="n">
        <f aca="false">A452</f>
        <v>6.67999999999997</v>
      </c>
      <c r="B962" s="1" t="n">
        <f aca="false">B452</f>
        <v>796.319112015881</v>
      </c>
      <c r="C962" s="1" t="n">
        <f aca="false">IF($B$26&gt;=C$542,C452,"")</f>
        <v>1</v>
      </c>
      <c r="D962" s="1" t="n">
        <f aca="false">IF($B$26&gt;=D$542,D452,"")</f>
        <v>7.67999999999997</v>
      </c>
      <c r="E962" s="1" t="str">
        <f aca="false">IF($B$26&gt;=E$542,E452,"")</f>
        <v/>
      </c>
      <c r="F962" s="1" t="str">
        <f aca="false">IF($B$26&gt;=F$542,F452,"")</f>
        <v/>
      </c>
      <c r="G962" s="1" t="str">
        <f aca="false">IF($B$26&gt;=G$542,G452,"")</f>
        <v/>
      </c>
      <c r="H962" s="1" t="str">
        <f aca="false">IF($B$26&gt;=H$542,H452,"")</f>
        <v/>
      </c>
      <c r="I962" s="1" t="str">
        <f aca="false">IF($B$26&gt;=I$542,I452,"")</f>
        <v/>
      </c>
      <c r="J962" s="1" t="str">
        <f aca="false">IF($B$26&gt;=J$542,J452,"")</f>
        <v/>
      </c>
      <c r="K962" s="1" t="str">
        <f aca="false">IF($B$26&gt;=K$542,K452,"")</f>
        <v/>
      </c>
      <c r="L962" s="1" t="str">
        <f aca="false">IF($B$26&gt;=L$542,L452,"")</f>
        <v/>
      </c>
      <c r="M962" s="1" t="str">
        <f aca="false">IF($B$26&gt;=M$542,M452,"")</f>
        <v/>
      </c>
      <c r="N962" s="1" t="str">
        <f aca="false">IF($B$26&gt;=N$542,N452,"")</f>
        <v/>
      </c>
      <c r="O962" s="1" t="str">
        <f aca="false">IF($B$26&gt;=O$542,O452,"")</f>
        <v/>
      </c>
      <c r="P962" s="1" t="str">
        <f aca="false">IF($B$26&gt;=P$542,P452,"")</f>
        <v/>
      </c>
      <c r="Q962" s="1" t="str">
        <f aca="false">IF($B$26&gt;=Q$542,Q452,"")</f>
        <v/>
      </c>
      <c r="R962" s="1" t="str">
        <f aca="false">IF($B$26&gt;=R$542,R452,"")</f>
        <v/>
      </c>
      <c r="S962" s="1" t="str">
        <f aca="false">IF($B$26&gt;=S$542,S452,"")</f>
        <v/>
      </c>
      <c r="T962" s="1" t="str">
        <f aca="false">IF($B$26&gt;=T$542,T452,"")</f>
        <v/>
      </c>
      <c r="U962" s="1" t="str">
        <f aca="false">IF($B$26&gt;=U$542,U452,"")</f>
        <v/>
      </c>
      <c r="V962" s="1" t="str">
        <f aca="false">IF($B$26&gt;=V$542,V452,"")</f>
        <v/>
      </c>
      <c r="W962" s="1" t="str">
        <f aca="false">IF($B$26&gt;=W$542,W452,"")</f>
        <v/>
      </c>
    </row>
    <row r="963" customFormat="false" ht="12.8" hidden="false" customHeight="false" outlineLevel="0" collapsed="false">
      <c r="A963" s="1" t="n">
        <f aca="false">A453</f>
        <v>6.71999999999997</v>
      </c>
      <c r="B963" s="1" t="n">
        <f aca="false">B453</f>
        <v>828.817511481444</v>
      </c>
      <c r="C963" s="1" t="n">
        <f aca="false">IF($B$26&gt;=C$542,C453,"")</f>
        <v>1</v>
      </c>
      <c r="D963" s="1" t="n">
        <f aca="false">IF($B$26&gt;=D$542,D453,"")</f>
        <v>7.71999999999997</v>
      </c>
      <c r="E963" s="1" t="str">
        <f aca="false">IF($B$26&gt;=E$542,E453,"")</f>
        <v/>
      </c>
      <c r="F963" s="1" t="str">
        <f aca="false">IF($B$26&gt;=F$542,F453,"")</f>
        <v/>
      </c>
      <c r="G963" s="1" t="str">
        <f aca="false">IF($B$26&gt;=G$542,G453,"")</f>
        <v/>
      </c>
      <c r="H963" s="1" t="str">
        <f aca="false">IF($B$26&gt;=H$542,H453,"")</f>
        <v/>
      </c>
      <c r="I963" s="1" t="str">
        <f aca="false">IF($B$26&gt;=I$542,I453,"")</f>
        <v/>
      </c>
      <c r="J963" s="1" t="str">
        <f aca="false">IF($B$26&gt;=J$542,J453,"")</f>
        <v/>
      </c>
      <c r="K963" s="1" t="str">
        <f aca="false">IF($B$26&gt;=K$542,K453,"")</f>
        <v/>
      </c>
      <c r="L963" s="1" t="str">
        <f aca="false">IF($B$26&gt;=L$542,L453,"")</f>
        <v/>
      </c>
      <c r="M963" s="1" t="str">
        <f aca="false">IF($B$26&gt;=M$542,M453,"")</f>
        <v/>
      </c>
      <c r="N963" s="1" t="str">
        <f aca="false">IF($B$26&gt;=N$542,N453,"")</f>
        <v/>
      </c>
      <c r="O963" s="1" t="str">
        <f aca="false">IF($B$26&gt;=O$542,O453,"")</f>
        <v/>
      </c>
      <c r="P963" s="1" t="str">
        <f aca="false">IF($B$26&gt;=P$542,P453,"")</f>
        <v/>
      </c>
      <c r="Q963" s="1" t="str">
        <f aca="false">IF($B$26&gt;=Q$542,Q453,"")</f>
        <v/>
      </c>
      <c r="R963" s="1" t="str">
        <f aca="false">IF($B$26&gt;=R$542,R453,"")</f>
        <v/>
      </c>
      <c r="S963" s="1" t="str">
        <f aca="false">IF($B$26&gt;=S$542,S453,"")</f>
        <v/>
      </c>
      <c r="T963" s="1" t="str">
        <f aca="false">IF($B$26&gt;=T$542,T453,"")</f>
        <v/>
      </c>
      <c r="U963" s="1" t="str">
        <f aca="false">IF($B$26&gt;=U$542,U453,"")</f>
        <v/>
      </c>
      <c r="V963" s="1" t="str">
        <f aca="false">IF($B$26&gt;=V$542,V453,"")</f>
        <v/>
      </c>
      <c r="W963" s="1" t="str">
        <f aca="false">IF($B$26&gt;=W$542,W453,"")</f>
        <v/>
      </c>
    </row>
    <row r="964" customFormat="false" ht="12.8" hidden="false" customHeight="false" outlineLevel="0" collapsed="false">
      <c r="A964" s="1" t="n">
        <f aca="false">A454</f>
        <v>6.75999999999997</v>
      </c>
      <c r="B964" s="1" t="n">
        <f aca="false">B454</f>
        <v>862.64219578921</v>
      </c>
      <c r="C964" s="1" t="n">
        <f aca="false">IF($B$26&gt;=C$542,C454,"")</f>
        <v>1</v>
      </c>
      <c r="D964" s="1" t="n">
        <f aca="false">IF($B$26&gt;=D$542,D454,"")</f>
        <v>7.75999999999997</v>
      </c>
      <c r="E964" s="1" t="str">
        <f aca="false">IF($B$26&gt;=E$542,E454,"")</f>
        <v/>
      </c>
      <c r="F964" s="1" t="str">
        <f aca="false">IF($B$26&gt;=F$542,F454,"")</f>
        <v/>
      </c>
      <c r="G964" s="1" t="str">
        <f aca="false">IF($B$26&gt;=G$542,G454,"")</f>
        <v/>
      </c>
      <c r="H964" s="1" t="str">
        <f aca="false">IF($B$26&gt;=H$542,H454,"")</f>
        <v/>
      </c>
      <c r="I964" s="1" t="str">
        <f aca="false">IF($B$26&gt;=I$542,I454,"")</f>
        <v/>
      </c>
      <c r="J964" s="1" t="str">
        <f aca="false">IF($B$26&gt;=J$542,J454,"")</f>
        <v/>
      </c>
      <c r="K964" s="1" t="str">
        <f aca="false">IF($B$26&gt;=K$542,K454,"")</f>
        <v/>
      </c>
      <c r="L964" s="1" t="str">
        <f aca="false">IF($B$26&gt;=L$542,L454,"")</f>
        <v/>
      </c>
      <c r="M964" s="1" t="str">
        <f aca="false">IF($B$26&gt;=M$542,M454,"")</f>
        <v/>
      </c>
      <c r="N964" s="1" t="str">
        <f aca="false">IF($B$26&gt;=N$542,N454,"")</f>
        <v/>
      </c>
      <c r="O964" s="1" t="str">
        <f aca="false">IF($B$26&gt;=O$542,O454,"")</f>
        <v/>
      </c>
      <c r="P964" s="1" t="str">
        <f aca="false">IF($B$26&gt;=P$542,P454,"")</f>
        <v/>
      </c>
      <c r="Q964" s="1" t="str">
        <f aca="false">IF($B$26&gt;=Q$542,Q454,"")</f>
        <v/>
      </c>
      <c r="R964" s="1" t="str">
        <f aca="false">IF($B$26&gt;=R$542,R454,"")</f>
        <v/>
      </c>
      <c r="S964" s="1" t="str">
        <f aca="false">IF($B$26&gt;=S$542,S454,"")</f>
        <v/>
      </c>
      <c r="T964" s="1" t="str">
        <f aca="false">IF($B$26&gt;=T$542,T454,"")</f>
        <v/>
      </c>
      <c r="U964" s="1" t="str">
        <f aca="false">IF($B$26&gt;=U$542,U454,"")</f>
        <v/>
      </c>
      <c r="V964" s="1" t="str">
        <f aca="false">IF($B$26&gt;=V$542,V454,"")</f>
        <v/>
      </c>
      <c r="W964" s="1" t="str">
        <f aca="false">IF($B$26&gt;=W$542,W454,"")</f>
        <v/>
      </c>
    </row>
    <row r="965" customFormat="false" ht="12.8" hidden="false" customHeight="false" outlineLevel="0" collapsed="false">
      <c r="A965" s="1" t="n">
        <f aca="false">A455</f>
        <v>6.79999999999997</v>
      </c>
      <c r="B965" s="1" t="n">
        <f aca="false">B455</f>
        <v>897.84729165039</v>
      </c>
      <c r="C965" s="1" t="n">
        <f aca="false">IF($B$26&gt;=C$542,C455,"")</f>
        <v>1</v>
      </c>
      <c r="D965" s="1" t="n">
        <f aca="false">IF($B$26&gt;=D$542,D455,"")</f>
        <v>7.79999999999997</v>
      </c>
      <c r="E965" s="1" t="str">
        <f aca="false">IF($B$26&gt;=E$542,E455,"")</f>
        <v/>
      </c>
      <c r="F965" s="1" t="str">
        <f aca="false">IF($B$26&gt;=F$542,F455,"")</f>
        <v/>
      </c>
      <c r="G965" s="1" t="str">
        <f aca="false">IF($B$26&gt;=G$542,G455,"")</f>
        <v/>
      </c>
      <c r="H965" s="1" t="str">
        <f aca="false">IF($B$26&gt;=H$542,H455,"")</f>
        <v/>
      </c>
      <c r="I965" s="1" t="str">
        <f aca="false">IF($B$26&gt;=I$542,I455,"")</f>
        <v/>
      </c>
      <c r="J965" s="1" t="str">
        <f aca="false">IF($B$26&gt;=J$542,J455,"")</f>
        <v/>
      </c>
      <c r="K965" s="1" t="str">
        <f aca="false">IF($B$26&gt;=K$542,K455,"")</f>
        <v/>
      </c>
      <c r="L965" s="1" t="str">
        <f aca="false">IF($B$26&gt;=L$542,L455,"")</f>
        <v/>
      </c>
      <c r="M965" s="1" t="str">
        <f aca="false">IF($B$26&gt;=M$542,M455,"")</f>
        <v/>
      </c>
      <c r="N965" s="1" t="str">
        <f aca="false">IF($B$26&gt;=N$542,N455,"")</f>
        <v/>
      </c>
      <c r="O965" s="1" t="str">
        <f aca="false">IF($B$26&gt;=O$542,O455,"")</f>
        <v/>
      </c>
      <c r="P965" s="1" t="str">
        <f aca="false">IF($B$26&gt;=P$542,P455,"")</f>
        <v/>
      </c>
      <c r="Q965" s="1" t="str">
        <f aca="false">IF($B$26&gt;=Q$542,Q455,"")</f>
        <v/>
      </c>
      <c r="R965" s="1" t="str">
        <f aca="false">IF($B$26&gt;=R$542,R455,"")</f>
        <v/>
      </c>
      <c r="S965" s="1" t="str">
        <f aca="false">IF($B$26&gt;=S$542,S455,"")</f>
        <v/>
      </c>
      <c r="T965" s="1" t="str">
        <f aca="false">IF($B$26&gt;=T$542,T455,"")</f>
        <v/>
      </c>
      <c r="U965" s="1" t="str">
        <f aca="false">IF($B$26&gt;=U$542,U455,"")</f>
        <v/>
      </c>
      <c r="V965" s="1" t="str">
        <f aca="false">IF($B$26&gt;=V$542,V455,"")</f>
        <v/>
      </c>
      <c r="W965" s="1" t="str">
        <f aca="false">IF($B$26&gt;=W$542,W455,"")</f>
        <v/>
      </c>
    </row>
    <row r="966" customFormat="false" ht="12.8" hidden="false" customHeight="false" outlineLevel="0" collapsed="false">
      <c r="A966" s="1" t="n">
        <f aca="false">A456</f>
        <v>6.83999999999997</v>
      </c>
      <c r="B966" s="1" t="n">
        <f aca="false">B456</f>
        <v>934.489134729181</v>
      </c>
      <c r="C966" s="1" t="n">
        <f aca="false">IF($B$26&gt;=C$542,C456,"")</f>
        <v>1</v>
      </c>
      <c r="D966" s="1" t="n">
        <f aca="false">IF($B$26&gt;=D$542,D456,"")</f>
        <v>7.83999999999997</v>
      </c>
      <c r="E966" s="1" t="str">
        <f aca="false">IF($B$26&gt;=E$542,E456,"")</f>
        <v/>
      </c>
      <c r="F966" s="1" t="str">
        <f aca="false">IF($B$26&gt;=F$542,F456,"")</f>
        <v/>
      </c>
      <c r="G966" s="1" t="str">
        <f aca="false">IF($B$26&gt;=G$542,G456,"")</f>
        <v/>
      </c>
      <c r="H966" s="1" t="str">
        <f aca="false">IF($B$26&gt;=H$542,H456,"")</f>
        <v/>
      </c>
      <c r="I966" s="1" t="str">
        <f aca="false">IF($B$26&gt;=I$542,I456,"")</f>
        <v/>
      </c>
      <c r="J966" s="1" t="str">
        <f aca="false">IF($B$26&gt;=J$542,J456,"")</f>
        <v/>
      </c>
      <c r="K966" s="1" t="str">
        <f aca="false">IF($B$26&gt;=K$542,K456,"")</f>
        <v/>
      </c>
      <c r="L966" s="1" t="str">
        <f aca="false">IF($B$26&gt;=L$542,L456,"")</f>
        <v/>
      </c>
      <c r="M966" s="1" t="str">
        <f aca="false">IF($B$26&gt;=M$542,M456,"")</f>
        <v/>
      </c>
      <c r="N966" s="1" t="str">
        <f aca="false">IF($B$26&gt;=N$542,N456,"")</f>
        <v/>
      </c>
      <c r="O966" s="1" t="str">
        <f aca="false">IF($B$26&gt;=O$542,O456,"")</f>
        <v/>
      </c>
      <c r="P966" s="1" t="str">
        <f aca="false">IF($B$26&gt;=P$542,P456,"")</f>
        <v/>
      </c>
      <c r="Q966" s="1" t="str">
        <f aca="false">IF($B$26&gt;=Q$542,Q456,"")</f>
        <v/>
      </c>
      <c r="R966" s="1" t="str">
        <f aca="false">IF($B$26&gt;=R$542,R456,"")</f>
        <v/>
      </c>
      <c r="S966" s="1" t="str">
        <f aca="false">IF($B$26&gt;=S$542,S456,"")</f>
        <v/>
      </c>
      <c r="T966" s="1" t="str">
        <f aca="false">IF($B$26&gt;=T$542,T456,"")</f>
        <v/>
      </c>
      <c r="U966" s="1" t="str">
        <f aca="false">IF($B$26&gt;=U$542,U456,"")</f>
        <v/>
      </c>
      <c r="V966" s="1" t="str">
        <f aca="false">IF($B$26&gt;=V$542,V456,"")</f>
        <v/>
      </c>
      <c r="W966" s="1" t="str">
        <f aca="false">IF($B$26&gt;=W$542,W456,"")</f>
        <v/>
      </c>
    </row>
    <row r="967" customFormat="false" ht="12.8" hidden="false" customHeight="false" outlineLevel="0" collapsed="false">
      <c r="A967" s="1" t="n">
        <f aca="false">A457</f>
        <v>6.87999999999997</v>
      </c>
      <c r="B967" s="1" t="n">
        <f aca="false">B457</f>
        <v>972.626359791854</v>
      </c>
      <c r="C967" s="1" t="n">
        <f aca="false">IF($B$26&gt;=C$542,C457,"")</f>
        <v>1</v>
      </c>
      <c r="D967" s="1" t="n">
        <f aca="false">IF($B$26&gt;=D$542,D457,"")</f>
        <v>7.87999999999997</v>
      </c>
      <c r="E967" s="1" t="str">
        <f aca="false">IF($B$26&gt;=E$542,E457,"")</f>
        <v/>
      </c>
      <c r="F967" s="1" t="str">
        <f aca="false">IF($B$26&gt;=F$542,F457,"")</f>
        <v/>
      </c>
      <c r="G967" s="1" t="str">
        <f aca="false">IF($B$26&gt;=G$542,G457,"")</f>
        <v/>
      </c>
      <c r="H967" s="1" t="str">
        <f aca="false">IF($B$26&gt;=H$542,H457,"")</f>
        <v/>
      </c>
      <c r="I967" s="1" t="str">
        <f aca="false">IF($B$26&gt;=I$542,I457,"")</f>
        <v/>
      </c>
      <c r="J967" s="1" t="str">
        <f aca="false">IF($B$26&gt;=J$542,J457,"")</f>
        <v/>
      </c>
      <c r="K967" s="1" t="str">
        <f aca="false">IF($B$26&gt;=K$542,K457,"")</f>
        <v/>
      </c>
      <c r="L967" s="1" t="str">
        <f aca="false">IF($B$26&gt;=L$542,L457,"")</f>
        <v/>
      </c>
      <c r="M967" s="1" t="str">
        <f aca="false">IF($B$26&gt;=M$542,M457,"")</f>
        <v/>
      </c>
      <c r="N967" s="1" t="str">
        <f aca="false">IF($B$26&gt;=N$542,N457,"")</f>
        <v/>
      </c>
      <c r="O967" s="1" t="str">
        <f aca="false">IF($B$26&gt;=O$542,O457,"")</f>
        <v/>
      </c>
      <c r="P967" s="1" t="str">
        <f aca="false">IF($B$26&gt;=P$542,P457,"")</f>
        <v/>
      </c>
      <c r="Q967" s="1" t="str">
        <f aca="false">IF($B$26&gt;=Q$542,Q457,"")</f>
        <v/>
      </c>
      <c r="R967" s="1" t="str">
        <f aca="false">IF($B$26&gt;=R$542,R457,"")</f>
        <v/>
      </c>
      <c r="S967" s="1" t="str">
        <f aca="false">IF($B$26&gt;=S$542,S457,"")</f>
        <v/>
      </c>
      <c r="T967" s="1" t="str">
        <f aca="false">IF($B$26&gt;=T$542,T457,"")</f>
        <v/>
      </c>
      <c r="U967" s="1" t="str">
        <f aca="false">IF($B$26&gt;=U$542,U457,"")</f>
        <v/>
      </c>
      <c r="V967" s="1" t="str">
        <f aca="false">IF($B$26&gt;=V$542,V457,"")</f>
        <v/>
      </c>
      <c r="W967" s="1" t="str">
        <f aca="false">IF($B$26&gt;=W$542,W457,"")</f>
        <v/>
      </c>
    </row>
    <row r="968" customFormat="false" ht="12.8" hidden="false" customHeight="false" outlineLevel="0" collapsed="false">
      <c r="A968" s="1" t="n">
        <f aca="false">A458</f>
        <v>6.91999999999997</v>
      </c>
      <c r="B968" s="1" t="n">
        <f aca="false">B458</f>
        <v>1012.31999453488</v>
      </c>
      <c r="C968" s="1" t="n">
        <f aca="false">IF($B$26&gt;=C$542,C458,"")</f>
        <v>1</v>
      </c>
      <c r="D968" s="1" t="n">
        <f aca="false">IF($B$26&gt;=D$542,D458,"")</f>
        <v>7.91999999999997</v>
      </c>
      <c r="E968" s="1" t="str">
        <f aca="false">IF($B$26&gt;=E$542,E458,"")</f>
        <v/>
      </c>
      <c r="F968" s="1" t="str">
        <f aca="false">IF($B$26&gt;=F$542,F458,"")</f>
        <v/>
      </c>
      <c r="G968" s="1" t="str">
        <f aca="false">IF($B$26&gt;=G$542,G458,"")</f>
        <v/>
      </c>
      <c r="H968" s="1" t="str">
        <f aca="false">IF($B$26&gt;=H$542,H458,"")</f>
        <v/>
      </c>
      <c r="I968" s="1" t="str">
        <f aca="false">IF($B$26&gt;=I$542,I458,"")</f>
        <v/>
      </c>
      <c r="J968" s="1" t="str">
        <f aca="false">IF($B$26&gt;=J$542,J458,"")</f>
        <v/>
      </c>
      <c r="K968" s="1" t="str">
        <f aca="false">IF($B$26&gt;=K$542,K458,"")</f>
        <v/>
      </c>
      <c r="L968" s="1" t="str">
        <f aca="false">IF($B$26&gt;=L$542,L458,"")</f>
        <v/>
      </c>
      <c r="M968" s="1" t="str">
        <f aca="false">IF($B$26&gt;=M$542,M458,"")</f>
        <v/>
      </c>
      <c r="N968" s="1" t="str">
        <f aca="false">IF($B$26&gt;=N$542,N458,"")</f>
        <v/>
      </c>
      <c r="O968" s="1" t="str">
        <f aca="false">IF($B$26&gt;=O$542,O458,"")</f>
        <v/>
      </c>
      <c r="P968" s="1" t="str">
        <f aca="false">IF($B$26&gt;=P$542,P458,"")</f>
        <v/>
      </c>
      <c r="Q968" s="1" t="str">
        <f aca="false">IF($B$26&gt;=Q$542,Q458,"")</f>
        <v/>
      </c>
      <c r="R968" s="1" t="str">
        <f aca="false">IF($B$26&gt;=R$542,R458,"")</f>
        <v/>
      </c>
      <c r="S968" s="1" t="str">
        <f aca="false">IF($B$26&gt;=S$542,S458,"")</f>
        <v/>
      </c>
      <c r="T968" s="1" t="str">
        <f aca="false">IF($B$26&gt;=T$542,T458,"")</f>
        <v/>
      </c>
      <c r="U968" s="1" t="str">
        <f aca="false">IF($B$26&gt;=U$542,U458,"")</f>
        <v/>
      </c>
      <c r="V968" s="1" t="str">
        <f aca="false">IF($B$26&gt;=V$542,V458,"")</f>
        <v/>
      </c>
      <c r="W968" s="1" t="str">
        <f aca="false">IF($B$26&gt;=W$542,W458,"")</f>
        <v/>
      </c>
    </row>
    <row r="969" customFormat="false" ht="12.8" hidden="false" customHeight="false" outlineLevel="0" collapsed="false">
      <c r="A969" s="1" t="n">
        <f aca="false">A459</f>
        <v>6.95999999999997</v>
      </c>
      <c r="B969" s="1" t="n">
        <f aca="false">B459</f>
        <v>1053.63355724229</v>
      </c>
      <c r="C969" s="1" t="n">
        <f aca="false">IF($B$26&gt;=C$542,C459,"")</f>
        <v>1</v>
      </c>
      <c r="D969" s="1" t="n">
        <f aca="false">IF($B$26&gt;=D$542,D459,"")</f>
        <v>7.95999999999997</v>
      </c>
      <c r="E969" s="1" t="str">
        <f aca="false">IF($B$26&gt;=E$542,E459,"")</f>
        <v/>
      </c>
      <c r="F969" s="1" t="str">
        <f aca="false">IF($B$26&gt;=F$542,F459,"")</f>
        <v/>
      </c>
      <c r="G969" s="1" t="str">
        <f aca="false">IF($B$26&gt;=G$542,G459,"")</f>
        <v/>
      </c>
      <c r="H969" s="1" t="str">
        <f aca="false">IF($B$26&gt;=H$542,H459,"")</f>
        <v/>
      </c>
      <c r="I969" s="1" t="str">
        <f aca="false">IF($B$26&gt;=I$542,I459,"")</f>
        <v/>
      </c>
      <c r="J969" s="1" t="str">
        <f aca="false">IF($B$26&gt;=J$542,J459,"")</f>
        <v/>
      </c>
      <c r="K969" s="1" t="str">
        <f aca="false">IF($B$26&gt;=K$542,K459,"")</f>
        <v/>
      </c>
      <c r="L969" s="1" t="str">
        <f aca="false">IF($B$26&gt;=L$542,L459,"")</f>
        <v/>
      </c>
      <c r="M969" s="1" t="str">
        <f aca="false">IF($B$26&gt;=M$542,M459,"")</f>
        <v/>
      </c>
      <c r="N969" s="1" t="str">
        <f aca="false">IF($B$26&gt;=N$542,N459,"")</f>
        <v/>
      </c>
      <c r="O969" s="1" t="str">
        <f aca="false">IF($B$26&gt;=O$542,O459,"")</f>
        <v/>
      </c>
      <c r="P969" s="1" t="str">
        <f aca="false">IF($B$26&gt;=P$542,P459,"")</f>
        <v/>
      </c>
      <c r="Q969" s="1" t="str">
        <f aca="false">IF($B$26&gt;=Q$542,Q459,"")</f>
        <v/>
      </c>
      <c r="R969" s="1" t="str">
        <f aca="false">IF($B$26&gt;=R$542,R459,"")</f>
        <v/>
      </c>
      <c r="S969" s="1" t="str">
        <f aca="false">IF($B$26&gt;=S$542,S459,"")</f>
        <v/>
      </c>
      <c r="T969" s="1" t="str">
        <f aca="false">IF($B$26&gt;=T$542,T459,"")</f>
        <v/>
      </c>
      <c r="U969" s="1" t="str">
        <f aca="false">IF($B$26&gt;=U$542,U459,"")</f>
        <v/>
      </c>
      <c r="V969" s="1" t="str">
        <f aca="false">IF($B$26&gt;=V$542,V459,"")</f>
        <v/>
      </c>
      <c r="W969" s="1" t="str">
        <f aca="false">IF($B$26&gt;=W$542,W459,"")</f>
        <v/>
      </c>
    </row>
    <row r="970" customFormat="false" ht="12.8" hidden="false" customHeight="false" outlineLevel="0" collapsed="false">
      <c r="A970" s="1" t="n">
        <f aca="false">A460</f>
        <v>6.99999999999997</v>
      </c>
      <c r="B970" s="1" t="n">
        <f aca="false">B460</f>
        <v>1096.63315842842</v>
      </c>
      <c r="C970" s="1" t="n">
        <f aca="false">IF($B$26&gt;=C$542,C460,"")</f>
        <v>1</v>
      </c>
      <c r="D970" s="1" t="n">
        <f aca="false">IF($B$26&gt;=D$542,D460,"")</f>
        <v>7.99999999999997</v>
      </c>
      <c r="E970" s="1" t="str">
        <f aca="false">IF($B$26&gt;=E$542,E460,"")</f>
        <v/>
      </c>
      <c r="F970" s="1" t="str">
        <f aca="false">IF($B$26&gt;=F$542,F460,"")</f>
        <v/>
      </c>
      <c r="G970" s="1" t="str">
        <f aca="false">IF($B$26&gt;=G$542,G460,"")</f>
        <v/>
      </c>
      <c r="H970" s="1" t="str">
        <f aca="false">IF($B$26&gt;=H$542,H460,"")</f>
        <v/>
      </c>
      <c r="I970" s="1" t="str">
        <f aca="false">IF($B$26&gt;=I$542,I460,"")</f>
        <v/>
      </c>
      <c r="J970" s="1" t="str">
        <f aca="false">IF($B$26&gt;=J$542,J460,"")</f>
        <v/>
      </c>
      <c r="K970" s="1" t="str">
        <f aca="false">IF($B$26&gt;=K$542,K460,"")</f>
        <v/>
      </c>
      <c r="L970" s="1" t="str">
        <f aca="false">IF($B$26&gt;=L$542,L460,"")</f>
        <v/>
      </c>
      <c r="M970" s="1" t="str">
        <f aca="false">IF($B$26&gt;=M$542,M460,"")</f>
        <v/>
      </c>
      <c r="N970" s="1" t="str">
        <f aca="false">IF($B$26&gt;=N$542,N460,"")</f>
        <v/>
      </c>
      <c r="O970" s="1" t="str">
        <f aca="false">IF($B$26&gt;=O$542,O460,"")</f>
        <v/>
      </c>
      <c r="P970" s="1" t="str">
        <f aca="false">IF($B$26&gt;=P$542,P460,"")</f>
        <v/>
      </c>
      <c r="Q970" s="1" t="str">
        <f aca="false">IF($B$26&gt;=Q$542,Q460,"")</f>
        <v/>
      </c>
      <c r="R970" s="1" t="str">
        <f aca="false">IF($B$26&gt;=R$542,R460,"")</f>
        <v/>
      </c>
      <c r="S970" s="1" t="str">
        <f aca="false">IF($B$26&gt;=S$542,S460,"")</f>
        <v/>
      </c>
      <c r="T970" s="1" t="str">
        <f aca="false">IF($B$26&gt;=T$542,T460,"")</f>
        <v/>
      </c>
      <c r="U970" s="1" t="str">
        <f aca="false">IF($B$26&gt;=U$542,U460,"")</f>
        <v/>
      </c>
      <c r="V970" s="1" t="str">
        <f aca="false">IF($B$26&gt;=V$542,V460,"")</f>
        <v/>
      </c>
      <c r="W970" s="1" t="str">
        <f aca="false">IF($B$26&gt;=W$542,W460,"")</f>
        <v/>
      </c>
    </row>
    <row r="971" customFormat="false" ht="12.8" hidden="false" customHeight="false" outlineLevel="0" collapsed="false">
      <c r="A971" s="1" t="n">
        <f aca="false">A461</f>
        <v>7.03999999999997</v>
      </c>
      <c r="B971" s="1" t="n">
        <f aca="false">B461</f>
        <v>1141.38760662893</v>
      </c>
      <c r="C971" s="1" t="n">
        <f aca="false">IF($B$26&gt;=C$542,C461,"")</f>
        <v>1</v>
      </c>
      <c r="D971" s="1" t="n">
        <f aca="false">IF($B$26&gt;=D$542,D461,"")</f>
        <v>8.03999999999997</v>
      </c>
      <c r="E971" s="1" t="str">
        <f aca="false">IF($B$26&gt;=E$542,E461,"")</f>
        <v/>
      </c>
      <c r="F971" s="1" t="str">
        <f aca="false">IF($B$26&gt;=F$542,F461,"")</f>
        <v/>
      </c>
      <c r="G971" s="1" t="str">
        <f aca="false">IF($B$26&gt;=G$542,G461,"")</f>
        <v/>
      </c>
      <c r="H971" s="1" t="str">
        <f aca="false">IF($B$26&gt;=H$542,H461,"")</f>
        <v/>
      </c>
      <c r="I971" s="1" t="str">
        <f aca="false">IF($B$26&gt;=I$542,I461,"")</f>
        <v/>
      </c>
      <c r="J971" s="1" t="str">
        <f aca="false">IF($B$26&gt;=J$542,J461,"")</f>
        <v/>
      </c>
      <c r="K971" s="1" t="str">
        <f aca="false">IF($B$26&gt;=K$542,K461,"")</f>
        <v/>
      </c>
      <c r="L971" s="1" t="str">
        <f aca="false">IF($B$26&gt;=L$542,L461,"")</f>
        <v/>
      </c>
      <c r="M971" s="1" t="str">
        <f aca="false">IF($B$26&gt;=M$542,M461,"")</f>
        <v/>
      </c>
      <c r="N971" s="1" t="str">
        <f aca="false">IF($B$26&gt;=N$542,N461,"")</f>
        <v/>
      </c>
      <c r="O971" s="1" t="str">
        <f aca="false">IF($B$26&gt;=O$542,O461,"")</f>
        <v/>
      </c>
      <c r="P971" s="1" t="str">
        <f aca="false">IF($B$26&gt;=P$542,P461,"")</f>
        <v/>
      </c>
      <c r="Q971" s="1" t="str">
        <f aca="false">IF($B$26&gt;=Q$542,Q461,"")</f>
        <v/>
      </c>
      <c r="R971" s="1" t="str">
        <f aca="false">IF($B$26&gt;=R$542,R461,"")</f>
        <v/>
      </c>
      <c r="S971" s="1" t="str">
        <f aca="false">IF($B$26&gt;=S$542,S461,"")</f>
        <v/>
      </c>
      <c r="T971" s="1" t="str">
        <f aca="false">IF($B$26&gt;=T$542,T461,"")</f>
        <v/>
      </c>
      <c r="U971" s="1" t="str">
        <f aca="false">IF($B$26&gt;=U$542,U461,"")</f>
        <v/>
      </c>
      <c r="V971" s="1" t="str">
        <f aca="false">IF($B$26&gt;=V$542,V461,"")</f>
        <v/>
      </c>
      <c r="W971" s="1" t="str">
        <f aca="false">IF($B$26&gt;=W$542,W461,"")</f>
        <v/>
      </c>
    </row>
    <row r="972" customFormat="false" ht="12.8" hidden="false" customHeight="false" outlineLevel="0" collapsed="false">
      <c r="A972" s="1" t="n">
        <f aca="false">A462</f>
        <v>7.07999999999997</v>
      </c>
      <c r="B972" s="1" t="n">
        <f aca="false">B462</f>
        <v>1187.96851850906</v>
      </c>
      <c r="C972" s="1" t="n">
        <f aca="false">IF($B$26&gt;=C$542,C462,"")</f>
        <v>1</v>
      </c>
      <c r="D972" s="1" t="n">
        <f aca="false">IF($B$26&gt;=D$542,D462,"")</f>
        <v>8.07999999999997</v>
      </c>
      <c r="E972" s="1" t="str">
        <f aca="false">IF($B$26&gt;=E$542,E462,"")</f>
        <v/>
      </c>
      <c r="F972" s="1" t="str">
        <f aca="false">IF($B$26&gt;=F$542,F462,"")</f>
        <v/>
      </c>
      <c r="G972" s="1" t="str">
        <f aca="false">IF($B$26&gt;=G$542,G462,"")</f>
        <v/>
      </c>
      <c r="H972" s="1" t="str">
        <f aca="false">IF($B$26&gt;=H$542,H462,"")</f>
        <v/>
      </c>
      <c r="I972" s="1" t="str">
        <f aca="false">IF($B$26&gt;=I$542,I462,"")</f>
        <v/>
      </c>
      <c r="J972" s="1" t="str">
        <f aca="false">IF($B$26&gt;=J$542,J462,"")</f>
        <v/>
      </c>
      <c r="K972" s="1" t="str">
        <f aca="false">IF($B$26&gt;=K$542,K462,"")</f>
        <v/>
      </c>
      <c r="L972" s="1" t="str">
        <f aca="false">IF($B$26&gt;=L$542,L462,"")</f>
        <v/>
      </c>
      <c r="M972" s="1" t="str">
        <f aca="false">IF($B$26&gt;=M$542,M462,"")</f>
        <v/>
      </c>
      <c r="N972" s="1" t="str">
        <f aca="false">IF($B$26&gt;=N$542,N462,"")</f>
        <v/>
      </c>
      <c r="O972" s="1" t="str">
        <f aca="false">IF($B$26&gt;=O$542,O462,"")</f>
        <v/>
      </c>
      <c r="P972" s="1" t="str">
        <f aca="false">IF($B$26&gt;=P$542,P462,"")</f>
        <v/>
      </c>
      <c r="Q972" s="1" t="str">
        <f aca="false">IF($B$26&gt;=Q$542,Q462,"")</f>
        <v/>
      </c>
      <c r="R972" s="1" t="str">
        <f aca="false">IF($B$26&gt;=R$542,R462,"")</f>
        <v/>
      </c>
      <c r="S972" s="1" t="str">
        <f aca="false">IF($B$26&gt;=S$542,S462,"")</f>
        <v/>
      </c>
      <c r="T972" s="1" t="str">
        <f aca="false">IF($B$26&gt;=T$542,T462,"")</f>
        <v/>
      </c>
      <c r="U972" s="1" t="str">
        <f aca="false">IF($B$26&gt;=U$542,U462,"")</f>
        <v/>
      </c>
      <c r="V972" s="1" t="str">
        <f aca="false">IF($B$26&gt;=V$542,V462,"")</f>
        <v/>
      </c>
      <c r="W972" s="1" t="str">
        <f aca="false">IF($B$26&gt;=W$542,W462,"")</f>
        <v/>
      </c>
    </row>
    <row r="973" customFormat="false" ht="12.8" hidden="false" customHeight="false" outlineLevel="0" collapsed="false">
      <c r="A973" s="1" t="n">
        <f aca="false">A463</f>
        <v>7.11999999999997</v>
      </c>
      <c r="B973" s="1" t="n">
        <f aca="false">B463</f>
        <v>1236.4504334656</v>
      </c>
      <c r="C973" s="1" t="n">
        <f aca="false">IF($B$26&gt;=C$542,C463,"")</f>
        <v>1</v>
      </c>
      <c r="D973" s="1" t="n">
        <f aca="false">IF($B$26&gt;=D$542,D463,"")</f>
        <v>8.11999999999997</v>
      </c>
      <c r="E973" s="1" t="str">
        <f aca="false">IF($B$26&gt;=E$542,E463,"")</f>
        <v/>
      </c>
      <c r="F973" s="1" t="str">
        <f aca="false">IF($B$26&gt;=F$542,F463,"")</f>
        <v/>
      </c>
      <c r="G973" s="1" t="str">
        <f aca="false">IF($B$26&gt;=G$542,G463,"")</f>
        <v/>
      </c>
      <c r="H973" s="1" t="str">
        <f aca="false">IF($B$26&gt;=H$542,H463,"")</f>
        <v/>
      </c>
      <c r="I973" s="1" t="str">
        <f aca="false">IF($B$26&gt;=I$542,I463,"")</f>
        <v/>
      </c>
      <c r="J973" s="1" t="str">
        <f aca="false">IF($B$26&gt;=J$542,J463,"")</f>
        <v/>
      </c>
      <c r="K973" s="1" t="str">
        <f aca="false">IF($B$26&gt;=K$542,K463,"")</f>
        <v/>
      </c>
      <c r="L973" s="1" t="str">
        <f aca="false">IF($B$26&gt;=L$542,L463,"")</f>
        <v/>
      </c>
      <c r="M973" s="1" t="str">
        <f aca="false">IF($B$26&gt;=M$542,M463,"")</f>
        <v/>
      </c>
      <c r="N973" s="1" t="str">
        <f aca="false">IF($B$26&gt;=N$542,N463,"")</f>
        <v/>
      </c>
      <c r="O973" s="1" t="str">
        <f aca="false">IF($B$26&gt;=O$542,O463,"")</f>
        <v/>
      </c>
      <c r="P973" s="1" t="str">
        <f aca="false">IF($B$26&gt;=P$542,P463,"")</f>
        <v/>
      </c>
      <c r="Q973" s="1" t="str">
        <f aca="false">IF($B$26&gt;=Q$542,Q463,"")</f>
        <v/>
      </c>
      <c r="R973" s="1" t="str">
        <f aca="false">IF($B$26&gt;=R$542,R463,"")</f>
        <v/>
      </c>
      <c r="S973" s="1" t="str">
        <f aca="false">IF($B$26&gt;=S$542,S463,"")</f>
        <v/>
      </c>
      <c r="T973" s="1" t="str">
        <f aca="false">IF($B$26&gt;=T$542,T463,"")</f>
        <v/>
      </c>
      <c r="U973" s="1" t="str">
        <f aca="false">IF($B$26&gt;=U$542,U463,"")</f>
        <v/>
      </c>
      <c r="V973" s="1" t="str">
        <f aca="false">IF($B$26&gt;=V$542,V463,"")</f>
        <v/>
      </c>
      <c r="W973" s="1" t="str">
        <f aca="false">IF($B$26&gt;=W$542,W463,"")</f>
        <v/>
      </c>
    </row>
    <row r="974" customFormat="false" ht="12.8" hidden="false" customHeight="false" outlineLevel="0" collapsed="false">
      <c r="A974" s="1" t="n">
        <f aca="false">A464</f>
        <v>7.15999999999997</v>
      </c>
      <c r="B974" s="1" t="n">
        <f aca="false">B464</f>
        <v>1286.91093290584</v>
      </c>
      <c r="C974" s="1" t="n">
        <f aca="false">IF($B$26&gt;=C$542,C464,"")</f>
        <v>1</v>
      </c>
      <c r="D974" s="1" t="n">
        <f aca="false">IF($B$26&gt;=D$542,D464,"")</f>
        <v>8.15999999999997</v>
      </c>
      <c r="E974" s="1" t="str">
        <f aca="false">IF($B$26&gt;=E$542,E464,"")</f>
        <v/>
      </c>
      <c r="F974" s="1" t="str">
        <f aca="false">IF($B$26&gt;=F$542,F464,"")</f>
        <v/>
      </c>
      <c r="G974" s="1" t="str">
        <f aca="false">IF($B$26&gt;=G$542,G464,"")</f>
        <v/>
      </c>
      <c r="H974" s="1" t="str">
        <f aca="false">IF($B$26&gt;=H$542,H464,"")</f>
        <v/>
      </c>
      <c r="I974" s="1" t="str">
        <f aca="false">IF($B$26&gt;=I$542,I464,"")</f>
        <v/>
      </c>
      <c r="J974" s="1" t="str">
        <f aca="false">IF($B$26&gt;=J$542,J464,"")</f>
        <v/>
      </c>
      <c r="K974" s="1" t="str">
        <f aca="false">IF($B$26&gt;=K$542,K464,"")</f>
        <v/>
      </c>
      <c r="L974" s="1" t="str">
        <f aca="false">IF($B$26&gt;=L$542,L464,"")</f>
        <v/>
      </c>
      <c r="M974" s="1" t="str">
        <f aca="false">IF($B$26&gt;=M$542,M464,"")</f>
        <v/>
      </c>
      <c r="N974" s="1" t="str">
        <f aca="false">IF($B$26&gt;=N$542,N464,"")</f>
        <v/>
      </c>
      <c r="O974" s="1" t="str">
        <f aca="false">IF($B$26&gt;=O$542,O464,"")</f>
        <v/>
      </c>
      <c r="P974" s="1" t="str">
        <f aca="false">IF($B$26&gt;=P$542,P464,"")</f>
        <v/>
      </c>
      <c r="Q974" s="1" t="str">
        <f aca="false">IF($B$26&gt;=Q$542,Q464,"")</f>
        <v/>
      </c>
      <c r="R974" s="1" t="str">
        <f aca="false">IF($B$26&gt;=R$542,R464,"")</f>
        <v/>
      </c>
      <c r="S974" s="1" t="str">
        <f aca="false">IF($B$26&gt;=S$542,S464,"")</f>
        <v/>
      </c>
      <c r="T974" s="1" t="str">
        <f aca="false">IF($B$26&gt;=T$542,T464,"")</f>
        <v/>
      </c>
      <c r="U974" s="1" t="str">
        <f aca="false">IF($B$26&gt;=U$542,U464,"")</f>
        <v/>
      </c>
      <c r="V974" s="1" t="str">
        <f aca="false">IF($B$26&gt;=V$542,V464,"")</f>
        <v/>
      </c>
      <c r="W974" s="1" t="str">
        <f aca="false">IF($B$26&gt;=W$542,W464,"")</f>
        <v/>
      </c>
    </row>
    <row r="975" customFormat="false" ht="12.8" hidden="false" customHeight="false" outlineLevel="0" collapsed="false">
      <c r="A975" s="1" t="n">
        <f aca="false">A465</f>
        <v>7.19999999999997</v>
      </c>
      <c r="B975" s="1" t="n">
        <f aca="false">B465</f>
        <v>1339.43076439438</v>
      </c>
      <c r="C975" s="1" t="n">
        <f aca="false">IF($B$26&gt;=C$542,C465,"")</f>
        <v>1</v>
      </c>
      <c r="D975" s="1" t="n">
        <f aca="false">IF($B$26&gt;=D$542,D465,"")</f>
        <v>8.19999999999997</v>
      </c>
      <c r="E975" s="1" t="str">
        <f aca="false">IF($B$26&gt;=E$542,E465,"")</f>
        <v/>
      </c>
      <c r="F975" s="1" t="str">
        <f aca="false">IF($B$26&gt;=F$542,F465,"")</f>
        <v/>
      </c>
      <c r="G975" s="1" t="str">
        <f aca="false">IF($B$26&gt;=G$542,G465,"")</f>
        <v/>
      </c>
      <c r="H975" s="1" t="str">
        <f aca="false">IF($B$26&gt;=H$542,H465,"")</f>
        <v/>
      </c>
      <c r="I975" s="1" t="str">
        <f aca="false">IF($B$26&gt;=I$542,I465,"")</f>
        <v/>
      </c>
      <c r="J975" s="1" t="str">
        <f aca="false">IF($B$26&gt;=J$542,J465,"")</f>
        <v/>
      </c>
      <c r="K975" s="1" t="str">
        <f aca="false">IF($B$26&gt;=K$542,K465,"")</f>
        <v/>
      </c>
      <c r="L975" s="1" t="str">
        <f aca="false">IF($B$26&gt;=L$542,L465,"")</f>
        <v/>
      </c>
      <c r="M975" s="1" t="str">
        <f aca="false">IF($B$26&gt;=M$542,M465,"")</f>
        <v/>
      </c>
      <c r="N975" s="1" t="str">
        <f aca="false">IF($B$26&gt;=N$542,N465,"")</f>
        <v/>
      </c>
      <c r="O975" s="1" t="str">
        <f aca="false">IF($B$26&gt;=O$542,O465,"")</f>
        <v/>
      </c>
      <c r="P975" s="1" t="str">
        <f aca="false">IF($B$26&gt;=P$542,P465,"")</f>
        <v/>
      </c>
      <c r="Q975" s="1" t="str">
        <f aca="false">IF($B$26&gt;=Q$542,Q465,"")</f>
        <v/>
      </c>
      <c r="R975" s="1" t="str">
        <f aca="false">IF($B$26&gt;=R$542,R465,"")</f>
        <v/>
      </c>
      <c r="S975" s="1" t="str">
        <f aca="false">IF($B$26&gt;=S$542,S465,"")</f>
        <v/>
      </c>
      <c r="T975" s="1" t="str">
        <f aca="false">IF($B$26&gt;=T$542,T465,"")</f>
        <v/>
      </c>
      <c r="U975" s="1" t="str">
        <f aca="false">IF($B$26&gt;=U$542,U465,"")</f>
        <v/>
      </c>
      <c r="V975" s="1" t="str">
        <f aca="false">IF($B$26&gt;=V$542,V465,"")</f>
        <v/>
      </c>
      <c r="W975" s="1" t="str">
        <f aca="false">IF($B$26&gt;=W$542,W465,"")</f>
        <v/>
      </c>
    </row>
    <row r="976" customFormat="false" ht="12.8" hidden="false" customHeight="false" outlineLevel="0" collapsed="false">
      <c r="A976" s="1" t="n">
        <f aca="false">A466</f>
        <v>7.23999999999997</v>
      </c>
      <c r="B976" s="1" t="n">
        <f aca="false">B466</f>
        <v>1394.09397086641</v>
      </c>
      <c r="C976" s="1" t="n">
        <f aca="false">IF($B$26&gt;=C$542,C466,"")</f>
        <v>1</v>
      </c>
      <c r="D976" s="1" t="n">
        <f aca="false">IF($B$26&gt;=D$542,D466,"")</f>
        <v>8.23999999999997</v>
      </c>
      <c r="E976" s="1" t="str">
        <f aca="false">IF($B$26&gt;=E$542,E466,"")</f>
        <v/>
      </c>
      <c r="F976" s="1" t="str">
        <f aca="false">IF($B$26&gt;=F$542,F466,"")</f>
        <v/>
      </c>
      <c r="G976" s="1" t="str">
        <f aca="false">IF($B$26&gt;=G$542,G466,"")</f>
        <v/>
      </c>
      <c r="H976" s="1" t="str">
        <f aca="false">IF($B$26&gt;=H$542,H466,"")</f>
        <v/>
      </c>
      <c r="I976" s="1" t="str">
        <f aca="false">IF($B$26&gt;=I$542,I466,"")</f>
        <v/>
      </c>
      <c r="J976" s="1" t="str">
        <f aca="false">IF($B$26&gt;=J$542,J466,"")</f>
        <v/>
      </c>
      <c r="K976" s="1" t="str">
        <f aca="false">IF($B$26&gt;=K$542,K466,"")</f>
        <v/>
      </c>
      <c r="L976" s="1" t="str">
        <f aca="false">IF($B$26&gt;=L$542,L466,"")</f>
        <v/>
      </c>
      <c r="M976" s="1" t="str">
        <f aca="false">IF($B$26&gt;=M$542,M466,"")</f>
        <v/>
      </c>
      <c r="N976" s="1" t="str">
        <f aca="false">IF($B$26&gt;=N$542,N466,"")</f>
        <v/>
      </c>
      <c r="O976" s="1" t="str">
        <f aca="false">IF($B$26&gt;=O$542,O466,"")</f>
        <v/>
      </c>
      <c r="P976" s="1" t="str">
        <f aca="false">IF($B$26&gt;=P$542,P466,"")</f>
        <v/>
      </c>
      <c r="Q976" s="1" t="str">
        <f aca="false">IF($B$26&gt;=Q$542,Q466,"")</f>
        <v/>
      </c>
      <c r="R976" s="1" t="str">
        <f aca="false">IF($B$26&gt;=R$542,R466,"")</f>
        <v/>
      </c>
      <c r="S976" s="1" t="str">
        <f aca="false">IF($B$26&gt;=S$542,S466,"")</f>
        <v/>
      </c>
      <c r="T976" s="1" t="str">
        <f aca="false">IF($B$26&gt;=T$542,T466,"")</f>
        <v/>
      </c>
      <c r="U976" s="1" t="str">
        <f aca="false">IF($B$26&gt;=U$542,U466,"")</f>
        <v/>
      </c>
      <c r="V976" s="1" t="str">
        <f aca="false">IF($B$26&gt;=V$542,V466,"")</f>
        <v/>
      </c>
      <c r="W976" s="1" t="str">
        <f aca="false">IF($B$26&gt;=W$542,W466,"")</f>
        <v/>
      </c>
    </row>
    <row r="977" customFormat="false" ht="12.8" hidden="false" customHeight="false" outlineLevel="0" collapsed="false">
      <c r="A977" s="1" t="n">
        <f aca="false">A467</f>
        <v>7.27999999999997</v>
      </c>
      <c r="B977" s="1" t="n">
        <f aca="false">B467</f>
        <v>1450.98802511441</v>
      </c>
      <c r="C977" s="1" t="n">
        <f aca="false">IF($B$26&gt;=C$542,C467,"")</f>
        <v>1</v>
      </c>
      <c r="D977" s="1" t="n">
        <f aca="false">IF($B$26&gt;=D$542,D467,"")</f>
        <v>8.27999999999997</v>
      </c>
      <c r="E977" s="1" t="str">
        <f aca="false">IF($B$26&gt;=E$542,E467,"")</f>
        <v/>
      </c>
      <c r="F977" s="1" t="str">
        <f aca="false">IF($B$26&gt;=F$542,F467,"")</f>
        <v/>
      </c>
      <c r="G977" s="1" t="str">
        <f aca="false">IF($B$26&gt;=G$542,G467,"")</f>
        <v/>
      </c>
      <c r="H977" s="1" t="str">
        <f aca="false">IF($B$26&gt;=H$542,H467,"")</f>
        <v/>
      </c>
      <c r="I977" s="1" t="str">
        <f aca="false">IF($B$26&gt;=I$542,I467,"")</f>
        <v/>
      </c>
      <c r="J977" s="1" t="str">
        <f aca="false">IF($B$26&gt;=J$542,J467,"")</f>
        <v/>
      </c>
      <c r="K977" s="1" t="str">
        <f aca="false">IF($B$26&gt;=K$542,K467,"")</f>
        <v/>
      </c>
      <c r="L977" s="1" t="str">
        <f aca="false">IF($B$26&gt;=L$542,L467,"")</f>
        <v/>
      </c>
      <c r="M977" s="1" t="str">
        <f aca="false">IF($B$26&gt;=M$542,M467,"")</f>
        <v/>
      </c>
      <c r="N977" s="1" t="str">
        <f aca="false">IF($B$26&gt;=N$542,N467,"")</f>
        <v/>
      </c>
      <c r="O977" s="1" t="str">
        <f aca="false">IF($B$26&gt;=O$542,O467,"")</f>
        <v/>
      </c>
      <c r="P977" s="1" t="str">
        <f aca="false">IF($B$26&gt;=P$542,P467,"")</f>
        <v/>
      </c>
      <c r="Q977" s="1" t="str">
        <f aca="false">IF($B$26&gt;=Q$542,Q467,"")</f>
        <v/>
      </c>
      <c r="R977" s="1" t="str">
        <f aca="false">IF($B$26&gt;=R$542,R467,"")</f>
        <v/>
      </c>
      <c r="S977" s="1" t="str">
        <f aca="false">IF($B$26&gt;=S$542,S467,"")</f>
        <v/>
      </c>
      <c r="T977" s="1" t="str">
        <f aca="false">IF($B$26&gt;=T$542,T467,"")</f>
        <v/>
      </c>
      <c r="U977" s="1" t="str">
        <f aca="false">IF($B$26&gt;=U$542,U467,"")</f>
        <v/>
      </c>
      <c r="V977" s="1" t="str">
        <f aca="false">IF($B$26&gt;=V$542,V467,"")</f>
        <v/>
      </c>
      <c r="W977" s="1" t="str">
        <f aca="false">IF($B$26&gt;=W$542,W467,"")</f>
        <v/>
      </c>
    </row>
    <row r="978" customFormat="false" ht="12.8" hidden="false" customHeight="false" outlineLevel="0" collapsed="false">
      <c r="A978" s="1" t="n">
        <f aca="false">A468</f>
        <v>7.31999999999997</v>
      </c>
      <c r="B978" s="1" t="n">
        <f aca="false">B468</f>
        <v>1510.20396976322</v>
      </c>
      <c r="C978" s="1" t="n">
        <f aca="false">IF($B$26&gt;=C$542,C468,"")</f>
        <v>1</v>
      </c>
      <c r="D978" s="1" t="n">
        <f aca="false">IF($B$26&gt;=D$542,D468,"")</f>
        <v>8.31999999999997</v>
      </c>
      <c r="E978" s="1" t="str">
        <f aca="false">IF($B$26&gt;=E$542,E468,"")</f>
        <v/>
      </c>
      <c r="F978" s="1" t="str">
        <f aca="false">IF($B$26&gt;=F$542,F468,"")</f>
        <v/>
      </c>
      <c r="G978" s="1" t="str">
        <f aca="false">IF($B$26&gt;=G$542,G468,"")</f>
        <v/>
      </c>
      <c r="H978" s="1" t="str">
        <f aca="false">IF($B$26&gt;=H$542,H468,"")</f>
        <v/>
      </c>
      <c r="I978" s="1" t="str">
        <f aca="false">IF($B$26&gt;=I$542,I468,"")</f>
        <v/>
      </c>
      <c r="J978" s="1" t="str">
        <f aca="false">IF($B$26&gt;=J$542,J468,"")</f>
        <v/>
      </c>
      <c r="K978" s="1" t="str">
        <f aca="false">IF($B$26&gt;=K$542,K468,"")</f>
        <v/>
      </c>
      <c r="L978" s="1" t="str">
        <f aca="false">IF($B$26&gt;=L$542,L468,"")</f>
        <v/>
      </c>
      <c r="M978" s="1" t="str">
        <f aca="false">IF($B$26&gt;=M$542,M468,"")</f>
        <v/>
      </c>
      <c r="N978" s="1" t="str">
        <f aca="false">IF($B$26&gt;=N$542,N468,"")</f>
        <v/>
      </c>
      <c r="O978" s="1" t="str">
        <f aca="false">IF($B$26&gt;=O$542,O468,"")</f>
        <v/>
      </c>
      <c r="P978" s="1" t="str">
        <f aca="false">IF($B$26&gt;=P$542,P468,"")</f>
        <v/>
      </c>
      <c r="Q978" s="1" t="str">
        <f aca="false">IF($B$26&gt;=Q$542,Q468,"")</f>
        <v/>
      </c>
      <c r="R978" s="1" t="str">
        <f aca="false">IF($B$26&gt;=R$542,R468,"")</f>
        <v/>
      </c>
      <c r="S978" s="1" t="str">
        <f aca="false">IF($B$26&gt;=S$542,S468,"")</f>
        <v/>
      </c>
      <c r="T978" s="1" t="str">
        <f aca="false">IF($B$26&gt;=T$542,T468,"")</f>
        <v/>
      </c>
      <c r="U978" s="1" t="str">
        <f aca="false">IF($B$26&gt;=U$542,U468,"")</f>
        <v/>
      </c>
      <c r="V978" s="1" t="str">
        <f aca="false">IF($B$26&gt;=V$542,V468,"")</f>
        <v/>
      </c>
      <c r="W978" s="1" t="str">
        <f aca="false">IF($B$26&gt;=W$542,W468,"")</f>
        <v/>
      </c>
    </row>
    <row r="979" customFormat="false" ht="12.8" hidden="false" customHeight="false" outlineLevel="0" collapsed="false">
      <c r="A979" s="1" t="n">
        <f aca="false">A469</f>
        <v>7.35999999999997</v>
      </c>
      <c r="B979" s="1" t="n">
        <f aca="false">B469</f>
        <v>1571.83656295767</v>
      </c>
      <c r="C979" s="1" t="n">
        <f aca="false">IF($B$26&gt;=C$542,C469,"")</f>
        <v>1</v>
      </c>
      <c r="D979" s="1" t="n">
        <f aca="false">IF($B$26&gt;=D$542,D469,"")</f>
        <v>8.35999999999997</v>
      </c>
      <c r="E979" s="1" t="str">
        <f aca="false">IF($B$26&gt;=E$542,E469,"")</f>
        <v/>
      </c>
      <c r="F979" s="1" t="str">
        <f aca="false">IF($B$26&gt;=F$542,F469,"")</f>
        <v/>
      </c>
      <c r="G979" s="1" t="str">
        <f aca="false">IF($B$26&gt;=G$542,G469,"")</f>
        <v/>
      </c>
      <c r="H979" s="1" t="str">
        <f aca="false">IF($B$26&gt;=H$542,H469,"")</f>
        <v/>
      </c>
      <c r="I979" s="1" t="str">
        <f aca="false">IF($B$26&gt;=I$542,I469,"")</f>
        <v/>
      </c>
      <c r="J979" s="1" t="str">
        <f aca="false">IF($B$26&gt;=J$542,J469,"")</f>
        <v/>
      </c>
      <c r="K979" s="1" t="str">
        <f aca="false">IF($B$26&gt;=K$542,K469,"")</f>
        <v/>
      </c>
      <c r="L979" s="1" t="str">
        <f aca="false">IF($B$26&gt;=L$542,L469,"")</f>
        <v/>
      </c>
      <c r="M979" s="1" t="str">
        <f aca="false">IF($B$26&gt;=M$542,M469,"")</f>
        <v/>
      </c>
      <c r="N979" s="1" t="str">
        <f aca="false">IF($B$26&gt;=N$542,N469,"")</f>
        <v/>
      </c>
      <c r="O979" s="1" t="str">
        <f aca="false">IF($B$26&gt;=O$542,O469,"")</f>
        <v/>
      </c>
      <c r="P979" s="1" t="str">
        <f aca="false">IF($B$26&gt;=P$542,P469,"")</f>
        <v/>
      </c>
      <c r="Q979" s="1" t="str">
        <f aca="false">IF($B$26&gt;=Q$542,Q469,"")</f>
        <v/>
      </c>
      <c r="R979" s="1" t="str">
        <f aca="false">IF($B$26&gt;=R$542,R469,"")</f>
        <v/>
      </c>
      <c r="S979" s="1" t="str">
        <f aca="false">IF($B$26&gt;=S$542,S469,"")</f>
        <v/>
      </c>
      <c r="T979" s="1" t="str">
        <f aca="false">IF($B$26&gt;=T$542,T469,"")</f>
        <v/>
      </c>
      <c r="U979" s="1" t="str">
        <f aca="false">IF($B$26&gt;=U$542,U469,"")</f>
        <v/>
      </c>
      <c r="V979" s="1" t="str">
        <f aca="false">IF($B$26&gt;=V$542,V469,"")</f>
        <v/>
      </c>
      <c r="W979" s="1" t="str">
        <f aca="false">IF($B$26&gt;=W$542,W469,"")</f>
        <v/>
      </c>
    </row>
    <row r="980" customFormat="false" ht="12.8" hidden="false" customHeight="false" outlineLevel="0" collapsed="false">
      <c r="A980" s="1" t="n">
        <f aca="false">A470</f>
        <v>7.39999999999997</v>
      </c>
      <c r="B980" s="1" t="n">
        <f aca="false">B470</f>
        <v>1635.98442999588</v>
      </c>
      <c r="C980" s="1" t="n">
        <f aca="false">IF($B$26&gt;=C$542,C470,"")</f>
        <v>1</v>
      </c>
      <c r="D980" s="1" t="n">
        <f aca="false">IF($B$26&gt;=D$542,D470,"")</f>
        <v>8.39999999999997</v>
      </c>
      <c r="E980" s="1" t="str">
        <f aca="false">IF($B$26&gt;=E$542,E470,"")</f>
        <v/>
      </c>
      <c r="F980" s="1" t="str">
        <f aca="false">IF($B$26&gt;=F$542,F470,"")</f>
        <v/>
      </c>
      <c r="G980" s="1" t="str">
        <f aca="false">IF($B$26&gt;=G$542,G470,"")</f>
        <v/>
      </c>
      <c r="H980" s="1" t="str">
        <f aca="false">IF($B$26&gt;=H$542,H470,"")</f>
        <v/>
      </c>
      <c r="I980" s="1" t="str">
        <f aca="false">IF($B$26&gt;=I$542,I470,"")</f>
        <v/>
      </c>
      <c r="J980" s="1" t="str">
        <f aca="false">IF($B$26&gt;=J$542,J470,"")</f>
        <v/>
      </c>
      <c r="K980" s="1" t="str">
        <f aca="false">IF($B$26&gt;=K$542,K470,"")</f>
        <v/>
      </c>
      <c r="L980" s="1" t="str">
        <f aca="false">IF($B$26&gt;=L$542,L470,"")</f>
        <v/>
      </c>
      <c r="M980" s="1" t="str">
        <f aca="false">IF($B$26&gt;=M$542,M470,"")</f>
        <v/>
      </c>
      <c r="N980" s="1" t="str">
        <f aca="false">IF($B$26&gt;=N$542,N470,"")</f>
        <v/>
      </c>
      <c r="O980" s="1" t="str">
        <f aca="false">IF($B$26&gt;=O$542,O470,"")</f>
        <v/>
      </c>
      <c r="P980" s="1" t="str">
        <f aca="false">IF($B$26&gt;=P$542,P470,"")</f>
        <v/>
      </c>
      <c r="Q980" s="1" t="str">
        <f aca="false">IF($B$26&gt;=Q$542,Q470,"")</f>
        <v/>
      </c>
      <c r="R980" s="1" t="str">
        <f aca="false">IF($B$26&gt;=R$542,R470,"")</f>
        <v/>
      </c>
      <c r="S980" s="1" t="str">
        <f aca="false">IF($B$26&gt;=S$542,S470,"")</f>
        <v/>
      </c>
      <c r="T980" s="1" t="str">
        <f aca="false">IF($B$26&gt;=T$542,T470,"")</f>
        <v/>
      </c>
      <c r="U980" s="1" t="str">
        <f aca="false">IF($B$26&gt;=U$542,U470,"")</f>
        <v/>
      </c>
      <c r="V980" s="1" t="str">
        <f aca="false">IF($B$26&gt;=V$542,V470,"")</f>
        <v/>
      </c>
      <c r="W980" s="1" t="str">
        <f aca="false">IF($B$26&gt;=W$542,W470,"")</f>
        <v/>
      </c>
    </row>
    <row r="981" customFormat="false" ht="12.8" hidden="false" customHeight="false" outlineLevel="0" collapsed="false">
      <c r="A981" s="1" t="n">
        <f aca="false">A471</f>
        <v>7.43999999999997</v>
      </c>
      <c r="B981" s="1" t="n">
        <f aca="false">B471</f>
        <v>1702.7502211507</v>
      </c>
      <c r="C981" s="1" t="n">
        <f aca="false">IF($B$26&gt;=C$542,C471,"")</f>
        <v>1</v>
      </c>
      <c r="D981" s="1" t="n">
        <f aca="false">IF($B$26&gt;=D$542,D471,"")</f>
        <v>8.43999999999997</v>
      </c>
      <c r="E981" s="1" t="str">
        <f aca="false">IF($B$26&gt;=E$542,E471,"")</f>
        <v/>
      </c>
      <c r="F981" s="1" t="str">
        <f aca="false">IF($B$26&gt;=F$542,F471,"")</f>
        <v/>
      </c>
      <c r="G981" s="1" t="str">
        <f aca="false">IF($B$26&gt;=G$542,G471,"")</f>
        <v/>
      </c>
      <c r="H981" s="1" t="str">
        <f aca="false">IF($B$26&gt;=H$542,H471,"")</f>
        <v/>
      </c>
      <c r="I981" s="1" t="str">
        <f aca="false">IF($B$26&gt;=I$542,I471,"")</f>
        <v/>
      </c>
      <c r="J981" s="1" t="str">
        <f aca="false">IF($B$26&gt;=J$542,J471,"")</f>
        <v/>
      </c>
      <c r="K981" s="1" t="str">
        <f aca="false">IF($B$26&gt;=K$542,K471,"")</f>
        <v/>
      </c>
      <c r="L981" s="1" t="str">
        <f aca="false">IF($B$26&gt;=L$542,L471,"")</f>
        <v/>
      </c>
      <c r="M981" s="1" t="str">
        <f aca="false">IF($B$26&gt;=M$542,M471,"")</f>
        <v/>
      </c>
      <c r="N981" s="1" t="str">
        <f aca="false">IF($B$26&gt;=N$542,N471,"")</f>
        <v/>
      </c>
      <c r="O981" s="1" t="str">
        <f aca="false">IF($B$26&gt;=O$542,O471,"")</f>
        <v/>
      </c>
      <c r="P981" s="1" t="str">
        <f aca="false">IF($B$26&gt;=P$542,P471,"")</f>
        <v/>
      </c>
      <c r="Q981" s="1" t="str">
        <f aca="false">IF($B$26&gt;=Q$542,Q471,"")</f>
        <v/>
      </c>
      <c r="R981" s="1" t="str">
        <f aca="false">IF($B$26&gt;=R$542,R471,"")</f>
        <v/>
      </c>
      <c r="S981" s="1" t="str">
        <f aca="false">IF($B$26&gt;=S$542,S471,"")</f>
        <v/>
      </c>
      <c r="T981" s="1" t="str">
        <f aca="false">IF($B$26&gt;=T$542,T471,"")</f>
        <v/>
      </c>
      <c r="U981" s="1" t="str">
        <f aca="false">IF($B$26&gt;=U$542,U471,"")</f>
        <v/>
      </c>
      <c r="V981" s="1" t="str">
        <f aca="false">IF($B$26&gt;=V$542,V471,"")</f>
        <v/>
      </c>
      <c r="W981" s="1" t="str">
        <f aca="false">IF($B$26&gt;=W$542,W471,"")</f>
        <v/>
      </c>
    </row>
    <row r="982" customFormat="false" ht="12.8" hidden="false" customHeight="false" outlineLevel="0" collapsed="false">
      <c r="A982" s="1" t="n">
        <f aca="false">A472</f>
        <v>7.47999999999997</v>
      </c>
      <c r="B982" s="1" t="n">
        <f aca="false">B472</f>
        <v>1772.24077593212</v>
      </c>
      <c r="C982" s="1" t="n">
        <f aca="false">IF($B$26&gt;=C$542,C472,"")</f>
        <v>1</v>
      </c>
      <c r="D982" s="1" t="n">
        <f aca="false">IF($B$26&gt;=D$542,D472,"")</f>
        <v>8.47999999999997</v>
      </c>
      <c r="E982" s="1" t="str">
        <f aca="false">IF($B$26&gt;=E$542,E472,"")</f>
        <v/>
      </c>
      <c r="F982" s="1" t="str">
        <f aca="false">IF($B$26&gt;=F$542,F472,"")</f>
        <v/>
      </c>
      <c r="G982" s="1" t="str">
        <f aca="false">IF($B$26&gt;=G$542,G472,"")</f>
        <v/>
      </c>
      <c r="H982" s="1" t="str">
        <f aca="false">IF($B$26&gt;=H$542,H472,"")</f>
        <v/>
      </c>
      <c r="I982" s="1" t="str">
        <f aca="false">IF($B$26&gt;=I$542,I472,"")</f>
        <v/>
      </c>
      <c r="J982" s="1" t="str">
        <f aca="false">IF($B$26&gt;=J$542,J472,"")</f>
        <v/>
      </c>
      <c r="K982" s="1" t="str">
        <f aca="false">IF($B$26&gt;=K$542,K472,"")</f>
        <v/>
      </c>
      <c r="L982" s="1" t="str">
        <f aca="false">IF($B$26&gt;=L$542,L472,"")</f>
        <v/>
      </c>
      <c r="M982" s="1" t="str">
        <f aca="false">IF($B$26&gt;=M$542,M472,"")</f>
        <v/>
      </c>
      <c r="N982" s="1" t="str">
        <f aca="false">IF($B$26&gt;=N$542,N472,"")</f>
        <v/>
      </c>
      <c r="O982" s="1" t="str">
        <f aca="false">IF($B$26&gt;=O$542,O472,"")</f>
        <v/>
      </c>
      <c r="P982" s="1" t="str">
        <f aca="false">IF($B$26&gt;=P$542,P472,"")</f>
        <v/>
      </c>
      <c r="Q982" s="1" t="str">
        <f aca="false">IF($B$26&gt;=Q$542,Q472,"")</f>
        <v/>
      </c>
      <c r="R982" s="1" t="str">
        <f aca="false">IF($B$26&gt;=R$542,R472,"")</f>
        <v/>
      </c>
      <c r="S982" s="1" t="str">
        <f aca="false">IF($B$26&gt;=S$542,S472,"")</f>
        <v/>
      </c>
      <c r="T982" s="1" t="str">
        <f aca="false">IF($B$26&gt;=T$542,T472,"")</f>
        <v/>
      </c>
      <c r="U982" s="1" t="str">
        <f aca="false">IF($B$26&gt;=U$542,U472,"")</f>
        <v/>
      </c>
      <c r="V982" s="1" t="str">
        <f aca="false">IF($B$26&gt;=V$542,V472,"")</f>
        <v/>
      </c>
      <c r="W982" s="1" t="str">
        <f aca="false">IF($B$26&gt;=W$542,W472,"")</f>
        <v/>
      </c>
    </row>
    <row r="983" customFormat="false" ht="12.8" hidden="false" customHeight="false" outlineLevel="0" collapsed="false">
      <c r="A983" s="1" t="n">
        <f aca="false">A473</f>
        <v>7.51999999999997</v>
      </c>
      <c r="B983" s="1" t="n">
        <f aca="false">B473</f>
        <v>1844.56729405323</v>
      </c>
      <c r="C983" s="1" t="n">
        <f aca="false">IF($B$26&gt;=C$542,C473,"")</f>
        <v>1</v>
      </c>
      <c r="D983" s="1" t="n">
        <f aca="false">IF($B$26&gt;=D$542,D473,"")</f>
        <v>8.51999999999997</v>
      </c>
      <c r="E983" s="1" t="str">
        <f aca="false">IF($B$26&gt;=E$542,E473,"")</f>
        <v/>
      </c>
      <c r="F983" s="1" t="str">
        <f aca="false">IF($B$26&gt;=F$542,F473,"")</f>
        <v/>
      </c>
      <c r="G983" s="1" t="str">
        <f aca="false">IF($B$26&gt;=G$542,G473,"")</f>
        <v/>
      </c>
      <c r="H983" s="1" t="str">
        <f aca="false">IF($B$26&gt;=H$542,H473,"")</f>
        <v/>
      </c>
      <c r="I983" s="1" t="str">
        <f aca="false">IF($B$26&gt;=I$542,I473,"")</f>
        <v/>
      </c>
      <c r="J983" s="1" t="str">
        <f aca="false">IF($B$26&gt;=J$542,J473,"")</f>
        <v/>
      </c>
      <c r="K983" s="1" t="str">
        <f aca="false">IF($B$26&gt;=K$542,K473,"")</f>
        <v/>
      </c>
      <c r="L983" s="1" t="str">
        <f aca="false">IF($B$26&gt;=L$542,L473,"")</f>
        <v/>
      </c>
      <c r="M983" s="1" t="str">
        <f aca="false">IF($B$26&gt;=M$542,M473,"")</f>
        <v/>
      </c>
      <c r="N983" s="1" t="str">
        <f aca="false">IF($B$26&gt;=N$542,N473,"")</f>
        <v/>
      </c>
      <c r="O983" s="1" t="str">
        <f aca="false">IF($B$26&gt;=O$542,O473,"")</f>
        <v/>
      </c>
      <c r="P983" s="1" t="str">
        <f aca="false">IF($B$26&gt;=P$542,P473,"")</f>
        <v/>
      </c>
      <c r="Q983" s="1" t="str">
        <f aca="false">IF($B$26&gt;=Q$542,Q473,"")</f>
        <v/>
      </c>
      <c r="R983" s="1" t="str">
        <f aca="false">IF($B$26&gt;=R$542,R473,"")</f>
        <v/>
      </c>
      <c r="S983" s="1" t="str">
        <f aca="false">IF($B$26&gt;=S$542,S473,"")</f>
        <v/>
      </c>
      <c r="T983" s="1" t="str">
        <f aca="false">IF($B$26&gt;=T$542,T473,"")</f>
        <v/>
      </c>
      <c r="U983" s="1" t="str">
        <f aca="false">IF($B$26&gt;=U$542,U473,"")</f>
        <v/>
      </c>
      <c r="V983" s="1" t="str">
        <f aca="false">IF($B$26&gt;=V$542,V473,"")</f>
        <v/>
      </c>
      <c r="W983" s="1" t="str">
        <f aca="false">IF($B$26&gt;=W$542,W473,"")</f>
        <v/>
      </c>
    </row>
    <row r="984" customFormat="false" ht="12.8" hidden="false" customHeight="false" outlineLevel="0" collapsed="false">
      <c r="A984" s="1" t="n">
        <f aca="false">A474</f>
        <v>7.55999999999997</v>
      </c>
      <c r="B984" s="1" t="n">
        <f aca="false">B474</f>
        <v>1919.8455133735</v>
      </c>
      <c r="C984" s="1" t="n">
        <f aca="false">IF($B$26&gt;=C$542,C474,"")</f>
        <v>1</v>
      </c>
      <c r="D984" s="1" t="n">
        <f aca="false">IF($B$26&gt;=D$542,D474,"")</f>
        <v>8.55999999999997</v>
      </c>
      <c r="E984" s="1" t="str">
        <f aca="false">IF($B$26&gt;=E$542,E474,"")</f>
        <v/>
      </c>
      <c r="F984" s="1" t="str">
        <f aca="false">IF($B$26&gt;=F$542,F474,"")</f>
        <v/>
      </c>
      <c r="G984" s="1" t="str">
        <f aca="false">IF($B$26&gt;=G$542,G474,"")</f>
        <v/>
      </c>
      <c r="H984" s="1" t="str">
        <f aca="false">IF($B$26&gt;=H$542,H474,"")</f>
        <v/>
      </c>
      <c r="I984" s="1" t="str">
        <f aca="false">IF($B$26&gt;=I$542,I474,"")</f>
        <v/>
      </c>
      <c r="J984" s="1" t="str">
        <f aca="false">IF($B$26&gt;=J$542,J474,"")</f>
        <v/>
      </c>
      <c r="K984" s="1" t="str">
        <f aca="false">IF($B$26&gt;=K$542,K474,"")</f>
        <v/>
      </c>
      <c r="L984" s="1" t="str">
        <f aca="false">IF($B$26&gt;=L$542,L474,"")</f>
        <v/>
      </c>
      <c r="M984" s="1" t="str">
        <f aca="false">IF($B$26&gt;=M$542,M474,"")</f>
        <v/>
      </c>
      <c r="N984" s="1" t="str">
        <f aca="false">IF($B$26&gt;=N$542,N474,"")</f>
        <v/>
      </c>
      <c r="O984" s="1" t="str">
        <f aca="false">IF($B$26&gt;=O$542,O474,"")</f>
        <v/>
      </c>
      <c r="P984" s="1" t="str">
        <f aca="false">IF($B$26&gt;=P$542,P474,"")</f>
        <v/>
      </c>
      <c r="Q984" s="1" t="str">
        <f aca="false">IF($B$26&gt;=Q$542,Q474,"")</f>
        <v/>
      </c>
      <c r="R984" s="1" t="str">
        <f aca="false">IF($B$26&gt;=R$542,R474,"")</f>
        <v/>
      </c>
      <c r="S984" s="1" t="str">
        <f aca="false">IF($B$26&gt;=S$542,S474,"")</f>
        <v/>
      </c>
      <c r="T984" s="1" t="str">
        <f aca="false">IF($B$26&gt;=T$542,T474,"")</f>
        <v/>
      </c>
      <c r="U984" s="1" t="str">
        <f aca="false">IF($B$26&gt;=U$542,U474,"")</f>
        <v/>
      </c>
      <c r="V984" s="1" t="str">
        <f aca="false">IF($B$26&gt;=V$542,V474,"")</f>
        <v/>
      </c>
      <c r="W984" s="1" t="str">
        <f aca="false">IF($B$26&gt;=W$542,W474,"")</f>
        <v/>
      </c>
    </row>
    <row r="985" customFormat="false" ht="12.8" hidden="false" customHeight="false" outlineLevel="0" collapsed="false">
      <c r="A985" s="1" t="n">
        <f aca="false">A475</f>
        <v>7.59999999999997</v>
      </c>
      <c r="B985" s="1" t="n">
        <f aca="false">B475</f>
        <v>1998.19589510406</v>
      </c>
      <c r="C985" s="1" t="n">
        <f aca="false">IF($B$26&gt;=C$542,C475,"")</f>
        <v>1</v>
      </c>
      <c r="D985" s="1" t="n">
        <f aca="false">IF($B$26&gt;=D$542,D475,"")</f>
        <v>8.59999999999997</v>
      </c>
      <c r="E985" s="1" t="str">
        <f aca="false">IF($B$26&gt;=E$542,E475,"")</f>
        <v/>
      </c>
      <c r="F985" s="1" t="str">
        <f aca="false">IF($B$26&gt;=F$542,F475,"")</f>
        <v/>
      </c>
      <c r="G985" s="1" t="str">
        <f aca="false">IF($B$26&gt;=G$542,G475,"")</f>
        <v/>
      </c>
      <c r="H985" s="1" t="str">
        <f aca="false">IF($B$26&gt;=H$542,H475,"")</f>
        <v/>
      </c>
      <c r="I985" s="1" t="str">
        <f aca="false">IF($B$26&gt;=I$542,I475,"")</f>
        <v/>
      </c>
      <c r="J985" s="1" t="str">
        <f aca="false">IF($B$26&gt;=J$542,J475,"")</f>
        <v/>
      </c>
      <c r="K985" s="1" t="str">
        <f aca="false">IF($B$26&gt;=K$542,K475,"")</f>
        <v/>
      </c>
      <c r="L985" s="1" t="str">
        <f aca="false">IF($B$26&gt;=L$542,L475,"")</f>
        <v/>
      </c>
      <c r="M985" s="1" t="str">
        <f aca="false">IF($B$26&gt;=M$542,M475,"")</f>
        <v/>
      </c>
      <c r="N985" s="1" t="str">
        <f aca="false">IF($B$26&gt;=N$542,N475,"")</f>
        <v/>
      </c>
      <c r="O985" s="1" t="str">
        <f aca="false">IF($B$26&gt;=O$542,O475,"")</f>
        <v/>
      </c>
      <c r="P985" s="1" t="str">
        <f aca="false">IF($B$26&gt;=P$542,P475,"")</f>
        <v/>
      </c>
      <c r="Q985" s="1" t="str">
        <f aca="false">IF($B$26&gt;=Q$542,Q475,"")</f>
        <v/>
      </c>
      <c r="R985" s="1" t="str">
        <f aca="false">IF($B$26&gt;=R$542,R475,"")</f>
        <v/>
      </c>
      <c r="S985" s="1" t="str">
        <f aca="false">IF($B$26&gt;=S$542,S475,"")</f>
        <v/>
      </c>
      <c r="T985" s="1" t="str">
        <f aca="false">IF($B$26&gt;=T$542,T475,"")</f>
        <v/>
      </c>
      <c r="U985" s="1" t="str">
        <f aca="false">IF($B$26&gt;=U$542,U475,"")</f>
        <v/>
      </c>
      <c r="V985" s="1" t="str">
        <f aca="false">IF($B$26&gt;=V$542,V475,"")</f>
        <v/>
      </c>
      <c r="W985" s="1" t="str">
        <f aca="false">IF($B$26&gt;=W$542,W475,"")</f>
        <v/>
      </c>
    </row>
    <row r="986" customFormat="false" ht="12.8" hidden="false" customHeight="false" outlineLevel="0" collapsed="false">
      <c r="A986" s="1" t="n">
        <f aca="false">A476</f>
        <v>7.63999999999997</v>
      </c>
      <c r="B986" s="1" t="n">
        <f aca="false">B476</f>
        <v>2079.74381657131</v>
      </c>
      <c r="C986" s="1" t="n">
        <f aca="false">IF($B$26&gt;=C$542,C476,"")</f>
        <v>1</v>
      </c>
      <c r="D986" s="1" t="n">
        <f aca="false">IF($B$26&gt;=D$542,D476,"")</f>
        <v>8.63999999999997</v>
      </c>
      <c r="E986" s="1" t="str">
        <f aca="false">IF($B$26&gt;=E$542,E476,"")</f>
        <v/>
      </c>
      <c r="F986" s="1" t="str">
        <f aca="false">IF($B$26&gt;=F$542,F476,"")</f>
        <v/>
      </c>
      <c r="G986" s="1" t="str">
        <f aca="false">IF($B$26&gt;=G$542,G476,"")</f>
        <v/>
      </c>
      <c r="H986" s="1" t="str">
        <f aca="false">IF($B$26&gt;=H$542,H476,"")</f>
        <v/>
      </c>
      <c r="I986" s="1" t="str">
        <f aca="false">IF($B$26&gt;=I$542,I476,"")</f>
        <v/>
      </c>
      <c r="J986" s="1" t="str">
        <f aca="false">IF($B$26&gt;=J$542,J476,"")</f>
        <v/>
      </c>
      <c r="K986" s="1" t="str">
        <f aca="false">IF($B$26&gt;=K$542,K476,"")</f>
        <v/>
      </c>
      <c r="L986" s="1" t="str">
        <f aca="false">IF($B$26&gt;=L$542,L476,"")</f>
        <v/>
      </c>
      <c r="M986" s="1" t="str">
        <f aca="false">IF($B$26&gt;=M$542,M476,"")</f>
        <v/>
      </c>
      <c r="N986" s="1" t="str">
        <f aca="false">IF($B$26&gt;=N$542,N476,"")</f>
        <v/>
      </c>
      <c r="O986" s="1" t="str">
        <f aca="false">IF($B$26&gt;=O$542,O476,"")</f>
        <v/>
      </c>
      <c r="P986" s="1" t="str">
        <f aca="false">IF($B$26&gt;=P$542,P476,"")</f>
        <v/>
      </c>
      <c r="Q986" s="1" t="str">
        <f aca="false">IF($B$26&gt;=Q$542,Q476,"")</f>
        <v/>
      </c>
      <c r="R986" s="1" t="str">
        <f aca="false">IF($B$26&gt;=R$542,R476,"")</f>
        <v/>
      </c>
      <c r="S986" s="1" t="str">
        <f aca="false">IF($B$26&gt;=S$542,S476,"")</f>
        <v/>
      </c>
      <c r="T986" s="1" t="str">
        <f aca="false">IF($B$26&gt;=T$542,T476,"")</f>
        <v/>
      </c>
      <c r="U986" s="1" t="str">
        <f aca="false">IF($B$26&gt;=U$542,U476,"")</f>
        <v/>
      </c>
      <c r="V986" s="1" t="str">
        <f aca="false">IF($B$26&gt;=V$542,V476,"")</f>
        <v/>
      </c>
      <c r="W986" s="1" t="str">
        <f aca="false">IF($B$26&gt;=W$542,W476,"")</f>
        <v/>
      </c>
    </row>
    <row r="987" customFormat="false" ht="12.8" hidden="false" customHeight="false" outlineLevel="0" collapsed="false">
      <c r="A987" s="1" t="n">
        <f aca="false">A477</f>
        <v>7.67999999999997</v>
      </c>
      <c r="B987" s="1" t="n">
        <f aca="false">B477</f>
        <v>2164.61977184741</v>
      </c>
      <c r="C987" s="1" t="n">
        <f aca="false">IF($B$26&gt;=C$542,C477,"")</f>
        <v>1</v>
      </c>
      <c r="D987" s="1" t="n">
        <f aca="false">IF($B$26&gt;=D$542,D477,"")</f>
        <v>8.67999999999997</v>
      </c>
      <c r="E987" s="1" t="str">
        <f aca="false">IF($B$26&gt;=E$542,E477,"")</f>
        <v/>
      </c>
      <c r="F987" s="1" t="str">
        <f aca="false">IF($B$26&gt;=F$542,F477,"")</f>
        <v/>
      </c>
      <c r="G987" s="1" t="str">
        <f aca="false">IF($B$26&gt;=G$542,G477,"")</f>
        <v/>
      </c>
      <c r="H987" s="1" t="str">
        <f aca="false">IF($B$26&gt;=H$542,H477,"")</f>
        <v/>
      </c>
      <c r="I987" s="1" t="str">
        <f aca="false">IF($B$26&gt;=I$542,I477,"")</f>
        <v/>
      </c>
      <c r="J987" s="1" t="str">
        <f aca="false">IF($B$26&gt;=J$542,J477,"")</f>
        <v/>
      </c>
      <c r="K987" s="1" t="str">
        <f aca="false">IF($B$26&gt;=K$542,K477,"")</f>
        <v/>
      </c>
      <c r="L987" s="1" t="str">
        <f aca="false">IF($B$26&gt;=L$542,L477,"")</f>
        <v/>
      </c>
      <c r="M987" s="1" t="str">
        <f aca="false">IF($B$26&gt;=M$542,M477,"")</f>
        <v/>
      </c>
      <c r="N987" s="1" t="str">
        <f aca="false">IF($B$26&gt;=N$542,N477,"")</f>
        <v/>
      </c>
      <c r="O987" s="1" t="str">
        <f aca="false">IF($B$26&gt;=O$542,O477,"")</f>
        <v/>
      </c>
      <c r="P987" s="1" t="str">
        <f aca="false">IF($B$26&gt;=P$542,P477,"")</f>
        <v/>
      </c>
      <c r="Q987" s="1" t="str">
        <f aca="false">IF($B$26&gt;=Q$542,Q477,"")</f>
        <v/>
      </c>
      <c r="R987" s="1" t="str">
        <f aca="false">IF($B$26&gt;=R$542,R477,"")</f>
        <v/>
      </c>
      <c r="S987" s="1" t="str">
        <f aca="false">IF($B$26&gt;=S$542,S477,"")</f>
        <v/>
      </c>
      <c r="T987" s="1" t="str">
        <f aca="false">IF($B$26&gt;=T$542,T477,"")</f>
        <v/>
      </c>
      <c r="U987" s="1" t="str">
        <f aca="false">IF($B$26&gt;=U$542,U477,"")</f>
        <v/>
      </c>
      <c r="V987" s="1" t="str">
        <f aca="false">IF($B$26&gt;=V$542,V477,"")</f>
        <v/>
      </c>
      <c r="W987" s="1" t="str">
        <f aca="false">IF($B$26&gt;=W$542,W477,"")</f>
        <v/>
      </c>
    </row>
    <row r="988" customFormat="false" ht="12.8" hidden="false" customHeight="false" outlineLevel="0" collapsed="false">
      <c r="A988" s="1" t="n">
        <f aca="false">A478</f>
        <v>7.71999999999997</v>
      </c>
      <c r="B988" s="1" t="n">
        <f aca="false">B478</f>
        <v>2252.95958056866</v>
      </c>
      <c r="C988" s="1" t="n">
        <f aca="false">IF($B$26&gt;=C$542,C478,"")</f>
        <v>1</v>
      </c>
      <c r="D988" s="1" t="n">
        <f aca="false">IF($B$26&gt;=D$542,D478,"")</f>
        <v>8.71999999999997</v>
      </c>
      <c r="E988" s="1" t="str">
        <f aca="false">IF($B$26&gt;=E$542,E478,"")</f>
        <v/>
      </c>
      <c r="F988" s="1" t="str">
        <f aca="false">IF($B$26&gt;=F$542,F478,"")</f>
        <v/>
      </c>
      <c r="G988" s="1" t="str">
        <f aca="false">IF($B$26&gt;=G$542,G478,"")</f>
        <v/>
      </c>
      <c r="H988" s="1" t="str">
        <f aca="false">IF($B$26&gt;=H$542,H478,"")</f>
        <v/>
      </c>
      <c r="I988" s="1" t="str">
        <f aca="false">IF($B$26&gt;=I$542,I478,"")</f>
        <v/>
      </c>
      <c r="J988" s="1" t="str">
        <f aca="false">IF($B$26&gt;=J$542,J478,"")</f>
        <v/>
      </c>
      <c r="K988" s="1" t="str">
        <f aca="false">IF($B$26&gt;=K$542,K478,"")</f>
        <v/>
      </c>
      <c r="L988" s="1" t="str">
        <f aca="false">IF($B$26&gt;=L$542,L478,"")</f>
        <v/>
      </c>
      <c r="M988" s="1" t="str">
        <f aca="false">IF($B$26&gt;=M$542,M478,"")</f>
        <v/>
      </c>
      <c r="N988" s="1" t="str">
        <f aca="false">IF($B$26&gt;=N$542,N478,"")</f>
        <v/>
      </c>
      <c r="O988" s="1" t="str">
        <f aca="false">IF($B$26&gt;=O$542,O478,"")</f>
        <v/>
      </c>
      <c r="P988" s="1" t="str">
        <f aca="false">IF($B$26&gt;=P$542,P478,"")</f>
        <v/>
      </c>
      <c r="Q988" s="1" t="str">
        <f aca="false">IF($B$26&gt;=Q$542,Q478,"")</f>
        <v/>
      </c>
      <c r="R988" s="1" t="str">
        <f aca="false">IF($B$26&gt;=R$542,R478,"")</f>
        <v/>
      </c>
      <c r="S988" s="1" t="str">
        <f aca="false">IF($B$26&gt;=S$542,S478,"")</f>
        <v/>
      </c>
      <c r="T988" s="1" t="str">
        <f aca="false">IF($B$26&gt;=T$542,T478,"")</f>
        <v/>
      </c>
      <c r="U988" s="1" t="str">
        <f aca="false">IF($B$26&gt;=U$542,U478,"")</f>
        <v/>
      </c>
      <c r="V988" s="1" t="str">
        <f aca="false">IF($B$26&gt;=V$542,V478,"")</f>
        <v/>
      </c>
      <c r="W988" s="1" t="str">
        <f aca="false">IF($B$26&gt;=W$542,W478,"")</f>
        <v/>
      </c>
    </row>
    <row r="989" customFormat="false" ht="12.8" hidden="false" customHeight="false" outlineLevel="0" collapsed="false">
      <c r="A989" s="1" t="n">
        <f aca="false">A479</f>
        <v>7.75999999999997</v>
      </c>
      <c r="B989" s="1" t="n">
        <f aca="false">B479</f>
        <v>2344.90460527582</v>
      </c>
      <c r="C989" s="1" t="n">
        <f aca="false">IF($B$26&gt;=C$542,C479,"")</f>
        <v>1</v>
      </c>
      <c r="D989" s="1" t="n">
        <f aca="false">IF($B$26&gt;=D$542,D479,"")</f>
        <v>8.75999999999997</v>
      </c>
      <c r="E989" s="1" t="str">
        <f aca="false">IF($B$26&gt;=E$542,E479,"")</f>
        <v/>
      </c>
      <c r="F989" s="1" t="str">
        <f aca="false">IF($B$26&gt;=F$542,F479,"")</f>
        <v/>
      </c>
      <c r="G989" s="1" t="str">
        <f aca="false">IF($B$26&gt;=G$542,G479,"")</f>
        <v/>
      </c>
      <c r="H989" s="1" t="str">
        <f aca="false">IF($B$26&gt;=H$542,H479,"")</f>
        <v/>
      </c>
      <c r="I989" s="1" t="str">
        <f aca="false">IF($B$26&gt;=I$542,I479,"")</f>
        <v/>
      </c>
      <c r="J989" s="1" t="str">
        <f aca="false">IF($B$26&gt;=J$542,J479,"")</f>
        <v/>
      </c>
      <c r="K989" s="1" t="str">
        <f aca="false">IF($B$26&gt;=K$542,K479,"")</f>
        <v/>
      </c>
      <c r="L989" s="1" t="str">
        <f aca="false">IF($B$26&gt;=L$542,L479,"")</f>
        <v/>
      </c>
      <c r="M989" s="1" t="str">
        <f aca="false">IF($B$26&gt;=M$542,M479,"")</f>
        <v/>
      </c>
      <c r="N989" s="1" t="str">
        <f aca="false">IF($B$26&gt;=N$542,N479,"")</f>
        <v/>
      </c>
      <c r="O989" s="1" t="str">
        <f aca="false">IF($B$26&gt;=O$542,O479,"")</f>
        <v/>
      </c>
      <c r="P989" s="1" t="str">
        <f aca="false">IF($B$26&gt;=P$542,P479,"")</f>
        <v/>
      </c>
      <c r="Q989" s="1" t="str">
        <f aca="false">IF($B$26&gt;=Q$542,Q479,"")</f>
        <v/>
      </c>
      <c r="R989" s="1" t="str">
        <f aca="false">IF($B$26&gt;=R$542,R479,"")</f>
        <v/>
      </c>
      <c r="S989" s="1" t="str">
        <f aca="false">IF($B$26&gt;=S$542,S479,"")</f>
        <v/>
      </c>
      <c r="T989" s="1" t="str">
        <f aca="false">IF($B$26&gt;=T$542,T479,"")</f>
        <v/>
      </c>
      <c r="U989" s="1" t="str">
        <f aca="false">IF($B$26&gt;=U$542,U479,"")</f>
        <v/>
      </c>
      <c r="V989" s="1" t="str">
        <f aca="false">IF($B$26&gt;=V$542,V479,"")</f>
        <v/>
      </c>
      <c r="W989" s="1" t="str">
        <f aca="false">IF($B$26&gt;=W$542,W479,"")</f>
        <v/>
      </c>
    </row>
    <row r="990" customFormat="false" ht="12.8" hidden="false" customHeight="false" outlineLevel="0" collapsed="false">
      <c r="A990" s="1" t="n">
        <f aca="false">A480</f>
        <v>7.79999999999997</v>
      </c>
      <c r="B990" s="1" t="n">
        <f aca="false">B480</f>
        <v>2440.60197762442</v>
      </c>
      <c r="C990" s="1" t="n">
        <f aca="false">IF($B$26&gt;=C$542,C480,"")</f>
        <v>1</v>
      </c>
      <c r="D990" s="1" t="n">
        <f aca="false">IF($B$26&gt;=D$542,D480,"")</f>
        <v>8.79999999999997</v>
      </c>
      <c r="E990" s="1" t="str">
        <f aca="false">IF($B$26&gt;=E$542,E480,"")</f>
        <v/>
      </c>
      <c r="F990" s="1" t="str">
        <f aca="false">IF($B$26&gt;=F$542,F480,"")</f>
        <v/>
      </c>
      <c r="G990" s="1" t="str">
        <f aca="false">IF($B$26&gt;=G$542,G480,"")</f>
        <v/>
      </c>
      <c r="H990" s="1" t="str">
        <f aca="false">IF($B$26&gt;=H$542,H480,"")</f>
        <v/>
      </c>
      <c r="I990" s="1" t="str">
        <f aca="false">IF($B$26&gt;=I$542,I480,"")</f>
        <v/>
      </c>
      <c r="J990" s="1" t="str">
        <f aca="false">IF($B$26&gt;=J$542,J480,"")</f>
        <v/>
      </c>
      <c r="K990" s="1" t="str">
        <f aca="false">IF($B$26&gt;=K$542,K480,"")</f>
        <v/>
      </c>
      <c r="L990" s="1" t="str">
        <f aca="false">IF($B$26&gt;=L$542,L480,"")</f>
        <v/>
      </c>
      <c r="M990" s="1" t="str">
        <f aca="false">IF($B$26&gt;=M$542,M480,"")</f>
        <v/>
      </c>
      <c r="N990" s="1" t="str">
        <f aca="false">IF($B$26&gt;=N$542,N480,"")</f>
        <v/>
      </c>
      <c r="O990" s="1" t="str">
        <f aca="false">IF($B$26&gt;=O$542,O480,"")</f>
        <v/>
      </c>
      <c r="P990" s="1" t="str">
        <f aca="false">IF($B$26&gt;=P$542,P480,"")</f>
        <v/>
      </c>
      <c r="Q990" s="1" t="str">
        <f aca="false">IF($B$26&gt;=Q$542,Q480,"")</f>
        <v/>
      </c>
      <c r="R990" s="1" t="str">
        <f aca="false">IF($B$26&gt;=R$542,R480,"")</f>
        <v/>
      </c>
      <c r="S990" s="1" t="str">
        <f aca="false">IF($B$26&gt;=S$542,S480,"")</f>
        <v/>
      </c>
      <c r="T990" s="1" t="str">
        <f aca="false">IF($B$26&gt;=T$542,T480,"")</f>
        <v/>
      </c>
      <c r="U990" s="1" t="str">
        <f aca="false">IF($B$26&gt;=U$542,U480,"")</f>
        <v/>
      </c>
      <c r="V990" s="1" t="str">
        <f aca="false">IF($B$26&gt;=V$542,V480,"")</f>
        <v/>
      </c>
      <c r="W990" s="1" t="str">
        <f aca="false">IF($B$26&gt;=W$542,W480,"")</f>
        <v/>
      </c>
    </row>
    <row r="991" customFormat="false" ht="12.8" hidden="false" customHeight="false" outlineLevel="0" collapsed="false">
      <c r="A991" s="1" t="n">
        <f aca="false">A481</f>
        <v>7.83999999999997</v>
      </c>
      <c r="B991" s="1" t="n">
        <f aca="false">B481</f>
        <v>2540.20483382675</v>
      </c>
      <c r="C991" s="1" t="n">
        <f aca="false">IF($B$26&gt;=C$542,C481,"")</f>
        <v>1</v>
      </c>
      <c r="D991" s="1" t="n">
        <f aca="false">IF($B$26&gt;=D$542,D481,"")</f>
        <v>8.83999999999997</v>
      </c>
      <c r="E991" s="1" t="str">
        <f aca="false">IF($B$26&gt;=E$542,E481,"")</f>
        <v/>
      </c>
      <c r="F991" s="1" t="str">
        <f aca="false">IF($B$26&gt;=F$542,F481,"")</f>
        <v/>
      </c>
      <c r="G991" s="1" t="str">
        <f aca="false">IF($B$26&gt;=G$542,G481,"")</f>
        <v/>
      </c>
      <c r="H991" s="1" t="str">
        <f aca="false">IF($B$26&gt;=H$542,H481,"")</f>
        <v/>
      </c>
      <c r="I991" s="1" t="str">
        <f aca="false">IF($B$26&gt;=I$542,I481,"")</f>
        <v/>
      </c>
      <c r="J991" s="1" t="str">
        <f aca="false">IF($B$26&gt;=J$542,J481,"")</f>
        <v/>
      </c>
      <c r="K991" s="1" t="str">
        <f aca="false">IF($B$26&gt;=K$542,K481,"")</f>
        <v/>
      </c>
      <c r="L991" s="1" t="str">
        <f aca="false">IF($B$26&gt;=L$542,L481,"")</f>
        <v/>
      </c>
      <c r="M991" s="1" t="str">
        <f aca="false">IF($B$26&gt;=M$542,M481,"")</f>
        <v/>
      </c>
      <c r="N991" s="1" t="str">
        <f aca="false">IF($B$26&gt;=N$542,N481,"")</f>
        <v/>
      </c>
      <c r="O991" s="1" t="str">
        <f aca="false">IF($B$26&gt;=O$542,O481,"")</f>
        <v/>
      </c>
      <c r="P991" s="1" t="str">
        <f aca="false">IF($B$26&gt;=P$542,P481,"")</f>
        <v/>
      </c>
      <c r="Q991" s="1" t="str">
        <f aca="false">IF($B$26&gt;=Q$542,Q481,"")</f>
        <v/>
      </c>
      <c r="R991" s="1" t="str">
        <f aca="false">IF($B$26&gt;=R$542,R481,"")</f>
        <v/>
      </c>
      <c r="S991" s="1" t="str">
        <f aca="false">IF($B$26&gt;=S$542,S481,"")</f>
        <v/>
      </c>
      <c r="T991" s="1" t="str">
        <f aca="false">IF($B$26&gt;=T$542,T481,"")</f>
        <v/>
      </c>
      <c r="U991" s="1" t="str">
        <f aca="false">IF($B$26&gt;=U$542,U481,"")</f>
        <v/>
      </c>
      <c r="V991" s="1" t="str">
        <f aca="false">IF($B$26&gt;=V$542,V481,"")</f>
        <v/>
      </c>
      <c r="W991" s="1" t="str">
        <f aca="false">IF($B$26&gt;=W$542,W481,"")</f>
        <v/>
      </c>
    </row>
    <row r="992" customFormat="false" ht="12.8" hidden="false" customHeight="false" outlineLevel="0" collapsed="false">
      <c r="A992" s="1" t="n">
        <f aca="false">A482</f>
        <v>7.87999999999997</v>
      </c>
      <c r="B992" s="1" t="n">
        <f aca="false">B482</f>
        <v>2643.87255970247</v>
      </c>
      <c r="C992" s="1" t="n">
        <f aca="false">IF($B$26&gt;=C$542,C482,"")</f>
        <v>1</v>
      </c>
      <c r="D992" s="1" t="n">
        <f aca="false">IF($B$26&gt;=D$542,D482,"")</f>
        <v>8.87999999999997</v>
      </c>
      <c r="E992" s="1" t="str">
        <f aca="false">IF($B$26&gt;=E$542,E482,"")</f>
        <v/>
      </c>
      <c r="F992" s="1" t="str">
        <f aca="false">IF($B$26&gt;=F$542,F482,"")</f>
        <v/>
      </c>
      <c r="G992" s="1" t="str">
        <f aca="false">IF($B$26&gt;=G$542,G482,"")</f>
        <v/>
      </c>
      <c r="H992" s="1" t="str">
        <f aca="false">IF($B$26&gt;=H$542,H482,"")</f>
        <v/>
      </c>
      <c r="I992" s="1" t="str">
        <f aca="false">IF($B$26&gt;=I$542,I482,"")</f>
        <v/>
      </c>
      <c r="J992" s="1" t="str">
        <f aca="false">IF($B$26&gt;=J$542,J482,"")</f>
        <v/>
      </c>
      <c r="K992" s="1" t="str">
        <f aca="false">IF($B$26&gt;=K$542,K482,"")</f>
        <v/>
      </c>
      <c r="L992" s="1" t="str">
        <f aca="false">IF($B$26&gt;=L$542,L482,"")</f>
        <v/>
      </c>
      <c r="M992" s="1" t="str">
        <f aca="false">IF($B$26&gt;=M$542,M482,"")</f>
        <v/>
      </c>
      <c r="N992" s="1" t="str">
        <f aca="false">IF($B$26&gt;=N$542,N482,"")</f>
        <v/>
      </c>
      <c r="O992" s="1" t="str">
        <f aca="false">IF($B$26&gt;=O$542,O482,"")</f>
        <v/>
      </c>
      <c r="P992" s="1" t="str">
        <f aca="false">IF($B$26&gt;=P$542,P482,"")</f>
        <v/>
      </c>
      <c r="Q992" s="1" t="str">
        <f aca="false">IF($B$26&gt;=Q$542,Q482,"")</f>
        <v/>
      </c>
      <c r="R992" s="1" t="str">
        <f aca="false">IF($B$26&gt;=R$542,R482,"")</f>
        <v/>
      </c>
      <c r="S992" s="1" t="str">
        <f aca="false">IF($B$26&gt;=S$542,S482,"")</f>
        <v/>
      </c>
      <c r="T992" s="1" t="str">
        <f aca="false">IF($B$26&gt;=T$542,T482,"")</f>
        <v/>
      </c>
      <c r="U992" s="1" t="str">
        <f aca="false">IF($B$26&gt;=U$542,U482,"")</f>
        <v/>
      </c>
      <c r="V992" s="1" t="str">
        <f aca="false">IF($B$26&gt;=V$542,V482,"")</f>
        <v/>
      </c>
      <c r="W992" s="1" t="str">
        <f aca="false">IF($B$26&gt;=W$542,W482,"")</f>
        <v/>
      </c>
    </row>
    <row r="993" customFormat="false" ht="12.8" hidden="false" customHeight="false" outlineLevel="0" collapsed="false">
      <c r="A993" s="1" t="n">
        <f aca="false">A483</f>
        <v>7.91999999999997</v>
      </c>
      <c r="B993" s="1" t="n">
        <f aca="false">B483</f>
        <v>2751.77104572994</v>
      </c>
      <c r="C993" s="1" t="n">
        <f aca="false">IF($B$26&gt;=C$542,C483,"")</f>
        <v>1</v>
      </c>
      <c r="D993" s="1" t="n">
        <f aca="false">IF($B$26&gt;=D$542,D483,"")</f>
        <v>8.91999999999997</v>
      </c>
      <c r="E993" s="1" t="str">
        <f aca="false">IF($B$26&gt;=E$542,E483,"")</f>
        <v/>
      </c>
      <c r="F993" s="1" t="str">
        <f aca="false">IF($B$26&gt;=F$542,F483,"")</f>
        <v/>
      </c>
      <c r="G993" s="1" t="str">
        <f aca="false">IF($B$26&gt;=G$542,G483,"")</f>
        <v/>
      </c>
      <c r="H993" s="1" t="str">
        <f aca="false">IF($B$26&gt;=H$542,H483,"")</f>
        <v/>
      </c>
      <c r="I993" s="1" t="str">
        <f aca="false">IF($B$26&gt;=I$542,I483,"")</f>
        <v/>
      </c>
      <c r="J993" s="1" t="str">
        <f aca="false">IF($B$26&gt;=J$542,J483,"")</f>
        <v/>
      </c>
      <c r="K993" s="1" t="str">
        <f aca="false">IF($B$26&gt;=K$542,K483,"")</f>
        <v/>
      </c>
      <c r="L993" s="1" t="str">
        <f aca="false">IF($B$26&gt;=L$542,L483,"")</f>
        <v/>
      </c>
      <c r="M993" s="1" t="str">
        <f aca="false">IF($B$26&gt;=M$542,M483,"")</f>
        <v/>
      </c>
      <c r="N993" s="1" t="str">
        <f aca="false">IF($B$26&gt;=N$542,N483,"")</f>
        <v/>
      </c>
      <c r="O993" s="1" t="str">
        <f aca="false">IF($B$26&gt;=O$542,O483,"")</f>
        <v/>
      </c>
      <c r="P993" s="1" t="str">
        <f aca="false">IF($B$26&gt;=P$542,P483,"")</f>
        <v/>
      </c>
      <c r="Q993" s="1" t="str">
        <f aca="false">IF($B$26&gt;=Q$542,Q483,"")</f>
        <v/>
      </c>
      <c r="R993" s="1" t="str">
        <f aca="false">IF($B$26&gt;=R$542,R483,"")</f>
        <v/>
      </c>
      <c r="S993" s="1" t="str">
        <f aca="false">IF($B$26&gt;=S$542,S483,"")</f>
        <v/>
      </c>
      <c r="T993" s="1" t="str">
        <f aca="false">IF($B$26&gt;=T$542,T483,"")</f>
        <v/>
      </c>
      <c r="U993" s="1" t="str">
        <f aca="false">IF($B$26&gt;=U$542,U483,"")</f>
        <v/>
      </c>
      <c r="V993" s="1" t="str">
        <f aca="false">IF($B$26&gt;=V$542,V483,"")</f>
        <v/>
      </c>
      <c r="W993" s="1" t="str">
        <f aca="false">IF($B$26&gt;=W$542,W483,"")</f>
        <v/>
      </c>
    </row>
    <row r="994" customFormat="false" ht="12.8" hidden="false" customHeight="false" outlineLevel="0" collapsed="false">
      <c r="A994" s="1" t="n">
        <f aca="false">A484</f>
        <v>7.95999999999997</v>
      </c>
      <c r="B994" s="1" t="n">
        <f aca="false">B484</f>
        <v>2864.07295250637</v>
      </c>
      <c r="C994" s="1" t="n">
        <f aca="false">IF($B$26&gt;=C$542,C484,"")</f>
        <v>1</v>
      </c>
      <c r="D994" s="1" t="n">
        <f aca="false">IF($B$26&gt;=D$542,D484,"")</f>
        <v>8.95999999999997</v>
      </c>
      <c r="E994" s="1" t="str">
        <f aca="false">IF($B$26&gt;=E$542,E484,"")</f>
        <v/>
      </c>
      <c r="F994" s="1" t="str">
        <f aca="false">IF($B$26&gt;=F$542,F484,"")</f>
        <v/>
      </c>
      <c r="G994" s="1" t="str">
        <f aca="false">IF($B$26&gt;=G$542,G484,"")</f>
        <v/>
      </c>
      <c r="H994" s="1" t="str">
        <f aca="false">IF($B$26&gt;=H$542,H484,"")</f>
        <v/>
      </c>
      <c r="I994" s="1" t="str">
        <f aca="false">IF($B$26&gt;=I$542,I484,"")</f>
        <v/>
      </c>
      <c r="J994" s="1" t="str">
        <f aca="false">IF($B$26&gt;=J$542,J484,"")</f>
        <v/>
      </c>
      <c r="K994" s="1" t="str">
        <f aca="false">IF($B$26&gt;=K$542,K484,"")</f>
        <v/>
      </c>
      <c r="L994" s="1" t="str">
        <f aca="false">IF($B$26&gt;=L$542,L484,"")</f>
        <v/>
      </c>
      <c r="M994" s="1" t="str">
        <f aca="false">IF($B$26&gt;=M$542,M484,"")</f>
        <v/>
      </c>
      <c r="N994" s="1" t="str">
        <f aca="false">IF($B$26&gt;=N$542,N484,"")</f>
        <v/>
      </c>
      <c r="O994" s="1" t="str">
        <f aca="false">IF($B$26&gt;=O$542,O484,"")</f>
        <v/>
      </c>
      <c r="P994" s="1" t="str">
        <f aca="false">IF($B$26&gt;=P$542,P484,"")</f>
        <v/>
      </c>
      <c r="Q994" s="1" t="str">
        <f aca="false">IF($B$26&gt;=Q$542,Q484,"")</f>
        <v/>
      </c>
      <c r="R994" s="1" t="str">
        <f aca="false">IF($B$26&gt;=R$542,R484,"")</f>
        <v/>
      </c>
      <c r="S994" s="1" t="str">
        <f aca="false">IF($B$26&gt;=S$542,S484,"")</f>
        <v/>
      </c>
      <c r="T994" s="1" t="str">
        <f aca="false">IF($B$26&gt;=T$542,T484,"")</f>
        <v/>
      </c>
      <c r="U994" s="1" t="str">
        <f aca="false">IF($B$26&gt;=U$542,U484,"")</f>
        <v/>
      </c>
      <c r="V994" s="1" t="str">
        <f aca="false">IF($B$26&gt;=V$542,V484,"")</f>
        <v/>
      </c>
      <c r="W994" s="1" t="str">
        <f aca="false">IF($B$26&gt;=W$542,W484,"")</f>
        <v/>
      </c>
    </row>
    <row r="995" customFormat="false" ht="12.8" hidden="false" customHeight="false" outlineLevel="0" collapsed="false">
      <c r="A995" s="1" t="n">
        <f aca="false">A485</f>
        <v>7.99999999999997</v>
      </c>
      <c r="B995" s="1" t="n">
        <f aca="false">B485</f>
        <v>2980.95798704164</v>
      </c>
      <c r="C995" s="1" t="n">
        <f aca="false">IF($B$26&gt;=C$542,C485,"")</f>
        <v>1</v>
      </c>
      <c r="D995" s="1" t="n">
        <f aca="false">IF($B$26&gt;=D$542,D485,"")</f>
        <v>8.99999999999997</v>
      </c>
      <c r="E995" s="1" t="str">
        <f aca="false">IF($B$26&gt;=E$542,E485,"")</f>
        <v/>
      </c>
      <c r="F995" s="1" t="str">
        <f aca="false">IF($B$26&gt;=F$542,F485,"")</f>
        <v/>
      </c>
      <c r="G995" s="1" t="str">
        <f aca="false">IF($B$26&gt;=G$542,G485,"")</f>
        <v/>
      </c>
      <c r="H995" s="1" t="str">
        <f aca="false">IF($B$26&gt;=H$542,H485,"")</f>
        <v/>
      </c>
      <c r="I995" s="1" t="str">
        <f aca="false">IF($B$26&gt;=I$542,I485,"")</f>
        <v/>
      </c>
      <c r="J995" s="1" t="str">
        <f aca="false">IF($B$26&gt;=J$542,J485,"")</f>
        <v/>
      </c>
      <c r="K995" s="1" t="str">
        <f aca="false">IF($B$26&gt;=K$542,K485,"")</f>
        <v/>
      </c>
      <c r="L995" s="1" t="str">
        <f aca="false">IF($B$26&gt;=L$542,L485,"")</f>
        <v/>
      </c>
      <c r="M995" s="1" t="str">
        <f aca="false">IF($B$26&gt;=M$542,M485,"")</f>
        <v/>
      </c>
      <c r="N995" s="1" t="str">
        <f aca="false">IF($B$26&gt;=N$542,N485,"")</f>
        <v/>
      </c>
      <c r="O995" s="1" t="str">
        <f aca="false">IF($B$26&gt;=O$542,O485,"")</f>
        <v/>
      </c>
      <c r="P995" s="1" t="str">
        <f aca="false">IF($B$26&gt;=P$542,P485,"")</f>
        <v/>
      </c>
      <c r="Q995" s="1" t="str">
        <f aca="false">IF($B$26&gt;=Q$542,Q485,"")</f>
        <v/>
      </c>
      <c r="R995" s="1" t="str">
        <f aca="false">IF($B$26&gt;=R$542,R485,"")</f>
        <v/>
      </c>
      <c r="S995" s="1" t="str">
        <f aca="false">IF($B$26&gt;=S$542,S485,"")</f>
        <v/>
      </c>
      <c r="T995" s="1" t="str">
        <f aca="false">IF($B$26&gt;=T$542,T485,"")</f>
        <v/>
      </c>
      <c r="U995" s="1" t="str">
        <f aca="false">IF($B$26&gt;=U$542,U485,"")</f>
        <v/>
      </c>
      <c r="V995" s="1" t="str">
        <f aca="false">IF($B$26&gt;=V$542,V485,"")</f>
        <v/>
      </c>
      <c r="W995" s="1" t="str">
        <f aca="false">IF($B$26&gt;=W$542,W485,"")</f>
        <v/>
      </c>
    </row>
    <row r="996" customFormat="false" ht="12.8" hidden="false" customHeight="false" outlineLevel="0" collapsed="false">
      <c r="A996" s="1" t="n">
        <f aca="false">A486</f>
        <v>8.03999999999997</v>
      </c>
      <c r="B996" s="1" t="n">
        <f aca="false">B486</f>
        <v>3102.61319032779</v>
      </c>
      <c r="C996" s="1" t="n">
        <f aca="false">IF($B$26&gt;=C$542,C486,"")</f>
        <v>1</v>
      </c>
      <c r="D996" s="1" t="n">
        <f aca="false">IF($B$26&gt;=D$542,D486,"")</f>
        <v>9.03999999999997</v>
      </c>
      <c r="E996" s="1" t="str">
        <f aca="false">IF($B$26&gt;=E$542,E486,"")</f>
        <v/>
      </c>
      <c r="F996" s="1" t="str">
        <f aca="false">IF($B$26&gt;=F$542,F486,"")</f>
        <v/>
      </c>
      <c r="G996" s="1" t="str">
        <f aca="false">IF($B$26&gt;=G$542,G486,"")</f>
        <v/>
      </c>
      <c r="H996" s="1" t="str">
        <f aca="false">IF($B$26&gt;=H$542,H486,"")</f>
        <v/>
      </c>
      <c r="I996" s="1" t="str">
        <f aca="false">IF($B$26&gt;=I$542,I486,"")</f>
        <v/>
      </c>
      <c r="J996" s="1" t="str">
        <f aca="false">IF($B$26&gt;=J$542,J486,"")</f>
        <v/>
      </c>
      <c r="K996" s="1" t="str">
        <f aca="false">IF($B$26&gt;=K$542,K486,"")</f>
        <v/>
      </c>
      <c r="L996" s="1" t="str">
        <f aca="false">IF($B$26&gt;=L$542,L486,"")</f>
        <v/>
      </c>
      <c r="M996" s="1" t="str">
        <f aca="false">IF($B$26&gt;=M$542,M486,"")</f>
        <v/>
      </c>
      <c r="N996" s="1" t="str">
        <f aca="false">IF($B$26&gt;=N$542,N486,"")</f>
        <v/>
      </c>
      <c r="O996" s="1" t="str">
        <f aca="false">IF($B$26&gt;=O$542,O486,"")</f>
        <v/>
      </c>
      <c r="P996" s="1" t="str">
        <f aca="false">IF($B$26&gt;=P$542,P486,"")</f>
        <v/>
      </c>
      <c r="Q996" s="1" t="str">
        <f aca="false">IF($B$26&gt;=Q$542,Q486,"")</f>
        <v/>
      </c>
      <c r="R996" s="1" t="str">
        <f aca="false">IF($B$26&gt;=R$542,R486,"")</f>
        <v/>
      </c>
      <c r="S996" s="1" t="str">
        <f aca="false">IF($B$26&gt;=S$542,S486,"")</f>
        <v/>
      </c>
      <c r="T996" s="1" t="str">
        <f aca="false">IF($B$26&gt;=T$542,T486,"")</f>
        <v/>
      </c>
      <c r="U996" s="1" t="str">
        <f aca="false">IF($B$26&gt;=U$542,U486,"")</f>
        <v/>
      </c>
      <c r="V996" s="1" t="str">
        <f aca="false">IF($B$26&gt;=V$542,V486,"")</f>
        <v/>
      </c>
      <c r="W996" s="1" t="str">
        <f aca="false">IF($B$26&gt;=W$542,W486,"")</f>
        <v/>
      </c>
    </row>
    <row r="997" customFormat="false" ht="12.8" hidden="false" customHeight="false" outlineLevel="0" collapsed="false">
      <c r="A997" s="1" t="n">
        <f aca="false">A487</f>
        <v>8.07999999999997</v>
      </c>
      <c r="B997" s="1" t="n">
        <f aca="false">B487</f>
        <v>3229.23323664458</v>
      </c>
      <c r="C997" s="1" t="n">
        <f aca="false">IF($B$26&gt;=C$542,C487,"")</f>
        <v>1</v>
      </c>
      <c r="D997" s="1" t="n">
        <f aca="false">IF($B$26&gt;=D$542,D487,"")</f>
        <v>9.07999999999997</v>
      </c>
      <c r="E997" s="1" t="str">
        <f aca="false">IF($B$26&gt;=E$542,E487,"")</f>
        <v/>
      </c>
      <c r="F997" s="1" t="str">
        <f aca="false">IF($B$26&gt;=F$542,F487,"")</f>
        <v/>
      </c>
      <c r="G997" s="1" t="str">
        <f aca="false">IF($B$26&gt;=G$542,G487,"")</f>
        <v/>
      </c>
      <c r="H997" s="1" t="str">
        <f aca="false">IF($B$26&gt;=H$542,H487,"")</f>
        <v/>
      </c>
      <c r="I997" s="1" t="str">
        <f aca="false">IF($B$26&gt;=I$542,I487,"")</f>
        <v/>
      </c>
      <c r="J997" s="1" t="str">
        <f aca="false">IF($B$26&gt;=J$542,J487,"")</f>
        <v/>
      </c>
      <c r="K997" s="1" t="str">
        <f aca="false">IF($B$26&gt;=K$542,K487,"")</f>
        <v/>
      </c>
      <c r="L997" s="1" t="str">
        <f aca="false">IF($B$26&gt;=L$542,L487,"")</f>
        <v/>
      </c>
      <c r="M997" s="1" t="str">
        <f aca="false">IF($B$26&gt;=M$542,M487,"")</f>
        <v/>
      </c>
      <c r="N997" s="1" t="str">
        <f aca="false">IF($B$26&gt;=N$542,N487,"")</f>
        <v/>
      </c>
      <c r="O997" s="1" t="str">
        <f aca="false">IF($B$26&gt;=O$542,O487,"")</f>
        <v/>
      </c>
      <c r="P997" s="1" t="str">
        <f aca="false">IF($B$26&gt;=P$542,P487,"")</f>
        <v/>
      </c>
      <c r="Q997" s="1" t="str">
        <f aca="false">IF($B$26&gt;=Q$542,Q487,"")</f>
        <v/>
      </c>
      <c r="R997" s="1" t="str">
        <f aca="false">IF($B$26&gt;=R$542,R487,"")</f>
        <v/>
      </c>
      <c r="S997" s="1" t="str">
        <f aca="false">IF($B$26&gt;=S$542,S487,"")</f>
        <v/>
      </c>
      <c r="T997" s="1" t="str">
        <f aca="false">IF($B$26&gt;=T$542,T487,"")</f>
        <v/>
      </c>
      <c r="U997" s="1" t="str">
        <f aca="false">IF($B$26&gt;=U$542,U487,"")</f>
        <v/>
      </c>
      <c r="V997" s="1" t="str">
        <f aca="false">IF($B$26&gt;=V$542,V487,"")</f>
        <v/>
      </c>
      <c r="W997" s="1" t="str">
        <f aca="false">IF($B$26&gt;=W$542,W487,"")</f>
        <v/>
      </c>
    </row>
    <row r="998" customFormat="false" ht="12.8" hidden="false" customHeight="false" outlineLevel="0" collapsed="false">
      <c r="A998" s="1" t="n">
        <f aca="false">A488</f>
        <v>8.11999999999997</v>
      </c>
      <c r="B998" s="1" t="n">
        <f aca="false">B488</f>
        <v>3361.02074507983</v>
      </c>
      <c r="C998" s="1" t="n">
        <f aca="false">IF($B$26&gt;=C$542,C488,"")</f>
        <v>1</v>
      </c>
      <c r="D998" s="1" t="n">
        <f aca="false">IF($B$26&gt;=D$542,D488,"")</f>
        <v>9.11999999999997</v>
      </c>
      <c r="E998" s="1" t="str">
        <f aca="false">IF($B$26&gt;=E$542,E488,"")</f>
        <v/>
      </c>
      <c r="F998" s="1" t="str">
        <f aca="false">IF($B$26&gt;=F$542,F488,"")</f>
        <v/>
      </c>
      <c r="G998" s="1" t="str">
        <f aca="false">IF($B$26&gt;=G$542,G488,"")</f>
        <v/>
      </c>
      <c r="H998" s="1" t="str">
        <f aca="false">IF($B$26&gt;=H$542,H488,"")</f>
        <v/>
      </c>
      <c r="I998" s="1" t="str">
        <f aca="false">IF($B$26&gt;=I$542,I488,"")</f>
        <v/>
      </c>
      <c r="J998" s="1" t="str">
        <f aca="false">IF($B$26&gt;=J$542,J488,"")</f>
        <v/>
      </c>
      <c r="K998" s="1" t="str">
        <f aca="false">IF($B$26&gt;=K$542,K488,"")</f>
        <v/>
      </c>
      <c r="L998" s="1" t="str">
        <f aca="false">IF($B$26&gt;=L$542,L488,"")</f>
        <v/>
      </c>
      <c r="M998" s="1" t="str">
        <f aca="false">IF($B$26&gt;=M$542,M488,"")</f>
        <v/>
      </c>
      <c r="N998" s="1" t="str">
        <f aca="false">IF($B$26&gt;=N$542,N488,"")</f>
        <v/>
      </c>
      <c r="O998" s="1" t="str">
        <f aca="false">IF($B$26&gt;=O$542,O488,"")</f>
        <v/>
      </c>
      <c r="P998" s="1" t="str">
        <f aca="false">IF($B$26&gt;=P$542,P488,"")</f>
        <v/>
      </c>
      <c r="Q998" s="1" t="str">
        <f aca="false">IF($B$26&gt;=Q$542,Q488,"")</f>
        <v/>
      </c>
      <c r="R998" s="1" t="str">
        <f aca="false">IF($B$26&gt;=R$542,R488,"")</f>
        <v/>
      </c>
      <c r="S998" s="1" t="str">
        <f aca="false">IF($B$26&gt;=S$542,S488,"")</f>
        <v/>
      </c>
      <c r="T998" s="1" t="str">
        <f aca="false">IF($B$26&gt;=T$542,T488,"")</f>
        <v/>
      </c>
      <c r="U998" s="1" t="str">
        <f aca="false">IF($B$26&gt;=U$542,U488,"")</f>
        <v/>
      </c>
      <c r="V998" s="1" t="str">
        <f aca="false">IF($B$26&gt;=V$542,V488,"")</f>
        <v/>
      </c>
      <c r="W998" s="1" t="str">
        <f aca="false">IF($B$26&gt;=W$542,W488,"")</f>
        <v/>
      </c>
    </row>
    <row r="999" customFormat="false" ht="12.8" hidden="false" customHeight="false" outlineLevel="0" collapsed="false">
      <c r="A999" s="1" t="n">
        <f aca="false">A489</f>
        <v>8.15999999999997</v>
      </c>
      <c r="B999" s="1" t="n">
        <f aca="false">B489</f>
        <v>3498.18660376321</v>
      </c>
      <c r="C999" s="1" t="n">
        <f aca="false">IF($B$26&gt;=C$542,C489,"")</f>
        <v>1</v>
      </c>
      <c r="D999" s="1" t="n">
        <f aca="false">IF($B$26&gt;=D$542,D489,"")</f>
        <v>9.15999999999997</v>
      </c>
      <c r="E999" s="1" t="str">
        <f aca="false">IF($B$26&gt;=E$542,E489,"")</f>
        <v/>
      </c>
      <c r="F999" s="1" t="str">
        <f aca="false">IF($B$26&gt;=F$542,F489,"")</f>
        <v/>
      </c>
      <c r="G999" s="1" t="str">
        <f aca="false">IF($B$26&gt;=G$542,G489,"")</f>
        <v/>
      </c>
      <c r="H999" s="1" t="str">
        <f aca="false">IF($B$26&gt;=H$542,H489,"")</f>
        <v/>
      </c>
      <c r="I999" s="1" t="str">
        <f aca="false">IF($B$26&gt;=I$542,I489,"")</f>
        <v/>
      </c>
      <c r="J999" s="1" t="str">
        <f aca="false">IF($B$26&gt;=J$542,J489,"")</f>
        <v/>
      </c>
      <c r="K999" s="1" t="str">
        <f aca="false">IF($B$26&gt;=K$542,K489,"")</f>
        <v/>
      </c>
      <c r="L999" s="1" t="str">
        <f aca="false">IF($B$26&gt;=L$542,L489,"")</f>
        <v/>
      </c>
      <c r="M999" s="1" t="str">
        <f aca="false">IF($B$26&gt;=M$542,M489,"")</f>
        <v/>
      </c>
      <c r="N999" s="1" t="str">
        <f aca="false">IF($B$26&gt;=N$542,N489,"")</f>
        <v/>
      </c>
      <c r="O999" s="1" t="str">
        <f aca="false">IF($B$26&gt;=O$542,O489,"")</f>
        <v/>
      </c>
      <c r="P999" s="1" t="str">
        <f aca="false">IF($B$26&gt;=P$542,P489,"")</f>
        <v/>
      </c>
      <c r="Q999" s="1" t="str">
        <f aca="false">IF($B$26&gt;=Q$542,Q489,"")</f>
        <v/>
      </c>
      <c r="R999" s="1" t="str">
        <f aca="false">IF($B$26&gt;=R$542,R489,"")</f>
        <v/>
      </c>
      <c r="S999" s="1" t="str">
        <f aca="false">IF($B$26&gt;=S$542,S489,"")</f>
        <v/>
      </c>
      <c r="T999" s="1" t="str">
        <f aca="false">IF($B$26&gt;=T$542,T489,"")</f>
        <v/>
      </c>
      <c r="U999" s="1" t="str">
        <f aca="false">IF($B$26&gt;=U$542,U489,"")</f>
        <v/>
      </c>
      <c r="V999" s="1" t="str">
        <f aca="false">IF($B$26&gt;=V$542,V489,"")</f>
        <v/>
      </c>
      <c r="W999" s="1" t="str">
        <f aca="false">IF($B$26&gt;=W$542,W489,"")</f>
        <v/>
      </c>
    </row>
    <row r="1000" customFormat="false" ht="12.8" hidden="false" customHeight="false" outlineLevel="0" collapsed="false">
      <c r="A1000" s="1" t="n">
        <f aca="false">A490</f>
        <v>8.19999999999997</v>
      </c>
      <c r="B1000" s="1" t="n">
        <f aca="false">B490</f>
        <v>3640.95030733223</v>
      </c>
      <c r="C1000" s="1" t="n">
        <f aca="false">IF($B$26&gt;=C$542,C490,"")</f>
        <v>1</v>
      </c>
      <c r="D1000" s="1" t="n">
        <f aca="false">IF($B$26&gt;=D$542,D490,"")</f>
        <v>9.19999999999997</v>
      </c>
      <c r="E1000" s="1" t="str">
        <f aca="false">IF($B$26&gt;=E$542,E490,"")</f>
        <v/>
      </c>
      <c r="F1000" s="1" t="str">
        <f aca="false">IF($B$26&gt;=F$542,F490,"")</f>
        <v/>
      </c>
      <c r="G1000" s="1" t="str">
        <f aca="false">IF($B$26&gt;=G$542,G490,"")</f>
        <v/>
      </c>
      <c r="H1000" s="1" t="str">
        <f aca="false">IF($B$26&gt;=H$542,H490,"")</f>
        <v/>
      </c>
      <c r="I1000" s="1" t="str">
        <f aca="false">IF($B$26&gt;=I$542,I490,"")</f>
        <v/>
      </c>
      <c r="J1000" s="1" t="str">
        <f aca="false">IF($B$26&gt;=J$542,J490,"")</f>
        <v/>
      </c>
      <c r="K1000" s="1" t="str">
        <f aca="false">IF($B$26&gt;=K$542,K490,"")</f>
        <v/>
      </c>
      <c r="L1000" s="1" t="str">
        <f aca="false">IF($B$26&gt;=L$542,L490,"")</f>
        <v/>
      </c>
      <c r="M1000" s="1" t="str">
        <f aca="false">IF($B$26&gt;=M$542,M490,"")</f>
        <v/>
      </c>
      <c r="N1000" s="1" t="str">
        <f aca="false">IF($B$26&gt;=N$542,N490,"")</f>
        <v/>
      </c>
      <c r="O1000" s="1" t="str">
        <f aca="false">IF($B$26&gt;=O$542,O490,"")</f>
        <v/>
      </c>
      <c r="P1000" s="1" t="str">
        <f aca="false">IF($B$26&gt;=P$542,P490,"")</f>
        <v/>
      </c>
      <c r="Q1000" s="1" t="str">
        <f aca="false">IF($B$26&gt;=Q$542,Q490,"")</f>
        <v/>
      </c>
      <c r="R1000" s="1" t="str">
        <f aca="false">IF($B$26&gt;=R$542,R490,"")</f>
        <v/>
      </c>
      <c r="S1000" s="1" t="str">
        <f aca="false">IF($B$26&gt;=S$542,S490,"")</f>
        <v/>
      </c>
      <c r="T1000" s="1" t="str">
        <f aca="false">IF($B$26&gt;=T$542,T490,"")</f>
        <v/>
      </c>
      <c r="U1000" s="1" t="str">
        <f aca="false">IF($B$26&gt;=U$542,U490,"")</f>
        <v/>
      </c>
      <c r="V1000" s="1" t="str">
        <f aca="false">IF($B$26&gt;=V$542,V490,"")</f>
        <v/>
      </c>
      <c r="W1000" s="1" t="str">
        <f aca="false">IF($B$26&gt;=W$542,W490,"")</f>
        <v/>
      </c>
    </row>
    <row r="1001" customFormat="false" ht="12.8" hidden="false" customHeight="false" outlineLevel="0" collapsed="false">
      <c r="A1001" s="1" t="n">
        <f aca="false">A491</f>
        <v>8.23999999999997</v>
      </c>
      <c r="B1001" s="1" t="n">
        <f aca="false">B491</f>
        <v>3789.54030817047</v>
      </c>
      <c r="C1001" s="1" t="n">
        <f aca="false">IF($B$26&gt;=C$542,C491,"")</f>
        <v>1</v>
      </c>
      <c r="D1001" s="1" t="n">
        <f aca="false">IF($B$26&gt;=D$542,D491,"")</f>
        <v>9.23999999999997</v>
      </c>
      <c r="E1001" s="1" t="str">
        <f aca="false">IF($B$26&gt;=E$542,E491,"")</f>
        <v/>
      </c>
      <c r="F1001" s="1" t="str">
        <f aca="false">IF($B$26&gt;=F$542,F491,"")</f>
        <v/>
      </c>
      <c r="G1001" s="1" t="str">
        <f aca="false">IF($B$26&gt;=G$542,G491,"")</f>
        <v/>
      </c>
      <c r="H1001" s="1" t="str">
        <f aca="false">IF($B$26&gt;=H$542,H491,"")</f>
        <v/>
      </c>
      <c r="I1001" s="1" t="str">
        <f aca="false">IF($B$26&gt;=I$542,I491,"")</f>
        <v/>
      </c>
      <c r="J1001" s="1" t="str">
        <f aca="false">IF($B$26&gt;=J$542,J491,"")</f>
        <v/>
      </c>
      <c r="K1001" s="1" t="str">
        <f aca="false">IF($B$26&gt;=K$542,K491,"")</f>
        <v/>
      </c>
      <c r="L1001" s="1" t="str">
        <f aca="false">IF($B$26&gt;=L$542,L491,"")</f>
        <v/>
      </c>
      <c r="M1001" s="1" t="str">
        <f aca="false">IF($B$26&gt;=M$542,M491,"")</f>
        <v/>
      </c>
      <c r="N1001" s="1" t="str">
        <f aca="false">IF($B$26&gt;=N$542,N491,"")</f>
        <v/>
      </c>
      <c r="O1001" s="1" t="str">
        <f aca="false">IF($B$26&gt;=O$542,O491,"")</f>
        <v/>
      </c>
      <c r="P1001" s="1" t="str">
        <f aca="false">IF($B$26&gt;=P$542,P491,"")</f>
        <v/>
      </c>
      <c r="Q1001" s="1" t="str">
        <f aca="false">IF($B$26&gt;=Q$542,Q491,"")</f>
        <v/>
      </c>
      <c r="R1001" s="1" t="str">
        <f aca="false">IF($B$26&gt;=R$542,R491,"")</f>
        <v/>
      </c>
      <c r="S1001" s="1" t="str">
        <f aca="false">IF($B$26&gt;=S$542,S491,"")</f>
        <v/>
      </c>
      <c r="T1001" s="1" t="str">
        <f aca="false">IF($B$26&gt;=T$542,T491,"")</f>
        <v/>
      </c>
      <c r="U1001" s="1" t="str">
        <f aca="false">IF($B$26&gt;=U$542,U491,"")</f>
        <v/>
      </c>
      <c r="V1001" s="1" t="str">
        <f aca="false">IF($B$26&gt;=V$542,V491,"")</f>
        <v/>
      </c>
      <c r="W1001" s="1" t="str">
        <f aca="false">IF($B$26&gt;=W$542,W491,"")</f>
        <v/>
      </c>
    </row>
    <row r="1002" customFormat="false" ht="12.8" hidden="false" customHeight="false" outlineLevel="0" collapsed="false">
      <c r="A1002" s="1" t="n">
        <f aca="false">A492</f>
        <v>8.27999999999996</v>
      </c>
      <c r="B1002" s="1" t="n">
        <f aca="false">B492</f>
        <v>3944.19438198016</v>
      </c>
      <c r="C1002" s="1" t="n">
        <f aca="false">IF($B$26&gt;=C$542,C492,"")</f>
        <v>1</v>
      </c>
      <c r="D1002" s="1" t="n">
        <f aca="false">IF($B$26&gt;=D$542,D492,"")</f>
        <v>9.27999999999996</v>
      </c>
      <c r="E1002" s="1" t="str">
        <f aca="false">IF($B$26&gt;=E$542,E492,"")</f>
        <v/>
      </c>
      <c r="F1002" s="1" t="str">
        <f aca="false">IF($B$26&gt;=F$542,F492,"")</f>
        <v/>
      </c>
      <c r="G1002" s="1" t="str">
        <f aca="false">IF($B$26&gt;=G$542,G492,"")</f>
        <v/>
      </c>
      <c r="H1002" s="1" t="str">
        <f aca="false">IF($B$26&gt;=H$542,H492,"")</f>
        <v/>
      </c>
      <c r="I1002" s="1" t="str">
        <f aca="false">IF($B$26&gt;=I$542,I492,"")</f>
        <v/>
      </c>
      <c r="J1002" s="1" t="str">
        <f aca="false">IF($B$26&gt;=J$542,J492,"")</f>
        <v/>
      </c>
      <c r="K1002" s="1" t="str">
        <f aca="false">IF($B$26&gt;=K$542,K492,"")</f>
        <v/>
      </c>
      <c r="L1002" s="1" t="str">
        <f aca="false">IF($B$26&gt;=L$542,L492,"")</f>
        <v/>
      </c>
      <c r="M1002" s="1" t="str">
        <f aca="false">IF($B$26&gt;=M$542,M492,"")</f>
        <v/>
      </c>
      <c r="N1002" s="1" t="str">
        <f aca="false">IF($B$26&gt;=N$542,N492,"")</f>
        <v/>
      </c>
      <c r="O1002" s="1" t="str">
        <f aca="false">IF($B$26&gt;=O$542,O492,"")</f>
        <v/>
      </c>
      <c r="P1002" s="1" t="str">
        <f aca="false">IF($B$26&gt;=P$542,P492,"")</f>
        <v/>
      </c>
      <c r="Q1002" s="1" t="str">
        <f aca="false">IF($B$26&gt;=Q$542,Q492,"")</f>
        <v/>
      </c>
      <c r="R1002" s="1" t="str">
        <f aca="false">IF($B$26&gt;=R$542,R492,"")</f>
        <v/>
      </c>
      <c r="S1002" s="1" t="str">
        <f aca="false">IF($B$26&gt;=S$542,S492,"")</f>
        <v/>
      </c>
      <c r="T1002" s="1" t="str">
        <f aca="false">IF($B$26&gt;=T$542,T492,"")</f>
        <v/>
      </c>
      <c r="U1002" s="1" t="str">
        <f aca="false">IF($B$26&gt;=U$542,U492,"")</f>
        <v/>
      </c>
      <c r="V1002" s="1" t="str">
        <f aca="false">IF($B$26&gt;=V$542,V492,"")</f>
        <v/>
      </c>
      <c r="W1002" s="1" t="str">
        <f aca="false">IF($B$26&gt;=W$542,W492,"")</f>
        <v/>
      </c>
    </row>
    <row r="1003" customFormat="false" ht="12.8" hidden="false" customHeight="false" outlineLevel="0" collapsed="false">
      <c r="A1003" s="1" t="n">
        <f aca="false">A493</f>
        <v>8.31999999999996</v>
      </c>
      <c r="B1003" s="1" t="n">
        <f aca="false">B493</f>
        <v>4105.16000827404</v>
      </c>
      <c r="C1003" s="1" t="n">
        <f aca="false">IF($B$26&gt;=C$542,C493,"")</f>
        <v>1</v>
      </c>
      <c r="D1003" s="1" t="n">
        <f aca="false">IF($B$26&gt;=D$542,D493,"")</f>
        <v>9.31999999999996</v>
      </c>
      <c r="E1003" s="1" t="str">
        <f aca="false">IF($B$26&gt;=E$542,E493,"")</f>
        <v/>
      </c>
      <c r="F1003" s="1" t="str">
        <f aca="false">IF($B$26&gt;=F$542,F493,"")</f>
        <v/>
      </c>
      <c r="G1003" s="1" t="str">
        <f aca="false">IF($B$26&gt;=G$542,G493,"")</f>
        <v/>
      </c>
      <c r="H1003" s="1" t="str">
        <f aca="false">IF($B$26&gt;=H$542,H493,"")</f>
        <v/>
      </c>
      <c r="I1003" s="1" t="str">
        <f aca="false">IF($B$26&gt;=I$542,I493,"")</f>
        <v/>
      </c>
      <c r="J1003" s="1" t="str">
        <f aca="false">IF($B$26&gt;=J$542,J493,"")</f>
        <v/>
      </c>
      <c r="K1003" s="1" t="str">
        <f aca="false">IF($B$26&gt;=K$542,K493,"")</f>
        <v/>
      </c>
      <c r="L1003" s="1" t="str">
        <f aca="false">IF($B$26&gt;=L$542,L493,"")</f>
        <v/>
      </c>
      <c r="M1003" s="1" t="str">
        <f aca="false">IF($B$26&gt;=M$542,M493,"")</f>
        <v/>
      </c>
      <c r="N1003" s="1" t="str">
        <f aca="false">IF($B$26&gt;=N$542,N493,"")</f>
        <v/>
      </c>
      <c r="O1003" s="1" t="str">
        <f aca="false">IF($B$26&gt;=O$542,O493,"")</f>
        <v/>
      </c>
      <c r="P1003" s="1" t="str">
        <f aca="false">IF($B$26&gt;=P$542,P493,"")</f>
        <v/>
      </c>
      <c r="Q1003" s="1" t="str">
        <f aca="false">IF($B$26&gt;=Q$542,Q493,"")</f>
        <v/>
      </c>
      <c r="R1003" s="1" t="str">
        <f aca="false">IF($B$26&gt;=R$542,R493,"")</f>
        <v/>
      </c>
      <c r="S1003" s="1" t="str">
        <f aca="false">IF($B$26&gt;=S$542,S493,"")</f>
        <v/>
      </c>
      <c r="T1003" s="1" t="str">
        <f aca="false">IF($B$26&gt;=T$542,T493,"")</f>
        <v/>
      </c>
      <c r="U1003" s="1" t="str">
        <f aca="false">IF($B$26&gt;=U$542,U493,"")</f>
        <v/>
      </c>
      <c r="V1003" s="1" t="str">
        <f aca="false">IF($B$26&gt;=V$542,V493,"")</f>
        <v/>
      </c>
      <c r="W1003" s="1" t="str">
        <f aca="false">IF($B$26&gt;=W$542,W493,"")</f>
        <v/>
      </c>
    </row>
    <row r="1004" customFormat="false" ht="12.8" hidden="false" customHeight="false" outlineLevel="0" collapsed="false">
      <c r="A1004" s="1" t="n">
        <f aca="false">A494</f>
        <v>8.35999999999996</v>
      </c>
      <c r="B1004" s="1" t="n">
        <f aca="false">B494</f>
        <v>4272.69476639533</v>
      </c>
      <c r="C1004" s="1" t="n">
        <f aca="false">IF($B$26&gt;=C$542,C494,"")</f>
        <v>1</v>
      </c>
      <c r="D1004" s="1" t="n">
        <f aca="false">IF($B$26&gt;=D$542,D494,"")</f>
        <v>9.35999999999996</v>
      </c>
      <c r="E1004" s="1" t="str">
        <f aca="false">IF($B$26&gt;=E$542,E494,"")</f>
        <v/>
      </c>
      <c r="F1004" s="1" t="str">
        <f aca="false">IF($B$26&gt;=F$542,F494,"")</f>
        <v/>
      </c>
      <c r="G1004" s="1" t="str">
        <f aca="false">IF($B$26&gt;=G$542,G494,"")</f>
        <v/>
      </c>
      <c r="H1004" s="1" t="str">
        <f aca="false">IF($B$26&gt;=H$542,H494,"")</f>
        <v/>
      </c>
      <c r="I1004" s="1" t="str">
        <f aca="false">IF($B$26&gt;=I$542,I494,"")</f>
        <v/>
      </c>
      <c r="J1004" s="1" t="str">
        <f aca="false">IF($B$26&gt;=J$542,J494,"")</f>
        <v/>
      </c>
      <c r="K1004" s="1" t="str">
        <f aca="false">IF($B$26&gt;=K$542,K494,"")</f>
        <v/>
      </c>
      <c r="L1004" s="1" t="str">
        <f aca="false">IF($B$26&gt;=L$542,L494,"")</f>
        <v/>
      </c>
      <c r="M1004" s="1" t="str">
        <f aca="false">IF($B$26&gt;=M$542,M494,"")</f>
        <v/>
      </c>
      <c r="N1004" s="1" t="str">
        <f aca="false">IF($B$26&gt;=N$542,N494,"")</f>
        <v/>
      </c>
      <c r="O1004" s="1" t="str">
        <f aca="false">IF($B$26&gt;=O$542,O494,"")</f>
        <v/>
      </c>
      <c r="P1004" s="1" t="str">
        <f aca="false">IF($B$26&gt;=P$542,P494,"")</f>
        <v/>
      </c>
      <c r="Q1004" s="1" t="str">
        <f aca="false">IF($B$26&gt;=Q$542,Q494,"")</f>
        <v/>
      </c>
      <c r="R1004" s="1" t="str">
        <f aca="false">IF($B$26&gt;=R$542,R494,"")</f>
        <v/>
      </c>
      <c r="S1004" s="1" t="str">
        <f aca="false">IF($B$26&gt;=S$542,S494,"")</f>
        <v/>
      </c>
      <c r="T1004" s="1" t="str">
        <f aca="false">IF($B$26&gt;=T$542,T494,"")</f>
        <v/>
      </c>
      <c r="U1004" s="1" t="str">
        <f aca="false">IF($B$26&gt;=U$542,U494,"")</f>
        <v/>
      </c>
      <c r="V1004" s="1" t="str">
        <f aca="false">IF($B$26&gt;=V$542,V494,"")</f>
        <v/>
      </c>
      <c r="W1004" s="1" t="str">
        <f aca="false">IF($B$26&gt;=W$542,W494,"")</f>
        <v/>
      </c>
    </row>
    <row r="1005" customFormat="false" ht="12.8" hidden="false" customHeight="false" outlineLevel="0" collapsed="false">
      <c r="A1005" s="1" t="n">
        <f aca="false">A495</f>
        <v>8.39999999999996</v>
      </c>
      <c r="B1005" s="1" t="n">
        <f aca="false">B495</f>
        <v>4447.06674769968</v>
      </c>
      <c r="C1005" s="1" t="n">
        <f aca="false">IF($B$26&gt;=C$542,C495,"")</f>
        <v>1</v>
      </c>
      <c r="D1005" s="1" t="n">
        <f aca="false">IF($B$26&gt;=D$542,D495,"")</f>
        <v>9.39999999999996</v>
      </c>
      <c r="E1005" s="1" t="str">
        <f aca="false">IF($B$26&gt;=E$542,E495,"")</f>
        <v/>
      </c>
      <c r="F1005" s="1" t="str">
        <f aca="false">IF($B$26&gt;=F$542,F495,"")</f>
        <v/>
      </c>
      <c r="G1005" s="1" t="str">
        <f aca="false">IF($B$26&gt;=G$542,G495,"")</f>
        <v/>
      </c>
      <c r="H1005" s="1" t="str">
        <f aca="false">IF($B$26&gt;=H$542,H495,"")</f>
        <v/>
      </c>
      <c r="I1005" s="1" t="str">
        <f aca="false">IF($B$26&gt;=I$542,I495,"")</f>
        <v/>
      </c>
      <c r="J1005" s="1" t="str">
        <f aca="false">IF($B$26&gt;=J$542,J495,"")</f>
        <v/>
      </c>
      <c r="K1005" s="1" t="str">
        <f aca="false">IF($B$26&gt;=K$542,K495,"")</f>
        <v/>
      </c>
      <c r="L1005" s="1" t="str">
        <f aca="false">IF($B$26&gt;=L$542,L495,"")</f>
        <v/>
      </c>
      <c r="M1005" s="1" t="str">
        <f aca="false">IF($B$26&gt;=M$542,M495,"")</f>
        <v/>
      </c>
      <c r="N1005" s="1" t="str">
        <f aca="false">IF($B$26&gt;=N$542,N495,"")</f>
        <v/>
      </c>
      <c r="O1005" s="1" t="str">
        <f aca="false">IF($B$26&gt;=O$542,O495,"")</f>
        <v/>
      </c>
      <c r="P1005" s="1" t="str">
        <f aca="false">IF($B$26&gt;=P$542,P495,"")</f>
        <v/>
      </c>
      <c r="Q1005" s="1" t="str">
        <f aca="false">IF($B$26&gt;=Q$542,Q495,"")</f>
        <v/>
      </c>
      <c r="R1005" s="1" t="str">
        <f aca="false">IF($B$26&gt;=R$542,R495,"")</f>
        <v/>
      </c>
      <c r="S1005" s="1" t="str">
        <f aca="false">IF($B$26&gt;=S$542,S495,"")</f>
        <v/>
      </c>
      <c r="T1005" s="1" t="str">
        <f aca="false">IF($B$26&gt;=T$542,T495,"")</f>
        <v/>
      </c>
      <c r="U1005" s="1" t="str">
        <f aca="false">IF($B$26&gt;=U$542,U495,"")</f>
        <v/>
      </c>
      <c r="V1005" s="1" t="str">
        <f aca="false">IF($B$26&gt;=V$542,V495,"")</f>
        <v/>
      </c>
      <c r="W1005" s="1" t="str">
        <f aca="false">IF($B$26&gt;=W$542,W495,"")</f>
        <v/>
      </c>
    </row>
    <row r="1006" customFormat="false" ht="12.8" hidden="false" customHeight="false" outlineLevel="0" collapsed="false">
      <c r="A1006" s="1" t="n">
        <f aca="false">A496</f>
        <v>8.43999999999996</v>
      </c>
      <c r="B1006" s="1" t="n">
        <f aca="false">B496</f>
        <v>4628.55498455853</v>
      </c>
      <c r="C1006" s="1" t="n">
        <f aca="false">IF($B$26&gt;=C$542,C496,"")</f>
        <v>1</v>
      </c>
      <c r="D1006" s="1" t="n">
        <f aca="false">IF($B$26&gt;=D$542,D496,"")</f>
        <v>9.43999999999996</v>
      </c>
      <c r="E1006" s="1" t="str">
        <f aca="false">IF($B$26&gt;=E$542,E496,"")</f>
        <v/>
      </c>
      <c r="F1006" s="1" t="str">
        <f aca="false">IF($B$26&gt;=F$542,F496,"")</f>
        <v/>
      </c>
      <c r="G1006" s="1" t="str">
        <f aca="false">IF($B$26&gt;=G$542,G496,"")</f>
        <v/>
      </c>
      <c r="H1006" s="1" t="str">
        <f aca="false">IF($B$26&gt;=H$542,H496,"")</f>
        <v/>
      </c>
      <c r="I1006" s="1" t="str">
        <f aca="false">IF($B$26&gt;=I$542,I496,"")</f>
        <v/>
      </c>
      <c r="J1006" s="1" t="str">
        <f aca="false">IF($B$26&gt;=J$542,J496,"")</f>
        <v/>
      </c>
      <c r="K1006" s="1" t="str">
        <f aca="false">IF($B$26&gt;=K$542,K496,"")</f>
        <v/>
      </c>
      <c r="L1006" s="1" t="str">
        <f aca="false">IF($B$26&gt;=L$542,L496,"")</f>
        <v/>
      </c>
      <c r="M1006" s="1" t="str">
        <f aca="false">IF($B$26&gt;=M$542,M496,"")</f>
        <v/>
      </c>
      <c r="N1006" s="1" t="str">
        <f aca="false">IF($B$26&gt;=N$542,N496,"")</f>
        <v/>
      </c>
      <c r="O1006" s="1" t="str">
        <f aca="false">IF($B$26&gt;=O$542,O496,"")</f>
        <v/>
      </c>
      <c r="P1006" s="1" t="str">
        <f aca="false">IF($B$26&gt;=P$542,P496,"")</f>
        <v/>
      </c>
      <c r="Q1006" s="1" t="str">
        <f aca="false">IF($B$26&gt;=Q$542,Q496,"")</f>
        <v/>
      </c>
      <c r="R1006" s="1" t="str">
        <f aca="false">IF($B$26&gt;=R$542,R496,"")</f>
        <v/>
      </c>
      <c r="S1006" s="1" t="str">
        <f aca="false">IF($B$26&gt;=S$542,S496,"")</f>
        <v/>
      </c>
      <c r="T1006" s="1" t="str">
        <f aca="false">IF($B$26&gt;=T$542,T496,"")</f>
        <v/>
      </c>
      <c r="U1006" s="1" t="str">
        <f aca="false">IF($B$26&gt;=U$542,U496,"")</f>
        <v/>
      </c>
      <c r="V1006" s="1" t="str">
        <f aca="false">IF($B$26&gt;=V$542,V496,"")</f>
        <v/>
      </c>
      <c r="W1006" s="1" t="str">
        <f aca="false">IF($B$26&gt;=W$542,W496,"")</f>
        <v/>
      </c>
    </row>
    <row r="1007" customFormat="false" ht="12.8" hidden="false" customHeight="false" outlineLevel="0" collapsed="false">
      <c r="A1007" s="1" t="n">
        <f aca="false">A497</f>
        <v>8.47999999999996</v>
      </c>
      <c r="B1007" s="1" t="n">
        <f aca="false">B497</f>
        <v>4817.4498968704</v>
      </c>
      <c r="C1007" s="1" t="n">
        <f aca="false">IF($B$26&gt;=C$542,C497,"")</f>
        <v>1</v>
      </c>
      <c r="D1007" s="1" t="n">
        <f aca="false">IF($B$26&gt;=D$542,D497,"")</f>
        <v>9.47999999999996</v>
      </c>
      <c r="E1007" s="1" t="str">
        <f aca="false">IF($B$26&gt;=E$542,E497,"")</f>
        <v/>
      </c>
      <c r="F1007" s="1" t="str">
        <f aca="false">IF($B$26&gt;=F$542,F497,"")</f>
        <v/>
      </c>
      <c r="G1007" s="1" t="str">
        <f aca="false">IF($B$26&gt;=G$542,G497,"")</f>
        <v/>
      </c>
      <c r="H1007" s="1" t="str">
        <f aca="false">IF($B$26&gt;=H$542,H497,"")</f>
        <v/>
      </c>
      <c r="I1007" s="1" t="str">
        <f aca="false">IF($B$26&gt;=I$542,I497,"")</f>
        <v/>
      </c>
      <c r="J1007" s="1" t="str">
        <f aca="false">IF($B$26&gt;=J$542,J497,"")</f>
        <v/>
      </c>
      <c r="K1007" s="1" t="str">
        <f aca="false">IF($B$26&gt;=K$542,K497,"")</f>
        <v/>
      </c>
      <c r="L1007" s="1" t="str">
        <f aca="false">IF($B$26&gt;=L$542,L497,"")</f>
        <v/>
      </c>
      <c r="M1007" s="1" t="str">
        <f aca="false">IF($B$26&gt;=M$542,M497,"")</f>
        <v/>
      </c>
      <c r="N1007" s="1" t="str">
        <f aca="false">IF($B$26&gt;=N$542,N497,"")</f>
        <v/>
      </c>
      <c r="O1007" s="1" t="str">
        <f aca="false">IF($B$26&gt;=O$542,O497,"")</f>
        <v/>
      </c>
      <c r="P1007" s="1" t="str">
        <f aca="false">IF($B$26&gt;=P$542,P497,"")</f>
        <v/>
      </c>
      <c r="Q1007" s="1" t="str">
        <f aca="false">IF($B$26&gt;=Q$542,Q497,"")</f>
        <v/>
      </c>
      <c r="R1007" s="1" t="str">
        <f aca="false">IF($B$26&gt;=R$542,R497,"")</f>
        <v/>
      </c>
      <c r="S1007" s="1" t="str">
        <f aca="false">IF($B$26&gt;=S$542,S497,"")</f>
        <v/>
      </c>
      <c r="T1007" s="1" t="str">
        <f aca="false">IF($B$26&gt;=T$542,T497,"")</f>
        <v/>
      </c>
      <c r="U1007" s="1" t="str">
        <f aca="false">IF($B$26&gt;=U$542,U497,"")</f>
        <v/>
      </c>
      <c r="V1007" s="1" t="str">
        <f aca="false">IF($B$26&gt;=V$542,V497,"")</f>
        <v/>
      </c>
      <c r="W1007" s="1" t="str">
        <f aca="false">IF($B$26&gt;=W$542,W497,"")</f>
        <v/>
      </c>
    </row>
    <row r="1008" customFormat="false" ht="12.8" hidden="false" customHeight="false" outlineLevel="0" collapsed="false">
      <c r="A1008" s="1" t="n">
        <f aca="false">A498</f>
        <v>8.51999999999996</v>
      </c>
      <c r="B1008" s="1" t="n">
        <f aca="false">B498</f>
        <v>5014.05375679472</v>
      </c>
      <c r="C1008" s="1" t="n">
        <f aca="false">IF($B$26&gt;=C$542,C498,"")</f>
        <v>1</v>
      </c>
      <c r="D1008" s="1" t="n">
        <f aca="false">IF($B$26&gt;=D$542,D498,"")</f>
        <v>9.51999999999996</v>
      </c>
      <c r="E1008" s="1" t="str">
        <f aca="false">IF($B$26&gt;=E$542,E498,"")</f>
        <v/>
      </c>
      <c r="F1008" s="1" t="str">
        <f aca="false">IF($B$26&gt;=F$542,F498,"")</f>
        <v/>
      </c>
      <c r="G1008" s="1" t="str">
        <f aca="false">IF($B$26&gt;=G$542,G498,"")</f>
        <v/>
      </c>
      <c r="H1008" s="1" t="str">
        <f aca="false">IF($B$26&gt;=H$542,H498,"")</f>
        <v/>
      </c>
      <c r="I1008" s="1" t="str">
        <f aca="false">IF($B$26&gt;=I$542,I498,"")</f>
        <v/>
      </c>
      <c r="J1008" s="1" t="str">
        <f aca="false">IF($B$26&gt;=J$542,J498,"")</f>
        <v/>
      </c>
      <c r="K1008" s="1" t="str">
        <f aca="false">IF($B$26&gt;=K$542,K498,"")</f>
        <v/>
      </c>
      <c r="L1008" s="1" t="str">
        <f aca="false">IF($B$26&gt;=L$542,L498,"")</f>
        <v/>
      </c>
      <c r="M1008" s="1" t="str">
        <f aca="false">IF($B$26&gt;=M$542,M498,"")</f>
        <v/>
      </c>
      <c r="N1008" s="1" t="str">
        <f aca="false">IF($B$26&gt;=N$542,N498,"")</f>
        <v/>
      </c>
      <c r="O1008" s="1" t="str">
        <f aca="false">IF($B$26&gt;=O$542,O498,"")</f>
        <v/>
      </c>
      <c r="P1008" s="1" t="str">
        <f aca="false">IF($B$26&gt;=P$542,P498,"")</f>
        <v/>
      </c>
      <c r="Q1008" s="1" t="str">
        <f aca="false">IF($B$26&gt;=Q$542,Q498,"")</f>
        <v/>
      </c>
      <c r="R1008" s="1" t="str">
        <f aca="false">IF($B$26&gt;=R$542,R498,"")</f>
        <v/>
      </c>
      <c r="S1008" s="1" t="str">
        <f aca="false">IF($B$26&gt;=S$542,S498,"")</f>
        <v/>
      </c>
      <c r="T1008" s="1" t="str">
        <f aca="false">IF($B$26&gt;=T$542,T498,"")</f>
        <v/>
      </c>
      <c r="U1008" s="1" t="str">
        <f aca="false">IF($B$26&gt;=U$542,U498,"")</f>
        <v/>
      </c>
      <c r="V1008" s="1" t="str">
        <f aca="false">IF($B$26&gt;=V$542,V498,"")</f>
        <v/>
      </c>
      <c r="W1008" s="1" t="str">
        <f aca="false">IF($B$26&gt;=W$542,W498,"")</f>
        <v/>
      </c>
    </row>
    <row r="1009" customFormat="false" ht="12.8" hidden="false" customHeight="false" outlineLevel="0" collapsed="false">
      <c r="A1009" s="1" t="n">
        <f aca="false">A499</f>
        <v>8.55999999999996</v>
      </c>
      <c r="B1009" s="1" t="n">
        <f aca="false">B499</f>
        <v>5218.68117245176</v>
      </c>
      <c r="C1009" s="1" t="n">
        <f aca="false">IF($B$26&gt;=C$542,C499,"")</f>
        <v>1</v>
      </c>
      <c r="D1009" s="1" t="n">
        <f aca="false">IF($B$26&gt;=D$542,D499,"")</f>
        <v>9.55999999999996</v>
      </c>
      <c r="E1009" s="1" t="str">
        <f aca="false">IF($B$26&gt;=E$542,E499,"")</f>
        <v/>
      </c>
      <c r="F1009" s="1" t="str">
        <f aca="false">IF($B$26&gt;=F$542,F499,"")</f>
        <v/>
      </c>
      <c r="G1009" s="1" t="str">
        <f aca="false">IF($B$26&gt;=G$542,G499,"")</f>
        <v/>
      </c>
      <c r="H1009" s="1" t="str">
        <f aca="false">IF($B$26&gt;=H$542,H499,"")</f>
        <v/>
      </c>
      <c r="I1009" s="1" t="str">
        <f aca="false">IF($B$26&gt;=I$542,I499,"")</f>
        <v/>
      </c>
      <c r="J1009" s="1" t="str">
        <f aca="false">IF($B$26&gt;=J$542,J499,"")</f>
        <v/>
      </c>
      <c r="K1009" s="1" t="str">
        <f aca="false">IF($B$26&gt;=K$542,K499,"")</f>
        <v/>
      </c>
      <c r="L1009" s="1" t="str">
        <f aca="false">IF($B$26&gt;=L$542,L499,"")</f>
        <v/>
      </c>
      <c r="M1009" s="1" t="str">
        <f aca="false">IF($B$26&gt;=M$542,M499,"")</f>
        <v/>
      </c>
      <c r="N1009" s="1" t="str">
        <f aca="false">IF($B$26&gt;=N$542,N499,"")</f>
        <v/>
      </c>
      <c r="O1009" s="1" t="str">
        <f aca="false">IF($B$26&gt;=O$542,O499,"")</f>
        <v/>
      </c>
      <c r="P1009" s="1" t="str">
        <f aca="false">IF($B$26&gt;=P$542,P499,"")</f>
        <v/>
      </c>
      <c r="Q1009" s="1" t="str">
        <f aca="false">IF($B$26&gt;=Q$542,Q499,"")</f>
        <v/>
      </c>
      <c r="R1009" s="1" t="str">
        <f aca="false">IF($B$26&gt;=R$542,R499,"")</f>
        <v/>
      </c>
      <c r="S1009" s="1" t="str">
        <f aca="false">IF($B$26&gt;=S$542,S499,"")</f>
        <v/>
      </c>
      <c r="T1009" s="1" t="str">
        <f aca="false">IF($B$26&gt;=T$542,T499,"")</f>
        <v/>
      </c>
      <c r="U1009" s="1" t="str">
        <f aca="false">IF($B$26&gt;=U$542,U499,"")</f>
        <v/>
      </c>
      <c r="V1009" s="1" t="str">
        <f aca="false">IF($B$26&gt;=V$542,V499,"")</f>
        <v/>
      </c>
      <c r="W1009" s="1" t="str">
        <f aca="false">IF($B$26&gt;=W$542,W499,"")</f>
        <v/>
      </c>
    </row>
    <row r="1010" customFormat="false" ht="12.8" hidden="false" customHeight="false" outlineLevel="0" collapsed="false">
      <c r="A1010" s="1" t="n">
        <f aca="false">A500</f>
        <v>8.59999999999996</v>
      </c>
      <c r="B1010" s="1" t="n">
        <f aca="false">B500</f>
        <v>5431.65959136275</v>
      </c>
      <c r="C1010" s="1" t="n">
        <f aca="false">IF($B$26&gt;=C$542,C500,"")</f>
        <v>1</v>
      </c>
      <c r="D1010" s="1" t="n">
        <f aca="false">IF($B$26&gt;=D$542,D500,"")</f>
        <v>9.59999999999996</v>
      </c>
      <c r="E1010" s="1" t="str">
        <f aca="false">IF($B$26&gt;=E$542,E500,"")</f>
        <v/>
      </c>
      <c r="F1010" s="1" t="str">
        <f aca="false">IF($B$26&gt;=F$542,F500,"")</f>
        <v/>
      </c>
      <c r="G1010" s="1" t="str">
        <f aca="false">IF($B$26&gt;=G$542,G500,"")</f>
        <v/>
      </c>
      <c r="H1010" s="1" t="str">
        <f aca="false">IF($B$26&gt;=H$542,H500,"")</f>
        <v/>
      </c>
      <c r="I1010" s="1" t="str">
        <f aca="false">IF($B$26&gt;=I$542,I500,"")</f>
        <v/>
      </c>
      <c r="J1010" s="1" t="str">
        <f aca="false">IF($B$26&gt;=J$542,J500,"")</f>
        <v/>
      </c>
      <c r="K1010" s="1" t="str">
        <f aca="false">IF($B$26&gt;=K$542,K500,"")</f>
        <v/>
      </c>
      <c r="L1010" s="1" t="str">
        <f aca="false">IF($B$26&gt;=L$542,L500,"")</f>
        <v/>
      </c>
      <c r="M1010" s="1" t="str">
        <f aca="false">IF($B$26&gt;=M$542,M500,"")</f>
        <v/>
      </c>
      <c r="N1010" s="1" t="str">
        <f aca="false">IF($B$26&gt;=N$542,N500,"")</f>
        <v/>
      </c>
      <c r="O1010" s="1" t="str">
        <f aca="false">IF($B$26&gt;=O$542,O500,"")</f>
        <v/>
      </c>
      <c r="P1010" s="1" t="str">
        <f aca="false">IF($B$26&gt;=P$542,P500,"")</f>
        <v/>
      </c>
      <c r="Q1010" s="1" t="str">
        <f aca="false">IF($B$26&gt;=Q$542,Q500,"")</f>
        <v/>
      </c>
      <c r="R1010" s="1" t="str">
        <f aca="false">IF($B$26&gt;=R$542,R500,"")</f>
        <v/>
      </c>
      <c r="S1010" s="1" t="str">
        <f aca="false">IF($B$26&gt;=S$542,S500,"")</f>
        <v/>
      </c>
      <c r="T1010" s="1" t="str">
        <f aca="false">IF($B$26&gt;=T$542,T500,"")</f>
        <v/>
      </c>
      <c r="U1010" s="1" t="str">
        <f aca="false">IF($B$26&gt;=U$542,U500,"")</f>
        <v/>
      </c>
      <c r="V1010" s="1" t="str">
        <f aca="false">IF($B$26&gt;=V$542,V500,"")</f>
        <v/>
      </c>
      <c r="W1010" s="1" t="str">
        <f aca="false">IF($B$26&gt;=W$542,W500,"")</f>
        <v/>
      </c>
    </row>
    <row r="1011" customFormat="false" ht="12.8" hidden="false" customHeight="false" outlineLevel="0" collapsed="false">
      <c r="A1011" s="1" t="n">
        <f aca="false">A501</f>
        <v>8.63999999999996</v>
      </c>
      <c r="B1011" s="1" t="n">
        <f aca="false">B501</f>
        <v>5653.32982443577</v>
      </c>
      <c r="C1011" s="1" t="n">
        <f aca="false">IF($B$26&gt;=C$542,C501,"")</f>
        <v>1</v>
      </c>
      <c r="D1011" s="1" t="n">
        <f aca="false">IF($B$26&gt;=D$542,D501,"")</f>
        <v>9.63999999999996</v>
      </c>
      <c r="E1011" s="1" t="str">
        <f aca="false">IF($B$26&gt;=E$542,E501,"")</f>
        <v/>
      </c>
      <c r="F1011" s="1" t="str">
        <f aca="false">IF($B$26&gt;=F$542,F501,"")</f>
        <v/>
      </c>
      <c r="G1011" s="1" t="str">
        <f aca="false">IF($B$26&gt;=G$542,G501,"")</f>
        <v/>
      </c>
      <c r="H1011" s="1" t="str">
        <f aca="false">IF($B$26&gt;=H$542,H501,"")</f>
        <v/>
      </c>
      <c r="I1011" s="1" t="str">
        <f aca="false">IF($B$26&gt;=I$542,I501,"")</f>
        <v/>
      </c>
      <c r="J1011" s="1" t="str">
        <f aca="false">IF($B$26&gt;=J$542,J501,"")</f>
        <v/>
      </c>
      <c r="K1011" s="1" t="str">
        <f aca="false">IF($B$26&gt;=K$542,K501,"")</f>
        <v/>
      </c>
      <c r="L1011" s="1" t="str">
        <f aca="false">IF($B$26&gt;=L$542,L501,"")</f>
        <v/>
      </c>
      <c r="M1011" s="1" t="str">
        <f aca="false">IF($B$26&gt;=M$542,M501,"")</f>
        <v/>
      </c>
      <c r="N1011" s="1" t="str">
        <f aca="false">IF($B$26&gt;=N$542,N501,"")</f>
        <v/>
      </c>
      <c r="O1011" s="1" t="str">
        <f aca="false">IF($B$26&gt;=O$542,O501,"")</f>
        <v/>
      </c>
      <c r="P1011" s="1" t="str">
        <f aca="false">IF($B$26&gt;=P$542,P501,"")</f>
        <v/>
      </c>
      <c r="Q1011" s="1" t="str">
        <f aca="false">IF($B$26&gt;=Q$542,Q501,"")</f>
        <v/>
      </c>
      <c r="R1011" s="1" t="str">
        <f aca="false">IF($B$26&gt;=R$542,R501,"")</f>
        <v/>
      </c>
      <c r="S1011" s="1" t="str">
        <f aca="false">IF($B$26&gt;=S$542,S501,"")</f>
        <v/>
      </c>
      <c r="T1011" s="1" t="str">
        <f aca="false">IF($B$26&gt;=T$542,T501,"")</f>
        <v/>
      </c>
      <c r="U1011" s="1" t="str">
        <f aca="false">IF($B$26&gt;=U$542,U501,"")</f>
        <v/>
      </c>
      <c r="V1011" s="1" t="str">
        <f aca="false">IF($B$26&gt;=V$542,V501,"")</f>
        <v/>
      </c>
      <c r="W1011" s="1" t="str">
        <f aca="false">IF($B$26&gt;=W$542,W501,"")</f>
        <v/>
      </c>
    </row>
    <row r="1012" customFormat="false" ht="12.8" hidden="false" customHeight="false" outlineLevel="0" collapsed="false">
      <c r="A1012" s="1" t="n">
        <f aca="false">A502</f>
        <v>8.67999999999996</v>
      </c>
      <c r="B1012" s="1" t="n">
        <f aca="false">B502</f>
        <v>5884.0465913359</v>
      </c>
      <c r="C1012" s="1" t="n">
        <f aca="false">IF($B$26&gt;=C$542,C502,"")</f>
        <v>1</v>
      </c>
      <c r="D1012" s="1" t="n">
        <f aca="false">IF($B$26&gt;=D$542,D502,"")</f>
        <v>9.67999999999996</v>
      </c>
      <c r="E1012" s="1" t="str">
        <f aca="false">IF($B$26&gt;=E$542,E502,"")</f>
        <v/>
      </c>
      <c r="F1012" s="1" t="str">
        <f aca="false">IF($B$26&gt;=F$542,F502,"")</f>
        <v/>
      </c>
      <c r="G1012" s="1" t="str">
        <f aca="false">IF($B$26&gt;=G$542,G502,"")</f>
        <v/>
      </c>
      <c r="H1012" s="1" t="str">
        <f aca="false">IF($B$26&gt;=H$542,H502,"")</f>
        <v/>
      </c>
      <c r="I1012" s="1" t="str">
        <f aca="false">IF($B$26&gt;=I$542,I502,"")</f>
        <v/>
      </c>
      <c r="J1012" s="1" t="str">
        <f aca="false">IF($B$26&gt;=J$542,J502,"")</f>
        <v/>
      </c>
      <c r="K1012" s="1" t="str">
        <f aca="false">IF($B$26&gt;=K$542,K502,"")</f>
        <v/>
      </c>
      <c r="L1012" s="1" t="str">
        <f aca="false">IF($B$26&gt;=L$542,L502,"")</f>
        <v/>
      </c>
      <c r="M1012" s="1" t="str">
        <f aca="false">IF($B$26&gt;=M$542,M502,"")</f>
        <v/>
      </c>
      <c r="N1012" s="1" t="str">
        <f aca="false">IF($B$26&gt;=N$542,N502,"")</f>
        <v/>
      </c>
      <c r="O1012" s="1" t="str">
        <f aca="false">IF($B$26&gt;=O$542,O502,"")</f>
        <v/>
      </c>
      <c r="P1012" s="1" t="str">
        <f aca="false">IF($B$26&gt;=P$542,P502,"")</f>
        <v/>
      </c>
      <c r="Q1012" s="1" t="str">
        <f aca="false">IF($B$26&gt;=Q$542,Q502,"")</f>
        <v/>
      </c>
      <c r="R1012" s="1" t="str">
        <f aca="false">IF($B$26&gt;=R$542,R502,"")</f>
        <v/>
      </c>
      <c r="S1012" s="1" t="str">
        <f aca="false">IF($B$26&gt;=S$542,S502,"")</f>
        <v/>
      </c>
      <c r="T1012" s="1" t="str">
        <f aca="false">IF($B$26&gt;=T$542,T502,"")</f>
        <v/>
      </c>
      <c r="U1012" s="1" t="str">
        <f aca="false">IF($B$26&gt;=U$542,U502,"")</f>
        <v/>
      </c>
      <c r="V1012" s="1" t="str">
        <f aca="false">IF($B$26&gt;=V$542,V502,"")</f>
        <v/>
      </c>
      <c r="W1012" s="1" t="str">
        <f aca="false">IF($B$26&gt;=W$542,W502,"")</f>
        <v/>
      </c>
    </row>
    <row r="1013" customFormat="false" ht="12.8" hidden="false" customHeight="false" outlineLevel="0" collapsed="false">
      <c r="A1013" s="1" t="n">
        <f aca="false">A503</f>
        <v>8.71999999999995</v>
      </c>
      <c r="B1013" s="1" t="n">
        <f aca="false">B503</f>
        <v>6124.1790881124</v>
      </c>
      <c r="C1013" s="1" t="n">
        <f aca="false">IF($B$26&gt;=C$542,C503,"")</f>
        <v>1</v>
      </c>
      <c r="D1013" s="1" t="n">
        <f aca="false">IF($B$26&gt;=D$542,D503,"")</f>
        <v>9.71999999999995</v>
      </c>
      <c r="E1013" s="1" t="str">
        <f aca="false">IF($B$26&gt;=E$542,E503,"")</f>
        <v/>
      </c>
      <c r="F1013" s="1" t="str">
        <f aca="false">IF($B$26&gt;=F$542,F503,"")</f>
        <v/>
      </c>
      <c r="G1013" s="1" t="str">
        <f aca="false">IF($B$26&gt;=G$542,G503,"")</f>
        <v/>
      </c>
      <c r="H1013" s="1" t="str">
        <f aca="false">IF($B$26&gt;=H$542,H503,"")</f>
        <v/>
      </c>
      <c r="I1013" s="1" t="str">
        <f aca="false">IF($B$26&gt;=I$542,I503,"")</f>
        <v/>
      </c>
      <c r="J1013" s="1" t="str">
        <f aca="false">IF($B$26&gt;=J$542,J503,"")</f>
        <v/>
      </c>
      <c r="K1013" s="1" t="str">
        <f aca="false">IF($B$26&gt;=K$542,K503,"")</f>
        <v/>
      </c>
      <c r="L1013" s="1" t="str">
        <f aca="false">IF($B$26&gt;=L$542,L503,"")</f>
        <v/>
      </c>
      <c r="M1013" s="1" t="str">
        <f aca="false">IF($B$26&gt;=M$542,M503,"")</f>
        <v/>
      </c>
      <c r="N1013" s="1" t="str">
        <f aca="false">IF($B$26&gt;=N$542,N503,"")</f>
        <v/>
      </c>
      <c r="O1013" s="1" t="str">
        <f aca="false">IF($B$26&gt;=O$542,O503,"")</f>
        <v/>
      </c>
      <c r="P1013" s="1" t="str">
        <f aca="false">IF($B$26&gt;=P$542,P503,"")</f>
        <v/>
      </c>
      <c r="Q1013" s="1" t="str">
        <f aca="false">IF($B$26&gt;=Q$542,Q503,"")</f>
        <v/>
      </c>
      <c r="R1013" s="1" t="str">
        <f aca="false">IF($B$26&gt;=R$542,R503,"")</f>
        <v/>
      </c>
      <c r="S1013" s="1" t="str">
        <f aca="false">IF($B$26&gt;=S$542,S503,"")</f>
        <v/>
      </c>
      <c r="T1013" s="1" t="str">
        <f aca="false">IF($B$26&gt;=T$542,T503,"")</f>
        <v/>
      </c>
      <c r="U1013" s="1" t="str">
        <f aca="false">IF($B$26&gt;=U$542,U503,"")</f>
        <v/>
      </c>
      <c r="V1013" s="1" t="str">
        <f aca="false">IF($B$26&gt;=V$542,V503,"")</f>
        <v/>
      </c>
      <c r="W1013" s="1" t="str">
        <f aca="false">IF($B$26&gt;=W$542,W503,"")</f>
        <v/>
      </c>
    </row>
    <row r="1014" customFormat="false" ht="12.8" hidden="false" customHeight="false" outlineLevel="0" collapsed="false">
      <c r="A1014" s="1" t="n">
        <f aca="false">A504</f>
        <v>8.75999999999995</v>
      </c>
      <c r="B1014" s="1" t="n">
        <f aca="false">B504</f>
        <v>6374.1115779911</v>
      </c>
      <c r="C1014" s="1" t="n">
        <f aca="false">IF($B$26&gt;=C$542,C504,"")</f>
        <v>1</v>
      </c>
      <c r="D1014" s="1" t="n">
        <f aca="false">IF($B$26&gt;=D$542,D504,"")</f>
        <v>9.75999999999995</v>
      </c>
      <c r="E1014" s="1" t="str">
        <f aca="false">IF($B$26&gt;=E$542,E504,"")</f>
        <v/>
      </c>
      <c r="F1014" s="1" t="str">
        <f aca="false">IF($B$26&gt;=F$542,F504,"")</f>
        <v/>
      </c>
      <c r="G1014" s="1" t="str">
        <f aca="false">IF($B$26&gt;=G$542,G504,"")</f>
        <v/>
      </c>
      <c r="H1014" s="1" t="str">
        <f aca="false">IF($B$26&gt;=H$542,H504,"")</f>
        <v/>
      </c>
      <c r="I1014" s="1" t="str">
        <f aca="false">IF($B$26&gt;=I$542,I504,"")</f>
        <v/>
      </c>
      <c r="J1014" s="1" t="str">
        <f aca="false">IF($B$26&gt;=J$542,J504,"")</f>
        <v/>
      </c>
      <c r="K1014" s="1" t="str">
        <f aca="false">IF($B$26&gt;=K$542,K504,"")</f>
        <v/>
      </c>
      <c r="L1014" s="1" t="str">
        <f aca="false">IF($B$26&gt;=L$542,L504,"")</f>
        <v/>
      </c>
      <c r="M1014" s="1" t="str">
        <f aca="false">IF($B$26&gt;=M$542,M504,"")</f>
        <v/>
      </c>
      <c r="N1014" s="1" t="str">
        <f aca="false">IF($B$26&gt;=N$542,N504,"")</f>
        <v/>
      </c>
      <c r="O1014" s="1" t="str">
        <f aca="false">IF($B$26&gt;=O$542,O504,"")</f>
        <v/>
      </c>
      <c r="P1014" s="1" t="str">
        <f aca="false">IF($B$26&gt;=P$542,P504,"")</f>
        <v/>
      </c>
      <c r="Q1014" s="1" t="str">
        <f aca="false">IF($B$26&gt;=Q$542,Q504,"")</f>
        <v/>
      </c>
      <c r="R1014" s="1" t="str">
        <f aca="false">IF($B$26&gt;=R$542,R504,"")</f>
        <v/>
      </c>
      <c r="S1014" s="1" t="str">
        <f aca="false">IF($B$26&gt;=S$542,S504,"")</f>
        <v/>
      </c>
      <c r="T1014" s="1" t="str">
        <f aca="false">IF($B$26&gt;=T$542,T504,"")</f>
        <v/>
      </c>
      <c r="U1014" s="1" t="str">
        <f aca="false">IF($B$26&gt;=U$542,U504,"")</f>
        <v/>
      </c>
      <c r="V1014" s="1" t="str">
        <f aca="false">IF($B$26&gt;=V$542,V504,"")</f>
        <v/>
      </c>
      <c r="W1014" s="1" t="str">
        <f aca="false">IF($B$26&gt;=W$542,W504,"")</f>
        <v/>
      </c>
    </row>
    <row r="1015" customFormat="false" ht="12.8" hidden="false" customHeight="false" outlineLevel="0" collapsed="false">
      <c r="A1015" s="1" t="n">
        <f aca="false">A505</f>
        <v>8.79999999999995</v>
      </c>
      <c r="B1015" s="1" t="n">
        <f aca="false">B505</f>
        <v>6634.24400627757</v>
      </c>
      <c r="C1015" s="1" t="n">
        <f aca="false">IF($B$26&gt;=C$542,C505,"")</f>
        <v>1</v>
      </c>
      <c r="D1015" s="1" t="n">
        <f aca="false">IF($B$26&gt;=D$542,D505,"")</f>
        <v>9.79999999999995</v>
      </c>
      <c r="E1015" s="1" t="str">
        <f aca="false">IF($B$26&gt;=E$542,E505,"")</f>
        <v/>
      </c>
      <c r="F1015" s="1" t="str">
        <f aca="false">IF($B$26&gt;=F$542,F505,"")</f>
        <v/>
      </c>
      <c r="G1015" s="1" t="str">
        <f aca="false">IF($B$26&gt;=G$542,G505,"")</f>
        <v/>
      </c>
      <c r="H1015" s="1" t="str">
        <f aca="false">IF($B$26&gt;=H$542,H505,"")</f>
        <v/>
      </c>
      <c r="I1015" s="1" t="str">
        <f aca="false">IF($B$26&gt;=I$542,I505,"")</f>
        <v/>
      </c>
      <c r="J1015" s="1" t="str">
        <f aca="false">IF($B$26&gt;=J$542,J505,"")</f>
        <v/>
      </c>
      <c r="K1015" s="1" t="str">
        <f aca="false">IF($B$26&gt;=K$542,K505,"")</f>
        <v/>
      </c>
      <c r="L1015" s="1" t="str">
        <f aca="false">IF($B$26&gt;=L$542,L505,"")</f>
        <v/>
      </c>
      <c r="M1015" s="1" t="str">
        <f aca="false">IF($B$26&gt;=M$542,M505,"")</f>
        <v/>
      </c>
      <c r="N1015" s="1" t="str">
        <f aca="false">IF($B$26&gt;=N$542,N505,"")</f>
        <v/>
      </c>
      <c r="O1015" s="1" t="str">
        <f aca="false">IF($B$26&gt;=O$542,O505,"")</f>
        <v/>
      </c>
      <c r="P1015" s="1" t="str">
        <f aca="false">IF($B$26&gt;=P$542,P505,"")</f>
        <v/>
      </c>
      <c r="Q1015" s="1" t="str">
        <f aca="false">IF($B$26&gt;=Q$542,Q505,"")</f>
        <v/>
      </c>
      <c r="R1015" s="1" t="str">
        <f aca="false">IF($B$26&gt;=R$542,R505,"")</f>
        <v/>
      </c>
      <c r="S1015" s="1" t="str">
        <f aca="false">IF($B$26&gt;=S$542,S505,"")</f>
        <v/>
      </c>
      <c r="T1015" s="1" t="str">
        <f aca="false">IF($B$26&gt;=T$542,T505,"")</f>
        <v/>
      </c>
      <c r="U1015" s="1" t="str">
        <f aca="false">IF($B$26&gt;=U$542,U505,"")</f>
        <v/>
      </c>
      <c r="V1015" s="1" t="str">
        <f aca="false">IF($B$26&gt;=V$542,V505,"")</f>
        <v/>
      </c>
      <c r="W1015" s="1" t="str">
        <f aca="false">IF($B$26&gt;=W$542,W505,"")</f>
        <v/>
      </c>
    </row>
    <row r="1016" customFormat="false" ht="12.8" hidden="false" customHeight="false" outlineLevel="0" collapsed="false">
      <c r="A1016" s="1" t="n">
        <f aca="false">A506</f>
        <v>8.83999999999995</v>
      </c>
      <c r="B1016" s="1" t="n">
        <f aca="false">B506</f>
        <v>6904.99264035496</v>
      </c>
      <c r="C1016" s="1" t="n">
        <f aca="false">IF($B$26&gt;=C$542,C506,"")</f>
        <v>1</v>
      </c>
      <c r="D1016" s="1" t="n">
        <f aca="false">IF($B$26&gt;=D$542,D506,"")</f>
        <v>9.83999999999995</v>
      </c>
      <c r="E1016" s="1" t="str">
        <f aca="false">IF($B$26&gt;=E$542,E506,"")</f>
        <v/>
      </c>
      <c r="F1016" s="1" t="str">
        <f aca="false">IF($B$26&gt;=F$542,F506,"")</f>
        <v/>
      </c>
      <c r="G1016" s="1" t="str">
        <f aca="false">IF($B$26&gt;=G$542,G506,"")</f>
        <v/>
      </c>
      <c r="H1016" s="1" t="str">
        <f aca="false">IF($B$26&gt;=H$542,H506,"")</f>
        <v/>
      </c>
      <c r="I1016" s="1" t="str">
        <f aca="false">IF($B$26&gt;=I$542,I506,"")</f>
        <v/>
      </c>
      <c r="J1016" s="1" t="str">
        <f aca="false">IF($B$26&gt;=J$542,J506,"")</f>
        <v/>
      </c>
      <c r="K1016" s="1" t="str">
        <f aca="false">IF($B$26&gt;=K$542,K506,"")</f>
        <v/>
      </c>
      <c r="L1016" s="1" t="str">
        <f aca="false">IF($B$26&gt;=L$542,L506,"")</f>
        <v/>
      </c>
      <c r="M1016" s="1" t="str">
        <f aca="false">IF($B$26&gt;=M$542,M506,"")</f>
        <v/>
      </c>
      <c r="N1016" s="1" t="str">
        <f aca="false">IF($B$26&gt;=N$542,N506,"")</f>
        <v/>
      </c>
      <c r="O1016" s="1" t="str">
        <f aca="false">IF($B$26&gt;=O$542,O506,"")</f>
        <v/>
      </c>
      <c r="P1016" s="1" t="str">
        <f aca="false">IF($B$26&gt;=P$542,P506,"")</f>
        <v/>
      </c>
      <c r="Q1016" s="1" t="str">
        <f aca="false">IF($B$26&gt;=Q$542,Q506,"")</f>
        <v/>
      </c>
      <c r="R1016" s="1" t="str">
        <f aca="false">IF($B$26&gt;=R$542,R506,"")</f>
        <v/>
      </c>
      <c r="S1016" s="1" t="str">
        <f aca="false">IF($B$26&gt;=S$542,S506,"")</f>
        <v/>
      </c>
      <c r="T1016" s="1" t="str">
        <f aca="false">IF($B$26&gt;=T$542,T506,"")</f>
        <v/>
      </c>
      <c r="U1016" s="1" t="str">
        <f aca="false">IF($B$26&gt;=U$542,U506,"")</f>
        <v/>
      </c>
      <c r="V1016" s="1" t="str">
        <f aca="false">IF($B$26&gt;=V$542,V506,"")</f>
        <v/>
      </c>
      <c r="W1016" s="1" t="str">
        <f aca="false">IF($B$26&gt;=W$542,W506,"")</f>
        <v/>
      </c>
    </row>
    <row r="1017" customFormat="false" ht="12.8" hidden="false" customHeight="false" outlineLevel="0" collapsed="false">
      <c r="A1017" s="1" t="n">
        <f aca="false">A507</f>
        <v>8.87999999999995</v>
      </c>
      <c r="B1017" s="1" t="n">
        <f aca="false">B507</f>
        <v>7186.79073580059</v>
      </c>
      <c r="C1017" s="1" t="n">
        <f aca="false">IF($B$26&gt;=C$542,C507,"")</f>
        <v>1</v>
      </c>
      <c r="D1017" s="1" t="n">
        <f aca="false">IF($B$26&gt;=D$542,D507,"")</f>
        <v>9.87999999999995</v>
      </c>
      <c r="E1017" s="1" t="str">
        <f aca="false">IF($B$26&gt;=E$542,E507,"")</f>
        <v/>
      </c>
      <c r="F1017" s="1" t="str">
        <f aca="false">IF($B$26&gt;=F$542,F507,"")</f>
        <v/>
      </c>
      <c r="G1017" s="1" t="str">
        <f aca="false">IF($B$26&gt;=G$542,G507,"")</f>
        <v/>
      </c>
      <c r="H1017" s="1" t="str">
        <f aca="false">IF($B$26&gt;=H$542,H507,"")</f>
        <v/>
      </c>
      <c r="I1017" s="1" t="str">
        <f aca="false">IF($B$26&gt;=I$542,I507,"")</f>
        <v/>
      </c>
      <c r="J1017" s="1" t="str">
        <f aca="false">IF($B$26&gt;=J$542,J507,"")</f>
        <v/>
      </c>
      <c r="K1017" s="1" t="str">
        <f aca="false">IF($B$26&gt;=K$542,K507,"")</f>
        <v/>
      </c>
      <c r="L1017" s="1" t="str">
        <f aca="false">IF($B$26&gt;=L$542,L507,"")</f>
        <v/>
      </c>
      <c r="M1017" s="1" t="str">
        <f aca="false">IF($B$26&gt;=M$542,M507,"")</f>
        <v/>
      </c>
      <c r="N1017" s="1" t="str">
        <f aca="false">IF($B$26&gt;=N$542,N507,"")</f>
        <v/>
      </c>
      <c r="O1017" s="1" t="str">
        <f aca="false">IF($B$26&gt;=O$542,O507,"")</f>
        <v/>
      </c>
      <c r="P1017" s="1" t="str">
        <f aca="false">IF($B$26&gt;=P$542,P507,"")</f>
        <v/>
      </c>
      <c r="Q1017" s="1" t="str">
        <f aca="false">IF($B$26&gt;=Q$542,Q507,"")</f>
        <v/>
      </c>
      <c r="R1017" s="1" t="str">
        <f aca="false">IF($B$26&gt;=R$542,R507,"")</f>
        <v/>
      </c>
      <c r="S1017" s="1" t="str">
        <f aca="false">IF($B$26&gt;=S$542,S507,"")</f>
        <v/>
      </c>
      <c r="T1017" s="1" t="str">
        <f aca="false">IF($B$26&gt;=T$542,T507,"")</f>
        <v/>
      </c>
      <c r="U1017" s="1" t="str">
        <f aca="false">IF($B$26&gt;=U$542,U507,"")</f>
        <v/>
      </c>
      <c r="V1017" s="1" t="str">
        <f aca="false">IF($B$26&gt;=V$542,V507,"")</f>
        <v/>
      </c>
      <c r="W1017" s="1" t="str">
        <f aca="false">IF($B$26&gt;=W$542,W507,"")</f>
        <v/>
      </c>
    </row>
    <row r="1018" customFormat="false" ht="12.8" hidden="false" customHeight="false" outlineLevel="0" collapsed="false">
      <c r="A1018" s="1" t="n">
        <f aca="false">A508</f>
        <v>8.91999999999995</v>
      </c>
      <c r="B1018" s="1" t="n">
        <f aca="false">B508</f>
        <v>7480.08922968729</v>
      </c>
      <c r="C1018" s="1" t="n">
        <f aca="false">IF($B$26&gt;=C$542,C508,"")</f>
        <v>1</v>
      </c>
      <c r="D1018" s="1" t="n">
        <f aca="false">IF($B$26&gt;=D$542,D508,"")</f>
        <v>9.91999999999995</v>
      </c>
      <c r="E1018" s="1" t="str">
        <f aca="false">IF($B$26&gt;=E$542,E508,"")</f>
        <v/>
      </c>
      <c r="F1018" s="1" t="str">
        <f aca="false">IF($B$26&gt;=F$542,F508,"")</f>
        <v/>
      </c>
      <c r="G1018" s="1" t="str">
        <f aca="false">IF($B$26&gt;=G$542,G508,"")</f>
        <v/>
      </c>
      <c r="H1018" s="1" t="str">
        <f aca="false">IF($B$26&gt;=H$542,H508,"")</f>
        <v/>
      </c>
      <c r="I1018" s="1" t="str">
        <f aca="false">IF($B$26&gt;=I$542,I508,"")</f>
        <v/>
      </c>
      <c r="J1018" s="1" t="str">
        <f aca="false">IF($B$26&gt;=J$542,J508,"")</f>
        <v/>
      </c>
      <c r="K1018" s="1" t="str">
        <f aca="false">IF($B$26&gt;=K$542,K508,"")</f>
        <v/>
      </c>
      <c r="L1018" s="1" t="str">
        <f aca="false">IF($B$26&gt;=L$542,L508,"")</f>
        <v/>
      </c>
      <c r="M1018" s="1" t="str">
        <f aca="false">IF($B$26&gt;=M$542,M508,"")</f>
        <v/>
      </c>
      <c r="N1018" s="1" t="str">
        <f aca="false">IF($B$26&gt;=N$542,N508,"")</f>
        <v/>
      </c>
      <c r="O1018" s="1" t="str">
        <f aca="false">IF($B$26&gt;=O$542,O508,"")</f>
        <v/>
      </c>
      <c r="P1018" s="1" t="str">
        <f aca="false">IF($B$26&gt;=P$542,P508,"")</f>
        <v/>
      </c>
      <c r="Q1018" s="1" t="str">
        <f aca="false">IF($B$26&gt;=Q$542,Q508,"")</f>
        <v/>
      </c>
      <c r="R1018" s="1" t="str">
        <f aca="false">IF($B$26&gt;=R$542,R508,"")</f>
        <v/>
      </c>
      <c r="S1018" s="1" t="str">
        <f aca="false">IF($B$26&gt;=S$542,S508,"")</f>
        <v/>
      </c>
      <c r="T1018" s="1" t="str">
        <f aca="false">IF($B$26&gt;=T$542,T508,"")</f>
        <v/>
      </c>
      <c r="U1018" s="1" t="str">
        <f aca="false">IF($B$26&gt;=U$542,U508,"")</f>
        <v/>
      </c>
      <c r="V1018" s="1" t="str">
        <f aca="false">IF($B$26&gt;=V$542,V508,"")</f>
        <v/>
      </c>
      <c r="W1018" s="1" t="str">
        <f aca="false">IF($B$26&gt;=W$542,W508,"")</f>
        <v/>
      </c>
    </row>
    <row r="1019" customFormat="false" ht="12.8" hidden="false" customHeight="false" outlineLevel="0" collapsed="false">
      <c r="A1019" s="1" t="n">
        <f aca="false">A509</f>
        <v>8.95999999999995</v>
      </c>
      <c r="B1019" s="1" t="n">
        <f aca="false">B509</f>
        <v>7785.35746217896</v>
      </c>
      <c r="C1019" s="1" t="n">
        <f aca="false">IF($B$26&gt;=C$542,C509,"")</f>
        <v>1</v>
      </c>
      <c r="D1019" s="1" t="n">
        <f aca="false">IF($B$26&gt;=D$542,D509,"")</f>
        <v>9.95999999999995</v>
      </c>
      <c r="E1019" s="1" t="str">
        <f aca="false">IF($B$26&gt;=E$542,E509,"")</f>
        <v/>
      </c>
      <c r="F1019" s="1" t="str">
        <f aca="false">IF($B$26&gt;=F$542,F509,"")</f>
        <v/>
      </c>
      <c r="G1019" s="1" t="str">
        <f aca="false">IF($B$26&gt;=G$542,G509,"")</f>
        <v/>
      </c>
      <c r="H1019" s="1" t="str">
        <f aca="false">IF($B$26&gt;=H$542,H509,"")</f>
        <v/>
      </c>
      <c r="I1019" s="1" t="str">
        <f aca="false">IF($B$26&gt;=I$542,I509,"")</f>
        <v/>
      </c>
      <c r="J1019" s="1" t="str">
        <f aca="false">IF($B$26&gt;=J$542,J509,"")</f>
        <v/>
      </c>
      <c r="K1019" s="1" t="str">
        <f aca="false">IF($B$26&gt;=K$542,K509,"")</f>
        <v/>
      </c>
      <c r="L1019" s="1" t="str">
        <f aca="false">IF($B$26&gt;=L$542,L509,"")</f>
        <v/>
      </c>
      <c r="M1019" s="1" t="str">
        <f aca="false">IF($B$26&gt;=M$542,M509,"")</f>
        <v/>
      </c>
      <c r="N1019" s="1" t="str">
        <f aca="false">IF($B$26&gt;=N$542,N509,"")</f>
        <v/>
      </c>
      <c r="O1019" s="1" t="str">
        <f aca="false">IF($B$26&gt;=O$542,O509,"")</f>
        <v/>
      </c>
      <c r="P1019" s="1" t="str">
        <f aca="false">IF($B$26&gt;=P$542,P509,"")</f>
        <v/>
      </c>
      <c r="Q1019" s="1" t="str">
        <f aca="false">IF($B$26&gt;=Q$542,Q509,"")</f>
        <v/>
      </c>
      <c r="R1019" s="1" t="str">
        <f aca="false">IF($B$26&gt;=R$542,R509,"")</f>
        <v/>
      </c>
      <c r="S1019" s="1" t="str">
        <f aca="false">IF($B$26&gt;=S$542,S509,"")</f>
        <v/>
      </c>
      <c r="T1019" s="1" t="str">
        <f aca="false">IF($B$26&gt;=T$542,T509,"")</f>
        <v/>
      </c>
      <c r="U1019" s="1" t="str">
        <f aca="false">IF($B$26&gt;=U$542,U509,"")</f>
        <v/>
      </c>
      <c r="V1019" s="1" t="str">
        <f aca="false">IF($B$26&gt;=V$542,V509,"")</f>
        <v/>
      </c>
      <c r="W1019" s="1" t="str">
        <f aca="false">IF($B$26&gt;=W$542,W509,"")</f>
        <v/>
      </c>
    </row>
    <row r="1020" customFormat="false" ht="12.8" hidden="false" customHeight="false" outlineLevel="0" collapsed="false">
      <c r="A1020" s="1" t="n">
        <f aca="false">A510</f>
        <v>8.99999999999995</v>
      </c>
      <c r="B1020" s="1" t="n">
        <f aca="false">B510</f>
        <v>8103.08392757497</v>
      </c>
      <c r="C1020" s="1" t="n">
        <f aca="false">IF($B$26&gt;=C$542,C510,"")</f>
        <v>1</v>
      </c>
      <c r="D1020" s="1" t="n">
        <f aca="false">IF($B$26&gt;=D$542,D510,"")</f>
        <v>9.99999999999995</v>
      </c>
      <c r="E1020" s="1" t="str">
        <f aca="false">IF($B$26&gt;=E$542,E510,"")</f>
        <v/>
      </c>
      <c r="F1020" s="1" t="str">
        <f aca="false">IF($B$26&gt;=F$542,F510,"")</f>
        <v/>
      </c>
      <c r="G1020" s="1" t="str">
        <f aca="false">IF($B$26&gt;=G$542,G510,"")</f>
        <v/>
      </c>
      <c r="H1020" s="1" t="str">
        <f aca="false">IF($B$26&gt;=H$542,H510,"")</f>
        <v/>
      </c>
      <c r="I1020" s="1" t="str">
        <f aca="false">IF($B$26&gt;=I$542,I510,"")</f>
        <v/>
      </c>
      <c r="J1020" s="1" t="str">
        <f aca="false">IF($B$26&gt;=J$542,J510,"")</f>
        <v/>
      </c>
      <c r="K1020" s="1" t="str">
        <f aca="false">IF($B$26&gt;=K$542,K510,"")</f>
        <v/>
      </c>
      <c r="L1020" s="1" t="str">
        <f aca="false">IF($B$26&gt;=L$542,L510,"")</f>
        <v/>
      </c>
      <c r="M1020" s="1" t="str">
        <f aca="false">IF($B$26&gt;=M$542,M510,"")</f>
        <v/>
      </c>
      <c r="N1020" s="1" t="str">
        <f aca="false">IF($B$26&gt;=N$542,N510,"")</f>
        <v/>
      </c>
      <c r="O1020" s="1" t="str">
        <f aca="false">IF($B$26&gt;=O$542,O510,"")</f>
        <v/>
      </c>
      <c r="P1020" s="1" t="str">
        <f aca="false">IF($B$26&gt;=P$542,P510,"")</f>
        <v/>
      </c>
      <c r="Q1020" s="1" t="str">
        <f aca="false">IF($B$26&gt;=Q$542,Q510,"")</f>
        <v/>
      </c>
      <c r="R1020" s="1" t="str">
        <f aca="false">IF($B$26&gt;=R$542,R510,"")</f>
        <v/>
      </c>
      <c r="S1020" s="1" t="str">
        <f aca="false">IF($B$26&gt;=S$542,S510,"")</f>
        <v/>
      </c>
      <c r="T1020" s="1" t="str">
        <f aca="false">IF($B$26&gt;=T$542,T510,"")</f>
        <v/>
      </c>
      <c r="U1020" s="1" t="str">
        <f aca="false">IF($B$26&gt;=U$542,U510,"")</f>
        <v/>
      </c>
      <c r="V1020" s="1" t="str">
        <f aca="false">IF($B$26&gt;=V$542,V510,"")</f>
        <v/>
      </c>
      <c r="W1020" s="1" t="str">
        <f aca="false">IF($B$26&gt;=W$542,W510,"")</f>
        <v/>
      </c>
    </row>
    <row r="1021" customFormat="false" ht="12.8" hidden="false" customHeight="false" outlineLevel="0" collapsed="false">
      <c r="A1021" s="1" t="n">
        <f aca="false">A511</f>
        <v>9.03999999999995</v>
      </c>
      <c r="B1021" s="1" t="n">
        <f aca="false">B511</f>
        <v>8433.77705600519</v>
      </c>
      <c r="C1021" s="1" t="n">
        <f aca="false">IF($B$26&gt;=C$542,C511,"")</f>
        <v>1</v>
      </c>
      <c r="D1021" s="1" t="n">
        <f aca="false">IF($B$26&gt;=D$542,D511,"")</f>
        <v>10.0399999999999</v>
      </c>
      <c r="E1021" s="1" t="str">
        <f aca="false">IF($B$26&gt;=E$542,E511,"")</f>
        <v/>
      </c>
      <c r="F1021" s="1" t="str">
        <f aca="false">IF($B$26&gt;=F$542,F511,"")</f>
        <v/>
      </c>
      <c r="G1021" s="1" t="str">
        <f aca="false">IF($B$26&gt;=G$542,G511,"")</f>
        <v/>
      </c>
      <c r="H1021" s="1" t="str">
        <f aca="false">IF($B$26&gt;=H$542,H511,"")</f>
        <v/>
      </c>
      <c r="I1021" s="1" t="str">
        <f aca="false">IF($B$26&gt;=I$542,I511,"")</f>
        <v/>
      </c>
      <c r="J1021" s="1" t="str">
        <f aca="false">IF($B$26&gt;=J$542,J511,"")</f>
        <v/>
      </c>
      <c r="K1021" s="1" t="str">
        <f aca="false">IF($B$26&gt;=K$542,K511,"")</f>
        <v/>
      </c>
      <c r="L1021" s="1" t="str">
        <f aca="false">IF($B$26&gt;=L$542,L511,"")</f>
        <v/>
      </c>
      <c r="M1021" s="1" t="str">
        <f aca="false">IF($B$26&gt;=M$542,M511,"")</f>
        <v/>
      </c>
      <c r="N1021" s="1" t="str">
        <f aca="false">IF($B$26&gt;=N$542,N511,"")</f>
        <v/>
      </c>
      <c r="O1021" s="1" t="str">
        <f aca="false">IF($B$26&gt;=O$542,O511,"")</f>
        <v/>
      </c>
      <c r="P1021" s="1" t="str">
        <f aca="false">IF($B$26&gt;=P$542,P511,"")</f>
        <v/>
      </c>
      <c r="Q1021" s="1" t="str">
        <f aca="false">IF($B$26&gt;=Q$542,Q511,"")</f>
        <v/>
      </c>
      <c r="R1021" s="1" t="str">
        <f aca="false">IF($B$26&gt;=R$542,R511,"")</f>
        <v/>
      </c>
      <c r="S1021" s="1" t="str">
        <f aca="false">IF($B$26&gt;=S$542,S511,"")</f>
        <v/>
      </c>
      <c r="T1021" s="1" t="str">
        <f aca="false">IF($B$26&gt;=T$542,T511,"")</f>
        <v/>
      </c>
      <c r="U1021" s="1" t="str">
        <f aca="false">IF($B$26&gt;=U$542,U511,"")</f>
        <v/>
      </c>
      <c r="V1021" s="1" t="str">
        <f aca="false">IF($B$26&gt;=V$542,V511,"")</f>
        <v/>
      </c>
      <c r="W1021" s="1" t="str">
        <f aca="false">IF($B$26&gt;=W$542,W511,"")</f>
        <v/>
      </c>
    </row>
    <row r="1022" customFormat="false" ht="12.8" hidden="false" customHeight="false" outlineLevel="0" collapsed="false">
      <c r="A1022" s="1" t="n">
        <f aca="false">A512</f>
        <v>9.07999999999995</v>
      </c>
      <c r="B1022" s="1" t="n">
        <f aca="false">B512</f>
        <v>8777.96602702676</v>
      </c>
      <c r="C1022" s="1" t="n">
        <f aca="false">IF($B$26&gt;=C$542,C512,"")</f>
        <v>1</v>
      </c>
      <c r="D1022" s="1" t="n">
        <f aca="false">IF($B$26&gt;=D$542,D512,"")</f>
        <v>10.0799999999999</v>
      </c>
      <c r="E1022" s="1" t="str">
        <f aca="false">IF($B$26&gt;=E$542,E512,"")</f>
        <v/>
      </c>
      <c r="F1022" s="1" t="str">
        <f aca="false">IF($B$26&gt;=F$542,F512,"")</f>
        <v/>
      </c>
      <c r="G1022" s="1" t="str">
        <f aca="false">IF($B$26&gt;=G$542,G512,"")</f>
        <v/>
      </c>
      <c r="H1022" s="1" t="str">
        <f aca="false">IF($B$26&gt;=H$542,H512,"")</f>
        <v/>
      </c>
      <c r="I1022" s="1" t="str">
        <f aca="false">IF($B$26&gt;=I$542,I512,"")</f>
        <v/>
      </c>
      <c r="J1022" s="1" t="str">
        <f aca="false">IF($B$26&gt;=J$542,J512,"")</f>
        <v/>
      </c>
      <c r="K1022" s="1" t="str">
        <f aca="false">IF($B$26&gt;=K$542,K512,"")</f>
        <v/>
      </c>
      <c r="L1022" s="1" t="str">
        <f aca="false">IF($B$26&gt;=L$542,L512,"")</f>
        <v/>
      </c>
      <c r="M1022" s="1" t="str">
        <f aca="false">IF($B$26&gt;=M$542,M512,"")</f>
        <v/>
      </c>
      <c r="N1022" s="1" t="str">
        <f aca="false">IF($B$26&gt;=N$542,N512,"")</f>
        <v/>
      </c>
      <c r="O1022" s="1" t="str">
        <f aca="false">IF($B$26&gt;=O$542,O512,"")</f>
        <v/>
      </c>
      <c r="P1022" s="1" t="str">
        <f aca="false">IF($B$26&gt;=P$542,P512,"")</f>
        <v/>
      </c>
      <c r="Q1022" s="1" t="str">
        <f aca="false">IF($B$26&gt;=Q$542,Q512,"")</f>
        <v/>
      </c>
      <c r="R1022" s="1" t="str">
        <f aca="false">IF($B$26&gt;=R$542,R512,"")</f>
        <v/>
      </c>
      <c r="S1022" s="1" t="str">
        <f aca="false">IF($B$26&gt;=S$542,S512,"")</f>
        <v/>
      </c>
      <c r="T1022" s="1" t="str">
        <f aca="false">IF($B$26&gt;=T$542,T512,"")</f>
        <v/>
      </c>
      <c r="U1022" s="1" t="str">
        <f aca="false">IF($B$26&gt;=U$542,U512,"")</f>
        <v/>
      </c>
      <c r="V1022" s="1" t="str">
        <f aca="false">IF($B$26&gt;=V$542,V512,"")</f>
        <v/>
      </c>
      <c r="W1022" s="1" t="str">
        <f aca="false">IF($B$26&gt;=W$542,W512,"")</f>
        <v/>
      </c>
    </row>
    <row r="1023" customFormat="false" ht="12.8" hidden="false" customHeight="false" outlineLevel="0" collapsed="false">
      <c r="A1023" s="1" t="n">
        <f aca="false">A513</f>
        <v>9.11999999999995</v>
      </c>
      <c r="B1023" s="1" t="n">
        <f aca="false">B513</f>
        <v>9136.20161642419</v>
      </c>
      <c r="C1023" s="1" t="n">
        <f aca="false">IF($B$26&gt;=C$542,C513,"")</f>
        <v>1</v>
      </c>
      <c r="D1023" s="1" t="n">
        <f aca="false">IF($B$26&gt;=D$542,D513,"")</f>
        <v>10.1199999999999</v>
      </c>
      <c r="E1023" s="1" t="str">
        <f aca="false">IF($B$26&gt;=E$542,E513,"")</f>
        <v/>
      </c>
      <c r="F1023" s="1" t="str">
        <f aca="false">IF($B$26&gt;=F$542,F513,"")</f>
        <v/>
      </c>
      <c r="G1023" s="1" t="str">
        <f aca="false">IF($B$26&gt;=G$542,G513,"")</f>
        <v/>
      </c>
      <c r="H1023" s="1" t="str">
        <f aca="false">IF($B$26&gt;=H$542,H513,"")</f>
        <v/>
      </c>
      <c r="I1023" s="1" t="str">
        <f aca="false">IF($B$26&gt;=I$542,I513,"")</f>
        <v/>
      </c>
      <c r="J1023" s="1" t="str">
        <f aca="false">IF($B$26&gt;=J$542,J513,"")</f>
        <v/>
      </c>
      <c r="K1023" s="1" t="str">
        <f aca="false">IF($B$26&gt;=K$542,K513,"")</f>
        <v/>
      </c>
      <c r="L1023" s="1" t="str">
        <f aca="false">IF($B$26&gt;=L$542,L513,"")</f>
        <v/>
      </c>
      <c r="M1023" s="1" t="str">
        <f aca="false">IF($B$26&gt;=M$542,M513,"")</f>
        <v/>
      </c>
      <c r="N1023" s="1" t="str">
        <f aca="false">IF($B$26&gt;=N$542,N513,"")</f>
        <v/>
      </c>
      <c r="O1023" s="1" t="str">
        <f aca="false">IF($B$26&gt;=O$542,O513,"")</f>
        <v/>
      </c>
      <c r="P1023" s="1" t="str">
        <f aca="false">IF($B$26&gt;=P$542,P513,"")</f>
        <v/>
      </c>
      <c r="Q1023" s="1" t="str">
        <f aca="false">IF($B$26&gt;=Q$542,Q513,"")</f>
        <v/>
      </c>
      <c r="R1023" s="1" t="str">
        <f aca="false">IF($B$26&gt;=R$542,R513,"")</f>
        <v/>
      </c>
      <c r="S1023" s="1" t="str">
        <f aca="false">IF($B$26&gt;=S$542,S513,"")</f>
        <v/>
      </c>
      <c r="T1023" s="1" t="str">
        <f aca="false">IF($B$26&gt;=T$542,T513,"")</f>
        <v/>
      </c>
      <c r="U1023" s="1" t="str">
        <f aca="false">IF($B$26&gt;=U$542,U513,"")</f>
        <v/>
      </c>
      <c r="V1023" s="1" t="str">
        <f aca="false">IF($B$26&gt;=V$542,V513,"")</f>
        <v/>
      </c>
      <c r="W1023" s="1" t="str">
        <f aca="false">IF($B$26&gt;=W$542,W513,"")</f>
        <v/>
      </c>
    </row>
    <row r="1024" customFormat="false" ht="12.8" hidden="false" customHeight="false" outlineLevel="0" collapsed="false">
      <c r="A1024" s="1" t="n">
        <f aca="false">A514</f>
        <v>9.15999999999995</v>
      </c>
      <c r="B1024" s="1" t="n">
        <f aca="false">B514</f>
        <v>9509.0570775682</v>
      </c>
      <c r="C1024" s="1" t="n">
        <f aca="false">IF($B$26&gt;=C$542,C514,"")</f>
        <v>1</v>
      </c>
      <c r="D1024" s="1" t="n">
        <f aca="false">IF($B$26&gt;=D$542,D514,"")</f>
        <v>10.1599999999999</v>
      </c>
      <c r="E1024" s="1" t="str">
        <f aca="false">IF($B$26&gt;=E$542,E514,"")</f>
        <v/>
      </c>
      <c r="F1024" s="1" t="str">
        <f aca="false">IF($B$26&gt;=F$542,F514,"")</f>
        <v/>
      </c>
      <c r="G1024" s="1" t="str">
        <f aca="false">IF($B$26&gt;=G$542,G514,"")</f>
        <v/>
      </c>
      <c r="H1024" s="1" t="str">
        <f aca="false">IF($B$26&gt;=H$542,H514,"")</f>
        <v/>
      </c>
      <c r="I1024" s="1" t="str">
        <f aca="false">IF($B$26&gt;=I$542,I514,"")</f>
        <v/>
      </c>
      <c r="J1024" s="1" t="str">
        <f aca="false">IF($B$26&gt;=J$542,J514,"")</f>
        <v/>
      </c>
      <c r="K1024" s="1" t="str">
        <f aca="false">IF($B$26&gt;=K$542,K514,"")</f>
        <v/>
      </c>
      <c r="L1024" s="1" t="str">
        <f aca="false">IF($B$26&gt;=L$542,L514,"")</f>
        <v/>
      </c>
      <c r="M1024" s="1" t="str">
        <f aca="false">IF($B$26&gt;=M$542,M514,"")</f>
        <v/>
      </c>
      <c r="N1024" s="1" t="str">
        <f aca="false">IF($B$26&gt;=N$542,N514,"")</f>
        <v/>
      </c>
      <c r="O1024" s="1" t="str">
        <f aca="false">IF($B$26&gt;=O$542,O514,"")</f>
        <v/>
      </c>
      <c r="P1024" s="1" t="str">
        <f aca="false">IF($B$26&gt;=P$542,P514,"")</f>
        <v/>
      </c>
      <c r="Q1024" s="1" t="str">
        <f aca="false">IF($B$26&gt;=Q$542,Q514,"")</f>
        <v/>
      </c>
      <c r="R1024" s="1" t="str">
        <f aca="false">IF($B$26&gt;=R$542,R514,"")</f>
        <v/>
      </c>
      <c r="S1024" s="1" t="str">
        <f aca="false">IF($B$26&gt;=S$542,S514,"")</f>
        <v/>
      </c>
      <c r="T1024" s="1" t="str">
        <f aca="false">IF($B$26&gt;=T$542,T514,"")</f>
        <v/>
      </c>
      <c r="U1024" s="1" t="str">
        <f aca="false">IF($B$26&gt;=U$542,U514,"")</f>
        <v/>
      </c>
      <c r="V1024" s="1" t="str">
        <f aca="false">IF($B$26&gt;=V$542,V514,"")</f>
        <v/>
      </c>
      <c r="W1024" s="1" t="str">
        <f aca="false">IF($B$26&gt;=W$542,W514,"")</f>
        <v/>
      </c>
    </row>
    <row r="1025" customFormat="false" ht="12.8" hidden="false" customHeight="false" outlineLevel="0" collapsed="false">
      <c r="A1025" s="1" t="n">
        <f aca="false">A515</f>
        <v>9.19999999999994</v>
      </c>
      <c r="B1025" s="1" t="n">
        <f aca="false">B515</f>
        <v>9897.12905874336</v>
      </c>
      <c r="C1025" s="1" t="n">
        <f aca="false">IF($B$26&gt;=C$542,C515,"")</f>
        <v>1</v>
      </c>
      <c r="D1025" s="1" t="n">
        <f aca="false">IF($B$26&gt;=D$542,D515,"")</f>
        <v>10.1999999999999</v>
      </c>
      <c r="E1025" s="1" t="str">
        <f aca="false">IF($B$26&gt;=E$542,E515,"")</f>
        <v/>
      </c>
      <c r="F1025" s="1" t="str">
        <f aca="false">IF($B$26&gt;=F$542,F515,"")</f>
        <v/>
      </c>
      <c r="G1025" s="1" t="str">
        <f aca="false">IF($B$26&gt;=G$542,G515,"")</f>
        <v/>
      </c>
      <c r="H1025" s="1" t="str">
        <f aca="false">IF($B$26&gt;=H$542,H515,"")</f>
        <v/>
      </c>
      <c r="I1025" s="1" t="str">
        <f aca="false">IF($B$26&gt;=I$542,I515,"")</f>
        <v/>
      </c>
      <c r="J1025" s="1" t="str">
        <f aca="false">IF($B$26&gt;=J$542,J515,"")</f>
        <v/>
      </c>
      <c r="K1025" s="1" t="str">
        <f aca="false">IF($B$26&gt;=K$542,K515,"")</f>
        <v/>
      </c>
      <c r="L1025" s="1" t="str">
        <f aca="false">IF($B$26&gt;=L$542,L515,"")</f>
        <v/>
      </c>
      <c r="M1025" s="1" t="str">
        <f aca="false">IF($B$26&gt;=M$542,M515,"")</f>
        <v/>
      </c>
      <c r="N1025" s="1" t="str">
        <f aca="false">IF($B$26&gt;=N$542,N515,"")</f>
        <v/>
      </c>
      <c r="O1025" s="1" t="str">
        <f aca="false">IF($B$26&gt;=O$542,O515,"")</f>
        <v/>
      </c>
      <c r="P1025" s="1" t="str">
        <f aca="false">IF($B$26&gt;=P$542,P515,"")</f>
        <v/>
      </c>
      <c r="Q1025" s="1" t="str">
        <f aca="false">IF($B$26&gt;=Q$542,Q515,"")</f>
        <v/>
      </c>
      <c r="R1025" s="1" t="str">
        <f aca="false">IF($B$26&gt;=R$542,R515,"")</f>
        <v/>
      </c>
      <c r="S1025" s="1" t="str">
        <f aca="false">IF($B$26&gt;=S$542,S515,"")</f>
        <v/>
      </c>
      <c r="T1025" s="1" t="str">
        <f aca="false">IF($B$26&gt;=T$542,T515,"")</f>
        <v/>
      </c>
      <c r="U1025" s="1" t="str">
        <f aca="false">IF($B$26&gt;=U$542,U515,"")</f>
        <v/>
      </c>
      <c r="V1025" s="1" t="str">
        <f aca="false">IF($B$26&gt;=V$542,V515,"")</f>
        <v/>
      </c>
      <c r="W1025" s="1" t="str">
        <f aca="false">IF($B$26&gt;=W$542,W515,"")</f>
        <v/>
      </c>
    </row>
    <row r="1026" customFormat="false" ht="12.8" hidden="false" customHeight="false" outlineLevel="0" collapsed="false">
      <c r="A1026" s="1" t="n">
        <f aca="false">A516</f>
        <v>9.23999999999994</v>
      </c>
      <c r="B1026" s="1" t="n">
        <f aca="false">B516</f>
        <v>10301.0385579127</v>
      </c>
      <c r="C1026" s="1" t="n">
        <f aca="false">IF($B$26&gt;=C$542,C516,"")</f>
        <v>1</v>
      </c>
      <c r="D1026" s="1" t="n">
        <f aca="false">IF($B$26&gt;=D$542,D516,"")</f>
        <v>10.2399999999999</v>
      </c>
      <c r="E1026" s="1" t="str">
        <f aca="false">IF($B$26&gt;=E$542,E516,"")</f>
        <v/>
      </c>
      <c r="F1026" s="1" t="str">
        <f aca="false">IF($B$26&gt;=F$542,F516,"")</f>
        <v/>
      </c>
      <c r="G1026" s="1" t="str">
        <f aca="false">IF($B$26&gt;=G$542,G516,"")</f>
        <v/>
      </c>
      <c r="H1026" s="1" t="str">
        <f aca="false">IF($B$26&gt;=H$542,H516,"")</f>
        <v/>
      </c>
      <c r="I1026" s="1" t="str">
        <f aca="false">IF($B$26&gt;=I$542,I516,"")</f>
        <v/>
      </c>
      <c r="J1026" s="1" t="str">
        <f aca="false">IF($B$26&gt;=J$542,J516,"")</f>
        <v/>
      </c>
      <c r="K1026" s="1" t="str">
        <f aca="false">IF($B$26&gt;=K$542,K516,"")</f>
        <v/>
      </c>
      <c r="L1026" s="1" t="str">
        <f aca="false">IF($B$26&gt;=L$542,L516,"")</f>
        <v/>
      </c>
      <c r="M1026" s="1" t="str">
        <f aca="false">IF($B$26&gt;=M$542,M516,"")</f>
        <v/>
      </c>
      <c r="N1026" s="1" t="str">
        <f aca="false">IF($B$26&gt;=N$542,N516,"")</f>
        <v/>
      </c>
      <c r="O1026" s="1" t="str">
        <f aca="false">IF($B$26&gt;=O$542,O516,"")</f>
        <v/>
      </c>
      <c r="P1026" s="1" t="str">
        <f aca="false">IF($B$26&gt;=P$542,P516,"")</f>
        <v/>
      </c>
      <c r="Q1026" s="1" t="str">
        <f aca="false">IF($B$26&gt;=Q$542,Q516,"")</f>
        <v/>
      </c>
      <c r="R1026" s="1" t="str">
        <f aca="false">IF($B$26&gt;=R$542,R516,"")</f>
        <v/>
      </c>
      <c r="S1026" s="1" t="str">
        <f aca="false">IF($B$26&gt;=S$542,S516,"")</f>
        <v/>
      </c>
      <c r="T1026" s="1" t="str">
        <f aca="false">IF($B$26&gt;=T$542,T516,"")</f>
        <v/>
      </c>
      <c r="U1026" s="1" t="str">
        <f aca="false">IF($B$26&gt;=U$542,U516,"")</f>
        <v/>
      </c>
      <c r="V1026" s="1" t="str">
        <f aca="false">IF($B$26&gt;=V$542,V516,"")</f>
        <v/>
      </c>
      <c r="W1026" s="1" t="str">
        <f aca="false">IF($B$26&gt;=W$542,W516,"")</f>
        <v/>
      </c>
    </row>
    <row r="1027" customFormat="false" ht="12.8" hidden="false" customHeight="false" outlineLevel="0" collapsed="false">
      <c r="A1027" s="1" t="n">
        <f aca="false">A517</f>
        <v>9.27999999999994</v>
      </c>
      <c r="B1027" s="1" t="n">
        <f aca="false">B517</f>
        <v>10721.4319164467</v>
      </c>
      <c r="C1027" s="1" t="n">
        <f aca="false">IF($B$26&gt;=C$542,C517,"")</f>
        <v>1</v>
      </c>
      <c r="D1027" s="1" t="n">
        <f aca="false">IF($B$26&gt;=D$542,D517,"")</f>
        <v>10.2799999999999</v>
      </c>
      <c r="E1027" s="1" t="str">
        <f aca="false">IF($B$26&gt;=E$542,E517,"")</f>
        <v/>
      </c>
      <c r="F1027" s="1" t="str">
        <f aca="false">IF($B$26&gt;=F$542,F517,"")</f>
        <v/>
      </c>
      <c r="G1027" s="1" t="str">
        <f aca="false">IF($B$26&gt;=G$542,G517,"")</f>
        <v/>
      </c>
      <c r="H1027" s="1" t="str">
        <f aca="false">IF($B$26&gt;=H$542,H517,"")</f>
        <v/>
      </c>
      <c r="I1027" s="1" t="str">
        <f aca="false">IF($B$26&gt;=I$542,I517,"")</f>
        <v/>
      </c>
      <c r="J1027" s="1" t="str">
        <f aca="false">IF($B$26&gt;=J$542,J517,"")</f>
        <v/>
      </c>
      <c r="K1027" s="1" t="str">
        <f aca="false">IF($B$26&gt;=K$542,K517,"")</f>
        <v/>
      </c>
      <c r="L1027" s="1" t="str">
        <f aca="false">IF($B$26&gt;=L$542,L517,"")</f>
        <v/>
      </c>
      <c r="M1027" s="1" t="str">
        <f aca="false">IF($B$26&gt;=M$542,M517,"")</f>
        <v/>
      </c>
      <c r="N1027" s="1" t="str">
        <f aca="false">IF($B$26&gt;=N$542,N517,"")</f>
        <v/>
      </c>
      <c r="O1027" s="1" t="str">
        <f aca="false">IF($B$26&gt;=O$542,O517,"")</f>
        <v/>
      </c>
      <c r="P1027" s="1" t="str">
        <f aca="false">IF($B$26&gt;=P$542,P517,"")</f>
        <v/>
      </c>
      <c r="Q1027" s="1" t="str">
        <f aca="false">IF($B$26&gt;=Q$542,Q517,"")</f>
        <v/>
      </c>
      <c r="R1027" s="1" t="str">
        <f aca="false">IF($B$26&gt;=R$542,R517,"")</f>
        <v/>
      </c>
      <c r="S1027" s="1" t="str">
        <f aca="false">IF($B$26&gt;=S$542,S517,"")</f>
        <v/>
      </c>
      <c r="T1027" s="1" t="str">
        <f aca="false">IF($B$26&gt;=T$542,T517,"")</f>
        <v/>
      </c>
      <c r="U1027" s="1" t="str">
        <f aca="false">IF($B$26&gt;=U$542,U517,"")</f>
        <v/>
      </c>
      <c r="V1027" s="1" t="str">
        <f aca="false">IF($B$26&gt;=V$542,V517,"")</f>
        <v/>
      </c>
      <c r="W1027" s="1" t="str">
        <f aca="false">IF($B$26&gt;=W$542,W517,"")</f>
        <v/>
      </c>
    </row>
    <row r="1028" customFormat="false" ht="12.8" hidden="false" customHeight="false" outlineLevel="0" collapsed="false">
      <c r="A1028" s="1" t="n">
        <f aca="false">A518</f>
        <v>9.31999999999994</v>
      </c>
      <c r="B1028" s="1" t="n">
        <f aca="false">B518</f>
        <v>11158.9818534079</v>
      </c>
      <c r="C1028" s="1" t="n">
        <f aca="false">IF($B$26&gt;=C$542,C518,"")</f>
        <v>1</v>
      </c>
      <c r="D1028" s="1" t="n">
        <f aca="false">IF($B$26&gt;=D$542,D518,"")</f>
        <v>10.3199999999999</v>
      </c>
      <c r="E1028" s="1" t="str">
        <f aca="false">IF($B$26&gt;=E$542,E518,"")</f>
        <v/>
      </c>
      <c r="F1028" s="1" t="str">
        <f aca="false">IF($B$26&gt;=F$542,F518,"")</f>
        <v/>
      </c>
      <c r="G1028" s="1" t="str">
        <f aca="false">IF($B$26&gt;=G$542,G518,"")</f>
        <v/>
      </c>
      <c r="H1028" s="1" t="str">
        <f aca="false">IF($B$26&gt;=H$542,H518,"")</f>
        <v/>
      </c>
      <c r="I1028" s="1" t="str">
        <f aca="false">IF($B$26&gt;=I$542,I518,"")</f>
        <v/>
      </c>
      <c r="J1028" s="1" t="str">
        <f aca="false">IF($B$26&gt;=J$542,J518,"")</f>
        <v/>
      </c>
      <c r="K1028" s="1" t="str">
        <f aca="false">IF($B$26&gt;=K$542,K518,"")</f>
        <v/>
      </c>
      <c r="L1028" s="1" t="str">
        <f aca="false">IF($B$26&gt;=L$542,L518,"")</f>
        <v/>
      </c>
      <c r="M1028" s="1" t="str">
        <f aca="false">IF($B$26&gt;=M$542,M518,"")</f>
        <v/>
      </c>
      <c r="N1028" s="1" t="str">
        <f aca="false">IF($B$26&gt;=N$542,N518,"")</f>
        <v/>
      </c>
      <c r="O1028" s="1" t="str">
        <f aca="false">IF($B$26&gt;=O$542,O518,"")</f>
        <v/>
      </c>
      <c r="P1028" s="1" t="str">
        <f aca="false">IF($B$26&gt;=P$542,P518,"")</f>
        <v/>
      </c>
      <c r="Q1028" s="1" t="str">
        <f aca="false">IF($B$26&gt;=Q$542,Q518,"")</f>
        <v/>
      </c>
      <c r="R1028" s="1" t="str">
        <f aca="false">IF($B$26&gt;=R$542,R518,"")</f>
        <v/>
      </c>
      <c r="S1028" s="1" t="str">
        <f aca="false">IF($B$26&gt;=S$542,S518,"")</f>
        <v/>
      </c>
      <c r="T1028" s="1" t="str">
        <f aca="false">IF($B$26&gt;=T$542,T518,"")</f>
        <v/>
      </c>
      <c r="U1028" s="1" t="str">
        <f aca="false">IF($B$26&gt;=U$542,U518,"")</f>
        <v/>
      </c>
      <c r="V1028" s="1" t="str">
        <f aca="false">IF($B$26&gt;=V$542,V518,"")</f>
        <v/>
      </c>
      <c r="W1028" s="1" t="str">
        <f aca="false">IF($B$26&gt;=W$542,W518,"")</f>
        <v/>
      </c>
    </row>
    <row r="1029" customFormat="false" ht="12.8" hidden="false" customHeight="false" outlineLevel="0" collapsed="false">
      <c r="A1029" s="1" t="n">
        <f aca="false">A519</f>
        <v>9.35999999999994</v>
      </c>
      <c r="B1029" s="1" t="n">
        <f aca="false">B519</f>
        <v>11614.3885420442</v>
      </c>
      <c r="C1029" s="1" t="n">
        <f aca="false">IF($B$26&gt;=C$542,C519,"")</f>
        <v>1</v>
      </c>
      <c r="D1029" s="1" t="n">
        <f aca="false">IF($B$26&gt;=D$542,D519,"")</f>
        <v>10.3599999999999</v>
      </c>
      <c r="E1029" s="1" t="str">
        <f aca="false">IF($B$26&gt;=E$542,E519,"")</f>
        <v/>
      </c>
      <c r="F1029" s="1" t="str">
        <f aca="false">IF($B$26&gt;=F$542,F519,"")</f>
        <v/>
      </c>
      <c r="G1029" s="1" t="str">
        <f aca="false">IF($B$26&gt;=G$542,G519,"")</f>
        <v/>
      </c>
      <c r="H1029" s="1" t="str">
        <f aca="false">IF($B$26&gt;=H$542,H519,"")</f>
        <v/>
      </c>
      <c r="I1029" s="1" t="str">
        <f aca="false">IF($B$26&gt;=I$542,I519,"")</f>
        <v/>
      </c>
      <c r="J1029" s="1" t="str">
        <f aca="false">IF($B$26&gt;=J$542,J519,"")</f>
        <v/>
      </c>
      <c r="K1029" s="1" t="str">
        <f aca="false">IF($B$26&gt;=K$542,K519,"")</f>
        <v/>
      </c>
      <c r="L1029" s="1" t="str">
        <f aca="false">IF($B$26&gt;=L$542,L519,"")</f>
        <v/>
      </c>
      <c r="M1029" s="1" t="str">
        <f aca="false">IF($B$26&gt;=M$542,M519,"")</f>
        <v/>
      </c>
      <c r="N1029" s="1" t="str">
        <f aca="false">IF($B$26&gt;=N$542,N519,"")</f>
        <v/>
      </c>
      <c r="O1029" s="1" t="str">
        <f aca="false">IF($B$26&gt;=O$542,O519,"")</f>
        <v/>
      </c>
      <c r="P1029" s="1" t="str">
        <f aca="false">IF($B$26&gt;=P$542,P519,"")</f>
        <v/>
      </c>
      <c r="Q1029" s="1" t="str">
        <f aca="false">IF($B$26&gt;=Q$542,Q519,"")</f>
        <v/>
      </c>
      <c r="R1029" s="1" t="str">
        <f aca="false">IF($B$26&gt;=R$542,R519,"")</f>
        <v/>
      </c>
      <c r="S1029" s="1" t="str">
        <f aca="false">IF($B$26&gt;=S$542,S519,"")</f>
        <v/>
      </c>
      <c r="T1029" s="1" t="str">
        <f aca="false">IF($B$26&gt;=T$542,T519,"")</f>
        <v/>
      </c>
      <c r="U1029" s="1" t="str">
        <f aca="false">IF($B$26&gt;=U$542,U519,"")</f>
        <v/>
      </c>
      <c r="V1029" s="1" t="str">
        <f aca="false">IF($B$26&gt;=V$542,V519,"")</f>
        <v/>
      </c>
      <c r="W1029" s="1" t="str">
        <f aca="false">IF($B$26&gt;=W$542,W519,"")</f>
        <v/>
      </c>
    </row>
    <row r="1030" customFormat="false" ht="12.8" hidden="false" customHeight="false" outlineLevel="0" collapsed="false">
      <c r="A1030" s="1" t="n">
        <f aca="false">A520</f>
        <v>9.39999999999994</v>
      </c>
      <c r="B1030" s="1" t="n">
        <f aca="false">B520</f>
        <v>12088.3807302163</v>
      </c>
      <c r="C1030" s="1" t="n">
        <f aca="false">IF($B$26&gt;=C$542,C520,"")</f>
        <v>1</v>
      </c>
      <c r="D1030" s="1" t="n">
        <f aca="false">IF($B$26&gt;=D$542,D520,"")</f>
        <v>10.3999999999999</v>
      </c>
      <c r="E1030" s="1" t="str">
        <f aca="false">IF($B$26&gt;=E$542,E520,"")</f>
        <v/>
      </c>
      <c r="F1030" s="1" t="str">
        <f aca="false">IF($B$26&gt;=F$542,F520,"")</f>
        <v/>
      </c>
      <c r="G1030" s="1" t="str">
        <f aca="false">IF($B$26&gt;=G$542,G520,"")</f>
        <v/>
      </c>
      <c r="H1030" s="1" t="str">
        <f aca="false">IF($B$26&gt;=H$542,H520,"")</f>
        <v/>
      </c>
      <c r="I1030" s="1" t="str">
        <f aca="false">IF($B$26&gt;=I$542,I520,"")</f>
        <v/>
      </c>
      <c r="J1030" s="1" t="str">
        <f aca="false">IF($B$26&gt;=J$542,J520,"")</f>
        <v/>
      </c>
      <c r="K1030" s="1" t="str">
        <f aca="false">IF($B$26&gt;=K$542,K520,"")</f>
        <v/>
      </c>
      <c r="L1030" s="1" t="str">
        <f aca="false">IF($B$26&gt;=L$542,L520,"")</f>
        <v/>
      </c>
      <c r="M1030" s="1" t="str">
        <f aca="false">IF($B$26&gt;=M$542,M520,"")</f>
        <v/>
      </c>
      <c r="N1030" s="1" t="str">
        <f aca="false">IF($B$26&gt;=N$542,N520,"")</f>
        <v/>
      </c>
      <c r="O1030" s="1" t="str">
        <f aca="false">IF($B$26&gt;=O$542,O520,"")</f>
        <v/>
      </c>
      <c r="P1030" s="1" t="str">
        <f aca="false">IF($B$26&gt;=P$542,P520,"")</f>
        <v/>
      </c>
      <c r="Q1030" s="1" t="str">
        <f aca="false">IF($B$26&gt;=Q$542,Q520,"")</f>
        <v/>
      </c>
      <c r="R1030" s="1" t="str">
        <f aca="false">IF($B$26&gt;=R$542,R520,"")</f>
        <v/>
      </c>
      <c r="S1030" s="1" t="str">
        <f aca="false">IF($B$26&gt;=S$542,S520,"")</f>
        <v/>
      </c>
      <c r="T1030" s="1" t="str">
        <f aca="false">IF($B$26&gt;=T$542,T520,"")</f>
        <v/>
      </c>
      <c r="U1030" s="1" t="str">
        <f aca="false">IF($B$26&gt;=U$542,U520,"")</f>
        <v/>
      </c>
      <c r="V1030" s="1" t="str">
        <f aca="false">IF($B$26&gt;=V$542,V520,"")</f>
        <v/>
      </c>
      <c r="W1030" s="1" t="str">
        <f aca="false">IF($B$26&gt;=W$542,W520,"")</f>
        <v/>
      </c>
    </row>
    <row r="1031" customFormat="false" ht="12.8" hidden="false" customHeight="false" outlineLevel="0" collapsed="false">
      <c r="A1031" s="1" t="n">
        <f aca="false">A521</f>
        <v>9.43999999999994</v>
      </c>
      <c r="B1031" s="1" t="n">
        <f aca="false">B521</f>
        <v>12581.7169065487</v>
      </c>
      <c r="C1031" s="1" t="n">
        <f aca="false">IF($B$26&gt;=C$542,C521,"")</f>
        <v>1</v>
      </c>
      <c r="D1031" s="1" t="n">
        <f aca="false">IF($B$26&gt;=D$542,D521,"")</f>
        <v>10.4399999999999</v>
      </c>
      <c r="E1031" s="1" t="str">
        <f aca="false">IF($B$26&gt;=E$542,E521,"")</f>
        <v/>
      </c>
      <c r="F1031" s="1" t="str">
        <f aca="false">IF($B$26&gt;=F$542,F521,"")</f>
        <v/>
      </c>
      <c r="G1031" s="1" t="str">
        <f aca="false">IF($B$26&gt;=G$542,G521,"")</f>
        <v/>
      </c>
      <c r="H1031" s="1" t="str">
        <f aca="false">IF($B$26&gt;=H$542,H521,"")</f>
        <v/>
      </c>
      <c r="I1031" s="1" t="str">
        <f aca="false">IF($B$26&gt;=I$542,I521,"")</f>
        <v/>
      </c>
      <c r="J1031" s="1" t="str">
        <f aca="false">IF($B$26&gt;=J$542,J521,"")</f>
        <v/>
      </c>
      <c r="K1031" s="1" t="str">
        <f aca="false">IF($B$26&gt;=K$542,K521,"")</f>
        <v/>
      </c>
      <c r="L1031" s="1" t="str">
        <f aca="false">IF($B$26&gt;=L$542,L521,"")</f>
        <v/>
      </c>
      <c r="M1031" s="1" t="str">
        <f aca="false">IF($B$26&gt;=M$542,M521,"")</f>
        <v/>
      </c>
      <c r="N1031" s="1" t="str">
        <f aca="false">IF($B$26&gt;=N$542,N521,"")</f>
        <v/>
      </c>
      <c r="O1031" s="1" t="str">
        <f aca="false">IF($B$26&gt;=O$542,O521,"")</f>
        <v/>
      </c>
      <c r="P1031" s="1" t="str">
        <f aca="false">IF($B$26&gt;=P$542,P521,"")</f>
        <v/>
      </c>
      <c r="Q1031" s="1" t="str">
        <f aca="false">IF($B$26&gt;=Q$542,Q521,"")</f>
        <v/>
      </c>
      <c r="R1031" s="1" t="str">
        <f aca="false">IF($B$26&gt;=R$542,R521,"")</f>
        <v/>
      </c>
      <c r="S1031" s="1" t="str">
        <f aca="false">IF($B$26&gt;=S$542,S521,"")</f>
        <v/>
      </c>
      <c r="T1031" s="1" t="str">
        <f aca="false">IF($B$26&gt;=T$542,T521,"")</f>
        <v/>
      </c>
      <c r="U1031" s="1" t="str">
        <f aca="false">IF($B$26&gt;=U$542,U521,"")</f>
        <v/>
      </c>
      <c r="V1031" s="1" t="str">
        <f aca="false">IF($B$26&gt;=V$542,V521,"")</f>
        <v/>
      </c>
      <c r="W1031" s="1" t="str">
        <f aca="false">IF($B$26&gt;=W$542,W521,"")</f>
        <v/>
      </c>
    </row>
    <row r="1032" customFormat="false" ht="12.8" hidden="false" customHeight="false" outlineLevel="0" collapsed="false">
      <c r="A1032" s="1" t="n">
        <f aca="false">A522</f>
        <v>9.47999999999994</v>
      </c>
      <c r="B1032" s="1" t="n">
        <f aca="false">B522</f>
        <v>13095.1865141744</v>
      </c>
      <c r="C1032" s="1" t="n">
        <f aca="false">IF($B$26&gt;=C$542,C522,"")</f>
        <v>1</v>
      </c>
      <c r="D1032" s="1" t="n">
        <f aca="false">IF($B$26&gt;=D$542,D522,"")</f>
        <v>10.4799999999999</v>
      </c>
      <c r="E1032" s="1" t="str">
        <f aca="false">IF($B$26&gt;=E$542,E522,"")</f>
        <v/>
      </c>
      <c r="F1032" s="1" t="str">
        <f aca="false">IF($B$26&gt;=F$542,F522,"")</f>
        <v/>
      </c>
      <c r="G1032" s="1" t="str">
        <f aca="false">IF($B$26&gt;=G$542,G522,"")</f>
        <v/>
      </c>
      <c r="H1032" s="1" t="str">
        <f aca="false">IF($B$26&gt;=H$542,H522,"")</f>
        <v/>
      </c>
      <c r="I1032" s="1" t="str">
        <f aca="false">IF($B$26&gt;=I$542,I522,"")</f>
        <v/>
      </c>
      <c r="J1032" s="1" t="str">
        <f aca="false">IF($B$26&gt;=J$542,J522,"")</f>
        <v/>
      </c>
      <c r="K1032" s="1" t="str">
        <f aca="false">IF($B$26&gt;=K$542,K522,"")</f>
        <v/>
      </c>
      <c r="L1032" s="1" t="str">
        <f aca="false">IF($B$26&gt;=L$542,L522,"")</f>
        <v/>
      </c>
      <c r="M1032" s="1" t="str">
        <f aca="false">IF($B$26&gt;=M$542,M522,"")</f>
        <v/>
      </c>
      <c r="N1032" s="1" t="str">
        <f aca="false">IF($B$26&gt;=N$542,N522,"")</f>
        <v/>
      </c>
      <c r="O1032" s="1" t="str">
        <f aca="false">IF($B$26&gt;=O$542,O522,"")</f>
        <v/>
      </c>
      <c r="P1032" s="1" t="str">
        <f aca="false">IF($B$26&gt;=P$542,P522,"")</f>
        <v/>
      </c>
      <c r="Q1032" s="1" t="str">
        <f aca="false">IF($B$26&gt;=Q$542,Q522,"")</f>
        <v/>
      </c>
      <c r="R1032" s="1" t="str">
        <f aca="false">IF($B$26&gt;=R$542,R522,"")</f>
        <v/>
      </c>
      <c r="S1032" s="1" t="str">
        <f aca="false">IF($B$26&gt;=S$542,S522,"")</f>
        <v/>
      </c>
      <c r="T1032" s="1" t="str">
        <f aca="false">IF($B$26&gt;=T$542,T522,"")</f>
        <v/>
      </c>
      <c r="U1032" s="1" t="str">
        <f aca="false">IF($B$26&gt;=U$542,U522,"")</f>
        <v/>
      </c>
      <c r="V1032" s="1" t="str">
        <f aca="false">IF($B$26&gt;=V$542,V522,"")</f>
        <v/>
      </c>
      <c r="W1032" s="1" t="str">
        <f aca="false">IF($B$26&gt;=W$542,W522,"")</f>
        <v/>
      </c>
    </row>
    <row r="1033" customFormat="false" ht="12.8" hidden="false" customHeight="false" outlineLevel="0" collapsed="false">
      <c r="A1033" s="1" t="n">
        <f aca="false">A523</f>
        <v>9.51999999999994</v>
      </c>
      <c r="B1033" s="1" t="n">
        <f aca="false">B523</f>
        <v>13629.6112140116</v>
      </c>
      <c r="C1033" s="1" t="n">
        <f aca="false">IF($B$26&gt;=C$542,C523,"")</f>
        <v>1</v>
      </c>
      <c r="D1033" s="1" t="n">
        <f aca="false">IF($B$26&gt;=D$542,D523,"")</f>
        <v>10.5199999999999</v>
      </c>
      <c r="E1033" s="1" t="str">
        <f aca="false">IF($B$26&gt;=E$542,E523,"")</f>
        <v/>
      </c>
      <c r="F1033" s="1" t="str">
        <f aca="false">IF($B$26&gt;=F$542,F523,"")</f>
        <v/>
      </c>
      <c r="G1033" s="1" t="str">
        <f aca="false">IF($B$26&gt;=G$542,G523,"")</f>
        <v/>
      </c>
      <c r="H1033" s="1" t="str">
        <f aca="false">IF($B$26&gt;=H$542,H523,"")</f>
        <v/>
      </c>
      <c r="I1033" s="1" t="str">
        <f aca="false">IF($B$26&gt;=I$542,I523,"")</f>
        <v/>
      </c>
      <c r="J1033" s="1" t="str">
        <f aca="false">IF($B$26&gt;=J$542,J523,"")</f>
        <v/>
      </c>
      <c r="K1033" s="1" t="str">
        <f aca="false">IF($B$26&gt;=K$542,K523,"")</f>
        <v/>
      </c>
      <c r="L1033" s="1" t="str">
        <f aca="false">IF($B$26&gt;=L$542,L523,"")</f>
        <v/>
      </c>
      <c r="M1033" s="1" t="str">
        <f aca="false">IF($B$26&gt;=M$542,M523,"")</f>
        <v/>
      </c>
      <c r="N1033" s="1" t="str">
        <f aca="false">IF($B$26&gt;=N$542,N523,"")</f>
        <v/>
      </c>
      <c r="O1033" s="1" t="str">
        <f aca="false">IF($B$26&gt;=O$542,O523,"")</f>
        <v/>
      </c>
      <c r="P1033" s="1" t="str">
        <f aca="false">IF($B$26&gt;=P$542,P523,"")</f>
        <v/>
      </c>
      <c r="Q1033" s="1" t="str">
        <f aca="false">IF($B$26&gt;=Q$542,Q523,"")</f>
        <v/>
      </c>
      <c r="R1033" s="1" t="str">
        <f aca="false">IF($B$26&gt;=R$542,R523,"")</f>
        <v/>
      </c>
      <c r="S1033" s="1" t="str">
        <f aca="false">IF($B$26&gt;=S$542,S523,"")</f>
        <v/>
      </c>
      <c r="T1033" s="1" t="str">
        <f aca="false">IF($B$26&gt;=T$542,T523,"")</f>
        <v/>
      </c>
      <c r="U1033" s="1" t="str">
        <f aca="false">IF($B$26&gt;=U$542,U523,"")</f>
        <v/>
      </c>
      <c r="V1033" s="1" t="str">
        <f aca="false">IF($B$26&gt;=V$542,V523,"")</f>
        <v/>
      </c>
      <c r="W1033" s="1" t="str">
        <f aca="false">IF($B$26&gt;=W$542,W523,"")</f>
        <v/>
      </c>
    </row>
    <row r="1034" customFormat="false" ht="12.8" hidden="false" customHeight="false" outlineLevel="0" collapsed="false">
      <c r="A1034" s="1" t="n">
        <f aca="false">A524</f>
        <v>9.55999999999994</v>
      </c>
      <c r="B1034" s="1" t="n">
        <f aca="false">B524</f>
        <v>14185.8461995966</v>
      </c>
      <c r="C1034" s="1" t="n">
        <f aca="false">IF($B$26&gt;=C$542,C524,"")</f>
        <v>1</v>
      </c>
      <c r="D1034" s="1" t="n">
        <f aca="false">IF($B$26&gt;=D$542,D524,"")</f>
        <v>10.5599999999999</v>
      </c>
      <c r="E1034" s="1" t="str">
        <f aca="false">IF($B$26&gt;=E$542,E524,"")</f>
        <v/>
      </c>
      <c r="F1034" s="1" t="str">
        <f aca="false">IF($B$26&gt;=F$542,F524,"")</f>
        <v/>
      </c>
      <c r="G1034" s="1" t="str">
        <f aca="false">IF($B$26&gt;=G$542,G524,"")</f>
        <v/>
      </c>
      <c r="H1034" s="1" t="str">
        <f aca="false">IF($B$26&gt;=H$542,H524,"")</f>
        <v/>
      </c>
      <c r="I1034" s="1" t="str">
        <f aca="false">IF($B$26&gt;=I$542,I524,"")</f>
        <v/>
      </c>
      <c r="J1034" s="1" t="str">
        <f aca="false">IF($B$26&gt;=J$542,J524,"")</f>
        <v/>
      </c>
      <c r="K1034" s="1" t="str">
        <f aca="false">IF($B$26&gt;=K$542,K524,"")</f>
        <v/>
      </c>
      <c r="L1034" s="1" t="str">
        <f aca="false">IF($B$26&gt;=L$542,L524,"")</f>
        <v/>
      </c>
      <c r="M1034" s="1" t="str">
        <f aca="false">IF($B$26&gt;=M$542,M524,"")</f>
        <v/>
      </c>
      <c r="N1034" s="1" t="str">
        <f aca="false">IF($B$26&gt;=N$542,N524,"")</f>
        <v/>
      </c>
      <c r="O1034" s="1" t="str">
        <f aca="false">IF($B$26&gt;=O$542,O524,"")</f>
        <v/>
      </c>
      <c r="P1034" s="1" t="str">
        <f aca="false">IF($B$26&gt;=P$542,P524,"")</f>
        <v/>
      </c>
      <c r="Q1034" s="1" t="str">
        <f aca="false">IF($B$26&gt;=Q$542,Q524,"")</f>
        <v/>
      </c>
      <c r="R1034" s="1" t="str">
        <f aca="false">IF($B$26&gt;=R$542,R524,"")</f>
        <v/>
      </c>
      <c r="S1034" s="1" t="str">
        <f aca="false">IF($B$26&gt;=S$542,S524,"")</f>
        <v/>
      </c>
      <c r="T1034" s="1" t="str">
        <f aca="false">IF($B$26&gt;=T$542,T524,"")</f>
        <v/>
      </c>
      <c r="U1034" s="1" t="str">
        <f aca="false">IF($B$26&gt;=U$542,U524,"")</f>
        <v/>
      </c>
      <c r="V1034" s="1" t="str">
        <f aca="false">IF($B$26&gt;=V$542,V524,"")</f>
        <v/>
      </c>
      <c r="W1034" s="1" t="str">
        <f aca="false">IF($B$26&gt;=W$542,W524,"")</f>
        <v/>
      </c>
    </row>
    <row r="1035" customFormat="false" ht="12.8" hidden="false" customHeight="false" outlineLevel="0" collapsed="false">
      <c r="A1035" s="1" t="n">
        <f aca="false">A525</f>
        <v>9.59999999999994</v>
      </c>
      <c r="B1035" s="1" t="n">
        <f aca="false">B525</f>
        <v>14764.7815655763</v>
      </c>
      <c r="C1035" s="1" t="n">
        <f aca="false">IF($B$26&gt;=C$542,C525,"")</f>
        <v>1</v>
      </c>
      <c r="D1035" s="1" t="n">
        <f aca="false">IF($B$26&gt;=D$542,D525,"")</f>
        <v>10.5999999999999</v>
      </c>
      <c r="E1035" s="1" t="str">
        <f aca="false">IF($B$26&gt;=E$542,E525,"")</f>
        <v/>
      </c>
      <c r="F1035" s="1" t="str">
        <f aca="false">IF($B$26&gt;=F$542,F525,"")</f>
        <v/>
      </c>
      <c r="G1035" s="1" t="str">
        <f aca="false">IF($B$26&gt;=G$542,G525,"")</f>
        <v/>
      </c>
      <c r="H1035" s="1" t="str">
        <f aca="false">IF($B$26&gt;=H$542,H525,"")</f>
        <v/>
      </c>
      <c r="I1035" s="1" t="str">
        <f aca="false">IF($B$26&gt;=I$542,I525,"")</f>
        <v/>
      </c>
      <c r="J1035" s="1" t="str">
        <f aca="false">IF($B$26&gt;=J$542,J525,"")</f>
        <v/>
      </c>
      <c r="K1035" s="1" t="str">
        <f aca="false">IF($B$26&gt;=K$542,K525,"")</f>
        <v/>
      </c>
      <c r="L1035" s="1" t="str">
        <f aca="false">IF($B$26&gt;=L$542,L525,"")</f>
        <v/>
      </c>
      <c r="M1035" s="1" t="str">
        <f aca="false">IF($B$26&gt;=M$542,M525,"")</f>
        <v/>
      </c>
      <c r="N1035" s="1" t="str">
        <f aca="false">IF($B$26&gt;=N$542,N525,"")</f>
        <v/>
      </c>
      <c r="O1035" s="1" t="str">
        <f aca="false">IF($B$26&gt;=O$542,O525,"")</f>
        <v/>
      </c>
      <c r="P1035" s="1" t="str">
        <f aca="false">IF($B$26&gt;=P$542,P525,"")</f>
        <v/>
      </c>
      <c r="Q1035" s="1" t="str">
        <f aca="false">IF($B$26&gt;=Q$542,Q525,"")</f>
        <v/>
      </c>
      <c r="R1035" s="1" t="str">
        <f aca="false">IF($B$26&gt;=R$542,R525,"")</f>
        <v/>
      </c>
      <c r="S1035" s="1" t="str">
        <f aca="false">IF($B$26&gt;=S$542,S525,"")</f>
        <v/>
      </c>
      <c r="T1035" s="1" t="str">
        <f aca="false">IF($B$26&gt;=T$542,T525,"")</f>
        <v/>
      </c>
      <c r="U1035" s="1" t="str">
        <f aca="false">IF($B$26&gt;=U$542,U525,"")</f>
        <v/>
      </c>
      <c r="V1035" s="1" t="str">
        <f aca="false">IF($B$26&gt;=V$542,V525,"")</f>
        <v/>
      </c>
      <c r="W1035" s="1" t="str">
        <f aca="false">IF($B$26&gt;=W$542,W525,"")</f>
        <v/>
      </c>
    </row>
    <row r="1036" customFormat="false" ht="12.8" hidden="false" customHeight="false" outlineLevel="0" collapsed="false">
      <c r="A1036" s="1" t="n">
        <f aca="false">A526</f>
        <v>9.63999999999994</v>
      </c>
      <c r="B1036" s="1" t="n">
        <f aca="false">B526</f>
        <v>15367.343732049</v>
      </c>
      <c r="C1036" s="1" t="n">
        <f aca="false">IF($B$26&gt;=C$542,C526,"")</f>
        <v>1</v>
      </c>
      <c r="D1036" s="1" t="n">
        <f aca="false">IF($B$26&gt;=D$542,D526,"")</f>
        <v>10.6399999999999</v>
      </c>
      <c r="E1036" s="1" t="str">
        <f aca="false">IF($B$26&gt;=E$542,E526,"")</f>
        <v/>
      </c>
      <c r="F1036" s="1" t="str">
        <f aca="false">IF($B$26&gt;=F$542,F526,"")</f>
        <v/>
      </c>
      <c r="G1036" s="1" t="str">
        <f aca="false">IF($B$26&gt;=G$542,G526,"")</f>
        <v/>
      </c>
      <c r="H1036" s="1" t="str">
        <f aca="false">IF($B$26&gt;=H$542,H526,"")</f>
        <v/>
      </c>
      <c r="I1036" s="1" t="str">
        <f aca="false">IF($B$26&gt;=I$542,I526,"")</f>
        <v/>
      </c>
      <c r="J1036" s="1" t="str">
        <f aca="false">IF($B$26&gt;=J$542,J526,"")</f>
        <v/>
      </c>
      <c r="K1036" s="1" t="str">
        <f aca="false">IF($B$26&gt;=K$542,K526,"")</f>
        <v/>
      </c>
      <c r="L1036" s="1" t="str">
        <f aca="false">IF($B$26&gt;=L$542,L526,"")</f>
        <v/>
      </c>
      <c r="M1036" s="1" t="str">
        <f aca="false">IF($B$26&gt;=M$542,M526,"")</f>
        <v/>
      </c>
      <c r="N1036" s="1" t="str">
        <f aca="false">IF($B$26&gt;=N$542,N526,"")</f>
        <v/>
      </c>
      <c r="O1036" s="1" t="str">
        <f aca="false">IF($B$26&gt;=O$542,O526,"")</f>
        <v/>
      </c>
      <c r="P1036" s="1" t="str">
        <f aca="false">IF($B$26&gt;=P$542,P526,"")</f>
        <v/>
      </c>
      <c r="Q1036" s="1" t="str">
        <f aca="false">IF($B$26&gt;=Q$542,Q526,"")</f>
        <v/>
      </c>
      <c r="R1036" s="1" t="str">
        <f aca="false">IF($B$26&gt;=R$542,R526,"")</f>
        <v/>
      </c>
      <c r="S1036" s="1" t="str">
        <f aca="false">IF($B$26&gt;=S$542,S526,"")</f>
        <v/>
      </c>
      <c r="T1036" s="1" t="str">
        <f aca="false">IF($B$26&gt;=T$542,T526,"")</f>
        <v/>
      </c>
      <c r="U1036" s="1" t="str">
        <f aca="false">IF($B$26&gt;=U$542,U526,"")</f>
        <v/>
      </c>
      <c r="V1036" s="1" t="str">
        <f aca="false">IF($B$26&gt;=V$542,V526,"")</f>
        <v/>
      </c>
      <c r="W1036" s="1" t="str">
        <f aca="false">IF($B$26&gt;=W$542,W526,"")</f>
        <v/>
      </c>
    </row>
    <row r="1037" customFormat="false" ht="12.8" hidden="false" customHeight="false" outlineLevel="0" collapsed="false">
      <c r="A1037" s="1" t="n">
        <f aca="false">A527</f>
        <v>9.67999999999993</v>
      </c>
      <c r="B1037" s="1" t="n">
        <f aca="false">B527</f>
        <v>15994.4969270344</v>
      </c>
      <c r="C1037" s="1" t="n">
        <f aca="false">IF($B$26&gt;=C$542,C527,"")</f>
        <v>1</v>
      </c>
      <c r="D1037" s="1" t="n">
        <f aca="false">IF($B$26&gt;=D$542,D527,"")</f>
        <v>10.6799999999999</v>
      </c>
      <c r="E1037" s="1" t="str">
        <f aca="false">IF($B$26&gt;=E$542,E527,"")</f>
        <v/>
      </c>
      <c r="F1037" s="1" t="str">
        <f aca="false">IF($B$26&gt;=F$542,F527,"")</f>
        <v/>
      </c>
      <c r="G1037" s="1" t="str">
        <f aca="false">IF($B$26&gt;=G$542,G527,"")</f>
        <v/>
      </c>
      <c r="H1037" s="1" t="str">
        <f aca="false">IF($B$26&gt;=H$542,H527,"")</f>
        <v/>
      </c>
      <c r="I1037" s="1" t="str">
        <f aca="false">IF($B$26&gt;=I$542,I527,"")</f>
        <v/>
      </c>
      <c r="J1037" s="1" t="str">
        <f aca="false">IF($B$26&gt;=J$542,J527,"")</f>
        <v/>
      </c>
      <c r="K1037" s="1" t="str">
        <f aca="false">IF($B$26&gt;=K$542,K527,"")</f>
        <v/>
      </c>
      <c r="L1037" s="1" t="str">
        <f aca="false">IF($B$26&gt;=L$542,L527,"")</f>
        <v/>
      </c>
      <c r="M1037" s="1" t="str">
        <f aca="false">IF($B$26&gt;=M$542,M527,"")</f>
        <v/>
      </c>
      <c r="N1037" s="1" t="str">
        <f aca="false">IF($B$26&gt;=N$542,N527,"")</f>
        <v/>
      </c>
      <c r="O1037" s="1" t="str">
        <f aca="false">IF($B$26&gt;=O$542,O527,"")</f>
        <v/>
      </c>
      <c r="P1037" s="1" t="str">
        <f aca="false">IF($B$26&gt;=P$542,P527,"")</f>
        <v/>
      </c>
      <c r="Q1037" s="1" t="str">
        <f aca="false">IF($B$26&gt;=Q$542,Q527,"")</f>
        <v/>
      </c>
      <c r="R1037" s="1" t="str">
        <f aca="false">IF($B$26&gt;=R$542,R527,"")</f>
        <v/>
      </c>
      <c r="S1037" s="1" t="str">
        <f aca="false">IF($B$26&gt;=S$542,S527,"")</f>
        <v/>
      </c>
      <c r="T1037" s="1" t="str">
        <f aca="false">IF($B$26&gt;=T$542,T527,"")</f>
        <v/>
      </c>
      <c r="U1037" s="1" t="str">
        <f aca="false">IF($B$26&gt;=U$542,U527,"")</f>
        <v/>
      </c>
      <c r="V1037" s="1" t="str">
        <f aca="false">IF($B$26&gt;=V$542,V527,"")</f>
        <v/>
      </c>
      <c r="W1037" s="1" t="str">
        <f aca="false">IF($B$26&gt;=W$542,W527,"")</f>
        <v/>
      </c>
    </row>
    <row r="1038" customFormat="false" ht="12.8" hidden="false" customHeight="false" outlineLevel="0" collapsed="false">
      <c r="A1038" s="1" t="n">
        <f aca="false">A528</f>
        <v>9.71999999999993</v>
      </c>
      <c r="B1038" s="1" t="n">
        <f aca="false">B528</f>
        <v>16647.2447294445</v>
      </c>
      <c r="C1038" s="1" t="n">
        <f aca="false">IF($B$26&gt;=C$542,C528,"")</f>
        <v>1</v>
      </c>
      <c r="D1038" s="1" t="n">
        <f aca="false">IF($B$26&gt;=D$542,D528,"")</f>
        <v>10.7199999999999</v>
      </c>
      <c r="E1038" s="1" t="str">
        <f aca="false">IF($B$26&gt;=E$542,E528,"")</f>
        <v/>
      </c>
      <c r="F1038" s="1" t="str">
        <f aca="false">IF($B$26&gt;=F$542,F528,"")</f>
        <v/>
      </c>
      <c r="G1038" s="1" t="str">
        <f aca="false">IF($B$26&gt;=G$542,G528,"")</f>
        <v/>
      </c>
      <c r="H1038" s="1" t="str">
        <f aca="false">IF($B$26&gt;=H$542,H528,"")</f>
        <v/>
      </c>
      <c r="I1038" s="1" t="str">
        <f aca="false">IF($B$26&gt;=I$542,I528,"")</f>
        <v/>
      </c>
      <c r="J1038" s="1" t="str">
        <f aca="false">IF($B$26&gt;=J$542,J528,"")</f>
        <v/>
      </c>
      <c r="K1038" s="1" t="str">
        <f aca="false">IF($B$26&gt;=K$542,K528,"")</f>
        <v/>
      </c>
      <c r="L1038" s="1" t="str">
        <f aca="false">IF($B$26&gt;=L$542,L528,"")</f>
        <v/>
      </c>
      <c r="M1038" s="1" t="str">
        <f aca="false">IF($B$26&gt;=M$542,M528,"")</f>
        <v/>
      </c>
      <c r="N1038" s="1" t="str">
        <f aca="false">IF($B$26&gt;=N$542,N528,"")</f>
        <v/>
      </c>
      <c r="O1038" s="1" t="str">
        <f aca="false">IF($B$26&gt;=O$542,O528,"")</f>
        <v/>
      </c>
      <c r="P1038" s="1" t="str">
        <f aca="false">IF($B$26&gt;=P$542,P528,"")</f>
        <v/>
      </c>
      <c r="Q1038" s="1" t="str">
        <f aca="false">IF($B$26&gt;=Q$542,Q528,"")</f>
        <v/>
      </c>
      <c r="R1038" s="1" t="str">
        <f aca="false">IF($B$26&gt;=R$542,R528,"")</f>
        <v/>
      </c>
      <c r="S1038" s="1" t="str">
        <f aca="false">IF($B$26&gt;=S$542,S528,"")</f>
        <v/>
      </c>
      <c r="T1038" s="1" t="str">
        <f aca="false">IF($B$26&gt;=T$542,T528,"")</f>
        <v/>
      </c>
      <c r="U1038" s="1" t="str">
        <f aca="false">IF($B$26&gt;=U$542,U528,"")</f>
        <v/>
      </c>
      <c r="V1038" s="1" t="str">
        <f aca="false">IF($B$26&gt;=V$542,V528,"")</f>
        <v/>
      </c>
      <c r="W1038" s="1" t="str">
        <f aca="false">IF($B$26&gt;=W$542,W528,"")</f>
        <v/>
      </c>
    </row>
    <row r="1039" customFormat="false" ht="12.8" hidden="false" customHeight="false" outlineLevel="0" collapsed="false">
      <c r="A1039" s="1" t="n">
        <f aca="false">A529</f>
        <v>9.75999999999993</v>
      </c>
      <c r="B1039" s="1" t="n">
        <f aca="false">B529</f>
        <v>17326.6316750232</v>
      </c>
      <c r="C1039" s="1" t="n">
        <f aca="false">IF($B$26&gt;=C$542,C529,"")</f>
        <v>1</v>
      </c>
      <c r="D1039" s="1" t="n">
        <f aca="false">IF($B$26&gt;=D$542,D529,"")</f>
        <v>10.7599999999999</v>
      </c>
      <c r="E1039" s="1" t="str">
        <f aca="false">IF($B$26&gt;=E$542,E529,"")</f>
        <v/>
      </c>
      <c r="F1039" s="1" t="str">
        <f aca="false">IF($B$26&gt;=F$542,F529,"")</f>
        <v/>
      </c>
      <c r="G1039" s="1" t="str">
        <f aca="false">IF($B$26&gt;=G$542,G529,"")</f>
        <v/>
      </c>
      <c r="H1039" s="1" t="str">
        <f aca="false">IF($B$26&gt;=H$542,H529,"")</f>
        <v/>
      </c>
      <c r="I1039" s="1" t="str">
        <f aca="false">IF($B$26&gt;=I$542,I529,"")</f>
        <v/>
      </c>
      <c r="J1039" s="1" t="str">
        <f aca="false">IF($B$26&gt;=J$542,J529,"")</f>
        <v/>
      </c>
      <c r="K1039" s="1" t="str">
        <f aca="false">IF($B$26&gt;=K$542,K529,"")</f>
        <v/>
      </c>
      <c r="L1039" s="1" t="str">
        <f aca="false">IF($B$26&gt;=L$542,L529,"")</f>
        <v/>
      </c>
      <c r="M1039" s="1" t="str">
        <f aca="false">IF($B$26&gt;=M$542,M529,"")</f>
        <v/>
      </c>
      <c r="N1039" s="1" t="str">
        <f aca="false">IF($B$26&gt;=N$542,N529,"")</f>
        <v/>
      </c>
      <c r="O1039" s="1" t="str">
        <f aca="false">IF($B$26&gt;=O$542,O529,"")</f>
        <v/>
      </c>
      <c r="P1039" s="1" t="str">
        <f aca="false">IF($B$26&gt;=P$542,P529,"")</f>
        <v/>
      </c>
      <c r="Q1039" s="1" t="str">
        <f aca="false">IF($B$26&gt;=Q$542,Q529,"")</f>
        <v/>
      </c>
      <c r="R1039" s="1" t="str">
        <f aca="false">IF($B$26&gt;=R$542,R529,"")</f>
        <v/>
      </c>
      <c r="S1039" s="1" t="str">
        <f aca="false">IF($B$26&gt;=S$542,S529,"")</f>
        <v/>
      </c>
      <c r="T1039" s="1" t="str">
        <f aca="false">IF($B$26&gt;=T$542,T529,"")</f>
        <v/>
      </c>
      <c r="U1039" s="1" t="str">
        <f aca="false">IF($B$26&gt;=U$542,U529,"")</f>
        <v/>
      </c>
      <c r="V1039" s="1" t="str">
        <f aca="false">IF($B$26&gt;=V$542,V529,"")</f>
        <v/>
      </c>
      <c r="W1039" s="1" t="str">
        <f aca="false">IF($B$26&gt;=W$542,W529,"")</f>
        <v/>
      </c>
    </row>
    <row r="1040" customFormat="false" ht="12.8" hidden="false" customHeight="false" outlineLevel="0" collapsed="false">
      <c r="A1040" s="1" t="n">
        <f aca="false">A530</f>
        <v>9.79999999999993</v>
      </c>
      <c r="B1040" s="1" t="n">
        <f aca="false">B530</f>
        <v>18033.7449278273</v>
      </c>
      <c r="C1040" s="1" t="n">
        <f aca="false">IF($B$26&gt;=C$542,C530,"")</f>
        <v>1</v>
      </c>
      <c r="D1040" s="1" t="n">
        <f aca="false">IF($B$26&gt;=D$542,D530,"")</f>
        <v>10.7999999999999</v>
      </c>
      <c r="E1040" s="1" t="str">
        <f aca="false">IF($B$26&gt;=E$542,E530,"")</f>
        <v/>
      </c>
      <c r="F1040" s="1" t="str">
        <f aca="false">IF($B$26&gt;=F$542,F530,"")</f>
        <v/>
      </c>
      <c r="G1040" s="1" t="str">
        <f aca="false">IF($B$26&gt;=G$542,G530,"")</f>
        <v/>
      </c>
      <c r="H1040" s="1" t="str">
        <f aca="false">IF($B$26&gt;=H$542,H530,"")</f>
        <v/>
      </c>
      <c r="I1040" s="1" t="str">
        <f aca="false">IF($B$26&gt;=I$542,I530,"")</f>
        <v/>
      </c>
      <c r="J1040" s="1" t="str">
        <f aca="false">IF($B$26&gt;=J$542,J530,"")</f>
        <v/>
      </c>
      <c r="K1040" s="1" t="str">
        <f aca="false">IF($B$26&gt;=K$542,K530,"")</f>
        <v/>
      </c>
      <c r="L1040" s="1" t="str">
        <f aca="false">IF($B$26&gt;=L$542,L530,"")</f>
        <v/>
      </c>
      <c r="M1040" s="1" t="str">
        <f aca="false">IF($B$26&gt;=M$542,M530,"")</f>
        <v/>
      </c>
      <c r="N1040" s="1" t="str">
        <f aca="false">IF($B$26&gt;=N$542,N530,"")</f>
        <v/>
      </c>
      <c r="O1040" s="1" t="str">
        <f aca="false">IF($B$26&gt;=O$542,O530,"")</f>
        <v/>
      </c>
      <c r="P1040" s="1" t="str">
        <f aca="false">IF($B$26&gt;=P$542,P530,"")</f>
        <v/>
      </c>
      <c r="Q1040" s="1" t="str">
        <f aca="false">IF($B$26&gt;=Q$542,Q530,"")</f>
        <v/>
      </c>
      <c r="R1040" s="1" t="str">
        <f aca="false">IF($B$26&gt;=R$542,R530,"")</f>
        <v/>
      </c>
      <c r="S1040" s="1" t="str">
        <f aca="false">IF($B$26&gt;=S$542,S530,"")</f>
        <v/>
      </c>
      <c r="T1040" s="1" t="str">
        <f aca="false">IF($B$26&gt;=T$542,T530,"")</f>
        <v/>
      </c>
      <c r="U1040" s="1" t="str">
        <f aca="false">IF($B$26&gt;=U$542,U530,"")</f>
        <v/>
      </c>
      <c r="V1040" s="1" t="str">
        <f aca="false">IF($B$26&gt;=V$542,V530,"")</f>
        <v/>
      </c>
      <c r="W1040" s="1" t="str">
        <f aca="false">IF($B$26&gt;=W$542,W530,"")</f>
        <v/>
      </c>
    </row>
    <row r="1041" customFormat="false" ht="12.8" hidden="false" customHeight="false" outlineLevel="0" collapsed="false">
      <c r="A1041" s="1" t="n">
        <f aca="false">A531</f>
        <v>9.83999999999993</v>
      </c>
      <c r="B1041" s="1" t="n">
        <f aca="false">B531</f>
        <v>18769.7160199199</v>
      </c>
      <c r="C1041" s="1" t="n">
        <f aca="false">IF($B$26&gt;=C$542,C531,"")</f>
        <v>1</v>
      </c>
      <c r="D1041" s="1" t="n">
        <f aca="false">IF($B$26&gt;=D$542,D531,"")</f>
        <v>10.8399999999999</v>
      </c>
      <c r="E1041" s="1" t="str">
        <f aca="false">IF($B$26&gt;=E$542,E531,"")</f>
        <v/>
      </c>
      <c r="F1041" s="1" t="str">
        <f aca="false">IF($B$26&gt;=F$542,F531,"")</f>
        <v/>
      </c>
      <c r="G1041" s="1" t="str">
        <f aca="false">IF($B$26&gt;=G$542,G531,"")</f>
        <v/>
      </c>
      <c r="H1041" s="1" t="str">
        <f aca="false">IF($B$26&gt;=H$542,H531,"")</f>
        <v/>
      </c>
      <c r="I1041" s="1" t="str">
        <f aca="false">IF($B$26&gt;=I$542,I531,"")</f>
        <v/>
      </c>
      <c r="J1041" s="1" t="str">
        <f aca="false">IF($B$26&gt;=J$542,J531,"")</f>
        <v/>
      </c>
      <c r="K1041" s="1" t="str">
        <f aca="false">IF($B$26&gt;=K$542,K531,"")</f>
        <v/>
      </c>
      <c r="L1041" s="1" t="str">
        <f aca="false">IF($B$26&gt;=L$542,L531,"")</f>
        <v/>
      </c>
      <c r="M1041" s="1" t="str">
        <f aca="false">IF($B$26&gt;=M$542,M531,"")</f>
        <v/>
      </c>
      <c r="N1041" s="1" t="str">
        <f aca="false">IF($B$26&gt;=N$542,N531,"")</f>
        <v/>
      </c>
      <c r="O1041" s="1" t="str">
        <f aca="false">IF($B$26&gt;=O$542,O531,"")</f>
        <v/>
      </c>
      <c r="P1041" s="1" t="str">
        <f aca="false">IF($B$26&gt;=P$542,P531,"")</f>
        <v/>
      </c>
      <c r="Q1041" s="1" t="str">
        <f aca="false">IF($B$26&gt;=Q$542,Q531,"")</f>
        <v/>
      </c>
      <c r="R1041" s="1" t="str">
        <f aca="false">IF($B$26&gt;=R$542,R531,"")</f>
        <v/>
      </c>
      <c r="S1041" s="1" t="str">
        <f aca="false">IF($B$26&gt;=S$542,S531,"")</f>
        <v/>
      </c>
      <c r="T1041" s="1" t="str">
        <f aca="false">IF($B$26&gt;=T$542,T531,"")</f>
        <v/>
      </c>
      <c r="U1041" s="1" t="str">
        <f aca="false">IF($B$26&gt;=U$542,U531,"")</f>
        <v/>
      </c>
      <c r="V1041" s="1" t="str">
        <f aca="false">IF($B$26&gt;=V$542,V531,"")</f>
        <v/>
      </c>
      <c r="W1041" s="1" t="str">
        <f aca="false">IF($B$26&gt;=W$542,W531,"")</f>
        <v/>
      </c>
    </row>
    <row r="1042" customFormat="false" ht="12.8" hidden="false" customHeight="false" outlineLevel="0" collapsed="false">
      <c r="A1042" s="1" t="n">
        <f aca="false">A532</f>
        <v>9.87999999999993</v>
      </c>
      <c r="B1042" s="1" t="n">
        <f aca="false">B532</f>
        <v>19535.7226620641</v>
      </c>
      <c r="C1042" s="1" t="n">
        <f aca="false">IF($B$26&gt;=C$542,C532,"")</f>
        <v>1</v>
      </c>
      <c r="D1042" s="1" t="n">
        <f aca="false">IF($B$26&gt;=D$542,D532,"")</f>
        <v>10.8799999999999</v>
      </c>
      <c r="E1042" s="1" t="str">
        <f aca="false">IF($B$26&gt;=E$542,E532,"")</f>
        <v/>
      </c>
      <c r="F1042" s="1" t="str">
        <f aca="false">IF($B$26&gt;=F$542,F532,"")</f>
        <v/>
      </c>
      <c r="G1042" s="1" t="str">
        <f aca="false">IF($B$26&gt;=G$542,G532,"")</f>
        <v/>
      </c>
      <c r="H1042" s="1" t="str">
        <f aca="false">IF($B$26&gt;=H$542,H532,"")</f>
        <v/>
      </c>
      <c r="I1042" s="1" t="str">
        <f aca="false">IF($B$26&gt;=I$542,I532,"")</f>
        <v/>
      </c>
      <c r="J1042" s="1" t="str">
        <f aca="false">IF($B$26&gt;=J$542,J532,"")</f>
        <v/>
      </c>
      <c r="K1042" s="1" t="str">
        <f aca="false">IF($B$26&gt;=K$542,K532,"")</f>
        <v/>
      </c>
      <c r="L1042" s="1" t="str">
        <f aca="false">IF($B$26&gt;=L$542,L532,"")</f>
        <v/>
      </c>
      <c r="M1042" s="1" t="str">
        <f aca="false">IF($B$26&gt;=M$542,M532,"")</f>
        <v/>
      </c>
      <c r="N1042" s="1" t="str">
        <f aca="false">IF($B$26&gt;=N$542,N532,"")</f>
        <v/>
      </c>
      <c r="O1042" s="1" t="str">
        <f aca="false">IF($B$26&gt;=O$542,O532,"")</f>
        <v/>
      </c>
      <c r="P1042" s="1" t="str">
        <f aca="false">IF($B$26&gt;=P$542,P532,"")</f>
        <v/>
      </c>
      <c r="Q1042" s="1" t="str">
        <f aca="false">IF($B$26&gt;=Q$542,Q532,"")</f>
        <v/>
      </c>
      <c r="R1042" s="1" t="str">
        <f aca="false">IF($B$26&gt;=R$542,R532,"")</f>
        <v/>
      </c>
      <c r="S1042" s="1" t="str">
        <f aca="false">IF($B$26&gt;=S$542,S532,"")</f>
        <v/>
      </c>
      <c r="T1042" s="1" t="str">
        <f aca="false">IF($B$26&gt;=T$542,T532,"")</f>
        <v/>
      </c>
      <c r="U1042" s="1" t="str">
        <f aca="false">IF($B$26&gt;=U$542,U532,"")</f>
        <v/>
      </c>
      <c r="V1042" s="1" t="str">
        <f aca="false">IF($B$26&gt;=V$542,V532,"")</f>
        <v/>
      </c>
      <c r="W1042" s="1" t="str">
        <f aca="false">IF($B$26&gt;=W$542,W532,"")</f>
        <v/>
      </c>
    </row>
    <row r="1043" customFormat="false" ht="12.8" hidden="false" customHeight="false" outlineLevel="0" collapsed="false">
      <c r="A1043" s="1" t="n">
        <f aca="false">A533</f>
        <v>9.91999999999993</v>
      </c>
      <c r="B1043" s="1" t="n">
        <f aca="false">B533</f>
        <v>20332.9906283107</v>
      </c>
      <c r="C1043" s="1" t="n">
        <f aca="false">IF($B$26&gt;=C$542,C533,"")</f>
        <v>1</v>
      </c>
      <c r="D1043" s="1" t="n">
        <f aca="false">IF($B$26&gt;=D$542,D533,"")</f>
        <v>10.9199999999999</v>
      </c>
      <c r="E1043" s="1" t="str">
        <f aca="false">IF($B$26&gt;=E$542,E533,"")</f>
        <v/>
      </c>
      <c r="F1043" s="1" t="str">
        <f aca="false">IF($B$26&gt;=F$542,F533,"")</f>
        <v/>
      </c>
      <c r="G1043" s="1" t="str">
        <f aca="false">IF($B$26&gt;=G$542,G533,"")</f>
        <v/>
      </c>
      <c r="H1043" s="1" t="str">
        <f aca="false">IF($B$26&gt;=H$542,H533,"")</f>
        <v/>
      </c>
      <c r="I1043" s="1" t="str">
        <f aca="false">IF($B$26&gt;=I$542,I533,"")</f>
        <v/>
      </c>
      <c r="J1043" s="1" t="str">
        <f aca="false">IF($B$26&gt;=J$542,J533,"")</f>
        <v/>
      </c>
      <c r="K1043" s="1" t="str">
        <f aca="false">IF($B$26&gt;=K$542,K533,"")</f>
        <v/>
      </c>
      <c r="L1043" s="1" t="str">
        <f aca="false">IF($B$26&gt;=L$542,L533,"")</f>
        <v/>
      </c>
      <c r="M1043" s="1" t="str">
        <f aca="false">IF($B$26&gt;=M$542,M533,"")</f>
        <v/>
      </c>
      <c r="N1043" s="1" t="str">
        <f aca="false">IF($B$26&gt;=N$542,N533,"")</f>
        <v/>
      </c>
      <c r="O1043" s="1" t="str">
        <f aca="false">IF($B$26&gt;=O$542,O533,"")</f>
        <v/>
      </c>
      <c r="P1043" s="1" t="str">
        <f aca="false">IF($B$26&gt;=P$542,P533,"")</f>
        <v/>
      </c>
      <c r="Q1043" s="1" t="str">
        <f aca="false">IF($B$26&gt;=Q$542,Q533,"")</f>
        <v/>
      </c>
      <c r="R1043" s="1" t="str">
        <f aca="false">IF($B$26&gt;=R$542,R533,"")</f>
        <v/>
      </c>
      <c r="S1043" s="1" t="str">
        <f aca="false">IF($B$26&gt;=S$542,S533,"")</f>
        <v/>
      </c>
      <c r="T1043" s="1" t="str">
        <f aca="false">IF($B$26&gt;=T$542,T533,"")</f>
        <v/>
      </c>
      <c r="U1043" s="1" t="str">
        <f aca="false">IF($B$26&gt;=U$542,U533,"")</f>
        <v/>
      </c>
      <c r="V1043" s="1" t="str">
        <f aca="false">IF($B$26&gt;=V$542,V533,"")</f>
        <v/>
      </c>
      <c r="W1043" s="1" t="str">
        <f aca="false">IF($B$26&gt;=W$542,W533,"")</f>
        <v/>
      </c>
    </row>
    <row r="1044" customFormat="false" ht="12.8" hidden="false" customHeight="false" outlineLevel="0" collapsed="false">
      <c r="A1044" s="1" t="n">
        <f aca="false">A534</f>
        <v>9.95999999999993</v>
      </c>
      <c r="B1044" s="1" t="n">
        <f aca="false">B534</f>
        <v>21162.7957174987</v>
      </c>
      <c r="C1044" s="1" t="n">
        <f aca="false">IF($B$26&gt;=C$542,C534,"")</f>
        <v>1</v>
      </c>
      <c r="D1044" s="1" t="n">
        <f aca="false">IF($B$26&gt;=D$542,D534,"")</f>
        <v>10.9599999999999</v>
      </c>
      <c r="E1044" s="1" t="str">
        <f aca="false">IF($B$26&gt;=E$542,E534,"")</f>
        <v/>
      </c>
      <c r="F1044" s="1" t="str">
        <f aca="false">IF($B$26&gt;=F$542,F534,"")</f>
        <v/>
      </c>
      <c r="G1044" s="1" t="str">
        <f aca="false">IF($B$26&gt;=G$542,G534,"")</f>
        <v/>
      </c>
      <c r="H1044" s="1" t="str">
        <f aca="false">IF($B$26&gt;=H$542,H534,"")</f>
        <v/>
      </c>
      <c r="I1044" s="1" t="str">
        <f aca="false">IF($B$26&gt;=I$542,I534,"")</f>
        <v/>
      </c>
      <c r="J1044" s="1" t="str">
        <f aca="false">IF($B$26&gt;=J$542,J534,"")</f>
        <v/>
      </c>
      <c r="K1044" s="1" t="str">
        <f aca="false">IF($B$26&gt;=K$542,K534,"")</f>
        <v/>
      </c>
      <c r="L1044" s="1" t="str">
        <f aca="false">IF($B$26&gt;=L$542,L534,"")</f>
        <v/>
      </c>
      <c r="M1044" s="1" t="str">
        <f aca="false">IF($B$26&gt;=M$542,M534,"")</f>
        <v/>
      </c>
      <c r="N1044" s="1" t="str">
        <f aca="false">IF($B$26&gt;=N$542,N534,"")</f>
        <v/>
      </c>
      <c r="O1044" s="1" t="str">
        <f aca="false">IF($B$26&gt;=O$542,O534,"")</f>
        <v/>
      </c>
      <c r="P1044" s="1" t="str">
        <f aca="false">IF($B$26&gt;=P$542,P534,"")</f>
        <v/>
      </c>
      <c r="Q1044" s="1" t="str">
        <f aca="false">IF($B$26&gt;=Q$542,Q534,"")</f>
        <v/>
      </c>
      <c r="R1044" s="1" t="str">
        <f aca="false">IF($B$26&gt;=R$542,R534,"")</f>
        <v/>
      </c>
      <c r="S1044" s="1" t="str">
        <f aca="false">IF($B$26&gt;=S$542,S534,"")</f>
        <v/>
      </c>
      <c r="T1044" s="1" t="str">
        <f aca="false">IF($B$26&gt;=T$542,T534,"")</f>
        <v/>
      </c>
      <c r="U1044" s="1" t="str">
        <f aca="false">IF($B$26&gt;=U$542,U534,"")</f>
        <v/>
      </c>
      <c r="V1044" s="1" t="str">
        <f aca="false">IF($B$26&gt;=V$542,V534,"")</f>
        <v/>
      </c>
      <c r="W1044" s="1" t="str">
        <f aca="false">IF($B$26&gt;=W$542,W534,"")</f>
        <v/>
      </c>
    </row>
    <row r="1045" customFormat="false" ht="12.8" hidden="false" customHeight="false" outlineLevel="0" collapsed="false">
      <c r="A1045" s="1" t="n">
        <f aca="false">A535</f>
        <v>9.99999999999993</v>
      </c>
      <c r="B1045" s="1" t="n">
        <f aca="false">B535</f>
        <v>22026.4657948051</v>
      </c>
      <c r="C1045" s="1" t="n">
        <f aca="false">IF($B$26&gt;=C$542,C535,"")</f>
        <v>1</v>
      </c>
      <c r="D1045" s="1" t="n">
        <f aca="false">IF($B$26&gt;=D$542,D535,"")</f>
        <v>10.9999999999999</v>
      </c>
      <c r="E1045" s="1" t="str">
        <f aca="false">IF($B$26&gt;=E$542,E535,"")</f>
        <v/>
      </c>
      <c r="F1045" s="1" t="str">
        <f aca="false">IF($B$26&gt;=F$542,F535,"")</f>
        <v/>
      </c>
      <c r="G1045" s="1" t="str">
        <f aca="false">IF($B$26&gt;=G$542,G535,"")</f>
        <v/>
      </c>
      <c r="H1045" s="1" t="str">
        <f aca="false">IF($B$26&gt;=H$542,H535,"")</f>
        <v/>
      </c>
      <c r="I1045" s="1" t="str">
        <f aca="false">IF($B$26&gt;=I$542,I535,"")</f>
        <v/>
      </c>
      <c r="J1045" s="1" t="str">
        <f aca="false">IF($B$26&gt;=J$542,J535,"")</f>
        <v/>
      </c>
      <c r="K1045" s="1" t="str">
        <f aca="false">IF($B$26&gt;=K$542,K535,"")</f>
        <v/>
      </c>
      <c r="L1045" s="1" t="str">
        <f aca="false">IF($B$26&gt;=L$542,L535,"")</f>
        <v/>
      </c>
      <c r="M1045" s="1" t="str">
        <f aca="false">IF($B$26&gt;=M$542,M535,"")</f>
        <v/>
      </c>
      <c r="N1045" s="1" t="str">
        <f aca="false">IF($B$26&gt;=N$542,N535,"")</f>
        <v/>
      </c>
      <c r="O1045" s="1" t="str">
        <f aca="false">IF($B$26&gt;=O$542,O535,"")</f>
        <v/>
      </c>
      <c r="P1045" s="1" t="str">
        <f aca="false">IF($B$26&gt;=P$542,P535,"")</f>
        <v/>
      </c>
      <c r="Q1045" s="1" t="str">
        <f aca="false">IF($B$26&gt;=Q$542,Q535,"")</f>
        <v/>
      </c>
      <c r="R1045" s="1" t="str">
        <f aca="false">IF($B$26&gt;=R$542,R535,"")</f>
        <v/>
      </c>
      <c r="S1045" s="1" t="str">
        <f aca="false">IF($B$26&gt;=S$542,S535,"")</f>
        <v/>
      </c>
      <c r="T1045" s="1" t="str">
        <f aca="false">IF($B$26&gt;=T$542,T535,"")</f>
        <v/>
      </c>
      <c r="U1045" s="1" t="str">
        <f aca="false">IF($B$26&gt;=U$542,U535,"")</f>
        <v/>
      </c>
      <c r="V1045" s="1" t="str">
        <f aca="false">IF($B$26&gt;=V$542,V535,"")</f>
        <v/>
      </c>
      <c r="W1045" s="1" t="str">
        <f aca="false">IF($B$26&gt;=W$542,W535,"")</f>
        <v/>
      </c>
    </row>
    <row r="1046" customFormat="false" ht="12.8" hidden="false" customHeight="false" outlineLevel="0" collapsed="false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6:AT104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30" activeCellId="1" sqref="A1 A30"/>
    </sheetView>
  </sheetViews>
  <sheetFormatPr defaultColWidth="11.53515625" defaultRowHeight="12.8" zeroHeight="false" outlineLevelRow="0" outlineLevelCol="0"/>
  <sheetData>
    <row r="26" customFormat="false" ht="12.8" hidden="false" customHeight="false" outlineLevel="0" collapsed="false">
      <c r="A26" s="1"/>
      <c r="B26" s="1" t="n">
        <v>1</v>
      </c>
      <c r="C26" s="0" t="s">
        <v>0</v>
      </c>
    </row>
    <row r="30" customFormat="false" ht="12.8" hidden="false" customHeight="false" outlineLevel="0" collapsed="false">
      <c r="A30" s="1" t="s">
        <v>1</v>
      </c>
      <c r="C30" s="1" t="n">
        <v>0</v>
      </c>
      <c r="D30" s="1" t="n">
        <f aca="false">C30+1</f>
        <v>1</v>
      </c>
      <c r="E30" s="1" t="n">
        <f aca="false">D30+1</f>
        <v>2</v>
      </c>
      <c r="F30" s="1" t="n">
        <f aca="false">E30+1</f>
        <v>3</v>
      </c>
      <c r="G30" s="1" t="n">
        <f aca="false">F30+1</f>
        <v>4</v>
      </c>
      <c r="H30" s="1" t="n">
        <f aca="false">G30+1</f>
        <v>5</v>
      </c>
      <c r="I30" s="1" t="n">
        <f aca="false">H30+1</f>
        <v>6</v>
      </c>
      <c r="J30" s="1" t="n">
        <f aca="false">I30+1</f>
        <v>7</v>
      </c>
      <c r="K30" s="1" t="n">
        <f aca="false">J30+1</f>
        <v>8</v>
      </c>
      <c r="L30" s="1" t="n">
        <f aca="false">K30+1</f>
        <v>9</v>
      </c>
      <c r="M30" s="1" t="n">
        <f aca="false">L30+1</f>
        <v>10</v>
      </c>
      <c r="N30" s="1" t="n">
        <f aca="false">M30+1</f>
        <v>11</v>
      </c>
      <c r="O30" s="1" t="n">
        <f aca="false">N30+1</f>
        <v>12</v>
      </c>
      <c r="P30" s="1" t="n">
        <f aca="false">O30+1</f>
        <v>13</v>
      </c>
      <c r="Q30" s="1" t="n">
        <f aca="false">P30+1</f>
        <v>14</v>
      </c>
      <c r="R30" s="1" t="n">
        <f aca="false">Q30+1</f>
        <v>15</v>
      </c>
      <c r="S30" s="1" t="n">
        <f aca="false">R30+1</f>
        <v>16</v>
      </c>
      <c r="T30" s="1" t="n">
        <f aca="false">S30+1</f>
        <v>17</v>
      </c>
      <c r="U30" s="1" t="n">
        <f aca="false">T30+1</f>
        <v>18</v>
      </c>
      <c r="V30" s="1" t="n">
        <f aca="false">U30+1</f>
        <v>19</v>
      </c>
      <c r="W30" s="1" t="n">
        <f aca="false">V30+1</f>
        <v>20</v>
      </c>
    </row>
    <row r="31" customFormat="false" ht="12.8" hidden="false" customHeight="false" outlineLevel="0" collapsed="false">
      <c r="A31" s="1" t="n">
        <v>1</v>
      </c>
      <c r="C31" s="1" t="n">
        <f aca="false">1</f>
        <v>1</v>
      </c>
      <c r="D31" s="1" t="n">
        <f aca="false">1</f>
        <v>1</v>
      </c>
      <c r="E31" s="1" t="n">
        <f aca="false">1</f>
        <v>1</v>
      </c>
      <c r="F31" s="1" t="n">
        <f aca="false">1</f>
        <v>1</v>
      </c>
      <c r="G31" s="1" t="n">
        <f aca="false">1</f>
        <v>1</v>
      </c>
      <c r="H31" s="1" t="n">
        <f aca="false">1</f>
        <v>1</v>
      </c>
      <c r="I31" s="1" t="n">
        <f aca="false">1</f>
        <v>1</v>
      </c>
      <c r="J31" s="1" t="n">
        <f aca="false">1</f>
        <v>1</v>
      </c>
      <c r="K31" s="1" t="n">
        <f aca="false">1</f>
        <v>1</v>
      </c>
      <c r="L31" s="1" t="n">
        <f aca="false">1</f>
        <v>1</v>
      </c>
      <c r="M31" s="1" t="n">
        <f aca="false">1</f>
        <v>1</v>
      </c>
      <c r="N31" s="1" t="n">
        <f aca="false">1</f>
        <v>1</v>
      </c>
      <c r="O31" s="1" t="n">
        <f aca="false">1</f>
        <v>1</v>
      </c>
      <c r="P31" s="1" t="n">
        <f aca="false">1</f>
        <v>1</v>
      </c>
      <c r="Q31" s="1" t="n">
        <f aca="false">1</f>
        <v>1</v>
      </c>
      <c r="R31" s="1" t="n">
        <f aca="false">1</f>
        <v>1</v>
      </c>
      <c r="S31" s="1" t="n">
        <f aca="false">1</f>
        <v>1</v>
      </c>
      <c r="T31" s="1" t="n">
        <f aca="false">1</f>
        <v>1</v>
      </c>
      <c r="U31" s="1" t="n">
        <f aca="false">1</f>
        <v>1</v>
      </c>
      <c r="V31" s="1" t="n">
        <f aca="false">1</f>
        <v>1</v>
      </c>
      <c r="W31" s="1" t="n">
        <f aca="false">1</f>
        <v>1</v>
      </c>
    </row>
    <row r="32" customFormat="false" ht="12.8" hidden="false" customHeight="false" outlineLevel="0" collapsed="false">
      <c r="A32" s="1" t="s">
        <v>3</v>
      </c>
      <c r="C32" s="1" t="n">
        <f aca="false">C31/FACT(C30)</f>
        <v>1</v>
      </c>
      <c r="D32" s="1" t="n">
        <f aca="false">D31/FACT(D30)</f>
        <v>1</v>
      </c>
      <c r="E32" s="1" t="n">
        <f aca="false">E31/FACT(E30)</f>
        <v>0.5</v>
      </c>
      <c r="F32" s="1" t="n">
        <f aca="false">F31/FACT(F30)</f>
        <v>0.166666666666667</v>
      </c>
      <c r="G32" s="1" t="n">
        <f aca="false">G31/FACT(G30)</f>
        <v>0.0416666666666667</v>
      </c>
      <c r="H32" s="1" t="n">
        <f aca="false">H31/FACT(H30)</f>
        <v>0.00833333333333333</v>
      </c>
      <c r="I32" s="1" t="n">
        <f aca="false">I31/FACT(I30)</f>
        <v>0.00138888888888889</v>
      </c>
      <c r="J32" s="1" t="n">
        <f aca="false">J31/FACT(J30)</f>
        <v>0.000198412698412698</v>
      </c>
      <c r="K32" s="1" t="n">
        <f aca="false">K31/FACT(K30)</f>
        <v>2.48015873015873E-005</v>
      </c>
      <c r="L32" s="1" t="n">
        <f aca="false">L31/FACT(L30)</f>
        <v>2.75573192239859E-006</v>
      </c>
      <c r="M32" s="1" t="n">
        <f aca="false">M31/FACT(M30)</f>
        <v>2.75573192239859E-007</v>
      </c>
      <c r="N32" s="1" t="n">
        <f aca="false">N31/FACT(N30)</f>
        <v>2.50521083854417E-008</v>
      </c>
      <c r="O32" s="1" t="n">
        <f aca="false">O31/FACT(O30)</f>
        <v>2.08767569878681E-009</v>
      </c>
      <c r="P32" s="1" t="n">
        <f aca="false">P31/FACT(P30)</f>
        <v>1.60590438368216E-010</v>
      </c>
      <c r="Q32" s="1" t="n">
        <f aca="false">Q31/FACT(Q30)</f>
        <v>1.14707455977297E-011</v>
      </c>
      <c r="R32" s="1" t="n">
        <f aca="false">R31/FACT(R30)</f>
        <v>7.64716373181982E-013</v>
      </c>
      <c r="S32" s="1" t="n">
        <f aca="false">S31/FACT(S30)</f>
        <v>4.77947733238739E-014</v>
      </c>
      <c r="T32" s="1" t="n">
        <f aca="false">T31/FACT(T30)</f>
        <v>2.81145725434552E-015</v>
      </c>
      <c r="U32" s="1" t="n">
        <f aca="false">U31/FACT(U30)</f>
        <v>1.56192069685862E-016</v>
      </c>
      <c r="V32" s="1" t="n">
        <f aca="false">V31/FACT(V30)</f>
        <v>8.22063524662433E-018</v>
      </c>
      <c r="W32" s="1" t="n">
        <f aca="false">W31/FACT(W30)</f>
        <v>4.11031762331217E-019</v>
      </c>
    </row>
    <row r="33" customFormat="false" ht="12.8" hidden="false" customHeight="false" outlineLevel="0" collapsed="false">
      <c r="Y33" s="1" t="s">
        <v>4</v>
      </c>
      <c r="Z33" s="1" t="n">
        <v>0</v>
      </c>
      <c r="AA33" s="1" t="n">
        <f aca="false">Z33+1</f>
        <v>1</v>
      </c>
      <c r="AB33" s="1" t="n">
        <f aca="false">AA33+1</f>
        <v>2</v>
      </c>
      <c r="AC33" s="1" t="n">
        <f aca="false">AB33+1</f>
        <v>3</v>
      </c>
      <c r="AD33" s="1" t="n">
        <f aca="false">AC33+1</f>
        <v>4</v>
      </c>
      <c r="AE33" s="1" t="n">
        <f aca="false">AD33+1</f>
        <v>5</v>
      </c>
      <c r="AF33" s="1" t="n">
        <f aca="false">AE33+1</f>
        <v>6</v>
      </c>
      <c r="AG33" s="1" t="n">
        <f aca="false">AF33+1</f>
        <v>7</v>
      </c>
      <c r="AH33" s="1" t="n">
        <f aca="false">AG33+1</f>
        <v>8</v>
      </c>
      <c r="AI33" s="1" t="n">
        <f aca="false">AH33+1</f>
        <v>9</v>
      </c>
      <c r="AJ33" s="1" t="n">
        <f aca="false">AI33+1</f>
        <v>10</v>
      </c>
      <c r="AK33" s="1" t="n">
        <f aca="false">AJ33+1</f>
        <v>11</v>
      </c>
      <c r="AL33" s="1" t="n">
        <f aca="false">AK33+1</f>
        <v>12</v>
      </c>
      <c r="AM33" s="1" t="n">
        <f aca="false">AL33+1</f>
        <v>13</v>
      </c>
      <c r="AN33" s="1" t="n">
        <f aca="false">AM33+1</f>
        <v>14</v>
      </c>
      <c r="AO33" s="1" t="n">
        <f aca="false">AN33+1</f>
        <v>15</v>
      </c>
      <c r="AP33" s="1" t="n">
        <f aca="false">AO33+1</f>
        <v>16</v>
      </c>
      <c r="AQ33" s="1" t="n">
        <f aca="false">AP33+1</f>
        <v>17</v>
      </c>
      <c r="AR33" s="1" t="n">
        <f aca="false">AQ33+1</f>
        <v>18</v>
      </c>
      <c r="AS33" s="1" t="n">
        <f aca="false">AR33+1</f>
        <v>19</v>
      </c>
      <c r="AT33" s="1" t="n">
        <f aca="false">AS33+1</f>
        <v>20</v>
      </c>
    </row>
    <row r="34" customFormat="false" ht="12.8" hidden="false" customHeight="false" outlineLevel="0" collapsed="false">
      <c r="A34" s="1" t="s">
        <v>5</v>
      </c>
      <c r="B34" s="1" t="s">
        <v>50</v>
      </c>
      <c r="C34" s="1" t="s">
        <v>7</v>
      </c>
      <c r="D34" s="1" t="s">
        <v>8</v>
      </c>
      <c r="E34" s="1" t="s">
        <v>9</v>
      </c>
      <c r="F34" s="1" t="s">
        <v>10</v>
      </c>
      <c r="G34" s="1" t="s">
        <v>11</v>
      </c>
      <c r="H34" s="1" t="s">
        <v>12</v>
      </c>
      <c r="I34" s="1" t="s">
        <v>13</v>
      </c>
      <c r="J34" s="1" t="s">
        <v>14</v>
      </c>
      <c r="K34" s="1" t="s">
        <v>15</v>
      </c>
      <c r="L34" s="1" t="s">
        <v>16</v>
      </c>
      <c r="M34" s="1" t="s">
        <v>17</v>
      </c>
      <c r="N34" s="1" t="s">
        <v>18</v>
      </c>
      <c r="O34" s="1" t="s">
        <v>19</v>
      </c>
      <c r="P34" s="1" t="s">
        <v>20</v>
      </c>
      <c r="Q34" s="1" t="s">
        <v>21</v>
      </c>
      <c r="R34" s="1" t="s">
        <v>22</v>
      </c>
      <c r="S34" s="1" t="s">
        <v>23</v>
      </c>
      <c r="T34" s="1" t="s">
        <v>24</v>
      </c>
      <c r="U34" s="1" t="s">
        <v>25</v>
      </c>
      <c r="V34" s="1" t="s">
        <v>26</v>
      </c>
      <c r="W34" s="1" t="s">
        <v>27</v>
      </c>
      <c r="Z34" s="1" t="s">
        <v>28</v>
      </c>
      <c r="AA34" s="1" t="s">
        <v>29</v>
      </c>
      <c r="AB34" s="1" t="s">
        <v>30</v>
      </c>
      <c r="AC34" s="1" t="s">
        <v>31</v>
      </c>
      <c r="AD34" s="1" t="s">
        <v>32</v>
      </c>
      <c r="AE34" s="1" t="s">
        <v>33</v>
      </c>
      <c r="AF34" s="1" t="s">
        <v>34</v>
      </c>
      <c r="AG34" s="1" t="s">
        <v>35</v>
      </c>
      <c r="AH34" s="1" t="s">
        <v>36</v>
      </c>
      <c r="AI34" s="1" t="s">
        <v>37</v>
      </c>
      <c r="AJ34" s="1" t="s">
        <v>38</v>
      </c>
      <c r="AK34" s="1" t="s">
        <v>39</v>
      </c>
      <c r="AL34" s="1" t="s">
        <v>40</v>
      </c>
      <c r="AM34" s="1" t="s">
        <v>41</v>
      </c>
      <c r="AN34" s="1" t="s">
        <v>42</v>
      </c>
      <c r="AO34" s="1" t="s">
        <v>43</v>
      </c>
      <c r="AP34" s="1" t="s">
        <v>44</v>
      </c>
      <c r="AQ34" s="1" t="s">
        <v>45</v>
      </c>
      <c r="AR34" s="1" t="s">
        <v>46</v>
      </c>
      <c r="AS34" s="1" t="s">
        <v>47</v>
      </c>
      <c r="AT34" s="1" t="s">
        <v>48</v>
      </c>
    </row>
    <row r="35" customFormat="false" ht="12.8" hidden="false" customHeight="false" outlineLevel="0" collapsed="false">
      <c r="A35" s="1" t="n">
        <v>-10</v>
      </c>
      <c r="B35" s="1" t="n">
        <f aca="false">IF(A35&lt;=1,EXP(A35),EXP(1)*(2-A35))</f>
        <v>4.53999297624849E-005</v>
      </c>
      <c r="C35" s="1" t="n">
        <f aca="false">SUMPRODUCT($C$32:C$32,$Z35:Z35)</f>
        <v>1</v>
      </c>
      <c r="D35" s="1" t="n">
        <f aca="false">SUMPRODUCT($C$32:D$32,$Z35:AA35)</f>
        <v>-9</v>
      </c>
      <c r="E35" s="1" t="n">
        <f aca="false">SUMPRODUCT($C$32:E$32,$Z35:AB35)</f>
        <v>41</v>
      </c>
      <c r="F35" s="1" t="n">
        <f aca="false">SUMPRODUCT($C$32:F$32,$Z35:AC35)</f>
        <v>-125.666666666667</v>
      </c>
      <c r="G35" s="1" t="n">
        <f aca="false">SUMPRODUCT($C$32:G$32,$Z35:AD35)</f>
        <v>291</v>
      </c>
      <c r="H35" s="1" t="n">
        <f aca="false">SUMPRODUCT($C$32:H$32,$Z35:AE35)</f>
        <v>-542.333333333333</v>
      </c>
      <c r="I35" s="1" t="n">
        <f aca="false">SUMPRODUCT($C$32:I$32,$Z35:AF35)</f>
        <v>846.555555555556</v>
      </c>
      <c r="J35" s="1" t="n">
        <f aca="false">SUMPRODUCT($C$32:J$32,$Z35:AG35)</f>
        <v>-1137.57142857143</v>
      </c>
      <c r="K35" s="1" t="n">
        <f aca="false">SUMPRODUCT($C$32:K$32,$Z35:AH35)</f>
        <v>1342.5873015873</v>
      </c>
      <c r="L35" s="1" t="n">
        <f aca="false">SUMPRODUCT($C$32:L$32,$Z35:AI35)</f>
        <v>-1413.14462081129</v>
      </c>
      <c r="M35" s="1" t="n">
        <f aca="false">SUMPRODUCT($C$32:M$32,$Z35:AJ35)</f>
        <v>1342.5873015873</v>
      </c>
      <c r="N35" s="1" t="n">
        <f aca="false">SUMPRODUCT($C$32:N$32,$Z35:AK35)</f>
        <v>-1162.62353695687</v>
      </c>
      <c r="O35" s="1" t="n">
        <f aca="false">SUMPRODUCT($C$32:O$32,$Z35:AL35)</f>
        <v>925.052161829939</v>
      </c>
      <c r="P35" s="1" t="n">
        <f aca="false">SUMPRODUCT($C$32:P$32,$Z35:AM35)</f>
        <v>-680.852221852222</v>
      </c>
      <c r="Q35" s="1" t="n">
        <f aca="false">SUMPRODUCT($C$32:Q$32,$Z35:AN35)</f>
        <v>466.22233792075</v>
      </c>
      <c r="R35" s="1" t="n">
        <f aca="false">SUMPRODUCT($C$32:R$32,$Z35:AO35)</f>
        <v>-298.494035261231</v>
      </c>
      <c r="S35" s="1" t="n">
        <f aca="false">SUMPRODUCT($C$32:S$32,$Z35:AP35)</f>
        <v>179.453697977507</v>
      </c>
      <c r="T35" s="1" t="n">
        <f aca="false">SUMPRODUCT($C$32:T$32,$Z35:AQ35)</f>
        <v>-101.692027457045</v>
      </c>
      <c r="U35" s="1" t="n">
        <f aca="false">SUMPRODUCT($C$32:U$32,$Z35:AR35)</f>
        <v>54.5000422288175</v>
      </c>
      <c r="V35" s="1" t="n">
        <f aca="false">SUMPRODUCT($C$32:V$32,$Z35:AS35)</f>
        <v>-27.7063102374258</v>
      </c>
      <c r="W35" s="1" t="n">
        <f aca="false">SUMPRODUCT($C$32:W$32,$Z35:AT35)</f>
        <v>13.3968659956958</v>
      </c>
      <c r="Z35" s="1" t="n">
        <f aca="false">$A35^Z$33</f>
        <v>1</v>
      </c>
      <c r="AA35" s="1" t="n">
        <f aca="false">$A35^AA$33</f>
        <v>-10</v>
      </c>
      <c r="AB35" s="1" t="n">
        <f aca="false">$A35^AB$33</f>
        <v>100</v>
      </c>
      <c r="AC35" s="1" t="n">
        <f aca="false">$A35^AC$33</f>
        <v>-1000</v>
      </c>
      <c r="AD35" s="1" t="n">
        <f aca="false">$A35^AD$33</f>
        <v>10000</v>
      </c>
      <c r="AE35" s="1" t="n">
        <f aca="false">$A35^AE$33</f>
        <v>-100000</v>
      </c>
      <c r="AF35" s="1" t="n">
        <f aca="false">$A35^AF$33</f>
        <v>1000000</v>
      </c>
      <c r="AG35" s="1" t="n">
        <f aca="false">$A35^AG$33</f>
        <v>-10000000</v>
      </c>
      <c r="AH35" s="1" t="n">
        <f aca="false">$A35^AH$33</f>
        <v>100000000</v>
      </c>
      <c r="AI35" s="1" t="n">
        <f aca="false">$A35^AI$33</f>
        <v>-1000000000</v>
      </c>
      <c r="AJ35" s="1" t="n">
        <f aca="false">$A35^AJ$33</f>
        <v>10000000000</v>
      </c>
      <c r="AK35" s="1" t="n">
        <f aca="false">$A35^AK$33</f>
        <v>-100000000000</v>
      </c>
      <c r="AL35" s="1" t="n">
        <f aca="false">$A35^AL$33</f>
        <v>1000000000000</v>
      </c>
      <c r="AM35" s="1" t="n">
        <f aca="false">$A35^AM$33</f>
        <v>-10000000000000</v>
      </c>
      <c r="AN35" s="1" t="n">
        <f aca="false">$A35^AN$33</f>
        <v>100000000000000</v>
      </c>
      <c r="AO35" s="1" t="n">
        <f aca="false">$A35^AO$33</f>
        <v>-1000000000000000</v>
      </c>
      <c r="AP35" s="1" t="n">
        <f aca="false">$A35^AP$33</f>
        <v>10000000000000000</v>
      </c>
      <c r="AQ35" s="1" t="n">
        <f aca="false">$A35^AQ$33</f>
        <v>-1E+017</v>
      </c>
      <c r="AR35" s="1" t="n">
        <f aca="false">$A35^AR$33</f>
        <v>1E+018</v>
      </c>
      <c r="AS35" s="1" t="n">
        <f aca="false">$A35^AS$33</f>
        <v>-1E+019</v>
      </c>
      <c r="AT35" s="1" t="n">
        <f aca="false">$A35^AT$33</f>
        <v>1E+020</v>
      </c>
    </row>
    <row r="36" customFormat="false" ht="12.8" hidden="false" customHeight="false" outlineLevel="0" collapsed="false">
      <c r="A36" s="1" t="n">
        <f aca="false">A35+0.04</f>
        <v>-9.96</v>
      </c>
      <c r="B36" s="1" t="n">
        <f aca="false">IF(A36&lt;=1,EXP(A36),EXP(1)*(2-A36))</f>
        <v>4.72527360443719E-005</v>
      </c>
      <c r="C36" s="1" t="n">
        <f aca="false">SUMPRODUCT($C$32:C$32,$Z36:Z36)</f>
        <v>1</v>
      </c>
      <c r="D36" s="1" t="n">
        <f aca="false">SUMPRODUCT($C$32:D$32,$Z36:AA36)</f>
        <v>-8.96</v>
      </c>
      <c r="E36" s="1" t="n">
        <f aca="false">SUMPRODUCT($C$32:E$32,$Z36:AB36)</f>
        <v>40.6408</v>
      </c>
      <c r="F36" s="1" t="n">
        <f aca="false">SUMPRODUCT($C$32:F$32,$Z36:AC36)</f>
        <v>-124.033856</v>
      </c>
      <c r="G36" s="1" t="n">
        <f aca="false">SUMPRODUCT($C$32:G$32,$Z36:AD36)</f>
        <v>286.00603744</v>
      </c>
      <c r="H36" s="1" t="n">
        <f aca="false">SUMPRODUCT($C$32:H$32,$Z36:AE36)</f>
        <v>-530.79343029248</v>
      </c>
      <c r="I36" s="1" t="n">
        <f aca="false">SUMPRODUCT($C$32:I$32,$Z36:AF36)</f>
        <v>825.093686143437</v>
      </c>
      <c r="J36" s="1" t="n">
        <f aca="false">SUMPRODUCT($C$32:J$32,$Z36:AG36)</f>
        <v>-1104.13998238538</v>
      </c>
      <c r="K36" s="1" t="n">
        <f aca="false">SUMPRODUCT($C$32:K$32,$Z36:AH36)</f>
        <v>1297.755934933</v>
      </c>
      <c r="L36" s="1" t="n">
        <f aca="false">SUMPRODUCT($C$32:L$32,$Z36:AI36)</f>
        <v>-1360.34221356601</v>
      </c>
      <c r="M36" s="1" t="n">
        <f aca="false">SUMPRODUCT($C$32:M$32,$Z36:AJ36)</f>
        <v>1287.123542339</v>
      </c>
      <c r="N36" s="1" t="n">
        <f aca="false">SUMPRODUCT($C$32:N$32,$Z36:AK36)</f>
        <v>-1110.03636028045</v>
      </c>
      <c r="O36" s="1" t="n">
        <f aca="false">SUMPRODUCT($C$32:O$32,$Z36:AL36)</f>
        <v>879.606358893696</v>
      </c>
      <c r="P36" s="1" t="n">
        <f aca="false">SUMPRODUCT($C$32:P$32,$Z36:AM36)</f>
        <v>-644.766062873569</v>
      </c>
      <c r="Q36" s="1" t="n">
        <f aca="false">SUMPRODUCT($C$32:Q$32,$Z36:AN36)</f>
        <v>439.716031469428</v>
      </c>
      <c r="R36" s="1" t="n">
        <f aca="false">SUMPRODUCT($C$32:R$32,$Z36:AO36)</f>
        <v>-280.380079174322</v>
      </c>
      <c r="S36" s="1" t="n">
        <f aca="false">SUMPRODUCT($C$32:S$32,$Z36:AP36)</f>
        <v>167.879749701413</v>
      </c>
      <c r="T36" s="1" t="n">
        <f aca="false">SUMPRODUCT($C$32:T$32,$Z36:AQ36)</f>
        <v>-94.7477735693121</v>
      </c>
      <c r="U36" s="1" t="n">
        <f aca="false">SUMPRODUCT($C$32:U$32,$Z36:AR36)</f>
        <v>50.5727893071556</v>
      </c>
      <c r="V36" s="1" t="n">
        <f aca="false">SUMPRODUCT($C$32:V$32,$Z36:AS36)</f>
        <v>-25.6057794428243</v>
      </c>
      <c r="W36" s="1" t="n">
        <f aca="false">SUMPRODUCT($C$32:W$32,$Z36:AT36)</f>
        <v>12.3311477946657</v>
      </c>
      <c r="Z36" s="1" t="n">
        <f aca="false">$A36^Z$33</f>
        <v>1</v>
      </c>
      <c r="AA36" s="1" t="n">
        <f aca="false">$A36^AA$33</f>
        <v>-9.96</v>
      </c>
      <c r="AB36" s="1" t="n">
        <f aca="false">$A36^AB$33</f>
        <v>99.2016</v>
      </c>
      <c r="AC36" s="1" t="n">
        <f aca="false">$A36^AC$33</f>
        <v>-988.047936</v>
      </c>
      <c r="AD36" s="1" t="n">
        <f aca="false">$A36^AD$33</f>
        <v>9840.95744256</v>
      </c>
      <c r="AE36" s="1" t="n">
        <f aca="false">$A36^AE$33</f>
        <v>-98015.9361278976</v>
      </c>
      <c r="AF36" s="1" t="n">
        <f aca="false">$A36^AF$33</f>
        <v>976238.723833861</v>
      </c>
      <c r="AG36" s="1" t="n">
        <f aca="false">$A36^AG$33</f>
        <v>-9723337.68938525</v>
      </c>
      <c r="AH36" s="1" t="n">
        <f aca="false">$A36^AH$33</f>
        <v>96844443.3862771</v>
      </c>
      <c r="AI36" s="1" t="n">
        <f aca="false">$A36^AI$33</f>
        <v>-964570656.12732</v>
      </c>
      <c r="AJ36" s="1" t="n">
        <f aca="false">$A36^AJ$33</f>
        <v>9607123735.02811</v>
      </c>
      <c r="AK36" s="1" t="n">
        <f aca="false">$A36^AK$33</f>
        <v>-95686952400.88</v>
      </c>
      <c r="AL36" s="1" t="n">
        <f aca="false">$A36^AL$33</f>
        <v>953042045912.765</v>
      </c>
      <c r="AM36" s="1" t="n">
        <f aca="false">$A36^AM$33</f>
        <v>-9492298777291.14</v>
      </c>
      <c r="AN36" s="1" t="n">
        <f aca="false">$A36^AN$33</f>
        <v>94543295821819.7</v>
      </c>
      <c r="AO36" s="1" t="n">
        <f aca="false">$A36^AO$33</f>
        <v>-941651226385325</v>
      </c>
      <c r="AP36" s="1" t="n">
        <f aca="false">$A36^AP$33</f>
        <v>9378846214797830</v>
      </c>
      <c r="AQ36" s="1" t="n">
        <f aca="false">$A36^AQ$33</f>
        <v>-93413308299386500</v>
      </c>
      <c r="AR36" s="1" t="n">
        <f aca="false">$A36^AR$33</f>
        <v>9.30396550661889E+017</v>
      </c>
      <c r="AS36" s="1" t="n">
        <f aca="false">$A36^AS$33</f>
        <v>-9.26674964459242E+018</v>
      </c>
      <c r="AT36" s="1" t="n">
        <f aca="false">$A36^AT$33</f>
        <v>9.22968264601405E+019</v>
      </c>
    </row>
    <row r="37" customFormat="false" ht="12.8" hidden="false" customHeight="false" outlineLevel="0" collapsed="false">
      <c r="A37" s="1" t="n">
        <f aca="false">A36+0.04</f>
        <v>-9.92</v>
      </c>
      <c r="B37" s="1" t="n">
        <f aca="false">IF(A37&lt;=1,EXP(A37),EXP(1)*(2-A37))</f>
        <v>4.91811567850512E-005</v>
      </c>
      <c r="C37" s="1" t="n">
        <f aca="false">SUMPRODUCT($C$32:C$32,$Z37:Z37)</f>
        <v>1</v>
      </c>
      <c r="D37" s="1" t="n">
        <f aca="false">SUMPRODUCT($C$32:D$32,$Z37:AA37)</f>
        <v>-8.92</v>
      </c>
      <c r="E37" s="1" t="n">
        <f aca="false">SUMPRODUCT($C$32:E$32,$Z37:AB37)</f>
        <v>40.2832</v>
      </c>
      <c r="F37" s="1" t="n">
        <f aca="false">SUMPRODUCT($C$32:F$32,$Z37:AC37)</f>
        <v>-122.415381333333</v>
      </c>
      <c r="G37" s="1" t="n">
        <f aca="false">SUMPRODUCT($C$32:G$32,$Z37:AD37)</f>
        <v>281.077100373334</v>
      </c>
      <c r="H37" s="1" t="n">
        <f aca="false">SUMPRODUCT($C$32:H$32,$Z37:AE37)</f>
        <v>-519.451983332694</v>
      </c>
      <c r="I37" s="1" t="n">
        <f aca="false">SUMPRODUCT($C$32:I$32,$Z37:AF37)</f>
        <v>804.089435061272</v>
      </c>
      <c r="J37" s="1" t="n">
        <f aca="false">SUMPRODUCT($C$32:J$32,$Z37:AG37)</f>
        <v>-1071.55783214846</v>
      </c>
      <c r="K37" s="1" t="n">
        <f aca="false">SUMPRODUCT($C$32:K$32,$Z37:AH37)</f>
        <v>1254.24477919161</v>
      </c>
      <c r="L37" s="1" t="n">
        <f aca="false">SUMPRODUCT($C$32:L$32,$Z37:AI37)</f>
        <v>-1309.30654352989</v>
      </c>
      <c r="M37" s="1" t="n">
        <f aca="false">SUMPRODUCT($C$32:M$32,$Z37:AJ37)</f>
        <v>1233.73636860984</v>
      </c>
      <c r="N37" s="1" t="n">
        <f aca="false">SUMPRODUCT($C$32:N$32,$Z37:AK37)</f>
        <v>-1059.62596670163</v>
      </c>
      <c r="O37" s="1" t="n">
        <f aca="false">SUMPRODUCT($C$32:O$32,$Z37:AL37)</f>
        <v>836.220230489183</v>
      </c>
      <c r="P37" s="1" t="n">
        <f aca="false">SUMPRODUCT($C$32:P$32,$Z37:AM37)</f>
        <v>-610.456252290268</v>
      </c>
      <c r="Q37" s="1" t="n">
        <f aca="false">SUMPRODUCT($C$32:Q$32,$Z37:AN37)</f>
        <v>414.617369793458</v>
      </c>
      <c r="R37" s="1" t="n">
        <f aca="false">SUMPRODUCT($C$32:R$32,$Z37:AO37)</f>
        <v>-263.297985611246</v>
      </c>
      <c r="S37" s="1" t="n">
        <f aca="false">SUMPRODUCT($C$32:S$32,$Z37:AP37)</f>
        <v>157.00953473967</v>
      </c>
      <c r="T37" s="1" t="n">
        <f aca="false">SUMPRODUCT($C$32:T$32,$Z37:AQ37)</f>
        <v>-88.2522653709821</v>
      </c>
      <c r="U37" s="1" t="n">
        <f aca="false">SUMPRODUCT($C$32:U$32,$Z37:AR37)</f>
        <v>46.9142378011108</v>
      </c>
      <c r="V37" s="1" t="n">
        <f aca="false">SUMPRODUCT($C$32:V$32,$Z37:AS37)</f>
        <v>-23.6569049076872</v>
      </c>
      <c r="W37" s="1" t="n">
        <f aca="false">SUMPRODUCT($C$32:W$32,$Z37:AT37)</f>
        <v>11.3463818758766</v>
      </c>
      <c r="Z37" s="1" t="n">
        <f aca="false">$A37^Z$33</f>
        <v>1</v>
      </c>
      <c r="AA37" s="1" t="n">
        <f aca="false">$A37^AA$33</f>
        <v>-9.92</v>
      </c>
      <c r="AB37" s="1" t="n">
        <f aca="false">$A37^AB$33</f>
        <v>98.4064</v>
      </c>
      <c r="AC37" s="1" t="n">
        <f aca="false">$A37^AC$33</f>
        <v>-976.191488000001</v>
      </c>
      <c r="AD37" s="1" t="n">
        <f aca="false">$A37^AD$33</f>
        <v>9683.81956096001</v>
      </c>
      <c r="AE37" s="1" t="n">
        <f aca="false">$A37^AE$33</f>
        <v>-96063.4900447233</v>
      </c>
      <c r="AF37" s="1" t="n">
        <f aca="false">$A37^AF$33</f>
        <v>952949.821243655</v>
      </c>
      <c r="AG37" s="1" t="n">
        <f aca="false">$A37^AG$33</f>
        <v>-9453262.22673706</v>
      </c>
      <c r="AH37" s="1" t="n">
        <f aca="false">$A37^AH$33</f>
        <v>93776361.2892317</v>
      </c>
      <c r="AI37" s="1" t="n">
        <f aca="false">$A37^AI$33</f>
        <v>-930261503.989178</v>
      </c>
      <c r="AJ37" s="1" t="n">
        <f aca="false">$A37^AJ$33</f>
        <v>9228194119.57265</v>
      </c>
      <c r="AK37" s="1" t="n">
        <f aca="false">$A37^AK$33</f>
        <v>-91543685666.1607</v>
      </c>
      <c r="AL37" s="1" t="n">
        <f aca="false">$A37^AL$33</f>
        <v>908113361808.314</v>
      </c>
      <c r="AM37" s="1" t="n">
        <f aca="false">$A37^AM$33</f>
        <v>-9008484549138.48</v>
      </c>
      <c r="AN37" s="1" t="n">
        <f aca="false">$A37^AN$33</f>
        <v>89364166727453.7</v>
      </c>
      <c r="AO37" s="1" t="n">
        <f aca="false">$A37^AO$33</f>
        <v>-886492533936341</v>
      </c>
      <c r="AP37" s="1" t="n">
        <f aca="false">$A37^AP$33</f>
        <v>8794005936648505</v>
      </c>
      <c r="AQ37" s="1" t="n">
        <f aca="false">$A37^AQ$33</f>
        <v>-87236538891553200</v>
      </c>
      <c r="AR37" s="1" t="n">
        <f aca="false">$A37^AR$33</f>
        <v>8.65386465804208E+017</v>
      </c>
      <c r="AS37" s="1" t="n">
        <f aca="false">$A37^AS$33</f>
        <v>-8.58463374077774E+018</v>
      </c>
      <c r="AT37" s="1" t="n">
        <f aca="false">$A37^AT$33</f>
        <v>8.51595667085152E+019</v>
      </c>
    </row>
    <row r="38" customFormat="false" ht="12.8" hidden="false" customHeight="false" outlineLevel="0" collapsed="false">
      <c r="A38" s="1" t="n">
        <f aca="false">A37+0.04</f>
        <v>-9.88</v>
      </c>
      <c r="B38" s="1" t="n">
        <f aca="false">IF(A38&lt;=1,EXP(A38),EXP(1)*(2-A38))</f>
        <v>5.11882778691263E-005</v>
      </c>
      <c r="C38" s="1" t="n">
        <f aca="false">SUMPRODUCT($C$32:C$32,$Z38:Z38)</f>
        <v>1</v>
      </c>
      <c r="D38" s="1" t="n">
        <f aca="false">SUMPRODUCT($C$32:D$32,$Z38:AA38)</f>
        <v>-8.88</v>
      </c>
      <c r="E38" s="1" t="n">
        <f aca="false">SUMPRODUCT($C$32:E$32,$Z38:AB38)</f>
        <v>39.9272</v>
      </c>
      <c r="F38" s="1" t="n">
        <f aca="false">SUMPRODUCT($C$32:F$32,$Z38:AC38)</f>
        <v>-120.811178666667</v>
      </c>
      <c r="G38" s="1" t="n">
        <f aca="false">SUMPRODUCT($C$32:G$32,$Z38:AD38)</f>
        <v>276.21261664</v>
      </c>
      <c r="H38" s="1" t="n">
        <f aca="false">SUMPRODUCT($C$32:H$32,$Z38:AE38)</f>
        <v>-508.306402885974</v>
      </c>
      <c r="I38" s="1" t="n">
        <f aca="false">SUMPRODUCT($C$32:I$32,$Z38:AF38)</f>
        <v>783.534915933464</v>
      </c>
      <c r="J38" s="1" t="n">
        <f aca="false">SUMPRODUCT($C$32:J$32,$Z38:AG38)</f>
        <v>-1039.80683120026</v>
      </c>
      <c r="K38" s="1" t="n">
        <f aca="false">SUMPRODUCT($C$32:K$32,$Z38:AH38)</f>
        <v>1212.02022650989</v>
      </c>
      <c r="L38" s="1" t="n">
        <f aca="false">SUMPRODUCT($C$32:L$32,$Z38:AI38)</f>
        <v>-1259.98547684303</v>
      </c>
      <c r="M38" s="1" t="n">
        <f aca="false">SUMPRODUCT($C$32:M$32,$Z38:AJ38)</f>
        <v>1182.35615806965</v>
      </c>
      <c r="N38" s="1" t="n">
        <f aca="false">SUMPRODUCT($C$32:N$32,$Z38:AK38)</f>
        <v>-1011.31069219737</v>
      </c>
      <c r="O38" s="1" t="n">
        <f aca="false">SUMPRODUCT($C$32:O$32,$Z38:AL38)</f>
        <v>794.808347855813</v>
      </c>
      <c r="P38" s="1" t="n">
        <f aca="false">SUMPRODUCT($C$32:P$32,$Z38:AM38)</f>
        <v>-577.842122584609</v>
      </c>
      <c r="Q38" s="1" t="n">
        <f aca="false">SUMPRODUCT($C$32:Q$32,$Z38:AN38)</f>
        <v>390.856923697632</v>
      </c>
      <c r="R38" s="1" t="n">
        <f aca="false">SUMPRODUCT($C$32:R$32,$Z38:AO38)</f>
        <v>-247.192848120271</v>
      </c>
      <c r="S38" s="1" t="n">
        <f aca="false">SUMPRODUCT($C$32:S$32,$Z38:AP38)</f>
        <v>146.802885977284</v>
      </c>
      <c r="T38" s="1" t="n">
        <f aca="false">SUMPRODUCT($C$32:T$32,$Z38:AQ38)</f>
        <v>-82.1781641923538</v>
      </c>
      <c r="U38" s="1" t="n">
        <f aca="false">SUMPRODUCT($C$32:U$32,$Z38:AR38)</f>
        <v>43.5069900118698</v>
      </c>
      <c r="V38" s="1" t="n">
        <f aca="false">SUMPRODUCT($C$32:V$32,$Z38:AS38)</f>
        <v>-21.8492901743265</v>
      </c>
      <c r="W38" s="1" t="n">
        <f aca="false">SUMPRODUCT($C$32:W$32,$Z38:AT38)</f>
        <v>10.4367122376544</v>
      </c>
      <c r="Z38" s="1" t="n">
        <f aca="false">$A38^Z$33</f>
        <v>1</v>
      </c>
      <c r="AA38" s="1" t="n">
        <f aca="false">$A38^AA$33</f>
        <v>-9.88</v>
      </c>
      <c r="AB38" s="1" t="n">
        <f aca="false">$A38^AB$33</f>
        <v>97.6144000000001</v>
      </c>
      <c r="AC38" s="1" t="n">
        <f aca="false">$A38^AC$33</f>
        <v>-964.430272000001</v>
      </c>
      <c r="AD38" s="1" t="n">
        <f aca="false">$A38^AD$33</f>
        <v>9528.57108736001</v>
      </c>
      <c r="AE38" s="1" t="n">
        <f aca="false">$A38^AE$33</f>
        <v>-94142.2823431169</v>
      </c>
      <c r="AF38" s="1" t="n">
        <f aca="false">$A38^AF$33</f>
        <v>930125.749549995</v>
      </c>
      <c r="AG38" s="1" t="n">
        <f aca="false">$A38^AG$33</f>
        <v>-9189642.40555396</v>
      </c>
      <c r="AH38" s="1" t="n">
        <f aca="false">$A38^AH$33</f>
        <v>90793666.9668731</v>
      </c>
      <c r="AI38" s="1" t="n">
        <f aca="false">$A38^AI$33</f>
        <v>-897041429.632707</v>
      </c>
      <c r="AJ38" s="1" t="n">
        <f aca="false">$A38^AJ$33</f>
        <v>8862769324.77115</v>
      </c>
      <c r="AK38" s="1" t="n">
        <f aca="false">$A38^AK$33</f>
        <v>-87564160928.7389</v>
      </c>
      <c r="AL38" s="1" t="n">
        <f aca="false">$A38^AL$33</f>
        <v>865133909975.941</v>
      </c>
      <c r="AM38" s="1" t="n">
        <f aca="false">$A38^AM$33</f>
        <v>-8547523030562.3</v>
      </c>
      <c r="AN38" s="1" t="n">
        <f aca="false">$A38^AN$33</f>
        <v>84449527541955.5</v>
      </c>
      <c r="AO38" s="1" t="n">
        <f aca="false">$A38^AO$33</f>
        <v>-834361332114521</v>
      </c>
      <c r="AP38" s="1" t="n">
        <f aca="false">$A38^AP$33</f>
        <v>8243489961291467</v>
      </c>
      <c r="AQ38" s="1" t="n">
        <f aca="false">$A38^AQ$33</f>
        <v>-81445680817559700</v>
      </c>
      <c r="AR38" s="1" t="n">
        <f aca="false">$A38^AR$33</f>
        <v>8.0468332647749E+017</v>
      </c>
      <c r="AS38" s="1" t="n">
        <f aca="false">$A38^AS$33</f>
        <v>-7.95027126559761E+018</v>
      </c>
      <c r="AT38" s="1" t="n">
        <f aca="false">$A38^AT$33</f>
        <v>7.85486801041044E+019</v>
      </c>
    </row>
    <row r="39" customFormat="false" ht="12.8" hidden="false" customHeight="false" outlineLevel="0" collapsed="false">
      <c r="A39" s="1" t="n">
        <f aca="false">A38+0.04</f>
        <v>-9.84</v>
      </c>
      <c r="B39" s="1" t="n">
        <f aca="false">IF(A39&lt;=1,EXP(A39),EXP(1)*(2-A39))</f>
        <v>5.32773111185404E-005</v>
      </c>
      <c r="C39" s="1" t="n">
        <f aca="false">SUMPRODUCT($C$32:C$32,$Z39:Z39)</f>
        <v>1</v>
      </c>
      <c r="D39" s="1" t="n">
        <f aca="false">SUMPRODUCT($C$32:D$32,$Z39:AA39)</f>
        <v>-8.84</v>
      </c>
      <c r="E39" s="1" t="n">
        <f aca="false">SUMPRODUCT($C$32:E$32,$Z39:AB39)</f>
        <v>39.5728</v>
      </c>
      <c r="F39" s="1" t="n">
        <f aca="false">SUMPRODUCT($C$32:F$32,$Z39:AC39)</f>
        <v>-119.221184</v>
      </c>
      <c r="G39" s="1" t="n">
        <f aca="false">SUMPRODUCT($C$32:G$32,$Z39:AD39)</f>
        <v>271.41201664</v>
      </c>
      <c r="H39" s="1" t="n">
        <f aca="false">SUMPRODUCT($C$32:H$32,$Z39:AE39)</f>
        <v>-497.354122219521</v>
      </c>
      <c r="I39" s="1" t="n">
        <f aca="false">SUMPRODUCT($C$32:I$32,$Z39:AF39)</f>
        <v>763.422345510095</v>
      </c>
      <c r="J39" s="1" t="n">
        <f aca="false">SUMPRODUCT($C$32:J$32,$Z39:AG39)</f>
        <v>-1008.86914626982</v>
      </c>
      <c r="K39" s="1" t="n">
        <f aca="false">SUMPRODUCT($C$32:K$32,$Z39:AH39)</f>
        <v>1171.04938861948</v>
      </c>
      <c r="L39" s="1" t="n">
        <f aca="false">SUMPRODUCT($C$32:L$32,$Z39:AI39)</f>
        <v>-1212.32820952616</v>
      </c>
      <c r="M39" s="1" t="n">
        <f aca="false">SUMPRODUCT($C$32:M$32,$Z39:AJ39)</f>
        <v>1132.91534704915</v>
      </c>
      <c r="N39" s="1" t="n">
        <f aca="false">SUMPRODUCT($C$32:N$32,$Z39:AK39)</f>
        <v>-965.011616287309</v>
      </c>
      <c r="O39" s="1" t="n">
        <f aca="false">SUMPRODUCT($C$32:O$32,$Z39:AL39)</f>
        <v>755.288493648586</v>
      </c>
      <c r="P39" s="1" t="n">
        <f aca="false">SUMPRODUCT($C$32:P$32,$Z39:AM39)</f>
        <v>-546.846358795199</v>
      </c>
      <c r="Q39" s="1" t="n">
        <f aca="false">SUMPRODUCT($C$32:Q$32,$Z39:AN39)</f>
        <v>368.368423208147</v>
      </c>
      <c r="R39" s="1" t="n">
        <f aca="false">SUMPRODUCT($C$32:R$32,$Z39:AO39)</f>
        <v>-232.012473786048</v>
      </c>
      <c r="S39" s="1" t="n">
        <f aca="false">SUMPRODUCT($C$32:S$32,$Z39:AP39)</f>
        <v>137.221777865382</v>
      </c>
      <c r="T39" s="1" t="n">
        <f aca="false">SUMPRODUCT($C$32:T$32,$Z39:AQ39)</f>
        <v>-76.4996948552109</v>
      </c>
      <c r="U39" s="1" t="n">
        <f aca="false">SUMPRODUCT($C$32:U$32,$Z39:AR39)</f>
        <v>40.3347102320465</v>
      </c>
      <c r="V39" s="1" t="n">
        <f aca="false">SUMPRODUCT($C$32:V$32,$Z39:AS39)</f>
        <v>-20.1732132447226</v>
      </c>
      <c r="W39" s="1" t="n">
        <f aca="false">SUMPRODUCT($C$32:W$32,$Z39:AT39)</f>
        <v>9.59668510584775</v>
      </c>
      <c r="Z39" s="1" t="n">
        <f aca="false">$A39^Z$33</f>
        <v>1</v>
      </c>
      <c r="AA39" s="1" t="n">
        <f aca="false">$A39^AA$33</f>
        <v>-9.84</v>
      </c>
      <c r="AB39" s="1" t="n">
        <f aca="false">$A39^AB$33</f>
        <v>96.8256000000001</v>
      </c>
      <c r="AC39" s="1" t="n">
        <f aca="false">$A39^AC$33</f>
        <v>-952.763904000001</v>
      </c>
      <c r="AD39" s="1" t="n">
        <f aca="false">$A39^AD$33</f>
        <v>9375.19681536001</v>
      </c>
      <c r="AE39" s="1" t="n">
        <f aca="false">$A39^AE$33</f>
        <v>-92251.9366631426</v>
      </c>
      <c r="AF39" s="1" t="n">
        <f aca="false">$A39^AF$33</f>
        <v>907759.056765323</v>
      </c>
      <c r="AG39" s="1" t="n">
        <f aca="false">$A39^AG$33</f>
        <v>-8932349.11857078</v>
      </c>
      <c r="AH39" s="1" t="n">
        <f aca="false">$A39^AH$33</f>
        <v>87894315.3267365</v>
      </c>
      <c r="AI39" s="1" t="n">
        <f aca="false">$A39^AI$33</f>
        <v>-864880062.815088</v>
      </c>
      <c r="AJ39" s="1" t="n">
        <f aca="false">$A39^AJ$33</f>
        <v>8510419818.10047</v>
      </c>
      <c r="AK39" s="1" t="n">
        <f aca="false">$A39^AK$33</f>
        <v>-83742531010.1086</v>
      </c>
      <c r="AL39" s="1" t="n">
        <f aca="false">$A39^AL$33</f>
        <v>824026505139.469</v>
      </c>
      <c r="AM39" s="1" t="n">
        <f aca="false">$A39^AM$33</f>
        <v>-8108420810572.38</v>
      </c>
      <c r="AN39" s="1" t="n">
        <f aca="false">$A39^AN$33</f>
        <v>79786860776032.2</v>
      </c>
      <c r="AO39" s="1" t="n">
        <f aca="false">$A39^AO$33</f>
        <v>-785102710036158</v>
      </c>
      <c r="AP39" s="1" t="n">
        <f aca="false">$A39^AP$33</f>
        <v>7725410666755792</v>
      </c>
      <c r="AQ39" s="1" t="n">
        <f aca="false">$A39^AQ$33</f>
        <v>-76018040960877000</v>
      </c>
      <c r="AR39" s="1" t="n">
        <f aca="false">$A39^AR$33</f>
        <v>7.4801752305503E+017</v>
      </c>
      <c r="AS39" s="1" t="n">
        <f aca="false">$A39^AS$33</f>
        <v>-7.3604924268615E+018</v>
      </c>
      <c r="AT39" s="1" t="n">
        <f aca="false">$A39^AT$33</f>
        <v>7.24272454803172E+019</v>
      </c>
    </row>
    <row r="40" customFormat="false" ht="12.8" hidden="false" customHeight="false" outlineLevel="0" collapsed="false">
      <c r="A40" s="1" t="n">
        <f aca="false">A39+0.04</f>
        <v>-9.8</v>
      </c>
      <c r="B40" s="1" t="n">
        <f aca="false">IF(A40&lt;=1,EXP(A40),EXP(1)*(2-A40))</f>
        <v>5.54515994321768E-005</v>
      </c>
      <c r="C40" s="1" t="n">
        <f aca="false">SUMPRODUCT($C$32:C$32,$Z40:Z40)</f>
        <v>1</v>
      </c>
      <c r="D40" s="1" t="n">
        <f aca="false">SUMPRODUCT($C$32:D$32,$Z40:AA40)</f>
        <v>-8.8</v>
      </c>
      <c r="E40" s="1" t="n">
        <f aca="false">SUMPRODUCT($C$32:E$32,$Z40:AB40)</f>
        <v>39.22</v>
      </c>
      <c r="F40" s="1" t="n">
        <f aca="false">SUMPRODUCT($C$32:F$32,$Z40:AC40)</f>
        <v>-117.645333333334</v>
      </c>
      <c r="G40" s="1" t="n">
        <f aca="false">SUMPRODUCT($C$32:G$32,$Z40:AD40)</f>
        <v>266.674733333334</v>
      </c>
      <c r="H40" s="1" t="n">
        <f aca="false">SUMPRODUCT($C$32:H$32,$Z40:AE40)</f>
        <v>-486.592597333334</v>
      </c>
      <c r="I40" s="1" t="n">
        <f aca="false">SUMPRODUCT($C$32:I$32,$Z40:AF40)</f>
        <v>743.744042755558</v>
      </c>
      <c r="J40" s="1" t="n">
        <f aca="false">SUMPRODUCT($C$32:J$32,$Z40:AG40)</f>
        <v>-978.727253368892</v>
      </c>
      <c r="K40" s="1" t="n">
        <f aca="false">SUMPRODUCT($C$32:K$32,$Z40:AH40)</f>
        <v>1131.30008438356</v>
      </c>
      <c r="L40" s="1" t="n">
        <f aca="false">SUMPRODUCT($C$32:L$32,$Z40:AI40)</f>
        <v>-1166.28523894689</v>
      </c>
      <c r="M40" s="1" t="n">
        <f aca="false">SUMPRODUCT($C$32:M$32,$Z40:AJ40)</f>
        <v>1085.34837791695</v>
      </c>
      <c r="N40" s="1" t="n">
        <f aca="false">SUMPRODUCT($C$32:N$32,$Z40:AK40)</f>
        <v>-920.652480743562</v>
      </c>
      <c r="O40" s="1" t="n">
        <f aca="false">SUMPRODUCT($C$32:O$32,$Z40:AL40)</f>
        <v>717.581553829191</v>
      </c>
      <c r="P40" s="1" t="n">
        <f aca="false">SUMPRODUCT($C$32:P$32,$Z40:AM40)</f>
        <v>-517.394872233346</v>
      </c>
      <c r="Q40" s="1" t="n">
        <f aca="false">SUMPRODUCT($C$32:Q$32,$Z40:AN40)</f>
        <v>347.08862601043</v>
      </c>
      <c r="R40" s="1" t="n">
        <f aca="false">SUMPRODUCT($C$32:R$32,$Z40:AO40)</f>
        <v>-217.707259508837</v>
      </c>
      <c r="S40" s="1" t="n">
        <f aca="false">SUMPRODUCT($C$32:S$32,$Z40:AP40)</f>
        <v>128.230220371714</v>
      </c>
      <c r="T40" s="1" t="n">
        <f aca="false">SUMPRODUCT($C$32:T$32,$Z40:AQ40)</f>
        <v>-71.1925621476627</v>
      </c>
      <c r="U40" s="1" t="n">
        <f aca="false">SUMPRODUCT($C$32:U$32,$Z40:AR40)</f>
        <v>37.3820638906648</v>
      </c>
      <c r="V40" s="1" t="n">
        <f aca="false">SUMPRODUCT($C$32:V$32,$Z40:AS40)</f>
        <v>-18.6195853291042</v>
      </c>
      <c r="W40" s="1" t="n">
        <f aca="false">SUMPRODUCT($C$32:W$32,$Z40:AT40)</f>
        <v>8.82122278858263</v>
      </c>
      <c r="Z40" s="1" t="n">
        <f aca="false">$A40^Z$33</f>
        <v>1</v>
      </c>
      <c r="AA40" s="1" t="n">
        <f aca="false">$A40^AA$33</f>
        <v>-9.8</v>
      </c>
      <c r="AB40" s="1" t="n">
        <f aca="false">$A40^AB$33</f>
        <v>96.0400000000001</v>
      </c>
      <c r="AC40" s="1" t="n">
        <f aca="false">$A40^AC$33</f>
        <v>-941.192000000001</v>
      </c>
      <c r="AD40" s="1" t="n">
        <f aca="false">$A40^AD$33</f>
        <v>9223.68160000002</v>
      </c>
      <c r="AE40" s="1" t="n">
        <f aca="false">$A40^AE$33</f>
        <v>-90392.0796800002</v>
      </c>
      <c r="AF40" s="1" t="n">
        <f aca="false">$A40^AF$33</f>
        <v>885842.380864002</v>
      </c>
      <c r="AG40" s="1" t="n">
        <f aca="false">$A40^AG$33</f>
        <v>-8681255.33246723</v>
      </c>
      <c r="AH40" s="1" t="n">
        <f aca="false">$A40^AH$33</f>
        <v>85076302.2581789</v>
      </c>
      <c r="AI40" s="1" t="n">
        <f aca="false">$A40^AI$33</f>
        <v>-833747762.130153</v>
      </c>
      <c r="AJ40" s="1" t="n">
        <f aca="false">$A40^AJ$33</f>
        <v>8170728068.8755</v>
      </c>
      <c r="AK40" s="1" t="n">
        <f aca="false">$A40^AK$33</f>
        <v>-80073135074.98</v>
      </c>
      <c r="AL40" s="1" t="n">
        <f aca="false">$A40^AL$33</f>
        <v>784716723734.804</v>
      </c>
      <c r="AM40" s="1" t="n">
        <f aca="false">$A40^AM$33</f>
        <v>-7690223892601.08</v>
      </c>
      <c r="AN40" s="1" t="n">
        <f aca="false">$A40^AN$33</f>
        <v>75364194147490.7</v>
      </c>
      <c r="AO40" s="1" t="n">
        <f aca="false">$A40^AO$33</f>
        <v>-738569102645409</v>
      </c>
      <c r="AP40" s="1" t="n">
        <f aca="false">$A40^AP$33</f>
        <v>7237977205925009</v>
      </c>
      <c r="AQ40" s="1" t="n">
        <f aca="false">$A40^AQ$33</f>
        <v>-70932176618065100</v>
      </c>
      <c r="AR40" s="1" t="n">
        <f aca="false">$A40^AR$33</f>
        <v>6.95135330857039E+017</v>
      </c>
      <c r="AS40" s="1" t="n">
        <f aca="false">$A40^AS$33</f>
        <v>-6.81232624239898E+018</v>
      </c>
      <c r="AT40" s="1" t="n">
        <f aca="false">$A40^AT$33</f>
        <v>6.676079717551E+019</v>
      </c>
    </row>
    <row r="41" customFormat="false" ht="12.8" hidden="false" customHeight="false" outlineLevel="0" collapsed="false">
      <c r="A41" s="1" t="n">
        <f aca="false">A40+0.04</f>
        <v>-9.76000000000001</v>
      </c>
      <c r="B41" s="1" t="n">
        <f aca="false">IF(A41&lt;=1,EXP(A41),EXP(1)*(2-A41))</f>
        <v>5.771462213521E-005</v>
      </c>
      <c r="C41" s="1" t="n">
        <f aca="false">SUMPRODUCT($C$32:C$32,$Z41:Z41)</f>
        <v>1</v>
      </c>
      <c r="D41" s="1" t="n">
        <f aca="false">SUMPRODUCT($C$32:D$32,$Z41:AA41)</f>
        <v>-8.76000000000001</v>
      </c>
      <c r="E41" s="1" t="n">
        <f aca="false">SUMPRODUCT($C$32:E$32,$Z41:AB41)</f>
        <v>38.8688</v>
      </c>
      <c r="F41" s="1" t="n">
        <f aca="false">SUMPRODUCT($C$32:F$32,$Z41:AC41)</f>
        <v>-116.083562666667</v>
      </c>
      <c r="G41" s="1" t="n">
        <f aca="false">SUMPRODUCT($C$32:G$32,$Z41:AD41)</f>
        <v>262.000202240001</v>
      </c>
      <c r="H41" s="1" t="n">
        <f aca="false">SUMPRODUCT($C$32:H$32,$Z41:AE41)</f>
        <v>-476.019306857815</v>
      </c>
      <c r="I41" s="1" t="n">
        <f aca="false">SUMPRODUCT($C$32:I$32,$Z41:AF41)</f>
        <v>724.492427941299</v>
      </c>
      <c r="J41" s="1" t="n">
        <f aca="false">SUMPRODUCT($C$32:J$32,$Z41:AG41)</f>
        <v>-949.363933721466</v>
      </c>
      <c r="K41" s="1" t="n">
        <f aca="false">SUMPRODUCT($C$32:K$32,$Z41:AH41)</f>
        <v>1092.74082750711</v>
      </c>
      <c r="L41" s="1" t="n">
        <f aca="false">SUMPRODUCT($C$32:L$32,$Z41:AI41)</f>
        <v>-1121.80833578077</v>
      </c>
      <c r="M41" s="1" t="n">
        <f aca="false">SUMPRODUCT($C$32:M$32,$Z41:AJ41)</f>
        <v>1039.5916475882</v>
      </c>
      <c r="N41" s="1" t="n">
        <f aca="false">SUMPRODUCT($C$32:N$32,$Z41:AK41)</f>
        <v>-878.159610382813</v>
      </c>
      <c r="O41" s="1" t="n">
        <f aca="false">SUMPRODUCT($C$32:O$32,$Z41:AL41)</f>
        <v>681.611412766945</v>
      </c>
      <c r="P41" s="1" t="n">
        <f aca="false">SUMPRODUCT($C$32:P$32,$Z41:AM41)</f>
        <v>-489.416678459336</v>
      </c>
      <c r="Q41" s="1" t="n">
        <f aca="false">SUMPRODUCT($C$32:Q$32,$Z41:AN41)</f>
        <v>326.957190852701</v>
      </c>
      <c r="R41" s="1" t="n">
        <f aca="false">SUMPRODUCT($C$32:R$32,$Z41:AO41)</f>
        <v>-204.230073446331</v>
      </c>
      <c r="S41" s="1" t="n">
        <f aca="false">SUMPRODUCT($C$32:S$32,$Z41:AP41)</f>
        <v>119.794157776078</v>
      </c>
      <c r="T41" s="1" t="n">
        <f aca="false">SUMPRODUCT($C$32:T$32,$Z41:AQ41)</f>
        <v>-66.2338714433756</v>
      </c>
      <c r="U41" s="1" t="n">
        <f aca="false">SUMPRODUCT($C$32:U$32,$Z41:AR41)</f>
        <v>34.6346599556173</v>
      </c>
      <c r="V41" s="1" t="n">
        <f aca="false">SUMPRODUCT($C$32:V$32,$Z41:AS41)</f>
        <v>-17.1799119630233</v>
      </c>
      <c r="W41" s="1" t="n">
        <f aca="false">SUMPRODUCT($C$32:W$32,$Z41:AT41)</f>
        <v>8.10559913327333</v>
      </c>
      <c r="Z41" s="1" t="n">
        <f aca="false">$A41^Z$33</f>
        <v>1</v>
      </c>
      <c r="AA41" s="1" t="n">
        <f aca="false">$A41^AA$33</f>
        <v>-9.76000000000001</v>
      </c>
      <c r="AB41" s="1" t="n">
        <f aca="false">$A41^AB$33</f>
        <v>95.2576000000001</v>
      </c>
      <c r="AC41" s="1" t="n">
        <f aca="false">$A41^AC$33</f>
        <v>-929.714176000001</v>
      </c>
      <c r="AD41" s="1" t="n">
        <f aca="false">$A41^AD$33</f>
        <v>9074.01035776002</v>
      </c>
      <c r="AE41" s="1" t="n">
        <f aca="false">$A41^AE$33</f>
        <v>-88562.3410917378</v>
      </c>
      <c r="AF41" s="1" t="n">
        <f aca="false">$A41^AF$33</f>
        <v>864368.449055362</v>
      </c>
      <c r="AG41" s="1" t="n">
        <f aca="false">$A41^AG$33</f>
        <v>-8436236.06278033</v>
      </c>
      <c r="AH41" s="1" t="n">
        <f aca="false">$A41^AH$33</f>
        <v>82337663.9727361</v>
      </c>
      <c r="AI41" s="1" t="n">
        <f aca="false">$A41^AI$33</f>
        <v>-803615600.373905</v>
      </c>
      <c r="AJ41" s="1" t="n">
        <f aca="false">$A41^AJ$33</f>
        <v>7843288259.64932</v>
      </c>
      <c r="AK41" s="1" t="n">
        <f aca="false">$A41^AK$33</f>
        <v>-76550493414.1774</v>
      </c>
      <c r="AL41" s="1" t="n">
        <f aca="false">$A41^AL$33</f>
        <v>747132815722.372</v>
      </c>
      <c r="AM41" s="1" t="n">
        <f aca="false">$A41^AM$33</f>
        <v>-7292016281450.35</v>
      </c>
      <c r="AN41" s="1" t="n">
        <f aca="false">$A41^AN$33</f>
        <v>71170078906955.4</v>
      </c>
      <c r="AO41" s="1" t="n">
        <f aca="false">$A41^AO$33</f>
        <v>-694619970131886</v>
      </c>
      <c r="AP41" s="1" t="n">
        <f aca="false">$A41^AP$33</f>
        <v>6779490908487206</v>
      </c>
      <c r="AQ41" s="1" t="n">
        <f aca="false">$A41^AQ$33</f>
        <v>-66167831266835200</v>
      </c>
      <c r="AR41" s="1" t="n">
        <f aca="false">$A41^AR$33</f>
        <v>6.45798033164312E+017</v>
      </c>
      <c r="AS41" s="1" t="n">
        <f aca="false">$A41^AS$33</f>
        <v>-6.30298880368368E+018</v>
      </c>
      <c r="AT41" s="1" t="n">
        <f aca="false">$A41^AT$33</f>
        <v>6.15171707239528E+019</v>
      </c>
    </row>
    <row r="42" customFormat="false" ht="12.8" hidden="false" customHeight="false" outlineLevel="0" collapsed="false">
      <c r="A42" s="1" t="n">
        <f aca="false">A41+0.04</f>
        <v>-9.72000000000001</v>
      </c>
      <c r="B42" s="1" t="n">
        <f aca="false">IF(A42&lt;=1,EXP(A42),EXP(1)*(2-A42))</f>
        <v>6.0070000546769E-005</v>
      </c>
      <c r="C42" s="1" t="n">
        <f aca="false">SUMPRODUCT($C$32:C$32,$Z42:Z42)</f>
        <v>1</v>
      </c>
      <c r="D42" s="1" t="n">
        <f aca="false">SUMPRODUCT($C$32:D$32,$Z42:AA42)</f>
        <v>-8.72000000000001</v>
      </c>
      <c r="E42" s="1" t="n">
        <f aca="false">SUMPRODUCT($C$32:E$32,$Z42:AB42)</f>
        <v>38.5192000000001</v>
      </c>
      <c r="F42" s="1" t="n">
        <f aca="false">SUMPRODUCT($C$32:F$32,$Z42:AC42)</f>
        <v>-114.535808</v>
      </c>
      <c r="G42" s="1" t="n">
        <f aca="false">SUMPRODUCT($C$32:G$32,$Z42:AD42)</f>
        <v>257.387861440001</v>
      </c>
      <c r="H42" s="1" t="n">
        <f aca="false">SUMPRODUCT($C$32:H$32,$Z42:AE42)</f>
        <v>-465.631751951362</v>
      </c>
      <c r="I42" s="1" t="n">
        <f aca="false">SUMPRODUCT($C$32:I$32,$Z42:AF42)</f>
        <v>705.660021742646</v>
      </c>
      <c r="J42" s="1" t="n">
        <f aca="false">SUMPRODUCT($C$32:J$32,$Z42:AG42)</f>
        <v>-920.762269729605</v>
      </c>
      <c r="K42" s="1" t="n">
        <f aca="false">SUMPRODUCT($C$32:K$32,$Z42:AH42)</f>
        <v>1055.34081440918</v>
      </c>
      <c r="L42" s="1" t="n">
        <f aca="false">SUMPRODUCT($C$32:L$32,$Z42:AI42)</f>
        <v>-1078.85051646071</v>
      </c>
      <c r="M42" s="1" t="n">
        <f aca="false">SUMPRODUCT($C$32:M$32,$Z42:AJ42)</f>
        <v>995.583457144825</v>
      </c>
      <c r="N42" s="1" t="n">
        <f aca="false">SUMPRODUCT($C$32:N$32,$Z42:AK42)</f>
        <v>-837.461835895704</v>
      </c>
      <c r="O42" s="1" t="n">
        <f aca="false">SUMPRODUCT($C$32:O$32,$Z42:AL42)</f>
        <v>647.304851467125</v>
      </c>
      <c r="P42" s="1" t="n">
        <f aca="false">SUMPRODUCT($C$32:P$32,$Z42:AM42)</f>
        <v>-462.843779391852</v>
      </c>
      <c r="Q42" s="1" t="n">
        <f aca="false">SUMPRODUCT($C$32:Q$32,$Z42:AN42)</f>
        <v>307.916555747381</v>
      </c>
      <c r="R42" s="1" t="n">
        <f aca="false">SUMPRODUCT($C$32:R$32,$Z42:AO42)</f>
        <v>-191.536141422842</v>
      </c>
      <c r="S42" s="1" t="n">
        <f aca="false">SUMPRODUCT($C$32:S$32,$Z42:AP42)</f>
        <v>111.881372108069</v>
      </c>
      <c r="T42" s="1" t="n">
        <f aca="false">SUMPRODUCT($C$32:T$32,$Z42:AQ42)</f>
        <v>-61.6020532754876</v>
      </c>
      <c r="U42" s="1" t="n">
        <f aca="false">SUMPRODUCT($C$32:U$32,$Z42:AR42)</f>
        <v>32.0789964316329</v>
      </c>
      <c r="V42" s="1" t="n">
        <f aca="false">SUMPRODUCT($C$32:V$32,$Z42:AS42)</f>
        <v>-15.8462563659046</v>
      </c>
      <c r="W42" s="1" t="n">
        <f aca="false">SUMPRODUCT($C$32:W$32,$Z42:AT42)</f>
        <v>7.44541649369864</v>
      </c>
      <c r="Z42" s="1" t="n">
        <f aca="false">$A42^Z$33</f>
        <v>1</v>
      </c>
      <c r="AA42" s="1" t="n">
        <f aca="false">$A42^AA$33</f>
        <v>-9.72000000000001</v>
      </c>
      <c r="AB42" s="1" t="n">
        <f aca="false">$A42^AB$33</f>
        <v>94.4784000000001</v>
      </c>
      <c r="AC42" s="1" t="n">
        <f aca="false">$A42^AC$33</f>
        <v>-918.330048000002</v>
      </c>
      <c r="AD42" s="1" t="n">
        <f aca="false">$A42^AD$33</f>
        <v>8926.16806656002</v>
      </c>
      <c r="AE42" s="1" t="n">
        <f aca="false">$A42^AE$33</f>
        <v>-86762.3536069635</v>
      </c>
      <c r="AF42" s="1" t="n">
        <f aca="false">$A42^AF$33</f>
        <v>843330.077059685</v>
      </c>
      <c r="AG42" s="1" t="n">
        <f aca="false">$A42^AG$33</f>
        <v>-8197168.34902015</v>
      </c>
      <c r="AH42" s="1" t="n">
        <f aca="false">$A42^AH$33</f>
        <v>79676476.3524759</v>
      </c>
      <c r="AI42" s="1" t="n">
        <f aca="false">$A42^AI$33</f>
        <v>-774455350.146066</v>
      </c>
      <c r="AJ42" s="1" t="n">
        <f aca="false">$A42^AJ$33</f>
        <v>7527706003.41977</v>
      </c>
      <c r="AK42" s="1" t="n">
        <f aca="false">$A42^AK$33</f>
        <v>-73169302353.2402</v>
      </c>
      <c r="AL42" s="1" t="n">
        <f aca="false">$A42^AL$33</f>
        <v>711205618873.495</v>
      </c>
      <c r="AM42" s="1" t="n">
        <f aca="false">$A42^AM$33</f>
        <v>-6912918615450.38</v>
      </c>
      <c r="AN42" s="1" t="n">
        <f aca="false">$A42^AN$33</f>
        <v>67193568942177.7</v>
      </c>
      <c r="AO42" s="1" t="n">
        <f aca="false">$A42^AO$33</f>
        <v>-653121490117968</v>
      </c>
      <c r="AP42" s="1" t="n">
        <f aca="false">$A42^AP$33</f>
        <v>6348340883946648</v>
      </c>
      <c r="AQ42" s="1" t="n">
        <f aca="false">$A42^AQ$33</f>
        <v>-61705873391961500</v>
      </c>
      <c r="AR42" s="1" t="n">
        <f aca="false">$A42^AR$33</f>
        <v>5.99781089369866E+017</v>
      </c>
      <c r="AS42" s="1" t="n">
        <f aca="false">$A42^AS$33</f>
        <v>-5.8298721886751E+018</v>
      </c>
      <c r="AT42" s="1" t="n">
        <f aca="false">$A42^AT$33</f>
        <v>5.6666357673922E+019</v>
      </c>
    </row>
    <row r="43" customFormat="false" ht="12.8" hidden="false" customHeight="false" outlineLevel="0" collapsed="false">
      <c r="A43" s="1" t="n">
        <f aca="false">A42+0.04</f>
        <v>-9.68000000000001</v>
      </c>
      <c r="B43" s="1" t="n">
        <f aca="false">IF(A43&lt;=1,EXP(A43),EXP(1)*(2-A43))</f>
        <v>6.25215037748198E-005</v>
      </c>
      <c r="C43" s="1" t="n">
        <f aca="false">SUMPRODUCT($C$32:C$32,$Z43:Z43)</f>
        <v>1</v>
      </c>
      <c r="D43" s="1" t="n">
        <f aca="false">SUMPRODUCT($C$32:D$32,$Z43:AA43)</f>
        <v>-8.68000000000001</v>
      </c>
      <c r="E43" s="1" t="n">
        <f aca="false">SUMPRODUCT($C$32:E$32,$Z43:AB43)</f>
        <v>38.1712000000001</v>
      </c>
      <c r="F43" s="1" t="n">
        <f aca="false">SUMPRODUCT($C$32:F$32,$Z43:AC43)</f>
        <v>-113.002005333334</v>
      </c>
      <c r="G43" s="1" t="n">
        <f aca="false">SUMPRODUCT($C$32:G$32,$Z43:AD43)</f>
        <v>252.837151573334</v>
      </c>
      <c r="H43" s="1" t="n">
        <f aca="false">SUMPRODUCT($C$32:H$32,$Z43:AE43)</f>
        <v>-455.427456197975</v>
      </c>
      <c r="I43" s="1" t="n">
        <f aca="false">SUMPRODUCT($C$32:I$32,$Z43:AF43)</f>
        <v>687.239444339738</v>
      </c>
      <c r="J43" s="1" t="n">
        <f aca="false">SUMPRODUCT($C$32:J$32,$Z43:AG43)</f>
        <v>-892.905640975272</v>
      </c>
      <c r="K43" s="1" t="n">
        <f aca="false">SUMPRODUCT($C$32:K$32,$Z43:AH43)</f>
        <v>1019.06991225589</v>
      </c>
      <c r="L43" s="1" t="n">
        <f aca="false">SUMPRODUCT($C$32:L$32,$Z43:AI43)</f>
        <v>-1037.36601610829</v>
      </c>
      <c r="M43" s="1" t="n">
        <f aca="false">SUMPRODUCT($C$32:M$32,$Z43:AJ43)</f>
        <v>953.263962548239</v>
      </c>
      <c r="N43" s="1" t="n">
        <f aca="false">SUMPRODUCT($C$32:N$32,$Z43:AK43)</f>
        <v>-798.490418669512</v>
      </c>
      <c r="O43" s="1" t="n">
        <f aca="false">SUMPRODUCT($C$32:O$32,$Z43:AL43)</f>
        <v>614.591448846141</v>
      </c>
      <c r="P43" s="1" t="n">
        <f aca="false">SUMPRODUCT($C$32:P$32,$Z43:AM43)</f>
        <v>-437.611049427054</v>
      </c>
      <c r="Q43" s="1" t="n">
        <f aca="false">SUMPRODUCT($C$32:Q$32,$Z43:AN43)</f>
        <v>289.911820807556</v>
      </c>
      <c r="R43" s="1" t="n">
        <f aca="false">SUMPRODUCT($C$32:R$32,$Z43:AO43)</f>
        <v>-179.582938117179</v>
      </c>
      <c r="S43" s="1" t="n">
        <f aca="false">SUMPRODUCT($C$32:S$32,$Z43:AP43)</f>
        <v>104.461391032286</v>
      </c>
      <c r="T43" s="1" t="n">
        <f aca="false">SUMPRODUCT($C$32:T$32,$Z43:AQ43)</f>
        <v>-57.2767916834096</v>
      </c>
      <c r="U43" s="1" t="n">
        <f aca="false">SUMPRODUCT($C$32:U$32,$Z43:AR43)</f>
        <v>29.7024087992533</v>
      </c>
      <c r="V43" s="1" t="n">
        <f aca="false">SUMPRODUCT($C$32:V$32,$Z43:AS43)</f>
        <v>-14.611204920335</v>
      </c>
      <c r="W43" s="1" t="n">
        <f aca="false">SUMPRODUCT($C$32:W$32,$Z43:AT43)</f>
        <v>6.83658411994576</v>
      </c>
      <c r="Z43" s="1" t="n">
        <f aca="false">$A43^Z$33</f>
        <v>1</v>
      </c>
      <c r="AA43" s="1" t="n">
        <f aca="false">$A43^AA$33</f>
        <v>-9.68000000000001</v>
      </c>
      <c r="AB43" s="1" t="n">
        <f aca="false">$A43^AB$33</f>
        <v>93.7024000000001</v>
      </c>
      <c r="AC43" s="1" t="n">
        <f aca="false">$A43^AC$33</f>
        <v>-907.039232000002</v>
      </c>
      <c r="AD43" s="1" t="n">
        <f aca="false">$A43^AD$33</f>
        <v>8780.13976576003</v>
      </c>
      <c r="AE43" s="1" t="n">
        <f aca="false">$A43^AE$33</f>
        <v>-84991.7529325571</v>
      </c>
      <c r="AF43" s="1" t="n">
        <f aca="false">$A43^AF$33</f>
        <v>822720.168387153</v>
      </c>
      <c r="AG43" s="1" t="n">
        <f aca="false">$A43^AG$33</f>
        <v>-7963931.22998765</v>
      </c>
      <c r="AH43" s="1" t="n">
        <f aca="false">$A43^AH$33</f>
        <v>77090854.3062805</v>
      </c>
      <c r="AI43" s="1" t="n">
        <f aca="false">$A43^AI$33</f>
        <v>-746239469.684796</v>
      </c>
      <c r="AJ43" s="1" t="n">
        <f aca="false">$A43^AJ$33</f>
        <v>7223598066.54883</v>
      </c>
      <c r="AK43" s="1" t="n">
        <f aca="false">$A43^AK$33</f>
        <v>-69924429284.1927</v>
      </c>
      <c r="AL43" s="1" t="n">
        <f aca="false">$A43^AL$33</f>
        <v>676868475470.986</v>
      </c>
      <c r="AM43" s="1" t="n">
        <f aca="false">$A43^AM$33</f>
        <v>-6552086842559.15</v>
      </c>
      <c r="AN43" s="1" t="n">
        <f aca="false">$A43^AN$33</f>
        <v>63424200635972.6</v>
      </c>
      <c r="AO43" s="1" t="n">
        <f aca="false">$A43^AO$33</f>
        <v>-613946262156215</v>
      </c>
      <c r="AP43" s="1" t="n">
        <f aca="false">$A43^AP$33</f>
        <v>5942999817672167</v>
      </c>
      <c r="AQ43" s="1" t="n">
        <f aca="false">$A43^AQ$33</f>
        <v>-57528238235066600</v>
      </c>
      <c r="AR43" s="1" t="n">
        <f aca="false">$A43^AR$33</f>
        <v>5.56873346115445E+017</v>
      </c>
      <c r="AS43" s="1" t="n">
        <f aca="false">$A43^AS$33</f>
        <v>-5.39053399039751E+018</v>
      </c>
      <c r="AT43" s="1" t="n">
        <f aca="false">$A43^AT$33</f>
        <v>5.2180369027048E+019</v>
      </c>
    </row>
    <row r="44" customFormat="false" ht="12.8" hidden="false" customHeight="false" outlineLevel="0" collapsed="false">
      <c r="A44" s="1" t="n">
        <f aca="false">A43+0.04</f>
        <v>-9.64000000000001</v>
      </c>
      <c r="B44" s="1" t="n">
        <f aca="false">IF(A44&lt;=1,EXP(A44),EXP(1)*(2-A44))</f>
        <v>6.50730547475425E-005</v>
      </c>
      <c r="C44" s="1" t="n">
        <f aca="false">SUMPRODUCT($C$32:C$32,$Z44:Z44)</f>
        <v>1</v>
      </c>
      <c r="D44" s="1" t="n">
        <f aca="false">SUMPRODUCT($C$32:D$32,$Z44:AA44)</f>
        <v>-8.64000000000001</v>
      </c>
      <c r="E44" s="1" t="n">
        <f aca="false">SUMPRODUCT($C$32:E$32,$Z44:AB44)</f>
        <v>37.8248000000001</v>
      </c>
      <c r="F44" s="1" t="n">
        <f aca="false">SUMPRODUCT($C$32:F$32,$Z44:AC44)</f>
        <v>-111.482090666667</v>
      </c>
      <c r="G44" s="1" t="n">
        <f aca="false">SUMPRODUCT($C$32:G$32,$Z44:AD44)</f>
        <v>248.347515840001</v>
      </c>
      <c r="H44" s="1" t="n">
        <f aca="false">SUMPRODUCT($C$32:H$32,$Z44:AE44)</f>
        <v>-445.403965504855</v>
      </c>
      <c r="I44" s="1" t="n">
        <f aca="false">SUMPRODUCT($C$32:I$32,$Z44:AF44)</f>
        <v>669.223414522548</v>
      </c>
      <c r="J44" s="1" t="n">
        <f aca="false">SUMPRODUCT($C$32:J$32,$Z44:AG44)</f>
        <v>-865.777720258048</v>
      </c>
      <c r="K44" s="1" t="n">
        <f aca="false">SUMPRODUCT($C$32:K$32,$Z44:AH44)</f>
        <v>983.898647152572</v>
      </c>
      <c r="L44" s="1" t="n">
        <f aca="false">SUMPRODUCT($C$32:L$32,$Z44:AI44)</f>
        <v>-997.310261940583</v>
      </c>
      <c r="M44" s="1" t="n">
        <f aca="false">SUMPRODUCT($C$32:M$32,$Z44:AJ44)</f>
        <v>912.575126425219</v>
      </c>
      <c r="N44" s="1" t="n">
        <f aca="false">SUMPRODUCT($C$32:N$32,$Z44:AK44)</f>
        <v>-761.178977560813</v>
      </c>
      <c r="O44" s="1" t="n">
        <f aca="false">SUMPRODUCT($C$32:O$32,$Z44:AL44)</f>
        <v>583.403485974634</v>
      </c>
      <c r="P44" s="1" t="n">
        <f aca="false">SUMPRODUCT($C$32:P$32,$Z44:AM44)</f>
        <v>-413.656125447036</v>
      </c>
      <c r="Q44" s="1" t="n">
        <f aca="false">SUMPRODUCT($C$32:Q$32,$Z44:AN44)</f>
        <v>272.890635560457</v>
      </c>
      <c r="R44" s="1" t="n">
        <f aca="false">SUMPRODUCT($C$32:R$32,$Z44:AO44)</f>
        <v>-168.330082847026</v>
      </c>
      <c r="S44" s="1" t="n">
        <f aca="false">SUMPRODUCT($C$32:S$32,$Z44:AP44)</f>
        <v>97.5053999934829</v>
      </c>
      <c r="T44" s="1" t="n">
        <f aca="false">SUMPRODUCT($C$32:T$32,$Z44:AQ44)</f>
        <v>-53.2389561584292</v>
      </c>
      <c r="U44" s="1" t="n">
        <f aca="false">SUMPRODUCT($C$32:U$32,$Z44:AR44)</f>
        <v>27.4930212473727</v>
      </c>
      <c r="V44" s="1" t="n">
        <f aca="false">SUMPRODUCT($C$32:V$32,$Z44:AS44)</f>
        <v>-13.4678346574657</v>
      </c>
      <c r="W44" s="1" t="n">
        <f aca="false">SUMPRODUCT($C$32:W$32,$Z44:AT44)</f>
        <v>6.27529788866642</v>
      </c>
      <c r="Z44" s="1" t="n">
        <f aca="false">$A44^Z$33</f>
        <v>1</v>
      </c>
      <c r="AA44" s="1" t="n">
        <f aca="false">$A44^AA$33</f>
        <v>-9.64000000000001</v>
      </c>
      <c r="AB44" s="1" t="n">
        <f aca="false">$A44^AB$33</f>
        <v>92.9296000000002</v>
      </c>
      <c r="AC44" s="1" t="n">
        <f aca="false">$A44^AC$33</f>
        <v>-895.841344000002</v>
      </c>
      <c r="AD44" s="1" t="n">
        <f aca="false">$A44^AD$33</f>
        <v>8635.91055616003</v>
      </c>
      <c r="AE44" s="1" t="n">
        <f aca="false">$A44^AE$33</f>
        <v>-83250.1777613827</v>
      </c>
      <c r="AF44" s="1" t="n">
        <f aca="false">$A44^AF$33</f>
        <v>802531.71361973</v>
      </c>
      <c r="AG44" s="1" t="n">
        <f aca="false">$A44^AG$33</f>
        <v>-7736405.71929421</v>
      </c>
      <c r="AH44" s="1" t="n">
        <f aca="false">$A44^AH$33</f>
        <v>74578951.1339962</v>
      </c>
      <c r="AI44" s="1" t="n">
        <f aca="false">$A44^AI$33</f>
        <v>-718941088.931724</v>
      </c>
      <c r="AJ44" s="1" t="n">
        <f aca="false">$A44^AJ$33</f>
        <v>6930592097.30182</v>
      </c>
      <c r="AK44" s="1" t="n">
        <f aca="false">$A44^AK$33</f>
        <v>-66810907817.9896</v>
      </c>
      <c r="AL44" s="1" t="n">
        <f aca="false">$A44^AL$33</f>
        <v>644057151365.421</v>
      </c>
      <c r="AM44" s="1" t="n">
        <f aca="false">$A44^AM$33</f>
        <v>-6208710939162.66</v>
      </c>
      <c r="AN44" s="1" t="n">
        <f aca="false">$A44^AN$33</f>
        <v>59851973453528.1</v>
      </c>
      <c r="AO44" s="1" t="n">
        <f aca="false">$A44^AO$33</f>
        <v>-576973024092011</v>
      </c>
      <c r="AP44" s="1" t="n">
        <f aca="false">$A44^AP$33</f>
        <v>5562019952246992</v>
      </c>
      <c r="AQ44" s="1" t="n">
        <f aca="false">$A44^AQ$33</f>
        <v>-53617872339661100</v>
      </c>
      <c r="AR44" s="1" t="n">
        <f aca="false">$A44^AR$33</f>
        <v>5.16876289354333E+017</v>
      </c>
      <c r="AS44" s="1" t="n">
        <f aca="false">$A44^AS$33</f>
        <v>-4.98268742937577E+018</v>
      </c>
      <c r="AT44" s="1" t="n">
        <f aca="false">$A44^AT$33</f>
        <v>4.80331068191825E+019</v>
      </c>
    </row>
    <row r="45" customFormat="false" ht="12.8" hidden="false" customHeight="false" outlineLevel="0" collapsed="false">
      <c r="A45" s="1" t="n">
        <f aca="false">A44+0.04</f>
        <v>-9.60000000000001</v>
      </c>
      <c r="B45" s="1" t="n">
        <f aca="false">IF(A45&lt;=1,EXP(A45),EXP(1)*(2-A45))</f>
        <v>6.77287364908533E-005</v>
      </c>
      <c r="C45" s="1" t="n">
        <f aca="false">SUMPRODUCT($C$32:C$32,$Z45:Z45)</f>
        <v>1</v>
      </c>
      <c r="D45" s="1" t="n">
        <f aca="false">SUMPRODUCT($C$32:D$32,$Z45:AA45)</f>
        <v>-8.60000000000001</v>
      </c>
      <c r="E45" s="1" t="n">
        <f aca="false">SUMPRODUCT($C$32:E$32,$Z45:AB45)</f>
        <v>37.4800000000001</v>
      </c>
      <c r="F45" s="1" t="n">
        <f aca="false">SUMPRODUCT($C$32:F$32,$Z45:AC45)</f>
        <v>-109.976</v>
      </c>
      <c r="G45" s="1" t="n">
        <f aca="false">SUMPRODUCT($C$32:G$32,$Z45:AD45)</f>
        <v>243.918400000001</v>
      </c>
      <c r="H45" s="1" t="n">
        <f aca="false">SUMPRODUCT($C$32:H$32,$Z45:AE45)</f>
        <v>-435.558848000002</v>
      </c>
      <c r="I45" s="1" t="n">
        <f aca="false">SUMPRODUCT($C$32:I$32,$Z45:AF45)</f>
        <v>651.604748800004</v>
      </c>
      <c r="J45" s="1" t="n">
        <f aca="false">SUMPRODUCT($C$32:J$32,$Z45:AG45)</f>
        <v>-839.362469668577</v>
      </c>
      <c r="K45" s="1" t="n">
        <f aca="false">SUMPRODUCT($C$32:K$32,$Z45:AH45)</f>
        <v>949.798192493721</v>
      </c>
      <c r="L45" s="1" t="n">
        <f aca="false">SUMPRODUCT($C$32:L$32,$Z45:AI45)</f>
        <v>-958.639847146065</v>
      </c>
      <c r="M45" s="1" t="n">
        <f aca="false">SUMPRODUCT($C$32:M$32,$Z45:AJ45)</f>
        <v>873.460670908131</v>
      </c>
      <c r="N45" s="1" t="n">
        <f aca="false">SUMPRODUCT($C$32:N$32,$Z45:AK45)</f>
        <v>-725.463417575533</v>
      </c>
      <c r="O45" s="1" t="n">
        <f aca="false">SUMPRODUCT($C$32:O$32,$Z45:AL45)</f>
        <v>553.6758532114</v>
      </c>
      <c r="P45" s="1" t="n">
        <f aca="false">SUMPRODUCT($C$32:P$32,$Z45:AM45)</f>
        <v>-390.91930060049</v>
      </c>
      <c r="Q45" s="1" t="n">
        <f aca="false">SUMPRODUCT($C$32:Q$32,$Z45:AN45)</f>
        <v>256.803090584807</v>
      </c>
      <c r="R45" s="1" t="n">
        <f aca="false">SUMPRODUCT($C$32:R$32,$Z45:AO45)</f>
        <v>-157.739239773783</v>
      </c>
      <c r="S45" s="1" t="n">
        <f aca="false">SUMPRODUCT($C$32:S$32,$Z45:AP45)</f>
        <v>90.9861584413709</v>
      </c>
      <c r="T45" s="1" t="n">
        <f aca="false">SUMPRODUCT($C$32:T$32,$Z45:AQ45)</f>
        <v>-49.4705370213045</v>
      </c>
      <c r="U45" s="1" t="n">
        <f aca="false">SUMPRODUCT($C$32:U$32,$Z45:AR45)</f>
        <v>25.4397005587891</v>
      </c>
      <c r="V45" s="1" t="n">
        <f aca="false">SUMPRODUCT($C$32:V$32,$Z45:AS45)</f>
        <v>-12.409682639574</v>
      </c>
      <c r="W45" s="1" t="n">
        <f aca="false">SUMPRODUCT($C$32:W$32,$Z45:AT45)</f>
        <v>5.75802129564029</v>
      </c>
      <c r="Z45" s="1" t="n">
        <f aca="false">$A45^Z$33</f>
        <v>1</v>
      </c>
      <c r="AA45" s="1" t="n">
        <f aca="false">$A45^AA$33</f>
        <v>-9.60000000000001</v>
      </c>
      <c r="AB45" s="1" t="n">
        <f aca="false">$A45^AB$33</f>
        <v>92.1600000000002</v>
      </c>
      <c r="AC45" s="1" t="n">
        <f aca="false">$A45^AC$33</f>
        <v>-884.736000000002</v>
      </c>
      <c r="AD45" s="1" t="n">
        <f aca="false">$A45^AD$33</f>
        <v>8493.46560000003</v>
      </c>
      <c r="AE45" s="1" t="n">
        <f aca="false">$A45^AE$33</f>
        <v>-81537.2697600004</v>
      </c>
      <c r="AF45" s="1" t="n">
        <f aca="false">$A45^AF$33</f>
        <v>782757.789696004</v>
      </c>
      <c r="AG45" s="1" t="n">
        <f aca="false">$A45^AG$33</f>
        <v>-7514474.78108165</v>
      </c>
      <c r="AH45" s="1" t="n">
        <f aca="false">$A45^AH$33</f>
        <v>72138957.8983839</v>
      </c>
      <c r="AI45" s="1" t="n">
        <f aca="false">$A45^AI$33</f>
        <v>-692533995.824486</v>
      </c>
      <c r="AJ45" s="1" t="n">
        <f aca="false">$A45^AJ$33</f>
        <v>6648326359.91507</v>
      </c>
      <c r="AK45" s="1" t="n">
        <f aca="false">$A45^AK$33</f>
        <v>-63823933055.1847</v>
      </c>
      <c r="AL45" s="1" t="n">
        <f aca="false">$A45^AL$33</f>
        <v>612709757329.774</v>
      </c>
      <c r="AM45" s="1" t="n">
        <f aca="false">$A45^AM$33</f>
        <v>-5882013670365.84</v>
      </c>
      <c r="AN45" s="1" t="n">
        <f aca="false">$A45^AN$33</f>
        <v>56467331235512.1</v>
      </c>
      <c r="AO45" s="1" t="n">
        <f aca="false">$A45^AO$33</f>
        <v>-542086379860916</v>
      </c>
      <c r="AP45" s="1" t="n">
        <f aca="false">$A45^AP$33</f>
        <v>5204029246664801</v>
      </c>
      <c r="AQ45" s="1" t="n">
        <f aca="false">$A45^AQ$33</f>
        <v>-49958680767982100</v>
      </c>
      <c r="AR45" s="1" t="n">
        <f aca="false">$A45^AR$33</f>
        <v>4.79603335372629E+017</v>
      </c>
      <c r="AS45" s="1" t="n">
        <f aca="false">$A45^AS$33</f>
        <v>-4.60419201957724E+018</v>
      </c>
      <c r="AT45" s="1" t="n">
        <f aca="false">$A45^AT$33</f>
        <v>4.42002433879416E+019</v>
      </c>
    </row>
    <row r="46" customFormat="false" ht="12.8" hidden="false" customHeight="false" outlineLevel="0" collapsed="false">
      <c r="A46" s="1" t="n">
        <f aca="false">A45+0.04</f>
        <v>-9.56000000000001</v>
      </c>
      <c r="B46" s="1" t="n">
        <f aca="false">IF(A46&lt;=1,EXP(A46),EXP(1)*(2-A46))</f>
        <v>7.04927986621172E-005</v>
      </c>
      <c r="C46" s="1" t="n">
        <f aca="false">SUMPRODUCT($C$32:C$32,$Z46:Z46)</f>
        <v>1</v>
      </c>
      <c r="D46" s="1" t="n">
        <f aca="false">SUMPRODUCT($C$32:D$32,$Z46:AA46)</f>
        <v>-8.56000000000001</v>
      </c>
      <c r="E46" s="1" t="n">
        <f aca="false">SUMPRODUCT($C$32:E$32,$Z46:AB46)</f>
        <v>37.1368000000001</v>
      </c>
      <c r="F46" s="1" t="n">
        <f aca="false">SUMPRODUCT($C$32:F$32,$Z46:AC46)</f>
        <v>-108.483669333334</v>
      </c>
      <c r="G46" s="1" t="n">
        <f aca="false">SUMPRODUCT($C$32:G$32,$Z46:AD46)</f>
        <v>239.549252373334</v>
      </c>
      <c r="H46" s="1" t="n">
        <f aca="false">SUMPRODUCT($C$32:H$32,$Z46:AE46)</f>
        <v>-425.889693929816</v>
      </c>
      <c r="I46" s="1" t="n">
        <f aca="false">SUMPRODUCT($C$32:I$32,$Z46:AF46)</f>
        <v>634.376360513205</v>
      </c>
      <c r="J46" s="1" t="n">
        <f aca="false">SUMPRODUCT($C$32:J$32,$Z46:AG46)</f>
        <v>-813.64413669755</v>
      </c>
      <c r="K46" s="1" t="n">
        <f aca="false">SUMPRODUCT($C$32:K$32,$Z46:AH46)</f>
        <v>916.740357469303</v>
      </c>
      <c r="L46" s="1" t="n">
        <f aca="false">SUMPRODUCT($C$32:L$32,$Z46:AI46)</f>
        <v>-921.312505223489</v>
      </c>
      <c r="M46" s="1" t="n">
        <f aca="false">SUMPRODUCT($C$32:M$32,$Z46:AJ46)</f>
        <v>835.866031510822</v>
      </c>
      <c r="N46" s="1" t="n">
        <f aca="false">SUMPRODUCT($C$32:N$32,$Z46:AK46)</f>
        <v>-691.281860414636</v>
      </c>
      <c r="O46" s="1" t="n">
        <f aca="false">SUMPRODUCT($C$32:O$32,$Z46:AL46)</f>
        <v>525.345960152647</v>
      </c>
      <c r="P46" s="1" t="n">
        <f aca="false">SUMPRODUCT($C$32:P$32,$Z46:AM46)</f>
        <v>-369.343421741448</v>
      </c>
      <c r="Q46" s="1" t="n">
        <f aca="false">SUMPRODUCT($C$32:Q$32,$Z46:AN46)</f>
        <v>241.601613323377</v>
      </c>
      <c r="R46" s="1" t="n">
        <f aca="false">SUMPRODUCT($C$32:R$32,$Z46:AO46)</f>
        <v>-147.774022357939</v>
      </c>
      <c r="S46" s="1" t="n">
        <f aca="false">SUMPRODUCT($C$32:S$32,$Z46:AP46)</f>
        <v>84.8779199616478</v>
      </c>
      <c r="T46" s="1" t="n">
        <f aca="false">SUMPRODUCT($C$32:T$32,$Z46:AQ46)</f>
        <v>-45.9545840721903</v>
      </c>
      <c r="U46" s="1" t="n">
        <f aca="false">SUMPRODUCT($C$32:U$32,$Z46:AR46)</f>
        <v>23.5320125146705</v>
      </c>
      <c r="V46" s="1" t="n">
        <f aca="false">SUMPRODUCT($C$32:V$32,$Z46:AS46)</f>
        <v>-11.4307171364027</v>
      </c>
      <c r="W46" s="1" t="n">
        <f aca="false">SUMPRODUCT($C$32:W$32,$Z46:AT46)</f>
        <v>5.28146763681032</v>
      </c>
      <c r="Z46" s="1" t="n">
        <f aca="false">$A46^Z$33</f>
        <v>1</v>
      </c>
      <c r="AA46" s="1" t="n">
        <f aca="false">$A46^AA$33</f>
        <v>-9.56000000000001</v>
      </c>
      <c r="AB46" s="1" t="n">
        <f aca="false">$A46^AB$33</f>
        <v>91.3936000000002</v>
      </c>
      <c r="AC46" s="1" t="n">
        <f aca="false">$A46^AC$33</f>
        <v>-873.722816000003</v>
      </c>
      <c r="AD46" s="1" t="n">
        <f aca="false">$A46^AD$33</f>
        <v>8352.79012096003</v>
      </c>
      <c r="AE46" s="1" t="n">
        <f aca="false">$A46^AE$33</f>
        <v>-79852.673556378</v>
      </c>
      <c r="AF46" s="1" t="n">
        <f aca="false">$A46^AF$33</f>
        <v>763391.559198974</v>
      </c>
      <c r="AG46" s="1" t="n">
        <f aca="false">$A46^AG$33</f>
        <v>-7298023.3059422</v>
      </c>
      <c r="AH46" s="1" t="n">
        <f aca="false">$A46^AH$33</f>
        <v>69769102.8048075</v>
      </c>
      <c r="AI46" s="1" t="n">
        <f aca="false">$A46^AI$33</f>
        <v>-666992622.813961</v>
      </c>
      <c r="AJ46" s="1" t="n">
        <f aca="false">$A46^AJ$33</f>
        <v>6376449474.10147</v>
      </c>
      <c r="AK46" s="1" t="n">
        <f aca="false">$A46^AK$33</f>
        <v>-60958856972.4101</v>
      </c>
      <c r="AL46" s="1" t="n">
        <f aca="false">$A46^AL$33</f>
        <v>582766672656.241</v>
      </c>
      <c r="AM46" s="1" t="n">
        <f aca="false">$A46^AM$33</f>
        <v>-5571249390593.67</v>
      </c>
      <c r="AN46" s="1" t="n">
        <f aca="false">$A46^AN$33</f>
        <v>53261144174075.6</v>
      </c>
      <c r="AO46" s="1" t="n">
        <f aca="false">$A46^AO$33</f>
        <v>-509176538304163</v>
      </c>
      <c r="AP46" s="1" t="n">
        <f aca="false">$A46^AP$33</f>
        <v>4867727706187800</v>
      </c>
      <c r="AQ46" s="1" t="n">
        <f aca="false">$A46^AQ$33</f>
        <v>-46535476871155400</v>
      </c>
      <c r="AR46" s="1" t="n">
        <f aca="false">$A46^AR$33</f>
        <v>4.44879158888246E+017</v>
      </c>
      <c r="AS46" s="1" t="n">
        <f aca="false">$A46^AS$33</f>
        <v>-4.25304475897164E+018</v>
      </c>
      <c r="AT46" s="1" t="n">
        <f aca="false">$A46^AT$33</f>
        <v>4.06591078957689E+019</v>
      </c>
    </row>
    <row r="47" customFormat="false" ht="12.8" hidden="false" customHeight="false" outlineLevel="0" collapsed="false">
      <c r="A47" s="1" t="n">
        <f aca="false">A46+0.04</f>
        <v>-9.52000000000001</v>
      </c>
      <c r="B47" s="1" t="n">
        <f aca="false">IF(A47&lt;=1,EXP(A47),EXP(1)*(2-A47))</f>
        <v>7.33696643505063E-005</v>
      </c>
      <c r="C47" s="1" t="n">
        <f aca="false">SUMPRODUCT($C$32:C$32,$Z47:Z47)</f>
        <v>1</v>
      </c>
      <c r="D47" s="1" t="n">
        <f aca="false">SUMPRODUCT($C$32:D$32,$Z47:AA47)</f>
        <v>-8.52000000000001</v>
      </c>
      <c r="E47" s="1" t="n">
        <f aca="false">SUMPRODUCT($C$32:E$32,$Z47:AB47)</f>
        <v>36.7952000000001</v>
      </c>
      <c r="F47" s="1" t="n">
        <f aca="false">SUMPRODUCT($C$32:F$32,$Z47:AC47)</f>
        <v>-107.005034666667</v>
      </c>
      <c r="G47" s="1" t="n">
        <f aca="false">SUMPRODUCT($C$32:G$32,$Z47:AD47)</f>
        <v>235.239523840001</v>
      </c>
      <c r="H47" s="1" t="n">
        <f aca="false">SUMPRODUCT($C$32:H$32,$Z47:AE47)</f>
        <v>-416.394115556696</v>
      </c>
      <c r="I47" s="1" t="n">
        <f aca="false">SUMPRODUCT($C$32:I$32,$Z47:AF47)</f>
        <v>617.531258952731</v>
      </c>
      <c r="J47" s="1" t="n">
        <f aca="false">SUMPRODUCT($C$32:J$32,$Z47:AG47)</f>
        <v>-788.607250380091</v>
      </c>
      <c r="K47" s="1" t="n">
        <f aca="false">SUMPRODUCT($C$32:K$32,$Z47:AH47)</f>
        <v>884.697575725969</v>
      </c>
      <c r="L47" s="1" t="n">
        <f aca="false">SUMPRODUCT($C$32:L$32,$Z47:AI47)</f>
        <v>-885.287084777332</v>
      </c>
      <c r="M47" s="1" t="n">
        <f aca="false">SUMPRODUCT($C$32:M$32,$Z47:AJ47)</f>
        <v>799.738312021812</v>
      </c>
      <c r="N47" s="1" t="n">
        <f aca="false">SUMPRODUCT($C$32:N$32,$Z47:AK47)</f>
        <v>-658.574576844358</v>
      </c>
      <c r="O47" s="1" t="n">
        <f aca="false">SUMPRODUCT($C$32:O$32,$Z47:AL47)</f>
        <v>498.353648322805</v>
      </c>
      <c r="P47" s="1" t="n">
        <f aca="false">SUMPRODUCT($C$32:P$32,$Z47:AM47)</f>
        <v>-348.873790414996</v>
      </c>
      <c r="Q47" s="1" t="n">
        <f aca="false">SUMPRODUCT($C$32:Q$32,$Z47:AN47)</f>
        <v>227.240867926709</v>
      </c>
      <c r="R47" s="1" t="n">
        <f aca="false">SUMPRODUCT($C$32:R$32,$Z47:AO47)</f>
        <v>-138.399901900826</v>
      </c>
      <c r="S47" s="1" t="n">
        <f aca="false">SUMPRODUCT($C$32:S$32,$Z47:AP47)</f>
        <v>79.1563561465574</v>
      </c>
      <c r="T47" s="1" t="n">
        <f aca="false">SUMPRODUCT($C$32:T$32,$Z47:AQ47)</f>
        <v>-42.6751483599777</v>
      </c>
      <c r="U47" s="1" t="n">
        <f aca="false">SUMPRODUCT($C$32:U$32,$Z47:AR47)</f>
        <v>21.7601806901454</v>
      </c>
      <c r="V47" s="1" t="n">
        <f aca="false">SUMPRODUCT($C$32:V$32,$Z47:AS47)</f>
        <v>-10.5253104970742</v>
      </c>
      <c r="W47" s="1" t="n">
        <f aca="false">SUMPRODUCT($C$32:W$32,$Z47:AT47)</f>
        <v>4.84258330804238</v>
      </c>
      <c r="Z47" s="1" t="n">
        <f aca="false">$A47^Z$33</f>
        <v>1</v>
      </c>
      <c r="AA47" s="1" t="n">
        <f aca="false">$A47^AA$33</f>
        <v>-9.52000000000001</v>
      </c>
      <c r="AB47" s="1" t="n">
        <f aca="false">$A47^AB$33</f>
        <v>90.6304000000002</v>
      </c>
      <c r="AC47" s="1" t="n">
        <f aca="false">$A47^AC$33</f>
        <v>-862.801408000003</v>
      </c>
      <c r="AD47" s="1" t="n">
        <f aca="false">$A47^AD$33</f>
        <v>8213.86940416004</v>
      </c>
      <c r="AE47" s="1" t="n">
        <f aca="false">$A47^AE$33</f>
        <v>-78196.0367276036</v>
      </c>
      <c r="AF47" s="1" t="n">
        <f aca="false">$A47^AF$33</f>
        <v>744426.269646787</v>
      </c>
      <c r="AG47" s="1" t="n">
        <f aca="false">$A47^AG$33</f>
        <v>-7086938.08703742</v>
      </c>
      <c r="AH47" s="1" t="n">
        <f aca="false">$A47^AH$33</f>
        <v>67467650.5885963</v>
      </c>
      <c r="AI47" s="1" t="n">
        <f aca="false">$A47^AI$33</f>
        <v>-642292033.603438</v>
      </c>
      <c r="AJ47" s="1" t="n">
        <f aca="false">$A47^AJ$33</f>
        <v>6114620159.90474</v>
      </c>
      <c r="AK47" s="1" t="n">
        <f aca="false">$A47^AK$33</f>
        <v>-58211183922.2931</v>
      </c>
      <c r="AL47" s="1" t="n">
        <f aca="false">$A47^AL$33</f>
        <v>554170470940.231</v>
      </c>
      <c r="AM47" s="1" t="n">
        <f aca="false">$A47^AM$33</f>
        <v>-5275702883351.01</v>
      </c>
      <c r="AN47" s="1" t="n">
        <f aca="false">$A47^AN$33</f>
        <v>50224691449501.6</v>
      </c>
      <c r="AO47" s="1" t="n">
        <f aca="false">$A47^AO$33</f>
        <v>-478139062599256</v>
      </c>
      <c r="AP47" s="1" t="n">
        <f aca="false">$A47^AP$33</f>
        <v>4551883875944923</v>
      </c>
      <c r="AQ47" s="1" t="n">
        <f aca="false">$A47^AQ$33</f>
        <v>-43333934498995700</v>
      </c>
      <c r="AR47" s="1" t="n">
        <f aca="false">$A47^AR$33</f>
        <v>4.1253905643044E+017</v>
      </c>
      <c r="AS47" s="1" t="n">
        <f aca="false">$A47^AS$33</f>
        <v>-3.92737181721779E+018</v>
      </c>
      <c r="AT47" s="1" t="n">
        <f aca="false">$A47^AT$33</f>
        <v>3.73885796999134E+019</v>
      </c>
    </row>
    <row r="48" customFormat="false" ht="12.8" hidden="false" customHeight="false" outlineLevel="0" collapsed="false">
      <c r="A48" s="1" t="n">
        <f aca="false">A47+0.04</f>
        <v>-9.48000000000001</v>
      </c>
      <c r="B48" s="1" t="n">
        <f aca="false">IF(A48&lt;=1,EXP(A48),EXP(1)*(2-A48))</f>
        <v>7.63639371548861E-005</v>
      </c>
      <c r="C48" s="1" t="n">
        <f aca="false">SUMPRODUCT($C$32:C$32,$Z48:Z48)</f>
        <v>1</v>
      </c>
      <c r="D48" s="1" t="n">
        <f aca="false">SUMPRODUCT($C$32:D$32,$Z48:AA48)</f>
        <v>-8.48000000000001</v>
      </c>
      <c r="E48" s="1" t="n">
        <f aca="false">SUMPRODUCT($C$32:E$32,$Z48:AB48)</f>
        <v>36.4552000000001</v>
      </c>
      <c r="F48" s="1" t="n">
        <f aca="false">SUMPRODUCT($C$32:F$32,$Z48:AC48)</f>
        <v>-105.540032</v>
      </c>
      <c r="G48" s="1" t="n">
        <f aca="false">SUMPRODUCT($C$32:G$32,$Z48:AD48)</f>
        <v>230.988667840001</v>
      </c>
      <c r="H48" s="1" t="n">
        <f aca="false">SUMPRODUCT($C$32:H$32,$Z48:AE48)</f>
        <v>-407.069747056643</v>
      </c>
      <c r="I48" s="1" t="n">
        <f aca="false">SUMPRODUCT($C$32:I$32,$Z48:AF48)</f>
        <v>601.062548480056</v>
      </c>
      <c r="J48" s="1" t="n">
        <f aca="false">SUMPRODUCT($C$32:J$32,$Z48:AG48)</f>
        <v>-764.23661747536</v>
      </c>
      <c r="K48" s="1" t="n">
        <f aca="false">SUMPRODUCT($C$32:K$32,$Z48:AH48)</f>
        <v>853.64289418181</v>
      </c>
      <c r="L48" s="1" t="n">
        <f aca="false">SUMPRODUCT($C$32:L$32,$Z48:AI48)</f>
        <v>-850.523524763745</v>
      </c>
      <c r="M48" s="1" t="n">
        <f aca="false">SUMPRODUCT($C$32:M$32,$Z48:AJ48)</f>
        <v>765.026240396642</v>
      </c>
      <c r="N48" s="1" t="n">
        <f aca="false">SUMPRODUCT($C$32:N$32,$Z48:AK48)</f>
        <v>-627.283920850675</v>
      </c>
      <c r="O48" s="1" t="n">
        <f aca="false">SUMPRODUCT($C$32:O$32,$Z48:AL48)</f>
        <v>472.641106534707</v>
      </c>
      <c r="P48" s="1" t="n">
        <f aca="false">SUMPRODUCT($C$32:P$32,$Z48:AM48)</f>
        <v>-329.458067281711</v>
      </c>
      <c r="Q48" s="1" t="n">
        <f aca="false">SUMPRODUCT($C$32:Q$32,$Z48:AN48)</f>
        <v>213.677658988264</v>
      </c>
      <c r="R48" s="1" t="n">
        <f aca="false">SUMPRODUCT($C$32:R$32,$Z48:AO48)</f>
        <v>-129.58412001436</v>
      </c>
      <c r="S48" s="1" t="n">
        <f aca="false">SUMPRODUCT($C$32:S$32,$Z48:AP48)</f>
        <v>73.798484044695</v>
      </c>
      <c r="T48" s="1" t="n">
        <f aca="false">SUMPRODUCT($C$32:T$32,$Z48:AQ48)</f>
        <v>-39.6172269247078</v>
      </c>
      <c r="U48" s="1" t="n">
        <f aca="false">SUMPRODUCT($C$32:U$32,$Z48:AR48)</f>
        <v>20.1150475191777</v>
      </c>
      <c r="V48" s="1" t="n">
        <f aca="false">SUMPRODUCT($C$32:V$32,$Z48:AS48)</f>
        <v>-9.68821362440307</v>
      </c>
      <c r="W48" s="1" t="n">
        <f aca="false">SUMPRODUCT($C$32:W$32,$Z48:AT48)</f>
        <v>4.43853215765425</v>
      </c>
      <c r="Z48" s="1" t="n">
        <f aca="false">$A48^Z$33</f>
        <v>1</v>
      </c>
      <c r="AA48" s="1" t="n">
        <f aca="false">$A48^AA$33</f>
        <v>-9.48000000000001</v>
      </c>
      <c r="AB48" s="1" t="n">
        <f aca="false">$A48^AB$33</f>
        <v>89.8704000000002</v>
      </c>
      <c r="AC48" s="1" t="n">
        <f aca="false">$A48^AC$33</f>
        <v>-851.971392000003</v>
      </c>
      <c r="AD48" s="1" t="n">
        <f aca="false">$A48^AD$33</f>
        <v>8076.68879616004</v>
      </c>
      <c r="AE48" s="1" t="n">
        <f aca="false">$A48^AE$33</f>
        <v>-76567.0097875972</v>
      </c>
      <c r="AF48" s="1" t="n">
        <f aca="false">$A48^AF$33</f>
        <v>725855.252786423</v>
      </c>
      <c r="AG48" s="1" t="n">
        <f aca="false">$A48^AG$33</f>
        <v>-6881107.7964153</v>
      </c>
      <c r="AH48" s="1" t="n">
        <f aca="false">$A48^AH$33</f>
        <v>65232901.9100171</v>
      </c>
      <c r="AI48" s="1" t="n">
        <f aca="false">$A48^AI$33</f>
        <v>-618407910.106963</v>
      </c>
      <c r="AJ48" s="1" t="n">
        <f aca="false">$A48^AJ$33</f>
        <v>5862506987.81401</v>
      </c>
      <c r="AK48" s="1" t="n">
        <f aca="false">$A48^AK$33</f>
        <v>-55576566244.4769</v>
      </c>
      <c r="AL48" s="1" t="n">
        <f aca="false">$A48^AL$33</f>
        <v>526865847997.642</v>
      </c>
      <c r="AM48" s="1" t="n">
        <f aca="false">$A48^AM$33</f>
        <v>-4994688239017.65</v>
      </c>
      <c r="AN48" s="1" t="n">
        <f aca="false">$A48^AN$33</f>
        <v>47349644505887.4</v>
      </c>
      <c r="AO48" s="1" t="n">
        <f aca="false">$A48^AO$33</f>
        <v>-448874629915813</v>
      </c>
      <c r="AP48" s="1" t="n">
        <f aca="false">$A48^AP$33</f>
        <v>4255331491601910</v>
      </c>
      <c r="AQ48" s="1" t="n">
        <f aca="false">$A48^AQ$33</f>
        <v>-40340542540386200</v>
      </c>
      <c r="AR48" s="1" t="n">
        <f aca="false">$A48^AR$33</f>
        <v>3.82428343282861E+017</v>
      </c>
      <c r="AS48" s="1" t="n">
        <f aca="false">$A48^AS$33</f>
        <v>-3.62542069432153E+018</v>
      </c>
      <c r="AT48" s="1" t="n">
        <f aca="false">$A48^AT$33</f>
        <v>3.43689881821681E+019</v>
      </c>
    </row>
    <row r="49" customFormat="false" ht="12.8" hidden="false" customHeight="false" outlineLevel="0" collapsed="false">
      <c r="A49" s="1" t="n">
        <f aca="false">A48+0.04</f>
        <v>-9.44000000000001</v>
      </c>
      <c r="B49" s="1" t="n">
        <f aca="false">IF(A49&lt;=1,EXP(A49),EXP(1)*(2-A49))</f>
        <v>7.94804085505558E-005</v>
      </c>
      <c r="C49" s="1" t="n">
        <f aca="false">SUMPRODUCT($C$32:C$32,$Z49:Z49)</f>
        <v>1</v>
      </c>
      <c r="D49" s="1" t="n">
        <f aca="false">SUMPRODUCT($C$32:D$32,$Z49:AA49)</f>
        <v>-8.44000000000001</v>
      </c>
      <c r="E49" s="1" t="n">
        <f aca="false">SUMPRODUCT($C$32:E$32,$Z49:AB49)</f>
        <v>36.1168000000001</v>
      </c>
      <c r="F49" s="1" t="n">
        <f aca="false">SUMPRODUCT($C$32:F$32,$Z49:AC49)</f>
        <v>-104.088597333334</v>
      </c>
      <c r="G49" s="1" t="n">
        <f aca="false">SUMPRODUCT($C$32:G$32,$Z49:AD49)</f>
        <v>226.796140373335</v>
      </c>
      <c r="H49" s="1" t="n">
        <f aca="false">SUMPRODUCT($C$32:H$32,$Z49:AE49)</f>
        <v>-397.914244416856</v>
      </c>
      <c r="I49" s="1" t="n">
        <f aca="false">SUMPRODUCT($C$32:I$32,$Z49:AF49)</f>
        <v>584.963427653045</v>
      </c>
      <c r="J49" s="1" t="n">
        <f aca="false">SUMPRODUCT($C$32:J$32,$Z49:AG49)</f>
        <v>-740.517318681223</v>
      </c>
      <c r="K49" s="1" t="n">
        <f aca="false">SUMPRODUCT($C$32:K$32,$Z49:AH49)</f>
        <v>823.549961993215</v>
      </c>
      <c r="L49" s="1" t="n">
        <f aca="false">SUMPRODUCT($C$32:L$32,$Z49:AI49)</f>
        <v>-816.982830180865</v>
      </c>
      <c r="M49" s="1" t="n">
        <f aca="false">SUMPRODUCT($C$32:M$32,$Z49:AJ49)</f>
        <v>731.680125631469</v>
      </c>
      <c r="N49" s="1" t="n">
        <f aca="false">SUMPRODUCT($C$32:N$32,$Z49:AK49)</f>
        <v>-597.35426553839</v>
      </c>
      <c r="O49" s="1" t="n">
        <f aca="false">SUMPRODUCT($C$32:O$32,$Z49:AL49)</f>
        <v>448.152788848567</v>
      </c>
      <c r="P49" s="1" t="n">
        <f aca="false">SUMPRODUCT($C$32:P$32,$Z49:AM49)</f>
        <v>-311.046179875501</v>
      </c>
      <c r="Q49" s="1" t="n">
        <f aca="false">SUMPRODUCT($C$32:Q$32,$Z49:AN49)</f>
        <v>200.870839035585</v>
      </c>
      <c r="R49" s="1" t="n">
        <f aca="false">SUMPRODUCT($C$32:R$32,$Z49:AO49)</f>
        <v>-121.295604865792</v>
      </c>
      <c r="S49" s="1" t="n">
        <f aca="false">SUMPRODUCT($C$32:S$32,$Z49:AP49)</f>
        <v>68.7825970360208</v>
      </c>
      <c r="T49" s="1" t="n">
        <f aca="false">SUMPRODUCT($C$32:T$32,$Z49:AQ49)</f>
        <v>-36.7667103729861</v>
      </c>
      <c r="U49" s="1" t="n">
        <f aca="false">SUMPRODUCT($C$32:U$32,$Z49:AR49)</f>
        <v>18.5880375126265</v>
      </c>
      <c r="V49" s="1" t="n">
        <f aca="false">SUMPRODUCT($C$32:V$32,$Z49:AS49)</f>
        <v>-8.91453196317265</v>
      </c>
      <c r="W49" s="1" t="n">
        <f aca="false">SUMPRODUCT($C$32:W$32,$Z49:AT49)</f>
        <v>4.06668082940455</v>
      </c>
      <c r="Z49" s="1" t="n">
        <f aca="false">$A49^Z$33</f>
        <v>1</v>
      </c>
      <c r="AA49" s="1" t="n">
        <f aca="false">$A49^AA$33</f>
        <v>-9.44000000000001</v>
      </c>
      <c r="AB49" s="1" t="n">
        <f aca="false">$A49^AB$33</f>
        <v>89.1136000000002</v>
      </c>
      <c r="AC49" s="1" t="n">
        <f aca="false">$A49^AC$33</f>
        <v>-841.232384000003</v>
      </c>
      <c r="AD49" s="1" t="n">
        <f aca="false">$A49^AD$33</f>
        <v>7941.23370496004</v>
      </c>
      <c r="AE49" s="1" t="n">
        <f aca="false">$A49^AE$33</f>
        <v>-74965.2461748229</v>
      </c>
      <c r="AF49" s="1" t="n">
        <f aca="false">$A49^AF$33</f>
        <v>707671.923890329</v>
      </c>
      <c r="AG49" s="1" t="n">
        <f aca="false">$A49^AG$33</f>
        <v>-6680422.96152471</v>
      </c>
      <c r="AH49" s="1" t="n">
        <f aca="false">$A49^AH$33</f>
        <v>63063192.7567934</v>
      </c>
      <c r="AI49" s="1" t="n">
        <f aca="false">$A49^AI$33</f>
        <v>-595316539.62413</v>
      </c>
      <c r="AJ49" s="1" t="n">
        <f aca="false">$A49^AJ$33</f>
        <v>5619788134.0518</v>
      </c>
      <c r="AK49" s="1" t="n">
        <f aca="false">$A49^AK$33</f>
        <v>-53050799985.449</v>
      </c>
      <c r="AL49" s="1" t="n">
        <f aca="false">$A49^AL$33</f>
        <v>500799551862.639</v>
      </c>
      <c r="AM49" s="1" t="n">
        <f aca="false">$A49^AM$33</f>
        <v>-4727547769583.32</v>
      </c>
      <c r="AN49" s="1" t="n">
        <f aca="false">$A49^AN$33</f>
        <v>44628050944866.6</v>
      </c>
      <c r="AO49" s="1" t="n">
        <f aca="false">$A49^AO$33</f>
        <v>-421288800919541</v>
      </c>
      <c r="AP49" s="1" t="n">
        <f aca="false">$A49^AP$33</f>
        <v>3976966280680480</v>
      </c>
      <c r="AQ49" s="1" t="n">
        <f aca="false">$A49^AQ$33</f>
        <v>-37542561689623700</v>
      </c>
      <c r="AR49" s="1" t="n">
        <f aca="false">$A49^AR$33</f>
        <v>3.54401782350049E+017</v>
      </c>
      <c r="AS49" s="1" t="n">
        <f aca="false">$A49^AS$33</f>
        <v>-3.34555282538446E+018</v>
      </c>
      <c r="AT49" s="1" t="n">
        <f aca="false">$A49^AT$33</f>
        <v>3.15820186716294E+019</v>
      </c>
    </row>
    <row r="50" customFormat="false" ht="12.8" hidden="false" customHeight="false" outlineLevel="0" collapsed="false">
      <c r="A50" s="1" t="n">
        <f aca="false">A49+0.04</f>
        <v>-9.40000000000001</v>
      </c>
      <c r="B50" s="1" t="n">
        <f aca="false">IF(A50&lt;=1,EXP(A50),EXP(1)*(2-A50))</f>
        <v>8.27240655566312E-005</v>
      </c>
      <c r="C50" s="1" t="n">
        <f aca="false">SUMPRODUCT($C$32:C$32,$Z50:Z50)</f>
        <v>1</v>
      </c>
      <c r="D50" s="1" t="n">
        <f aca="false">SUMPRODUCT($C$32:D$32,$Z50:AA50)</f>
        <v>-8.40000000000001</v>
      </c>
      <c r="E50" s="1" t="n">
        <f aca="false">SUMPRODUCT($C$32:E$32,$Z50:AB50)</f>
        <v>35.7800000000001</v>
      </c>
      <c r="F50" s="1" t="n">
        <f aca="false">SUMPRODUCT($C$32:F$32,$Z50:AC50)</f>
        <v>-102.650666666667</v>
      </c>
      <c r="G50" s="1" t="n">
        <f aca="false">SUMPRODUCT($C$32:G$32,$Z50:AD50)</f>
        <v>222.661400000001</v>
      </c>
      <c r="H50" s="1" t="n">
        <f aca="false">SUMPRODUCT($C$32:H$32,$Z50:AE50)</f>
        <v>-388.925285333336</v>
      </c>
      <c r="I50" s="1" t="n">
        <f aca="false">SUMPRODUCT($C$32:I$32,$Z50:AF50)</f>
        <v>569.227188355561</v>
      </c>
      <c r="J50" s="1" t="n">
        <f aca="false">SUMPRODUCT($C$32:J$32,$Z50:AG50)</f>
        <v>-717.434704883817</v>
      </c>
      <c r="K50" s="1" t="n">
        <f aca="false">SUMPRODUCT($C$32:K$32,$Z50:AH50)</f>
        <v>794.393019672454</v>
      </c>
      <c r="L50" s="1" t="n">
        <f aca="false">SUMPRODUCT($C$32:L$32,$Z50:AI50)</f>
        <v>-784.627048197431</v>
      </c>
      <c r="M50" s="1" t="n">
        <f aca="false">SUMPRODUCT($C$32:M$32,$Z50:AJ50)</f>
        <v>699.651815600262</v>
      </c>
      <c r="N50" s="1" t="n">
        <f aca="false">SUMPRODUCT($C$32:N$32,$Z50:AK50)</f>
        <v>-568.731940735951</v>
      </c>
      <c r="O50" s="1" t="n">
        <f aca="false">SUMPRODUCT($C$32:O$32,$Z50:AL50)</f>
        <v>424.835335060751</v>
      </c>
      <c r="P50" s="1" t="n">
        <f aca="false">SUMPRODUCT($C$32:P$32,$Z50:AM50)</f>
        <v>-293.590233592249</v>
      </c>
      <c r="Q50" s="1" t="n">
        <f aca="false">SUMPRODUCT($C$32:Q$32,$Z50:AN50)</f>
        <v>188.781219646194</v>
      </c>
      <c r="R50" s="1" t="n">
        <f aca="false">SUMPRODUCT($C$32:R$32,$Z50:AO50)</f>
        <v>-113.504891049898</v>
      </c>
      <c r="S50" s="1" t="n">
        <f aca="false">SUMPRODUCT($C$32:S$32,$Z50:AP50)</f>
        <v>64.0881989840567</v>
      </c>
      <c r="T50" s="1" t="n">
        <f aca="false">SUMPRODUCT($C$32:T$32,$Z50:AQ50)</f>
        <v>-34.1103331523652</v>
      </c>
      <c r="U50" s="1" t="n">
        <f aca="false">SUMPRODUCT($C$32:U$32,$Z50:AR50)</f>
        <v>17.1711225188774</v>
      </c>
      <c r="V50" s="1" t="n">
        <f aca="false">SUMPRODUCT($C$32:V$32,$Z50:AS50)</f>
        <v>-8.19970291847424</v>
      </c>
      <c r="W50" s="1" t="n">
        <f aca="false">SUMPRODUCT($C$32:W$32,$Z50:AT50)</f>
        <v>3.72458503708105</v>
      </c>
      <c r="Z50" s="1" t="n">
        <f aca="false">$A50^Z$33</f>
        <v>1</v>
      </c>
      <c r="AA50" s="1" t="n">
        <f aca="false">$A50^AA$33</f>
        <v>-9.40000000000001</v>
      </c>
      <c r="AB50" s="1" t="n">
        <f aca="false">$A50^AB$33</f>
        <v>88.3600000000002</v>
      </c>
      <c r="AC50" s="1" t="n">
        <f aca="false">$A50^AC$33</f>
        <v>-830.584000000003</v>
      </c>
      <c r="AD50" s="1" t="n">
        <f aca="false">$A50^AD$33</f>
        <v>7807.48960000004</v>
      </c>
      <c r="AE50" s="1" t="n">
        <f aca="false">$A50^AE$33</f>
        <v>-73390.4022400005</v>
      </c>
      <c r="AF50" s="1" t="n">
        <f aca="false">$A50^AF$33</f>
        <v>689869.781056006</v>
      </c>
      <c r="AG50" s="1" t="n">
        <f aca="false">$A50^AG$33</f>
        <v>-6484775.94192646</v>
      </c>
      <c r="AH50" s="1" t="n">
        <f aca="false">$A50^AH$33</f>
        <v>60956893.8541088</v>
      </c>
      <c r="AI50" s="1" t="n">
        <f aca="false">$A50^AI$33</f>
        <v>-572994802.228624</v>
      </c>
      <c r="AJ50" s="1" t="n">
        <f aca="false">$A50^AJ$33</f>
        <v>5386151140.94907</v>
      </c>
      <c r="AK50" s="1" t="n">
        <f aca="false">$A50^AK$33</f>
        <v>-50629820724.9213</v>
      </c>
      <c r="AL50" s="1" t="n">
        <f aca="false">$A50^AL$33</f>
        <v>475920314814.261</v>
      </c>
      <c r="AM50" s="1" t="n">
        <f aca="false">$A50^AM$33</f>
        <v>-4473650959254.06</v>
      </c>
      <c r="AN50" s="1" t="n">
        <f aca="false">$A50^AN$33</f>
        <v>42052319016988.2</v>
      </c>
      <c r="AO50" s="1" t="n">
        <f aca="false">$A50^AO$33</f>
        <v>-395291798759690</v>
      </c>
      <c r="AP50" s="1" t="n">
        <f aca="false">$A50^AP$33</f>
        <v>3715742908341090</v>
      </c>
      <c r="AQ50" s="1" t="n">
        <f aca="false">$A50^AQ$33</f>
        <v>-34927983338406300</v>
      </c>
      <c r="AR50" s="1" t="n">
        <f aca="false">$A50^AR$33</f>
        <v>3.2832304338102E+017</v>
      </c>
      <c r="AS50" s="1" t="n">
        <f aca="false">$A50^AS$33</f>
        <v>-3.08623660778159E+018</v>
      </c>
      <c r="AT50" s="1" t="n">
        <f aca="false">$A50^AT$33</f>
        <v>2.9010624113147E+019</v>
      </c>
    </row>
    <row r="51" customFormat="false" ht="12.8" hidden="false" customHeight="false" outlineLevel="0" collapsed="false">
      <c r="A51" s="1" t="n">
        <f aca="false">A50+0.04</f>
        <v>-9.36000000000001</v>
      </c>
      <c r="B51" s="1" t="n">
        <f aca="false">IF(A51&lt;=1,EXP(A51),EXP(1)*(2-A51))</f>
        <v>8.61000987163391E-005</v>
      </c>
      <c r="C51" s="1" t="n">
        <f aca="false">SUMPRODUCT($C$32:C$32,$Z51:Z51)</f>
        <v>1</v>
      </c>
      <c r="D51" s="1" t="n">
        <f aca="false">SUMPRODUCT($C$32:D$32,$Z51:AA51)</f>
        <v>-8.36000000000001</v>
      </c>
      <c r="E51" s="1" t="n">
        <f aca="false">SUMPRODUCT($C$32:E$32,$Z51:AB51)</f>
        <v>35.4448000000001</v>
      </c>
      <c r="F51" s="1" t="n">
        <f aca="false">SUMPRODUCT($C$32:F$32,$Z51:AC51)</f>
        <v>-101.226176</v>
      </c>
      <c r="G51" s="1" t="n">
        <f aca="false">SUMPRODUCT($C$32:G$32,$Z51:AD51)</f>
        <v>218.583907840001</v>
      </c>
      <c r="H51" s="1" t="n">
        <f aca="false">SUMPRODUCT($C$32:H$32,$Z51:AE51)</f>
        <v>-380.100569108483</v>
      </c>
      <c r="I51" s="1" t="n">
        <f aca="false">SUMPRODUCT($C$32:I$32,$Z51:AF51)</f>
        <v>553.847214931154</v>
      </c>
      <c r="J51" s="1" t="n">
        <f aca="false">SUMPRODUCT($C$32:J$32,$Z51:AG51)</f>
        <v>-694.974393441848</v>
      </c>
      <c r="K51" s="1" t="n">
        <f aca="false">SUMPRODUCT($C$32:K$32,$Z51:AH51)</f>
        <v>766.146888354567</v>
      </c>
      <c r="L51" s="1" t="n">
        <f aca="false">SUMPRODUCT($C$32:L$32,$Z51:AI51)</f>
        <v>-753.419244713707</v>
      </c>
      <c r="M51" s="1" t="n">
        <f aca="false">SUMPRODUCT($C$32:M$32,$Z51:AJ51)</f>
        <v>668.8946558382</v>
      </c>
      <c r="N51" s="1" t="n">
        <f aca="false">SUMPRODUCT($C$32:N$32,$Z51:AK51)</f>
        <v>-541.365172267788</v>
      </c>
      <c r="O51" s="1" t="n">
        <f aca="false">SUMPRODUCT($C$32:O$32,$Z51:AL51)</f>
        <v>402.637493654884</v>
      </c>
      <c r="P51" s="1" t="n">
        <f aca="false">SUMPRODUCT($C$32:P$32,$Z51:AM51)</f>
        <v>-277.04442580944</v>
      </c>
      <c r="Q51" s="1" t="n">
        <f aca="false">SUMPRODUCT($C$32:Q$32,$Z51:AN51)</f>
        <v>177.371486060994</v>
      </c>
      <c r="R51" s="1" t="n">
        <f aca="false">SUMPRODUCT($C$32:R$32,$Z51:AO51)</f>
        <v>-106.184042946157</v>
      </c>
      <c r="S51" s="1" t="n">
        <f aca="false">SUMPRODUCT($C$32:S$32,$Z51:AP51)</f>
        <v>59.6959415230265</v>
      </c>
      <c r="T51" s="1" t="n">
        <f aca="false">SUMPRODUCT($C$32:T$32,$Z51:AQ51)</f>
        <v>-31.6356263964773</v>
      </c>
      <c r="U51" s="1" t="n">
        <f aca="false">SUMPRODUCT($C$32:U$32,$Z51:AR51)</f>
        <v>15.8567889216648</v>
      </c>
      <c r="V51" s="1" t="n">
        <f aca="false">SUMPRODUCT($C$32:V$32,$Z51:AS51)</f>
        <v>-7.53947462453577</v>
      </c>
      <c r="W51" s="1" t="n">
        <f aca="false">SUMPRODUCT($C$32:W$32,$Z51:AT51)</f>
        <v>3.40997671508609</v>
      </c>
      <c r="Z51" s="1" t="n">
        <f aca="false">$A51^Z$33</f>
        <v>1</v>
      </c>
      <c r="AA51" s="1" t="n">
        <f aca="false">$A51^AA$33</f>
        <v>-9.36000000000001</v>
      </c>
      <c r="AB51" s="1" t="n">
        <f aca="false">$A51^AB$33</f>
        <v>87.6096000000003</v>
      </c>
      <c r="AC51" s="1" t="n">
        <f aca="false">$A51^AC$33</f>
        <v>-820.025856000004</v>
      </c>
      <c r="AD51" s="1" t="n">
        <f aca="false">$A51^AD$33</f>
        <v>7675.44201216005</v>
      </c>
      <c r="AE51" s="1" t="n">
        <f aca="false">$A51^AE$33</f>
        <v>-71842.1372338181</v>
      </c>
      <c r="AF51" s="1" t="n">
        <f aca="false">$A51^AF$33</f>
        <v>672442.404508539</v>
      </c>
      <c r="AG51" s="1" t="n">
        <f aca="false">$A51^AG$33</f>
        <v>-6294060.90619993</v>
      </c>
      <c r="AH51" s="1" t="n">
        <f aca="false">$A51^AH$33</f>
        <v>58912410.0820314</v>
      </c>
      <c r="AI51" s="1" t="n">
        <f aca="false">$A51^AI$33</f>
        <v>-551420158.367815</v>
      </c>
      <c r="AJ51" s="1" t="n">
        <f aca="false">$A51^AJ$33</f>
        <v>5161292682.32276</v>
      </c>
      <c r="AK51" s="1" t="n">
        <f aca="false">$A51^AK$33</f>
        <v>-48309699506.5411</v>
      </c>
      <c r="AL51" s="1" t="n">
        <f aca="false">$A51^AL$33</f>
        <v>452178787381.225</v>
      </c>
      <c r="AM51" s="1" t="n">
        <f aca="false">$A51^AM$33</f>
        <v>-4232393449888.27</v>
      </c>
      <c r="AN51" s="1" t="n">
        <f aca="false">$A51^AN$33</f>
        <v>39615202690954.3</v>
      </c>
      <c r="AO51" s="1" t="n">
        <f aca="false">$A51^AO$33</f>
        <v>-370798297187333</v>
      </c>
      <c r="AP51" s="1" t="n">
        <f aca="false">$A51^AP$33</f>
        <v>3470672061673439</v>
      </c>
      <c r="AQ51" s="1" t="n">
        <f aca="false">$A51^AQ$33</f>
        <v>-32485490497263400</v>
      </c>
      <c r="AR51" s="1" t="n">
        <f aca="false">$A51^AR$33</f>
        <v>3.04064191054386E+017</v>
      </c>
      <c r="AS51" s="1" t="n">
        <f aca="false">$A51^AS$33</f>
        <v>-2.84604082826906E+018</v>
      </c>
      <c r="AT51" s="1" t="n">
        <f aca="false">$A51^AT$33</f>
        <v>2.66389421525984E+019</v>
      </c>
    </row>
    <row r="52" customFormat="false" ht="12.8" hidden="false" customHeight="false" outlineLevel="0" collapsed="false">
      <c r="A52" s="1" t="n">
        <f aca="false">A51+0.04</f>
        <v>-9.32000000000001</v>
      </c>
      <c r="B52" s="1" t="n">
        <f aca="false">IF(A52&lt;=1,EXP(A52),EXP(1)*(2-A52))</f>
        <v>8.96139104029939E-005</v>
      </c>
      <c r="C52" s="1" t="n">
        <f aca="false">SUMPRODUCT($C$32:C$32,$Z52:Z52)</f>
        <v>1</v>
      </c>
      <c r="D52" s="1" t="n">
        <f aca="false">SUMPRODUCT($C$32:D$32,$Z52:AA52)</f>
        <v>-8.32000000000001</v>
      </c>
      <c r="E52" s="1" t="n">
        <f aca="false">SUMPRODUCT($C$32:E$32,$Z52:AB52)</f>
        <v>35.1112000000001</v>
      </c>
      <c r="F52" s="1" t="n">
        <f aca="false">SUMPRODUCT($C$32:F$32,$Z52:AC52)</f>
        <v>-99.8150613333339</v>
      </c>
      <c r="G52" s="1" t="n">
        <f aca="false">SUMPRODUCT($C$32:G$32,$Z52:AD52)</f>
        <v>214.563127573335</v>
      </c>
      <c r="H52" s="1" t="n">
        <f aca="false">SUMPRODUCT($C$32:H$32,$Z52:AE52)</f>
        <v>-371.437816548697</v>
      </c>
      <c r="I52" s="1" t="n">
        <f aca="false">SUMPRODUCT($C$32:I$32,$Z52:AF52)</f>
        <v>538.81698332086</v>
      </c>
      <c r="J52" s="1" t="n">
        <f aca="false">SUMPRODUCT($C$32:J$32,$Z52:AG52)</f>
        <v>-673.122264505466</v>
      </c>
      <c r="K52" s="1" t="n">
        <f aca="false">SUMPRODUCT($C$32:K$32,$Z52:AH52)</f>
        <v>738.786959212206</v>
      </c>
      <c r="L52" s="1" t="n">
        <f aca="false">SUMPRODUCT($C$32:L$32,$Z52:AI52)</f>
        <v>-723.323481348763</v>
      </c>
      <c r="M52" s="1" t="n">
        <f aca="false">SUMPRODUCT($C$32:M$32,$Z52:AJ52)</f>
        <v>639.363449254062</v>
      </c>
      <c r="N52" s="1" t="n">
        <f aca="false">SUMPRODUCT($C$32:N$32,$Z52:AK52)</f>
        <v>-515.204022856698</v>
      </c>
      <c r="O52" s="1" t="n">
        <f aca="false">SUMPRODUCT($C$32:O$32,$Z52:AL52)</f>
        <v>381.510047149327</v>
      </c>
      <c r="P52" s="1" t="n">
        <f aca="false">SUMPRODUCT($C$32:P$32,$Z52:AM52)</f>
        <v>-261.364963039609</v>
      </c>
      <c r="Q52" s="1" t="n">
        <f aca="false">SUMPRODUCT($C$32:Q$32,$Z52:AN52)</f>
        <v>166.606115171883</v>
      </c>
      <c r="R52" s="1" t="n">
        <f aca="false">SUMPRODUCT($C$32:R$32,$Z52:AO52)</f>
        <v>-99.306581423524</v>
      </c>
      <c r="S52" s="1" t="n">
        <f aca="false">SUMPRODUCT($C$32:S$32,$Z52:AP52)</f>
        <v>55.5875643433011</v>
      </c>
      <c r="T52" s="1" t="n">
        <f aca="false">SUMPRODUCT($C$32:T$32,$Z52:AQ52)</f>
        <v>-29.3308732182761</v>
      </c>
      <c r="U52" s="1" t="n">
        <f aca="false">SUMPRODUCT($C$32:U$32,$Z52:AR52)</f>
        <v>14.6380066747183</v>
      </c>
      <c r="V52" s="1" t="n">
        <f aca="false">SUMPRODUCT($C$32:V$32,$Z52:AS52)</f>
        <v>-6.92988598858214</v>
      </c>
      <c r="W52" s="1" t="n">
        <f aca="false">SUMPRODUCT($C$32:W$32,$Z52:AT52)</f>
        <v>3.1207519925159</v>
      </c>
      <c r="Z52" s="1" t="n">
        <f aca="false">$A52^Z$33</f>
        <v>1</v>
      </c>
      <c r="AA52" s="1" t="n">
        <f aca="false">$A52^AA$33</f>
        <v>-9.32000000000001</v>
      </c>
      <c r="AB52" s="1" t="n">
        <f aca="false">$A52^AB$33</f>
        <v>86.8624000000003</v>
      </c>
      <c r="AC52" s="1" t="n">
        <f aca="false">$A52^AC$33</f>
        <v>-809.557568000004</v>
      </c>
      <c r="AD52" s="1" t="n">
        <f aca="false">$A52^AD$33</f>
        <v>7545.07653376005</v>
      </c>
      <c r="AE52" s="1" t="n">
        <f aca="false">$A52^AE$33</f>
        <v>-70320.1132946437</v>
      </c>
      <c r="AF52" s="1" t="n">
        <f aca="false">$A52^AF$33</f>
        <v>655383.455906081</v>
      </c>
      <c r="AG52" s="1" t="n">
        <f aca="false">$A52^AG$33</f>
        <v>-6108173.80904468</v>
      </c>
      <c r="AH52" s="1" t="n">
        <f aca="false">$A52^AH$33</f>
        <v>56928179.9002965</v>
      </c>
      <c r="AI52" s="1" t="n">
        <f aca="false">$A52^AI$33</f>
        <v>-530570636.670764</v>
      </c>
      <c r="AJ52" s="1" t="n">
        <f aca="false">$A52^AJ$33</f>
        <v>4944918333.77153</v>
      </c>
      <c r="AK52" s="1" t="n">
        <f aca="false">$A52^AK$33</f>
        <v>-46086638870.7508</v>
      </c>
      <c r="AL52" s="1" t="n">
        <f aca="false">$A52^AL$33</f>
        <v>429527474275.398</v>
      </c>
      <c r="AM52" s="1" t="n">
        <f aca="false">$A52^AM$33</f>
        <v>-4003196060246.71</v>
      </c>
      <c r="AN52" s="1" t="n">
        <f aca="false">$A52^AN$33</f>
        <v>37309787281499.4</v>
      </c>
      <c r="AO52" s="1" t="n">
        <f aca="false">$A52^AO$33</f>
        <v>-347727217463575</v>
      </c>
      <c r="AP52" s="1" t="n">
        <f aca="false">$A52^AP$33</f>
        <v>3240817666760525</v>
      </c>
      <c r="AQ52" s="1" t="n">
        <f aca="false">$A52^AQ$33</f>
        <v>-30204420654208100</v>
      </c>
      <c r="AR52" s="1" t="n">
        <f aca="false">$A52^AR$33</f>
        <v>2.8150520049722E+017</v>
      </c>
      <c r="AS52" s="1" t="n">
        <f aca="false">$A52^AS$33</f>
        <v>-2.6236284686341E+018</v>
      </c>
      <c r="AT52" s="1" t="n">
        <f aca="false">$A52^AT$33</f>
        <v>2.44522173276698E+019</v>
      </c>
    </row>
    <row r="53" customFormat="false" ht="12.8" hidden="false" customHeight="false" outlineLevel="0" collapsed="false">
      <c r="A53" s="1" t="n">
        <f aca="false">A52+0.04</f>
        <v>-9.28000000000002</v>
      </c>
      <c r="B53" s="1" t="n">
        <f aca="false">IF(A53&lt;=1,EXP(A53),EXP(1)*(2-A53))</f>
        <v>9.32711234649473E-005</v>
      </c>
      <c r="C53" s="1" t="n">
        <f aca="false">SUMPRODUCT($C$32:C$32,$Z53:Z53)</f>
        <v>1</v>
      </c>
      <c r="D53" s="1" t="n">
        <f aca="false">SUMPRODUCT($C$32:D$32,$Z53:AA53)</f>
        <v>-8.28000000000002</v>
      </c>
      <c r="E53" s="1" t="n">
        <f aca="false">SUMPRODUCT($C$32:E$32,$Z53:AB53)</f>
        <v>34.7792000000001</v>
      </c>
      <c r="F53" s="1" t="n">
        <f aca="false">SUMPRODUCT($C$32:F$32,$Z53:AC53)</f>
        <v>-98.4172586666672</v>
      </c>
      <c r="G53" s="1" t="n">
        <f aca="false">SUMPRODUCT($C$32:G$32,$Z53:AD53)</f>
        <v>210.598525440001</v>
      </c>
      <c r="H53" s="1" t="n">
        <f aca="false">SUMPRODUCT($C$32:H$32,$Z53:AE53)</f>
        <v>-362.934769861977</v>
      </c>
      <c r="I53" s="1" t="n">
        <f aca="false">SUMPRODUCT($C$32:I$32,$Z53:AF53)</f>
        <v>524.130060205084</v>
      </c>
      <c r="J53" s="1" t="n">
        <f aca="false">SUMPRODUCT($C$32:J$32,$Z53:AG53)</f>
        <v>-651.864457369536</v>
      </c>
      <c r="K53" s="1" t="n">
        <f aca="false">SUMPRODUCT($C$32:K$32,$Z53:AH53)</f>
        <v>712.289183017026</v>
      </c>
      <c r="L53" s="1" t="n">
        <f aca="false">SUMPRODUCT($C$32:L$32,$Z53:AI53)</f>
        <v>-694.304792848231</v>
      </c>
      <c r="M53" s="1" t="n">
        <f aca="false">SUMPRODUCT($C$32:M$32,$Z53:AJ53)</f>
        <v>611.014416754729</v>
      </c>
      <c r="N53" s="1" t="n">
        <f aca="false">SUMPRODUCT($C$32:N$32,$Z53:AK53)</f>
        <v>-490.200334619407</v>
      </c>
      <c r="O53" s="1" t="n">
        <f aca="false">SUMPRODUCT($C$32:O$32,$Z53:AL53)</f>
        <v>361.405739776593</v>
      </c>
      <c r="P53" s="1" t="n">
        <f aca="false">SUMPRODUCT($C$32:P$32,$Z53:AM53)</f>
        <v>-246.509981023014</v>
      </c>
      <c r="Q53" s="1" t="n">
        <f aca="false">SUMPRODUCT($C$32:Q$32,$Z53:AN53)</f>
        <v>156.451296764155</v>
      </c>
      <c r="R53" s="1" t="n">
        <f aca="false">SUMPRODUCT($C$32:R$32,$Z53:AO53)</f>
        <v>-92.8474137601739</v>
      </c>
      <c r="S53" s="1" t="n">
        <f aca="false">SUMPRODUCT($C$32:S$32,$Z53:AP53)</f>
        <v>51.745838343937</v>
      </c>
      <c r="T53" s="1" t="n">
        <f aca="false">SUMPRODUCT($C$32:T$32,$Z53:AQ53)</f>
        <v>-27.1850663340719</v>
      </c>
      <c r="U53" s="1" t="n">
        <f aca="false">SUMPRODUCT($C$32:U$32,$Z53:AR53)</f>
        <v>13.5082000777016</v>
      </c>
      <c r="V53" s="1" t="n">
        <f aca="false">SUMPRODUCT($C$32:V$32,$Z53:AS53)</f>
        <v>-6.36724793815411</v>
      </c>
      <c r="W53" s="1" t="n">
        <f aca="false">SUMPRODUCT($C$32:W$32,$Z53:AT53)</f>
        <v>2.85495994120297</v>
      </c>
      <c r="Z53" s="1" t="n">
        <f aca="false">$A53^Z$33</f>
        <v>1</v>
      </c>
      <c r="AA53" s="1" t="n">
        <f aca="false">$A53^AA$33</f>
        <v>-9.28000000000002</v>
      </c>
      <c r="AB53" s="1" t="n">
        <f aca="false">$A53^AB$33</f>
        <v>86.1184000000003</v>
      </c>
      <c r="AC53" s="1" t="n">
        <f aca="false">$A53^AC$33</f>
        <v>-799.178752000004</v>
      </c>
      <c r="AD53" s="1" t="n">
        <f aca="false">$A53^AD$33</f>
        <v>7416.37881856005</v>
      </c>
      <c r="AE53" s="1" t="n">
        <f aca="false">$A53^AE$33</f>
        <v>-68823.9954362374</v>
      </c>
      <c r="AF53" s="1" t="n">
        <f aca="false">$A53^AF$33</f>
        <v>638686.677648284</v>
      </c>
      <c r="AG53" s="1" t="n">
        <f aca="false">$A53^AG$33</f>
        <v>-5927012.36857608</v>
      </c>
      <c r="AH53" s="1" t="n">
        <f aca="false">$A53^AH$33</f>
        <v>55002674.7803862</v>
      </c>
      <c r="AI53" s="1" t="n">
        <f aca="false">$A53^AI$33</f>
        <v>-510424821.961984</v>
      </c>
      <c r="AJ53" s="1" t="n">
        <f aca="false">$A53^AJ$33</f>
        <v>4736742347.80722</v>
      </c>
      <c r="AK53" s="1" t="n">
        <f aca="false">$A53^AK$33</f>
        <v>-43956968987.6511</v>
      </c>
      <c r="AL53" s="1" t="n">
        <f aca="false">$A53^AL$33</f>
        <v>407920672205.403</v>
      </c>
      <c r="AM53" s="1" t="n">
        <f aca="false">$A53^AM$33</f>
        <v>-3785503838066.14</v>
      </c>
      <c r="AN53" s="1" t="n">
        <f aca="false">$A53^AN$33</f>
        <v>35129475617253.9</v>
      </c>
      <c r="AO53" s="1" t="n">
        <f aca="false">$A53^AO$33</f>
        <v>-326001533728117</v>
      </c>
      <c r="AP53" s="1" t="n">
        <f aca="false">$A53^AP$33</f>
        <v>3025294232996930</v>
      </c>
      <c r="AQ53" s="1" t="n">
        <f aca="false">$A53^AQ$33</f>
        <v>-28074730482211500</v>
      </c>
      <c r="AR53" s="1" t="n">
        <f aca="false">$A53^AR$33</f>
        <v>2.60533498874923E+017</v>
      </c>
      <c r="AS53" s="1" t="n">
        <f aca="false">$A53^AS$33</f>
        <v>-2.41775086955929E+018</v>
      </c>
      <c r="AT53" s="1" t="n">
        <f aca="false">$A53^AT$33</f>
        <v>2.24367280695103E+019</v>
      </c>
    </row>
    <row r="54" customFormat="false" ht="12.8" hidden="false" customHeight="false" outlineLevel="0" collapsed="false">
      <c r="A54" s="1" t="n">
        <f aca="false">A53+0.04</f>
        <v>-9.24000000000002</v>
      </c>
      <c r="B54" s="1" t="n">
        <f aca="false">IF(A54&lt;=1,EXP(A54),EXP(1)*(2-A54))</f>
        <v>9.70775902233456E-005</v>
      </c>
      <c r="C54" s="1" t="n">
        <f aca="false">SUMPRODUCT($C$32:C$32,$Z54:Z54)</f>
        <v>1</v>
      </c>
      <c r="D54" s="1" t="n">
        <f aca="false">SUMPRODUCT($C$32:D$32,$Z54:AA54)</f>
        <v>-8.24000000000002</v>
      </c>
      <c r="E54" s="1" t="n">
        <f aca="false">SUMPRODUCT($C$32:E$32,$Z54:AB54)</f>
        <v>34.4488000000001</v>
      </c>
      <c r="F54" s="1" t="n">
        <f aca="false">SUMPRODUCT($C$32:F$32,$Z54:AC54)</f>
        <v>-97.0327040000006</v>
      </c>
      <c r="G54" s="1" t="n">
        <f aca="false">SUMPRODUCT($C$32:G$32,$Z54:AD54)</f>
        <v>206.689570240002</v>
      </c>
      <c r="H54" s="1" t="n">
        <f aca="false">SUMPRODUCT($C$32:H$32,$Z54:AE54)</f>
        <v>-354.589192555523</v>
      </c>
      <c r="I54" s="1" t="n">
        <f aca="false">SUMPRODUCT($C$32:I$32,$Z54:AF54)</f>
        <v>509.780102149587</v>
      </c>
      <c r="J54" s="1" t="n">
        <f aca="false">SUMPRODUCT($C$32:J$32,$Z54:AG54)</f>
        <v>-631.187366861161</v>
      </c>
      <c r="K54" s="1" t="n">
        <f aca="false">SUMPRODUCT($C$32:K$32,$Z54:AH54)</f>
        <v>686.630059846255</v>
      </c>
      <c r="L54" s="1" t="n">
        <f aca="false">SUMPRODUCT($C$32:L$32,$Z54:AI54)</f>
        <v>-666.329164906694</v>
      </c>
      <c r="M54" s="1" t="n">
        <f aca="false">SUMPRODUCT($C$32:M$32,$Z54:AJ54)</f>
        <v>583.805158765033</v>
      </c>
      <c r="N54" s="1" t="n">
        <f aca="false">SUMPRODUCT($C$32:N$32,$Z54:AK54)</f>
        <v>-466.30767311922</v>
      </c>
      <c r="O54" s="1" t="n">
        <f aca="false">SUMPRODUCT($C$32:O$32,$Z54:AL54)</f>
        <v>342.279207431656</v>
      </c>
      <c r="P54" s="1" t="n">
        <f aca="false">SUMPRODUCT($C$32:P$32,$Z54:AM54)</f>
        <v>-232.439467667583</v>
      </c>
      <c r="Q54" s="1" t="n">
        <f aca="false">SUMPRODUCT($C$32:Q$32,$Z54:AN54)</f>
        <v>146.874857897915</v>
      </c>
      <c r="R54" s="1" t="n">
        <f aca="false">SUMPRODUCT($C$32:R$32,$Z54:AO54)</f>
        <v>-86.7827666504321</v>
      </c>
      <c r="S54" s="1" t="n">
        <f aca="false">SUMPRODUCT($C$32:S$32,$Z54:AP54)</f>
        <v>48.1545115262388</v>
      </c>
      <c r="T54" s="1" t="n">
        <f aca="false">SUMPRODUCT($C$32:T$32,$Z54:AQ54)</f>
        <v>-25.1878679062578</v>
      </c>
      <c r="U54" s="1" t="n">
        <f aca="false">SUMPRODUCT($C$32:U$32,$Z54:AR54)</f>
        <v>12.4612202024239</v>
      </c>
      <c r="V54" s="1" t="n">
        <f aca="false">SUMPRODUCT($C$32:V$32,$Z54:AS54)</f>
        <v>-5.84812580411397</v>
      </c>
      <c r="W54" s="1" t="n">
        <f aca="false">SUMPRODUCT($C$32:W$32,$Z54:AT54)</f>
        <v>2.61079205090652</v>
      </c>
      <c r="Z54" s="1" t="n">
        <f aca="false">$A54^Z$33</f>
        <v>1</v>
      </c>
      <c r="AA54" s="1" t="n">
        <f aca="false">$A54^AA$33</f>
        <v>-9.24000000000002</v>
      </c>
      <c r="AB54" s="1" t="n">
        <f aca="false">$A54^AB$33</f>
        <v>85.3776000000003</v>
      </c>
      <c r="AC54" s="1" t="n">
        <f aca="false">$A54^AC$33</f>
        <v>-788.889024000004</v>
      </c>
      <c r="AD54" s="1" t="n">
        <f aca="false">$A54^AD$33</f>
        <v>7289.33458176005</v>
      </c>
      <c r="AE54" s="1" t="n">
        <f aca="false">$A54^AE$33</f>
        <v>-67353.451535463</v>
      </c>
      <c r="AF54" s="1" t="n">
        <f aca="false">$A54^AF$33</f>
        <v>622345.892187679</v>
      </c>
      <c r="AG54" s="1" t="n">
        <f aca="false">$A54^AG$33</f>
        <v>-5750476.04381417</v>
      </c>
      <c r="AH54" s="1" t="n">
        <f aca="false">$A54^AH$33</f>
        <v>53134398.644843</v>
      </c>
      <c r="AI54" s="1" t="n">
        <f aca="false">$A54^AI$33</f>
        <v>-490961843.47835</v>
      </c>
      <c r="AJ54" s="1" t="n">
        <f aca="false">$A54^AJ$33</f>
        <v>4536487433.73996</v>
      </c>
      <c r="AK54" s="1" t="n">
        <f aca="false">$A54^AK$33</f>
        <v>-41917143887.7573</v>
      </c>
      <c r="AL54" s="1" t="n">
        <f aca="false">$A54^AL$33</f>
        <v>387314409522.878</v>
      </c>
      <c r="AM54" s="1" t="n">
        <f aca="false">$A54^AM$33</f>
        <v>-3578785143991.4</v>
      </c>
      <c r="AN54" s="1" t="n">
        <f aca="false">$A54^AN$33</f>
        <v>33067974730480.6</v>
      </c>
      <c r="AO54" s="1" t="n">
        <f aca="false">$A54^AO$33</f>
        <v>-305548086509641</v>
      </c>
      <c r="AP54" s="1" t="n">
        <f aca="false">$A54^AP$33</f>
        <v>2823264319349090</v>
      </c>
      <c r="AQ54" s="1" t="n">
        <f aca="false">$A54^AQ$33</f>
        <v>-26086962310785700</v>
      </c>
      <c r="AR54" s="1" t="n">
        <f aca="false">$A54^AR$33</f>
        <v>2.4104353175166E+017</v>
      </c>
      <c r="AS54" s="1" t="n">
        <f aca="false">$A54^AS$33</f>
        <v>-2.22724223338534E+018</v>
      </c>
      <c r="AT54" s="1" t="n">
        <f aca="false">$A54^AT$33</f>
        <v>2.05797182364806E+019</v>
      </c>
    </row>
    <row r="55" customFormat="false" ht="12.8" hidden="false" customHeight="false" outlineLevel="0" collapsed="false">
      <c r="A55" s="1" t="n">
        <f aca="false">A54+0.04</f>
        <v>-9.20000000000002</v>
      </c>
      <c r="B55" s="1" t="n">
        <f aca="false">IF(A55&lt;=1,EXP(A55),EXP(1)*(2-A55))</f>
        <v>0.000101039401837092</v>
      </c>
      <c r="C55" s="1" t="n">
        <f aca="false">SUMPRODUCT($C$32:C$32,$Z55:Z55)</f>
        <v>1</v>
      </c>
      <c r="D55" s="1" t="n">
        <f aca="false">SUMPRODUCT($C$32:D$32,$Z55:AA55)</f>
        <v>-8.20000000000002</v>
      </c>
      <c r="E55" s="1" t="n">
        <f aca="false">SUMPRODUCT($C$32:E$32,$Z55:AB55)</f>
        <v>34.1200000000001</v>
      </c>
      <c r="F55" s="1" t="n">
        <f aca="false">SUMPRODUCT($C$32:F$32,$Z55:AC55)</f>
        <v>-95.6613333333339</v>
      </c>
      <c r="G55" s="1" t="n">
        <f aca="false">SUMPRODUCT($C$32:G$32,$Z55:AD55)</f>
        <v>202.835733333335</v>
      </c>
      <c r="H55" s="1" t="n">
        <f aca="false">SUMPRODUCT($C$32:H$32,$Z55:AE55)</f>
        <v>-346.398869333337</v>
      </c>
      <c r="I55" s="1" t="n">
        <f aca="false">SUMPRODUCT($C$32:I$32,$Z55:AF55)</f>
        <v>495.760854755562</v>
      </c>
      <c r="J55" s="1" t="n">
        <f aca="false">SUMPRODUCT($C$32:J$32,$Z55:AG55)</f>
        <v>-611.077639761278</v>
      </c>
      <c r="K55" s="1" t="n">
        <f aca="false">SUMPRODUCT($C$32:K$32,$Z55:AH55)</f>
        <v>661.78662893309</v>
      </c>
      <c r="L55" s="1" t="n">
        <f aca="false">SUMPRODUCT($C$32:L$32,$Z55:AI55)</f>
        <v>-639.363512398933</v>
      </c>
      <c r="M55" s="1" t="n">
        <f aca="false">SUMPRODUCT($C$32:M$32,$Z55:AJ55)</f>
        <v>557.69461762653</v>
      </c>
      <c r="N55" s="1" t="n">
        <f aca="false">SUMPRODUCT($C$32:N$32,$Z55:AK55)</f>
        <v>-443.481272940223</v>
      </c>
      <c r="O55" s="1" t="n">
        <f aca="false">SUMPRODUCT($C$32:O$32,$Z55:AL55)</f>
        <v>324.086909827622</v>
      </c>
      <c r="P55" s="1" t="n">
        <f aca="false">SUMPRODUCT($C$32:P$32,$Z55:AM55)</f>
        <v>-219.115188746546</v>
      </c>
      <c r="Q55" s="1" t="n">
        <f aca="false">SUMPRODUCT($C$32:Q$32,$Z55:AN55)</f>
        <v>137.846190316479</v>
      </c>
      <c r="R55" s="1" t="n">
        <f aca="false">SUMPRODUCT($C$32:R$32,$Z55:AO55)</f>
        <v>-81.0901221755101</v>
      </c>
      <c r="S55" s="1" t="n">
        <f aca="false">SUMPRODUCT($C$32:S$32,$Z55:AP55)</f>
        <v>44.7982575073841</v>
      </c>
      <c r="T55" s="1" t="n">
        <f aca="false">SUMPRODUCT($C$32:T$32,$Z55:AQ55)</f>
        <v>-23.3295714974764</v>
      </c>
      <c r="U55" s="1" t="n">
        <f aca="false">SUMPRODUCT($C$32:U$32,$Z55:AR55)</f>
        <v>11.4913188827857</v>
      </c>
      <c r="V55" s="1" t="n">
        <f aca="false">SUMPRODUCT($C$32:V$32,$Z55:AS55)</f>
        <v>-5.36932277502544</v>
      </c>
      <c r="W55" s="1" t="n">
        <f aca="false">SUMPRODUCT($C$32:W$32,$Z55:AT55)</f>
        <v>2.38657238756771</v>
      </c>
      <c r="Z55" s="1" t="n">
        <f aca="false">$A55^Z$33</f>
        <v>1</v>
      </c>
      <c r="AA55" s="1" t="n">
        <f aca="false">$A55^AA$33</f>
        <v>-9.20000000000002</v>
      </c>
      <c r="AB55" s="1" t="n">
        <f aca="false">$A55^AB$33</f>
        <v>84.6400000000003</v>
      </c>
      <c r="AC55" s="1" t="n">
        <f aca="false">$A55^AC$33</f>
        <v>-778.688000000004</v>
      </c>
      <c r="AD55" s="1" t="n">
        <f aca="false">$A55^AD$33</f>
        <v>7163.92960000005</v>
      </c>
      <c r="AE55" s="1" t="n">
        <f aca="false">$A55^AE$33</f>
        <v>-65908.1523200006</v>
      </c>
      <c r="AF55" s="1" t="n">
        <f aca="false">$A55^AF$33</f>
        <v>606355.001344007</v>
      </c>
      <c r="AG55" s="1" t="n">
        <f aca="false">$A55^AG$33</f>
        <v>-5578466.01236487</v>
      </c>
      <c r="AH55" s="1" t="n">
        <f aca="false">$A55^AH$33</f>
        <v>51321887.3137569</v>
      </c>
      <c r="AI55" s="1" t="n">
        <f aca="false">$A55^AI$33</f>
        <v>-472161363.286565</v>
      </c>
      <c r="AJ55" s="1" t="n">
        <f aca="false">$A55^AJ$33</f>
        <v>4343884542.2364</v>
      </c>
      <c r="AK55" s="1" t="n">
        <f aca="false">$A55^AK$33</f>
        <v>-39963737788.575</v>
      </c>
      <c r="AL55" s="1" t="n">
        <f aca="false">$A55^AL$33</f>
        <v>367666387654.89</v>
      </c>
      <c r="AM55" s="1" t="n">
        <f aca="false">$A55^AM$33</f>
        <v>-3382530766425</v>
      </c>
      <c r="AN55" s="1" t="n">
        <f aca="false">$A55^AN$33</f>
        <v>31119283051110</v>
      </c>
      <c r="AO55" s="1" t="n">
        <f aca="false">$A55^AO$33</f>
        <v>-286297404070213</v>
      </c>
      <c r="AP55" s="1" t="n">
        <f aca="false">$A55^AP$33</f>
        <v>2633936117445960</v>
      </c>
      <c r="AQ55" s="1" t="n">
        <f aca="false">$A55^AQ$33</f>
        <v>-24232212280502900</v>
      </c>
      <c r="AR55" s="1" t="n">
        <f aca="false">$A55^AR$33</f>
        <v>2.22936352980627E+017</v>
      </c>
      <c r="AS55" s="1" t="n">
        <f aca="false">$A55^AS$33</f>
        <v>-2.05101444742177E+018</v>
      </c>
      <c r="AT55" s="1" t="n">
        <f aca="false">$A55^AT$33</f>
        <v>1.88693329162804E+019</v>
      </c>
    </row>
    <row r="56" customFormat="false" ht="12.8" hidden="false" customHeight="false" outlineLevel="0" collapsed="false">
      <c r="A56" s="1" t="n">
        <f aca="false">A55+0.04</f>
        <v>-9.16000000000002</v>
      </c>
      <c r="B56" s="1" t="n">
        <f aca="false">IF(A56&lt;=1,EXP(A56),EXP(1)*(2-A56))</f>
        <v>0.000105162898049999</v>
      </c>
      <c r="C56" s="1" t="n">
        <f aca="false">SUMPRODUCT($C$32:C$32,$Z56:Z56)</f>
        <v>1</v>
      </c>
      <c r="D56" s="1" t="n">
        <f aca="false">SUMPRODUCT($C$32:D$32,$Z56:AA56)</f>
        <v>-8.16000000000002</v>
      </c>
      <c r="E56" s="1" t="n">
        <f aca="false">SUMPRODUCT($C$32:E$32,$Z56:AB56)</f>
        <v>33.7928000000002</v>
      </c>
      <c r="F56" s="1" t="n">
        <f aca="false">SUMPRODUCT($C$32:F$32,$Z56:AC56)</f>
        <v>-94.3030826666673</v>
      </c>
      <c r="G56" s="1" t="n">
        <f aca="false">SUMPRODUCT($C$32:G$32,$Z56:AD56)</f>
        <v>199.036488640002</v>
      </c>
      <c r="H56" s="1" t="n">
        <f aca="false">SUMPRODUCT($C$32:H$32,$Z56:AE56)</f>
        <v>-338.361605993817</v>
      </c>
      <c r="I56" s="1" t="n">
        <f aca="false">SUMPRODUCT($C$32:I$32,$Z56:AF56)</f>
        <v>482.066151813815</v>
      </c>
      <c r="J56" s="1" t="n">
        <f aca="false">SUMPRODUCT($C$32:J$32,$Z56:AG56)</f>
        <v>-591.522171260174</v>
      </c>
      <c r="K56" s="1" t="n">
        <f aca="false">SUMPRODUCT($C$32:K$32,$Z56:AH56)</f>
        <v>637.736458659545</v>
      </c>
      <c r="L56" s="1" t="n">
        <f aca="false">SUMPRODUCT($C$32:L$32,$Z56:AI56)</f>
        <v>-613.375658014305</v>
      </c>
      <c r="M56" s="1" t="n">
        <f aca="false">SUMPRODUCT($C$32:M$32,$Z56:AJ56)</f>
        <v>532.643040858944</v>
      </c>
      <c r="N56" s="1" t="n">
        <f aca="false">SUMPRODUCT($C$32:N$32,$Z56:AK56)</f>
        <v>-421.677984748236</v>
      </c>
      <c r="O56" s="1" t="n">
        <f aca="false">SUMPRODUCT($C$32:O$32,$Z56:AL56)</f>
        <v>306.787064798579</v>
      </c>
      <c r="P56" s="1" t="n">
        <f aca="false">SUMPRODUCT($C$32:P$32,$Z56:AM56)</f>
        <v>-206.500616266716</v>
      </c>
      <c r="Q56" s="1" t="n">
        <f aca="false">SUMPRODUCT($C$32:Q$32,$Z56:AN56)</f>
        <v>129.336180773149</v>
      </c>
      <c r="R56" s="1" t="n">
        <f aca="false">SUMPRODUCT($C$32:R$32,$Z56:AO56)</f>
        <v>-75.7481566191956</v>
      </c>
      <c r="S56" s="1" t="n">
        <f aca="false">SUMPRODUCT($C$32:S$32,$Z56:AP56)</f>
        <v>41.6626265379221</v>
      </c>
      <c r="T56" s="1" t="n">
        <f aca="false">SUMPRODUCT($C$32:T$32,$Z56:AQ56)</f>
        <v>-21.6010660337955</v>
      </c>
      <c r="U56" s="1" t="n">
        <f aca="false">SUMPRODUCT($C$32:U$32,$Z56:AR56)</f>
        <v>10.5931241860342</v>
      </c>
      <c r="V56" s="1" t="n">
        <f aca="false">SUMPRODUCT($C$32:V$32,$Z56:AS56)</f>
        <v>-4.92786436205216</v>
      </c>
      <c r="W56" s="1" t="n">
        <f aca="false">SUMPRODUCT($C$32:W$32,$Z56:AT56)</f>
        <v>2.18074839297141</v>
      </c>
      <c r="Z56" s="1" t="n">
        <f aca="false">$A56^Z$33</f>
        <v>1</v>
      </c>
      <c r="AA56" s="1" t="n">
        <f aca="false">$A56^AA$33</f>
        <v>-9.16000000000002</v>
      </c>
      <c r="AB56" s="1" t="n">
        <f aca="false">$A56^AB$33</f>
        <v>83.9056000000003</v>
      </c>
      <c r="AC56" s="1" t="n">
        <f aca="false">$A56^AC$33</f>
        <v>-768.575296000005</v>
      </c>
      <c r="AD56" s="1" t="n">
        <f aca="false">$A56^AD$33</f>
        <v>7040.14971136006</v>
      </c>
      <c r="AE56" s="1" t="n">
        <f aca="false">$A56^AE$33</f>
        <v>-64487.7713560582</v>
      </c>
      <c r="AF56" s="1" t="n">
        <f aca="false">$A56^AF$33</f>
        <v>590707.985621495</v>
      </c>
      <c r="AG56" s="1" t="n">
        <f aca="false">$A56^AG$33</f>
        <v>-5410885.1482929</v>
      </c>
      <c r="AH56" s="1" t="n">
        <f aca="false">$A56^AH$33</f>
        <v>49563707.9583631</v>
      </c>
      <c r="AI56" s="1" t="n">
        <f aca="false">$A56^AI$33</f>
        <v>-454003564.898607</v>
      </c>
      <c r="AJ56" s="1" t="n">
        <f aca="false">$A56^AJ$33</f>
        <v>4158672654.47124</v>
      </c>
      <c r="AK56" s="1" t="n">
        <f aca="false">$A56^AK$33</f>
        <v>-38093441514.9567</v>
      </c>
      <c r="AL56" s="1" t="n">
        <f aca="false">$A56^AL$33</f>
        <v>348935924277.004</v>
      </c>
      <c r="AM56" s="1" t="n">
        <f aca="false">$A56^AM$33</f>
        <v>-3196253066377.36</v>
      </c>
      <c r="AN56" s="1" t="n">
        <f aca="false">$A56^AN$33</f>
        <v>29277678088016.7</v>
      </c>
      <c r="AO56" s="1" t="n">
        <f aca="false">$A56^AO$33</f>
        <v>-268183531286233</v>
      </c>
      <c r="AP56" s="1" t="n">
        <f aca="false">$A56^AP$33</f>
        <v>2456561146581900</v>
      </c>
      <c r="AQ56" s="1" t="n">
        <f aca="false">$A56^AQ$33</f>
        <v>-22502100102690300</v>
      </c>
      <c r="AR56" s="1" t="n">
        <f aca="false">$A56^AR$33</f>
        <v>2.06119236940643E+017</v>
      </c>
      <c r="AS56" s="1" t="n">
        <f aca="false">$A56^AS$33</f>
        <v>-1.8880522103763E+018</v>
      </c>
      <c r="AT56" s="1" t="n">
        <f aca="false">$A56^AT$33</f>
        <v>1.72945582470469E+019</v>
      </c>
    </row>
    <row r="57" customFormat="false" ht="12.8" hidden="false" customHeight="false" outlineLevel="0" collapsed="false">
      <c r="A57" s="1" t="n">
        <f aca="false">A56+0.04</f>
        <v>-9.12000000000002</v>
      </c>
      <c r="B57" s="1" t="n">
        <f aca="false">IF(A57&lt;=1,EXP(A57),EXP(1)*(2-A57))</f>
        <v>0.000109454677335735</v>
      </c>
      <c r="C57" s="1" t="n">
        <f aca="false">SUMPRODUCT($C$32:C$32,$Z57:Z57)</f>
        <v>1</v>
      </c>
      <c r="D57" s="1" t="n">
        <f aca="false">SUMPRODUCT($C$32:D$32,$Z57:AA57)</f>
        <v>-8.12000000000002</v>
      </c>
      <c r="E57" s="1" t="n">
        <f aca="false">SUMPRODUCT($C$32:E$32,$Z57:AB57)</f>
        <v>33.4672000000002</v>
      </c>
      <c r="F57" s="1" t="n">
        <f aca="false">SUMPRODUCT($C$32:F$32,$Z57:AC57)</f>
        <v>-92.9578880000006</v>
      </c>
      <c r="G57" s="1" t="n">
        <f aca="false">SUMPRODUCT($C$32:G$32,$Z57:AD57)</f>
        <v>195.291312640002</v>
      </c>
      <c r="H57" s="1" t="n">
        <f aca="false">SUMPRODUCT($C$32:H$32,$Z57:AE57)</f>
        <v>-330.475229327364</v>
      </c>
      <c r="I57" s="1" t="n">
        <f aca="false">SUMPRODUCT($C$32:I$32,$Z57:AF57)</f>
        <v>468.689914463034</v>
      </c>
      <c r="J57" s="1" t="n">
        <f aca="false">SUMPRODUCT($C$32:J$32,$Z57:AG57)</f>
        <v>-572.508101446743</v>
      </c>
      <c r="K57" s="1" t="n">
        <f aca="false">SUMPRODUCT($C$32:K$32,$Z57:AH57)</f>
        <v>614.457636690405</v>
      </c>
      <c r="L57" s="1" t="n">
        <f aca="false">SUMPRODUCT($C$32:L$32,$Z57:AI57)</f>
        <v>-588.334311288574</v>
      </c>
      <c r="M57" s="1" t="n">
        <f aca="false">SUMPRODUCT($C$32:M$32,$Z57:AJ57)</f>
        <v>508.611945268257</v>
      </c>
      <c r="N57" s="1" t="n">
        <f aca="false">SUMPRODUCT($C$32:N$32,$Z57:AK57)</f>
        <v>-400.856223804318</v>
      </c>
      <c r="O57" s="1" t="n">
        <f aca="false">SUMPRODUCT($C$32:O$32,$Z57:AL57)</f>
        <v>290.33958469084</v>
      </c>
      <c r="P57" s="1" t="n">
        <f aca="false">SUMPRODUCT($C$32:P$32,$Z57:AM57)</f>
        <v>-194.560859422687</v>
      </c>
      <c r="Q57" s="1" t="n">
        <f aca="false">SUMPRODUCT($C$32:Q$32,$Z57:AN57)</f>
        <v>121.317144171269</v>
      </c>
      <c r="R57" s="1" t="n">
        <f aca="false">SUMPRODUCT($C$32:R$32,$Z57:AO57)</f>
        <v>-70.7366820138566</v>
      </c>
      <c r="S57" s="1" t="n">
        <f aca="false">SUMPRODUCT($C$32:S$32,$Z57:AP57)</f>
        <v>38.7339989116651</v>
      </c>
      <c r="T57" s="1" t="n">
        <f aca="false">SUMPRODUCT($C$32:T$32,$Z57:AQ57)</f>
        <v>-19.9938016789678</v>
      </c>
      <c r="U57" s="1" t="n">
        <f aca="false">SUMPRODUCT($C$32:U$32,$Z57:AR57)</f>
        <v>9.76161728695292</v>
      </c>
      <c r="V57" s="1" t="n">
        <f aca="false">SUMPRODUCT($C$32:V$32,$Z57:AS57)</f>
        <v>-4.52098381668907</v>
      </c>
      <c r="W57" s="1" t="n">
        <f aca="false">SUMPRODUCT($C$32:W$32,$Z57:AT57)</f>
        <v>1.99188228657169</v>
      </c>
      <c r="Z57" s="1" t="n">
        <f aca="false">$A57^Z$33</f>
        <v>1</v>
      </c>
      <c r="AA57" s="1" t="n">
        <f aca="false">$A57^AA$33</f>
        <v>-9.12000000000002</v>
      </c>
      <c r="AB57" s="1" t="n">
        <f aca="false">$A57^AB$33</f>
        <v>83.1744000000004</v>
      </c>
      <c r="AC57" s="1" t="n">
        <f aca="false">$A57^AC$33</f>
        <v>-758.550528000005</v>
      </c>
      <c r="AD57" s="1" t="n">
        <f aca="false">$A57^AD$33</f>
        <v>6917.98081536006</v>
      </c>
      <c r="AE57" s="1" t="n">
        <f aca="false">$A57^AE$33</f>
        <v>-63091.9850360838</v>
      </c>
      <c r="AF57" s="1" t="n">
        <f aca="false">$A57^AF$33</f>
        <v>575398.903529086</v>
      </c>
      <c r="AG57" s="1" t="n">
        <f aca="false">$A57^AG$33</f>
        <v>-5247638.00018527</v>
      </c>
      <c r="AH57" s="1" t="n">
        <f aca="false">$A57^AH$33</f>
        <v>47858458.5616898</v>
      </c>
      <c r="AI57" s="1" t="n">
        <f aca="false">$A57^AI$33</f>
        <v>-436469142.082612</v>
      </c>
      <c r="AJ57" s="1" t="n">
        <f aca="false">$A57^AJ$33</f>
        <v>3980598575.79343</v>
      </c>
      <c r="AK57" s="1" t="n">
        <f aca="false">$A57^AK$33</f>
        <v>-36303059011.2361</v>
      </c>
      <c r="AL57" s="1" t="n">
        <f aca="false">$A57^AL$33</f>
        <v>331083898182.474</v>
      </c>
      <c r="AM57" s="1" t="n">
        <f aca="false">$A57^AM$33</f>
        <v>-3019485151424.17</v>
      </c>
      <c r="AN57" s="1" t="n">
        <f aca="false">$A57^AN$33</f>
        <v>27537704580988.5</v>
      </c>
      <c r="AO57" s="1" t="n">
        <f aca="false">$A57^AO$33</f>
        <v>-251143865778616</v>
      </c>
      <c r="AP57" s="1" t="n">
        <f aca="false">$A57^AP$33</f>
        <v>2290432055900980</v>
      </c>
      <c r="AQ57" s="1" t="n">
        <f aca="false">$A57^AQ$33</f>
        <v>-20888740349817000</v>
      </c>
      <c r="AR57" s="1" t="n">
        <f aca="false">$A57^AR$33</f>
        <v>1.90505311990331E+017</v>
      </c>
      <c r="AS57" s="1" t="n">
        <f aca="false">$A57^AS$33</f>
        <v>-1.73740844535182E+018</v>
      </c>
      <c r="AT57" s="1" t="n">
        <f aca="false">$A57^AT$33</f>
        <v>1.58451650216087E+019</v>
      </c>
    </row>
    <row r="58" customFormat="false" ht="12.8" hidden="false" customHeight="false" outlineLevel="0" collapsed="false">
      <c r="A58" s="1" t="n">
        <f aca="false">A57+0.04</f>
        <v>-9.08000000000002</v>
      </c>
      <c r="B58" s="1" t="n">
        <f aca="false">IF(A58&lt;=1,EXP(A58),EXP(1)*(2-A58))</f>
        <v>0.000113921607456784</v>
      </c>
      <c r="C58" s="1" t="n">
        <f aca="false">SUMPRODUCT($C$32:C$32,$Z58:Z58)</f>
        <v>1</v>
      </c>
      <c r="D58" s="1" t="n">
        <f aca="false">SUMPRODUCT($C$32:D$32,$Z58:AA58)</f>
        <v>-8.08000000000002</v>
      </c>
      <c r="E58" s="1" t="n">
        <f aca="false">SUMPRODUCT($C$32:E$32,$Z58:AB58)</f>
        <v>33.1432000000002</v>
      </c>
      <c r="F58" s="1" t="n">
        <f aca="false">SUMPRODUCT($C$32:F$32,$Z58:AC58)</f>
        <v>-91.625685333334</v>
      </c>
      <c r="G58" s="1" t="n">
        <f aca="false">SUMPRODUCT($C$32:G$32,$Z58:AD58)</f>
        <v>191.599684373335</v>
      </c>
      <c r="H58" s="1" t="n">
        <f aca="false">SUMPRODUCT($C$32:H$32,$Z58:AE58)</f>
        <v>-322.737587013977</v>
      </c>
      <c r="I58" s="1" t="n">
        <f aca="false">SUMPRODUCT($C$32:I$32,$Z58:AF58)</f>
        <v>455.626150352157</v>
      </c>
      <c r="J58" s="1" t="n">
        <f aca="false">SUMPRODUCT($C$32:J$32,$Z58:AG58)</f>
        <v>-554.022811831345</v>
      </c>
      <c r="K58" s="1" t="n">
        <f aca="false">SUMPRODUCT($C$32:K$32,$Z58:AH58)</f>
        <v>591.928760246932</v>
      </c>
      <c r="L58" s="1" t="n">
        <f aca="false">SUMPRODUCT($C$32:L$32,$Z58:AI58)</f>
        <v>-564.209048027599</v>
      </c>
      <c r="M58" s="1" t="n">
        <f aca="false">SUMPRODUCT($C$32:M$32,$Z58:AJ58)</f>
        <v>485.564081885677</v>
      </c>
      <c r="N58" s="1" t="n">
        <f aca="false">SUMPRODUCT($C$32:N$32,$Z58:AK58)</f>
        <v>-380.975919897284</v>
      </c>
      <c r="O58" s="1" t="n">
        <f aca="false">SUMPRODUCT($C$32:O$32,$Z58:AL58)</f>
        <v>274.706014785158</v>
      </c>
      <c r="P58" s="1" t="n">
        <f aca="false">SUMPRODUCT($C$32:P$32,$Z58:AM58)</f>
        <v>-183.262598054579</v>
      </c>
      <c r="Q58" s="1" t="n">
        <f aca="false">SUMPRODUCT($C$32:Q$32,$Z58:AN58)</f>
        <v>113.762759415765</v>
      </c>
      <c r="R58" s="1" t="n">
        <f aca="false">SUMPRODUCT($C$32:R$32,$Z58:AO58)</f>
        <v>-66.0365903062835</v>
      </c>
      <c r="S58" s="1" t="n">
        <f aca="false">SUMPRODUCT($C$32:S$32,$Z58:AP58)</f>
        <v>35.9995406609795</v>
      </c>
      <c r="T58" s="1" t="n">
        <f aca="false">SUMPRODUCT($C$32:T$32,$Z58:AQ58)</f>
        <v>-18.4997575262411</v>
      </c>
      <c r="U58" s="1" t="n">
        <f aca="false">SUMPRODUCT($C$32:U$32,$Z58:AR58)</f>
        <v>8.99211067042359</v>
      </c>
      <c r="V58" s="1" t="n">
        <f aca="false">SUMPRODUCT($C$32:V$32,$Z58:AS58)</f>
        <v>-4.14610844671934</v>
      </c>
      <c r="W58" s="1" t="n">
        <f aca="false">SUMPRODUCT($C$32:W$32,$Z58:AT58)</f>
        <v>1.81864303246357</v>
      </c>
      <c r="Z58" s="1" t="n">
        <f aca="false">$A58^Z$33</f>
        <v>1</v>
      </c>
      <c r="AA58" s="1" t="n">
        <f aca="false">$A58^AA$33</f>
        <v>-9.08000000000002</v>
      </c>
      <c r="AB58" s="1" t="n">
        <f aca="false">$A58^AB$33</f>
        <v>82.4464000000004</v>
      </c>
      <c r="AC58" s="1" t="n">
        <f aca="false">$A58^AC$33</f>
        <v>-748.613312000005</v>
      </c>
      <c r="AD58" s="1" t="n">
        <f aca="false">$A58^AD$33</f>
        <v>6797.40887296006</v>
      </c>
      <c r="AE58" s="1" t="n">
        <f aca="false">$A58^AE$33</f>
        <v>-61720.4725664775</v>
      </c>
      <c r="AF58" s="1" t="n">
        <f aca="false">$A58^AF$33</f>
        <v>560421.890903617</v>
      </c>
      <c r="AG58" s="1" t="n">
        <f aca="false">$A58^AG$33</f>
        <v>-5088630.76940485</v>
      </c>
      <c r="AH58" s="1" t="n">
        <f aca="false">$A58^AH$33</f>
        <v>46204767.3861961</v>
      </c>
      <c r="AI58" s="1" t="n">
        <f aca="false">$A58^AI$33</f>
        <v>-419539287.866662</v>
      </c>
      <c r="AJ58" s="1" t="n">
        <f aca="false">$A58^AJ$33</f>
        <v>3809416733.8293</v>
      </c>
      <c r="AK58" s="1" t="n">
        <f aca="false">$A58^AK$33</f>
        <v>-34589503943.1701</v>
      </c>
      <c r="AL58" s="1" t="n">
        <f aca="false">$A58^AL$33</f>
        <v>314072695803.985</v>
      </c>
      <c r="AM58" s="1" t="n">
        <f aca="false">$A58^AM$33</f>
        <v>-2851780077900.19</v>
      </c>
      <c r="AN58" s="1" t="n">
        <f aca="false">$A58^AN$33</f>
        <v>25894163107333.8</v>
      </c>
      <c r="AO58" s="1" t="n">
        <f aca="false">$A58^AO$33</f>
        <v>-235119001014591</v>
      </c>
      <c r="AP58" s="1" t="n">
        <f aca="false">$A58^AP$33</f>
        <v>2134880529212494</v>
      </c>
      <c r="AQ58" s="1" t="n">
        <f aca="false">$A58^AQ$33</f>
        <v>-19384715205249500</v>
      </c>
      <c r="AR58" s="1" t="n">
        <f aca="false">$A58^AR$33</f>
        <v>1.76013214063666E+017</v>
      </c>
      <c r="AS58" s="1" t="n">
        <f aca="false">$A58^AS$33</f>
        <v>-1.59819998369809E+018</v>
      </c>
      <c r="AT58" s="1" t="n">
        <f aca="false">$A58^AT$33</f>
        <v>1.45116558519787E+019</v>
      </c>
    </row>
    <row r="59" customFormat="false" ht="12.8" hidden="false" customHeight="false" outlineLevel="0" collapsed="false">
      <c r="A59" s="1" t="n">
        <f aca="false">A58+0.04</f>
        <v>-9.04000000000002</v>
      </c>
      <c r="B59" s="1" t="n">
        <f aca="false">IF(A59&lt;=1,EXP(A59),EXP(1)*(2-A59))</f>
        <v>0.000118570836454337</v>
      </c>
      <c r="C59" s="1" t="n">
        <f aca="false">SUMPRODUCT($C$32:C$32,$Z59:Z59)</f>
        <v>1</v>
      </c>
      <c r="D59" s="1" t="n">
        <f aca="false">SUMPRODUCT($C$32:D$32,$Z59:AA59)</f>
        <v>-8.04000000000002</v>
      </c>
      <c r="E59" s="1" t="n">
        <f aca="false">SUMPRODUCT($C$32:E$32,$Z59:AB59)</f>
        <v>32.8208000000002</v>
      </c>
      <c r="F59" s="1" t="n">
        <f aca="false">SUMPRODUCT($C$32:F$32,$Z59:AC59)</f>
        <v>-90.3064106666674</v>
      </c>
      <c r="G59" s="1" t="n">
        <f aca="false">SUMPRODUCT($C$32:G$32,$Z59:AD59)</f>
        <v>187.961085440002</v>
      </c>
      <c r="H59" s="1" t="n">
        <f aca="false">SUMPRODUCT($C$32:H$32,$Z59:AE59)</f>
        <v>-315.146547520857</v>
      </c>
      <c r="I59" s="1" t="n">
        <f aca="false">SUMPRODUCT($C$32:I$32,$Z59:AF59)</f>
        <v>442.868952806839</v>
      </c>
      <c r="J59" s="1" t="n">
        <f aca="false">SUMPRODUCT($C$32:J$32,$Z59:AG59)</f>
        <v>-536.053921902074</v>
      </c>
      <c r="K59" s="1" t="n">
        <f aca="false">SUMPRODUCT($C$32:K$32,$Z59:AH59)</f>
        <v>570.128926519</v>
      </c>
      <c r="L59" s="1" t="n">
        <f aca="false">SUMPRODUCT($C$32:L$32,$Z59:AI59)</f>
        <v>-540.970290117281</v>
      </c>
      <c r="M59" s="1" t="n">
        <f aca="false">SUMPRODUCT($C$32:M$32,$Z59:AJ59)</f>
        <v>463.463401721919</v>
      </c>
      <c r="N59" s="1" t="n">
        <f aca="false">SUMPRODUCT($C$32:N$32,$Z59:AK59)</f>
        <v>-361.998468662298</v>
      </c>
      <c r="O59" s="1" t="n">
        <f aca="false">SUMPRODUCT($C$32:O$32,$Z59:AL59)</f>
        <v>259.849473693814</v>
      </c>
      <c r="P59" s="1" t="n">
        <f aca="false">SUMPRODUCT($C$32:P$32,$Z59:AM59)</f>
        <v>-172.574018529207</v>
      </c>
      <c r="Q59" s="1" t="n">
        <f aca="false">SUMPRODUCT($C$32:Q$32,$Z59:AN59)</f>
        <v>106.648007877658</v>
      </c>
      <c r="R59" s="1" t="n">
        <f aca="false">SUMPRODUCT($C$32:R$32,$Z59:AO59)</f>
        <v>-61.6298000368794</v>
      </c>
      <c r="S59" s="1" t="n">
        <f aca="false">SUMPRODUCT($C$32:S$32,$Z59:AP59)</f>
        <v>33.4471614348347</v>
      </c>
      <c r="T59" s="1" t="n">
        <f aca="false">SUMPRODUCT($C$32:T$32,$Z59:AQ59)</f>
        <v>-17.1114110183593</v>
      </c>
      <c r="U59" s="1" t="n">
        <f aca="false">SUMPRODUCT($C$32:U$32,$Z59:AR59)</f>
        <v>8.28022759146707</v>
      </c>
      <c r="V59" s="1" t="n">
        <f aca="false">SUMPRODUCT($C$32:V$32,$Z59:AS59)</f>
        <v>-3.80084677868191</v>
      </c>
      <c r="W59" s="1" t="n">
        <f aca="false">SUMPRODUCT($C$32:W$32,$Z59:AT59)</f>
        <v>1.65979883662544</v>
      </c>
      <c r="Z59" s="1" t="n">
        <f aca="false">$A59^Z$33</f>
        <v>1</v>
      </c>
      <c r="AA59" s="1" t="n">
        <f aca="false">$A59^AA$33</f>
        <v>-9.04000000000002</v>
      </c>
      <c r="AB59" s="1" t="n">
        <f aca="false">$A59^AB$33</f>
        <v>81.7216000000004</v>
      </c>
      <c r="AC59" s="1" t="n">
        <f aca="false">$A59^AC$33</f>
        <v>-738.763264000005</v>
      </c>
      <c r="AD59" s="1" t="n">
        <f aca="false">$A59^AD$33</f>
        <v>6678.41990656006</v>
      </c>
      <c r="AE59" s="1" t="n">
        <f aca="false">$A59^AE$33</f>
        <v>-60372.9159553031</v>
      </c>
      <c r="AF59" s="1" t="n">
        <f aca="false">$A59^AF$33</f>
        <v>545771.160235941</v>
      </c>
      <c r="AG59" s="1" t="n">
        <f aca="false">$A59^AG$33</f>
        <v>-4933771.28853292</v>
      </c>
      <c r="AH59" s="1" t="n">
        <f aca="false">$A59^AH$33</f>
        <v>44601292.4483377</v>
      </c>
      <c r="AI59" s="1" t="n">
        <f aca="false">$A59^AI$33</f>
        <v>-403195683.732974</v>
      </c>
      <c r="AJ59" s="1" t="n">
        <f aca="false">$A59^AJ$33</f>
        <v>3644888980.94609</v>
      </c>
      <c r="AK59" s="1" t="n">
        <f aca="false">$A59^AK$33</f>
        <v>-32949796387.7527</v>
      </c>
      <c r="AL59" s="1" t="n">
        <f aca="false">$A59^AL$33</f>
        <v>297866159345.285</v>
      </c>
      <c r="AM59" s="1" t="n">
        <f aca="false">$A59^AM$33</f>
        <v>-2692710080481.39</v>
      </c>
      <c r="AN59" s="1" t="n">
        <f aca="false">$A59^AN$33</f>
        <v>24342099127551.8</v>
      </c>
      <c r="AO59" s="1" t="n">
        <f aca="false">$A59^AO$33</f>
        <v>-220052576113069</v>
      </c>
      <c r="AP59" s="1" t="n">
        <f aca="false">$A59^AP$33</f>
        <v>1989275288062140</v>
      </c>
      <c r="AQ59" s="1" t="n">
        <f aca="false">$A59^AQ$33</f>
        <v>-17983048604081800</v>
      </c>
      <c r="AR59" s="1" t="n">
        <f aca="false">$A59^AR$33</f>
        <v>1.625667593809E+017</v>
      </c>
      <c r="AS59" s="1" t="n">
        <f aca="false">$A59^AS$33</f>
        <v>-1.46960350480334E+018</v>
      </c>
      <c r="AT59" s="1" t="n">
        <f aca="false">$A59^AT$33</f>
        <v>1.32852156834222E+019</v>
      </c>
    </row>
    <row r="60" customFormat="false" ht="12.8" hidden="false" customHeight="false" outlineLevel="0" collapsed="false">
      <c r="A60" s="1" t="n">
        <f aca="false">A59+0.04</f>
        <v>-9.00000000000002</v>
      </c>
      <c r="B60" s="1" t="n">
        <f aca="false">IF(A60&lt;=1,EXP(A60),EXP(1)*(2-A60))</f>
        <v>0.000123409804086677</v>
      </c>
      <c r="C60" s="1" t="n">
        <f aca="false">SUMPRODUCT($C$32:C$32,$Z60:Z60)</f>
        <v>1</v>
      </c>
      <c r="D60" s="1" t="n">
        <f aca="false">SUMPRODUCT($C$32:D$32,$Z60:AA60)</f>
        <v>-8.00000000000002</v>
      </c>
      <c r="E60" s="1" t="n">
        <f aca="false">SUMPRODUCT($C$32:E$32,$Z60:AB60)</f>
        <v>32.5000000000002</v>
      </c>
      <c r="F60" s="1" t="n">
        <f aca="false">SUMPRODUCT($C$32:F$32,$Z60:AC60)</f>
        <v>-89.0000000000007</v>
      </c>
      <c r="G60" s="1" t="n">
        <f aca="false">SUMPRODUCT($C$32:G$32,$Z60:AD60)</f>
        <v>184.375000000002</v>
      </c>
      <c r="H60" s="1" t="n">
        <f aca="false">SUMPRODUCT($C$32:H$32,$Z60:AE60)</f>
        <v>-307.700000000004</v>
      </c>
      <c r="I60" s="1" t="n">
        <f aca="false">SUMPRODUCT($C$32:I$32,$Z60:AF60)</f>
        <v>430.412500000007</v>
      </c>
      <c r="J60" s="1" t="n">
        <f aca="false">SUMPRODUCT($C$32:J$32,$Z60:AG60)</f>
        <v>-518.589285714295</v>
      </c>
      <c r="K60" s="1" t="n">
        <f aca="false">SUMPRODUCT($C$32:K$32,$Z60:AH60)</f>
        <v>549.037723214297</v>
      </c>
      <c r="L60" s="1" t="n">
        <f aca="false">SUMPRODUCT($C$32:L$32,$Z60:AI60)</f>
        <v>-518.589285714298</v>
      </c>
      <c r="M60" s="1" t="n">
        <f aca="false">SUMPRODUCT($C$32:M$32,$Z60:AJ60)</f>
        <v>442.275022321439</v>
      </c>
      <c r="N60" s="1" t="n">
        <f aca="false">SUMPRODUCT($C$32:N$32,$Z60:AK60)</f>
        <v>-343.886684253256</v>
      </c>
      <c r="O60" s="1" t="n">
        <f aca="false">SUMPRODUCT($C$32:O$32,$Z60:AL60)</f>
        <v>245.734595677767</v>
      </c>
      <c r="P60" s="1" t="n">
        <f aca="false">SUMPRODUCT($C$32:P$32,$Z60:AM60)</f>
        <v>-162.464751966789</v>
      </c>
      <c r="Q60" s="1" t="n">
        <f aca="false">SUMPRODUCT($C$32:Q$32,$Z60:AN60)</f>
        <v>99.9491143761406</v>
      </c>
      <c r="R60" s="1" t="n">
        <f aca="false">SUMPRODUCT($C$32:R$32,$Z60:AO60)</f>
        <v>-57.4992054296173</v>
      </c>
      <c r="S60" s="1" t="n">
        <f aca="false">SUMPRODUCT($C$32:S$32,$Z60:AP60)</f>
        <v>31.0654744611218</v>
      </c>
      <c r="T60" s="1" t="n">
        <f aca="false">SUMPRODUCT($C$32:T$32,$Z60:AQ60)</f>
        <v>-15.8217090104461</v>
      </c>
      <c r="U60" s="1" t="n">
        <f aca="false">SUMPRODUCT($C$32:U$32,$Z60:AR60)</f>
        <v>7.62188272533791</v>
      </c>
      <c r="V60" s="1" t="n">
        <f aca="false">SUMPRODUCT($C$32:V$32,$Z60:AS60)</f>
        <v>-3.4829765179282</v>
      </c>
      <c r="W60" s="1" t="n">
        <f aca="false">SUMPRODUCT($C$32:W$32,$Z60:AT60)</f>
        <v>1.51421014154156</v>
      </c>
      <c r="Z60" s="1" t="n">
        <f aca="false">$A60^Z$33</f>
        <v>1</v>
      </c>
      <c r="AA60" s="1" t="n">
        <f aca="false">$A60^AA$33</f>
        <v>-9.00000000000002</v>
      </c>
      <c r="AB60" s="1" t="n">
        <f aca="false">$A60^AB$33</f>
        <v>81.0000000000004</v>
      </c>
      <c r="AC60" s="1" t="n">
        <f aca="false">$A60^AC$33</f>
        <v>-729.000000000005</v>
      </c>
      <c r="AD60" s="1" t="n">
        <f aca="false">$A60^AD$33</f>
        <v>6561.00000000006</v>
      </c>
      <c r="AE60" s="1" t="n">
        <f aca="false">$A60^AE$33</f>
        <v>-59049.0000000007</v>
      </c>
      <c r="AF60" s="1" t="n">
        <f aca="false">$A60^AF$33</f>
        <v>531441.000000008</v>
      </c>
      <c r="AG60" s="1" t="n">
        <f aca="false">$A60^AG$33</f>
        <v>-4782969.00000008</v>
      </c>
      <c r="AH60" s="1" t="n">
        <f aca="false">$A60^AH$33</f>
        <v>43046721.0000008</v>
      </c>
      <c r="AI60" s="1" t="n">
        <f aca="false">$A60^AI$33</f>
        <v>-387420489.000008</v>
      </c>
      <c r="AJ60" s="1" t="n">
        <f aca="false">$A60^AJ$33</f>
        <v>3486784401.00008</v>
      </c>
      <c r="AK60" s="1" t="n">
        <f aca="false">$A60^AK$33</f>
        <v>-31381059609.0008</v>
      </c>
      <c r="AL60" s="1" t="n">
        <f aca="false">$A60^AL$33</f>
        <v>282429536481.008</v>
      </c>
      <c r="AM60" s="1" t="n">
        <f aca="false">$A60^AM$33</f>
        <v>-2541865828329.08</v>
      </c>
      <c r="AN60" s="1" t="n">
        <f aca="false">$A60^AN$33</f>
        <v>22876792454961.8</v>
      </c>
      <c r="AO60" s="1" t="n">
        <f aca="false">$A60^AO$33</f>
        <v>-205891132094656</v>
      </c>
      <c r="AP60" s="1" t="n">
        <f aca="false">$A60^AP$33</f>
        <v>1853020188851910</v>
      </c>
      <c r="AQ60" s="1" t="n">
        <f aca="false">$A60^AQ$33</f>
        <v>-16677181699667200</v>
      </c>
      <c r="AR60" s="1" t="n">
        <f aca="false">$A60^AR$33</f>
        <v>1.50094635297006E+017</v>
      </c>
      <c r="AS60" s="1" t="n">
        <f aca="false">$A60^AS$33</f>
        <v>-1.35085171767305E+018</v>
      </c>
      <c r="AT60" s="1" t="n">
        <f aca="false">$A60^AT$33</f>
        <v>1.21576654590575E+019</v>
      </c>
    </row>
    <row r="61" customFormat="false" ht="12.8" hidden="false" customHeight="false" outlineLevel="0" collapsed="false">
      <c r="A61" s="1" t="n">
        <f aca="false">A60+0.04</f>
        <v>-8.96000000000002</v>
      </c>
      <c r="B61" s="1" t="n">
        <f aca="false">IF(A61&lt;=1,EXP(A61),EXP(1)*(2-A61))</f>
        <v>0.000128446253734385</v>
      </c>
      <c r="C61" s="1" t="n">
        <f aca="false">SUMPRODUCT($C$32:C$32,$Z61:Z61)</f>
        <v>1</v>
      </c>
      <c r="D61" s="1" t="n">
        <f aca="false">SUMPRODUCT($C$32:D$32,$Z61:AA61)</f>
        <v>-7.96000000000002</v>
      </c>
      <c r="E61" s="1" t="n">
        <f aca="false">SUMPRODUCT($C$32:E$32,$Z61:AB61)</f>
        <v>32.1808000000002</v>
      </c>
      <c r="F61" s="1" t="n">
        <f aca="false">SUMPRODUCT($C$32:F$32,$Z61:AC61)</f>
        <v>-87.706389333334</v>
      </c>
      <c r="G61" s="1" t="n">
        <f aca="false">SUMPRODUCT($C$32:G$32,$Z61:AD61)</f>
        <v>180.840914773335</v>
      </c>
      <c r="H61" s="1" t="n">
        <f aca="false">SUMPRODUCT($C$32:H$32,$Z61:AE61)</f>
        <v>-300.395854185817</v>
      </c>
      <c r="I61" s="1" t="n">
        <f aca="false">SUMPRODUCT($C$32:I$32,$Z61:AF61)</f>
        <v>418.251054126519</v>
      </c>
      <c r="J61" s="1" t="n">
        <f aca="false">SUMPRODUCT($C$32:J$32,$Z61:AG61)</f>
        <v>-501.616988513274</v>
      </c>
      <c r="K61" s="1" t="n">
        <f aca="false">SUMPRODUCT($C$32:K$32,$Z61:AH61)</f>
        <v>528.635219243297</v>
      </c>
      <c r="L61" s="1" t="n">
        <f aca="false">SUMPRODUCT($C$32:L$32,$Z61:AI61)</f>
        <v>-497.038089812136</v>
      </c>
      <c r="M61" s="1" t="n">
        <f aca="false">SUMPRODUCT($C$32:M$32,$Z61:AJ61)</f>
        <v>421.965195101534</v>
      </c>
      <c r="N61" s="1" t="n">
        <f aca="false">SUMPRODUCT($C$32:N$32,$Z61:AK61)</f>
        <v>-326.604753337239</v>
      </c>
      <c r="O61" s="1" t="n">
        <f aca="false">SUMPRODUCT($C$32:O$32,$Z61:AL61)</f>
        <v>232.327474830379</v>
      </c>
      <c r="P61" s="1" t="n">
        <f aca="false">SUMPRODUCT($C$32:P$32,$Z61:AM61)</f>
        <v>-152.905814737457</v>
      </c>
      <c r="Q61" s="1" t="n">
        <f aca="false">SUMPRODUCT($C$32:Q$32,$Z61:AN61)</f>
        <v>93.6434905859587</v>
      </c>
      <c r="R61" s="1" t="n">
        <f aca="false">SUMPRODUCT($C$32:R$32,$Z61:AO61)</f>
        <v>-53.6286277938955</v>
      </c>
      <c r="S61" s="1" t="n">
        <f aca="false">SUMPRODUCT($C$32:S$32,$Z61:AP61)</f>
        <v>28.8437584988231</v>
      </c>
      <c r="T61" s="1" t="n">
        <f aca="false">SUMPRODUCT($C$32:T$32,$Z61:AQ61)</f>
        <v>-14.6240403942805</v>
      </c>
      <c r="U61" s="1" t="n">
        <f aca="false">SUMPRODUCT($C$32:U$32,$Z61:AR61)</f>
        <v>7.01326394362</v>
      </c>
      <c r="V61" s="1" t="n">
        <f aca="false">SUMPRODUCT($C$32:V$32,$Z61:AS61)</f>
        <v>-3.1904332599373</v>
      </c>
      <c r="W61" s="1" t="n">
        <f aca="false">SUMPRODUCT($C$32:W$32,$Z61:AT61)</f>
        <v>1.38082308725638</v>
      </c>
      <c r="Z61" s="1" t="n">
        <f aca="false">$A61^Z$33</f>
        <v>1</v>
      </c>
      <c r="AA61" s="1" t="n">
        <f aca="false">$A61^AA$33</f>
        <v>-8.96000000000002</v>
      </c>
      <c r="AB61" s="1" t="n">
        <f aca="false">$A61^AB$33</f>
        <v>80.2816000000004</v>
      </c>
      <c r="AC61" s="1" t="n">
        <f aca="false">$A61^AC$33</f>
        <v>-719.323136000005</v>
      </c>
      <c r="AD61" s="1" t="n">
        <f aca="false">$A61^AD$33</f>
        <v>6445.13529856006</v>
      </c>
      <c r="AE61" s="1" t="n">
        <f aca="false">$A61^AE$33</f>
        <v>-57748.4122750983</v>
      </c>
      <c r="AF61" s="1" t="n">
        <f aca="false">$A61^AF$33</f>
        <v>517425.773984882</v>
      </c>
      <c r="AG61" s="1" t="n">
        <f aca="false">$A61^AG$33</f>
        <v>-4636134.93490456</v>
      </c>
      <c r="AH61" s="1" t="n">
        <f aca="false">$A61^AH$33</f>
        <v>41539769.0167449</v>
      </c>
      <c r="AI61" s="1" t="n">
        <f aca="false">$A61^AI$33</f>
        <v>-372196330.390035</v>
      </c>
      <c r="AJ61" s="1" t="n">
        <f aca="false">$A61^AJ$33</f>
        <v>3334879120.29473</v>
      </c>
      <c r="AK61" s="1" t="n">
        <f aca="false">$A61^AK$33</f>
        <v>-29880516917.8408</v>
      </c>
      <c r="AL61" s="1" t="n">
        <f aca="false">$A61^AL$33</f>
        <v>267729431583.854</v>
      </c>
      <c r="AM61" s="1" t="n">
        <f aca="false">$A61^AM$33</f>
        <v>-2398855706991.34</v>
      </c>
      <c r="AN61" s="1" t="n">
        <f aca="false">$A61^AN$33</f>
        <v>21493747134642.5</v>
      </c>
      <c r="AO61" s="1" t="n">
        <f aca="false">$A61^AO$33</f>
        <v>-192583974326397</v>
      </c>
      <c r="AP61" s="1" t="n">
        <f aca="false">$A61^AP$33</f>
        <v>1725552409964520</v>
      </c>
      <c r="AQ61" s="1" t="n">
        <f aca="false">$A61^AQ$33</f>
        <v>-15460949593282200</v>
      </c>
      <c r="AR61" s="1" t="n">
        <f aca="false">$A61^AR$33</f>
        <v>1.38530108355808E+017</v>
      </c>
      <c r="AS61" s="1" t="n">
        <f aca="false">$A61^AS$33</f>
        <v>-1.24122977086805E+018</v>
      </c>
      <c r="AT61" s="1" t="n">
        <f aca="false">$A61^AT$33</f>
        <v>1.11214187469777E+019</v>
      </c>
    </row>
    <row r="62" customFormat="false" ht="12.8" hidden="false" customHeight="false" outlineLevel="0" collapsed="false">
      <c r="A62" s="1" t="n">
        <f aca="false">A61+0.04</f>
        <v>-8.92000000000002</v>
      </c>
      <c r="B62" s="1" t="n">
        <f aca="false">IF(A62&lt;=1,EXP(A62),EXP(1)*(2-A62))</f>
        <v>0.000133688244791397</v>
      </c>
      <c r="C62" s="1" t="n">
        <f aca="false">SUMPRODUCT($C$32:C$32,$Z62:Z62)</f>
        <v>1</v>
      </c>
      <c r="D62" s="1" t="n">
        <f aca="false">SUMPRODUCT($C$32:D$32,$Z62:AA62)</f>
        <v>-7.92000000000002</v>
      </c>
      <c r="E62" s="1" t="n">
        <f aca="false">SUMPRODUCT($C$32:E$32,$Z62:AB62)</f>
        <v>31.8632000000002</v>
      </c>
      <c r="F62" s="1" t="n">
        <f aca="false">SUMPRODUCT($C$32:F$32,$Z62:AC62)</f>
        <v>-86.4255146666674</v>
      </c>
      <c r="G62" s="1" t="n">
        <f aca="false">SUMPRODUCT($C$32:G$32,$Z62:AD62)</f>
        <v>177.358319040002</v>
      </c>
      <c r="H62" s="1" t="n">
        <f aca="false">SUMPRODUCT($C$32:H$32,$Z62:AE62)</f>
        <v>-293.232040292697</v>
      </c>
      <c r="I62" s="1" t="n">
        <f aca="false">SUMPRODUCT($C$32:I$32,$Z62:AF62)</f>
        <v>406.378960581918</v>
      </c>
      <c r="J62" s="1" t="n">
        <f aca="false">SUMPRODUCT($C$32:J$32,$Z62:AG62)</f>
        <v>-485.125343389737</v>
      </c>
      <c r="K62" s="1" t="n">
        <f aca="false">SUMPRODUCT($C$32:K$32,$Z62:AH62)</f>
        <v>508.901955538661</v>
      </c>
      <c r="L62" s="1" t="n">
        <f aca="false">SUMPRODUCT($C$32:L$32,$Z62:AI62)</f>
        <v>-476.289545177043</v>
      </c>
      <c r="M62" s="1" t="n">
        <f aca="false">SUMPRODUCT($C$32:M$32,$Z62:AJ62)</f>
        <v>402.501273461367</v>
      </c>
      <c r="N62" s="1" t="n">
        <f aca="false">SUMPRODUCT($C$32:N$32,$Z62:AK62)</f>
        <v>-310.118190379963</v>
      </c>
      <c r="O62" s="1" t="n">
        <f aca="false">SUMPRODUCT($C$32:O$32,$Z62:AL62)</f>
        <v>219.595611075427</v>
      </c>
      <c r="P62" s="1" t="n">
        <f aca="false">SUMPRODUCT($C$32:P$32,$Z62:AM62)</f>
        <v>-143.869551153965</v>
      </c>
      <c r="Q62" s="1" t="n">
        <f aca="false">SUMPRODUCT($C$32:Q$32,$Z62:AN62)</f>
        <v>87.7096807807624</v>
      </c>
      <c r="R62" s="1" t="n">
        <f aca="false">SUMPRODUCT($C$32:R$32,$Z62:AO62)</f>
        <v>-50.0027691430891</v>
      </c>
      <c r="S62" s="1" t="n">
        <f aca="false">SUMPRODUCT($C$32:S$32,$Z62:AP62)</f>
        <v>26.7719216894583</v>
      </c>
      <c r="T62" s="1" t="n">
        <f aca="false">SUMPRODUCT($C$32:T$32,$Z62:AQ62)</f>
        <v>-13.5122102062078</v>
      </c>
      <c r="U62" s="1" t="n">
        <f aca="false">SUMPRODUCT($C$32:U$32,$Z62:AR62)</f>
        <v>6.45081515542234</v>
      </c>
      <c r="V62" s="1" t="n">
        <f aca="false">SUMPRODUCT($C$32:V$32,$Z62:AS62)</f>
        <v>-2.92129990909037</v>
      </c>
      <c r="W62" s="1" t="n">
        <f aca="false">SUMPRODUCT($C$32:W$32,$Z62:AT62)</f>
        <v>1.25866340968231</v>
      </c>
      <c r="Z62" s="1" t="n">
        <f aca="false">$A62^Z$33</f>
        <v>1</v>
      </c>
      <c r="AA62" s="1" t="n">
        <f aca="false">$A62^AA$33</f>
        <v>-8.92000000000002</v>
      </c>
      <c r="AB62" s="1" t="n">
        <f aca="false">$A62^AB$33</f>
        <v>79.5664000000004</v>
      </c>
      <c r="AC62" s="1" t="n">
        <f aca="false">$A62^AC$33</f>
        <v>-709.732288000006</v>
      </c>
      <c r="AD62" s="1" t="n">
        <f aca="false">$A62^AD$33</f>
        <v>6330.81200896007</v>
      </c>
      <c r="AE62" s="1" t="n">
        <f aca="false">$A62^AE$33</f>
        <v>-56470.8431199239</v>
      </c>
      <c r="AF62" s="1" t="n">
        <f aca="false">$A62^AF$33</f>
        <v>503719.920629723</v>
      </c>
      <c r="AG62" s="1" t="n">
        <f aca="false">$A62^AG$33</f>
        <v>-4493181.69201714</v>
      </c>
      <c r="AH62" s="1" t="n">
        <f aca="false">$A62^AH$33</f>
        <v>40079180.692793</v>
      </c>
      <c r="AI62" s="1" t="n">
        <f aca="false">$A62^AI$33</f>
        <v>-357506291.779714</v>
      </c>
      <c r="AJ62" s="1" t="n">
        <f aca="false">$A62^AJ$33</f>
        <v>3188956122.67506</v>
      </c>
      <c r="AK62" s="1" t="n">
        <f aca="false">$A62^AK$33</f>
        <v>-28445488614.2616</v>
      </c>
      <c r="AL62" s="1" t="n">
        <f aca="false">$A62^AL$33</f>
        <v>253733758439.214</v>
      </c>
      <c r="AM62" s="1" t="n">
        <f aca="false">$A62^AM$33</f>
        <v>-2263305125277.8</v>
      </c>
      <c r="AN62" s="1" t="n">
        <f aca="false">$A62^AN$33</f>
        <v>20188681717478</v>
      </c>
      <c r="AO62" s="1" t="n">
        <f aca="false">$A62^AO$33</f>
        <v>-180083040919904</v>
      </c>
      <c r="AP62" s="1" t="n">
        <f aca="false">$A62^AP$33</f>
        <v>1606340725005550</v>
      </c>
      <c r="AQ62" s="1" t="n">
        <f aca="false">$A62^AQ$33</f>
        <v>-14328559267049500</v>
      </c>
      <c r="AR62" s="1" t="n">
        <f aca="false">$A62^AR$33</f>
        <v>1.27810748662082E+017</v>
      </c>
      <c r="AS62" s="1" t="n">
        <f aca="false">$A62^AS$33</f>
        <v>-1.14007187806578E+018</v>
      </c>
      <c r="AT62" s="1" t="n">
        <f aca="false">$A62^AT$33</f>
        <v>1.01694411523468E+019</v>
      </c>
    </row>
    <row r="63" customFormat="false" ht="12.8" hidden="false" customHeight="false" outlineLevel="0" collapsed="false">
      <c r="A63" s="1" t="n">
        <f aca="false">A62+0.04</f>
        <v>-8.88000000000002</v>
      </c>
      <c r="B63" s="1" t="n">
        <f aca="false">IF(A63&lt;=1,EXP(A63),EXP(1)*(2-A63))</f>
        <v>0.000139144165561755</v>
      </c>
      <c r="C63" s="1" t="n">
        <f aca="false">SUMPRODUCT($C$32:C$32,$Z63:Z63)</f>
        <v>1</v>
      </c>
      <c r="D63" s="1" t="n">
        <f aca="false">SUMPRODUCT($C$32:D$32,$Z63:AA63)</f>
        <v>-7.88000000000002</v>
      </c>
      <c r="E63" s="1" t="n">
        <f aca="false">SUMPRODUCT($C$32:E$32,$Z63:AB63)</f>
        <v>31.5472000000002</v>
      </c>
      <c r="F63" s="1" t="n">
        <f aca="false">SUMPRODUCT($C$32:F$32,$Z63:AC63)</f>
        <v>-85.1573120000007</v>
      </c>
      <c r="G63" s="1" t="n">
        <f aca="false">SUMPRODUCT($C$32:G$32,$Z63:AD63)</f>
        <v>173.926704640002</v>
      </c>
      <c r="H63" s="1" t="n">
        <f aca="false">SUMPRODUCT($C$32:H$32,$Z63:AE63)</f>
        <v>-286.206508912644</v>
      </c>
      <c r="I63" s="1" t="n">
        <f aca="false">SUMPRODUCT($C$32:I$32,$Z63:AF63)</f>
        <v>394.790647145274</v>
      </c>
      <c r="J63" s="1" t="n">
        <f aca="false">SUMPRODUCT($C$32:J$32,$Z63:AG63)</f>
        <v>-469.102887968202</v>
      </c>
      <c r="K63" s="1" t="n">
        <f aca="false">SUMPRODUCT($C$32:K$32,$Z63:AH63)</f>
        <v>489.818936007759</v>
      </c>
      <c r="L63" s="1" t="n">
        <f aca="false">SUMPRODUCT($C$32:L$32,$Z63:AI63)</f>
        <v>-456.317263648525</v>
      </c>
      <c r="M63" s="1" t="n">
        <f aca="false">SUMPRODUCT($C$32:M$32,$Z63:AJ63)</f>
        <v>383.851681646257</v>
      </c>
      <c r="N63" s="1" t="n">
        <f aca="false">SUMPRODUCT($C$32:N$32,$Z63:AK63)</f>
        <v>-294.393794191714</v>
      </c>
      <c r="O63" s="1" t="n">
        <f aca="false">SUMPRODUCT($C$32:O$32,$Z63:AL63)</f>
        <v>207.507857928386</v>
      </c>
      <c r="P63" s="1" t="n">
        <f aca="false">SUMPRODUCT($C$32:P$32,$Z63:AM63)</f>
        <v>-135.329578289037</v>
      </c>
      <c r="Q63" s="1" t="n">
        <f aca="false">SUMPRODUCT($C$32:Q$32,$Z63:AN63)</f>
        <v>82.1273098260148</v>
      </c>
      <c r="R63" s="1" t="n">
        <f aca="false">SUMPRODUCT($C$32:R$32,$Z63:AO63)</f>
        <v>-46.6071679380963</v>
      </c>
      <c r="S63" s="1" t="n">
        <f aca="false">SUMPRODUCT($C$32:S$32,$Z63:AP63)</f>
        <v>24.8404672209856</v>
      </c>
      <c r="T63" s="1" t="n">
        <f aca="false">SUMPRODUCT($C$32:T$32,$Z63:AQ63)</f>
        <v>-12.4804151444643</v>
      </c>
      <c r="U63" s="1" t="n">
        <f aca="false">SUMPRODUCT($C$32:U$32,$Z63:AR63)</f>
        <v>5.93122015582434</v>
      </c>
      <c r="V63" s="1" t="n">
        <f aca="false">SUMPRODUCT($C$32:V$32,$Z63:AS63)</f>
        <v>-2.67379676346849</v>
      </c>
      <c r="W63" s="1" t="n">
        <f aca="false">SUMPRODUCT($C$32:W$32,$Z63:AT63)</f>
        <v>1.14683074869754</v>
      </c>
      <c r="Z63" s="1" t="n">
        <f aca="false">$A63^Z$33</f>
        <v>1</v>
      </c>
      <c r="AA63" s="1" t="n">
        <f aca="false">$A63^AA$33</f>
        <v>-8.88000000000002</v>
      </c>
      <c r="AB63" s="1" t="n">
        <f aca="false">$A63^AB$33</f>
        <v>78.8544000000004</v>
      </c>
      <c r="AC63" s="1" t="n">
        <f aca="false">$A63^AC$33</f>
        <v>-700.227072000006</v>
      </c>
      <c r="AD63" s="1" t="n">
        <f aca="false">$A63^AD$33</f>
        <v>6218.01639936007</v>
      </c>
      <c r="AE63" s="1" t="n">
        <f aca="false">$A63^AE$33</f>
        <v>-55215.9856263175</v>
      </c>
      <c r="AF63" s="1" t="n">
        <f aca="false">$A63^AF$33</f>
        <v>490317.952361701</v>
      </c>
      <c r="AG63" s="1" t="n">
        <f aca="false">$A63^AG$33</f>
        <v>-4354023.41697192</v>
      </c>
      <c r="AH63" s="1" t="n">
        <f aca="false">$A63^AH$33</f>
        <v>38663727.9427107</v>
      </c>
      <c r="AI63" s="1" t="n">
        <f aca="false">$A63^AI$33</f>
        <v>-343333904.131272</v>
      </c>
      <c r="AJ63" s="1" t="n">
        <f aca="false">$A63^AJ$33</f>
        <v>3048805068.68571</v>
      </c>
      <c r="AK63" s="1" t="n">
        <f aca="false">$A63^AK$33</f>
        <v>-27073389009.9291</v>
      </c>
      <c r="AL63" s="1" t="n">
        <f aca="false">$A63^AL$33</f>
        <v>240411694408.171</v>
      </c>
      <c r="AM63" s="1" t="n">
        <f aca="false">$A63^AM$33</f>
        <v>-2134855846344.57</v>
      </c>
      <c r="AN63" s="1" t="n">
        <f aca="false">$A63^AN$33</f>
        <v>18957519915539.8</v>
      </c>
      <c r="AO63" s="1" t="n">
        <f aca="false">$A63^AO$33</f>
        <v>-168342776849994</v>
      </c>
      <c r="AP63" s="1" t="n">
        <f aca="false">$A63^AP$33</f>
        <v>1494883858427950</v>
      </c>
      <c r="AQ63" s="1" t="n">
        <f aca="false">$A63^AQ$33</f>
        <v>-13274568662840200</v>
      </c>
      <c r="AR63" s="1" t="n">
        <f aca="false">$A63^AR$33</f>
        <v>1.17878169726022E+017</v>
      </c>
      <c r="AS63" s="1" t="n">
        <f aca="false">$A63^AS$33</f>
        <v>-1.04675814716707E+018</v>
      </c>
      <c r="AT63" s="1" t="n">
        <f aca="false">$A63^AT$33</f>
        <v>9.29521234684365E+018</v>
      </c>
    </row>
    <row r="64" customFormat="false" ht="12.8" hidden="false" customHeight="false" outlineLevel="0" collapsed="false">
      <c r="A64" s="1" t="n">
        <f aca="false">A63+0.04</f>
        <v>-8.84000000000003</v>
      </c>
      <c r="B64" s="1" t="n">
        <f aca="false">IF(A64&lt;=1,EXP(A64),EXP(1)*(2-A64))</f>
        <v>0.000144822746682684</v>
      </c>
      <c r="C64" s="1" t="n">
        <f aca="false">SUMPRODUCT($C$32:C$32,$Z64:Z64)</f>
        <v>1</v>
      </c>
      <c r="D64" s="1" t="n">
        <f aca="false">SUMPRODUCT($C$32:D$32,$Z64:AA64)</f>
        <v>-7.84000000000003</v>
      </c>
      <c r="E64" s="1" t="n">
        <f aca="false">SUMPRODUCT($C$32:E$32,$Z64:AB64)</f>
        <v>31.2328000000002</v>
      </c>
      <c r="F64" s="1" t="n">
        <f aca="false">SUMPRODUCT($C$32:F$32,$Z64:AC64)</f>
        <v>-83.9017173333341</v>
      </c>
      <c r="G64" s="1" t="n">
        <f aca="false">SUMPRODUCT($C$32:G$32,$Z64:AD64)</f>
        <v>170.545565973335</v>
      </c>
      <c r="H64" s="1" t="n">
        <f aca="false">SUMPRODUCT($C$32:H$32,$Z64:AE64)</f>
        <v>-279.317230912858</v>
      </c>
      <c r="I64" s="1" t="n">
        <f aca="false">SUMPRODUCT($C$32:I$32,$Z64:AF64)</f>
        <v>383.480623166135</v>
      </c>
      <c r="J64" s="1" t="n">
        <f aca="false">SUMPRODUCT($C$32:J$32,$Z64:AG64)</f>
        <v>-453.53838112791</v>
      </c>
      <c r="K64" s="1" t="n">
        <f aca="false">SUMPRODUCT($C$32:K$32,$Z64:AH64)</f>
        <v>471.367618617013</v>
      </c>
      <c r="L64" s="1" t="n">
        <f aca="false">SUMPRODUCT($C$32:L$32,$Z64:AI64)</f>
        <v>-437.095607799113</v>
      </c>
      <c r="M64" s="1" t="n">
        <f aca="false">SUMPRODUCT($C$32:M$32,$Z64:AJ64)</f>
        <v>365.985884352744</v>
      </c>
      <c r="N64" s="1" t="n">
        <f aca="false">SUMPRODUCT($C$32:N$32,$Z64:AK64)</f>
        <v>-279.399605703841</v>
      </c>
      <c r="O64" s="1" t="n">
        <f aca="false">SUMPRODUCT($C$32:O$32,$Z64:AL64)</f>
        <v>196.034371971178</v>
      </c>
      <c r="P64" s="1" t="n">
        <f aca="false">SUMPRODUCT($C$32:P$32,$Z64:AM64)</f>
        <v>-127.260732847836</v>
      </c>
      <c r="Q64" s="1" t="n">
        <f aca="false">SUMPRODUCT($C$32:Q$32,$Z64:AN64)</f>
        <v>76.8770333378848</v>
      </c>
      <c r="R64" s="1" t="n">
        <f aca="false">SUMPRODUCT($C$32:R$32,$Z64:AO64)</f>
        <v>-43.4281568675671</v>
      </c>
      <c r="S64" s="1" t="n">
        <f aca="false">SUMPRODUCT($C$32:S$32,$Z64:AP64)</f>
        <v>23.0404607209453</v>
      </c>
      <c r="T64" s="1" t="n">
        <f aca="false">SUMPRODUCT($C$32:T$32,$Z64:AQ64)</f>
        <v>-11.5232204250812</v>
      </c>
      <c r="U64" s="1" t="n">
        <f aca="false">SUMPRODUCT($C$32:U$32,$Z64:AR64)</f>
        <v>5.45138742663404</v>
      </c>
      <c r="V64" s="1" t="n">
        <f aca="false">SUMPRODUCT($C$32:V$32,$Z64:AS64)</f>
        <v>-2.44627222647983</v>
      </c>
      <c r="W64" s="1" t="n">
        <f aca="false">SUMPRODUCT($C$32:W$32,$Z64:AT64)</f>
        <v>1.04449334019651</v>
      </c>
      <c r="Z64" s="1" t="n">
        <f aca="false">$A64^Z$33</f>
        <v>1</v>
      </c>
      <c r="AA64" s="1" t="n">
        <f aca="false">$A64^AA$33</f>
        <v>-8.84000000000003</v>
      </c>
      <c r="AB64" s="1" t="n">
        <f aca="false">$A64^AB$33</f>
        <v>78.1456000000004</v>
      </c>
      <c r="AC64" s="1" t="n">
        <f aca="false">$A64^AC$33</f>
        <v>-690.807104000006</v>
      </c>
      <c r="AD64" s="1" t="n">
        <f aca="false">$A64^AD$33</f>
        <v>6106.73479936007</v>
      </c>
      <c r="AE64" s="1" t="n">
        <f aca="false">$A64^AE$33</f>
        <v>-53983.5356263432</v>
      </c>
      <c r="AF64" s="1" t="n">
        <f aca="false">$A64^AF$33</f>
        <v>477214.454936875</v>
      </c>
      <c r="AG64" s="1" t="n">
        <f aca="false">$A64^AG$33</f>
        <v>-4218575.78164199</v>
      </c>
      <c r="AH64" s="1" t="n">
        <f aca="false">$A64^AH$33</f>
        <v>37292209.9097153</v>
      </c>
      <c r="AI64" s="1" t="n">
        <f aca="false">$A64^AI$33</f>
        <v>-329663135.601884</v>
      </c>
      <c r="AJ64" s="1" t="n">
        <f aca="false">$A64^AJ$33</f>
        <v>2914222118.72066</v>
      </c>
      <c r="AK64" s="1" t="n">
        <f aca="false">$A64^AK$33</f>
        <v>-25761723529.4907</v>
      </c>
      <c r="AL64" s="1" t="n">
        <f aca="false">$A64^AL$33</f>
        <v>227733636000.699</v>
      </c>
      <c r="AM64" s="1" t="n">
        <f aca="false">$A64^AM$33</f>
        <v>-2013165342246.18</v>
      </c>
      <c r="AN64" s="1" t="n">
        <f aca="false">$A64^AN$33</f>
        <v>17796381625456.3</v>
      </c>
      <c r="AO64" s="1" t="n">
        <f aca="false">$A64^AO$33</f>
        <v>-157320013569034</v>
      </c>
      <c r="AP64" s="1" t="n">
        <f aca="false">$A64^AP$33</f>
        <v>1390708919950260</v>
      </c>
      <c r="AQ64" s="1" t="n">
        <f aca="false">$A64^AQ$33</f>
        <v>-12293866852360400</v>
      </c>
      <c r="AR64" s="1" t="n">
        <f aca="false">$A64^AR$33</f>
        <v>1.08677782974866E+017</v>
      </c>
      <c r="AS64" s="1" t="n">
        <f aca="false">$A64^AS$33</f>
        <v>-9.60711601497818E+017</v>
      </c>
      <c r="AT64" s="1" t="n">
        <f aca="false">$A64^AT$33</f>
        <v>8.49269055724074E+018</v>
      </c>
    </row>
    <row r="65" customFormat="false" ht="12.8" hidden="false" customHeight="false" outlineLevel="0" collapsed="false">
      <c r="A65" s="1" t="n">
        <f aca="false">A64+0.04</f>
        <v>-8.80000000000003</v>
      </c>
      <c r="B65" s="1" t="n">
        <f aca="false">IF(A65&lt;=1,EXP(A65),EXP(1)*(2-A65))</f>
        <v>0.000150733075095473</v>
      </c>
      <c r="C65" s="1" t="n">
        <f aca="false">SUMPRODUCT($C$32:C$32,$Z65:Z65)</f>
        <v>1</v>
      </c>
      <c r="D65" s="1" t="n">
        <f aca="false">SUMPRODUCT($C$32:D$32,$Z65:AA65)</f>
        <v>-7.80000000000003</v>
      </c>
      <c r="E65" s="1" t="n">
        <f aca="false">SUMPRODUCT($C$32:E$32,$Z65:AB65)</f>
        <v>30.9200000000002</v>
      </c>
      <c r="F65" s="1" t="n">
        <f aca="false">SUMPRODUCT($C$32:F$32,$Z65:AC65)</f>
        <v>-82.6586666666674</v>
      </c>
      <c r="G65" s="1" t="n">
        <f aca="false">SUMPRODUCT($C$32:G$32,$Z65:AD65)</f>
        <v>167.214400000002</v>
      </c>
      <c r="H65" s="1" t="n">
        <f aca="false">SUMPRODUCT($C$32:H$32,$Z65:AE65)</f>
        <v>-272.562197333338</v>
      </c>
      <c r="I65" s="1" t="n">
        <f aca="false">SUMPRODUCT($C$32:I$32,$Z65:AF65)</f>
        <v>372.443478755563</v>
      </c>
      <c r="J65" s="1" t="n">
        <f aca="false">SUMPRODUCT($C$32:J$32,$Z65:AG65)</f>
        <v>-438.4207997562</v>
      </c>
      <c r="K65" s="1" t="n">
        <f aca="false">SUMPRODUCT($C$32:K$32,$Z65:AH65)</f>
        <v>453.529906606741</v>
      </c>
      <c r="L65" s="1" t="n">
        <f aca="false">SUMPRODUCT($C$32:L$32,$Z65:AI65)</f>
        <v>-418.599672948137</v>
      </c>
      <c r="M65" s="1" t="n">
        <f aca="false">SUMPRODUCT($C$32:M$32,$Z65:AJ65)</f>
        <v>348.874357060158</v>
      </c>
      <c r="N65" s="1" t="n">
        <f aca="false">SUMPRODUCT($C$32:N$32,$Z65:AK65)</f>
        <v>-265.10486694648</v>
      </c>
      <c r="O65" s="1" t="n">
        <f aca="false">SUMPRODUCT($C$32:O$32,$Z65:AL65)</f>
        <v>185.146563991723</v>
      </c>
      <c r="P65" s="1" t="n">
        <f aca="false">SUMPRODUCT($C$32:P$32,$Z65:AM65)</f>
        <v>-119.639020027985</v>
      </c>
      <c r="Q65" s="1" t="n">
        <f aca="false">SUMPRODUCT($C$32:Q$32,$Z65:AN65)</f>
        <v>71.9404899272605</v>
      </c>
      <c r="R65" s="1" t="n">
        <f aca="false">SUMPRODUCT($C$32:R$32,$Z65:AO65)</f>
        <v>-40.452822579817</v>
      </c>
      <c r="S65" s="1" t="n">
        <f aca="false">SUMPRODUCT($C$32:S$32,$Z65:AP65)</f>
        <v>21.3634992990758</v>
      </c>
      <c r="T65" s="1" t="n">
        <f aca="false">SUMPRODUCT($C$32:T$32,$Z65:AQ65)</f>
        <v>-10.6355379088217</v>
      </c>
      <c r="U65" s="1" t="n">
        <f aca="false">SUMPRODUCT($C$32:U$32,$Z65:AR65)</f>
        <v>5.00843583726158</v>
      </c>
      <c r="V65" s="1" t="n">
        <f aca="false">SUMPRODUCT($C$32:V$32,$Z65:AS65)</f>
        <v>-2.23719410829281</v>
      </c>
      <c r="W65" s="1" t="n">
        <f aca="false">SUMPRODUCT($C$32:W$32,$Z65:AT65)</f>
        <v>0.950883067751132</v>
      </c>
      <c r="Z65" s="1" t="n">
        <f aca="false">$A65^Z$33</f>
        <v>1</v>
      </c>
      <c r="AA65" s="1" t="n">
        <f aca="false">$A65^AA$33</f>
        <v>-8.80000000000003</v>
      </c>
      <c r="AB65" s="1" t="n">
        <f aca="false">$A65^AB$33</f>
        <v>77.4400000000005</v>
      </c>
      <c r="AC65" s="1" t="n">
        <f aca="false">$A65^AC$33</f>
        <v>-681.472000000006</v>
      </c>
      <c r="AD65" s="1" t="n">
        <f aca="false">$A65^AD$33</f>
        <v>5996.95360000007</v>
      </c>
      <c r="AE65" s="1" t="n">
        <f aca="false">$A65^AE$33</f>
        <v>-52773.1916800008</v>
      </c>
      <c r="AF65" s="1" t="n">
        <f aca="false">$A65^AF$33</f>
        <v>464404.086784008</v>
      </c>
      <c r="AG65" s="1" t="n">
        <f aca="false">$A65^AG$33</f>
        <v>-4086755.96369928</v>
      </c>
      <c r="AH65" s="1" t="n">
        <f aca="false">$A65^AH$33</f>
        <v>35963452.4805538</v>
      </c>
      <c r="AI65" s="1" t="n">
        <f aca="false">$A65^AI$33</f>
        <v>-316478381.828874</v>
      </c>
      <c r="AJ65" s="1" t="n">
        <f aca="false">$A65^AJ$33</f>
        <v>2785009760.0941</v>
      </c>
      <c r="AK65" s="1" t="n">
        <f aca="false">$A65^AK$33</f>
        <v>-24508085888.8282</v>
      </c>
      <c r="AL65" s="1" t="n">
        <f aca="false">$A65^AL$33</f>
        <v>215671155821.689</v>
      </c>
      <c r="AM65" s="1" t="n">
        <f aca="false">$A65^AM$33</f>
        <v>-1897906171230.86</v>
      </c>
      <c r="AN65" s="1" t="n">
        <f aca="false">$A65^AN$33</f>
        <v>16701574306831.7</v>
      </c>
      <c r="AO65" s="1" t="n">
        <f aca="false">$A65^AO$33</f>
        <v>-146973853900119</v>
      </c>
      <c r="AP65" s="1" t="n">
        <f aca="false">$A65^AP$33</f>
        <v>1293369914321051</v>
      </c>
      <c r="AQ65" s="1" t="n">
        <f aca="false">$A65^AQ$33</f>
        <v>-11381655246025300</v>
      </c>
      <c r="AR65" s="1" t="n">
        <f aca="false">$A65^AR$33</f>
        <v>1.00158566165023E+017</v>
      </c>
      <c r="AS65" s="1" t="n">
        <f aca="false">$A65^AS$33</f>
        <v>-8.81395382252203E+017</v>
      </c>
      <c r="AT65" s="1" t="n">
        <f aca="false">$A65^AT$33</f>
        <v>7.75627936381941E+018</v>
      </c>
    </row>
    <row r="66" customFormat="false" ht="12.8" hidden="false" customHeight="false" outlineLevel="0" collapsed="false">
      <c r="A66" s="1" t="n">
        <f aca="false">A65+0.04</f>
        <v>-8.76000000000003</v>
      </c>
      <c r="B66" s="1" t="n">
        <f aca="false">IF(A66&lt;=1,EXP(A66),EXP(1)*(2-A66))</f>
        <v>0.000156884608586518</v>
      </c>
      <c r="C66" s="1" t="n">
        <f aca="false">SUMPRODUCT($C$32:C$32,$Z66:Z66)</f>
        <v>1</v>
      </c>
      <c r="D66" s="1" t="n">
        <f aca="false">SUMPRODUCT($C$32:D$32,$Z66:AA66)</f>
        <v>-7.76000000000003</v>
      </c>
      <c r="E66" s="1" t="n">
        <f aca="false">SUMPRODUCT($C$32:E$32,$Z66:AB66)</f>
        <v>30.6088000000002</v>
      </c>
      <c r="F66" s="1" t="n">
        <f aca="false">SUMPRODUCT($C$32:F$32,$Z66:AC66)</f>
        <v>-81.4280960000008</v>
      </c>
      <c r="G66" s="1" t="n">
        <f aca="false">SUMPRODUCT($C$32:G$32,$Z66:AD66)</f>
        <v>163.932706240002</v>
      </c>
      <c r="H66" s="1" t="n">
        <f aca="false">SUMPRODUCT($C$32:H$32,$Z66:AE66)</f>
        <v>-265.939419284484</v>
      </c>
      <c r="I66" s="1" t="n">
        <f aca="false">SUMPRODUCT($C$32:I$32,$Z66:AF66)</f>
        <v>361.673883981268</v>
      </c>
      <c r="J66" s="1" t="n">
        <f aca="false">SUMPRODUCT($C$32:J$32,$Z66:AG66)</f>
        <v>-423.739335534161</v>
      </c>
      <c r="K66" s="1" t="n">
        <f aca="false">SUMPRODUCT($C$32:K$32,$Z66:AH66)</f>
        <v>436.288139835236</v>
      </c>
      <c r="L66" s="1" t="n">
        <f aca="false">SUMPRODUCT($C$32:L$32,$Z66:AI66)</f>
        <v>-400.805269524314</v>
      </c>
      <c r="M66" s="1" t="n">
        <f aca="false">SUMPRODUCT($C$32:M$32,$Z66:AJ66)</f>
        <v>332.488557074654</v>
      </c>
      <c r="N66" s="1" t="n">
        <f aca="false">SUMPRODUCT($C$32:N$32,$Z66:AK66)</f>
        <v>-251.479981198707</v>
      </c>
      <c r="O66" s="1" t="n">
        <f aca="false">SUMPRODUCT($C$32:O$32,$Z66:AL66)</f>
        <v>174.817051740848</v>
      </c>
      <c r="P66" s="1" t="n">
        <f aca="false">SUMPRODUCT($C$32:P$32,$Z66:AM66)</f>
        <v>-112.441564301499</v>
      </c>
      <c r="Q66" s="1" t="n">
        <f aca="false">SUMPRODUCT($C$32:Q$32,$Z66:AN66)</f>
        <v>67.3002554507128</v>
      </c>
      <c r="R66" s="1" t="n">
        <f aca="false">SUMPRODUCT($C$32:R$32,$Z66:AO66)</f>
        <v>-37.6689672845794</v>
      </c>
      <c r="S66" s="1" t="n">
        <f aca="false">SUMPRODUCT($C$32:S$32,$Z66:AP66)</f>
        <v>19.8016821629932</v>
      </c>
      <c r="T66" s="1" t="n">
        <f aca="false">SUMPRODUCT($C$32:T$32,$Z66:AQ66)</f>
        <v>-9.81260543469723</v>
      </c>
      <c r="U66" s="1" t="n">
        <f aca="false">SUMPRODUCT($C$32:U$32,$Z66:AR66)</f>
        <v>4.59968119617884</v>
      </c>
      <c r="V66" s="1" t="n">
        <f aca="false">SUMPRODUCT($C$32:V$32,$Z66:AS66)</f>
        <v>-2.04514148205668</v>
      </c>
      <c r="W66" s="1" t="n">
        <f aca="false">SUMPRODUCT($C$32:W$32,$Z66:AT66)</f>
        <v>0.865290851010487</v>
      </c>
      <c r="Z66" s="1" t="n">
        <f aca="false">$A66^Z$33</f>
        <v>1</v>
      </c>
      <c r="AA66" s="1" t="n">
        <f aca="false">$A66^AA$33</f>
        <v>-8.76000000000003</v>
      </c>
      <c r="AB66" s="1" t="n">
        <f aca="false">$A66^AB$33</f>
        <v>76.7376000000005</v>
      </c>
      <c r="AC66" s="1" t="n">
        <f aca="false">$A66^AC$33</f>
        <v>-672.221376000006</v>
      </c>
      <c r="AD66" s="1" t="n">
        <f aca="false">$A66^AD$33</f>
        <v>5888.65925376007</v>
      </c>
      <c r="AE66" s="1" t="n">
        <f aca="false">$A66^AE$33</f>
        <v>-51584.6550629384</v>
      </c>
      <c r="AF66" s="1" t="n">
        <f aca="false">$A66^AF$33</f>
        <v>451881.578351342</v>
      </c>
      <c r="AG66" s="1" t="n">
        <f aca="false">$A66^AG$33</f>
        <v>-3958482.62635776</v>
      </c>
      <c r="AH66" s="1" t="n">
        <f aca="false">$A66^AH$33</f>
        <v>34676307.8068941</v>
      </c>
      <c r="AI66" s="1" t="n">
        <f aca="false">$A66^AI$33</f>
        <v>-303764456.388393</v>
      </c>
      <c r="AJ66" s="1" t="n">
        <f aca="false">$A66^AJ$33</f>
        <v>2660976637.96233</v>
      </c>
      <c r="AK66" s="1" t="n">
        <f aca="false">$A66^AK$33</f>
        <v>-23310155348.5501</v>
      </c>
      <c r="AL66" s="1" t="n">
        <f aca="false">$A66^AL$33</f>
        <v>204196960853.3</v>
      </c>
      <c r="AM66" s="1" t="n">
        <f aca="false">$A66^AM$33</f>
        <v>-1788765377074.91</v>
      </c>
      <c r="AN66" s="1" t="n">
        <f aca="false">$A66^AN$33</f>
        <v>15669584703176.3</v>
      </c>
      <c r="AO66" s="1" t="n">
        <f aca="false">$A66^AO$33</f>
        <v>-137265561999824</v>
      </c>
      <c r="AP66" s="1" t="n">
        <f aca="false">$A66^AP$33</f>
        <v>1202446323118466</v>
      </c>
      <c r="AQ66" s="1" t="n">
        <f aca="false">$A66^AQ$33</f>
        <v>-10533429790517800</v>
      </c>
      <c r="AR66" s="1" t="n">
        <f aca="false">$A66^AR$33</f>
        <v>92272844964936100</v>
      </c>
      <c r="AS66" s="1" t="n">
        <f aca="false">$A66^AS$33</f>
        <v>-8.08310121892843E+017</v>
      </c>
      <c r="AT66" s="1" t="n">
        <f aca="false">$A66^AT$33</f>
        <v>7.08079666778133E+018</v>
      </c>
    </row>
    <row r="67" customFormat="false" ht="12.8" hidden="false" customHeight="false" outlineLevel="0" collapsed="false">
      <c r="A67" s="1" t="n">
        <f aca="false">A66+0.04</f>
        <v>-8.72000000000003</v>
      </c>
      <c r="B67" s="1" t="n">
        <f aca="false">IF(A67&lt;=1,EXP(A67),EXP(1)*(2-A67))</f>
        <v>0.000163287190921804</v>
      </c>
      <c r="C67" s="1" t="n">
        <f aca="false">SUMPRODUCT($C$32:C$32,$Z67:Z67)</f>
        <v>1</v>
      </c>
      <c r="D67" s="1" t="n">
        <f aca="false">SUMPRODUCT($C$32:D$32,$Z67:AA67)</f>
        <v>-7.72000000000003</v>
      </c>
      <c r="E67" s="1" t="n">
        <f aca="false">SUMPRODUCT($C$32:E$32,$Z67:AB67)</f>
        <v>30.2992000000002</v>
      </c>
      <c r="F67" s="1" t="n">
        <f aca="false">SUMPRODUCT($C$32:F$32,$Z67:AC67)</f>
        <v>-80.2099413333342</v>
      </c>
      <c r="G67" s="1" t="n">
        <f aca="false">SUMPRODUCT($C$32:G$32,$Z67:AD67)</f>
        <v>160.699986773336</v>
      </c>
      <c r="H67" s="1" t="n">
        <f aca="false">SUMPRODUCT($C$32:H$32,$Z67:AE67)</f>
        <v>-259.446927844698</v>
      </c>
      <c r="I67" s="1" t="n">
        <f aca="false">SUMPRODUCT($C$32:I$32,$Z67:AF67)</f>
        <v>351.166588066846</v>
      </c>
      <c r="J67" s="1" t="n">
        <f aca="false">SUMPRODUCT($C$32:J$32,$Z67:AG67)</f>
        <v>-409.483391754394</v>
      </c>
      <c r="K67" s="1" t="n">
        <f aca="false">SUMPRODUCT($C$32:K$32,$Z67:AH67)</f>
        <v>419.62508625076</v>
      </c>
      <c r="L67" s="1" t="n">
        <f aca="false">SUMPRODUCT($C$32:L$32,$Z67:AI67)</f>
        <v>-383.688905772014</v>
      </c>
      <c r="M67" s="1" t="n">
        <f aca="false">SUMPRODUCT($C$32:M$32,$Z67:AJ67)</f>
        <v>316.800895271847</v>
      </c>
      <c r="N67" s="1" t="n">
        <f aca="false">SUMPRODUCT($C$32:N$32,$Z67:AK67)</f>
        <v>-238.496474282924</v>
      </c>
      <c r="O67" s="1" t="n">
        <f aca="false">SUMPRODUCT($C$32:O$32,$Z67:AL67)</f>
        <v>165.019614260211</v>
      </c>
      <c r="P67" s="1" t="n">
        <f aca="false">SUMPRODUCT($C$32:P$32,$Z67:AM67)</f>
        <v>-105.646562054878</v>
      </c>
      <c r="Q67" s="1" t="n">
        <f aca="false">SUMPRODUCT($C$32:Q$32,$Z67:AN67)</f>
        <v>62.9397991928066</v>
      </c>
      <c r="R67" s="1" t="n">
        <f aca="false">SUMPRODUCT($C$32:R$32,$Z67:AO67)</f>
        <v>-35.0650721458475</v>
      </c>
      <c r="S67" s="1" t="n">
        <f aca="false">SUMPRODUCT($C$32:S$32,$Z67:AP67)</f>
        <v>18.3475827337192</v>
      </c>
      <c r="T67" s="1" t="n">
        <f aca="false">SUMPRODUCT($C$32:T$32,$Z67:AQ67)</f>
        <v>-9.04996729862334</v>
      </c>
      <c r="U67" s="1" t="n">
        <f aca="false">SUMPRODUCT($C$32:U$32,$Z67:AR67)</f>
        <v>4.22262360593373</v>
      </c>
      <c r="V67" s="1" t="n">
        <f aca="false">SUMPRODUCT($C$32:V$32,$Z67:AS67)</f>
        <v>-1.86879706184195</v>
      </c>
      <c r="W67" s="1" t="n">
        <f aca="false">SUMPRODUCT($C$32:W$32,$Z67:AT67)</f>
        <v>0.787062349308253</v>
      </c>
      <c r="Z67" s="1" t="n">
        <f aca="false">$A67^Z$33</f>
        <v>1</v>
      </c>
      <c r="AA67" s="1" t="n">
        <f aca="false">$A67^AA$33</f>
        <v>-8.72000000000003</v>
      </c>
      <c r="AB67" s="1" t="n">
        <f aca="false">$A67^AB$33</f>
        <v>76.0384000000005</v>
      </c>
      <c r="AC67" s="1" t="n">
        <f aca="false">$A67^AC$33</f>
        <v>-663.054848000006</v>
      </c>
      <c r="AD67" s="1" t="n">
        <f aca="false">$A67^AD$33</f>
        <v>5781.83827456007</v>
      </c>
      <c r="AE67" s="1" t="n">
        <f aca="false">$A67^AE$33</f>
        <v>-50417.629754164</v>
      </c>
      <c r="AF67" s="1" t="n">
        <f aca="false">$A67^AF$33</f>
        <v>439641.731456311</v>
      </c>
      <c r="AG67" s="1" t="n">
        <f aca="false">$A67^AG$33</f>
        <v>-3833675.89829905</v>
      </c>
      <c r="AH67" s="1" t="n">
        <f aca="false">$A67^AH$33</f>
        <v>33429653.8331678</v>
      </c>
      <c r="AI67" s="1" t="n">
        <f aca="false">$A67^AI$33</f>
        <v>-291506581.425224</v>
      </c>
      <c r="AJ67" s="1" t="n">
        <f aca="false">$A67^AJ$33</f>
        <v>2541937390.02796</v>
      </c>
      <c r="AK67" s="1" t="n">
        <f aca="false">$A67^AK$33</f>
        <v>-22165694041.0439</v>
      </c>
      <c r="AL67" s="1" t="n">
        <f aca="false">$A67^AL$33</f>
        <v>193284852037.903</v>
      </c>
      <c r="AM67" s="1" t="n">
        <f aca="false">$A67^AM$33</f>
        <v>-1685443909770.52</v>
      </c>
      <c r="AN67" s="1" t="n">
        <f aca="false">$A67^AN$33</f>
        <v>14697070893199</v>
      </c>
      <c r="AO67" s="1" t="n">
        <f aca="false">$A67^AO$33</f>
        <v>-128158458188696</v>
      </c>
      <c r="AP67" s="1" t="n">
        <f aca="false">$A67^AP$33</f>
        <v>1117541755405430</v>
      </c>
      <c r="AQ67" s="1" t="n">
        <f aca="false">$A67^AQ$33</f>
        <v>-9744964107135380</v>
      </c>
      <c r="AR67" s="1" t="n">
        <f aca="false">$A67^AR$33</f>
        <v>84976087014220800</v>
      </c>
      <c r="AS67" s="1" t="n">
        <f aca="false">$A67^AS$33</f>
        <v>-7.40991478764008E+017</v>
      </c>
      <c r="AT67" s="1" t="n">
        <f aca="false">$A67^AT$33</f>
        <v>6.46144569482217E+018</v>
      </c>
    </row>
    <row r="68" customFormat="false" ht="12.8" hidden="false" customHeight="false" outlineLevel="0" collapsed="false">
      <c r="A68" s="1" t="n">
        <f aca="false">A67+0.04</f>
        <v>-8.68000000000003</v>
      </c>
      <c r="B68" s="1" t="n">
        <f aca="false">IF(A68&lt;=1,EXP(A68),EXP(1)*(2-A68))</f>
        <v>0.000169951067599023</v>
      </c>
      <c r="C68" s="1" t="n">
        <f aca="false">SUMPRODUCT($C$32:C$32,$Z68:Z68)</f>
        <v>1</v>
      </c>
      <c r="D68" s="1" t="n">
        <f aca="false">SUMPRODUCT($C$32:D$32,$Z68:AA68)</f>
        <v>-7.68000000000003</v>
      </c>
      <c r="E68" s="1" t="n">
        <f aca="false">SUMPRODUCT($C$32:E$32,$Z68:AB68)</f>
        <v>29.9912000000002</v>
      </c>
      <c r="F68" s="1" t="n">
        <f aca="false">SUMPRODUCT($C$32:F$32,$Z68:AC68)</f>
        <v>-79.0041386666675</v>
      </c>
      <c r="G68" s="1" t="n">
        <f aca="false">SUMPRODUCT($C$32:G$32,$Z68:AD68)</f>
        <v>157.515746240002</v>
      </c>
      <c r="H68" s="1" t="n">
        <f aca="false">SUMPRODUCT($C$32:H$32,$Z68:AE68)</f>
        <v>-253.082773957978</v>
      </c>
      <c r="I68" s="1" t="n">
        <f aca="false">SUMPRODUCT($C$32:I$32,$Z68:AF68)</f>
        <v>340.916418595102</v>
      </c>
      <c r="J68" s="1" t="n">
        <f aca="false">SUMPRODUCT($C$32:J$32,$Z68:AG68)</f>
        <v>-395.642580170719</v>
      </c>
      <c r="K68" s="1" t="n">
        <f aca="false">SUMPRODUCT($C$32:K$32,$Z68:AH68)</f>
        <v>403.523933490199</v>
      </c>
      <c r="L68" s="1" t="n">
        <f aca="false">SUMPRODUCT($C$32:L$32,$Z68:AI68)</f>
        <v>-367.227770796112</v>
      </c>
      <c r="M68" s="1" t="n">
        <f aca="false">SUMPRODUCT($C$32:M$32,$Z68:AJ68)</f>
        <v>301.784708524408</v>
      </c>
      <c r="N68" s="1" t="n">
        <f aca="false">SUMPRODUCT($C$32:N$32,$Z68:AK68)</f>
        <v>-226.126956975786</v>
      </c>
      <c r="O68" s="1" t="n">
        <f aca="false">SUMPRODUCT($C$32:O$32,$Z68:AL68)</f>
        <v>155.729147736023</v>
      </c>
      <c r="P68" s="1" t="n">
        <f aca="false">SUMPRODUCT($C$32:P$32,$Z68:AM68)</f>
        <v>-99.2332360254009</v>
      </c>
      <c r="Q68" s="1" t="n">
        <f aca="false">SUMPRODUCT($C$32:Q$32,$Z68:AN68)</f>
        <v>58.8434419066821</v>
      </c>
      <c r="R68" s="1" t="n">
        <f aca="false">SUMPRODUCT($C$32:R$32,$Z68:AO68)</f>
        <v>-32.6302623900169</v>
      </c>
      <c r="S68" s="1" t="n">
        <f aca="false">SUMPRODUCT($C$32:S$32,$Z68:AP68)</f>
        <v>16.9942221909425</v>
      </c>
      <c r="T68" s="1" t="n">
        <f aca="false">SUMPRODUCT($C$32:T$32,$Z68:AQ68)</f>
        <v>-8.34345581862977</v>
      </c>
      <c r="U68" s="1" t="n">
        <f aca="false">SUMPRODUCT($C$32:U$32,$Z68:AR68)</f>
        <v>3.87493557709734</v>
      </c>
      <c r="V68" s="1" t="n">
        <f aca="false">SUMPRODUCT($C$32:V$32,$Z68:AS68)</f>
        <v>-1.70694007105591</v>
      </c>
      <c r="W68" s="1" t="n">
        <f aca="false">SUMPRODUCT($C$32:W$32,$Z68:AT68)</f>
        <v>0.715593960242611</v>
      </c>
      <c r="Z68" s="1" t="n">
        <f aca="false">$A68^Z$33</f>
        <v>1</v>
      </c>
      <c r="AA68" s="1" t="n">
        <f aca="false">$A68^AA$33</f>
        <v>-8.68000000000003</v>
      </c>
      <c r="AB68" s="1" t="n">
        <f aca="false">$A68^AB$33</f>
        <v>75.3424000000005</v>
      </c>
      <c r="AC68" s="1" t="n">
        <f aca="false">$A68^AC$33</f>
        <v>-653.972032000006</v>
      </c>
      <c r="AD68" s="1" t="n">
        <f aca="false">$A68^AD$33</f>
        <v>5676.47723776007</v>
      </c>
      <c r="AE68" s="1" t="n">
        <f aca="false">$A68^AE$33</f>
        <v>-49271.8224237576</v>
      </c>
      <c r="AF68" s="1" t="n">
        <f aca="false">$A68^AF$33</f>
        <v>427679.418638217</v>
      </c>
      <c r="AG68" s="1" t="n">
        <f aca="false">$A68^AG$33</f>
        <v>-3712257.35377974</v>
      </c>
      <c r="AH68" s="1" t="n">
        <f aca="false">$A68^AH$33</f>
        <v>32222393.8308082</v>
      </c>
      <c r="AI68" s="1" t="n">
        <f aca="false">$A68^AI$33</f>
        <v>-279690378.451416</v>
      </c>
      <c r="AJ68" s="1" t="n">
        <f aca="false">$A68^AJ$33</f>
        <v>2427712484.9583</v>
      </c>
      <c r="AK68" s="1" t="n">
        <f aca="false">$A68^AK$33</f>
        <v>-21072544369.4381</v>
      </c>
      <c r="AL68" s="1" t="n">
        <f aca="false">$A68^AL$33</f>
        <v>182909685126.724</v>
      </c>
      <c r="AM68" s="1" t="n">
        <f aca="false">$A68^AM$33</f>
        <v>-1587656066899.97</v>
      </c>
      <c r="AN68" s="1" t="n">
        <f aca="false">$A68^AN$33</f>
        <v>13780854660691.7</v>
      </c>
      <c r="AO68" s="1" t="n">
        <f aca="false">$A68^AO$33</f>
        <v>-119617818454805</v>
      </c>
      <c r="AP68" s="1" t="n">
        <f aca="false">$A68^AP$33</f>
        <v>1038282664187710</v>
      </c>
      <c r="AQ68" s="1" t="n">
        <f aca="false">$A68^AQ$33</f>
        <v>-9012293525149340</v>
      </c>
      <c r="AR68" s="1" t="n">
        <f aca="false">$A68^AR$33</f>
        <v>78226707798296500</v>
      </c>
      <c r="AS68" s="1" t="n">
        <f aca="false">$A68^AS$33</f>
        <v>-6.79007823689216E+017</v>
      </c>
      <c r="AT68" s="1" t="n">
        <f aca="false">$A68^AT$33</f>
        <v>5.89378790962241E+018</v>
      </c>
    </row>
    <row r="69" customFormat="false" ht="12.8" hidden="false" customHeight="false" outlineLevel="0" collapsed="false">
      <c r="A69" s="1" t="n">
        <f aca="false">A68+0.04</f>
        <v>-8.64000000000003</v>
      </c>
      <c r="B69" s="1" t="n">
        <f aca="false">IF(A69&lt;=1,EXP(A69),EXP(1)*(2-A69))</f>
        <v>0.000176886902242562</v>
      </c>
      <c r="C69" s="1" t="n">
        <f aca="false">SUMPRODUCT($C$32:C$32,$Z69:Z69)</f>
        <v>1</v>
      </c>
      <c r="D69" s="1" t="n">
        <f aca="false">SUMPRODUCT($C$32:D$32,$Z69:AA69)</f>
        <v>-7.64000000000003</v>
      </c>
      <c r="E69" s="1" t="n">
        <f aca="false">SUMPRODUCT($C$32:E$32,$Z69:AB69)</f>
        <v>29.6848000000002</v>
      </c>
      <c r="F69" s="1" t="n">
        <f aca="false">SUMPRODUCT($C$32:F$32,$Z69:AC69)</f>
        <v>-77.8106240000008</v>
      </c>
      <c r="G69" s="1" t="n">
        <f aca="false">SUMPRODUCT($C$32:G$32,$Z69:AD69)</f>
        <v>154.379491840002</v>
      </c>
      <c r="H69" s="1" t="n">
        <f aca="false">SUMPRODUCT($C$32:H$32,$Z69:AE69)</f>
        <v>-246.845028331525</v>
      </c>
      <c r="I69" s="1" t="n">
        <f aca="false">SUMPRODUCT($C$32:I$32,$Z69:AF69)</f>
        <v>330.918280715476</v>
      </c>
      <c r="J69" s="1" t="n">
        <f aca="false">SUMPRODUCT($C$32:J$32,$Z69:AG69)</f>
        <v>-382.206717879681</v>
      </c>
      <c r="K69" s="1" t="n">
        <f aca="false">SUMPRODUCT($C$32:K$32,$Z69:AH69)</f>
        <v>387.968280603091</v>
      </c>
      <c r="L69" s="1" t="n">
        <f aca="false">SUMPRODUCT($C$32:L$32,$Z69:AI69)</f>
        <v>-351.399717940373</v>
      </c>
      <c r="M69" s="1" t="n">
        <f aca="false">SUMPRODUCT($C$32:M$32,$Z69:AJ69)</f>
        <v>287.414232801182</v>
      </c>
      <c r="N69" s="1" t="n">
        <f aca="false">SUMPRODUCT($C$32:N$32,$Z69:AK69)</f>
        <v>-214.34508850855</v>
      </c>
      <c r="O69" s="1" t="n">
        <f aca="false">SUMPRODUCT($C$32:O$32,$Z69:AL69)</f>
        <v>146.921622834458</v>
      </c>
      <c r="P69" s="1" t="n">
        <f aca="false">SUMPRODUCT($C$32:P$32,$Z69:AM69)</f>
        <v>-93.1817914735111</v>
      </c>
      <c r="Q69" s="1" t="n">
        <f aca="false">SUMPRODUCT($C$32:Q$32,$Z69:AN69)</f>
        <v>54.9963156422648</v>
      </c>
      <c r="R69" s="1" t="n">
        <f aca="false">SUMPRODUCT($C$32:R$32,$Z69:AO69)</f>
        <v>-30.3542740564224</v>
      </c>
      <c r="S69" s="1" t="n">
        <f aca="false">SUMPRODUCT($C$32:S$32,$Z69:AP69)</f>
        <v>15.7350443808688</v>
      </c>
      <c r="T69" s="1" t="n">
        <f aca="false">SUMPRODUCT($C$32:T$32,$Z69:AQ69)</f>
        <v>-7.68917393078986</v>
      </c>
      <c r="U69" s="1" t="n">
        <f aca="false">SUMPRODUCT($C$32:U$32,$Z69:AR69)</f>
        <v>3.55445085880635</v>
      </c>
      <c r="V69" s="1" t="n">
        <f aca="false">SUMPRODUCT($C$32:V$32,$Z69:AS69)</f>
        <v>-1.5584395718311</v>
      </c>
      <c r="W69" s="1" t="n">
        <f aca="false">SUMPRODUCT($C$32:W$32,$Z69:AT69)</f>
        <v>0.650329094204285</v>
      </c>
      <c r="Z69" s="1" t="n">
        <f aca="false">$A69^Z$33</f>
        <v>1</v>
      </c>
      <c r="AA69" s="1" t="n">
        <f aca="false">$A69^AA$33</f>
        <v>-8.64000000000003</v>
      </c>
      <c r="AB69" s="1" t="n">
        <f aca="false">$A69^AB$33</f>
        <v>74.6496000000005</v>
      </c>
      <c r="AC69" s="1" t="n">
        <f aca="false">$A69^AC$33</f>
        <v>-644.972544000007</v>
      </c>
      <c r="AD69" s="1" t="n">
        <f aca="false">$A69^AD$33</f>
        <v>5572.56278016008</v>
      </c>
      <c r="AE69" s="1" t="n">
        <f aca="false">$A69^AE$33</f>
        <v>-48146.9424205832</v>
      </c>
      <c r="AF69" s="1" t="n">
        <f aca="false">$A69^AF$33</f>
        <v>415989.58251384</v>
      </c>
      <c r="AG69" s="1" t="n">
        <f aca="false">$A69^AG$33</f>
        <v>-3594149.99291959</v>
      </c>
      <c r="AH69" s="1" t="n">
        <f aca="false">$A69^AH$33</f>
        <v>31053455.9388254</v>
      </c>
      <c r="AI69" s="1" t="n">
        <f aca="false">$A69^AI$33</f>
        <v>-268301859.311452</v>
      </c>
      <c r="AJ69" s="1" t="n">
        <f aca="false">$A69^AJ$33</f>
        <v>2318128064.45096</v>
      </c>
      <c r="AK69" s="1" t="n">
        <f aca="false">$A69^AK$33</f>
        <v>-20028626476.8563</v>
      </c>
      <c r="AL69" s="1" t="n">
        <f aca="false">$A69^AL$33</f>
        <v>173047332760.039</v>
      </c>
      <c r="AM69" s="1" t="n">
        <f aca="false">$A69^AM$33</f>
        <v>-1495128955046.74</v>
      </c>
      <c r="AN69" s="1" t="n">
        <f aca="false">$A69^AN$33</f>
        <v>12917914171603.9</v>
      </c>
      <c r="AO69" s="1" t="n">
        <f aca="false">$A69^AO$33</f>
        <v>-111610778442658</v>
      </c>
      <c r="AP69" s="1" t="n">
        <f aca="false">$A69^AP$33</f>
        <v>964317125744569</v>
      </c>
      <c r="AQ69" s="1" t="n">
        <f aca="false">$A69^AQ$33</f>
        <v>-8331699966433107</v>
      </c>
      <c r="AR69" s="1" t="n">
        <f aca="false">$A69^AR$33</f>
        <v>71985887709982300</v>
      </c>
      <c r="AS69" s="1" t="n">
        <f aca="false">$A69^AS$33</f>
        <v>-6.21958069814249E+017</v>
      </c>
      <c r="AT69" s="1" t="n">
        <f aca="false">$A69^AT$33</f>
        <v>5.37371772319513E+018</v>
      </c>
    </row>
    <row r="70" customFormat="false" ht="12.8" hidden="false" customHeight="false" outlineLevel="0" collapsed="false">
      <c r="A70" s="1" t="n">
        <f aca="false">A69+0.04</f>
        <v>-8.60000000000003</v>
      </c>
      <c r="B70" s="1" t="n">
        <f aca="false">IF(A70&lt;=1,EXP(A70),EXP(1)*(2-A70))</f>
        <v>0.000184105793667574</v>
      </c>
      <c r="C70" s="1" t="n">
        <f aca="false">SUMPRODUCT($C$32:C$32,$Z70:Z70)</f>
        <v>1</v>
      </c>
      <c r="D70" s="1" t="n">
        <f aca="false">SUMPRODUCT($C$32:D$32,$Z70:AA70)</f>
        <v>-7.60000000000003</v>
      </c>
      <c r="E70" s="1" t="n">
        <f aca="false">SUMPRODUCT($C$32:E$32,$Z70:AB70)</f>
        <v>29.3800000000002</v>
      </c>
      <c r="F70" s="1" t="n">
        <f aca="false">SUMPRODUCT($C$32:F$32,$Z70:AC70)</f>
        <v>-76.6293333333342</v>
      </c>
      <c r="G70" s="1" t="n">
        <f aca="false">SUMPRODUCT($C$32:G$32,$Z70:AD70)</f>
        <v>151.290733333336</v>
      </c>
      <c r="H70" s="1" t="n">
        <f aca="false">SUMPRODUCT($C$32:H$32,$Z70:AE70)</f>
        <v>-240.731781333338</v>
      </c>
      <c r="I70" s="1" t="n">
        <f aca="false">SUMPRODUCT($C$32:I$32,$Z70:AF70)</f>
        <v>321.167156355563</v>
      </c>
      <c r="J70" s="1" t="n">
        <f aca="false">SUMPRODUCT($C$32:J$32,$Z70:AG70)</f>
        <v>-369.165824233661</v>
      </c>
      <c r="K70" s="1" t="n">
        <f aca="false">SUMPRODUCT($C$32:K$32,$Z70:AH70)</f>
        <v>372.942129899757</v>
      </c>
      <c r="L70" s="1" t="n">
        <f aca="false">SUMPRODUCT($C$32:L$32,$Z70:AI70)</f>
        <v>-336.1832484944</v>
      </c>
      <c r="M70" s="1" t="n">
        <f aca="false">SUMPRODUCT($C$32:M$32,$Z70:AJ70)</f>
        <v>273.664576924577</v>
      </c>
      <c r="N70" s="1" t="n">
        <f aca="false">SUMPRODUCT($C$32:N$32,$Z70:AK70)</f>
        <v>-203.125541130261</v>
      </c>
      <c r="O70" s="1" t="n">
        <f aca="false">SUMPRODUCT($C$32:O$32,$Z70:AL70)</f>
        <v>138.574043475707</v>
      </c>
      <c r="P70" s="1" t="n">
        <f aca="false">SUMPRODUCT($C$32:P$32,$Z70:AM70)</f>
        <v>-87.4733740328573</v>
      </c>
      <c r="Q70" s="1" t="n">
        <f aca="false">SUMPRODUCT($C$32:Q$32,$Z70:AN70)</f>
        <v>51.3843252938329</v>
      </c>
      <c r="R70" s="1" t="n">
        <f aca="false">SUMPRODUCT($C$32:R$32,$Z70:AO70)</f>
        <v>-28.2274223201364</v>
      </c>
      <c r="S70" s="1" t="n">
        <f aca="false">SUMPRODUCT($C$32:S$32,$Z70:AP70)</f>
        <v>14.5638920223723</v>
      </c>
      <c r="T70" s="1" t="n">
        <f aca="false">SUMPRODUCT($C$32:T$32,$Z70:AQ70)</f>
        <v>-7.0834787626616</v>
      </c>
      <c r="U70" s="1" t="n">
        <f aca="false">SUMPRODUCT($C$32:U$32,$Z70:AR70)</f>
        <v>3.2591539457435</v>
      </c>
      <c r="V70" s="1" t="n">
        <f aca="false">SUMPRODUCT($C$32:V$32,$Z70:AS70)</f>
        <v>-1.42224822753461</v>
      </c>
      <c r="W70" s="1" t="n">
        <f aca="false">SUMPRODUCT($C$32:W$32,$Z70:AT70)</f>
        <v>0.590754706974985</v>
      </c>
      <c r="Z70" s="1" t="n">
        <f aca="false">$A70^Z$33</f>
        <v>1</v>
      </c>
      <c r="AA70" s="1" t="n">
        <f aca="false">$A70^AA$33</f>
        <v>-8.60000000000003</v>
      </c>
      <c r="AB70" s="1" t="n">
        <f aca="false">$A70^AB$33</f>
        <v>73.9600000000005</v>
      </c>
      <c r="AC70" s="1" t="n">
        <f aca="false">$A70^AC$33</f>
        <v>-636.056000000007</v>
      </c>
      <c r="AD70" s="1" t="n">
        <f aca="false">$A70^AD$33</f>
        <v>5470.08160000008</v>
      </c>
      <c r="AE70" s="1" t="n">
        <f aca="false">$A70^AE$33</f>
        <v>-47042.7017600008</v>
      </c>
      <c r="AF70" s="1" t="n">
        <f aca="false">$A70^AF$33</f>
        <v>404567.235136008</v>
      </c>
      <c r="AG70" s="1" t="n">
        <f aca="false">$A70^AG$33</f>
        <v>-3479278.22216968</v>
      </c>
      <c r="AH70" s="1" t="n">
        <f aca="false">$A70^AH$33</f>
        <v>29921792.7106594</v>
      </c>
      <c r="AI70" s="1" t="n">
        <f aca="false">$A70^AI$33</f>
        <v>-257327417.311672</v>
      </c>
      <c r="AJ70" s="1" t="n">
        <f aca="false">$A70^AJ$33</f>
        <v>2213015788.88038</v>
      </c>
      <c r="AK70" s="1" t="n">
        <f aca="false">$A70^AK$33</f>
        <v>-19031935784.3714</v>
      </c>
      <c r="AL70" s="1" t="n">
        <f aca="false">$A70^AL$33</f>
        <v>163674647745.594</v>
      </c>
      <c r="AM70" s="1" t="n">
        <f aca="false">$A70^AM$33</f>
        <v>-1407601970612.12</v>
      </c>
      <c r="AN70" s="1" t="n">
        <f aca="false">$A70^AN$33</f>
        <v>12105376947264.2</v>
      </c>
      <c r="AO70" s="1" t="n">
        <f aca="false">$A70^AO$33</f>
        <v>-104106241746473</v>
      </c>
      <c r="AP70" s="1" t="n">
        <f aca="false">$A70^AP$33</f>
        <v>895313679019670</v>
      </c>
      <c r="AQ70" s="1" t="n">
        <f aca="false">$A70^AQ$33</f>
        <v>-7699697639569184</v>
      </c>
      <c r="AR70" s="1" t="n">
        <f aca="false">$A70^AR$33</f>
        <v>66217399700295200</v>
      </c>
      <c r="AS70" s="1" t="n">
        <f aca="false">$A70^AS$33</f>
        <v>-5.69469637422541E+017</v>
      </c>
      <c r="AT70" s="1" t="n">
        <f aca="false">$A70^AT$33</f>
        <v>4.89743888183387E+018</v>
      </c>
    </row>
    <row r="71" customFormat="false" ht="12.8" hidden="false" customHeight="false" outlineLevel="0" collapsed="false">
      <c r="A71" s="1" t="n">
        <f aca="false">A70+0.04</f>
        <v>-8.56000000000003</v>
      </c>
      <c r="B71" s="1" t="n">
        <f aca="false">IF(A71&lt;=1,EXP(A71),EXP(1)*(2-A71))</f>
        <v>0.000191619293640451</v>
      </c>
      <c r="C71" s="1" t="n">
        <f aca="false">SUMPRODUCT($C$32:C$32,$Z71:Z71)</f>
        <v>1</v>
      </c>
      <c r="D71" s="1" t="n">
        <f aca="false">SUMPRODUCT($C$32:D$32,$Z71:AA71)</f>
        <v>-7.56000000000003</v>
      </c>
      <c r="E71" s="1" t="n">
        <f aca="false">SUMPRODUCT($C$32:E$32,$Z71:AB71)</f>
        <v>29.0768000000002</v>
      </c>
      <c r="F71" s="1" t="n">
        <f aca="false">SUMPRODUCT($C$32:F$32,$Z71:AC71)</f>
        <v>-75.4602026666676</v>
      </c>
      <c r="G71" s="1" t="n">
        <f aca="false">SUMPRODUCT($C$32:G$32,$Z71:AD71)</f>
        <v>148.248983040002</v>
      </c>
      <c r="H71" s="1" t="n">
        <f aca="false">SUMPRODUCT($C$32:H$32,$Z71:AE71)</f>
        <v>-234.741142889818</v>
      </c>
      <c r="I71" s="1" t="n">
        <f aca="false">SUMPRODUCT($C$32:I$32,$Z71:AF71)</f>
        <v>311.658103436728</v>
      </c>
      <c r="J71" s="1" t="n">
        <f aca="false">SUMPRODUCT($C$32:J$32,$Z71:AG71)</f>
        <v>-356.51011778545</v>
      </c>
      <c r="K71" s="1" t="n">
        <f aca="false">SUMPRODUCT($C$32:K$32,$Z71:AH71)</f>
        <v>358.429878922283</v>
      </c>
      <c r="L71" s="1" t="n">
        <f aca="false">SUMPRODUCT($C$32:L$32,$Z71:AI71)</f>
        <v>-321.557495724186</v>
      </c>
      <c r="M71" s="1" t="n">
        <f aca="false">SUMPRODUCT($C$32:M$32,$Z71:AJ71)</f>
        <v>260.511696973193</v>
      </c>
      <c r="N71" s="1" t="n">
        <f aca="false">SUMPRODUCT($C$32:N$32,$Z71:AK71)</f>
        <v>-192.443965707678</v>
      </c>
      <c r="O71" s="1" t="n">
        <f aca="false">SUMPRODUCT($C$32:O$32,$Z71:AL71)</f>
        <v>130.664407004678</v>
      </c>
      <c r="P71" s="1" t="n">
        <f aca="false">SUMPRODUCT($C$32:P$32,$Z71:AM71)</f>
        <v>-82.090029181305</v>
      </c>
      <c r="Q71" s="1" t="n">
        <f aca="false">SUMPRODUCT($C$32:Q$32,$Z71:AN71)</f>
        <v>47.9941118009821</v>
      </c>
      <c r="R71" s="1" t="n">
        <f aca="false">SUMPRODUCT($C$32:R$32,$Z71:AO71)</f>
        <v>-26.2405713195767</v>
      </c>
      <c r="S71" s="1" t="n">
        <f aca="false">SUMPRODUCT($C$32:S$32,$Z71:AP71)</f>
        <v>13.4749841499224</v>
      </c>
      <c r="T71" s="1" t="n">
        <f aca="false">SUMPRODUCT($C$32:T$32,$Z71:AQ71)</f>
        <v>-6.52296613354309</v>
      </c>
      <c r="U71" s="1" t="n">
        <f aca="false">SUMPRODUCT($C$32:U$32,$Z71:AR71)</f>
        <v>2.98717022348275</v>
      </c>
      <c r="V71" s="1" t="n">
        <f aca="false">SUMPRODUCT($C$32:V$32,$Z71:AS71)</f>
        <v>-1.29739647210364</v>
      </c>
      <c r="W71" s="1" t="n">
        <f aca="false">SUMPRODUCT($C$32:W$32,$Z71:AT71)</f>
        <v>0.536398073607341</v>
      </c>
      <c r="Z71" s="1" t="n">
        <f aca="false">$A71^Z$33</f>
        <v>1</v>
      </c>
      <c r="AA71" s="1" t="n">
        <f aca="false">$A71^AA$33</f>
        <v>-8.56000000000003</v>
      </c>
      <c r="AB71" s="1" t="n">
        <f aca="false">$A71^AB$33</f>
        <v>73.2736000000005</v>
      </c>
      <c r="AC71" s="1" t="n">
        <f aca="false">$A71^AC$33</f>
        <v>-627.222016000007</v>
      </c>
      <c r="AD71" s="1" t="n">
        <f aca="false">$A71^AD$33</f>
        <v>5369.02045696008</v>
      </c>
      <c r="AE71" s="1" t="n">
        <f aca="false">$A71^AE$33</f>
        <v>-45958.8151115784</v>
      </c>
      <c r="AF71" s="1" t="n">
        <f aca="false">$A71^AF$33</f>
        <v>393407.457355113</v>
      </c>
      <c r="AG71" s="1" t="n">
        <f aca="false">$A71^AG$33</f>
        <v>-3367567.83495978</v>
      </c>
      <c r="AH71" s="1" t="n">
        <f aca="false">$A71^AH$33</f>
        <v>28826380.6672558</v>
      </c>
      <c r="AI71" s="1" t="n">
        <f aca="false">$A71^AI$33</f>
        <v>-246753818.511711</v>
      </c>
      <c r="AJ71" s="1" t="n">
        <f aca="false">$A71^AJ$33</f>
        <v>2112212686.46025</v>
      </c>
      <c r="AK71" s="1" t="n">
        <f aca="false">$A71^AK$33</f>
        <v>-18080540596.0998</v>
      </c>
      <c r="AL71" s="1" t="n">
        <f aca="false">$A71^AL$33</f>
        <v>154769427502.615</v>
      </c>
      <c r="AM71" s="1" t="n">
        <f aca="false">$A71^AM$33</f>
        <v>-1324826299422.39</v>
      </c>
      <c r="AN71" s="1" t="n">
        <f aca="false">$A71^AN$33</f>
        <v>11340513123055.7</v>
      </c>
      <c r="AO71" s="1" t="n">
        <f aca="false">$A71^AO$33</f>
        <v>-97074792333357</v>
      </c>
      <c r="AP71" s="1" t="n">
        <f aca="false">$A71^AP$33</f>
        <v>830960222373539</v>
      </c>
      <c r="AQ71" s="1" t="n">
        <f aca="false">$A71^AQ$33</f>
        <v>-7113019503517516</v>
      </c>
      <c r="AR71" s="1" t="n">
        <f aca="false">$A71^AR$33</f>
        <v>60887446950110200</v>
      </c>
      <c r="AS71" s="1" t="n">
        <f aca="false">$A71^AS$33</f>
        <v>-5.21196545892945E+017</v>
      </c>
      <c r="AT71" s="1" t="n">
        <f aca="false">$A71^AT$33</f>
        <v>4.46144243284362E+018</v>
      </c>
    </row>
    <row r="72" customFormat="false" ht="12.8" hidden="false" customHeight="false" outlineLevel="0" collapsed="false">
      <c r="A72" s="1" t="n">
        <f aca="false">A71+0.04</f>
        <v>-8.52000000000003</v>
      </c>
      <c r="B72" s="1" t="n">
        <f aca="false">IF(A72&lt;=1,EXP(A72),EXP(1)*(2-A72))</f>
        <v>0.000199439425364116</v>
      </c>
      <c r="C72" s="1" t="n">
        <f aca="false">SUMPRODUCT($C$32:C$32,$Z72:Z72)</f>
        <v>1</v>
      </c>
      <c r="D72" s="1" t="n">
        <f aca="false">SUMPRODUCT($C$32:D$32,$Z72:AA72)</f>
        <v>-7.52000000000003</v>
      </c>
      <c r="E72" s="1" t="n">
        <f aca="false">SUMPRODUCT($C$32:E$32,$Z72:AB72)</f>
        <v>28.7752000000002</v>
      </c>
      <c r="F72" s="1" t="n">
        <f aca="false">SUMPRODUCT($C$32:F$32,$Z72:AC72)</f>
        <v>-74.3031680000009</v>
      </c>
      <c r="G72" s="1" t="n">
        <f aca="false">SUMPRODUCT($C$32:G$32,$Z72:AD72)</f>
        <v>145.253755840002</v>
      </c>
      <c r="H72" s="1" t="n">
        <f aca="false">SUMPRODUCT($C$32:H$32,$Z72:AE72)</f>
        <v>-228.871242383365</v>
      </c>
      <c r="I72" s="1" t="n">
        <f aca="false">SUMPRODUCT($C$32:I$32,$Z72:AF72)</f>
        <v>302.386255093819</v>
      </c>
      <c r="J72" s="1" t="n">
        <f aca="false">SUMPRODUCT($C$32:J$32,$Z72:AG72)</f>
        <v>-344.230013264127</v>
      </c>
      <c r="K72" s="1" t="n">
        <f aca="false">SUMPRODUCT($C$32:K$32,$Z72:AH72)</f>
        <v>344.416312537088</v>
      </c>
      <c r="L72" s="1" t="n">
        <f aca="false">SUMPRODUCT($C$32:L$32,$Z72:AI72)</f>
        <v>-307.502209221398</v>
      </c>
      <c r="M72" s="1" t="n">
        <f aca="false">SUMPRODUCT($C$32:M$32,$Z72:AJ72)</f>
        <v>247.932371316834</v>
      </c>
      <c r="N72" s="1" t="n">
        <f aca="false">SUMPRODUCT($C$32:N$32,$Z72:AK72)</f>
        <v>-182.276958336416</v>
      </c>
      <c r="O72" s="1" t="n">
        <f aca="false">SUMPRODUCT($C$32:O$32,$Z72:AL72)</f>
        <v>123.171665717392</v>
      </c>
      <c r="P72" s="1" t="n">
        <f aca="false">SUMPRODUCT($C$32:P$32,$Z72:AM72)</f>
        <v>-77.0146632778737</v>
      </c>
      <c r="Q72" s="1" t="n">
        <f aca="false">SUMPRODUCT($C$32:Q$32,$Z72:AN72)</f>
        <v>44.8130169392458</v>
      </c>
      <c r="R72" s="1" t="n">
        <f aca="false">SUMPRODUCT($C$32:R$32,$Z72:AO72)</f>
        <v>-24.3851054240783</v>
      </c>
      <c r="S72" s="1" t="n">
        <f aca="false">SUMPRODUCT($C$32:S$32,$Z72:AP72)</f>
        <v>12.4628947343919</v>
      </c>
      <c r="T72" s="1" t="n">
        <f aca="false">SUMPRODUCT($C$32:T$32,$Z72:AQ72)</f>
        <v>-6.00445593326503</v>
      </c>
      <c r="U72" s="1" t="n">
        <f aca="false">SUMPRODUCT($C$32:U$32,$Z72:AR72)</f>
        <v>2.73675671609261</v>
      </c>
      <c r="V72" s="1" t="n">
        <f aca="false">SUMPRODUCT($C$32:V$32,$Z72:AS72)</f>
        <v>-1.18298706140883</v>
      </c>
      <c r="W72" s="1" t="n">
        <f aca="false">SUMPRODUCT($C$32:W$32,$Z72:AT72)</f>
        <v>0.48682378780679</v>
      </c>
      <c r="Z72" s="1" t="n">
        <f aca="false">$A72^Z$33</f>
        <v>1</v>
      </c>
      <c r="AA72" s="1" t="n">
        <f aca="false">$A72^AA$33</f>
        <v>-8.52000000000003</v>
      </c>
      <c r="AB72" s="1" t="n">
        <f aca="false">$A72^AB$33</f>
        <v>72.5904000000005</v>
      </c>
      <c r="AC72" s="1" t="n">
        <f aca="false">$A72^AC$33</f>
        <v>-618.470208000007</v>
      </c>
      <c r="AD72" s="1" t="n">
        <f aca="false">$A72^AD$33</f>
        <v>5269.36617216008</v>
      </c>
      <c r="AE72" s="1" t="n">
        <f aca="false">$A72^AE$33</f>
        <v>-44894.999786804</v>
      </c>
      <c r="AF72" s="1" t="n">
        <f aca="false">$A72^AF$33</f>
        <v>382505.398183572</v>
      </c>
      <c r="AG72" s="1" t="n">
        <f aca="false">$A72^AG$33</f>
        <v>-3258945.99252404</v>
      </c>
      <c r="AH72" s="1" t="n">
        <f aca="false">$A72^AH$33</f>
        <v>27766219.856305</v>
      </c>
      <c r="AI72" s="1" t="n">
        <f aca="false">$A72^AI$33</f>
        <v>-236568193.175719</v>
      </c>
      <c r="AJ72" s="1" t="n">
        <f aca="false">$A72^AJ$33</f>
        <v>2015561005.85713</v>
      </c>
      <c r="AK72" s="1" t="n">
        <f aca="false">$A72^AK$33</f>
        <v>-17172579769.9028</v>
      </c>
      <c r="AL72" s="1" t="n">
        <f aca="false">$A72^AL$33</f>
        <v>146310379639.573</v>
      </c>
      <c r="AM72" s="1" t="n">
        <f aca="false">$A72^AM$33</f>
        <v>-1246564434529.16</v>
      </c>
      <c r="AN72" s="1" t="n">
        <f aca="false">$A72^AN$33</f>
        <v>10620728982188.5</v>
      </c>
      <c r="AO72" s="1" t="n">
        <f aca="false">$A72^AO$33</f>
        <v>-90488610928246.6</v>
      </c>
      <c r="AP72" s="1" t="n">
        <f aca="false">$A72^AP$33</f>
        <v>770962965108664</v>
      </c>
      <c r="AQ72" s="1" t="n">
        <f aca="false">$A72^AQ$33</f>
        <v>-6568604462725837</v>
      </c>
      <c r="AR72" s="1" t="n">
        <f aca="false">$A72^AR$33</f>
        <v>55964510022424300</v>
      </c>
      <c r="AS72" s="1" t="n">
        <f aca="false">$A72^AS$33</f>
        <v>-4.76817625391057E+017</v>
      </c>
      <c r="AT72" s="1" t="n">
        <f aca="false">$A72^AT$33</f>
        <v>4.06248616833182E+018</v>
      </c>
    </row>
    <row r="73" customFormat="false" ht="12.8" hidden="false" customHeight="false" outlineLevel="0" collapsed="false">
      <c r="A73" s="1" t="n">
        <f aca="false">A72+0.04</f>
        <v>-8.48000000000003</v>
      </c>
      <c r="B73" s="1" t="n">
        <f aca="false">IF(A73&lt;=1,EXP(A73),EXP(1)*(2-A73))</f>
        <v>0.000207578702717711</v>
      </c>
      <c r="C73" s="1" t="n">
        <f aca="false">SUMPRODUCT($C$32:C$32,$Z73:Z73)</f>
        <v>1</v>
      </c>
      <c r="D73" s="1" t="n">
        <f aca="false">SUMPRODUCT($C$32:D$32,$Z73:AA73)</f>
        <v>-7.48000000000003</v>
      </c>
      <c r="E73" s="1" t="n">
        <f aca="false">SUMPRODUCT($C$32:E$32,$Z73:AB73)</f>
        <v>28.4752000000002</v>
      </c>
      <c r="F73" s="1" t="n">
        <f aca="false">SUMPRODUCT($C$32:F$32,$Z73:AC73)</f>
        <v>-73.1581653333343</v>
      </c>
      <c r="G73" s="1" t="n">
        <f aca="false">SUMPRODUCT($C$32:G$32,$Z73:AD73)</f>
        <v>142.304569173336</v>
      </c>
      <c r="H73" s="1" t="n">
        <f aca="false">SUMPRODUCT($C$32:H$32,$Z73:AE73)</f>
        <v>-223.120228549978</v>
      </c>
      <c r="I73" s="1" t="n">
        <f aca="false">SUMPRODUCT($C$32:I$32,$Z73:AF73)</f>
        <v>293.346818898974</v>
      </c>
      <c r="J73" s="1" t="n">
        <f aca="false">SUMPRODUCT($C$32:J$32,$Z73:AG73)</f>
        <v>-332.316118582044</v>
      </c>
      <c r="K73" s="1" t="n">
        <f aca="false">SUMPRODUCT($C$32:K$32,$Z73:AH73)</f>
        <v>330.886595147838</v>
      </c>
      <c r="L73" s="1" t="n">
        <f aca="false">SUMPRODUCT($C$32:L$32,$Z73:AI73)</f>
        <v>-293.997739566543</v>
      </c>
      <c r="M73" s="1" t="n">
        <f aca="false">SUMPRODUCT($C$32:M$32,$Z73:AJ73)</f>
        <v>235.904176271254</v>
      </c>
      <c r="N73" s="1" t="n">
        <f aca="false">SUMPRODUCT($C$32:N$32,$Z73:AK73)</f>
        <v>-172.602027938249</v>
      </c>
      <c r="O73" s="1" t="n">
        <f aca="false">SUMPRODUCT($C$32:O$32,$Z73:AL73)</f>
        <v>116.075689703134</v>
      </c>
      <c r="P73" s="1" t="n">
        <f aca="false">SUMPRODUCT($C$32:P$32,$Z73:AM73)</f>
        <v>-72.2310061121688</v>
      </c>
      <c r="Q73" s="1" t="n">
        <f aca="false">SUMPRODUCT($C$32:Q$32,$Z73:AN73)</f>
        <v>41.8290496388151</v>
      </c>
      <c r="R73" s="1" t="n">
        <f aca="false">SUMPRODUCT($C$32:R$32,$Z73:AO73)</f>
        <v>-22.6529018790747</v>
      </c>
      <c r="S73" s="1" t="n">
        <f aca="false">SUMPRODUCT($C$32:S$32,$Z73:AP73)</f>
        <v>11.522532425407</v>
      </c>
      <c r="T73" s="1" t="n">
        <f aca="false">SUMPRODUCT($C$32:T$32,$Z73:AQ73)</f>
        <v>-5.52497833353454</v>
      </c>
      <c r="U73" s="1" t="n">
        <f aca="false">SUMPRODUCT($C$32:U$32,$Z73:AR73)</f>
        <v>2.50629340178906</v>
      </c>
      <c r="V73" s="1" t="n">
        <f aca="false">SUMPRODUCT($C$32:V$32,$Z73:AS73)</f>
        <v>-1.07818998323959</v>
      </c>
      <c r="W73" s="1" t="n">
        <f aca="false">SUMPRODUCT($C$32:W$32,$Z73:AT73)</f>
        <v>0.441630972012562</v>
      </c>
      <c r="Z73" s="1" t="n">
        <f aca="false">$A73^Z$33</f>
        <v>1</v>
      </c>
      <c r="AA73" s="1" t="n">
        <f aca="false">$A73^AA$33</f>
        <v>-8.48000000000003</v>
      </c>
      <c r="AB73" s="1" t="n">
        <f aca="false">$A73^AB$33</f>
        <v>71.9104000000006</v>
      </c>
      <c r="AC73" s="1" t="n">
        <f aca="false">$A73^AC$33</f>
        <v>-609.800192000007</v>
      </c>
      <c r="AD73" s="1" t="n">
        <f aca="false">$A73^AD$33</f>
        <v>5171.10562816008</v>
      </c>
      <c r="AE73" s="1" t="n">
        <f aca="false">$A73^AE$33</f>
        <v>-43850.9757267976</v>
      </c>
      <c r="AF73" s="1" t="n">
        <f aca="false">$A73^AF$33</f>
        <v>371856.274163245</v>
      </c>
      <c r="AG73" s="1" t="n">
        <f aca="false">$A73^AG$33</f>
        <v>-3153341.20490433</v>
      </c>
      <c r="AH73" s="1" t="n">
        <f aca="false">$A73^AH$33</f>
        <v>26740333.4175888</v>
      </c>
      <c r="AI73" s="1" t="n">
        <f aca="false">$A73^AI$33</f>
        <v>-226758027.381154</v>
      </c>
      <c r="AJ73" s="1" t="n">
        <f aca="false">$A73^AJ$33</f>
        <v>1922908072.1922</v>
      </c>
      <c r="AK73" s="1" t="n">
        <f aca="false">$A73^AK$33</f>
        <v>-16306260452.1899</v>
      </c>
      <c r="AL73" s="1" t="n">
        <f aca="false">$A73^AL$33</f>
        <v>138277088634.571</v>
      </c>
      <c r="AM73" s="1" t="n">
        <f aca="false">$A73^AM$33</f>
        <v>-1172589711621.16</v>
      </c>
      <c r="AN73" s="1" t="n">
        <f aca="false">$A73^AN$33</f>
        <v>9943560754547.51</v>
      </c>
      <c r="AO73" s="1" t="n">
        <f aca="false">$A73^AO$33</f>
        <v>-84321395198563.2</v>
      </c>
      <c r="AP73" s="1" t="n">
        <f aca="false">$A73^AP$33</f>
        <v>715045431283819</v>
      </c>
      <c r="AQ73" s="1" t="n">
        <f aca="false">$A73^AQ$33</f>
        <v>-6063585257286806</v>
      </c>
      <c r="AR73" s="1" t="n">
        <f aca="false">$A73^AR$33</f>
        <v>51419202981792300</v>
      </c>
      <c r="AS73" s="1" t="n">
        <f aca="false">$A73^AS$33</f>
        <v>-4.360348412856E+017</v>
      </c>
      <c r="AT73" s="1" t="n">
        <f aca="false">$A73^AT$33</f>
        <v>3.69757545410191E+018</v>
      </c>
    </row>
    <row r="74" customFormat="false" ht="12.8" hidden="false" customHeight="false" outlineLevel="0" collapsed="false">
      <c r="A74" s="1" t="n">
        <f aca="false">A73+0.04</f>
        <v>-8.44000000000003</v>
      </c>
      <c r="B74" s="1" t="n">
        <f aca="false">IF(A74&lt;=1,EXP(A74),EXP(1)*(2-A74))</f>
        <v>0.000216050150281472</v>
      </c>
      <c r="C74" s="1" t="n">
        <f aca="false">SUMPRODUCT($C$32:C$32,$Z74:Z74)</f>
        <v>1</v>
      </c>
      <c r="D74" s="1" t="n">
        <f aca="false">SUMPRODUCT($C$32:D$32,$Z74:AA74)</f>
        <v>-7.44000000000003</v>
      </c>
      <c r="E74" s="1" t="n">
        <f aca="false">SUMPRODUCT($C$32:E$32,$Z74:AB74)</f>
        <v>28.1768000000003</v>
      </c>
      <c r="F74" s="1" t="n">
        <f aca="false">SUMPRODUCT($C$32:F$32,$Z74:AC74)</f>
        <v>-72.0251306666676</v>
      </c>
      <c r="G74" s="1" t="n">
        <f aca="false">SUMPRODUCT($C$32:G$32,$Z74:AD74)</f>
        <v>139.400943040002</v>
      </c>
      <c r="H74" s="1" t="n">
        <f aca="false">SUMPRODUCT($C$32:H$32,$Z74:AE74)</f>
        <v>-217.486269376858</v>
      </c>
      <c r="I74" s="1" t="n">
        <f aca="false">SUMPRODUCT($C$32:I$32,$Z74:AF74)</f>
        <v>284.535076089528</v>
      </c>
      <c r="J74" s="1" t="n">
        <f aca="false">SUMPRODUCT($C$32:J$32,$Z74:AG74)</f>
        <v>-320.759231872802</v>
      </c>
      <c r="K74" s="1" t="n">
        <f aca="false">SUMPRODUCT($C$32:K$32,$Z74:AH74)</f>
        <v>317.826263027458</v>
      </c>
      <c r="L74" s="1" t="n">
        <f aca="false">SUMPRODUCT($C$32:L$32,$Z74:AI74)</f>
        <v>-281.025023301233</v>
      </c>
      <c r="M74" s="1" t="n">
        <f aca="false">SUMPRODUCT($C$32:M$32,$Z74:AJ74)</f>
        <v>224.405462360184</v>
      </c>
      <c r="N74" s="1" t="n">
        <f aca="false">SUMPRODUCT($C$32:N$32,$Z74:AK74)</f>
        <v>-163.397564820032</v>
      </c>
      <c r="O74" s="1" t="n">
        <f aca="false">SUMPRODUCT($C$32:O$32,$Z74:AL74)</f>
        <v>109.357230963388</v>
      </c>
      <c r="P74" s="1" t="n">
        <f aca="false">SUMPRODUCT($C$32:P$32,$Z74:AM74)</f>
        <v>-67.7235749144639</v>
      </c>
      <c r="Q74" s="1" t="n">
        <f aca="false">SUMPRODUCT($C$32:Q$32,$Z74:AN74)</f>
        <v>39.0308537718986</v>
      </c>
      <c r="R74" s="1" t="n">
        <f aca="false">SUMPRODUCT($C$32:R$32,$Z74:AO74)</f>
        <v>-21.0363047689616</v>
      </c>
      <c r="S74" s="1" t="n">
        <f aca="false">SUMPRODUCT($C$32:S$32,$Z74:AP74)</f>
        <v>10.6491213613423</v>
      </c>
      <c r="T74" s="1" t="n">
        <f aca="false">SUMPRODUCT($C$32:T$32,$Z74:AQ74)</f>
        <v>-5.08176078805574</v>
      </c>
      <c r="U74" s="1" t="n">
        <f aca="false">SUMPRODUCT($C$32:U$32,$Z74:AR74)</f>
        <v>2.29427506421757</v>
      </c>
      <c r="V74" s="1" t="n">
        <f aca="false">SUMPRODUCT($C$32:V$32,$Z74:AS74)</f>
        <v>-0.982237703844904</v>
      </c>
      <c r="W74" s="1" t="n">
        <f aca="false">SUMPRODUCT($C$32:W$32,$Z74:AT74)</f>
        <v>0.400450684277465</v>
      </c>
      <c r="Z74" s="1" t="n">
        <f aca="false">$A74^Z$33</f>
        <v>1</v>
      </c>
      <c r="AA74" s="1" t="n">
        <f aca="false">$A74^AA$33</f>
        <v>-8.44000000000003</v>
      </c>
      <c r="AB74" s="1" t="n">
        <f aca="false">$A74^AB$33</f>
        <v>71.2336000000006</v>
      </c>
      <c r="AC74" s="1" t="n">
        <f aca="false">$A74^AC$33</f>
        <v>-601.211584000007</v>
      </c>
      <c r="AD74" s="1" t="n">
        <f aca="false">$A74^AD$33</f>
        <v>5074.22576896008</v>
      </c>
      <c r="AE74" s="1" t="n">
        <f aca="false">$A74^AE$33</f>
        <v>-42826.4654900232</v>
      </c>
      <c r="AF74" s="1" t="n">
        <f aca="false">$A74^AF$33</f>
        <v>361455.368735798</v>
      </c>
      <c r="AG74" s="1" t="n">
        <f aca="false">$A74^AG$33</f>
        <v>-3050683.31213014</v>
      </c>
      <c r="AH74" s="1" t="n">
        <f aca="false">$A74^AH$33</f>
        <v>25747767.1543785</v>
      </c>
      <c r="AI74" s="1" t="n">
        <f aca="false">$A74^AI$33</f>
        <v>-217311154.782956</v>
      </c>
      <c r="AJ74" s="1" t="n">
        <f aca="false">$A74^AJ$33</f>
        <v>1834106146.36815</v>
      </c>
      <c r="AK74" s="1" t="n">
        <f aca="false">$A74^AK$33</f>
        <v>-15479855875.3473</v>
      </c>
      <c r="AL74" s="1" t="n">
        <f aca="false">$A74^AL$33</f>
        <v>130649983587.931</v>
      </c>
      <c r="AM74" s="1" t="n">
        <f aca="false">$A74^AM$33</f>
        <v>-1102685861482.15</v>
      </c>
      <c r="AN74" s="1" t="n">
        <f aca="false">$A74^AN$33</f>
        <v>9306668670909.34</v>
      </c>
      <c r="AO74" s="1" t="n">
        <f aca="false">$A74^AO$33</f>
        <v>-78548283582475.2</v>
      </c>
      <c r="AP74" s="1" t="n">
        <f aca="false">$A74^AP$33</f>
        <v>662947513436093</v>
      </c>
      <c r="AQ74" s="1" t="n">
        <f aca="false">$A74^AQ$33</f>
        <v>-5595277013400648</v>
      </c>
      <c r="AR74" s="1" t="n">
        <f aca="false">$A74^AR$33</f>
        <v>47224137993101700</v>
      </c>
      <c r="AS74" s="1" t="n">
        <f aca="false">$A74^AS$33</f>
        <v>-3.9857172466178E+017</v>
      </c>
      <c r="AT74" s="1" t="n">
        <f aca="false">$A74^AT$33</f>
        <v>3.36394535614543E+018</v>
      </c>
    </row>
    <row r="75" customFormat="false" ht="12.8" hidden="false" customHeight="false" outlineLevel="0" collapsed="false">
      <c r="A75" s="1" t="n">
        <f aca="false">A74+0.04</f>
        <v>-8.40000000000003</v>
      </c>
      <c r="B75" s="1" t="n">
        <f aca="false">IF(A75&lt;=1,EXP(A75),EXP(1)*(2-A75))</f>
        <v>0.000224867324178841</v>
      </c>
      <c r="C75" s="1" t="n">
        <f aca="false">SUMPRODUCT($C$32:C$32,$Z75:Z75)</f>
        <v>1</v>
      </c>
      <c r="D75" s="1" t="n">
        <f aca="false">SUMPRODUCT($C$32:D$32,$Z75:AA75)</f>
        <v>-7.40000000000003</v>
      </c>
      <c r="E75" s="1" t="n">
        <f aca="false">SUMPRODUCT($C$32:E$32,$Z75:AB75)</f>
        <v>27.8800000000003</v>
      </c>
      <c r="F75" s="1" t="n">
        <f aca="false">SUMPRODUCT($C$32:F$32,$Z75:AC75)</f>
        <v>-70.904000000001</v>
      </c>
      <c r="G75" s="1" t="n">
        <f aca="false">SUMPRODUCT($C$32:G$32,$Z75:AD75)</f>
        <v>136.542400000002</v>
      </c>
      <c r="H75" s="1" t="n">
        <f aca="false">SUMPRODUCT($C$32:H$32,$Z75:AE75)</f>
        <v>-211.967552000005</v>
      </c>
      <c r="I75" s="1" t="n">
        <f aca="false">SUMPRODUCT($C$32:I$32,$Z75:AF75)</f>
        <v>275.946380800007</v>
      </c>
      <c r="J75" s="1" t="n">
        <f aca="false">SUMPRODUCT($C$32:J$32,$Z75:AG75)</f>
        <v>-309.550338560009</v>
      </c>
      <c r="K75" s="1" t="n">
        <f aca="false">SUMPRODUCT($C$32:K$32,$Z75:AH75)</f>
        <v>305.221216768011</v>
      </c>
      <c r="L75" s="1" t="n">
        <f aca="false">SUMPRODUCT($C$32:L$32,$Z75:AI75)</f>
        <v>-268.56556820481</v>
      </c>
      <c r="M75" s="1" t="n">
        <f aca="false">SUMPRODUCT($C$32:M$32,$Z75:AJ75)</f>
        <v>213.415331172361</v>
      </c>
      <c r="N75" s="1" t="n">
        <f aca="false">SUMPRODUCT($C$32:N$32,$Z75:AK75)</f>
        <v>-154.642810170208</v>
      </c>
      <c r="O75" s="1" t="n">
        <f aca="false">SUMPRODUCT($C$32:O$32,$Z75:AL75)</f>
        <v>102.997888769591</v>
      </c>
      <c r="P75" s="1" t="n">
        <f aca="false">SUMPRODUCT($C$32:P$32,$Z75:AM75)</f>
        <v>-63.4776397761256</v>
      </c>
      <c r="Q75" s="1" t="n">
        <f aca="false">SUMPRODUCT($C$32:Q$32,$Z75:AN75)</f>
        <v>36.4076773513051</v>
      </c>
      <c r="R75" s="1" t="n">
        <f aca="false">SUMPRODUCT($C$32:R$32,$Z75:AO75)</f>
        <v>-19.5281002400564</v>
      </c>
      <c r="S75" s="1" t="n">
        <f aca="false">SUMPRODUCT($C$32:S$32,$Z75:AP75)</f>
        <v>9.8381829954085</v>
      </c>
      <c r="T75" s="1" t="n">
        <f aca="false">SUMPRODUCT($C$32:T$32,$Z75:AQ75)</f>
        <v>-4.67221577976243</v>
      </c>
      <c r="U75" s="1" t="n">
        <f aca="false">SUMPRODUCT($C$32:U$32,$Z75:AR75)</f>
        <v>2.0993036486507</v>
      </c>
      <c r="V75" s="1" t="n">
        <f aca="false">SUMPRODUCT($C$32:V$32,$Z75:AS75)</f>
        <v>-0.894420730226697</v>
      </c>
      <c r="W75" s="1" t="n">
        <f aca="false">SUMPRODUCT($C$32:W$32,$Z75:AT75)</f>
        <v>0.362943508901815</v>
      </c>
      <c r="Z75" s="1" t="n">
        <f aca="false">$A75^Z$33</f>
        <v>1</v>
      </c>
      <c r="AA75" s="1" t="n">
        <f aca="false">$A75^AA$33</f>
        <v>-8.40000000000003</v>
      </c>
      <c r="AB75" s="1" t="n">
        <f aca="false">$A75^AB$33</f>
        <v>70.5600000000006</v>
      </c>
      <c r="AC75" s="1" t="n">
        <f aca="false">$A75^AC$33</f>
        <v>-592.704000000007</v>
      </c>
      <c r="AD75" s="1" t="n">
        <f aca="false">$A75^AD$33</f>
        <v>4978.71360000008</v>
      </c>
      <c r="AE75" s="1" t="n">
        <f aca="false">$A75^AE$33</f>
        <v>-41821.1942400009</v>
      </c>
      <c r="AF75" s="1" t="n">
        <f aca="false">$A75^AF$33</f>
        <v>351298.031616009</v>
      </c>
      <c r="AG75" s="1" t="n">
        <f aca="false">$A75^AG$33</f>
        <v>-2950903.46557448</v>
      </c>
      <c r="AH75" s="1" t="n">
        <f aca="false">$A75^AH$33</f>
        <v>24787589.1108258</v>
      </c>
      <c r="AI75" s="1" t="n">
        <f aca="false">$A75^AI$33</f>
        <v>-208215748.530937</v>
      </c>
      <c r="AJ75" s="1" t="n">
        <f aca="false">$A75^AJ$33</f>
        <v>1749012287.65988</v>
      </c>
      <c r="AK75" s="1" t="n">
        <f aca="false">$A75^AK$33</f>
        <v>-14691703216.3431</v>
      </c>
      <c r="AL75" s="1" t="n">
        <f aca="false">$A75^AL$33</f>
        <v>123410307017.282</v>
      </c>
      <c r="AM75" s="1" t="n">
        <f aca="false">$A75^AM$33</f>
        <v>-1036646578945.17</v>
      </c>
      <c r="AN75" s="1" t="n">
        <f aca="false">$A75^AN$33</f>
        <v>8707831263139.5</v>
      </c>
      <c r="AO75" s="1" t="n">
        <f aca="false">$A75^AO$33</f>
        <v>-73145782610372.1</v>
      </c>
      <c r="AP75" s="1" t="n">
        <f aca="false">$A75^AP$33</f>
        <v>614424573927128</v>
      </c>
      <c r="AQ75" s="1" t="n">
        <f aca="false">$A75^AQ$33</f>
        <v>-5161166420987897</v>
      </c>
      <c r="AR75" s="1" t="n">
        <f aca="false">$A75^AR$33</f>
        <v>43353797936298500</v>
      </c>
      <c r="AS75" s="1" t="n">
        <f aca="false">$A75^AS$33</f>
        <v>-3.64171902664909E+017</v>
      </c>
      <c r="AT75" s="1" t="n">
        <f aca="false">$A75^AT$33</f>
        <v>3.05904398238525E+018</v>
      </c>
    </row>
    <row r="76" customFormat="false" ht="12.8" hidden="false" customHeight="false" outlineLevel="0" collapsed="false">
      <c r="A76" s="1" t="n">
        <f aca="false">A75+0.04</f>
        <v>-8.36000000000004</v>
      </c>
      <c r="B76" s="1" t="n">
        <f aca="false">IF(A76&lt;=1,EXP(A76),EXP(1)*(2-A76))</f>
        <v>0.00023404433376915</v>
      </c>
      <c r="C76" s="1" t="n">
        <f aca="false">SUMPRODUCT($C$32:C$32,$Z76:Z76)</f>
        <v>1</v>
      </c>
      <c r="D76" s="1" t="n">
        <f aca="false">SUMPRODUCT($C$32:D$32,$Z76:AA76)</f>
        <v>-7.36000000000004</v>
      </c>
      <c r="E76" s="1" t="n">
        <f aca="false">SUMPRODUCT($C$32:E$32,$Z76:AB76)</f>
        <v>27.5848000000003</v>
      </c>
      <c r="F76" s="1" t="n">
        <f aca="false">SUMPRODUCT($C$32:F$32,$Z76:AC76)</f>
        <v>-69.7947093333343</v>
      </c>
      <c r="G76" s="1" t="n">
        <f aca="false">SUMPRODUCT($C$32:G$32,$Z76:AD76)</f>
        <v>133.728465173336</v>
      </c>
      <c r="H76" s="1" t="n">
        <f aca="false">SUMPRODUCT($C$32:H$32,$Z76:AE76)</f>
        <v>-206.562282601818</v>
      </c>
      <c r="I76" s="1" t="n">
        <f aca="false">SUMPRODUCT($C$32:I$32,$Z76:AF76)</f>
        <v>267.576159298232</v>
      </c>
      <c r="J76" s="1" t="n">
        <f aca="false">SUMPRODUCT($C$32:J$32,$Z76:AG76)</f>
        <v>-298.680608456687</v>
      </c>
      <c r="K76" s="1" t="n">
        <f aca="false">SUMPRODUCT($C$32:K$32,$Z76:AH76)</f>
        <v>293.057713847205</v>
      </c>
      <c r="L76" s="1" t="n">
        <f aca="false">SUMPRODUCT($C$32:L$32,$Z76:AI76)</f>
        <v>-256.601438870635</v>
      </c>
      <c r="M76" s="1" t="n">
        <f aca="false">SUMPRODUCT($C$32:M$32,$Z76:AJ76)</f>
        <v>202.913612801482</v>
      </c>
      <c r="N76" s="1" t="n">
        <f aca="false">SUMPRODUCT($C$32:N$32,$Z76:AK76)</f>
        <v>-146.317826469328</v>
      </c>
      <c r="O76" s="1" t="n">
        <f aca="false">SUMPRODUCT($C$32:O$32,$Z76:AL76)</f>
        <v>96.9800762226701</v>
      </c>
      <c r="P76" s="1" t="n">
        <f aca="false">SUMPRODUCT($C$32:P$32,$Z76:AM76)</f>
        <v>-59.4791904315696</v>
      </c>
      <c r="Q76" s="1" t="n">
        <f aca="false">SUMPRODUCT($C$32:Q$32,$Z76:AN76)</f>
        <v>33.9493430848197</v>
      </c>
      <c r="R76" s="1" t="n">
        <f aca="false">SUMPRODUCT($C$32:R$32,$Z76:AO76)</f>
        <v>-18.1214929283148</v>
      </c>
      <c r="S76" s="1" t="n">
        <f aca="false">SUMPRODUCT($C$32:S$32,$Z76:AP76)</f>
        <v>9.08551888854804</v>
      </c>
      <c r="T76" s="1" t="n">
        <f aca="false">SUMPRODUCT($C$32:T$32,$Z76:AQ76)</f>
        <v>-4.29392927550929</v>
      </c>
      <c r="U76" s="1" t="n">
        <f aca="false">SUMPRODUCT($C$32:U$32,$Z76:AR76)</f>
        <v>1.92008109401959</v>
      </c>
      <c r="V76" s="1" t="n">
        <f aca="false">SUMPRODUCT($C$32:V$32,$Z76:AS76)</f>
        <v>-0.81408346857313</v>
      </c>
      <c r="W76" s="1" t="n">
        <f aca="false">SUMPRODUCT($C$32:W$32,$Z76:AT76)</f>
        <v>0.328797318590631</v>
      </c>
      <c r="Z76" s="1" t="n">
        <f aca="false">$A76^Z$33</f>
        <v>1</v>
      </c>
      <c r="AA76" s="1" t="n">
        <f aca="false">$A76^AA$33</f>
        <v>-8.36000000000004</v>
      </c>
      <c r="AB76" s="1" t="n">
        <f aca="false">$A76^AB$33</f>
        <v>69.8896000000006</v>
      </c>
      <c r="AC76" s="1" t="n">
        <f aca="false">$A76^AC$33</f>
        <v>-584.277056000007</v>
      </c>
      <c r="AD76" s="1" t="n">
        <f aca="false">$A76^AD$33</f>
        <v>4884.55618816008</v>
      </c>
      <c r="AE76" s="1" t="n">
        <f aca="false">$A76^AE$33</f>
        <v>-40834.8897330185</v>
      </c>
      <c r="AF76" s="1" t="n">
        <f aca="false">$A76^AF$33</f>
        <v>341379.678168036</v>
      </c>
      <c r="AG76" s="1" t="n">
        <f aca="false">$A76^AG$33</f>
        <v>-2853934.10948479</v>
      </c>
      <c r="AH76" s="1" t="n">
        <f aca="false">$A76^AH$33</f>
        <v>23858889.1552929</v>
      </c>
      <c r="AI76" s="1" t="n">
        <f aca="false">$A76^AI$33</f>
        <v>-199460313.33825</v>
      </c>
      <c r="AJ76" s="1" t="n">
        <f aca="false">$A76^AJ$33</f>
        <v>1667488219.50778</v>
      </c>
      <c r="AK76" s="1" t="n">
        <f aca="false">$A76^AK$33</f>
        <v>-13940201515.0851</v>
      </c>
      <c r="AL76" s="1" t="n">
        <f aca="false">$A76^AL$33</f>
        <v>116540084666.112</v>
      </c>
      <c r="AM76" s="1" t="n">
        <f aca="false">$A76^AM$33</f>
        <v>-974275107808.697</v>
      </c>
      <c r="AN76" s="1" t="n">
        <f aca="false">$A76^AN$33</f>
        <v>8144939901280.74</v>
      </c>
      <c r="AO76" s="1" t="n">
        <f aca="false">$A76^AO$33</f>
        <v>-68091697574707.3</v>
      </c>
      <c r="AP76" s="1" t="n">
        <f aca="false">$A76^AP$33</f>
        <v>569246591724555</v>
      </c>
      <c r="AQ76" s="1" t="n">
        <f aca="false">$A76^AQ$33</f>
        <v>-4758901506817303</v>
      </c>
      <c r="AR76" s="1" t="n">
        <f aca="false">$A76^AR$33</f>
        <v>39784416596992800</v>
      </c>
      <c r="AS76" s="1" t="n">
        <f aca="false">$A76^AS$33</f>
        <v>-3.32597722750861E+017</v>
      </c>
      <c r="AT76" s="1" t="n">
        <f aca="false">$A76^AT$33</f>
        <v>2.78051696219721E+018</v>
      </c>
    </row>
    <row r="77" customFormat="false" ht="12.8" hidden="false" customHeight="false" outlineLevel="0" collapsed="false">
      <c r="A77" s="1" t="n">
        <f aca="false">A76+0.04</f>
        <v>-8.32000000000004</v>
      </c>
      <c r="B77" s="1" t="n">
        <f aca="false">IF(A77&lt;=1,EXP(A77),EXP(1)*(2-A77))</f>
        <v>0.00024359586422561</v>
      </c>
      <c r="C77" s="1" t="n">
        <f aca="false">SUMPRODUCT($C$32:C$32,$Z77:Z77)</f>
        <v>1</v>
      </c>
      <c r="D77" s="1" t="n">
        <f aca="false">SUMPRODUCT($C$32:D$32,$Z77:AA77)</f>
        <v>-7.32000000000004</v>
      </c>
      <c r="E77" s="1" t="n">
        <f aca="false">SUMPRODUCT($C$32:E$32,$Z77:AB77)</f>
        <v>27.2912000000003</v>
      </c>
      <c r="F77" s="1" t="n">
        <f aca="false">SUMPRODUCT($C$32:F$32,$Z77:AC77)</f>
        <v>-68.6971946666676</v>
      </c>
      <c r="G77" s="1" t="n">
        <f aca="false">SUMPRODUCT($C$32:G$32,$Z77:AD77)</f>
        <v>130.958666240002</v>
      </c>
      <c r="H77" s="1" t="n">
        <f aca="false">SUMPRODUCT($C$32:H$32,$Z77:AE77)</f>
        <v>-201.268686308698</v>
      </c>
      <c r="I77" s="1" t="n">
        <f aca="false">SUMPRODUCT($C$32:I$32,$Z77:AF77)</f>
        <v>259.419909225502</v>
      </c>
      <c r="J77" s="1" t="n">
        <f aca="false">SUMPRODUCT($C$32:J$32,$Z77:AG77)</f>
        <v>-288.141392895149</v>
      </c>
      <c r="K77" s="1" t="n">
        <f aca="false">SUMPRODUCT($C$32:K$32,$Z77:AH77)</f>
        <v>281.322361310331</v>
      </c>
      <c r="L77" s="1" t="n">
        <f aca="false">SUMPRODUCT($C$32:L$32,$Z77:AI77)</f>
        <v>-245.115242577404</v>
      </c>
      <c r="M77" s="1" t="n">
        <f aca="false">SUMPRODUCT($C$32:M$32,$Z77:AJ77)</f>
        <v>192.880843857193</v>
      </c>
      <c r="N77" s="1" t="n">
        <f aca="false">SUMPRODUCT($C$32:N$32,$Z77:AK77)</f>
        <v>-138.403468791522</v>
      </c>
      <c r="O77" s="1" t="n">
        <f aca="false">SUMPRODUCT($C$32:O$32,$Z77:AL77)</f>
        <v>91.2869879782546</v>
      </c>
      <c r="P77" s="1" t="n">
        <f aca="false">SUMPRODUCT($C$32:P$32,$Z77:AM77)</f>
        <v>-55.7149043544032</v>
      </c>
      <c r="Q77" s="1" t="n">
        <f aca="false">SUMPRODUCT($C$32:Q$32,$Z77:AN77)</f>
        <v>31.6462202318624</v>
      </c>
      <c r="R77" s="1" t="n">
        <f aca="false">SUMPRODUCT($C$32:R$32,$Z77:AO77)</f>
        <v>-16.8100835386531</v>
      </c>
      <c r="S77" s="1" t="n">
        <f aca="false">SUMPRODUCT($C$32:S$32,$Z77:AP77)</f>
        <v>8.38719442201504</v>
      </c>
      <c r="T77" s="1" t="n">
        <f aca="false">SUMPRODUCT($C$32:T$32,$Z77:AQ77)</f>
        <v>-3.94464985050026</v>
      </c>
      <c r="U77" s="1" t="n">
        <f aca="false">SUMPRODUCT($C$32:U$32,$Z77:AR77)</f>
        <v>1.75540261324017</v>
      </c>
      <c r="V77" s="1" t="n">
        <f aca="false">SUMPRODUCT($C$32:V$32,$Z77:AS77)</f>
        <v>-0.740620360355651</v>
      </c>
      <c r="W77" s="1" t="n">
        <f aca="false">SUMPRODUCT($C$32:W$32,$Z77:AT77)</f>
        <v>0.297725196660215</v>
      </c>
      <c r="Z77" s="1" t="n">
        <f aca="false">$A77^Z$33</f>
        <v>1</v>
      </c>
      <c r="AA77" s="1" t="n">
        <f aca="false">$A77^AA$33</f>
        <v>-8.32000000000004</v>
      </c>
      <c r="AB77" s="1" t="n">
        <f aca="false">$A77^AB$33</f>
        <v>69.2224000000006</v>
      </c>
      <c r="AC77" s="1" t="n">
        <f aca="false">$A77^AC$33</f>
        <v>-575.930368000007</v>
      </c>
      <c r="AD77" s="1" t="n">
        <f aca="false">$A77^AD$33</f>
        <v>4791.74066176008</v>
      </c>
      <c r="AE77" s="1" t="n">
        <f aca="false">$A77^AE$33</f>
        <v>-39867.2823058441</v>
      </c>
      <c r="AF77" s="1" t="n">
        <f aca="false">$A77^AF$33</f>
        <v>331695.788784624</v>
      </c>
      <c r="AG77" s="1" t="n">
        <f aca="false">$A77^AG$33</f>
        <v>-2759708.96268808</v>
      </c>
      <c r="AH77" s="1" t="n">
        <f aca="false">$A77^AH$33</f>
        <v>22960778.569565</v>
      </c>
      <c r="AI77" s="1" t="n">
        <f aca="false">$A77^AI$33</f>
        <v>-191033677.698781</v>
      </c>
      <c r="AJ77" s="1" t="n">
        <f aca="false">$A77^AJ$33</f>
        <v>1589400198.45387</v>
      </c>
      <c r="AK77" s="1" t="n">
        <f aca="false">$A77^AK$33</f>
        <v>-13223809651.1362</v>
      </c>
      <c r="AL77" s="1" t="n">
        <f aca="false">$A77^AL$33</f>
        <v>110022096297.454</v>
      </c>
      <c r="AM77" s="1" t="n">
        <f aca="false">$A77^AM$33</f>
        <v>-915383841194.82</v>
      </c>
      <c r="AN77" s="1" t="n">
        <f aca="false">$A77^AN$33</f>
        <v>7615993558740.94</v>
      </c>
      <c r="AO77" s="1" t="n">
        <f aca="false">$A77^AO$33</f>
        <v>-63365066408724.9</v>
      </c>
      <c r="AP77" s="1" t="n">
        <f aca="false">$A77^AP$33</f>
        <v>527197352520593</v>
      </c>
      <c r="AQ77" s="1" t="n">
        <f aca="false">$A77^AQ$33</f>
        <v>-4386281972971350</v>
      </c>
      <c r="AR77" s="1" t="n">
        <f aca="false">$A77^AR$33</f>
        <v>36493866015121800</v>
      </c>
      <c r="AS77" s="1" t="n">
        <f aca="false">$A77^AS$33</f>
        <v>-3.03628965245815E+017</v>
      </c>
      <c r="AT77" s="1" t="n">
        <f aca="false">$A77^AT$33</f>
        <v>2.52619299084519E+018</v>
      </c>
    </row>
    <row r="78" customFormat="false" ht="12.8" hidden="false" customHeight="false" outlineLevel="0" collapsed="false">
      <c r="A78" s="1" t="n">
        <f aca="false">A77+0.04</f>
        <v>-8.28000000000004</v>
      </c>
      <c r="B78" s="1" t="n">
        <f aca="false">IF(A78&lt;=1,EXP(A78),EXP(1)*(2-A78))</f>
        <v>0.000253537200034721</v>
      </c>
      <c r="C78" s="1" t="n">
        <f aca="false">SUMPRODUCT($C$32:C$32,$Z78:Z78)</f>
        <v>1</v>
      </c>
      <c r="D78" s="1" t="n">
        <f aca="false">SUMPRODUCT($C$32:D$32,$Z78:AA78)</f>
        <v>-7.28000000000004</v>
      </c>
      <c r="E78" s="1" t="n">
        <f aca="false">SUMPRODUCT($C$32:E$32,$Z78:AB78)</f>
        <v>26.9992000000003</v>
      </c>
      <c r="F78" s="1" t="n">
        <f aca="false">SUMPRODUCT($C$32:F$32,$Z78:AC78)</f>
        <v>-67.611392000001</v>
      </c>
      <c r="G78" s="1" t="n">
        <f aca="false">SUMPRODUCT($C$32:G$32,$Z78:AD78)</f>
        <v>128.232533440002</v>
      </c>
      <c r="H78" s="1" t="n">
        <f aca="false">SUMPRODUCT($C$32:H$32,$Z78:AE78)</f>
        <v>-196.085007088645</v>
      </c>
      <c r="I78" s="1" t="n">
        <f aca="false">SUMPRODUCT($C$32:I$32,$Z78:AF78)</f>
        <v>251.47319884089</v>
      </c>
      <c r="J78" s="1" t="n">
        <f aca="false">SUMPRODUCT($C$32:J$32,$Z78:AG78)</f>
        <v>-277.924221887191</v>
      </c>
      <c r="K78" s="1" t="n">
        <f aca="false">SUMPRODUCT($C$32:K$32,$Z78:AH78)</f>
        <v>270.002108566376</v>
      </c>
      <c r="L78" s="1" t="n">
        <f aca="false">SUMPRODUCT($C$32:L$32,$Z78:AI78)</f>
        <v>-234.090115450908</v>
      </c>
      <c r="M78" s="1" t="n">
        <f aca="false">SUMPRODUCT($C$32:M$32,$Z78:AJ78)</f>
        <v>183.298246035405</v>
      </c>
      <c r="N78" s="1" t="n">
        <f aca="false">SUMPRODUCT($C$32:N$32,$Z78:AK78)</f>
        <v>-130.881356974294</v>
      </c>
      <c r="O78" s="1" t="n">
        <f aca="false">SUMPRODUCT($C$32:O$32,$Z78:AL78)</f>
        <v>85.9025691023992</v>
      </c>
      <c r="P78" s="1" t="n">
        <f aca="false">SUMPRODUCT($C$32:P$32,$Z78:AM78)</f>
        <v>-52.1721161218334</v>
      </c>
      <c r="Q78" s="1" t="n">
        <f aca="false">SUMPRODUCT($C$32:Q$32,$Z78:AN78)</f>
        <v>29.4891977107846</v>
      </c>
      <c r="R78" s="1" t="n">
        <f aca="false">SUMPRODUCT($C$32:R$32,$Z78:AO78)</f>
        <v>-15.5878475248207</v>
      </c>
      <c r="S78" s="1" t="n">
        <f aca="false">SUMPRODUCT($C$32:S$32,$Z78:AP78)</f>
        <v>7.73952338460514</v>
      </c>
      <c r="T78" s="1" t="n">
        <f aca="false">SUMPRODUCT($C$32:T$32,$Z78:AQ78)</f>
        <v>-3.62227844657409</v>
      </c>
      <c r="U78" s="1" t="n">
        <f aca="false">SUMPRODUCT($C$32:U$32,$Z78:AR78)</f>
        <v>1.60415039576838</v>
      </c>
      <c r="V78" s="1" t="n">
        <f aca="false">SUMPRODUCT($C$32:V$32,$Z78:AS78)</f>
        <v>-0.673472278684037</v>
      </c>
      <c r="W78" s="1" t="n">
        <f aca="false">SUMPRODUCT($C$32:W$32,$Z78:AT78)</f>
        <v>0.269463508539266</v>
      </c>
      <c r="Z78" s="1" t="n">
        <f aca="false">$A78^Z$33</f>
        <v>1</v>
      </c>
      <c r="AA78" s="1" t="n">
        <f aca="false">$A78^AA$33</f>
        <v>-8.28000000000004</v>
      </c>
      <c r="AB78" s="1" t="n">
        <f aca="false">$A78^AB$33</f>
        <v>68.5584000000006</v>
      </c>
      <c r="AC78" s="1" t="n">
        <f aca="false">$A78^AC$33</f>
        <v>-567.663552000008</v>
      </c>
      <c r="AD78" s="1" t="n">
        <f aca="false">$A78^AD$33</f>
        <v>4700.25421056008</v>
      </c>
      <c r="AE78" s="1" t="n">
        <f aca="false">$A78^AE$33</f>
        <v>-38918.1048634377</v>
      </c>
      <c r="AF78" s="1" t="n">
        <f aca="false">$A78^AF$33</f>
        <v>322241.908269265</v>
      </c>
      <c r="AG78" s="1" t="n">
        <f aca="false">$A78^AG$33</f>
        <v>-2668163.00046953</v>
      </c>
      <c r="AH78" s="1" t="n">
        <f aca="false">$A78^AH$33</f>
        <v>22092389.6438878</v>
      </c>
      <c r="AI78" s="1" t="n">
        <f aca="false">$A78^AI$33</f>
        <v>-182924986.251392</v>
      </c>
      <c r="AJ78" s="1" t="n">
        <f aca="false">$A78^AJ$33</f>
        <v>1514618886.16153</v>
      </c>
      <c r="AK78" s="1" t="n">
        <f aca="false">$A78^AK$33</f>
        <v>-12541044377.4175</v>
      </c>
      <c r="AL78" s="1" t="n">
        <f aca="false">$A78^AL$33</f>
        <v>103839847445.018</v>
      </c>
      <c r="AM78" s="1" t="n">
        <f aca="false">$A78^AM$33</f>
        <v>-859793936844.749</v>
      </c>
      <c r="AN78" s="1" t="n">
        <f aca="false">$A78^AN$33</f>
        <v>7119093797074.56</v>
      </c>
      <c r="AO78" s="1" t="n">
        <f aca="false">$A78^AO$33</f>
        <v>-58946096639777.6</v>
      </c>
      <c r="AP78" s="1" t="n">
        <f aca="false">$A78^AP$33</f>
        <v>488073680177361</v>
      </c>
      <c r="AQ78" s="1" t="n">
        <f aca="false">$A78^AQ$33</f>
        <v>-4041250071868563</v>
      </c>
      <c r="AR78" s="1" t="n">
        <f aca="false">$A78^AR$33</f>
        <v>33461550595071900</v>
      </c>
      <c r="AS78" s="1" t="n">
        <f aca="false">$A78^AS$33</f>
        <v>-2.77061638927196E+017</v>
      </c>
      <c r="AT78" s="1" t="n">
        <f aca="false">$A78^AT$33</f>
        <v>2.29407037031719E+018</v>
      </c>
    </row>
    <row r="79" customFormat="false" ht="12.8" hidden="false" customHeight="false" outlineLevel="0" collapsed="false">
      <c r="A79" s="1" t="n">
        <f aca="false">A78+0.04</f>
        <v>-8.24000000000004</v>
      </c>
      <c r="B79" s="1" t="n">
        <f aca="false">IF(A79&lt;=1,EXP(A79),EXP(1)*(2-A79))</f>
        <v>0.000263884249454708</v>
      </c>
      <c r="C79" s="1" t="n">
        <f aca="false">SUMPRODUCT($C$32:C$32,$Z79:Z79)</f>
        <v>1</v>
      </c>
      <c r="D79" s="1" t="n">
        <f aca="false">SUMPRODUCT($C$32:D$32,$Z79:AA79)</f>
        <v>-7.24000000000004</v>
      </c>
      <c r="E79" s="1" t="n">
        <f aca="false">SUMPRODUCT($C$32:E$32,$Z79:AB79)</f>
        <v>26.7088000000003</v>
      </c>
      <c r="F79" s="1" t="n">
        <f aca="false">SUMPRODUCT($C$32:F$32,$Z79:AC79)</f>
        <v>-66.5372373333343</v>
      </c>
      <c r="G79" s="1" t="n">
        <f aca="false">SUMPRODUCT($C$32:G$32,$Z79:AD79)</f>
        <v>125.549599573336</v>
      </c>
      <c r="H79" s="1" t="n">
        <f aca="false">SUMPRODUCT($C$32:H$32,$Z79:AE79)</f>
        <v>-191.009507648858</v>
      </c>
      <c r="I79" s="1" t="n">
        <f aca="false">SUMPRODUCT($C$32:I$32,$Z79:AF79)</f>
        <v>243.731666269623</v>
      </c>
      <c r="J79" s="1" t="n">
        <f aca="false">SUMPRODUCT($C$32:J$32,$Z79:AG79)</f>
        <v>-268.02080131442</v>
      </c>
      <c r="K79" s="1" t="n">
        <f aca="false">SUMPRODUCT($C$32:K$32,$Z79:AH79)</f>
        <v>259.084240297147</v>
      </c>
      <c r="L79" s="1" t="n">
        <f aca="false">SUMPRODUCT($C$32:L$32,$Z79:AI79)</f>
        <v>-223.509708911668</v>
      </c>
      <c r="M79" s="1" t="n">
        <f aca="false">SUMPRODUCT($C$32:M$32,$Z79:AJ79)</f>
        <v>174.147705236398</v>
      </c>
      <c r="N79" s="1" t="n">
        <f aca="false">SUMPRODUCT($C$32:N$32,$Z79:AK79)</f>
        <v>-123.733848634518</v>
      </c>
      <c r="O79" s="1" t="n">
        <f aca="false">SUMPRODUCT($C$32:O$32,$Z79:AL79)</f>
        <v>80.8114850235115</v>
      </c>
      <c r="P79" s="1" t="n">
        <f aca="false">SUMPRODUCT($C$32:P$32,$Z79:AM79)</f>
        <v>-48.8387880028094</v>
      </c>
      <c r="Q79" s="1" t="n">
        <f aca="false">SUMPRODUCT($C$32:Q$32,$Z79:AN79)</f>
        <v>27.4696584069684</v>
      </c>
      <c r="R79" s="1" t="n">
        <f aca="false">SUMPRODUCT($C$32:R$32,$Z79:AO79)</f>
        <v>-14.4491148208031</v>
      </c>
      <c r="S79" s="1" t="n">
        <f aca="false">SUMPRODUCT($C$32:S$32,$Z79:AP79)</f>
        <v>7.13905339149933</v>
      </c>
      <c r="T79" s="1" t="n">
        <f aca="false">SUMPRODUCT($C$32:T$32,$Z79:AQ79)</f>
        <v>-3.32485873022847</v>
      </c>
      <c r="U79" s="1" t="n">
        <f aca="false">SUMPRODUCT($C$32:U$32,$Z79:AR79)</f>
        <v>1.46528770771806</v>
      </c>
      <c r="V79" s="1" t="n">
        <f aca="false">SUMPRODUCT($C$32:V$32,$Z79:AS79)</f>
        <v>-0.612123168528237</v>
      </c>
      <c r="W79" s="1" t="n">
        <f aca="false">SUMPRODUCT($C$32:W$32,$Z79:AT79)</f>
        <v>0.24377011248524</v>
      </c>
      <c r="Z79" s="1" t="n">
        <f aca="false">$A79^Z$33</f>
        <v>1</v>
      </c>
      <c r="AA79" s="1" t="n">
        <f aca="false">$A79^AA$33</f>
        <v>-8.24000000000004</v>
      </c>
      <c r="AB79" s="1" t="n">
        <f aca="false">$A79^AB$33</f>
        <v>67.8976000000006</v>
      </c>
      <c r="AC79" s="1" t="n">
        <f aca="false">$A79^AC$33</f>
        <v>-559.476224000008</v>
      </c>
      <c r="AD79" s="1" t="n">
        <f aca="false">$A79^AD$33</f>
        <v>4610.08408576008</v>
      </c>
      <c r="AE79" s="1" t="n">
        <f aca="false">$A79^AE$33</f>
        <v>-37987.0928666633</v>
      </c>
      <c r="AF79" s="1" t="n">
        <f aca="false">$A79^AF$33</f>
        <v>313013.645221307</v>
      </c>
      <c r="AG79" s="1" t="n">
        <f aca="false">$A79^AG$33</f>
        <v>-2579232.43662358</v>
      </c>
      <c r="AH79" s="1" t="n">
        <f aca="false">$A79^AH$33</f>
        <v>21252875.2777784</v>
      </c>
      <c r="AI79" s="1" t="n">
        <f aca="false">$A79^AI$33</f>
        <v>-175123692.288895</v>
      </c>
      <c r="AJ79" s="1" t="n">
        <f aca="false">$A79^AJ$33</f>
        <v>1443019224.4605</v>
      </c>
      <c r="AK79" s="1" t="n">
        <f aca="false">$A79^AK$33</f>
        <v>-11890478409.5546</v>
      </c>
      <c r="AL79" s="1" t="n">
        <f aca="false">$A79^AL$33</f>
        <v>97977542094.7301</v>
      </c>
      <c r="AM79" s="1" t="n">
        <f aca="false">$A79^AM$33</f>
        <v>-807334946860.58</v>
      </c>
      <c r="AN79" s="1" t="n">
        <f aca="false">$A79^AN$33</f>
        <v>6652439962131.21</v>
      </c>
      <c r="AO79" s="1" t="n">
        <f aca="false">$A79^AO$33</f>
        <v>-54816105287961.4</v>
      </c>
      <c r="AP79" s="1" t="n">
        <f aca="false">$A79^AP$33</f>
        <v>451684707572804</v>
      </c>
      <c r="AQ79" s="1" t="n">
        <f aca="false">$A79^AQ$33</f>
        <v>-3721881990399920</v>
      </c>
      <c r="AR79" s="1" t="n">
        <f aca="false">$A79^AR$33</f>
        <v>30668307600895500</v>
      </c>
      <c r="AS79" s="1" t="n">
        <f aca="false">$A79^AS$33</f>
        <v>-2.5270685463138E+017</v>
      </c>
      <c r="AT79" s="1" t="n">
        <f aca="false">$A79^AT$33</f>
        <v>2.08230448216258E+018</v>
      </c>
    </row>
    <row r="80" customFormat="false" ht="12.8" hidden="false" customHeight="false" outlineLevel="0" collapsed="false">
      <c r="A80" s="1" t="n">
        <f aca="false">A79+0.04</f>
        <v>-8.20000000000004</v>
      </c>
      <c r="B80" s="1" t="n">
        <f aca="false">IF(A80&lt;=1,EXP(A80),EXP(1)*(2-A80))</f>
        <v>0.000274653569972132</v>
      </c>
      <c r="C80" s="1" t="n">
        <f aca="false">SUMPRODUCT($C$32:C$32,$Z80:Z80)</f>
        <v>1</v>
      </c>
      <c r="D80" s="1" t="n">
        <f aca="false">SUMPRODUCT($C$32:D$32,$Z80:AA80)</f>
        <v>-7.20000000000004</v>
      </c>
      <c r="E80" s="1" t="n">
        <f aca="false">SUMPRODUCT($C$32:E$32,$Z80:AB80)</f>
        <v>26.4200000000003</v>
      </c>
      <c r="F80" s="1" t="n">
        <f aca="false">SUMPRODUCT($C$32:F$32,$Z80:AC80)</f>
        <v>-65.4746666666677</v>
      </c>
      <c r="G80" s="1" t="n">
        <f aca="false">SUMPRODUCT($C$32:G$32,$Z80:AD80)</f>
        <v>122.909400000003</v>
      </c>
      <c r="H80" s="1" t="n">
        <f aca="false">SUMPRODUCT($C$32:H$32,$Z80:AE80)</f>
        <v>-186.040469333338</v>
      </c>
      <c r="I80" s="1" t="n">
        <f aca="false">SUMPRODUCT($C$32:I$32,$Z80:AF80)</f>
        <v>236.191018755563</v>
      </c>
      <c r="J80" s="1" t="n">
        <f aca="false">SUMPRODUCT($C$32:J$32,$Z80:AG80)</f>
        <v>-258.423010148581</v>
      </c>
      <c r="K80" s="1" t="n">
        <f aca="false">SUMPRODUCT($C$32:K$32,$Z80:AH80)</f>
        <v>248.556369478169</v>
      </c>
      <c r="L80" s="1" t="n">
        <f aca="false">SUMPRODUCT($C$32:L$32,$Z80:AI80)</f>
        <v>-213.358176403983</v>
      </c>
      <c r="M80" s="1" t="n">
        <f aca="false">SUMPRODUCT($C$32:M$32,$Z80:AJ80)</f>
        <v>165.411751219383</v>
      </c>
      <c r="N80" s="1" t="n">
        <f aca="false">SUMPRODUCT($C$32:N$32,$Z80:AK80)</f>
        <v>-116.944013008946</v>
      </c>
      <c r="O80" s="1" t="n">
        <f aca="false">SUMPRODUCT($C$32:O$32,$Z80:AL80)</f>
        <v>75.9990925470799</v>
      </c>
      <c r="P80" s="1" t="n">
        <f aca="false">SUMPRODUCT($C$32:P$32,$Z80:AM80)</f>
        <v>-45.7034817267213</v>
      </c>
      <c r="Q80" s="1" t="n">
        <f aca="false">SUMPRODUCT($C$32:Q$32,$Z80:AN80)</f>
        <v>25.5794546336483</v>
      </c>
      <c r="R80" s="1" t="n">
        <f aca="false">SUMPRODUCT($C$32:R$32,$Z80:AO80)</f>
        <v>-13.3885505766873</v>
      </c>
      <c r="S80" s="1" t="n">
        <f aca="false">SUMPRODUCT($C$32:S$32,$Z80:AP80)</f>
        <v>6.58255209360982</v>
      </c>
      <c r="T80" s="1" t="n">
        <f aca="false">SUMPRODUCT($C$32:T$32,$Z80:AQ80)</f>
        <v>-3.05056801794529</v>
      </c>
      <c r="U80" s="1" t="n">
        <f aca="false">SUMPRODUCT($C$32:U$32,$Z80:AR80)</f>
        <v>1.33785336620761</v>
      </c>
      <c r="V80" s="1" t="n">
        <f aca="false">SUMPRODUCT($C$32:V$32,$Z80:AS80)</f>
        <v>-0.556096915374175</v>
      </c>
      <c r="W80" s="1" t="n">
        <f aca="false">SUMPRODUCT($C$32:W$32,$Z80:AT80)</f>
        <v>0.220422700074361</v>
      </c>
      <c r="Z80" s="1" t="n">
        <f aca="false">$A80^Z$33</f>
        <v>1</v>
      </c>
      <c r="AA80" s="1" t="n">
        <f aca="false">$A80^AA$33</f>
        <v>-8.20000000000004</v>
      </c>
      <c r="AB80" s="1" t="n">
        <f aca="false">$A80^AB$33</f>
        <v>67.2400000000006</v>
      </c>
      <c r="AC80" s="1" t="n">
        <f aca="false">$A80^AC$33</f>
        <v>-551.368000000008</v>
      </c>
      <c r="AD80" s="1" t="n">
        <f aca="false">$A80^AD$33</f>
        <v>4521.21760000008</v>
      </c>
      <c r="AE80" s="1" t="n">
        <f aca="false">$A80^AE$33</f>
        <v>-37073.9843200009</v>
      </c>
      <c r="AF80" s="1" t="n">
        <f aca="false">$A80^AF$33</f>
        <v>304006.671424009</v>
      </c>
      <c r="AG80" s="1" t="n">
        <f aca="false">$A80^AG$33</f>
        <v>-2492854.70567688</v>
      </c>
      <c r="AH80" s="1" t="n">
        <f aca="false">$A80^AH$33</f>
        <v>20441408.5865505</v>
      </c>
      <c r="AI80" s="1" t="n">
        <f aca="false">$A80^AI$33</f>
        <v>-167619550.409715</v>
      </c>
      <c r="AJ80" s="1" t="n">
        <f aca="false">$A80^AJ$33</f>
        <v>1374480313.35967</v>
      </c>
      <c r="AK80" s="1" t="n">
        <f aca="false">$A80^AK$33</f>
        <v>-11270738569.5493</v>
      </c>
      <c r="AL80" s="1" t="n">
        <f aca="false">$A80^AL$33</f>
        <v>92420056270.3051</v>
      </c>
      <c r="AM80" s="1" t="n">
        <f aca="false">$A80^AM$33</f>
        <v>-757844461416.505</v>
      </c>
      <c r="AN80" s="1" t="n">
        <f aca="false">$A80^AN$33</f>
        <v>6214324583615.37</v>
      </c>
      <c r="AO80" s="1" t="n">
        <f aca="false">$A80^AO$33</f>
        <v>-50957461585646.3</v>
      </c>
      <c r="AP80" s="1" t="n">
        <f aca="false">$A80^AP$33</f>
        <v>417851185002302</v>
      </c>
      <c r="AQ80" s="1" t="n">
        <f aca="false">$A80^AQ$33</f>
        <v>-3426379717018890</v>
      </c>
      <c r="AR80" s="1" t="n">
        <f aca="false">$A80^AR$33</f>
        <v>28096313679555000</v>
      </c>
      <c r="AS80" s="1" t="n">
        <f aca="false">$A80^AS$33</f>
        <v>-2.30389772172352E+017</v>
      </c>
      <c r="AT80" s="1" t="n">
        <f aca="false">$A80^AT$33</f>
        <v>1.8891961318133E+018</v>
      </c>
    </row>
    <row r="81" customFormat="false" ht="12.8" hidden="false" customHeight="false" outlineLevel="0" collapsed="false">
      <c r="A81" s="1" t="n">
        <f aca="false">A80+0.04</f>
        <v>-8.16000000000004</v>
      </c>
      <c r="B81" s="1" t="n">
        <f aca="false">IF(A81&lt;=1,EXP(A81),EXP(1)*(2-A81))</f>
        <v>0.000285862394797398</v>
      </c>
      <c r="C81" s="1" t="n">
        <f aca="false">SUMPRODUCT($C$32:C$32,$Z81:Z81)</f>
        <v>1</v>
      </c>
      <c r="D81" s="1" t="n">
        <f aca="false">SUMPRODUCT($C$32:D$32,$Z81:AA81)</f>
        <v>-7.16000000000004</v>
      </c>
      <c r="E81" s="1" t="n">
        <f aca="false">SUMPRODUCT($C$32:E$32,$Z81:AB81)</f>
        <v>26.1328000000003</v>
      </c>
      <c r="F81" s="1" t="n">
        <f aca="false">SUMPRODUCT($C$32:F$32,$Z81:AC81)</f>
        <v>-64.423616000001</v>
      </c>
      <c r="G81" s="1" t="n">
        <f aca="false">SUMPRODUCT($C$32:G$32,$Z81:AD81)</f>
        <v>120.311472640003</v>
      </c>
      <c r="H81" s="1" t="n">
        <f aca="false">SUMPRODUCT($C$32:H$32,$Z81:AE81)</f>
        <v>-181.176192020485</v>
      </c>
      <c r="I81" s="1" t="n">
        <f aca="false">SUMPRODUCT($C$32:I$32,$Z81:AF81)</f>
        <v>228.84703191778</v>
      </c>
      <c r="J81" s="1" t="n">
        <f aca="false">SUMPRODUCT($C$32:J$32,$Z81:AG81)</f>
        <v>-249.122897701685</v>
      </c>
      <c r="K81" s="1" t="n">
        <f aca="false">SUMPRODUCT($C$32:K$32,$Z81:AH81)</f>
        <v>238.406430510172</v>
      </c>
      <c r="L81" s="1" t="n">
        <f aca="false">SUMPRODUCT($C$32:L$32,$Z81:AI81)</f>
        <v>-203.620160401914</v>
      </c>
      <c r="M81" s="1" t="n">
        <f aca="false">SUMPRODUCT($C$32:M$32,$Z81:AJ81)</f>
        <v>157.07353778235</v>
      </c>
      <c r="N81" s="1" t="n">
        <f aca="false">SUMPRODUCT($C$32:N$32,$Z81:AK81)</f>
        <v>-110.495605597978</v>
      </c>
      <c r="O81" s="1" t="n">
        <f aca="false">SUMPRODUCT($C$32:O$32,$Z81:AL81)</f>
        <v>71.4514119006456</v>
      </c>
      <c r="P81" s="1" t="n">
        <f aca="false">SUMPRODUCT($C$32:P$32,$Z81:AM81)</f>
        <v>-42.7553313907988</v>
      </c>
      <c r="Q81" s="1" t="n">
        <f aca="false">SUMPRODUCT($C$32:Q$32,$Z81:AN81)</f>
        <v>23.8108846990719</v>
      </c>
      <c r="R81" s="1" t="n">
        <f aca="false">SUMPRODUCT($C$32:R$32,$Z81:AO81)</f>
        <v>-12.4011368538179</v>
      </c>
      <c r="S81" s="1" t="n">
        <f aca="false">SUMPRODUCT($C$32:S$32,$Z81:AP81)</f>
        <v>6.06699413815598</v>
      </c>
      <c r="T81" s="1" t="n">
        <f aca="false">SUMPRODUCT($C$32:T$32,$Z81:AQ81)</f>
        <v>-2.79770873799154</v>
      </c>
      <c r="U81" s="1" t="n">
        <f aca="false">SUMPRODUCT($C$32:U$32,$Z81:AR81)</f>
        <v>1.22095656586202</v>
      </c>
      <c r="V81" s="1" t="n">
        <f aca="false">SUMPRODUCT($C$32:V$32,$Z81:AS81)</f>
        <v>-0.504954427792988</v>
      </c>
      <c r="W81" s="1" t="n">
        <f aca="false">SUMPRODUCT($C$32:W$32,$Z81:AT81)</f>
        <v>0.19921725761826</v>
      </c>
      <c r="Z81" s="1" t="n">
        <f aca="false">$A81^Z$33</f>
        <v>1</v>
      </c>
      <c r="AA81" s="1" t="n">
        <f aca="false">$A81^AA$33</f>
        <v>-8.16000000000004</v>
      </c>
      <c r="AB81" s="1" t="n">
        <f aca="false">$A81^AB$33</f>
        <v>66.5856000000006</v>
      </c>
      <c r="AC81" s="1" t="n">
        <f aca="false">$A81^AC$33</f>
        <v>-543.338496000008</v>
      </c>
      <c r="AD81" s="1" t="n">
        <f aca="false">$A81^AD$33</f>
        <v>4433.64212736009</v>
      </c>
      <c r="AE81" s="1" t="n">
        <f aca="false">$A81^AE$33</f>
        <v>-36178.5197592585</v>
      </c>
      <c r="AF81" s="1" t="n">
        <f aca="false">$A81^AF$33</f>
        <v>295216.721235551</v>
      </c>
      <c r="AG81" s="1" t="n">
        <f aca="false">$A81^AG$33</f>
        <v>-2408968.4452821</v>
      </c>
      <c r="AH81" s="1" t="n">
        <f aca="false">$A81^AH$33</f>
        <v>19657182.5135021</v>
      </c>
      <c r="AI81" s="1" t="n">
        <f aca="false">$A81^AI$33</f>
        <v>-160402609.310178</v>
      </c>
      <c r="AJ81" s="1" t="n">
        <f aca="false">$A81^AJ$33</f>
        <v>1308885291.97106</v>
      </c>
      <c r="AK81" s="1" t="n">
        <f aca="false">$A81^AK$33</f>
        <v>-10680503982.4839</v>
      </c>
      <c r="AL81" s="1" t="n">
        <f aca="false">$A81^AL$33</f>
        <v>87152912497.0688</v>
      </c>
      <c r="AM81" s="1" t="n">
        <f aca="false">$A81^AM$33</f>
        <v>-711167765976.085</v>
      </c>
      <c r="AN81" s="1" t="n">
        <f aca="false">$A81^AN$33</f>
        <v>5803128970364.88</v>
      </c>
      <c r="AO81" s="1" t="n">
        <f aca="false">$A81^AO$33</f>
        <v>-47353532398177.6</v>
      </c>
      <c r="AP81" s="1" t="n">
        <f aca="false">$A81^AP$33</f>
        <v>386404824369131</v>
      </c>
      <c r="AQ81" s="1" t="n">
        <f aca="false">$A81^AQ$33</f>
        <v>-3153063366852126</v>
      </c>
      <c r="AR81" s="1" t="n">
        <f aca="false">$A81^AR$33</f>
        <v>25728997073513500</v>
      </c>
      <c r="AS81" s="1" t="n">
        <f aca="false">$A81^AS$33</f>
        <v>-2.09948616119871E+017</v>
      </c>
      <c r="AT81" s="1" t="n">
        <f aca="false">$A81^AT$33</f>
        <v>1.71318070753816E+018</v>
      </c>
    </row>
    <row r="82" customFormat="false" ht="12.8" hidden="false" customHeight="false" outlineLevel="0" collapsed="false">
      <c r="A82" s="1" t="n">
        <f aca="false">A81+0.04</f>
        <v>-8.12000000000004</v>
      </c>
      <c r="B82" s="1" t="n">
        <f aca="false">IF(A82&lt;=1,EXP(A82),EXP(1)*(2-A82))</f>
        <v>0.000297528660441569</v>
      </c>
      <c r="C82" s="1" t="n">
        <f aca="false">SUMPRODUCT($C$32:C$32,$Z82:Z82)</f>
        <v>1</v>
      </c>
      <c r="D82" s="1" t="n">
        <f aca="false">SUMPRODUCT($C$32:D$32,$Z82:AA82)</f>
        <v>-7.12000000000004</v>
      </c>
      <c r="E82" s="1" t="n">
        <f aca="false">SUMPRODUCT($C$32:E$32,$Z82:AB82)</f>
        <v>25.8472000000003</v>
      </c>
      <c r="F82" s="1" t="n">
        <f aca="false">SUMPRODUCT($C$32:F$32,$Z82:AC82)</f>
        <v>-63.3840213333344</v>
      </c>
      <c r="G82" s="1" t="n">
        <f aca="false">SUMPRODUCT($C$32:G$32,$Z82:AD82)</f>
        <v>117.755357973336</v>
      </c>
      <c r="H82" s="1" t="n">
        <f aca="false">SUMPRODUCT($C$32:H$32,$Z82:AE82)</f>
        <v>-176.414994020698</v>
      </c>
      <c r="I82" s="1" t="n">
        <f aca="false">SUMPRODUCT($C$32:I$32,$Z82:AF82)</f>
        <v>221.69554901123</v>
      </c>
      <c r="J82" s="1" t="n">
        <f aca="false">SUMPRODUCT($C$32:J$32,$Z82:AG82)</f>
        <v>-240.112680905809</v>
      </c>
      <c r="K82" s="1" t="n">
        <f aca="false">SUMPRODUCT($C$32:K$32,$Z82:AH82)</f>
        <v>228.622672459988</v>
      </c>
      <c r="L82" s="1" t="n">
        <f aca="false">SUMPRODUCT($C$32:L$32,$Z82:AI82)</f>
        <v>-194.280779687822</v>
      </c>
      <c r="M82" s="1" t="n">
        <f aca="false">SUMPRODUCT($C$32:M$32,$Z82:AJ82)</f>
        <v>149.116823456201</v>
      </c>
      <c r="N82" s="1" t="n">
        <f aca="false">SUMPRODUCT($C$32:N$32,$Z82:AK82)</f>
        <v>-104.373043591934</v>
      </c>
      <c r="O82" s="1" t="n">
        <f aca="false">SUMPRODUCT($C$32:O$32,$Z82:AL82)</f>
        <v>67.1550997773051</v>
      </c>
      <c r="P82" s="1" t="n">
        <f aca="false">SUMPRODUCT($C$32:P$32,$Z82:AM82)</f>
        <v>-39.9840174656352</v>
      </c>
      <c r="Q82" s="1" t="n">
        <f aca="false">SUMPRODUCT($C$32:Q$32,$Z82:AN82)</f>
        <v>22.1566705352705</v>
      </c>
      <c r="R82" s="1" t="n">
        <f aca="false">SUMPRODUCT($C$32:R$32,$Z82:AO82)</f>
        <v>-11.4821552358867</v>
      </c>
      <c r="S82" s="1" t="n">
        <f aca="false">SUMPRODUCT($C$32:S$32,$Z82:AP82)</f>
        <v>5.58954884297567</v>
      </c>
      <c r="T82" s="1" t="n">
        <f aca="false">SUMPRODUCT($C$32:T$32,$Z82:AQ82)</f>
        <v>-2.56470039939861</v>
      </c>
      <c r="U82" s="1" t="n">
        <f aca="false">SUMPRODUCT($C$32:U$32,$Z82:AR82)</f>
        <v>1.11377203660581</v>
      </c>
      <c r="V82" s="1" t="n">
        <f aca="false">SUMPRODUCT($C$32:V$32,$Z82:AS82)</f>
        <v>-0.458290920255033</v>
      </c>
      <c r="W82" s="1" t="n">
        <f aca="false">SUMPRODUCT($C$32:W$32,$Z82:AT82)</f>
        <v>0.179966640230473</v>
      </c>
      <c r="Z82" s="1" t="n">
        <f aca="false">$A82^Z$33</f>
        <v>1</v>
      </c>
      <c r="AA82" s="1" t="n">
        <f aca="false">$A82^AA$33</f>
        <v>-8.12000000000004</v>
      </c>
      <c r="AB82" s="1" t="n">
        <f aca="false">$A82^AB$33</f>
        <v>65.9344000000007</v>
      </c>
      <c r="AC82" s="1" t="n">
        <f aca="false">$A82^AC$33</f>
        <v>-535.387328000008</v>
      </c>
      <c r="AD82" s="1" t="n">
        <f aca="false">$A82^AD$33</f>
        <v>4347.34510336009</v>
      </c>
      <c r="AE82" s="1" t="n">
        <f aca="false">$A82^AE$33</f>
        <v>-35300.4422392841</v>
      </c>
      <c r="AF82" s="1" t="n">
        <f aca="false">$A82^AF$33</f>
        <v>286639.590982988</v>
      </c>
      <c r="AG82" s="1" t="n">
        <f aca="false">$A82^AG$33</f>
        <v>-2327513.47878187</v>
      </c>
      <c r="AH82" s="1" t="n">
        <f aca="false">$A82^AH$33</f>
        <v>18899409.4477089</v>
      </c>
      <c r="AI82" s="1" t="n">
        <f aca="false">$A82^AI$33</f>
        <v>-153463204.715397</v>
      </c>
      <c r="AJ82" s="1" t="n">
        <f aca="false">$A82^AJ$33</f>
        <v>1246121222.28903</v>
      </c>
      <c r="AK82" s="1" t="n">
        <f aca="false">$A82^AK$33</f>
        <v>-10118504324.987</v>
      </c>
      <c r="AL82" s="1" t="n">
        <f aca="false">$A82^AL$33</f>
        <v>82162255118.8947</v>
      </c>
      <c r="AM82" s="1" t="n">
        <f aca="false">$A82^AM$33</f>
        <v>-667157511565.428</v>
      </c>
      <c r="AN82" s="1" t="n">
        <f aca="false">$A82^AN$33</f>
        <v>5417318993911.3</v>
      </c>
      <c r="AO82" s="1" t="n">
        <f aca="false">$A82^AO$33</f>
        <v>-43988630230560</v>
      </c>
      <c r="AP82" s="1" t="n">
        <f aca="false">$A82^AP$33</f>
        <v>357187677472149</v>
      </c>
      <c r="AQ82" s="1" t="n">
        <f aca="false">$A82^AQ$33</f>
        <v>-2900363941073864</v>
      </c>
      <c r="AR82" s="1" t="n">
        <f aca="false">$A82^AR$33</f>
        <v>23550955201519900</v>
      </c>
      <c r="AS82" s="1" t="n">
        <f aca="false">$A82^AS$33</f>
        <v>-1.91233756236343E+017</v>
      </c>
      <c r="AT82" s="1" t="n">
        <f aca="false">$A82^AT$33</f>
        <v>1.55281810063911E+018</v>
      </c>
    </row>
    <row r="83" customFormat="false" ht="12.8" hidden="false" customHeight="false" outlineLevel="0" collapsed="false">
      <c r="A83" s="1" t="n">
        <f aca="false">A82+0.04</f>
        <v>-8.08000000000004</v>
      </c>
      <c r="B83" s="1" t="n">
        <f aca="false">IF(A83&lt;=1,EXP(A83),EXP(1)*(2-A83))</f>
        <v>0.000309671035418614</v>
      </c>
      <c r="C83" s="1" t="n">
        <f aca="false">SUMPRODUCT($C$32:C$32,$Z83:Z83)</f>
        <v>1</v>
      </c>
      <c r="D83" s="1" t="n">
        <f aca="false">SUMPRODUCT($C$32:D$32,$Z83:AA83)</f>
        <v>-7.08000000000004</v>
      </c>
      <c r="E83" s="1" t="n">
        <f aca="false">SUMPRODUCT($C$32:E$32,$Z83:AB83)</f>
        <v>25.5632000000003</v>
      </c>
      <c r="F83" s="1" t="n">
        <f aca="false">SUMPRODUCT($C$32:F$32,$Z83:AC83)</f>
        <v>-62.3558186666677</v>
      </c>
      <c r="G83" s="1" t="n">
        <f aca="false">SUMPRODUCT($C$32:G$32,$Z83:AD83)</f>
        <v>115.240599040003</v>
      </c>
      <c r="H83" s="1" t="n">
        <f aca="false">SUMPRODUCT($C$32:H$32,$Z83:AE83)</f>
        <v>-171.755211973978</v>
      </c>
      <c r="I83" s="1" t="n">
        <f aca="false">SUMPRODUCT($C$32:I$32,$Z83:AF83)</f>
        <v>214.732480191518</v>
      </c>
      <c r="J83" s="1" t="n">
        <f aca="false">SUMPRODUCT($C$32:J$32,$Z83:AG83)</f>
        <v>-231.384741622371</v>
      </c>
      <c r="K83" s="1" t="n">
        <f aca="false">SUMPRODUCT($C$32:K$32,$Z83:AH83)</f>
        <v>219.193652409659</v>
      </c>
      <c r="L83" s="1" t="n">
        <f aca="false">SUMPRODUCT($C$32:L$32,$Z83:AI83)</f>
        <v>-185.325616899099</v>
      </c>
      <c r="M83" s="1" t="n">
        <f aca="false">SUMPRODUCT($C$32:M$32,$Z83:AJ83)</f>
        <v>141.525952702379</v>
      </c>
      <c r="N83" s="1" t="n">
        <f aca="false">SUMPRODUCT($C$32:N$32,$Z83:AK83)</f>
        <v>-98.5613820594351</v>
      </c>
      <c r="O83" s="1" t="n">
        <f aca="false">SUMPRODUCT($C$32:O$32,$Z83:AL83)</f>
        <v>63.097423346854</v>
      </c>
      <c r="P83" s="1" t="n">
        <f aca="false">SUMPRODUCT($C$32:P$32,$Z83:AM83)</f>
        <v>-37.3797418595169</v>
      </c>
      <c r="Q83" s="1" t="n">
        <f aca="false">SUMPRODUCT($C$32:Q$32,$Z83:AN83)</f>
        <v>20.6099363453031</v>
      </c>
      <c r="R83" s="1" t="n">
        <f aca="false">SUMPRODUCT($C$32:R$32,$Z83:AO83)</f>
        <v>-10.6271703143601</v>
      </c>
      <c r="S83" s="1" t="n">
        <f aca="false">SUMPRODUCT($C$32:S$32,$Z83:AP83)</f>
        <v>5.14756854876992</v>
      </c>
      <c r="T83" s="1" t="n">
        <f aca="false">SUMPRODUCT($C$32:T$32,$Z83:AQ83)</f>
        <v>-2.35007204029427</v>
      </c>
      <c r="U83" s="1" t="n">
        <f aca="false">SUMPRODUCT($C$32:U$32,$Z83:AR83)</f>
        <v>1.01553551301901</v>
      </c>
      <c r="V83" s="1" t="n">
        <f aca="false">SUMPRODUCT($C$32:V$32,$Z83:AS83)</f>
        <v>-0.415733383337384</v>
      </c>
      <c r="W83" s="1" t="n">
        <f aca="false">SUMPRODUCT($C$32:W$32,$Z83:AT83)</f>
        <v>0.1624992507906</v>
      </c>
      <c r="Z83" s="1" t="n">
        <f aca="false">$A83^Z$33</f>
        <v>1</v>
      </c>
      <c r="AA83" s="1" t="n">
        <f aca="false">$A83^AA$33</f>
        <v>-8.08000000000004</v>
      </c>
      <c r="AB83" s="1" t="n">
        <f aca="false">$A83^AB$33</f>
        <v>65.2864000000007</v>
      </c>
      <c r="AC83" s="1" t="n">
        <f aca="false">$A83^AC$33</f>
        <v>-527.514112000008</v>
      </c>
      <c r="AD83" s="1" t="n">
        <f aca="false">$A83^AD$33</f>
        <v>4262.31402496009</v>
      </c>
      <c r="AE83" s="1" t="n">
        <f aca="false">$A83^AE$33</f>
        <v>-34439.4973216777</v>
      </c>
      <c r="AF83" s="1" t="n">
        <f aca="false">$A83^AF$33</f>
        <v>278271.138359157</v>
      </c>
      <c r="AG83" s="1" t="n">
        <f aca="false">$A83^AG$33</f>
        <v>-2248430.797942</v>
      </c>
      <c r="AH83" s="1" t="n">
        <f aca="false">$A83^AH$33</f>
        <v>18167320.8473715</v>
      </c>
      <c r="AI83" s="1" t="n">
        <f aca="false">$A83^AI$33</f>
        <v>-146791952.446762</v>
      </c>
      <c r="AJ83" s="1" t="n">
        <f aca="false">$A83^AJ$33</f>
        <v>1186078975.76984</v>
      </c>
      <c r="AK83" s="1" t="n">
        <f aca="false">$A83^AK$33</f>
        <v>-9583518124.22039</v>
      </c>
      <c r="AL83" s="1" t="n">
        <f aca="false">$A83^AL$33</f>
        <v>77434826443.7011</v>
      </c>
      <c r="AM83" s="1" t="n">
        <f aca="false">$A83^AM$33</f>
        <v>-625673397665.108</v>
      </c>
      <c r="AN83" s="1" t="n">
        <f aca="false">$A83^AN$33</f>
        <v>5055441053134.1</v>
      </c>
      <c r="AO83" s="1" t="n">
        <f aca="false">$A83^AO$33</f>
        <v>-40847963709323.7</v>
      </c>
      <c r="AP83" s="1" t="n">
        <f aca="false">$A83^AP$33</f>
        <v>330051546771337</v>
      </c>
      <c r="AQ83" s="1" t="n">
        <f aca="false">$A83^AQ$33</f>
        <v>-2666816497912420</v>
      </c>
      <c r="AR83" s="1" t="n">
        <f aca="false">$A83^AR$33</f>
        <v>21547877303132500</v>
      </c>
      <c r="AS83" s="1" t="n">
        <f aca="false">$A83^AS$33</f>
        <v>-1.74106848609311E+017</v>
      </c>
      <c r="AT83" s="1" t="n">
        <f aca="false">$A83^AT$33</f>
        <v>1.40678333676324E+018</v>
      </c>
    </row>
    <row r="84" customFormat="false" ht="12.8" hidden="false" customHeight="false" outlineLevel="0" collapsed="false">
      <c r="A84" s="1" t="n">
        <f aca="false">A83+0.04</f>
        <v>-8.04000000000004</v>
      </c>
      <c r="B84" s="1" t="n">
        <f aca="false">IF(A84&lt;=1,EXP(A84),EXP(1)*(2-A84))</f>
        <v>0.000322308950119005</v>
      </c>
      <c r="C84" s="1" t="n">
        <f aca="false">SUMPRODUCT($C$32:C$32,$Z84:Z84)</f>
        <v>1</v>
      </c>
      <c r="D84" s="1" t="n">
        <f aca="false">SUMPRODUCT($C$32:D$32,$Z84:AA84)</f>
        <v>-7.04000000000004</v>
      </c>
      <c r="E84" s="1" t="n">
        <f aca="false">SUMPRODUCT($C$32:E$32,$Z84:AB84)</f>
        <v>25.2808000000003</v>
      </c>
      <c r="F84" s="1" t="n">
        <f aca="false">SUMPRODUCT($C$32:F$32,$Z84:AC84)</f>
        <v>-61.3389440000011</v>
      </c>
      <c r="G84" s="1" t="n">
        <f aca="false">SUMPRODUCT($C$32:G$32,$Z84:AD84)</f>
        <v>112.766741440003</v>
      </c>
      <c r="H84" s="1" t="n">
        <f aca="false">SUMPRODUCT($C$32:H$32,$Z84:AE84)</f>
        <v>-167.195200747525</v>
      </c>
      <c r="I84" s="1" t="n">
        <f aca="false">SUMPRODUCT($C$32:I$32,$Z84:AF84)</f>
        <v>207.953801783764</v>
      </c>
      <c r="J84" s="1" t="n">
        <f aca="false">SUMPRODUCT($C$32:J$32,$Z84:AG84)</f>
        <v>-222.931623980747</v>
      </c>
      <c r="K84" s="1" t="n">
        <f aca="false">SUMPRODUCT($C$32:K$32,$Z84:AH84)</f>
        <v>210.108228912589</v>
      </c>
      <c r="L84" s="1" t="n">
        <f aca="false">SUMPRODUCT($C$32:L$32,$Z84:AI84)</f>
        <v>-176.740706338793</v>
      </c>
      <c r="M84" s="1" t="n">
        <f aca="false">SUMPRODUCT($C$32:M$32,$Z84:AJ84)</f>
        <v>134.285837603319</v>
      </c>
      <c r="N84" s="1" t="n">
        <f aca="false">SUMPRODUCT($C$32:N$32,$Z84:AK84)</f>
        <v>-93.0462908780078</v>
      </c>
      <c r="O84" s="1" t="n">
        <f aca="false">SUMPRODUCT($C$32:O$32,$Z84:AL84)</f>
        <v>59.2662352044821</v>
      </c>
      <c r="P84" s="1" t="n">
        <f aca="false">SUMPRODUCT($C$32:P$32,$Z84:AM84)</f>
        <v>-34.9332040034583</v>
      </c>
      <c r="Q84" s="1" t="n">
        <f aca="false">SUMPRODUCT($C$32:Q$32,$Z84:AN84)</f>
        <v>19.1641882273878</v>
      </c>
      <c r="R84" s="1" t="n">
        <f aca="false">SUMPRODUCT($C$32:R$32,$Z84:AO84)</f>
        <v>-9.83201400834586</v>
      </c>
      <c r="S84" s="1" t="n">
        <f aca="false">SUMPRODUCT($C$32:S$32,$Z84:AP84)</f>
        <v>4.73857761511037</v>
      </c>
      <c r="T84" s="1" t="n">
        <f aca="false">SUMPRODUCT($C$32:T$32,$Z84:AQ84)</f>
        <v>-2.15245512915955</v>
      </c>
      <c r="U84" s="1" t="n">
        <f aca="false">SUMPRODUCT($C$32:U$32,$Z84:AR84)</f>
        <v>0.925539496614367</v>
      </c>
      <c r="V84" s="1" t="n">
        <f aca="false">SUMPRODUCT($C$32:V$32,$Z84:AS84)</f>
        <v>-0.376938229239444</v>
      </c>
      <c r="W84" s="1" t="n">
        <f aca="false">SUMPRODUCT($C$32:W$32,$Z84:AT84)</f>
        <v>0.14665781655379</v>
      </c>
      <c r="Z84" s="1" t="n">
        <f aca="false">$A84^Z$33</f>
        <v>1</v>
      </c>
      <c r="AA84" s="1" t="n">
        <f aca="false">$A84^AA$33</f>
        <v>-8.04000000000004</v>
      </c>
      <c r="AB84" s="1" t="n">
        <f aca="false">$A84^AB$33</f>
        <v>64.6416000000007</v>
      </c>
      <c r="AC84" s="1" t="n">
        <f aca="false">$A84^AC$33</f>
        <v>-519.718464000008</v>
      </c>
      <c r="AD84" s="1" t="n">
        <f aca="false">$A84^AD$33</f>
        <v>4178.53645056009</v>
      </c>
      <c r="AE84" s="1" t="n">
        <f aca="false">$A84^AE$33</f>
        <v>-33595.4330625033</v>
      </c>
      <c r="AF84" s="1" t="n">
        <f aca="false">$A84^AF$33</f>
        <v>270107.281822528</v>
      </c>
      <c r="AG84" s="1" t="n">
        <f aca="false">$A84^AG$33</f>
        <v>-2171662.54585313</v>
      </c>
      <c r="AH84" s="1" t="n">
        <f aca="false">$A84^AH$33</f>
        <v>17460166.8686593</v>
      </c>
      <c r="AI84" s="1" t="n">
        <f aca="false">$A84^AI$33</f>
        <v>-140379741.624021</v>
      </c>
      <c r="AJ84" s="1" t="n">
        <f aca="false">$A84^AJ$33</f>
        <v>1128653122.65714</v>
      </c>
      <c r="AK84" s="1" t="n">
        <f aca="false">$A84^AK$33</f>
        <v>-9074371106.16344</v>
      </c>
      <c r="AL84" s="1" t="n">
        <f aca="false">$A84^AL$33</f>
        <v>72957943693.5544</v>
      </c>
      <c r="AM84" s="1" t="n">
        <f aca="false">$A84^AM$33</f>
        <v>-586581867296.181</v>
      </c>
      <c r="AN84" s="1" t="n">
        <f aca="false">$A84^AN$33</f>
        <v>4716118213061.32</v>
      </c>
      <c r="AO84" s="1" t="n">
        <f aca="false">$A84^AO$33</f>
        <v>-37917590433013.2</v>
      </c>
      <c r="AP84" s="1" t="n">
        <f aca="false">$A84^AP$33</f>
        <v>304857427081428</v>
      </c>
      <c r="AQ84" s="1" t="n">
        <f aca="false">$A84^AQ$33</f>
        <v>-2451053713734690</v>
      </c>
      <c r="AR84" s="1" t="n">
        <f aca="false">$A84^AR$33</f>
        <v>19706471858427000</v>
      </c>
      <c r="AS84" s="1" t="n">
        <f aca="false">$A84^AS$33</f>
        <v>-1.58440033741754E+017</v>
      </c>
      <c r="AT84" s="1" t="n">
        <f aca="false">$A84^AT$33</f>
        <v>1.27385787128371E+018</v>
      </c>
    </row>
    <row r="85" customFormat="false" ht="12.8" hidden="false" customHeight="false" outlineLevel="0" collapsed="false">
      <c r="A85" s="1" t="n">
        <f aca="false">A84+0.04</f>
        <v>-8.00000000000004</v>
      </c>
      <c r="B85" s="1" t="n">
        <f aca="false">IF(A85&lt;=1,EXP(A85),EXP(1)*(2-A85))</f>
        <v>0.000335462627902498</v>
      </c>
      <c r="C85" s="1" t="n">
        <f aca="false">SUMPRODUCT($C$32:C$32,$Z85:Z85)</f>
        <v>1</v>
      </c>
      <c r="D85" s="1" t="n">
        <f aca="false">SUMPRODUCT($C$32:D$32,$Z85:AA85)</f>
        <v>-7.00000000000004</v>
      </c>
      <c r="E85" s="1" t="n">
        <f aca="false">SUMPRODUCT($C$32:E$32,$Z85:AB85)</f>
        <v>25.0000000000003</v>
      </c>
      <c r="F85" s="1" t="n">
        <f aca="false">SUMPRODUCT($C$32:F$32,$Z85:AC85)</f>
        <v>-60.3333333333344</v>
      </c>
      <c r="G85" s="1" t="n">
        <f aca="false">SUMPRODUCT($C$32:G$32,$Z85:AD85)</f>
        <v>110.333333333336</v>
      </c>
      <c r="H85" s="1" t="n">
        <f aca="false">SUMPRODUCT($C$32:H$32,$Z85:AE85)</f>
        <v>-162.733333333338</v>
      </c>
      <c r="I85" s="1" t="n">
        <f aca="false">SUMPRODUCT($C$32:I$32,$Z85:AF85)</f>
        <v>201.355555555563</v>
      </c>
      <c r="J85" s="1" t="n">
        <f aca="false">SUMPRODUCT($C$32:J$32,$Z85:AG85)</f>
        <v>-214.74603174604</v>
      </c>
      <c r="K85" s="1" t="n">
        <f aca="false">SUMPRODUCT($C$32:K$32,$Z85:AH85)</f>
        <v>201.355555555565</v>
      </c>
      <c r="L85" s="1" t="n">
        <f aca="false">SUMPRODUCT($C$32:L$32,$Z85:AI85)</f>
        <v>-168.512522045864</v>
      </c>
      <c r="M85" s="1" t="n">
        <f aca="false">SUMPRODUCT($C$32:M$32,$Z85:AJ85)</f>
        <v>127.381940035281</v>
      </c>
      <c r="N85" s="1" t="n">
        <f aca="false">SUMPRODUCT($C$32:N$32,$Z85:AK85)</f>
        <v>-87.8140323873712</v>
      </c>
      <c r="O85" s="1" t="n">
        <f aca="false">SUMPRODUCT($C$32:O$32,$Z85:AL85)</f>
        <v>55.6499492277307</v>
      </c>
      <c r="P85" s="1" t="n">
        <f aca="false">SUMPRODUCT($C$32:P$32,$Z85:AM85)</f>
        <v>-32.6355779200248</v>
      </c>
      <c r="Q85" s="1" t="n">
        <f aca="false">SUMPRODUCT($C$32:Q$32,$Z85:AN85)</f>
        <v>17.8132947358358</v>
      </c>
      <c r="R85" s="1" t="n">
        <f aca="false">SUMPRODUCT($C$32:R$32,$Z85:AO85)</f>
        <v>-9.09277068062333</v>
      </c>
      <c r="S85" s="1" t="n">
        <f aca="false">SUMPRODUCT($C$32:S$32,$Z85:AP85)</f>
        <v>4.3602620276063</v>
      </c>
      <c r="T85" s="1" t="n">
        <f aca="false">SUMPRODUCT($C$32:T$32,$Z85:AQ85)</f>
        <v>-1.97057689391356</v>
      </c>
      <c r="U85" s="1" t="n">
        <f aca="false">SUMPRODUCT($C$32:U$32,$Z85:AR85)</f>
        <v>0.843129293428615</v>
      </c>
      <c r="V85" s="1" t="n">
        <f aca="false">SUMPRODUCT($C$32:V$32,$Z85:AS85)</f>
        <v>-0.34158910124178</v>
      </c>
      <c r="W85" s="1" t="n">
        <f aca="false">SUMPRODUCT($C$32:W$32,$Z85:AT85)</f>
        <v>0.132298256626381</v>
      </c>
      <c r="Z85" s="1" t="n">
        <f aca="false">$A85^Z$33</f>
        <v>1</v>
      </c>
      <c r="AA85" s="1" t="n">
        <f aca="false">$A85^AA$33</f>
        <v>-8.00000000000004</v>
      </c>
      <c r="AB85" s="1" t="n">
        <f aca="false">$A85^AB$33</f>
        <v>64.0000000000007</v>
      </c>
      <c r="AC85" s="1" t="n">
        <f aca="false">$A85^AC$33</f>
        <v>-512.000000000008</v>
      </c>
      <c r="AD85" s="1" t="n">
        <f aca="false">$A85^AD$33</f>
        <v>4096.00000000009</v>
      </c>
      <c r="AE85" s="1" t="n">
        <f aca="false">$A85^AE$33</f>
        <v>-32768.0000000009</v>
      </c>
      <c r="AF85" s="1" t="n">
        <f aca="false">$A85^AF$33</f>
        <v>262144.000000008</v>
      </c>
      <c r="AG85" s="1" t="n">
        <f aca="false">$A85^AG$33</f>
        <v>-2097152.00000008</v>
      </c>
      <c r="AH85" s="1" t="n">
        <f aca="false">$A85^AH$33</f>
        <v>16777216.0000007</v>
      </c>
      <c r="AI85" s="1" t="n">
        <f aca="false">$A85^AI$33</f>
        <v>-134217728.000006</v>
      </c>
      <c r="AJ85" s="1" t="n">
        <f aca="false">$A85^AJ$33</f>
        <v>1073741824.00006</v>
      </c>
      <c r="AK85" s="1" t="n">
        <f aca="false">$A85^AK$33</f>
        <v>-8589934592.0005</v>
      </c>
      <c r="AL85" s="1" t="n">
        <f aca="false">$A85^AL$33</f>
        <v>68719476736.0044</v>
      </c>
      <c r="AM85" s="1" t="n">
        <f aca="false">$A85^AM$33</f>
        <v>-549755813888.038</v>
      </c>
      <c r="AN85" s="1" t="n">
        <f aca="false">$A85^AN$33</f>
        <v>4398046511104.33</v>
      </c>
      <c r="AO85" s="1" t="n">
        <f aca="false">$A85^AO$33</f>
        <v>-35184372088834.8</v>
      </c>
      <c r="AP85" s="1" t="n">
        <f aca="false">$A85^AP$33</f>
        <v>281474976710680</v>
      </c>
      <c r="AQ85" s="1" t="n">
        <f aca="false">$A85^AQ$33</f>
        <v>-2251799813685452</v>
      </c>
      <c r="AR85" s="1" t="n">
        <f aca="false">$A85^AR$33</f>
        <v>18014398509483700</v>
      </c>
      <c r="AS85" s="1" t="n">
        <f aca="false">$A85^AS$33</f>
        <v>-1.4411518807587E+017</v>
      </c>
      <c r="AT85" s="1" t="n">
        <f aca="false">$A85^AT$33</f>
        <v>1.15292150460697E+018</v>
      </c>
    </row>
    <row r="86" customFormat="false" ht="12.8" hidden="false" customHeight="false" outlineLevel="0" collapsed="false">
      <c r="A86" s="1" t="n">
        <f aca="false">A85+0.04</f>
        <v>-7.96000000000004</v>
      </c>
      <c r="B86" s="1" t="n">
        <f aca="false">IF(A86&lt;=1,EXP(A86),EXP(1)*(2-A86))</f>
        <v>0.000349153117459812</v>
      </c>
      <c r="C86" s="1" t="n">
        <f aca="false">SUMPRODUCT($C$32:C$32,$Z86:Z86)</f>
        <v>1</v>
      </c>
      <c r="D86" s="1" t="n">
        <f aca="false">SUMPRODUCT($C$32:D$32,$Z86:AA86)</f>
        <v>-6.96000000000004</v>
      </c>
      <c r="E86" s="1" t="n">
        <f aca="false">SUMPRODUCT($C$32:E$32,$Z86:AB86)</f>
        <v>24.7208000000003</v>
      </c>
      <c r="F86" s="1" t="n">
        <f aca="false">SUMPRODUCT($C$32:F$32,$Z86:AC86)</f>
        <v>-59.3389226666677</v>
      </c>
      <c r="G86" s="1" t="n">
        <f aca="false">SUMPRODUCT($C$32:G$32,$Z86:AD86)</f>
        <v>107.939925440003</v>
      </c>
      <c r="H86" s="1" t="n">
        <f aca="false">SUMPRODUCT($C$32:H$32,$Z86:AE86)</f>
        <v>-158.368000745818</v>
      </c>
      <c r="I86" s="1" t="n">
        <f aca="false">SUMPRODUCT($C$32:I$32,$Z86:AF86)</f>
        <v>194.933847994039</v>
      </c>
      <c r="J86" s="1" t="n">
        <f aca="false">SUMPRODUCT($C$32:J$32,$Z86:AG86)</f>
        <v>-206.820825715858</v>
      </c>
      <c r="K86" s="1" t="n">
        <f aca="false">SUMPRODUCT($C$32:K$32,$Z86:AH86)</f>
        <v>192.925074625492</v>
      </c>
      <c r="L86" s="1" t="n">
        <f aca="false">SUMPRODUCT($C$32:L$32,$Z86:AI86)</f>
        <v>-160.627966120859</v>
      </c>
      <c r="M86" s="1" t="n">
        <f aca="false">SUMPRODUCT($C$32:M$32,$Z86:AJ86)</f>
        <v>120.800254313238</v>
      </c>
      <c r="N86" s="1" t="n">
        <f aca="false">SUMPRODUCT($C$32:N$32,$Z86:AK86)</f>
        <v>-82.8514397463461</v>
      </c>
      <c r="O86" s="1" t="n">
        <f aca="false">SUMPRODUCT($C$32:O$32,$Z86:AL86)</f>
        <v>52.2375173131786</v>
      </c>
      <c r="P86" s="1" t="n">
        <f aca="false">SUMPRODUCT($C$32:P$32,$Z86:AM86)</f>
        <v>-30.4784902401924</v>
      </c>
      <c r="Q86" s="1" t="n">
        <f aca="false">SUMPRODUCT($C$32:Q$32,$Z86:AN86)</f>
        <v>16.5514683401531</v>
      </c>
      <c r="R86" s="1" t="n">
        <f aca="false">SUMPRODUCT($C$32:R$32,$Z86:AO86)</f>
        <v>-8.40576301315037</v>
      </c>
      <c r="S86" s="1" t="n">
        <f aca="false">SUMPRODUCT($C$32:S$32,$Z86:AP86)</f>
        <v>4.01045958511817</v>
      </c>
      <c r="T86" s="1" t="n">
        <f aca="false">SUMPRODUCT($C$32:T$32,$Z86:AQ86)</f>
        <v>-1.8032540550123</v>
      </c>
      <c r="U86" s="1" t="n">
        <f aca="false">SUMPRODUCT($C$32:U$32,$Z86:AR86)</f>
        <v>0.767699310289853</v>
      </c>
      <c r="V86" s="1" t="n">
        <f aca="false">SUMPRODUCT($C$32:V$32,$Z86:AS86)</f>
        <v>-0.309394836436741</v>
      </c>
      <c r="W86" s="1" t="n">
        <f aca="false">SUMPRODUCT($C$32:W$32,$Z86:AT86)</f>
        <v>0.119288633960446</v>
      </c>
      <c r="Z86" s="1" t="n">
        <f aca="false">$A86^Z$33</f>
        <v>1</v>
      </c>
      <c r="AA86" s="1" t="n">
        <f aca="false">$A86^AA$33</f>
        <v>-7.96000000000004</v>
      </c>
      <c r="AB86" s="1" t="n">
        <f aca="false">$A86^AB$33</f>
        <v>63.3616000000007</v>
      </c>
      <c r="AC86" s="1" t="n">
        <f aca="false">$A86^AC$33</f>
        <v>-504.358336000008</v>
      </c>
      <c r="AD86" s="1" t="n">
        <f aca="false">$A86^AD$33</f>
        <v>4014.69235456009</v>
      </c>
      <c r="AE86" s="1" t="n">
        <f aca="false">$A86^AE$33</f>
        <v>-31956.9511422985</v>
      </c>
      <c r="AF86" s="1" t="n">
        <f aca="false">$A86^AF$33</f>
        <v>254377.331092697</v>
      </c>
      <c r="AG86" s="1" t="n">
        <f aca="false">$A86^AG$33</f>
        <v>-2024843.55549788</v>
      </c>
      <c r="AH86" s="1" t="n">
        <f aca="false">$A86^AH$33</f>
        <v>16117754.7017632</v>
      </c>
      <c r="AI86" s="1" t="n">
        <f aca="false">$A86^AI$33</f>
        <v>-128297327.426036</v>
      </c>
      <c r="AJ86" s="1" t="n">
        <f aca="false">$A86^AJ$33</f>
        <v>1021246726.31125</v>
      </c>
      <c r="AK86" s="1" t="n">
        <f aca="false">$A86^AK$33</f>
        <v>-8129123941.4376</v>
      </c>
      <c r="AL86" s="1" t="n">
        <f aca="false">$A86^AL$33</f>
        <v>64707826573.8436</v>
      </c>
      <c r="AM86" s="1" t="n">
        <f aca="false">$A86^AM$33</f>
        <v>-515074299527.798</v>
      </c>
      <c r="AN86" s="1" t="n">
        <f aca="false">$A86^AN$33</f>
        <v>4099991424241.29</v>
      </c>
      <c r="AO86" s="1" t="n">
        <f aca="false">$A86^AO$33</f>
        <v>-32635931736960.9</v>
      </c>
      <c r="AP86" s="1" t="n">
        <f aca="false">$A86^AP$33</f>
        <v>259782016626210</v>
      </c>
      <c r="AQ86" s="1" t="n">
        <f aca="false">$A86^AQ$33</f>
        <v>-2067864852344640</v>
      </c>
      <c r="AR86" s="1" t="n">
        <f aca="false">$A86^AR$33</f>
        <v>16460204224663400</v>
      </c>
      <c r="AS86" s="1" t="n">
        <f aca="false">$A86^AS$33</f>
        <v>-1.31023225628322E+017</v>
      </c>
      <c r="AT86" s="1" t="n">
        <f aca="false">$A86^AT$33</f>
        <v>1.04294487600145E+018</v>
      </c>
    </row>
    <row r="87" customFormat="false" ht="12.8" hidden="false" customHeight="false" outlineLevel="0" collapsed="false">
      <c r="A87" s="1" t="n">
        <f aca="false">A86+0.04</f>
        <v>-7.92000000000004</v>
      </c>
      <c r="B87" s="1" t="n">
        <f aca="false">IF(A87&lt;=1,EXP(A87),EXP(1)*(2-A87))</f>
        <v>0.000363402326495032</v>
      </c>
      <c r="C87" s="1" t="n">
        <f aca="false">SUMPRODUCT($C$32:C$32,$Z87:Z87)</f>
        <v>1</v>
      </c>
      <c r="D87" s="1" t="n">
        <f aca="false">SUMPRODUCT($C$32:D$32,$Z87:AA87)</f>
        <v>-6.92000000000004</v>
      </c>
      <c r="E87" s="1" t="n">
        <f aca="false">SUMPRODUCT($C$32:E$32,$Z87:AB87)</f>
        <v>24.4432000000003</v>
      </c>
      <c r="F87" s="1" t="n">
        <f aca="false">SUMPRODUCT($C$32:F$32,$Z87:AC87)</f>
        <v>-58.355648000001</v>
      </c>
      <c r="G87" s="1" t="n">
        <f aca="false">SUMPRODUCT($C$32:G$32,$Z87:AD87)</f>
        <v>105.586071040002</v>
      </c>
      <c r="H87" s="1" t="n">
        <f aca="false">SUMPRODUCT($C$32:H$32,$Z87:AE87)</f>
        <v>-154.097611919365</v>
      </c>
      <c r="I87" s="1" t="n">
        <f aca="false">SUMPRODUCT($C$32:I$32,$Z87:AF87)</f>
        <v>188.684849587002</v>
      </c>
      <c r="J87" s="1" t="n">
        <f aca="false">SUMPRODUCT($C$32:J$32,$Z87:AG87)</f>
        <v>-199.149021145918</v>
      </c>
      <c r="K87" s="1" t="n">
        <f aca="false">SUMPRODUCT($C$32:K$32,$Z87:AH87)</f>
        <v>184.806510879675</v>
      </c>
      <c r="L87" s="1" t="n">
        <f aca="false">SUMPRODUCT($C$32:L$32,$Z87:AI87)</f>
        <v>-153.074357302848</v>
      </c>
      <c r="M87" s="1" t="n">
        <f aca="false">SUMPRODUCT($C$32:M$32,$Z87:AJ87)</f>
        <v>114.527290297711</v>
      </c>
      <c r="N87" s="1" t="n">
        <f aca="false">SUMPRODUCT($C$32:N$32,$Z87:AK87)</f>
        <v>-78.1458959746928</v>
      </c>
      <c r="O87" s="1" t="n">
        <f aca="false">SUMPRODUCT($C$32:O$32,$Z87:AL87)</f>
        <v>49.0184069650945</v>
      </c>
      <c r="P87" s="1" t="n">
        <f aca="false">SUMPRODUCT($C$32:P$32,$Z87:AM87)</f>
        <v>-28.4539991336071</v>
      </c>
      <c r="Q87" s="1" t="n">
        <f aca="false">SUMPRODUCT($C$32:Q$32,$Z87:AN87)</f>
        <v>15.3732477450872</v>
      </c>
      <c r="R87" s="1" t="n">
        <f aca="false">SUMPRODUCT($C$32:R$32,$Z87:AO87)</f>
        <v>-7.76753860686349</v>
      </c>
      <c r="S87" s="1" t="n">
        <f aca="false">SUMPRODUCT($C$32:S$32,$Z87:AP87)</f>
        <v>3.68715063735217</v>
      </c>
      <c r="T87" s="1" t="n">
        <f aca="false">SUMPRODUCT($C$32:T$32,$Z87:AQ87)</f>
        <v>-1.64938693995303</v>
      </c>
      <c r="U87" s="1" t="n">
        <f aca="false">SUMPRODUCT($C$32:U$32,$Z87:AR87)</f>
        <v>0.69868959406127</v>
      </c>
      <c r="V87" s="1" t="n">
        <f aca="false">SUMPRODUCT($C$32:V$32,$Z87:AS87)</f>
        <v>-0.280087571696276</v>
      </c>
      <c r="W87" s="1" t="n">
        <f aca="false">SUMPRODUCT($C$32:W$32,$Z87:AT87)</f>
        <v>0.107508185943714</v>
      </c>
      <c r="Z87" s="1" t="n">
        <f aca="false">$A87^Z$33</f>
        <v>1</v>
      </c>
      <c r="AA87" s="1" t="n">
        <f aca="false">$A87^AA$33</f>
        <v>-7.92000000000004</v>
      </c>
      <c r="AB87" s="1" t="n">
        <f aca="false">$A87^AB$33</f>
        <v>62.7264000000007</v>
      </c>
      <c r="AC87" s="1" t="n">
        <f aca="false">$A87^AC$33</f>
        <v>-496.793088000008</v>
      </c>
      <c r="AD87" s="1" t="n">
        <f aca="false">$A87^AD$33</f>
        <v>3934.60125696008</v>
      </c>
      <c r="AE87" s="1" t="n">
        <f aca="false">$A87^AE$33</f>
        <v>-31162.041955124</v>
      </c>
      <c r="AF87" s="1" t="n">
        <f aca="false">$A87^AF$33</f>
        <v>246803.372284584</v>
      </c>
      <c r="AG87" s="1" t="n">
        <f aca="false">$A87^AG$33</f>
        <v>-1954682.70849391</v>
      </c>
      <c r="AH87" s="1" t="n">
        <f aca="false">$A87^AH$33</f>
        <v>15481087.0512719</v>
      </c>
      <c r="AI87" s="1" t="n">
        <f aca="false">$A87^AI$33</f>
        <v>-122610209.446074</v>
      </c>
      <c r="AJ87" s="1" t="n">
        <f aca="false">$A87^AJ$33</f>
        <v>971072858.812911</v>
      </c>
      <c r="AK87" s="1" t="n">
        <f aca="false">$A87^AK$33</f>
        <v>-7690897041.79829</v>
      </c>
      <c r="AL87" s="1" t="n">
        <f aca="false">$A87^AL$33</f>
        <v>60911904571.0428</v>
      </c>
      <c r="AM87" s="1" t="n">
        <f aca="false">$A87^AM$33</f>
        <v>-482422284202.662</v>
      </c>
      <c r="AN87" s="1" t="n">
        <f aca="false">$A87^AN$33</f>
        <v>3820784490885.1</v>
      </c>
      <c r="AO87" s="1" t="n">
        <f aca="false">$A87^AO$33</f>
        <v>-30260613167810.2</v>
      </c>
      <c r="AP87" s="1" t="n">
        <f aca="false">$A87^AP$33</f>
        <v>239664056289058</v>
      </c>
      <c r="AQ87" s="1" t="n">
        <f aca="false">$A87^AQ$33</f>
        <v>-1898139325809348</v>
      </c>
      <c r="AR87" s="1" t="n">
        <f aca="false">$A87^AR$33</f>
        <v>15033263460410100</v>
      </c>
      <c r="AS87" s="1" t="n">
        <f aca="false">$A87^AS$33</f>
        <v>-1.19063446606449E+017</v>
      </c>
      <c r="AT87" s="1" t="n">
        <f aca="false">$A87^AT$33</f>
        <v>9.42982497123079E+017</v>
      </c>
    </row>
    <row r="88" customFormat="false" ht="12.8" hidden="false" customHeight="false" outlineLevel="0" collapsed="false">
      <c r="A88" s="1" t="n">
        <f aca="false">A87+0.04</f>
        <v>-7.88000000000004</v>
      </c>
      <c r="B88" s="1" t="n">
        <f aca="false">IF(A88&lt;=1,EXP(A88),EXP(1)*(2-A88))</f>
        <v>0.00037823305678261</v>
      </c>
      <c r="C88" s="1" t="n">
        <f aca="false">SUMPRODUCT($C$32:C$32,$Z88:Z88)</f>
        <v>1</v>
      </c>
      <c r="D88" s="1" t="n">
        <f aca="false">SUMPRODUCT($C$32:D$32,$Z88:AA88)</f>
        <v>-6.88000000000004</v>
      </c>
      <c r="E88" s="1" t="n">
        <f aca="false">SUMPRODUCT($C$32:E$32,$Z88:AB88)</f>
        <v>24.1672000000003</v>
      </c>
      <c r="F88" s="1" t="n">
        <f aca="false">SUMPRODUCT($C$32:F$32,$Z88:AC88)</f>
        <v>-57.3834453333344</v>
      </c>
      <c r="G88" s="1" t="n">
        <f aca="false">SUMPRODUCT($C$32:G$32,$Z88:AD88)</f>
        <v>103.271325973336</v>
      </c>
      <c r="H88" s="1" t="n">
        <f aca="false">SUMPRODUCT($C$32:H$32,$Z88:AE88)</f>
        <v>-149.920593605978</v>
      </c>
      <c r="I88" s="1" t="n">
        <f aca="false">SUMPRODUCT($C$32:I$32,$Z88:AF88)</f>
        <v>182.604794108189</v>
      </c>
      <c r="J88" s="1" t="n">
        <f aca="false">SUMPRODUCT($C$32:J$32,$Z88:AG88)</f>
        <v>-191.723785204332</v>
      </c>
      <c r="K88" s="1" t="n">
        <f aca="false">SUMPRODUCT($C$32:K$32,$Z88:AH88)</f>
        <v>176.989865418503</v>
      </c>
      <c r="L88" s="1" t="n">
        <f aca="false">SUMPRODUCT($C$32:L$32,$Z88:AI88)</f>
        <v>-145.839419793492</v>
      </c>
      <c r="M88" s="1" t="n">
        <f aca="false">SUMPRODUCT($C$32:M$32,$Z88:AJ88)</f>
        <v>108.550056953562</v>
      </c>
      <c r="N88" s="1" t="n">
        <f aca="false">SUMPRODUCT($C$32:N$32,$Z88:AK88)</f>
        <v>-73.6853136616016</v>
      </c>
      <c r="O88" s="1" t="n">
        <f aca="false">SUMPRODUCT($C$32:O$32,$Z88:AL88)</f>
        <v>45.9825797090229</v>
      </c>
      <c r="P88" s="1" t="n">
        <f aca="false">SUMPRODUCT($C$32:P$32,$Z88:AM88)</f>
        <v>-26.5545741187099</v>
      </c>
      <c r="Q88" s="1" t="n">
        <f aca="false">SUMPRODUCT($C$32:Q$32,$Z88:AN88)</f>
        <v>14.2734810357571</v>
      </c>
      <c r="R88" s="1" t="n">
        <f aca="false">SUMPRODUCT($C$32:R$32,$Z88:AO88)</f>
        <v>-7.17485727205634</v>
      </c>
      <c r="S88" s="1" t="n">
        <f aca="false">SUMPRODUCT($C$32:S$32,$Z88:AP88)</f>
        <v>3.38844934454182</v>
      </c>
      <c r="T88" s="1" t="n">
        <f aca="false">SUMPRODUCT($C$32:T$32,$Z88:AQ88)</f>
        <v>-1.50795395774018</v>
      </c>
      <c r="U88" s="1" t="n">
        <f aca="false">SUMPRODUCT($C$32:U$32,$Z88:AR88)</f>
        <v>0.635582599036618</v>
      </c>
      <c r="V88" s="1" t="n">
        <f aca="false">SUMPRODUCT($C$32:V$32,$Z88:AS88)</f>
        <v>-0.253420983458185</v>
      </c>
      <c r="W88" s="1" t="n">
        <f aca="false">SUMPRODUCT($C$32:W$32,$Z88:AT88)</f>
        <v>0.0968464280447696</v>
      </c>
      <c r="Z88" s="1" t="n">
        <f aca="false">$A88^Z$33</f>
        <v>1</v>
      </c>
      <c r="AA88" s="1" t="n">
        <f aca="false">$A88^AA$33</f>
        <v>-7.88000000000004</v>
      </c>
      <c r="AB88" s="1" t="n">
        <f aca="false">$A88^AB$33</f>
        <v>62.0944000000007</v>
      </c>
      <c r="AC88" s="1" t="n">
        <f aca="false">$A88^AC$33</f>
        <v>-489.303872000008</v>
      </c>
      <c r="AD88" s="1" t="n">
        <f aca="false">$A88^AD$33</f>
        <v>3855.71451136008</v>
      </c>
      <c r="AE88" s="1" t="n">
        <f aca="false">$A88^AE$33</f>
        <v>-30383.0303495176</v>
      </c>
      <c r="AF88" s="1" t="n">
        <f aca="false">$A88^AF$33</f>
        <v>239418.2791542</v>
      </c>
      <c r="AG88" s="1" t="n">
        <f aca="false">$A88^AG$33</f>
        <v>-1886616.03973511</v>
      </c>
      <c r="AH88" s="1" t="n">
        <f aca="false">$A88^AH$33</f>
        <v>14866534.3931127</v>
      </c>
      <c r="AI88" s="1" t="n">
        <f aca="false">$A88^AI$33</f>
        <v>-117148291.017729</v>
      </c>
      <c r="AJ88" s="1" t="n">
        <f aca="false">$A88^AJ$33</f>
        <v>923128533.219709</v>
      </c>
      <c r="AK88" s="1" t="n">
        <f aca="false">$A88^AK$33</f>
        <v>-7274252841.77134</v>
      </c>
      <c r="AL88" s="1" t="n">
        <f aca="false">$A88^AL$33</f>
        <v>57321112393.1585</v>
      </c>
      <c r="AM88" s="1" t="n">
        <f aca="false">$A88^AM$33</f>
        <v>-451690365658.091</v>
      </c>
      <c r="AN88" s="1" t="n">
        <f aca="false">$A88^AN$33</f>
        <v>3559320081385.78</v>
      </c>
      <c r="AO88" s="1" t="n">
        <f aca="false">$A88^AO$33</f>
        <v>-28047442241320.1</v>
      </c>
      <c r="AP88" s="1" t="n">
        <f aca="false">$A88^AP$33</f>
        <v>221013844861604</v>
      </c>
      <c r="AQ88" s="1" t="n">
        <f aca="false">$A88^AQ$33</f>
        <v>-1741589097509450</v>
      </c>
      <c r="AR88" s="1" t="n">
        <f aca="false">$A88^AR$33</f>
        <v>13723722088374500</v>
      </c>
      <c r="AS88" s="1" t="n">
        <f aca="false">$A88^AS$33</f>
        <v>-1.08142930056392E+017</v>
      </c>
      <c r="AT88" s="1" t="n">
        <f aca="false">$A88^AT$33</f>
        <v>8.52166288844371E+017</v>
      </c>
    </row>
    <row r="89" customFormat="false" ht="12.8" hidden="false" customHeight="false" outlineLevel="0" collapsed="false">
      <c r="A89" s="1" t="n">
        <f aca="false">A88+0.04</f>
        <v>-7.84000000000004</v>
      </c>
      <c r="B89" s="1" t="n">
        <f aca="false">IF(A89&lt;=1,EXP(A89),EXP(1)*(2-A89))</f>
        <v>0.000393669040655062</v>
      </c>
      <c r="C89" s="1" t="n">
        <f aca="false">SUMPRODUCT($C$32:C$32,$Z89:Z89)</f>
        <v>1</v>
      </c>
      <c r="D89" s="1" t="n">
        <f aca="false">SUMPRODUCT($C$32:D$32,$Z89:AA89)</f>
        <v>-6.84000000000004</v>
      </c>
      <c r="E89" s="1" t="n">
        <f aca="false">SUMPRODUCT($C$32:E$32,$Z89:AB89)</f>
        <v>23.8928000000003</v>
      </c>
      <c r="F89" s="1" t="n">
        <f aca="false">SUMPRODUCT($C$32:F$32,$Z89:AC89)</f>
        <v>-56.4222506666677</v>
      </c>
      <c r="G89" s="1" t="n">
        <f aca="false">SUMPRODUCT($C$32:G$32,$Z89:AD89)</f>
        <v>100.995248640002</v>
      </c>
      <c r="H89" s="1" t="n">
        <f aca="false">SUMPRODUCT($C$32:H$32,$Z89:AE89)</f>
        <v>-145.835390272858</v>
      </c>
      <c r="I89" s="1" t="n">
        <f aca="false">SUMPRODUCT($C$32:I$32,$Z89:AF89)</f>
        <v>176.689977906615</v>
      </c>
      <c r="J89" s="1" t="n">
        <f aca="false">SUMPRODUCT($C$32:J$32,$Z89:AG89)</f>
        <v>-184.538434454396</v>
      </c>
      <c r="K89" s="1" t="n">
        <f aca="false">SUMPRODUCT($C$32:K$32,$Z89:AH89)</f>
        <v>169.465409659396</v>
      </c>
      <c r="L89" s="1" t="n">
        <f aca="false">SUMPRODUCT($C$32:L$32,$Z89:AI89)</f>
        <v>-138.911272324176</v>
      </c>
      <c r="M89" s="1" t="n">
        <f aca="false">SUMPRODUCT($C$32:M$32,$Z89:AJ89)</f>
        <v>102.856046350946</v>
      </c>
      <c r="N89" s="1" t="n">
        <f aca="false">SUMPRODUCT($C$32:N$32,$Z89:AK89)</f>
        <v>-69.4581153229599</v>
      </c>
      <c r="O89" s="1" t="n">
        <f aca="false">SUMPRODUCT($C$32:O$32,$Z89:AL89)</f>
        <v>43.1204703039926</v>
      </c>
      <c r="P89" s="1" t="n">
        <f aca="false">SUMPRODUCT($C$32:P$32,$Z89:AM89)</f>
        <v>-24.7730767202622</v>
      </c>
      <c r="Q89" s="1" t="n">
        <f aca="false">SUMPRODUCT($C$32:Q$32,$Z89:AN89)</f>
        <v>13.2473096133207</v>
      </c>
      <c r="R89" s="1" t="n">
        <f aca="false">SUMPRODUCT($C$32:R$32,$Z89:AO89)</f>
        <v>-6.62467897703209</v>
      </c>
      <c r="S89" s="1" t="n">
        <f aca="false">SUMPRODUCT($C$32:S$32,$Z89:AP89)</f>
        <v>3.11259543224082</v>
      </c>
      <c r="T89" s="1" t="n">
        <f aca="false">SUMPRODUCT($C$32:T$32,$Z89:AQ89)</f>
        <v>-1.37800641297683</v>
      </c>
      <c r="U89" s="1" t="n">
        <f aca="false">SUMPRODUCT($C$32:U$32,$Z89:AR89)</f>
        <v>0.577900168495755</v>
      </c>
      <c r="V89" s="1" t="n">
        <f aca="false">SUMPRODUCT($C$32:V$32,$Z89:AS89)</f>
        <v>-0.229168652490832</v>
      </c>
      <c r="W89" s="1" t="n">
        <f aca="false">SUMPRODUCT($C$32:W$32,$Z89:AT89)</f>
        <v>0.0872023253359116</v>
      </c>
      <c r="Z89" s="1" t="n">
        <f aca="false">$A89^Z$33</f>
        <v>1</v>
      </c>
      <c r="AA89" s="1" t="n">
        <f aca="false">$A89^AA$33</f>
        <v>-7.84000000000004</v>
      </c>
      <c r="AB89" s="1" t="n">
        <f aca="false">$A89^AB$33</f>
        <v>61.4656000000007</v>
      </c>
      <c r="AC89" s="1" t="n">
        <f aca="false">$A89^AC$33</f>
        <v>-481.890304000008</v>
      </c>
      <c r="AD89" s="1" t="n">
        <f aca="false">$A89^AD$33</f>
        <v>3778.01998336008</v>
      </c>
      <c r="AE89" s="1" t="n">
        <f aca="false">$A89^AE$33</f>
        <v>-29619.6766695432</v>
      </c>
      <c r="AF89" s="1" t="n">
        <f aca="false">$A89^AF$33</f>
        <v>232218.26508922</v>
      </c>
      <c r="AG89" s="1" t="n">
        <f aca="false">$A89^AG$33</f>
        <v>-1820591.19829949</v>
      </c>
      <c r="AH89" s="1" t="n">
        <f aca="false">$A89^AH$33</f>
        <v>14273434.9946681</v>
      </c>
      <c r="AI89" s="1" t="n">
        <f aca="false">$A89^AI$33</f>
        <v>-111903730.358199</v>
      </c>
      <c r="AJ89" s="1" t="n">
        <f aca="false">$A89^AJ$33</f>
        <v>877325246.008282</v>
      </c>
      <c r="AK89" s="1" t="n">
        <f aca="false">$A89^AK$33</f>
        <v>-6878229928.70497</v>
      </c>
      <c r="AL89" s="1" t="n">
        <f aca="false">$A89^AL$33</f>
        <v>53925322641.0472</v>
      </c>
      <c r="AM89" s="1" t="n">
        <f aca="false">$A89^AM$33</f>
        <v>-422774529505.813</v>
      </c>
      <c r="AN89" s="1" t="n">
        <f aca="false">$A89^AN$33</f>
        <v>3314552311325.59</v>
      </c>
      <c r="AO89" s="1" t="n">
        <f aca="false">$A89^AO$33</f>
        <v>-25986090120792.8</v>
      </c>
      <c r="AP89" s="1" t="n">
        <f aca="false">$A89^AP$33</f>
        <v>203730946547016</v>
      </c>
      <c r="AQ89" s="1" t="n">
        <f aca="false">$A89^AQ$33</f>
        <v>-1597250620928620</v>
      </c>
      <c r="AR89" s="1" t="n">
        <f aca="false">$A89^AR$33</f>
        <v>12522444868080400</v>
      </c>
      <c r="AS89" s="1" t="n">
        <f aca="false">$A89^AS$33</f>
        <v>-98175967765751000</v>
      </c>
      <c r="AT89" s="1" t="n">
        <f aca="false">$A89^AT$33</f>
        <v>7.69699587283492E+017</v>
      </c>
    </row>
    <row r="90" customFormat="false" ht="12.8" hidden="false" customHeight="false" outlineLevel="0" collapsed="false">
      <c r="A90" s="1" t="n">
        <f aca="false">A89+0.04</f>
        <v>-7.80000000000004</v>
      </c>
      <c r="B90" s="1" t="n">
        <f aca="false">IF(A90&lt;=1,EXP(A90),EXP(1)*(2-A90))</f>
        <v>0.000409734978979769</v>
      </c>
      <c r="C90" s="1" t="n">
        <f aca="false">SUMPRODUCT($C$32:C$32,$Z90:Z90)</f>
        <v>1</v>
      </c>
      <c r="D90" s="1" t="n">
        <f aca="false">SUMPRODUCT($C$32:D$32,$Z90:AA90)</f>
        <v>-6.80000000000004</v>
      </c>
      <c r="E90" s="1" t="n">
        <f aca="false">SUMPRODUCT($C$32:E$32,$Z90:AB90)</f>
        <v>23.6200000000003</v>
      </c>
      <c r="F90" s="1" t="n">
        <f aca="false">SUMPRODUCT($C$32:F$32,$Z90:AC90)</f>
        <v>-55.472000000001</v>
      </c>
      <c r="G90" s="1" t="n">
        <f aca="false">SUMPRODUCT($C$32:G$32,$Z90:AD90)</f>
        <v>98.7574000000024</v>
      </c>
      <c r="H90" s="1" t="n">
        <f aca="false">SUMPRODUCT($C$32:H$32,$Z90:AE90)</f>
        <v>-141.840464000004</v>
      </c>
      <c r="I90" s="1" t="n">
        <f aca="false">SUMPRODUCT($C$32:I$32,$Z90:AF90)</f>
        <v>170.936759200006</v>
      </c>
      <c r="J90" s="1" t="n">
        <f aca="false">SUMPRODUCT($C$32:J$32,$Z90:AG90)</f>
        <v>-177.586432365722</v>
      </c>
      <c r="K90" s="1" t="n">
        <f aca="false">SUMPRODUCT($C$32:K$32,$Z90:AH90)</f>
        <v>162.223679410865</v>
      </c>
      <c r="L90" s="1" t="n">
        <f aca="false">SUMPRODUCT($C$32:L$32,$Z90:AI90)</f>
        <v>-132.278417462178</v>
      </c>
      <c r="M90" s="1" t="n">
        <f aca="false">SUMPRODUCT($C$32:M$32,$Z90:AJ90)</f>
        <v>97.4332180987965</v>
      </c>
      <c r="N90" s="1" t="n">
        <f aca="false">SUMPRODUCT($C$32:N$32,$Z90:AK90)</f>
        <v>-65.4532143898957</v>
      </c>
      <c r="O90" s="1" t="n">
        <f aca="false">SUMPRODUCT($C$32:O$32,$Z90:AL90)</f>
        <v>40.4229667277548</v>
      </c>
      <c r="P90" s="1" t="n">
        <f aca="false">SUMPRODUCT($C$32:P$32,$Z90:AM90)</f>
        <v>-23.1027419428358</v>
      </c>
      <c r="Q90" s="1" t="n">
        <f aca="false">SUMPRODUCT($C$32:Q$32,$Z90:AN90)</f>
        <v>12.290152887922</v>
      </c>
      <c r="R90" s="1" t="n">
        <f aca="false">SUMPRODUCT($C$32:R$32,$Z90:AO90)</f>
        <v>-6.11415242407217</v>
      </c>
      <c r="S90" s="1" t="n">
        <f aca="false">SUMPRODUCT($C$32:S$32,$Z90:AP90)</f>
        <v>2.85794641552504</v>
      </c>
      <c r="T90" s="1" t="n">
        <f aca="false">SUMPRODUCT($C$32:T$32,$Z90:AQ90)</f>
        <v>-1.25866364029017</v>
      </c>
      <c r="U90" s="1" t="n">
        <f aca="false">SUMPRODUCT($C$32:U$32,$Z90:AR90)</f>
        <v>0.525200717229764</v>
      </c>
      <c r="V90" s="1" t="n">
        <f aca="false">SUMPRODUCT($C$32:V$32,$Z90:AS90)</f>
        <v>-0.207122545331055</v>
      </c>
      <c r="W90" s="1" t="n">
        <f aca="false">SUMPRODUCT($C$32:W$32,$Z90:AT90)</f>
        <v>0.0784835270676657</v>
      </c>
      <c r="Z90" s="1" t="n">
        <f aca="false">$A90^Z$33</f>
        <v>1</v>
      </c>
      <c r="AA90" s="1" t="n">
        <f aca="false">$A90^AA$33</f>
        <v>-7.80000000000004</v>
      </c>
      <c r="AB90" s="1" t="n">
        <f aca="false">$A90^AB$33</f>
        <v>60.8400000000007</v>
      </c>
      <c r="AC90" s="1" t="n">
        <f aca="false">$A90^AC$33</f>
        <v>-474.552000000008</v>
      </c>
      <c r="AD90" s="1" t="n">
        <f aca="false">$A90^AD$33</f>
        <v>3701.50560000008</v>
      </c>
      <c r="AE90" s="1" t="n">
        <f aca="false">$A90^AE$33</f>
        <v>-28871.7436800008</v>
      </c>
      <c r="AF90" s="1" t="n">
        <f aca="false">$A90^AF$33</f>
        <v>225199.600704007</v>
      </c>
      <c r="AG90" s="1" t="n">
        <f aca="false">$A90^AG$33</f>
        <v>-1756556.88549127</v>
      </c>
      <c r="AH90" s="1" t="n">
        <f aca="false">$A90^AH$33</f>
        <v>13701143.706832</v>
      </c>
      <c r="AI90" s="1" t="n">
        <f aca="false">$A90^AI$33</f>
        <v>-106868920.91329</v>
      </c>
      <c r="AJ90" s="1" t="n">
        <f aca="false">$A90^AJ$33</f>
        <v>833577583.123665</v>
      </c>
      <c r="AK90" s="1" t="n">
        <f aca="false">$A90^AK$33</f>
        <v>-6501905148.36463</v>
      </c>
      <c r="AL90" s="1" t="n">
        <f aca="false">$A90^AL$33</f>
        <v>50714860157.2444</v>
      </c>
      <c r="AM90" s="1" t="n">
        <f aca="false">$A90^AM$33</f>
        <v>-395575909226.508</v>
      </c>
      <c r="AN90" s="1" t="n">
        <f aca="false">$A90^AN$33</f>
        <v>3085492091966.78</v>
      </c>
      <c r="AO90" s="1" t="n">
        <f aca="false">$A90^AO$33</f>
        <v>-24066838317341</v>
      </c>
      <c r="AP90" s="1" t="n">
        <f aca="false">$A90^AP$33</f>
        <v>187721338875261</v>
      </c>
      <c r="AQ90" s="1" t="n">
        <f aca="false">$A90^AQ$33</f>
        <v>-1464226443227040</v>
      </c>
      <c r="AR90" s="1" t="n">
        <f aca="false">$A90^AR$33</f>
        <v>11420966257171000</v>
      </c>
      <c r="AS90" s="1" t="n">
        <f aca="false">$A90^AS$33</f>
        <v>-89083536805934300</v>
      </c>
      <c r="AT90" s="1" t="n">
        <f aca="false">$A90^AT$33</f>
        <v>6.94851587086291E+017</v>
      </c>
    </row>
    <row r="91" customFormat="false" ht="12.8" hidden="false" customHeight="false" outlineLevel="0" collapsed="false">
      <c r="A91" s="1" t="n">
        <f aca="false">A90+0.04</f>
        <v>-7.76000000000004</v>
      </c>
      <c r="B91" s="1" t="n">
        <f aca="false">IF(A91&lt;=1,EXP(A91),EXP(1)*(2-A91))</f>
        <v>0.000426456580685636</v>
      </c>
      <c r="C91" s="1" t="n">
        <f aca="false">SUMPRODUCT($C$32:C$32,$Z91:Z91)</f>
        <v>1</v>
      </c>
      <c r="D91" s="1" t="n">
        <f aca="false">SUMPRODUCT($C$32:D$32,$Z91:AA91)</f>
        <v>-6.76000000000004</v>
      </c>
      <c r="E91" s="1" t="n">
        <f aca="false">SUMPRODUCT($C$32:E$32,$Z91:AB91)</f>
        <v>23.3488000000003</v>
      </c>
      <c r="F91" s="1" t="n">
        <f aca="false">SUMPRODUCT($C$32:F$32,$Z91:AC91)</f>
        <v>-54.5326293333343</v>
      </c>
      <c r="G91" s="1" t="n">
        <f aca="false">SUMPRODUCT($C$32:G$32,$Z91:AD91)</f>
        <v>96.5573435733356</v>
      </c>
      <c r="H91" s="1" t="n">
        <f aca="false">SUMPRODUCT($C$32:H$32,$Z91:AE91)</f>
        <v>-137.934294377817</v>
      </c>
      <c r="I91" s="1" t="n">
        <f aca="false">SUMPRODUCT($C$32:I$32,$Z91:AF91)</f>
        <v>165.341557372342</v>
      </c>
      <c r="J91" s="1" t="n">
        <f aca="false">SUMPRODUCT($C$32:J$32,$Z91:AG91)</f>
        <v>-170.861386853551</v>
      </c>
      <c r="K91" s="1" t="n">
        <f aca="false">SUMPRODUCT($C$32:K$32,$Z91:AH91)</f>
        <v>155.255469045567</v>
      </c>
      <c r="L91" s="1" t="n">
        <f aca="false">SUMPRODUCT($C$32:L$32,$Z91:AI91)</f>
        <v>-125.929731151896</v>
      </c>
      <c r="M91" s="1" t="n">
        <f aca="false">SUMPRODUCT($C$32:M$32,$Z91:AJ91)</f>
        <v>92.2699842013366</v>
      </c>
      <c r="N91" s="1" t="n">
        <f aca="false">SUMPRODUCT($C$32:N$32,$Z91:AK91)</f>
        <v>-61.6599968114903</v>
      </c>
      <c r="O91" s="1" t="n">
        <f aca="false">SUMPRODUCT($C$32:O$32,$Z91:AL91)</f>
        <v>37.8813909101383</v>
      </c>
      <c r="P91" s="1" t="n">
        <f aca="false">SUMPRODUCT($C$32:P$32,$Z91:AM91)</f>
        <v>-21.5371605298496</v>
      </c>
      <c r="Q91" s="1" t="n">
        <f aca="false">SUMPRODUCT($C$32:Q$32,$Z91:AN91)</f>
        <v>11.3976936968867</v>
      </c>
      <c r="R91" s="1" t="n">
        <f aca="false">SUMPRODUCT($C$32:R$32,$Z91:AO91)</f>
        <v>-5.64060422307826</v>
      </c>
      <c r="S91" s="1" t="n">
        <f aca="false">SUMPRODUCT($C$32:S$32,$Z91:AP91)</f>
        <v>2.62297026810482</v>
      </c>
      <c r="T91" s="1" t="n">
        <f aca="false">SUMPRODUCT($C$32:T$32,$Z91:AQ91)</f>
        <v>-1.14910844081171</v>
      </c>
      <c r="U91" s="1" t="n">
        <f aca="false">SUMPRODUCT($C$32:U$32,$Z91:AR91)</f>
        <v>0.477076602587865</v>
      </c>
      <c r="V91" s="1" t="n">
        <f aca="false">SUMPRODUCT($C$32:V$32,$Z91:AS91)</f>
        <v>-0.187091604611125</v>
      </c>
      <c r="W91" s="1" t="n">
        <f aca="false">SUMPRODUCT($C$32:W$32,$Z91:AT91)</f>
        <v>0.0706056597820849</v>
      </c>
      <c r="Z91" s="1" t="n">
        <f aca="false">$A91^Z$33</f>
        <v>1</v>
      </c>
      <c r="AA91" s="1" t="n">
        <f aca="false">$A91^AA$33</f>
        <v>-7.76000000000004</v>
      </c>
      <c r="AB91" s="1" t="n">
        <f aca="false">$A91^AB$33</f>
        <v>60.2176000000007</v>
      </c>
      <c r="AC91" s="1" t="n">
        <f aca="false">$A91^AC$33</f>
        <v>-467.288576000008</v>
      </c>
      <c r="AD91" s="1" t="n">
        <f aca="false">$A91^AD$33</f>
        <v>3626.15934976008</v>
      </c>
      <c r="AE91" s="1" t="n">
        <f aca="false">$A91^AE$33</f>
        <v>-28138.9965541384</v>
      </c>
      <c r="AF91" s="1" t="n">
        <f aca="false">$A91^AF$33</f>
        <v>218358.613260115</v>
      </c>
      <c r="AG91" s="1" t="n">
        <f aca="false">$A91^AG$33</f>
        <v>-1694462.8388985</v>
      </c>
      <c r="AH91" s="1" t="n">
        <f aca="false">$A91^AH$33</f>
        <v>13149031.6298524</v>
      </c>
      <c r="AI91" s="1" t="n">
        <f aca="false">$A91^AI$33</f>
        <v>-102036485.447656</v>
      </c>
      <c r="AJ91" s="1" t="n">
        <f aca="false">$A91^AJ$33</f>
        <v>791803127.073811</v>
      </c>
      <c r="AK91" s="1" t="n">
        <f aca="false">$A91^AK$33</f>
        <v>-6144392266.09281</v>
      </c>
      <c r="AL91" s="1" t="n">
        <f aca="false">$A91^AL$33</f>
        <v>47680483984.8804</v>
      </c>
      <c r="AM91" s="1" t="n">
        <f aca="false">$A91^AM$33</f>
        <v>-370000555722.674</v>
      </c>
      <c r="AN91" s="1" t="n">
        <f aca="false">$A91^AN$33</f>
        <v>2871204312407.97</v>
      </c>
      <c r="AO91" s="1" t="n">
        <f aca="false">$A91^AO$33</f>
        <v>-22280545464286</v>
      </c>
      <c r="AP91" s="1" t="n">
        <f aca="false">$A91^AP$33</f>
        <v>172897032802860</v>
      </c>
      <c r="AQ91" s="1" t="n">
        <f aca="false">$A91^AQ$33</f>
        <v>-1341680974550200</v>
      </c>
      <c r="AR91" s="1" t="n">
        <f aca="false">$A91^AR$33</f>
        <v>10411444362509600</v>
      </c>
      <c r="AS91" s="1" t="n">
        <f aca="false">$A91^AS$33</f>
        <v>-80792808253075000</v>
      </c>
      <c r="AT91" s="1" t="n">
        <f aca="false">$A91^AT$33</f>
        <v>6.26952192043866E+017</v>
      </c>
    </row>
    <row r="92" customFormat="false" ht="12.8" hidden="false" customHeight="false" outlineLevel="0" collapsed="false">
      <c r="A92" s="1" t="n">
        <f aca="false">A91+0.04</f>
        <v>-7.72000000000004</v>
      </c>
      <c r="B92" s="1" t="n">
        <f aca="false">IF(A92&lt;=1,EXP(A92),EXP(1)*(2-A92))</f>
        <v>0.000443860603902855</v>
      </c>
      <c r="C92" s="1" t="n">
        <f aca="false">SUMPRODUCT($C$32:C$32,$Z92:Z92)</f>
        <v>1</v>
      </c>
      <c r="D92" s="1" t="n">
        <f aca="false">SUMPRODUCT($C$32:D$32,$Z92:AA92)</f>
        <v>-6.72000000000004</v>
      </c>
      <c r="E92" s="1" t="n">
        <f aca="false">SUMPRODUCT($C$32:E$32,$Z92:AB92)</f>
        <v>23.0792000000003</v>
      </c>
      <c r="F92" s="1" t="n">
        <f aca="false">SUMPRODUCT($C$32:F$32,$Z92:AC92)</f>
        <v>-53.6040746666676</v>
      </c>
      <c r="G92" s="1" t="n">
        <f aca="false">SUMPRODUCT($C$32:G$32,$Z92:AD92)</f>
        <v>94.3946454400023</v>
      </c>
      <c r="H92" s="1" t="n">
        <f aca="false">SUMPRODUCT($C$32:H$32,$Z92:AE92)</f>
        <v>-134.115378404697</v>
      </c>
      <c r="I92" s="1" t="n">
        <f aca="false">SUMPRODUCT($C$32:I$32,$Z92:AF92)</f>
        <v>159.900852275484</v>
      </c>
      <c r="J92" s="1" t="n">
        <f aca="false">SUMPRODUCT($C$32:J$32,$Z92:AG92)</f>
        <v>-164.357047846089</v>
      </c>
      <c r="K92" s="1" t="n">
        <f aca="false">SUMPRODUCT($C$32:K$32,$Z92:AH92)</f>
        <v>148.551825771231</v>
      </c>
      <c r="L92" s="1" t="n">
        <f aca="false">SUMPRODUCT($C$32:L$32,$Z92:AI92)</f>
        <v>-119.854452487183</v>
      </c>
      <c r="M92" s="1" t="n">
        <f aca="false">SUMPRODUCT($C$32:M$32,$Z92:AJ92)</f>
        <v>87.3551943283137</v>
      </c>
      <c r="N92" s="1" t="n">
        <f aca="false">SUMPRODUCT($C$32:N$32,$Z92:AK92)</f>
        <v>-58.0683032549266</v>
      </c>
      <c r="O92" s="1" t="n">
        <f aca="false">SUMPRODUCT($C$32:O$32,$Z92:AL92)</f>
        <v>35.4874801902919</v>
      </c>
      <c r="P92" s="1" t="n">
        <f aca="false">SUMPRODUCT($C$32:P$32,$Z92:AM92)</f>
        <v>-20.0702619787151</v>
      </c>
      <c r="Q92" s="1" t="n">
        <f aca="false">SUMPRODUCT($C$32:Q$32,$Z92:AN92)</f>
        <v>10.5658644173375</v>
      </c>
      <c r="R92" s="1" t="n">
        <f aca="false">SUMPRODUCT($C$32:R$32,$Z92:AO92)</f>
        <v>-5.20152863449766</v>
      </c>
      <c r="S92" s="1" t="n">
        <f aca="false">SUMPRODUCT($C$32:S$32,$Z92:AP92)</f>
        <v>2.40623851301284</v>
      </c>
      <c r="T92" s="1" t="n">
        <f aca="false">SUMPRODUCT($C$32:T$32,$Z92:AQ92)</f>
        <v>-1.04858280338607</v>
      </c>
      <c r="U92" s="1" t="n">
        <f aca="false">SUMPRODUCT($C$32:U$32,$Z92:AR92)</f>
        <v>0.433151672313916</v>
      </c>
      <c r="V92" s="1" t="n">
        <f aca="false">SUMPRODUCT($C$32:V$32,$Z92:AS92)</f>
        <v>-0.168900440970502</v>
      </c>
      <c r="W92" s="1" t="n">
        <f aca="false">SUMPRODUCT($C$32:W$32,$Z92:AT92)</f>
        <v>0.0634916747572845</v>
      </c>
      <c r="Z92" s="1" t="n">
        <f aca="false">$A92^Z$33</f>
        <v>1</v>
      </c>
      <c r="AA92" s="1" t="n">
        <f aca="false">$A92^AA$33</f>
        <v>-7.72000000000004</v>
      </c>
      <c r="AB92" s="1" t="n">
        <f aca="false">$A92^AB$33</f>
        <v>59.5984000000007</v>
      </c>
      <c r="AC92" s="1" t="n">
        <f aca="false">$A92^AC$33</f>
        <v>-460.099648000008</v>
      </c>
      <c r="AD92" s="1" t="n">
        <f aca="false">$A92^AD$33</f>
        <v>3551.96928256008</v>
      </c>
      <c r="AE92" s="1" t="n">
        <f aca="false">$A92^AE$33</f>
        <v>-27421.202861364</v>
      </c>
      <c r="AF92" s="1" t="n">
        <f aca="false">$A92^AF$33</f>
        <v>211691.686089731</v>
      </c>
      <c r="AG92" s="1" t="n">
        <f aca="false">$A92^AG$33</f>
        <v>-1634259.81661273</v>
      </c>
      <c r="AH92" s="1" t="n">
        <f aca="false">$A92^AH$33</f>
        <v>12616485.7842504</v>
      </c>
      <c r="AI92" s="1" t="n">
        <f aca="false">$A92^AI$33</f>
        <v>-97399270.2544133</v>
      </c>
      <c r="AJ92" s="1" t="n">
        <f aca="false">$A92^AJ$33</f>
        <v>751922366.364075</v>
      </c>
      <c r="AK92" s="1" t="n">
        <f aca="false">$A92^AK$33</f>
        <v>-5804840668.33069</v>
      </c>
      <c r="AL92" s="1" t="n">
        <f aca="false">$A92^AL$33</f>
        <v>44813369959.5132</v>
      </c>
      <c r="AM92" s="1" t="n">
        <f aca="false">$A92^AM$33</f>
        <v>-345959216087.444</v>
      </c>
      <c r="AN92" s="1" t="n">
        <f aca="false">$A92^AN$33</f>
        <v>2670805148195.08</v>
      </c>
      <c r="AO92" s="1" t="n">
        <f aca="false">$A92^AO$33</f>
        <v>-20618615744066.1</v>
      </c>
      <c r="AP92" s="1" t="n">
        <f aca="false">$A92^AP$33</f>
        <v>159175713544191</v>
      </c>
      <c r="AQ92" s="1" t="n">
        <f aca="false">$A92^AQ$33</f>
        <v>-1228836508561160</v>
      </c>
      <c r="AR92" s="1" t="n">
        <f aca="false">$A92^AR$33</f>
        <v>9486617846092240</v>
      </c>
      <c r="AS92" s="1" t="n">
        <f aca="false">$A92^AS$33</f>
        <v>-73236689771832500</v>
      </c>
      <c r="AT92" s="1" t="n">
        <f aca="false">$A92^AT$33</f>
        <v>5.6538724503855E+017</v>
      </c>
    </row>
    <row r="93" customFormat="false" ht="12.8" hidden="false" customHeight="false" outlineLevel="0" collapsed="false">
      <c r="A93" s="1" t="n">
        <f aca="false">A92+0.04</f>
        <v>-7.68000000000004</v>
      </c>
      <c r="B93" s="1" t="n">
        <f aca="false">IF(A93&lt;=1,EXP(A93),EXP(1)*(2-A93))</f>
        <v>0.000461974898781632</v>
      </c>
      <c r="C93" s="1" t="n">
        <f aca="false">SUMPRODUCT($C$32:C$32,$Z93:Z93)</f>
        <v>1</v>
      </c>
      <c r="D93" s="1" t="n">
        <f aca="false">SUMPRODUCT($C$32:D$32,$Z93:AA93)</f>
        <v>-6.68000000000004</v>
      </c>
      <c r="E93" s="1" t="n">
        <f aca="false">SUMPRODUCT($C$32:E$32,$Z93:AB93)</f>
        <v>22.8112000000003</v>
      </c>
      <c r="F93" s="1" t="n">
        <f aca="false">SUMPRODUCT($C$32:F$32,$Z93:AC93)</f>
        <v>-52.686272000001</v>
      </c>
      <c r="G93" s="1" t="n">
        <f aca="false">SUMPRODUCT($C$32:G$32,$Z93:AD93)</f>
        <v>92.2688742400022</v>
      </c>
      <c r="H93" s="1" t="n">
        <f aca="false">SUMPRODUCT($C$32:H$32,$Z93:AE93)</f>
        <v>-130.382230384644</v>
      </c>
      <c r="I93" s="1" t="n">
        <f aca="false">SUMPRODUCT($C$32:I$32,$Z93:AF93)</f>
        <v>154.611183534905</v>
      </c>
      <c r="J93" s="1" t="n">
        <f aca="false">SUMPRODUCT($C$32:J$32,$Z93:AG93)</f>
        <v>-158.067304879687</v>
      </c>
      <c r="K93" s="1" t="n">
        <f aca="false">SUMPRODUCT($C$32:K$32,$Z93:AH93)</f>
        <v>142.104043998323</v>
      </c>
      <c r="L93" s="1" t="n">
        <f aca="false">SUMPRODUCT($C$32:L$32,$Z93:AI93)</f>
        <v>-114.042173710914</v>
      </c>
      <c r="M93" s="1" t="n">
        <f aca="false">SUMPRODUCT($C$32:M$32,$Z93:AJ93)</f>
        <v>82.6781214897808</v>
      </c>
      <c r="N93" s="1" t="n">
        <f aca="false">SUMPRODUCT($C$32:N$32,$Z93:AK93)</f>
        <v>-54.6684118867051</v>
      </c>
      <c r="O93" s="1" t="n">
        <f aca="false">SUMPRODUCT($C$32:O$32,$Z93:AL93)</f>
        <v>33.2333694742464</v>
      </c>
      <c r="P93" s="1" t="n">
        <f aca="false">SUMPRODUCT($C$32:P$32,$Z93:AM93)</f>
        <v>-18.6962982836083</v>
      </c>
      <c r="Q93" s="1" t="n">
        <f aca="false">SUMPRODUCT($C$32:Q$32,$Z93:AN93)</f>
        <v>9.79083374355782</v>
      </c>
      <c r="R93" s="1" t="n">
        <f aca="false">SUMPRODUCT($C$32:R$32,$Z93:AO93)</f>
        <v>-4.79457785435133</v>
      </c>
      <c r="S93" s="1" t="n">
        <f aca="false">SUMPRODUCT($C$32:S$32,$Z93:AP93)</f>
        <v>2.2064197126451</v>
      </c>
      <c r="T93" s="1" t="n">
        <f aca="false">SUMPRODUCT($C$32:T$32,$Z93:AQ93)</f>
        <v>-0.956383894092129</v>
      </c>
      <c r="U93" s="1" t="n">
        <f aca="false">SUMPRODUCT($C$32:U$32,$Z93:AR93)</f>
        <v>0.393078978115763</v>
      </c>
      <c r="V93" s="1" t="n">
        <f aca="false">SUMPRODUCT($C$32:V$32,$Z93:AS93)</f>
        <v>-0.152388119703009</v>
      </c>
      <c r="W93" s="1" t="n">
        <f aca="false">SUMPRODUCT($C$32:W$32,$Z93:AT93)</f>
        <v>0.0570712458594004</v>
      </c>
      <c r="Z93" s="1" t="n">
        <f aca="false">$A93^Z$33</f>
        <v>1</v>
      </c>
      <c r="AA93" s="1" t="n">
        <f aca="false">$A93^AA$33</f>
        <v>-7.68000000000004</v>
      </c>
      <c r="AB93" s="1" t="n">
        <f aca="false">$A93^AB$33</f>
        <v>58.9824000000007</v>
      </c>
      <c r="AC93" s="1" t="n">
        <f aca="false">$A93^AC$33</f>
        <v>-452.984832000008</v>
      </c>
      <c r="AD93" s="1" t="n">
        <f aca="false">$A93^AD$33</f>
        <v>3478.92350976008</v>
      </c>
      <c r="AE93" s="1" t="n">
        <f aca="false">$A93^AE$33</f>
        <v>-26718.1325549575</v>
      </c>
      <c r="AF93" s="1" t="n">
        <f aca="false">$A93^AF$33</f>
        <v>205195.258022075</v>
      </c>
      <c r="AG93" s="1" t="n">
        <f aca="false">$A93^AG$33</f>
        <v>-1575899.58160954</v>
      </c>
      <c r="AH93" s="1" t="n">
        <f aca="false">$A93^AH$33</f>
        <v>12102908.7867614</v>
      </c>
      <c r="AI93" s="1" t="n">
        <f aca="false">$A93^AI$33</f>
        <v>-92950339.4823278</v>
      </c>
      <c r="AJ93" s="1" t="n">
        <f aca="false">$A93^AJ$33</f>
        <v>713858607.224282</v>
      </c>
      <c r="AK93" s="1" t="n">
        <f aca="false">$A93^AK$33</f>
        <v>-5482434103.48251</v>
      </c>
      <c r="AL93" s="1" t="n">
        <f aca="false">$A93^AL$33</f>
        <v>42105093914.7459</v>
      </c>
      <c r="AM93" s="1" t="n">
        <f aca="false">$A93^AM$33</f>
        <v>-323367121265.251</v>
      </c>
      <c r="AN93" s="1" t="n">
        <f aca="false">$A93^AN$33</f>
        <v>2483459491317.14</v>
      </c>
      <c r="AO93" s="1" t="n">
        <f aca="false">$A93^AO$33</f>
        <v>-19072968893315.7</v>
      </c>
      <c r="AP93" s="1" t="n">
        <f aca="false">$A93^AP$33</f>
        <v>146480401100666</v>
      </c>
      <c r="AQ93" s="1" t="n">
        <f aca="false">$A93^AQ$33</f>
        <v>-1124969480453118</v>
      </c>
      <c r="AR93" s="1" t="n">
        <f aca="false">$A93^AR$33</f>
        <v>8639765609879994</v>
      </c>
      <c r="AS93" s="1" t="n">
        <f aca="false">$A93^AS$33</f>
        <v>-66353399883878700</v>
      </c>
      <c r="AT93" s="1" t="n">
        <f aca="false">$A93^AT$33</f>
        <v>5.09594111108191E+017</v>
      </c>
    </row>
    <row r="94" customFormat="false" ht="12.8" hidden="false" customHeight="false" outlineLevel="0" collapsed="false">
      <c r="A94" s="1" t="n">
        <f aca="false">A93+0.04</f>
        <v>-7.64000000000004</v>
      </c>
      <c r="B94" s="1" t="n">
        <f aca="false">IF(A94&lt;=1,EXP(A94),EXP(1)*(2-A94))</f>
        <v>0.00048082845205836</v>
      </c>
      <c r="C94" s="1" t="n">
        <f aca="false">SUMPRODUCT($C$32:C$32,$Z94:Z94)</f>
        <v>1</v>
      </c>
      <c r="D94" s="1" t="n">
        <f aca="false">SUMPRODUCT($C$32:D$32,$Z94:AA94)</f>
        <v>-6.64000000000004</v>
      </c>
      <c r="E94" s="1" t="n">
        <f aca="false">SUMPRODUCT($C$32:E$32,$Z94:AB94)</f>
        <v>22.5448000000003</v>
      </c>
      <c r="F94" s="1" t="n">
        <f aca="false">SUMPRODUCT($C$32:F$32,$Z94:AC94)</f>
        <v>-51.7791573333343</v>
      </c>
      <c r="G94" s="1" t="n">
        <f aca="false">SUMPRODUCT($C$32:G$32,$Z94:AD94)</f>
        <v>90.1796011733355</v>
      </c>
      <c r="H94" s="1" t="n">
        <f aca="false">SUMPRODUCT($C$32:H$32,$Z94:AE94)</f>
        <v>-126.733381824857</v>
      </c>
      <c r="I94" s="1" t="n">
        <f aca="false">SUMPRODUCT($C$32:I$32,$Z94:AF94)</f>
        <v>149.46914985951</v>
      </c>
      <c r="J94" s="1" t="n">
        <f aca="false">SUMPRODUCT($C$32:J$32,$Z94:AG94)</f>
        <v>-151.986184721715</v>
      </c>
      <c r="K94" s="1" t="n">
        <f aca="false">SUMPRODUCT($C$32:K$32,$Z94:AH94)</f>
        <v>135.903659803356</v>
      </c>
      <c r="L94" s="1" t="n">
        <f aca="false">SUMPRODUCT($C$32:L$32,$Z94:AI94)</f>
        <v>-108.482830437928</v>
      </c>
      <c r="M94" s="1" t="n">
        <f aca="false">SUMPRODUCT($C$32:M$32,$Z94:AJ94)</f>
        <v>78.2284481064141</v>
      </c>
      <c r="N94" s="1" t="n">
        <f aca="false">SUMPRODUCT($C$32:N$32,$Z94:AK94)</f>
        <v>-51.4510217189298</v>
      </c>
      <c r="O94" s="1" t="n">
        <f aca="false">SUMPRODUCT($C$32:O$32,$Z94:AL94)</f>
        <v>31.1115740698729</v>
      </c>
      <c r="P94" s="1" t="n">
        <f aca="false">SUMPRODUCT($C$32:P$32,$Z94:AM94)</f>
        <v>-17.409828378316</v>
      </c>
      <c r="Q94" s="1" t="n">
        <f aca="false">SUMPRODUCT($C$32:Q$32,$Z94:AN94)</f>
        <v>9.06899410055296</v>
      </c>
      <c r="R94" s="1" t="n">
        <f aca="false">SUMPRODUCT($C$32:R$32,$Z94:AO94)</f>
        <v>-4.41755281535104</v>
      </c>
      <c r="S94" s="1" t="n">
        <f aca="false">SUMPRODUCT($C$32:S$32,$Z94:AP94)</f>
        <v>2.02227333699315</v>
      </c>
      <c r="T94" s="1" t="n">
        <f aca="false">SUMPRODUCT($C$32:T$32,$Z94:AQ94)</f>
        <v>-0.871860298530959</v>
      </c>
      <c r="U94" s="1" t="n">
        <f aca="false">SUMPRODUCT($C$32:U$32,$Z94:AR94)</f>
        <v>0.356538644547061</v>
      </c>
      <c r="V94" s="1" t="n">
        <f aca="false">SUMPRODUCT($C$32:V$32,$Z94:AS94)</f>
        <v>-0.137407035722209</v>
      </c>
      <c r="W94" s="1" t="n">
        <f aca="false">SUMPRODUCT($C$32:W$32,$Z94:AT94)</f>
        <v>0.0512802141406532</v>
      </c>
      <c r="Z94" s="1" t="n">
        <f aca="false">$A94^Z$33</f>
        <v>1</v>
      </c>
      <c r="AA94" s="1" t="n">
        <f aca="false">$A94^AA$33</f>
        <v>-7.64000000000004</v>
      </c>
      <c r="AB94" s="1" t="n">
        <f aca="false">$A94^AB$33</f>
        <v>58.3696000000006</v>
      </c>
      <c r="AC94" s="1" t="n">
        <f aca="false">$A94^AC$33</f>
        <v>-445.943744000007</v>
      </c>
      <c r="AD94" s="1" t="n">
        <f aca="false">$A94^AD$33</f>
        <v>3407.01020416008</v>
      </c>
      <c r="AE94" s="1" t="n">
        <f aca="false">$A94^AE$33</f>
        <v>-26029.5579597831</v>
      </c>
      <c r="AF94" s="1" t="n">
        <f aca="false">$A94^AF$33</f>
        <v>198865.822812744</v>
      </c>
      <c r="AG94" s="1" t="n">
        <f aca="false">$A94^AG$33</f>
        <v>-1519334.88628937</v>
      </c>
      <c r="AH94" s="1" t="n">
        <f aca="false">$A94^AH$33</f>
        <v>11607718.5312509</v>
      </c>
      <c r="AI94" s="1" t="n">
        <f aca="false">$A94^AI$33</f>
        <v>-88682969.5787572</v>
      </c>
      <c r="AJ94" s="1" t="n">
        <f aca="false">$A94^AJ$33</f>
        <v>677537887.581709</v>
      </c>
      <c r="AK94" s="1" t="n">
        <f aca="false">$A94^AK$33</f>
        <v>-5176389461.12428</v>
      </c>
      <c r="AL94" s="1" t="n">
        <f aca="false">$A94^AL$33</f>
        <v>39547615482.9897</v>
      </c>
      <c r="AM94" s="1" t="n">
        <f aca="false">$A94^AM$33</f>
        <v>-302143782290.043</v>
      </c>
      <c r="AN94" s="1" t="n">
        <f aca="false">$A94^AN$33</f>
        <v>2308378496695.94</v>
      </c>
      <c r="AO94" s="1" t="n">
        <f aca="false">$A94^AO$33</f>
        <v>-17636011714757.1</v>
      </c>
      <c r="AP94" s="1" t="n">
        <f aca="false">$A94^AP$33</f>
        <v>134739129500745</v>
      </c>
      <c r="AQ94" s="1" t="n">
        <f aca="false">$A94^AQ$33</f>
        <v>-1029406949385698</v>
      </c>
      <c r="AR94" s="1" t="n">
        <f aca="false">$A94^AR$33</f>
        <v>7864669093306776</v>
      </c>
      <c r="AS94" s="1" t="n">
        <f aca="false">$A94^AS$33</f>
        <v>-60086071872864100</v>
      </c>
      <c r="AT94" s="1" t="n">
        <f aca="false">$A94^AT$33</f>
        <v>4.59057589108684E+017</v>
      </c>
    </row>
    <row r="95" customFormat="false" ht="12.8" hidden="false" customHeight="false" outlineLevel="0" collapsed="false">
      <c r="A95" s="1" t="n">
        <f aca="false">A94+0.04</f>
        <v>-7.60000000000004</v>
      </c>
      <c r="B95" s="1" t="n">
        <f aca="false">IF(A95&lt;=1,EXP(A95),EXP(1)*(2-A95))</f>
        <v>0.00050045143344059</v>
      </c>
      <c r="C95" s="1" t="n">
        <f aca="false">SUMPRODUCT($C$32:C$32,$Z95:Z95)</f>
        <v>1</v>
      </c>
      <c r="D95" s="1" t="n">
        <f aca="false">SUMPRODUCT($C$32:D$32,$Z95:AA95)</f>
        <v>-6.60000000000004</v>
      </c>
      <c r="E95" s="1" t="n">
        <f aca="false">SUMPRODUCT($C$32:E$32,$Z95:AB95)</f>
        <v>22.2800000000003</v>
      </c>
      <c r="F95" s="1" t="n">
        <f aca="false">SUMPRODUCT($C$32:F$32,$Z95:AC95)</f>
        <v>-50.8826666666676</v>
      </c>
      <c r="G95" s="1" t="n">
        <f aca="false">SUMPRODUCT($C$32:G$32,$Z95:AD95)</f>
        <v>88.1264000000022</v>
      </c>
      <c r="H95" s="1" t="n">
        <f aca="false">SUMPRODUCT($C$32:H$32,$Z95:AE95)</f>
        <v>-123.167381333337</v>
      </c>
      <c r="I95" s="1" t="n">
        <f aca="false">SUMPRODUCT($C$32:I$32,$Z95:AF95)</f>
        <v>144.471408355561</v>
      </c>
      <c r="J95" s="1" t="n">
        <f aca="false">SUMPRODUCT($C$32:J$32,$Z95:AG95)</f>
        <v>-146.107849020959</v>
      </c>
      <c r="K95" s="1" t="n">
        <f aca="false">SUMPRODUCT($C$32:K$32,$Z95:AH95)</f>
        <v>129.942445486736</v>
      </c>
      <c r="L95" s="1" t="n">
        <f aca="false">SUMPRODUCT($C$32:L$32,$Z95:AI95)</f>
        <v>-103.166692097541</v>
      </c>
      <c r="M95" s="1" t="n">
        <f aca="false">SUMPRODUCT($C$32:M$32,$Z95:AJ95)</f>
        <v>73.9962524665108</v>
      </c>
      <c r="N95" s="1" t="n">
        <f aca="false">SUMPRODUCT($C$32:N$32,$Z95:AK95)</f>
        <v>-48.4072365050163</v>
      </c>
      <c r="O95" s="1" t="n">
        <f aca="false">SUMPRODUCT($C$32:O$32,$Z95:AL95)</f>
        <v>29.1149731769513</v>
      </c>
      <c r="P95" s="1" t="n">
        <f aca="false">SUMPRODUCT($C$32:P$32,$Z95:AM95)</f>
        <v>-16.2057032525069</v>
      </c>
      <c r="Q95" s="1" t="n">
        <f aca="false">SUMPRODUCT($C$32:Q$32,$Z95:AN95)</f>
        <v>8.39694966634198</v>
      </c>
      <c r="R95" s="1" t="n">
        <f aca="false">SUMPRODUCT($C$32:R$32,$Z95:AO95)</f>
        <v>-4.0683944792082</v>
      </c>
      <c r="S95" s="1" t="n">
        <f aca="false">SUMPRODUCT($C$32:S$32,$Z95:AP95)</f>
        <v>1.85264398992817</v>
      </c>
      <c r="T95" s="1" t="n">
        <f aca="false">SUMPRODUCT($C$32:T$32,$Z95:AQ95)</f>
        <v>-0.794408502156341</v>
      </c>
      <c r="U95" s="1" t="n">
        <f aca="false">SUMPRODUCT($C$32:U$32,$Z95:AR95)</f>
        <v>0.323235883390458</v>
      </c>
      <c r="V95" s="1" t="n">
        <f aca="false">SUMPRODUCT($C$32:V$32,$Z95:AS95)</f>
        <v>-0.123821870828264</v>
      </c>
      <c r="W95" s="1" t="n">
        <f aca="false">SUMPRODUCT($C$32:W$32,$Z95:AT95)</f>
        <v>0.0460600757748512</v>
      </c>
      <c r="Z95" s="1" t="n">
        <f aca="false">$A95^Z$33</f>
        <v>1</v>
      </c>
      <c r="AA95" s="1" t="n">
        <f aca="false">$A95^AA$33</f>
        <v>-7.60000000000004</v>
      </c>
      <c r="AB95" s="1" t="n">
        <f aca="false">$A95^AB$33</f>
        <v>57.7600000000006</v>
      </c>
      <c r="AC95" s="1" t="n">
        <f aca="false">$A95^AC$33</f>
        <v>-438.976000000007</v>
      </c>
      <c r="AD95" s="1" t="n">
        <f aca="false">$A95^AD$33</f>
        <v>3336.21760000007</v>
      </c>
      <c r="AE95" s="1" t="n">
        <f aca="false">$A95^AE$33</f>
        <v>-25355.2537600007</v>
      </c>
      <c r="AF95" s="1" t="n">
        <f aca="false">$A95^AF$33</f>
        <v>192699.928576006</v>
      </c>
      <c r="AG95" s="1" t="n">
        <f aca="false">$A95^AG$33</f>
        <v>-1464519.45717766</v>
      </c>
      <c r="AH95" s="1" t="n">
        <f aca="false">$A95^AH$33</f>
        <v>11130347.8745503</v>
      </c>
      <c r="AI95" s="1" t="n">
        <f aca="false">$A95^AI$33</f>
        <v>-84590643.8465824</v>
      </c>
      <c r="AJ95" s="1" t="n">
        <f aca="false">$A95^AJ$33</f>
        <v>642888893.23403</v>
      </c>
      <c r="AK95" s="1" t="n">
        <f aca="false">$A95^AK$33</f>
        <v>-4885955588.57865</v>
      </c>
      <c r="AL95" s="1" t="n">
        <f aca="false">$A95^AL$33</f>
        <v>37133262473.198</v>
      </c>
      <c r="AM95" s="1" t="n">
        <f aca="false">$A95^AM$33</f>
        <v>-282212794796.306</v>
      </c>
      <c r="AN95" s="1" t="n">
        <f aca="false">$A95^AN$33</f>
        <v>2144817240451.94</v>
      </c>
      <c r="AO95" s="1" t="n">
        <f aca="false">$A95^AO$33</f>
        <v>-16300611027434.8</v>
      </c>
      <c r="AP95" s="1" t="n">
        <f aca="false">$A95^AP$33</f>
        <v>123884643808505</v>
      </c>
      <c r="AQ95" s="1" t="n">
        <f aca="false">$A95^AQ$33</f>
        <v>-941523292944646</v>
      </c>
      <c r="AR95" s="1" t="n">
        <f aca="false">$A95^AR$33</f>
        <v>7155577026379351</v>
      </c>
      <c r="AS95" s="1" t="n">
        <f aca="false">$A95^AS$33</f>
        <v>-54382385400483400</v>
      </c>
      <c r="AT95" s="1" t="n">
        <f aca="false">$A95^AT$33</f>
        <v>4.13306129043676E+017</v>
      </c>
    </row>
    <row r="96" customFormat="false" ht="12.8" hidden="false" customHeight="false" outlineLevel="0" collapsed="false">
      <c r="A96" s="1" t="n">
        <f aca="false">A95+0.04</f>
        <v>-7.56000000000004</v>
      </c>
      <c r="B96" s="1" t="n">
        <f aca="false">IF(A96&lt;=1,EXP(A96),EXP(1)*(2-A96))</f>
        <v>0.000520875243884991</v>
      </c>
      <c r="C96" s="1" t="n">
        <f aca="false">SUMPRODUCT($C$32:C$32,$Z96:Z96)</f>
        <v>1</v>
      </c>
      <c r="D96" s="1" t="n">
        <f aca="false">SUMPRODUCT($C$32:D$32,$Z96:AA96)</f>
        <v>-6.56000000000004</v>
      </c>
      <c r="E96" s="1" t="n">
        <f aca="false">SUMPRODUCT($C$32:E$32,$Z96:AB96)</f>
        <v>22.0168000000003</v>
      </c>
      <c r="F96" s="1" t="n">
        <f aca="false">SUMPRODUCT($C$32:F$32,$Z96:AC96)</f>
        <v>-49.9967360000009</v>
      </c>
      <c r="G96" s="1" t="n">
        <f aca="false">SUMPRODUCT($C$32:G$32,$Z96:AD96)</f>
        <v>86.1088470400021</v>
      </c>
      <c r="H96" s="1" t="n">
        <f aca="false">SUMPRODUCT($C$32:H$32,$Z96:AE96)</f>
        <v>-119.682794516484</v>
      </c>
      <c r="I96" s="1" t="n">
        <f aca="false">SUMPRODUCT($C$32:I$32,$Z96:AF96)</f>
        <v>139.61467384469</v>
      </c>
      <c r="J96" s="1" t="n">
        <f aca="false">SUMPRODUCT($C$32:J$32,$Z96:AG96)</f>
        <v>-140.426591985379</v>
      </c>
      <c r="K96" s="1" t="n">
        <f aca="false">SUMPRODUCT($C$32:K$32,$Z96:AH96)</f>
        <v>124.212404224038</v>
      </c>
      <c r="L96" s="1" t="n">
        <f aca="false">SUMPRODUCT($C$32:L$32,$Z96:AI96)</f>
        <v>-98.0843525918736</v>
      </c>
      <c r="M96" s="1" t="n">
        <f aca="false">SUMPRODUCT($C$32:M$32,$Z96:AJ96)</f>
        <v>69.9719955609562</v>
      </c>
      <c r="N96" s="1" t="n">
        <f aca="false">SUMPRODUCT($C$32:N$32,$Z96:AK96)</f>
        <v>-45.5285491695348</v>
      </c>
      <c r="O96" s="1" t="n">
        <f aca="false">SUMPRODUCT($C$32:O$32,$Z96:AL96)</f>
        <v>27.2367940106749</v>
      </c>
      <c r="P96" s="1" t="n">
        <f aca="false">SUMPRODUCT($C$32:P$32,$Z96:AM96)</f>
        <v>-15.0790517156626</v>
      </c>
      <c r="Q96" s="1" t="n">
        <f aca="false">SUMPRODUCT($C$32:Q$32,$Z96:AN96)</f>
        <v>7.77150497655979</v>
      </c>
      <c r="R96" s="1" t="n">
        <f aca="false">SUMPRODUCT($C$32:R$32,$Z96:AO96)</f>
        <v>-3.74517559632038</v>
      </c>
      <c r="S96" s="1" t="n">
        <f aca="false">SUMPRODUCT($C$32:S$32,$Z96:AP96)</f>
        <v>1.69645597436553</v>
      </c>
      <c r="T96" s="1" t="n">
        <f aca="false">SUMPRODUCT($C$32:T$32,$Z96:AQ96)</f>
        <v>-0.723469594715978</v>
      </c>
      <c r="U96" s="1" t="n">
        <f aca="false">SUMPRODUCT($C$32:U$32,$Z96:AR96)</f>
        <v>0.292899144298262</v>
      </c>
      <c r="V96" s="1" t="n">
        <f aca="false">SUMPRODUCT($C$32:V$32,$Z96:AS96)</f>
        <v>-0.111508627646354</v>
      </c>
      <c r="W96" s="1" t="n">
        <f aca="false">SUMPRODUCT($C$32:W$32,$Z96:AT96)</f>
        <v>0.0413575101487117</v>
      </c>
      <c r="Z96" s="1" t="n">
        <f aca="false">$A96^Z$33</f>
        <v>1</v>
      </c>
      <c r="AA96" s="1" t="n">
        <f aca="false">$A96^AA$33</f>
        <v>-7.56000000000004</v>
      </c>
      <c r="AB96" s="1" t="n">
        <f aca="false">$A96^AB$33</f>
        <v>57.1536000000006</v>
      </c>
      <c r="AC96" s="1" t="n">
        <f aca="false">$A96^AC$33</f>
        <v>-432.081216000007</v>
      </c>
      <c r="AD96" s="1" t="n">
        <f aca="false">$A96^AD$33</f>
        <v>3266.53399296007</v>
      </c>
      <c r="AE96" s="1" t="n">
        <f aca="false">$A96^AE$33</f>
        <v>-24694.9969867783</v>
      </c>
      <c r="AF96" s="1" t="n">
        <f aca="false">$A96^AF$33</f>
        <v>186694.177220045</v>
      </c>
      <c r="AG96" s="1" t="n">
        <f aca="false">$A96^AG$33</f>
        <v>-1411407.97978355</v>
      </c>
      <c r="AH96" s="1" t="n">
        <f aca="false">$A96^AH$33</f>
        <v>10670244.3271637</v>
      </c>
      <c r="AI96" s="1" t="n">
        <f aca="false">$A96^AI$33</f>
        <v>-80667047.1133579</v>
      </c>
      <c r="AJ96" s="1" t="n">
        <f aca="false">$A96^AJ$33</f>
        <v>609842876.176989</v>
      </c>
      <c r="AK96" s="1" t="n">
        <f aca="false">$A96^AK$33</f>
        <v>-4610412143.89806</v>
      </c>
      <c r="AL96" s="1" t="n">
        <f aca="false">$A96^AL$33</f>
        <v>34854715807.8695</v>
      </c>
      <c r="AM96" s="1" t="n">
        <f aca="false">$A96^AM$33</f>
        <v>-263501651507.495</v>
      </c>
      <c r="AN96" s="1" t="n">
        <f aca="false">$A96^AN$33</f>
        <v>1992072485396.67</v>
      </c>
      <c r="AO96" s="1" t="n">
        <f aca="false">$A96^AO$33</f>
        <v>-15060067989598.9</v>
      </c>
      <c r="AP96" s="1" t="n">
        <f aca="false">$A96^AP$33</f>
        <v>113854114001369</v>
      </c>
      <c r="AQ96" s="1" t="n">
        <f aca="false">$A96^AQ$33</f>
        <v>-860737101850352</v>
      </c>
      <c r="AR96" s="1" t="n">
        <f aca="false">$A96^AR$33</f>
        <v>6507172489988696</v>
      </c>
      <c r="AS96" s="1" t="n">
        <f aca="false">$A96^AS$33</f>
        <v>-49194224024314800</v>
      </c>
      <c r="AT96" s="1" t="n">
        <f aca="false">$A96^AT$33</f>
        <v>3.71908333623822E+017</v>
      </c>
    </row>
    <row r="97" customFormat="false" ht="12.8" hidden="false" customHeight="false" outlineLevel="0" collapsed="false">
      <c r="A97" s="1" t="n">
        <f aca="false">A96+0.04</f>
        <v>-7.52000000000004</v>
      </c>
      <c r="B97" s="1" t="n">
        <f aca="false">IF(A97&lt;=1,EXP(A97),EXP(1)*(2-A97))</f>
        <v>0.000542132565845586</v>
      </c>
      <c r="C97" s="1" t="n">
        <f aca="false">SUMPRODUCT($C$32:C$32,$Z97:Z97)</f>
        <v>1</v>
      </c>
      <c r="D97" s="1" t="n">
        <f aca="false">SUMPRODUCT($C$32:D$32,$Z97:AA97)</f>
        <v>-6.52000000000004</v>
      </c>
      <c r="E97" s="1" t="n">
        <f aca="false">SUMPRODUCT($C$32:E$32,$Z97:AB97)</f>
        <v>21.7552000000003</v>
      </c>
      <c r="F97" s="1" t="n">
        <f aca="false">SUMPRODUCT($C$32:F$32,$Z97:AC97)</f>
        <v>-49.1213013333342</v>
      </c>
      <c r="G97" s="1" t="n">
        <f aca="false">SUMPRODUCT($C$32:G$32,$Z97:AD97)</f>
        <v>84.1265211733354</v>
      </c>
      <c r="H97" s="1" t="n">
        <f aca="false">SUMPRODUCT($C$32:H$32,$Z97:AE97)</f>
        <v>-116.278203876697</v>
      </c>
      <c r="I97" s="1" t="n">
        <f aca="false">SUMPRODUCT($C$32:I$32,$Z97:AF97)</f>
        <v>134.895718186012</v>
      </c>
      <c r="J97" s="1" t="n">
        <f aca="false">SUMPRODUCT($C$32:J$32,$Z97:AG97)</f>
        <v>-134.936838087071</v>
      </c>
      <c r="K97" s="1" t="n">
        <f aca="false">SUMPRODUCT($C$32:K$32,$Z97:AH97)</f>
        <v>118.705764809628</v>
      </c>
      <c r="L97" s="1" t="n">
        <f aca="false">SUMPRODUCT($C$32:L$32,$Z97:AI97)</f>
        <v>-93.2267211662817</v>
      </c>
      <c r="M97" s="1" t="n">
        <f aca="false">SUMPRODUCT($C$32:M$32,$Z97:AJ97)</f>
        <v>66.1465082876034</v>
      </c>
      <c r="N97" s="1" t="n">
        <f aca="false">SUMPRODUCT($C$32:N$32,$Z97:AK97)</f>
        <v>-42.8068267572351</v>
      </c>
      <c r="O97" s="1" t="n">
        <f aca="false">SUMPRODUCT($C$32:O$32,$Z97:AL97)</f>
        <v>25.4705965375307</v>
      </c>
      <c r="P97" s="1" t="n">
        <f aca="false">SUMPRODUCT($C$32:P$32,$Z97:AM97)</f>
        <v>-14.0252667837494</v>
      </c>
      <c r="Q97" s="1" t="n">
        <f aca="false">SUMPRODUCT($C$32:Q$32,$Z97:AN97)</f>
        <v>7.18965408596692</v>
      </c>
      <c r="R97" s="1" t="n">
        <f aca="false">SUMPRODUCT($C$32:R$32,$Z97:AO97)</f>
        <v>-3.44609291005091</v>
      </c>
      <c r="S97" s="1" t="n">
        <f aca="false">SUMPRODUCT($C$32:S$32,$Z97:AP97)</f>
        <v>1.5527081780775</v>
      </c>
      <c r="T97" s="1" t="n">
        <f aca="false">SUMPRODUCT($C$32:T$32,$Z97:AQ97)</f>
        <v>-0.658526185612256</v>
      </c>
      <c r="U97" s="1" t="n">
        <f aca="false">SUMPRODUCT($C$32:U$32,$Z97:AR97)</f>
        <v>0.265278392995914</v>
      </c>
      <c r="V97" s="1" t="n">
        <f aca="false">SUMPRODUCT($C$32:V$32,$Z97:AS97)</f>
        <v>-0.10035373495848</v>
      </c>
      <c r="W97" s="1" t="n">
        <f aca="false">SUMPRODUCT($C$32:W$32,$Z97:AT97)</f>
        <v>0.037123945152373</v>
      </c>
      <c r="Z97" s="1" t="n">
        <f aca="false">$A97^Z$33</f>
        <v>1</v>
      </c>
      <c r="AA97" s="1" t="n">
        <f aca="false">$A97^AA$33</f>
        <v>-7.52000000000004</v>
      </c>
      <c r="AB97" s="1" t="n">
        <f aca="false">$A97^AB$33</f>
        <v>56.5504000000006</v>
      </c>
      <c r="AC97" s="1" t="n">
        <f aca="false">$A97^AC$33</f>
        <v>-425.259008000007</v>
      </c>
      <c r="AD97" s="1" t="n">
        <f aca="false">$A97^AD$33</f>
        <v>3197.94774016007</v>
      </c>
      <c r="AE97" s="1" t="n">
        <f aca="false">$A97^AE$33</f>
        <v>-24048.5670060039</v>
      </c>
      <c r="AF97" s="1" t="n">
        <f aca="false">$A97^AF$33</f>
        <v>180845.22388515</v>
      </c>
      <c r="AG97" s="1" t="n">
        <f aca="false">$A97^AG$33</f>
        <v>-1359956.08361634</v>
      </c>
      <c r="AH97" s="1" t="n">
        <f aca="false">$A97^AH$33</f>
        <v>10226869.7487949</v>
      </c>
      <c r="AI97" s="1" t="n">
        <f aca="false">$A97^AI$33</f>
        <v>-76906060.5109382</v>
      </c>
      <c r="AJ97" s="1" t="n">
        <f aca="false">$A97^AJ$33</f>
        <v>578333575.042258</v>
      </c>
      <c r="AK97" s="1" t="n">
        <f aca="false">$A97^AK$33</f>
        <v>-4349068484.31781</v>
      </c>
      <c r="AL97" s="1" t="n">
        <f aca="false">$A97^AL$33</f>
        <v>32704995002.0701</v>
      </c>
      <c r="AM97" s="1" t="n">
        <f aca="false">$A97^AM$33</f>
        <v>-245941562415.568</v>
      </c>
      <c r="AN97" s="1" t="n">
        <f aca="false">$A97^AN$33</f>
        <v>1849480549365.08</v>
      </c>
      <c r="AO97" s="1" t="n">
        <f aca="false">$A97^AO$33</f>
        <v>-13908093731225.5</v>
      </c>
      <c r="AP97" s="1" t="n">
        <f aca="false">$A97^AP$33</f>
        <v>104588864858816</v>
      </c>
      <c r="AQ97" s="1" t="n">
        <f aca="false">$A97^AQ$33</f>
        <v>-786508263738304</v>
      </c>
      <c r="AR97" s="1" t="n">
        <f aca="false">$A97^AR$33</f>
        <v>5914542143312081</v>
      </c>
      <c r="AS97" s="1" t="n">
        <f aca="false">$A97^AS$33</f>
        <v>-44477356917707100</v>
      </c>
      <c r="AT97" s="1" t="n">
        <f aca="false">$A97^AT$33</f>
        <v>3.34469724021159E+017</v>
      </c>
    </row>
    <row r="98" customFormat="false" ht="12.8" hidden="false" customHeight="false" outlineLevel="0" collapsed="false">
      <c r="A98" s="1" t="n">
        <f aca="false">A97+0.04</f>
        <v>-7.48000000000004</v>
      </c>
      <c r="B98" s="1" t="n">
        <f aca="false">IF(A98&lt;=1,EXP(A98),EXP(1)*(2-A98))</f>
        <v>0.00056425741557265</v>
      </c>
      <c r="C98" s="1" t="n">
        <f aca="false">SUMPRODUCT($C$32:C$32,$Z98:Z98)</f>
        <v>1</v>
      </c>
      <c r="D98" s="1" t="n">
        <f aca="false">SUMPRODUCT($C$32:D$32,$Z98:AA98)</f>
        <v>-6.48000000000004</v>
      </c>
      <c r="E98" s="1" t="n">
        <f aca="false">SUMPRODUCT($C$32:E$32,$Z98:AB98)</f>
        <v>21.4952000000003</v>
      </c>
      <c r="F98" s="1" t="n">
        <f aca="false">SUMPRODUCT($C$32:F$32,$Z98:AC98)</f>
        <v>-48.2562986666676</v>
      </c>
      <c r="G98" s="1" t="n">
        <f aca="false">SUMPRODUCT($C$32:G$32,$Z98:AD98)</f>
        <v>82.179003840002</v>
      </c>
      <c r="H98" s="1" t="n">
        <f aca="false">SUMPRODUCT($C$32:H$32,$Z98:AE98)</f>
        <v>-112.952208709977</v>
      </c>
      <c r="I98" s="1" t="n">
        <f aca="false">SUMPRODUCT($C$32:I$32,$Z98:AF98)</f>
        <v>130.311369602332</v>
      </c>
      <c r="J98" s="1" t="n">
        <f aca="false">SUMPRODUCT($C$32:J$32,$Z98:AG98)</f>
        <v>-129.633139794251</v>
      </c>
      <c r="K98" s="1" t="n">
        <f aca="false">SUMPRODUCT($C$32:K$32,$Z98:AH98)</f>
        <v>113.414976491555</v>
      </c>
      <c r="L98" s="1" t="n">
        <f aca="false">SUMPRODUCT($C$32:L$32,$Z98:AI98)</f>
        <v>-88.5850134882047</v>
      </c>
      <c r="M98" s="1" t="n">
        <f aca="false">SUMPRODUCT($C$32:M$32,$Z98:AJ98)</f>
        <v>62.5109790166564</v>
      </c>
      <c r="N98" s="1" t="n">
        <f aca="false">SUMPRODUCT($C$32:N$32,$Z98:AK98)</f>
        <v>-40.2342958866498</v>
      </c>
      <c r="O98" s="1" t="n">
        <f aca="false">SUMPRODUCT($C$32:O$32,$Z98:AL98)</f>
        <v>23.8102588030781</v>
      </c>
      <c r="P98" s="1" t="n">
        <f aca="false">SUMPRODUCT($C$32:P$32,$Z98:AM98)</f>
        <v>-13.0399926645501</v>
      </c>
      <c r="Q98" s="1" t="n">
        <f aca="false">SUMPRODUCT($C$32:Q$32,$Z98:AN98)</f>
        <v>6.64857026243993</v>
      </c>
      <c r="R98" s="1" t="n">
        <f aca="false">SUMPRODUCT($C$32:R$32,$Z98:AO98)</f>
        <v>-3.16945978381917</v>
      </c>
      <c r="S98" s="1" t="n">
        <f aca="false">SUMPRODUCT($C$32:S$32,$Z98:AP98)</f>
        <v>1.42046926280699</v>
      </c>
      <c r="T98" s="1" t="n">
        <f aca="false">SUMPRODUCT($C$32:T$32,$Z98:AQ98)</f>
        <v>-0.599099517708532</v>
      </c>
      <c r="U98" s="1" t="n">
        <f aca="false">SUMPRODUCT($C$32:U$32,$Z98:AR98)</f>
        <v>0.240143508861255</v>
      </c>
      <c r="V98" s="1" t="n">
        <f aca="false">SUMPRODUCT($C$32:V$32,$Z98:AS98)</f>
        <v>-0.0902532194935892</v>
      </c>
      <c r="W98" s="1" t="n">
        <f aca="false">SUMPRODUCT($C$32:W$32,$Z98:AT98)</f>
        <v>0.0333151569111233</v>
      </c>
      <c r="Z98" s="1" t="n">
        <f aca="false">$A98^Z$33</f>
        <v>1</v>
      </c>
      <c r="AA98" s="1" t="n">
        <f aca="false">$A98^AA$33</f>
        <v>-7.48000000000004</v>
      </c>
      <c r="AB98" s="1" t="n">
        <f aca="false">$A98^AB$33</f>
        <v>55.9504000000006</v>
      </c>
      <c r="AC98" s="1" t="n">
        <f aca="false">$A98^AC$33</f>
        <v>-418.508992000007</v>
      </c>
      <c r="AD98" s="1" t="n">
        <f aca="false">$A98^AD$33</f>
        <v>3130.44726016007</v>
      </c>
      <c r="AE98" s="1" t="n">
        <f aca="false">$A98^AE$33</f>
        <v>-23415.7455059975</v>
      </c>
      <c r="AF98" s="1" t="n">
        <f aca="false">$A98^AF$33</f>
        <v>175149.776384862</v>
      </c>
      <c r="AG98" s="1" t="n">
        <f aca="false">$A98^AG$33</f>
        <v>-1310120.32735878</v>
      </c>
      <c r="AH98" s="1" t="n">
        <f aca="false">$A98^AH$33</f>
        <v>9799700.04864369</v>
      </c>
      <c r="AI98" s="1" t="n">
        <f aca="false">$A98^AI$33</f>
        <v>-73301756.3638552</v>
      </c>
      <c r="AJ98" s="1" t="n">
        <f aca="false">$A98^AJ$33</f>
        <v>548297137.60164</v>
      </c>
      <c r="AK98" s="1" t="n">
        <f aca="false">$A98^AK$33</f>
        <v>-4101262589.26029</v>
      </c>
      <c r="AL98" s="1" t="n">
        <f aca="false">$A98^AL$33</f>
        <v>30677444167.6672</v>
      </c>
      <c r="AM98" s="1" t="n">
        <f aca="false">$A98^AM$33</f>
        <v>-229467282374.152</v>
      </c>
      <c r="AN98" s="1" t="n">
        <f aca="false">$A98^AN$33</f>
        <v>1716415272158.66</v>
      </c>
      <c r="AO98" s="1" t="n">
        <f aca="false">$A98^AO$33</f>
        <v>-12838786235746.9</v>
      </c>
      <c r="AP98" s="1" t="n">
        <f aca="false">$A98^AP$33</f>
        <v>96034121043387.2</v>
      </c>
      <c r="AQ98" s="1" t="n">
        <f aca="false">$A98^AQ$33</f>
        <v>-718335225404540</v>
      </c>
      <c r="AR98" s="1" t="n">
        <f aca="false">$A98^AR$33</f>
        <v>5373147486025991</v>
      </c>
      <c r="AS98" s="1" t="n">
        <f aca="false">$A98^AS$33</f>
        <v>-40191143195474600</v>
      </c>
      <c r="AT98" s="1" t="n">
        <f aca="false">$A98^AT$33</f>
        <v>3.00629751102152E+017</v>
      </c>
    </row>
    <row r="99" customFormat="false" ht="12.8" hidden="false" customHeight="false" outlineLevel="0" collapsed="false">
      <c r="A99" s="1" t="n">
        <f aca="false">A98+0.04</f>
        <v>-7.44000000000004</v>
      </c>
      <c r="B99" s="1" t="n">
        <f aca="false">IF(A99&lt;=1,EXP(A99),EXP(1)*(2-A99))</f>
        <v>0.000587285197545966</v>
      </c>
      <c r="C99" s="1" t="n">
        <f aca="false">SUMPRODUCT($C$32:C$32,$Z99:Z99)</f>
        <v>1</v>
      </c>
      <c r="D99" s="1" t="n">
        <f aca="false">SUMPRODUCT($C$32:D$32,$Z99:AA99)</f>
        <v>-6.44000000000004</v>
      </c>
      <c r="E99" s="1" t="n">
        <f aca="false">SUMPRODUCT($C$32:E$32,$Z99:AB99)</f>
        <v>21.2368000000003</v>
      </c>
      <c r="F99" s="1" t="n">
        <f aca="false">SUMPRODUCT($C$32:F$32,$Z99:AC99)</f>
        <v>-47.4016640000009</v>
      </c>
      <c r="G99" s="1" t="n">
        <f aca="false">SUMPRODUCT($C$32:G$32,$Z99:AD99)</f>
        <v>80.265879040002</v>
      </c>
      <c r="H99" s="1" t="n">
        <f aca="false">SUMPRODUCT($C$32:H$32,$Z99:AE99)</f>
        <v>-109.703425003523</v>
      </c>
      <c r="I99" s="1" t="n">
        <f aca="false">SUMPRODUCT($C$32:I$32,$Z99:AF99)</f>
        <v>125.858512010449</v>
      </c>
      <c r="J99" s="1" t="n">
        <f aca="false">SUMPRODUCT($C$32:J$32,$Z99:AG99)</f>
        <v>-124.510175330117</v>
      </c>
      <c r="K99" s="1" t="n">
        <f aca="false">SUMPRODUCT($C$32:K$32,$Z99:AH99)</f>
        <v>108.332703896611</v>
      </c>
      <c r="L99" s="1" t="n">
        <f aca="false">SUMPRODUCT($C$32:L$32,$Z99:AI99)</f>
        <v>-84.1507429308188</v>
      </c>
      <c r="M99" s="1" t="n">
        <f aca="false">SUMPRODUCT($C$32:M$32,$Z99:AJ99)</f>
        <v>59.0569415087899</v>
      </c>
      <c r="N99" s="1" t="n">
        <f aca="false">SUMPRODUCT($C$32:N$32,$Z99:AK99)</f>
        <v>-37.8035286940006</v>
      </c>
      <c r="O99" s="1" t="n">
        <f aca="false">SUMPRODUCT($C$32:O$32,$Z99:AL99)</f>
        <v>22.2499628317298</v>
      </c>
      <c r="P99" s="1" t="n">
        <f aca="false">SUMPRODUCT($C$32:P$32,$Z99:AM99)</f>
        <v>-12.1191123183807</v>
      </c>
      <c r="Q99" s="1" t="n">
        <f aca="false">SUMPRODUCT($C$32:Q$32,$Z99:AN99)</f>
        <v>6.14559618996388</v>
      </c>
      <c r="R99" s="1" t="n">
        <f aca="false">SUMPRODUCT($C$32:R$32,$Z99:AO99)</f>
        <v>-2.91369923017506</v>
      </c>
      <c r="S99" s="1" t="n">
        <f aca="false">SUMPRODUCT($C$32:S$32,$Z99:AP99)</f>
        <v>1.29887314018957</v>
      </c>
      <c r="T99" s="1" t="n">
        <f aca="false">SUMPRODUCT($C$32:T$32,$Z99:AQ99)</f>
        <v>-0.544746767781784</v>
      </c>
      <c r="U99" s="1" t="n">
        <f aca="false">SUMPRODUCT($C$32:U$32,$Z99:AR99)</f>
        <v>0.217282794179714</v>
      </c>
      <c r="V99" s="1" t="n">
        <f aca="false">SUMPRODUCT($C$32:V$32,$Z99:AS99)</f>
        <v>-0.0811119395567901</v>
      </c>
      <c r="W99" s="1" t="n">
        <f aca="false">SUMPRODUCT($C$32:W$32,$Z99:AT99)</f>
        <v>0.02989090139319</v>
      </c>
      <c r="Z99" s="1" t="n">
        <f aca="false">$A99^Z$33</f>
        <v>1</v>
      </c>
      <c r="AA99" s="1" t="n">
        <f aca="false">$A99^AA$33</f>
        <v>-7.44000000000004</v>
      </c>
      <c r="AB99" s="1" t="n">
        <f aca="false">$A99^AB$33</f>
        <v>55.3536000000006</v>
      </c>
      <c r="AC99" s="1" t="n">
        <f aca="false">$A99^AC$33</f>
        <v>-411.830784000007</v>
      </c>
      <c r="AD99" s="1" t="n">
        <f aca="false">$A99^AD$33</f>
        <v>3064.02103296007</v>
      </c>
      <c r="AE99" s="1" t="n">
        <f aca="false">$A99^AE$33</f>
        <v>-22796.316485223</v>
      </c>
      <c r="AF99" s="1" t="n">
        <f aca="false">$A99^AF$33</f>
        <v>169604.59465006</v>
      </c>
      <c r="AG99" s="1" t="n">
        <f aca="false">$A99^AG$33</f>
        <v>-1261858.18419646</v>
      </c>
      <c r="AH99" s="1" t="n">
        <f aca="false">$A99^AH$33</f>
        <v>9388224.89042169</v>
      </c>
      <c r="AI99" s="1" t="n">
        <f aca="false">$A99^AI$33</f>
        <v>-69848393.1847378</v>
      </c>
      <c r="AJ99" s="1" t="n">
        <f aca="false">$A99^AJ$33</f>
        <v>519672045.294452</v>
      </c>
      <c r="AK99" s="1" t="n">
        <f aca="false">$A99^AK$33</f>
        <v>-3866360016.99074</v>
      </c>
      <c r="AL99" s="1" t="n">
        <f aca="false">$A99^AL$33</f>
        <v>28765718526.4113</v>
      </c>
      <c r="AM99" s="1" t="n">
        <f aca="false">$A99^AM$33</f>
        <v>-214016945836.501</v>
      </c>
      <c r="AN99" s="1" t="n">
        <f aca="false">$A99^AN$33</f>
        <v>1592286077023.58</v>
      </c>
      <c r="AO99" s="1" t="n">
        <f aca="false">$A99^AO$33</f>
        <v>-11846608413055.5</v>
      </c>
      <c r="AP99" s="1" t="n">
        <f aca="false">$A99^AP$33</f>
        <v>88138766593133.4</v>
      </c>
      <c r="AQ99" s="1" t="n">
        <f aca="false">$A99^AQ$33</f>
        <v>-655752423452916</v>
      </c>
      <c r="AR99" s="1" t="n">
        <f aca="false">$A99^AR$33</f>
        <v>4878798030489722</v>
      </c>
      <c r="AS99" s="1" t="n">
        <f aca="false">$A99^AS$33</f>
        <v>-36298257346843700</v>
      </c>
      <c r="AT99" s="1" t="n">
        <f aca="false">$A99^AT$33</f>
        <v>2.70059034660519E+017</v>
      </c>
    </row>
    <row r="100" customFormat="false" ht="12.8" hidden="false" customHeight="false" outlineLevel="0" collapsed="false">
      <c r="A100" s="1" t="n">
        <f aca="false">A99+0.04</f>
        <v>-7.40000000000004</v>
      </c>
      <c r="B100" s="1" t="n">
        <f aca="false">IF(A100&lt;=1,EXP(A100),EXP(1)*(2-A100))</f>
        <v>0.000611252761129547</v>
      </c>
      <c r="C100" s="1" t="n">
        <f aca="false">SUMPRODUCT($C$32:C$32,$Z100:Z100)</f>
        <v>1</v>
      </c>
      <c r="D100" s="1" t="n">
        <f aca="false">SUMPRODUCT($C$32:D$32,$Z100:AA100)</f>
        <v>-6.40000000000004</v>
      </c>
      <c r="E100" s="1" t="n">
        <f aca="false">SUMPRODUCT($C$32:E$32,$Z100:AB100)</f>
        <v>20.9800000000003</v>
      </c>
      <c r="F100" s="1" t="n">
        <f aca="false">SUMPRODUCT($C$32:F$32,$Z100:AC100)</f>
        <v>-46.5573333333342</v>
      </c>
      <c r="G100" s="1" t="n">
        <f aca="false">SUMPRODUCT($C$32:G$32,$Z100:AD100)</f>
        <v>78.3867333333353</v>
      </c>
      <c r="H100" s="1" t="n">
        <f aca="false">SUMPRODUCT($C$32:H$32,$Z100:AE100)</f>
        <v>-106.530485333337</v>
      </c>
      <c r="I100" s="1" t="n">
        <f aca="false">SUMPRODUCT($C$32:I$32,$Z100:AF100)</f>
        <v>121.53408435556</v>
      </c>
      <c r="J100" s="1" t="n">
        <f aca="false">SUMPRODUCT($C$32:J$32,$Z100:AG100)</f>
        <v>-119.562746458418</v>
      </c>
      <c r="K100" s="1" t="n">
        <f aca="false">SUMPRODUCT($C$32:K$32,$Z100:AH100)</f>
        <v>103.451822044513</v>
      </c>
      <c r="L100" s="1" t="n">
        <f aca="false">SUMPRODUCT($C$32:L$32,$Z100:AI100)</f>
        <v>-79.9157120578978</v>
      </c>
      <c r="M100" s="1" t="n">
        <f aca="false">SUMPRODUCT($C$32:M$32,$Z100:AJ100)</f>
        <v>55.776263177887</v>
      </c>
      <c r="N100" s="1" t="n">
        <f aca="false">SUMPRODUCT($C$32:N$32,$Z100:AK100)</f>
        <v>-35.5074292534597</v>
      </c>
      <c r="O100" s="1" t="n">
        <f aca="false">SUMPRODUCT($C$32:O$32,$Z100:AL100)</f>
        <v>20.7841810792044</v>
      </c>
      <c r="P100" s="1" t="n">
        <f aca="false">SUMPRODUCT($C$32:P$32,$Z100:AM100)</f>
        <v>-11.2587355716969</v>
      </c>
      <c r="Q100" s="1" t="n">
        <f aca="false">SUMPRODUCT($C$32:Q$32,$Z100:AN100)</f>
        <v>5.67823465806533</v>
      </c>
      <c r="R100" s="1" t="n">
        <f aca="false">SUMPRODUCT($C$32:R$32,$Z100:AO100)</f>
        <v>-2.67733732195073</v>
      </c>
      <c r="S100" s="1" t="n">
        <f aca="false">SUMPRODUCT($C$32:S$32,$Z100:AP100)</f>
        <v>1.18711471880672</v>
      </c>
      <c r="T100" s="1" t="n">
        <f aca="false">SUMPRODUCT($C$32:T$32,$Z100:AQ100)</f>
        <v>-0.495058522464181</v>
      </c>
      <c r="U100" s="1" t="n">
        <f aca="false">SUMPRODUCT($C$32:U$32,$Z100:AR100)</f>
        <v>0.196501587836082</v>
      </c>
      <c r="V100" s="1" t="n">
        <f aca="false">SUMPRODUCT($C$32:V$32,$Z100:AS100)</f>
        <v>-0.0728428761756014</v>
      </c>
      <c r="W100" s="1" t="n">
        <f aca="false">SUMPRODUCT($C$32:W$32,$Z100:AT100)</f>
        <v>0.0268145755087219</v>
      </c>
      <c r="Z100" s="1" t="n">
        <f aca="false">$A100^Z$33</f>
        <v>1</v>
      </c>
      <c r="AA100" s="1" t="n">
        <f aca="false">$A100^AA$33</f>
        <v>-7.40000000000004</v>
      </c>
      <c r="AB100" s="1" t="n">
        <f aca="false">$A100^AB$33</f>
        <v>54.7600000000006</v>
      </c>
      <c r="AC100" s="1" t="n">
        <f aca="false">$A100^AC$33</f>
        <v>-405.224000000007</v>
      </c>
      <c r="AD100" s="1" t="n">
        <f aca="false">$A100^AD$33</f>
        <v>2998.65760000007</v>
      </c>
      <c r="AE100" s="1" t="n">
        <f aca="false">$A100^AE$33</f>
        <v>-22190.0662400006</v>
      </c>
      <c r="AF100" s="1" t="n">
        <f aca="false">$A100^AF$33</f>
        <v>164206.490176006</v>
      </c>
      <c r="AG100" s="1" t="n">
        <f aca="false">$A100^AG$33</f>
        <v>-1215128.02730245</v>
      </c>
      <c r="AH100" s="1" t="n">
        <f aca="false">$A100^AH$33</f>
        <v>8991947.40203817</v>
      </c>
      <c r="AI100" s="1" t="n">
        <f aca="false">$A100^AI$33</f>
        <v>-66540410.7750828</v>
      </c>
      <c r="AJ100" s="1" t="n">
        <f aca="false">$A100^AJ$33</f>
        <v>492399039.735616</v>
      </c>
      <c r="AK100" s="1" t="n">
        <f aca="false">$A100^AK$33</f>
        <v>-3643752894.04358</v>
      </c>
      <c r="AL100" s="1" t="n">
        <f aca="false">$A100^AL$33</f>
        <v>26963771415.9226</v>
      </c>
      <c r="AM100" s="1" t="n">
        <f aca="false">$A100^AM$33</f>
        <v>-199531908477.829</v>
      </c>
      <c r="AN100" s="1" t="n">
        <f aca="false">$A100^AN$33</f>
        <v>1476536122735.94</v>
      </c>
      <c r="AO100" s="1" t="n">
        <f aca="false">$A100^AO$33</f>
        <v>-10926367308246</v>
      </c>
      <c r="AP100" s="1" t="n">
        <f aca="false">$A100^AP$33</f>
        <v>80855118081021</v>
      </c>
      <c r="AQ100" s="1" t="n">
        <f aca="false">$A100^AQ$33</f>
        <v>-598327873799559</v>
      </c>
      <c r="AR100" s="1" t="n">
        <f aca="false">$A100^AR$33</f>
        <v>4427626266116760</v>
      </c>
      <c r="AS100" s="1" t="n">
        <f aca="false">$A100^AS$33</f>
        <v>-32764434369264200</v>
      </c>
      <c r="AT100" s="1" t="n">
        <f aca="false">$A100^AT$33</f>
        <v>2.42456814332557E+017</v>
      </c>
    </row>
    <row r="101" customFormat="false" ht="12.8" hidden="false" customHeight="false" outlineLevel="0" collapsed="false">
      <c r="A101" s="1" t="n">
        <f aca="false">A100+0.04</f>
        <v>-7.36000000000004</v>
      </c>
      <c r="B101" s="1" t="n">
        <f aca="false">IF(A101&lt;=1,EXP(A101),EXP(1)*(2-A101))</f>
        <v>0.000636198459538479</v>
      </c>
      <c r="C101" s="1" t="n">
        <f aca="false">SUMPRODUCT($C$32:C$32,$Z101:Z101)</f>
        <v>1</v>
      </c>
      <c r="D101" s="1" t="n">
        <f aca="false">SUMPRODUCT($C$32:D$32,$Z101:AA101)</f>
        <v>-6.36000000000004</v>
      </c>
      <c r="E101" s="1" t="n">
        <f aca="false">SUMPRODUCT($C$32:E$32,$Z101:AB101)</f>
        <v>20.7248000000003</v>
      </c>
      <c r="F101" s="1" t="n">
        <f aca="false">SUMPRODUCT($C$32:F$32,$Z101:AC101)</f>
        <v>-45.7232426666675</v>
      </c>
      <c r="G101" s="1" t="n">
        <f aca="false">SUMPRODUCT($C$32:G$32,$Z101:AD101)</f>
        <v>76.5411558400019</v>
      </c>
      <c r="H101" s="1" t="n">
        <f aca="false">SUMPRODUCT($C$32:H$32,$Z101:AE101)</f>
        <v>-103.432038761817</v>
      </c>
      <c r="I101" s="1" t="n">
        <f aca="false">SUMPRODUCT($C$32:I$32,$Z101:AF101)</f>
        <v>117.335079949749</v>
      </c>
      <c r="J101" s="1" t="n">
        <f aca="false">SUMPRODUCT($C$32:J$32,$Z101:AG101)</f>
        <v>-114.785776295556</v>
      </c>
      <c r="K101" s="1" t="n">
        <f aca="false">SUMPRODUCT($C$32:K$32,$Z101:AH101)</f>
        <v>98.7654114501256</v>
      </c>
      <c r="L101" s="1" t="n">
        <f aca="false">SUMPRODUCT($C$32:L$32,$Z101:AI101)</f>
        <v>-75.8720043063435</v>
      </c>
      <c r="M101" s="1" t="n">
        <f aca="false">SUMPRODUCT($C$32:M$32,$Z101:AJ101)</f>
        <v>52.6611336904185</v>
      </c>
      <c r="N101" s="1" t="n">
        <f aca="false">SUMPRODUCT($C$32:N$32,$Z101:AK101)</f>
        <v>-33.3392204601428</v>
      </c>
      <c r="O101" s="1" t="n">
        <f aca="false">SUMPRODUCT($C$32:O$32,$Z101:AL101)</f>
        <v>19.4076634188684</v>
      </c>
      <c r="P101" s="1" t="n">
        <f aca="false">SUMPRODUCT($C$32:P$32,$Z101:AM101)</f>
        <v>-10.4551877618642</v>
      </c>
      <c r="Q101" s="1" t="n">
        <f aca="false">SUMPRODUCT($C$32:Q$32,$Z101:AN101)</f>
        <v>5.24413971600674</v>
      </c>
      <c r="R101" s="1" t="n">
        <f aca="false">SUMPRODUCT($C$32:R$32,$Z101:AO101)</f>
        <v>-2.45899696646866</v>
      </c>
      <c r="S101" s="1" t="n">
        <f aca="false">SUMPRODUCT($C$32:S$32,$Z101:AP101)</f>
        <v>1.08444590747005</v>
      </c>
      <c r="T101" s="1" t="n">
        <f aca="false">SUMPRODUCT($C$32:T$32,$Z101:AQ101)</f>
        <v>-0.449656419129308</v>
      </c>
      <c r="U101" s="1" t="n">
        <f aca="false">SUMPRODUCT($C$32:U$32,$Z101:AR101)</f>
        <v>0.177620976635765</v>
      </c>
      <c r="V101" s="1" t="n">
        <f aca="false">SUMPRODUCT($C$32:V$32,$Z101:AS101)</f>
        <v>-0.0653664777237598</v>
      </c>
      <c r="W101" s="1" t="n">
        <f aca="false">SUMPRODUCT($C$32:W$32,$Z101:AT101)</f>
        <v>0.0240529054805457</v>
      </c>
      <c r="Z101" s="1" t="n">
        <f aca="false">$A101^Z$33</f>
        <v>1</v>
      </c>
      <c r="AA101" s="1" t="n">
        <f aca="false">$A101^AA$33</f>
        <v>-7.36000000000004</v>
      </c>
      <c r="AB101" s="1" t="n">
        <f aca="false">$A101^AB$33</f>
        <v>54.1696000000006</v>
      </c>
      <c r="AC101" s="1" t="n">
        <f aca="false">$A101^AC$33</f>
        <v>-398.688256000007</v>
      </c>
      <c r="AD101" s="1" t="n">
        <f aca="false">$A101^AD$33</f>
        <v>2934.34556416007</v>
      </c>
      <c r="AE101" s="1" t="n">
        <f aca="false">$A101^AE$33</f>
        <v>-21596.7833522182</v>
      </c>
      <c r="AF101" s="1" t="n">
        <f aca="false">$A101^AF$33</f>
        <v>158952.325472327</v>
      </c>
      <c r="AG101" s="1" t="n">
        <f aca="false">$A101^AG$33</f>
        <v>-1169889.11547633</v>
      </c>
      <c r="AH101" s="1" t="n">
        <f aca="false">$A101^AH$33</f>
        <v>8610383.88990586</v>
      </c>
      <c r="AI101" s="1" t="n">
        <f aca="false">$A101^AI$33</f>
        <v>-63372425.4297075</v>
      </c>
      <c r="AJ101" s="1" t="n">
        <f aca="false">$A101^AJ$33</f>
        <v>466421051.16265</v>
      </c>
      <c r="AK101" s="1" t="n">
        <f aca="false">$A101^AK$33</f>
        <v>-3432858936.55712</v>
      </c>
      <c r="AL101" s="1" t="n">
        <f aca="false">$A101^AL$33</f>
        <v>25265841773.0606</v>
      </c>
      <c r="AM101" s="1" t="n">
        <f aca="false">$A101^AM$33</f>
        <v>-185956595449.727</v>
      </c>
      <c r="AN101" s="1" t="n">
        <f aca="false">$A101^AN$33</f>
        <v>1368640542510</v>
      </c>
      <c r="AO101" s="1" t="n">
        <f aca="false">$A101^AO$33</f>
        <v>-10073194392873.6</v>
      </c>
      <c r="AP101" s="1" t="n">
        <f aca="false">$A101^AP$33</f>
        <v>74138710731550.4</v>
      </c>
      <c r="AQ101" s="1" t="n">
        <f aca="false">$A101^AQ$33</f>
        <v>-545660910984214</v>
      </c>
      <c r="AR101" s="1" t="n">
        <f aca="false">$A101^AR$33</f>
        <v>4016064304843839</v>
      </c>
      <c r="AS101" s="1" t="n">
        <f aca="false">$A101^AS$33</f>
        <v>-29558233283650800</v>
      </c>
      <c r="AT101" s="1" t="n">
        <f aca="false">$A101^AT$33</f>
        <v>2.17548596967671E+017</v>
      </c>
    </row>
    <row r="102" customFormat="false" ht="12.8" hidden="false" customHeight="false" outlineLevel="0" collapsed="false">
      <c r="A102" s="1" t="n">
        <f aca="false">A101+0.04</f>
        <v>-7.32000000000004</v>
      </c>
      <c r="B102" s="1" t="n">
        <f aca="false">IF(A102&lt;=1,EXP(A102),EXP(1)*(2-A102))</f>
        <v>0.000662162211212249</v>
      </c>
      <c r="C102" s="1" t="n">
        <f aca="false">SUMPRODUCT($C$32:C$32,$Z102:Z102)</f>
        <v>1</v>
      </c>
      <c r="D102" s="1" t="n">
        <f aca="false">SUMPRODUCT($C$32:D$32,$Z102:AA102)</f>
        <v>-6.32000000000004</v>
      </c>
      <c r="E102" s="1" t="n">
        <f aca="false">SUMPRODUCT($C$32:E$32,$Z102:AB102)</f>
        <v>20.4712000000003</v>
      </c>
      <c r="F102" s="1" t="n">
        <f aca="false">SUMPRODUCT($C$32:F$32,$Z102:AC102)</f>
        <v>-44.8993280000009</v>
      </c>
      <c r="G102" s="1" t="n">
        <f aca="false">SUMPRODUCT($C$32:G$32,$Z102:AD102)</f>
        <v>74.7287382400019</v>
      </c>
      <c r="H102" s="1" t="n">
        <f aca="false">SUMPRODUCT($C$32:H$32,$Z102:AE102)</f>
        <v>-100.406750735363</v>
      </c>
      <c r="I102" s="1" t="n">
        <f aca="false">SUMPRODUCT($C$32:I$32,$Z102:AF102)</f>
        <v>113.258545814583</v>
      </c>
      <c r="J102" s="1" t="n">
        <f aca="false">SUMPRODUCT($C$32:J$32,$Z102:AG102)</f>
        <v>-110.174307149076</v>
      </c>
      <c r="K102" s="1" t="n">
        <f aca="false">SUMPRODUCT($C$32:K$32,$Z102:AH102)</f>
        <v>94.2667533126736</v>
      </c>
      <c r="L102" s="1" t="n">
        <f aca="false">SUMPRODUCT($C$32:L$32,$Z102:AI102)</f>
        <v>-72.0119758628839</v>
      </c>
      <c r="M102" s="1" t="n">
        <f aca="false">SUMPRODUCT($C$32:M$32,$Z102:AJ102)</f>
        <v>49.7040538936248</v>
      </c>
      <c r="N102" s="1" t="n">
        <f aca="false">SUMPRODUCT($C$32:N$32,$Z102:AK102)</f>
        <v>-31.2924313625251</v>
      </c>
      <c r="O102" s="1" t="n">
        <f aca="false">SUMPRODUCT($C$32:O$32,$Z102:AL102)</f>
        <v>18.1154246437266</v>
      </c>
      <c r="P102" s="1" t="n">
        <f aca="false">SUMPRODUCT($C$32:P$32,$Z102:AM102)</f>
        <v>-9.70499889210141</v>
      </c>
      <c r="Q102" s="1" t="n">
        <f aca="false">SUMPRODUCT($C$32:Q$32,$Z102:AN102)</f>
        <v>4.84110827091735</v>
      </c>
      <c r="R102" s="1" t="n">
        <f aca="false">SUMPRODUCT($C$32:R$32,$Z102:AO102)</f>
        <v>-2.25739202463585</v>
      </c>
      <c r="S102" s="1" t="n">
        <f aca="false">SUMPRODUCT($C$32:S$32,$Z102:AP102)</f>
        <v>0.990171860579756</v>
      </c>
      <c r="T102" s="1" t="n">
        <f aca="false">SUMPRODUCT($C$32:T$32,$Z102:AQ102)</f>
        <v>-0.408190941760148</v>
      </c>
      <c r="U102" s="1" t="n">
        <f aca="false">SUMPRODUCT($C$32:U$32,$Z102:AR102)</f>
        <v>0.160476597858083</v>
      </c>
      <c r="V102" s="1" t="n">
        <f aca="false">SUMPRODUCT($C$32:V$32,$Z102:AS102)</f>
        <v>-0.0586100542474687</v>
      </c>
      <c r="W102" s="1" t="n">
        <f aca="false">SUMPRODUCT($C$32:W$32,$Z102:AT102)</f>
        <v>0.0215756604231635</v>
      </c>
      <c r="Z102" s="1" t="n">
        <f aca="false">$A102^Z$33</f>
        <v>1</v>
      </c>
      <c r="AA102" s="1" t="n">
        <f aca="false">$A102^AA$33</f>
        <v>-7.32000000000004</v>
      </c>
      <c r="AB102" s="1" t="n">
        <f aca="false">$A102^AB$33</f>
        <v>53.5824000000006</v>
      </c>
      <c r="AC102" s="1" t="n">
        <f aca="false">$A102^AC$33</f>
        <v>-392.223168000007</v>
      </c>
      <c r="AD102" s="1" t="n">
        <f aca="false">$A102^AD$33</f>
        <v>2871.07358976007</v>
      </c>
      <c r="AE102" s="1" t="n">
        <f aca="false">$A102^AE$33</f>
        <v>-21016.2586770438</v>
      </c>
      <c r="AF102" s="1" t="n">
        <f aca="false">$A102^AF$33</f>
        <v>153839.013515962</v>
      </c>
      <c r="AG102" s="1" t="n">
        <f aca="false">$A102^AG$33</f>
        <v>-1126101.57893684</v>
      </c>
      <c r="AH102" s="1" t="n">
        <f aca="false">$A102^AH$33</f>
        <v>8243063.55781775</v>
      </c>
      <c r="AI102" s="1" t="n">
        <f aca="false">$A102^AI$33</f>
        <v>-60339225.2432263</v>
      </c>
      <c r="AJ102" s="1" t="n">
        <f aca="false">$A102^AJ$33</f>
        <v>441683128.780419</v>
      </c>
      <c r="AK102" s="1" t="n">
        <f aca="false">$A102^AK$33</f>
        <v>-3233120502.67269</v>
      </c>
      <c r="AL102" s="1" t="n">
        <f aca="false">$A102^AL$33</f>
        <v>23666442079.5642</v>
      </c>
      <c r="AM102" s="1" t="n">
        <f aca="false">$A102^AM$33</f>
        <v>-173238356022.411</v>
      </c>
      <c r="AN102" s="1" t="n">
        <f aca="false">$A102^AN$33</f>
        <v>1268104766084.06</v>
      </c>
      <c r="AO102" s="1" t="n">
        <f aca="false">$A102^AO$33</f>
        <v>-9282526887735.34</v>
      </c>
      <c r="AP102" s="1" t="n">
        <f aca="false">$A102^AP$33</f>
        <v>67948096818223.1</v>
      </c>
      <c r="AQ102" s="1" t="n">
        <f aca="false">$A102^AQ$33</f>
        <v>-497380068709396</v>
      </c>
      <c r="AR102" s="1" t="n">
        <f aca="false">$A102^AR$33</f>
        <v>3640822102952800</v>
      </c>
      <c r="AS102" s="1" t="n">
        <f aca="false">$A102^AS$33</f>
        <v>-26650817793614600</v>
      </c>
      <c r="AT102" s="1" t="n">
        <f aca="false">$A102^AT$33</f>
        <v>1.9508398624926E+017</v>
      </c>
    </row>
    <row r="103" customFormat="false" ht="12.8" hidden="false" customHeight="false" outlineLevel="0" collapsed="false">
      <c r="A103" s="1" t="n">
        <f aca="false">A102+0.04</f>
        <v>-7.28000000000004</v>
      </c>
      <c r="B103" s="1" t="n">
        <f aca="false">IF(A103&lt;=1,EXP(A103),EXP(1)*(2-A103))</f>
        <v>0.000689185563692764</v>
      </c>
      <c r="C103" s="1" t="n">
        <f aca="false">SUMPRODUCT($C$32:C$32,$Z103:Z103)</f>
        <v>1</v>
      </c>
      <c r="D103" s="1" t="n">
        <f aca="false">SUMPRODUCT($C$32:D$32,$Z103:AA103)</f>
        <v>-6.28000000000004</v>
      </c>
      <c r="E103" s="1" t="n">
        <f aca="false">SUMPRODUCT($C$32:E$32,$Z103:AB103)</f>
        <v>20.2192000000003</v>
      </c>
      <c r="F103" s="1" t="n">
        <f aca="false">SUMPRODUCT($C$32:F$32,$Z103:AC103)</f>
        <v>-44.0855253333342</v>
      </c>
      <c r="G103" s="1" t="n">
        <f aca="false">SUMPRODUCT($C$32:G$32,$Z103:AD103)</f>
        <v>72.9490747733352</v>
      </c>
      <c r="H103" s="1" t="n">
        <f aca="false">SUMPRODUCT($C$32:H$32,$Z103:AE103)</f>
        <v>-97.4533029819764</v>
      </c>
      <c r="I103" s="1" t="n">
        <f aca="false">SUMPRODUCT($C$32:I$32,$Z103:AF103)</f>
        <v>109.301582027803</v>
      </c>
      <c r="J103" s="1" t="n">
        <f aca="false">SUMPRODUCT($C$32:J$32,$Z103:AG103)</f>
        <v>-105.723498382369</v>
      </c>
      <c r="K103" s="1" t="n">
        <f aca="false">SUMPRODUCT($C$32:K$32,$Z103:AH103)</f>
        <v>89.9493247908885</v>
      </c>
      <c r="L103" s="1" t="n">
        <f aca="false">SUMPRODUCT($C$32:L$32,$Z103:AI103)</f>
        <v>-68.3282477314806</v>
      </c>
      <c r="M103" s="1" t="n">
        <f aca="false">SUMPRODUCT($C$32:M$32,$Z103:AJ103)</f>
        <v>46.8978250648048</v>
      </c>
      <c r="N103" s="1" t="n">
        <f aca="false">SUMPRODUCT($C$32:N$32,$Z103:AK103)</f>
        <v>-29.3608849312827</v>
      </c>
      <c r="O103" s="1" t="n">
        <f aca="false">SUMPRODUCT($C$32:O$32,$Z103:AL103)</f>
        <v>16.902732466344</v>
      </c>
      <c r="P103" s="1" t="n">
        <f aca="false">SUMPRODUCT($C$32:P$32,$Z103:AM103)</f>
        <v>-9.00489327632712</v>
      </c>
      <c r="Q103" s="1" t="n">
        <f aca="false">SUMPRODUCT($C$32:Q$32,$Z103:AN103)</f>
        <v>4.46707210986192</v>
      </c>
      <c r="R103" s="1" t="n">
        <f aca="false">SUMPRODUCT($C$32:R$32,$Z103:AO103)</f>
        <v>-2.07132175756853</v>
      </c>
      <c r="S103" s="1" t="n">
        <f aca="false">SUMPRODUCT($C$32:S$32,$Z103:AP103)</f>
        <v>0.903647452112345</v>
      </c>
      <c r="T103" s="1" t="n">
        <f aca="false">SUMPRODUCT($C$32:T$32,$Z103:AQ103)</f>
        <v>-0.370339362386295</v>
      </c>
      <c r="U103" s="1" t="n">
        <f aca="false">SUMPRODUCT($C$32:U$32,$Z103:AR103)</f>
        <v>0.144917527033158</v>
      </c>
      <c r="V103" s="1" t="n">
        <f aca="false">SUMPRODUCT($C$32:V$32,$Z103:AS103)</f>
        <v>-0.0525072179654546</v>
      </c>
      <c r="W103" s="1" t="n">
        <f aca="false">SUMPRODUCT($C$32:W$32,$Z103:AT103)</f>
        <v>0.0193553892140408</v>
      </c>
      <c r="Z103" s="1" t="n">
        <f aca="false">$A103^Z$33</f>
        <v>1</v>
      </c>
      <c r="AA103" s="1" t="n">
        <f aca="false">$A103^AA$33</f>
        <v>-7.28000000000004</v>
      </c>
      <c r="AB103" s="1" t="n">
        <f aca="false">$A103^AB$33</f>
        <v>52.9984000000006</v>
      </c>
      <c r="AC103" s="1" t="n">
        <f aca="false">$A103^AC$33</f>
        <v>-385.828352000007</v>
      </c>
      <c r="AD103" s="1" t="n">
        <f aca="false">$A103^AD$33</f>
        <v>2808.83040256006</v>
      </c>
      <c r="AE103" s="1" t="n">
        <f aca="false">$A103^AE$33</f>
        <v>-20448.2853306374</v>
      </c>
      <c r="AF103" s="1" t="n">
        <f aca="false">$A103^AF$33</f>
        <v>148863.517207041</v>
      </c>
      <c r="AG103" s="1" t="n">
        <f aca="false">$A103^AG$33</f>
        <v>-1083726.40526727</v>
      </c>
      <c r="AH103" s="1" t="n">
        <f aca="false">$A103^AH$33</f>
        <v>7889528.23034574</v>
      </c>
      <c r="AI103" s="1" t="n">
        <f aca="false">$A103^AI$33</f>
        <v>-57435765.5169173</v>
      </c>
      <c r="AJ103" s="1" t="n">
        <f aca="false">$A103^AJ$33</f>
        <v>418132372.96316</v>
      </c>
      <c r="AK103" s="1" t="n">
        <f aca="false">$A103^AK$33</f>
        <v>-3044003675.17182</v>
      </c>
      <c r="AL103" s="1" t="n">
        <f aca="false">$A103^AL$33</f>
        <v>22160346755.251</v>
      </c>
      <c r="AM103" s="1" t="n">
        <f aca="false">$A103^AM$33</f>
        <v>-161327324378.228</v>
      </c>
      <c r="AN103" s="1" t="n">
        <f aca="false">$A103^AN$33</f>
        <v>1174462921473.51</v>
      </c>
      <c r="AO103" s="1" t="n">
        <f aca="false">$A103^AO$33</f>
        <v>-8550090068327.19</v>
      </c>
      <c r="AP103" s="1" t="n">
        <f aca="false">$A103^AP$33</f>
        <v>62244655697422.3</v>
      </c>
      <c r="AQ103" s="1" t="n">
        <f aca="false">$A103^AQ$33</f>
        <v>-453141093477237</v>
      </c>
      <c r="AR103" s="1" t="n">
        <f aca="false">$A103^AR$33</f>
        <v>3298867160514305</v>
      </c>
      <c r="AS103" s="1" t="n">
        <f aca="false">$A103^AS$33</f>
        <v>-24015752928544300</v>
      </c>
      <c r="AT103" s="1" t="n">
        <f aca="false">$A103^AT$33</f>
        <v>1.74834681319803E+017</v>
      </c>
    </row>
    <row r="104" customFormat="false" ht="12.8" hidden="false" customHeight="false" outlineLevel="0" collapsed="false">
      <c r="A104" s="1" t="n">
        <f aca="false">A103+0.04</f>
        <v>-7.24000000000004</v>
      </c>
      <c r="B104" s="1" t="n">
        <f aca="false">IF(A104&lt;=1,EXP(A104),EXP(1)*(2-A104))</f>
        <v>0.000717311760109284</v>
      </c>
      <c r="C104" s="1" t="n">
        <f aca="false">SUMPRODUCT($C$32:C$32,$Z104:Z104)</f>
        <v>1</v>
      </c>
      <c r="D104" s="1" t="n">
        <f aca="false">SUMPRODUCT($C$32:D$32,$Z104:AA104)</f>
        <v>-6.24000000000004</v>
      </c>
      <c r="E104" s="1" t="n">
        <f aca="false">SUMPRODUCT($C$32:E$32,$Z104:AB104)</f>
        <v>19.9688000000003</v>
      </c>
      <c r="F104" s="1" t="n">
        <f aca="false">SUMPRODUCT($C$32:F$32,$Z104:AC104)</f>
        <v>-43.2817706666675</v>
      </c>
      <c r="G104" s="1" t="n">
        <f aca="false">SUMPRODUCT($C$32:G$32,$Z104:AD104)</f>
        <v>71.2017622400018</v>
      </c>
      <c r="H104" s="1" t="n">
        <f aca="false">SUMPRODUCT($C$32:H$32,$Z104:AE104)</f>
        <v>-94.5703934088563</v>
      </c>
      <c r="I104" s="1" t="n">
        <f aca="false">SUMPRODUCT($C$32:I$32,$Z104:AF104)</f>
        <v>105.4613410741</v>
      </c>
      <c r="J104" s="1" t="n">
        <f aca="false">SUMPRODUCT($C$32:J$32,$Z104:AG104)</f>
        <v>-101.428624305416</v>
      </c>
      <c r="K104" s="1" t="n">
        <f aca="false">SUMPRODUCT($C$32:K$32,$Z104:AH104)</f>
        <v>85.8067943630474</v>
      </c>
      <c r="L104" s="1" t="n">
        <f aca="false">SUMPRODUCT($C$32:L$32,$Z104:AI104)</f>
        <v>-64.8136979880285</v>
      </c>
      <c r="M104" s="1" t="n">
        <f aca="false">SUMPRODUCT($C$32:M$32,$Z104:AJ104)</f>
        <v>44.2355384741511</v>
      </c>
      <c r="N104" s="1" t="n">
        <f aca="false">SUMPRODUCT($C$32:N$32,$Z104:AK104)</f>
        <v>-27.5386862518657</v>
      </c>
      <c r="O104" s="1" t="n">
        <f aca="false">SUMPRODUCT($C$32:O$32,$Z104:AL104)</f>
        <v>15.765095999498</v>
      </c>
      <c r="P104" s="1" t="n">
        <f aca="false">SUMPRODUCT($C$32:P$32,$Z104:AM104)</f>
        <v>-8.35177965433853</v>
      </c>
      <c r="Q104" s="1" t="n">
        <f aca="false">SUMPRODUCT($C$32:Q$32,$Z104:AN104)</f>
        <v>4.12009032664558</v>
      </c>
      <c r="R104" s="1" t="n">
        <f aca="false">SUMPRODUCT($C$32:R$32,$Z104:AO104)</f>
        <v>-1.89966558417612</v>
      </c>
      <c r="S104" s="1" t="n">
        <f aca="false">SUMPRODUCT($C$32:S$32,$Z104:AP104)</f>
        <v>0.824273965470716</v>
      </c>
      <c r="T104" s="1" t="n">
        <f aca="false">SUMPRODUCT($C$32:T$32,$Z104:AQ104)</f>
        <v>-0.335803819202414</v>
      </c>
      <c r="U104" s="1" t="n">
        <f aca="false">SUMPRODUCT($C$32:U$32,$Z104:AR104)</f>
        <v>0.130805245299448</v>
      </c>
      <c r="V104" s="1" t="n">
        <f aca="false">SUMPRODUCT($C$32:V$32,$Z104:AS104)</f>
        <v>-0.0469973666475785</v>
      </c>
      <c r="W104" s="1" t="n">
        <f aca="false">SUMPRODUCT($C$32:W$32,$Z104:AT104)</f>
        <v>0.0173671788772454</v>
      </c>
      <c r="Z104" s="1" t="n">
        <f aca="false">$A104^Z$33</f>
        <v>1</v>
      </c>
      <c r="AA104" s="1" t="n">
        <f aca="false">$A104^AA$33</f>
        <v>-7.24000000000004</v>
      </c>
      <c r="AB104" s="1" t="n">
        <f aca="false">$A104^AB$33</f>
        <v>52.4176000000006</v>
      </c>
      <c r="AC104" s="1" t="n">
        <f aca="false">$A104^AC$33</f>
        <v>-379.503424000007</v>
      </c>
      <c r="AD104" s="1" t="n">
        <f aca="false">$A104^AD$33</f>
        <v>2747.60478976006</v>
      </c>
      <c r="AE104" s="1" t="n">
        <f aca="false">$A104^AE$33</f>
        <v>-19892.658677863</v>
      </c>
      <c r="AF104" s="1" t="n">
        <f aca="false">$A104^AF$33</f>
        <v>144022.848827729</v>
      </c>
      <c r="AG104" s="1" t="n">
        <f aca="false">$A104^AG$33</f>
        <v>-1042725.42551276</v>
      </c>
      <c r="AH104" s="1" t="n">
        <f aca="false">$A104^AH$33</f>
        <v>7549332.08071244</v>
      </c>
      <c r="AI104" s="1" t="n">
        <f aca="false">$A104^AI$33</f>
        <v>-54657164.2643584</v>
      </c>
      <c r="AJ104" s="1" t="n">
        <f aca="false">$A104^AJ$33</f>
        <v>395717869.273957</v>
      </c>
      <c r="AK104" s="1" t="n">
        <f aca="false">$A104^AK$33</f>
        <v>-2864997373.54347</v>
      </c>
      <c r="AL104" s="1" t="n">
        <f aca="false">$A104^AL$33</f>
        <v>20742580984.4548</v>
      </c>
      <c r="AM104" s="1" t="n">
        <f aca="false">$A104^AM$33</f>
        <v>-150176286327.454</v>
      </c>
      <c r="AN104" s="1" t="n">
        <f aca="false">$A104^AN$33</f>
        <v>1087276313010.77</v>
      </c>
      <c r="AO104" s="1" t="n">
        <f aca="false">$A104^AO$33</f>
        <v>-7871880506198.03</v>
      </c>
      <c r="AP104" s="1" t="n">
        <f aca="false">$A104^AP$33</f>
        <v>56992414864874.1</v>
      </c>
      <c r="AQ104" s="1" t="n">
        <f aca="false">$A104^AQ$33</f>
        <v>-412625083621691</v>
      </c>
      <c r="AR104" s="1" t="n">
        <f aca="false">$A104^AR$33</f>
        <v>2987405605421058</v>
      </c>
      <c r="AS104" s="1" t="n">
        <f aca="false">$A104^AS$33</f>
        <v>-21628816583248600</v>
      </c>
      <c r="AT104" s="1" t="n">
        <f aca="false">$A104^AT$33</f>
        <v>1.56592632062721E+017</v>
      </c>
    </row>
    <row r="105" customFormat="false" ht="12.8" hidden="false" customHeight="false" outlineLevel="0" collapsed="false">
      <c r="A105" s="1" t="n">
        <f aca="false">A104+0.04</f>
        <v>-7.20000000000004</v>
      </c>
      <c r="B105" s="1" t="n">
        <f aca="false">IF(A105&lt;=1,EXP(A105),EXP(1)*(2-A105))</f>
        <v>0.000746585808376648</v>
      </c>
      <c r="C105" s="1" t="n">
        <f aca="false">SUMPRODUCT($C$32:C$32,$Z105:Z105)</f>
        <v>1</v>
      </c>
      <c r="D105" s="1" t="n">
        <f aca="false">SUMPRODUCT($C$32:D$32,$Z105:AA105)</f>
        <v>-6.20000000000004</v>
      </c>
      <c r="E105" s="1" t="n">
        <f aca="false">SUMPRODUCT($C$32:E$32,$Z105:AB105)</f>
        <v>19.7200000000003</v>
      </c>
      <c r="F105" s="1" t="n">
        <f aca="false">SUMPRODUCT($C$32:F$32,$Z105:AC105)</f>
        <v>-42.4880000000008</v>
      </c>
      <c r="G105" s="1" t="n">
        <f aca="false">SUMPRODUCT($C$32:G$32,$Z105:AD105)</f>
        <v>69.4864000000018</v>
      </c>
      <c r="H105" s="1" t="n">
        <f aca="false">SUMPRODUCT($C$32:H$32,$Z105:AE105)</f>
        <v>-91.7567360000029</v>
      </c>
      <c r="I105" s="1" t="n">
        <f aca="false">SUMPRODUCT($C$32:I$32,$Z105:AF105)</f>
        <v>101.735027200004</v>
      </c>
      <c r="J105" s="1" t="n">
        <f aca="false">SUMPRODUCT($C$32:J$32,$Z105:AG105)</f>
        <v>-97.2850720914328</v>
      </c>
      <c r="K105" s="1" t="n">
        <f aca="false">SUMPRODUCT($C$32:K$32,$Z105:AH105)</f>
        <v>81.8330172708612</v>
      </c>
      <c r="L105" s="1" t="n">
        <f aca="false">SUMPRODUCT($C$32:L$32,$Z105:AI105)</f>
        <v>-61.4614542189749</v>
      </c>
      <c r="M105" s="1" t="n">
        <f aca="false">SUMPRODUCT($C$32:M$32,$Z105:AJ105)</f>
        <v>41.7105652537077</v>
      </c>
      <c r="N105" s="1" t="n">
        <f aca="false">SUMPRODUCT($C$32:N$32,$Z105:AK105)</f>
        <v>-25.8202111284122</v>
      </c>
      <c r="O105" s="1" t="n">
        <f aca="false">SUMPRODUCT($C$32:O$32,$Z105:AL105)</f>
        <v>14.69825470086</v>
      </c>
      <c r="P105" s="1" t="n">
        <f aca="false">SUMPRODUCT($C$32:P$32,$Z105:AM105)</f>
        <v>-7.74274175842937</v>
      </c>
      <c r="Q105" s="1" t="n">
        <f aca="false">SUMPRODUCT($C$32:Q$32,$Z105:AN105)</f>
        <v>3.7983421349195</v>
      </c>
      <c r="R105" s="1" t="n">
        <f aca="false">SUMPRODUCT($C$32:R$32,$Z105:AO105)</f>
        <v>-1.74137813388799</v>
      </c>
      <c r="S105" s="1" t="n">
        <f aca="false">SUMPRODUCT($C$32:S$32,$Z105:AP105)</f>
        <v>0.751495987075397</v>
      </c>
      <c r="T105" s="1" t="n">
        <f aca="false">SUMPRODUCT($C$32:T$32,$Z105:AQ105)</f>
        <v>-0.30430952297969</v>
      </c>
      <c r="U105" s="1" t="n">
        <f aca="false">SUMPRODUCT($C$32:U$32,$Z105:AR105)</f>
        <v>0.118012681042347</v>
      </c>
      <c r="V105" s="1" t="n">
        <f aca="false">SUMPRODUCT($C$32:V$32,$Z105:AS105)</f>
        <v>-0.0420252067975836</v>
      </c>
      <c r="W105" s="1" t="n">
        <f aca="false">SUMPRODUCT($C$32:W$32,$Z105:AT105)</f>
        <v>0.0155884328247918</v>
      </c>
      <c r="Z105" s="1" t="n">
        <f aca="false">$A105^Z$33</f>
        <v>1</v>
      </c>
      <c r="AA105" s="1" t="n">
        <f aca="false">$A105^AA$33</f>
        <v>-7.20000000000004</v>
      </c>
      <c r="AB105" s="1" t="n">
        <f aca="false">$A105^AB$33</f>
        <v>51.8400000000006</v>
      </c>
      <c r="AC105" s="1" t="n">
        <f aca="false">$A105^AC$33</f>
        <v>-373.248000000007</v>
      </c>
      <c r="AD105" s="1" t="n">
        <f aca="false">$A105^AD$33</f>
        <v>2687.38560000006</v>
      </c>
      <c r="AE105" s="1" t="n">
        <f aca="false">$A105^AE$33</f>
        <v>-19349.1763200006</v>
      </c>
      <c r="AF105" s="1" t="n">
        <f aca="false">$A105^AF$33</f>
        <v>139314.069504005</v>
      </c>
      <c r="AG105" s="1" t="n">
        <f aca="false">$A105^AG$33</f>
        <v>-1003061.30042884</v>
      </c>
      <c r="AH105" s="1" t="n">
        <f aca="false">$A105^AH$33</f>
        <v>7222041.3630877</v>
      </c>
      <c r="AI105" s="1" t="n">
        <f aca="false">$A105^AI$33</f>
        <v>-51998697.8142317</v>
      </c>
      <c r="AJ105" s="1" t="n">
        <f aca="false">$A105^AJ$33</f>
        <v>374390624.262471</v>
      </c>
      <c r="AK105" s="1" t="n">
        <f aca="false">$A105^AK$33</f>
        <v>-2695612494.6898</v>
      </c>
      <c r="AL105" s="1" t="n">
        <f aca="false">$A105^AL$33</f>
        <v>19408409961.7667</v>
      </c>
      <c r="AM105" s="1" t="n">
        <f aca="false">$A105^AM$33</f>
        <v>-139740551724.721</v>
      </c>
      <c r="AN105" s="1" t="n">
        <f aca="false">$A105^AN$33</f>
        <v>1006131972418</v>
      </c>
      <c r="AO105" s="1" t="n">
        <f aca="false">$A105^AO$33</f>
        <v>-7244150201409.62</v>
      </c>
      <c r="AP105" s="1" t="n">
        <f aca="false">$A105^AP$33</f>
        <v>52157881450149.6</v>
      </c>
      <c r="AQ105" s="1" t="n">
        <f aca="false">$A105^AQ$33</f>
        <v>-375536746441079</v>
      </c>
      <c r="AR105" s="1" t="n">
        <f aca="false">$A105^AR$33</f>
        <v>2703864574375790</v>
      </c>
      <c r="AS105" s="1" t="n">
        <f aca="false">$A105^AS$33</f>
        <v>-19467824935505800</v>
      </c>
      <c r="AT105" s="1" t="n">
        <f aca="false">$A105^AT$33</f>
        <v>1.40168339535642E+017</v>
      </c>
    </row>
    <row r="106" customFormat="false" ht="12.8" hidden="false" customHeight="false" outlineLevel="0" collapsed="false">
      <c r="A106" s="1" t="n">
        <f aca="false">A105+0.04</f>
        <v>-7.16000000000004</v>
      </c>
      <c r="B106" s="1" t="n">
        <f aca="false">IF(A106&lt;=1,EXP(A106),EXP(1)*(2-A106))</f>
        <v>0.000777054553217549</v>
      </c>
      <c r="C106" s="1" t="n">
        <f aca="false">SUMPRODUCT($C$32:C$32,$Z106:Z106)</f>
        <v>1</v>
      </c>
      <c r="D106" s="1" t="n">
        <f aca="false">SUMPRODUCT($C$32:D$32,$Z106:AA106)</f>
        <v>-6.16000000000004</v>
      </c>
      <c r="E106" s="1" t="n">
        <f aca="false">SUMPRODUCT($C$32:E$32,$Z106:AB106)</f>
        <v>19.4728000000003</v>
      </c>
      <c r="F106" s="1" t="n">
        <f aca="false">SUMPRODUCT($C$32:F$32,$Z106:AC106)</f>
        <v>-41.7041493333341</v>
      </c>
      <c r="G106" s="1" t="n">
        <f aca="false">SUMPRODUCT($C$32:G$32,$Z106:AD106)</f>
        <v>67.8025899733351</v>
      </c>
      <c r="H106" s="1" t="n">
        <f aca="false">SUMPRODUCT($C$32:H$32,$Z106:AE106)</f>
        <v>-89.0110607138162</v>
      </c>
      <c r="I106" s="1" t="n">
        <f aca="false">SUMPRODUCT($C$32:I$32,$Z106:AF106)</f>
        <v>98.1198957728521</v>
      </c>
      <c r="J106" s="1" t="n">
        <f aca="false">SUMPRODUCT($C$32:J$32,$Z106:AG106)</f>
        <v>-93.2883397192269</v>
      </c>
      <c r="K106" s="1" t="n">
        <f aca="false">SUMPRODUCT($C$32:K$32,$Z106:AH106)</f>
        <v>78.0220310461848</v>
      </c>
      <c r="L106" s="1" t="n">
        <f aca="false">SUMPRODUCT($C$32:L$32,$Z106:AI106)</f>
        <v>-58.2648861405213</v>
      </c>
      <c r="M106" s="1" t="n">
        <f aca="false">SUMPRODUCT($C$32:M$32,$Z106:AJ106)</f>
        <v>39.3165465651608</v>
      </c>
      <c r="N106" s="1" t="n">
        <f aca="false">SUMPRODUCT($C$32:N$32,$Z106:AK106)</f>
        <v>-24.2000950869017</v>
      </c>
      <c r="O106" s="1" t="n">
        <f aca="false">SUMPRODUCT($C$32:O$32,$Z106:AL106)</f>
        <v>13.6981677654958</v>
      </c>
      <c r="P106" s="1" t="n">
        <f aca="false">SUMPRODUCT($C$32:P$32,$Z106:AM106)</f>
        <v>-7.17502931320941</v>
      </c>
      <c r="Q106" s="1" t="n">
        <f aca="false">SUMPRODUCT($C$32:Q$32,$Z106:AN106)</f>
        <v>3.5001200498999</v>
      </c>
      <c r="R106" s="1" t="n">
        <f aca="false">SUMPRODUCT($C$32:R$32,$Z106:AO106)</f>
        <v>-1.59548457942431</v>
      </c>
      <c r="S106" s="1" t="n">
        <f aca="false">SUMPRODUCT($C$32:S$32,$Z106:AP106)</f>
        <v>0.68479849219829</v>
      </c>
      <c r="T106" s="1" t="n">
        <f aca="false">SUMPRODUCT($C$32:T$32,$Z106:AQ106)</f>
        <v>-0.275603083849821</v>
      </c>
      <c r="U106" s="1" t="n">
        <f aca="false">SUMPRODUCT($C$32:U$32,$Z106:AR106)</f>
        <v>0.106423320844874</v>
      </c>
      <c r="V106" s="1" t="n">
        <f aca="false">SUMPRODUCT($C$32:V$32,$Z106:AS106)</f>
        <v>-0.0375403137663904</v>
      </c>
      <c r="W106" s="1" t="n">
        <f aca="false">SUMPRODUCT($C$32:W$32,$Z106:AT106)</f>
        <v>0.0139986674244427</v>
      </c>
      <c r="Z106" s="1" t="n">
        <f aca="false">$A106^Z$33</f>
        <v>1</v>
      </c>
      <c r="AA106" s="1" t="n">
        <f aca="false">$A106^AA$33</f>
        <v>-7.16000000000004</v>
      </c>
      <c r="AB106" s="1" t="n">
        <f aca="false">$A106^AB$33</f>
        <v>51.2656000000006</v>
      </c>
      <c r="AC106" s="1" t="n">
        <f aca="false">$A106^AC$33</f>
        <v>-367.061696000006</v>
      </c>
      <c r="AD106" s="1" t="n">
        <f aca="false">$A106^AD$33</f>
        <v>2628.16174336006</v>
      </c>
      <c r="AE106" s="1" t="n">
        <f aca="false">$A106^AE$33</f>
        <v>-18817.6380824582</v>
      </c>
      <c r="AF106" s="1" t="n">
        <f aca="false">$A106^AF$33</f>
        <v>134734.288670401</v>
      </c>
      <c r="AG106" s="1" t="n">
        <f aca="false">$A106^AG$33</f>
        <v>-964697.506880078</v>
      </c>
      <c r="AH106" s="1" t="n">
        <f aca="false">$A106^AH$33</f>
        <v>6907234.1492614</v>
      </c>
      <c r="AI106" s="1" t="n">
        <f aca="false">$A106^AI$33</f>
        <v>-49455796.5087119</v>
      </c>
      <c r="AJ106" s="1" t="n">
        <f aca="false">$A106^AJ$33</f>
        <v>354103503.002379</v>
      </c>
      <c r="AK106" s="1" t="n">
        <f aca="false">$A106^AK$33</f>
        <v>-2535381081.49705</v>
      </c>
      <c r="AL106" s="1" t="n">
        <f aca="false">$A106^AL$33</f>
        <v>18153328543.519</v>
      </c>
      <c r="AM106" s="1" t="n">
        <f aca="false">$A106^AM$33</f>
        <v>-129977832371.597</v>
      </c>
      <c r="AN106" s="1" t="n">
        <f aca="false">$A106^AN$33</f>
        <v>930641279780.638</v>
      </c>
      <c r="AO106" s="1" t="n">
        <f aca="false">$A106^AO$33</f>
        <v>-6663391563229.41</v>
      </c>
      <c r="AP106" s="1" t="n">
        <f aca="false">$A106^AP$33</f>
        <v>47709883592722.8</v>
      </c>
      <c r="AQ106" s="1" t="n">
        <f aca="false">$A106^AQ$33</f>
        <v>-341602766523897</v>
      </c>
      <c r="AR106" s="1" t="n">
        <f aca="false">$A106^AR$33</f>
        <v>2445875808311120</v>
      </c>
      <c r="AS106" s="1" t="n">
        <f aca="false">$A106^AS$33</f>
        <v>-17512470787507700</v>
      </c>
      <c r="AT106" s="1" t="n">
        <f aca="false">$A106^AT$33</f>
        <v>1.25389290838556E+017</v>
      </c>
    </row>
    <row r="107" customFormat="false" ht="12.8" hidden="false" customHeight="false" outlineLevel="0" collapsed="false">
      <c r="A107" s="1" t="n">
        <f aca="false">A106+0.04</f>
        <v>-7.12000000000004</v>
      </c>
      <c r="B107" s="1" t="n">
        <f aca="false">IF(A107&lt;=1,EXP(A107),EXP(1)*(2-A107))</f>
        <v>0.000808766751124078</v>
      </c>
      <c r="C107" s="1" t="n">
        <f aca="false">SUMPRODUCT($C$32:C$32,$Z107:Z107)</f>
        <v>1</v>
      </c>
      <c r="D107" s="1" t="n">
        <f aca="false">SUMPRODUCT($C$32:D$32,$Z107:AA107)</f>
        <v>-6.12000000000004</v>
      </c>
      <c r="E107" s="1" t="n">
        <f aca="false">SUMPRODUCT($C$32:E$32,$Z107:AB107)</f>
        <v>19.2272000000003</v>
      </c>
      <c r="F107" s="1" t="n">
        <f aca="false">SUMPRODUCT($C$32:F$32,$Z107:AC107)</f>
        <v>-40.9301546666675</v>
      </c>
      <c r="G107" s="1" t="n">
        <f aca="false">SUMPRODUCT($C$32:G$32,$Z107:AD107)</f>
        <v>66.1499366400017</v>
      </c>
      <c r="H107" s="1" t="n">
        <f aca="false">SUMPRODUCT($C$32:H$32,$Z107:AE107)</f>
        <v>-86.3321133806961</v>
      </c>
      <c r="I107" s="1" t="n">
        <f aca="false">SUMPRODUCT($C$32:I$32,$Z107:AF107)</f>
        <v>94.6132526438664</v>
      </c>
      <c r="J107" s="1" t="n">
        <f aca="false">SUMPRODUCT($C$32:J$32,$Z107:AG107)</f>
        <v>-89.4340339411182</v>
      </c>
      <c r="K107" s="1" t="n">
        <f aca="false">SUMPRODUCT($C$32:K$32,$Z107:AH107)</f>
        <v>74.3680511195191</v>
      </c>
      <c r="L107" s="1" t="n">
        <f aca="false">SUMPRODUCT($C$32:L$32,$Z107:AI107)</f>
        <v>-55.2175983951192</v>
      </c>
      <c r="M107" s="1" t="n">
        <f aca="false">SUMPRODUCT($C$32:M$32,$Z107:AJ107)</f>
        <v>37.0473840593037</v>
      </c>
      <c r="N107" s="1" t="n">
        <f aca="false">SUMPRODUCT($C$32:N$32,$Z107:AK107)</f>
        <v>-22.6732227657413</v>
      </c>
      <c r="O107" s="1" t="n">
        <f aca="false">SUMPRODUCT($C$32:O$32,$Z107:AL107)</f>
        <v>12.7610039504523</v>
      </c>
      <c r="P107" s="1" t="n">
        <f aca="false">SUMPRODUCT($C$32:P$32,$Z107:AM107)</f>
        <v>-6.64604945103231</v>
      </c>
      <c r="Q107" s="1" t="n">
        <f aca="false">SUMPRODUCT($C$32:Q$32,$Z107:AN107)</f>
        <v>3.22382342172278</v>
      </c>
      <c r="R107" s="1" t="n">
        <f aca="false">SUMPRODUCT($C$32:R$32,$Z107:AO107)</f>
        <v>-1.46107623521167</v>
      </c>
      <c r="S107" s="1" t="n">
        <f aca="false">SUMPRODUCT($C$32:S$32,$Z107:AP107)</f>
        <v>0.623704112124174</v>
      </c>
      <c r="T107" s="1" t="n">
        <f aca="false">SUMPRODUCT($C$32:T$32,$Z107:AQ107)</f>
        <v>-0.249450950995312</v>
      </c>
      <c r="U107" s="1" t="n">
        <f aca="false">SUMPRODUCT($C$32:U$32,$Z107:AR107)</f>
        <v>0.0959303850830641</v>
      </c>
      <c r="V107" s="1" t="n">
        <f aca="false">SUMPRODUCT($C$32:V$32,$Z107:AS107)</f>
        <v>-0.033496726121044</v>
      </c>
      <c r="W107" s="1" t="n">
        <f aca="false">SUMPRODUCT($C$32:W$32,$Z107:AT107)</f>
        <v>0.0125793254676187</v>
      </c>
      <c r="Z107" s="1" t="n">
        <f aca="false">$A107^Z$33</f>
        <v>1</v>
      </c>
      <c r="AA107" s="1" t="n">
        <f aca="false">$A107^AA$33</f>
        <v>-7.12000000000004</v>
      </c>
      <c r="AB107" s="1" t="n">
        <f aca="false">$A107^AB$33</f>
        <v>50.6944000000006</v>
      </c>
      <c r="AC107" s="1" t="n">
        <f aca="false">$A107^AC$33</f>
        <v>-360.944128000006</v>
      </c>
      <c r="AD107" s="1" t="n">
        <f aca="false">$A107^AD$33</f>
        <v>2569.92219136006</v>
      </c>
      <c r="AE107" s="1" t="n">
        <f aca="false">$A107^AE$33</f>
        <v>-18297.8460024837</v>
      </c>
      <c r="AF107" s="1" t="n">
        <f aca="false">$A107^AF$33</f>
        <v>130280.663537685</v>
      </c>
      <c r="AG107" s="1" t="n">
        <f aca="false">$A107^AG$33</f>
        <v>-927598.324388323</v>
      </c>
      <c r="AH107" s="1" t="n">
        <f aca="false">$A107^AH$33</f>
        <v>6604500.0696449</v>
      </c>
      <c r="AI107" s="1" t="n">
        <f aca="false">$A107^AI$33</f>
        <v>-47024040.4958719</v>
      </c>
      <c r="AJ107" s="1" t="n">
        <f aca="false">$A107^AJ$33</f>
        <v>334811168.33061</v>
      </c>
      <c r="AK107" s="1" t="n">
        <f aca="false">$A107^AK$33</f>
        <v>-2383855518.51396</v>
      </c>
      <c r="AL107" s="1" t="n">
        <f aca="false">$A107^AL$33</f>
        <v>16973051291.8195</v>
      </c>
      <c r="AM107" s="1" t="n">
        <f aca="false">$A107^AM$33</f>
        <v>-120848125197.755</v>
      </c>
      <c r="AN107" s="1" t="n">
        <f aca="false">$A107^AN$33</f>
        <v>860438651408.024</v>
      </c>
      <c r="AO107" s="1" t="n">
        <f aca="false">$A107^AO$33</f>
        <v>-6126323198025.16</v>
      </c>
      <c r="AP107" s="1" t="n">
        <f aca="false">$A107^AP$33</f>
        <v>43619421169939.4</v>
      </c>
      <c r="AQ107" s="1" t="n">
        <f aca="false">$A107^AQ$33</f>
        <v>-310570278729971</v>
      </c>
      <c r="AR107" s="1" t="n">
        <f aca="false">$A107^AR$33</f>
        <v>2211260384557403</v>
      </c>
      <c r="AS107" s="1" t="n">
        <f aca="false">$A107^AS$33</f>
        <v>-15744173938048800</v>
      </c>
      <c r="AT107" s="1" t="n">
        <f aca="false">$A107^AT$33</f>
        <v>1.12098518438908E+017</v>
      </c>
    </row>
    <row r="108" customFormat="false" ht="12.8" hidden="false" customHeight="false" outlineLevel="0" collapsed="false">
      <c r="A108" s="1" t="n">
        <f aca="false">A107+0.04</f>
        <v>-7.08000000000004</v>
      </c>
      <c r="B108" s="1" t="n">
        <f aca="false">IF(A108&lt;=1,EXP(A108),EXP(1)*(2-A108))</f>
        <v>0.000841773148378514</v>
      </c>
      <c r="C108" s="1" t="n">
        <f aca="false">SUMPRODUCT($C$32:C$32,$Z108:Z108)</f>
        <v>1</v>
      </c>
      <c r="D108" s="1" t="n">
        <f aca="false">SUMPRODUCT($C$32:D$32,$Z108:AA108)</f>
        <v>-6.08000000000004</v>
      </c>
      <c r="E108" s="1" t="n">
        <f aca="false">SUMPRODUCT($C$32:E$32,$Z108:AB108)</f>
        <v>18.9832000000003</v>
      </c>
      <c r="F108" s="1" t="n">
        <f aca="false">SUMPRODUCT($C$32:F$32,$Z108:AC108)</f>
        <v>-40.1659520000008</v>
      </c>
      <c r="G108" s="1" t="n">
        <f aca="false">SUMPRODUCT($C$32:G$32,$Z108:AD108)</f>
        <v>64.5280470400017</v>
      </c>
      <c r="H108" s="1" t="n">
        <f aca="false">SUMPRODUCT($C$32:H$32,$Z108:AE108)</f>
        <v>-83.7186556006427</v>
      </c>
      <c r="I108" s="1" t="n">
        <f aca="false">SUMPRODUCT($C$32:I$32,$Z108:AF108)</f>
        <v>91.2124535153187</v>
      </c>
      <c r="J108" s="1" t="n">
        <f aca="false">SUMPRODUCT($C$32:J$32,$Z108:AG108)</f>
        <v>-85.7178682762547</v>
      </c>
      <c r="K108" s="1" t="n">
        <f aca="false">SUMPRODUCT($C$32:K$32,$Z108:AH108)</f>
        <v>70.8654665092887</v>
      </c>
      <c r="L108" s="1" t="n">
        <f aca="false">SUMPRODUCT($C$32:L$32,$Z108:AI108)</f>
        <v>-52.3134235220062</v>
      </c>
      <c r="M108" s="1" t="n">
        <f aca="false">SUMPRODUCT($C$32:M$32,$Z108:AJ108)</f>
        <v>34.8972306201511</v>
      </c>
      <c r="N108" s="1" t="n">
        <f aca="false">SUMPRODUCT($C$32:N$32,$Z108:AK108)</f>
        <v>-21.2347176822559</v>
      </c>
      <c r="O108" s="1" t="n">
        <f aca="false">SUMPRODUCT($C$32:O$32,$Z108:AL108)</f>
        <v>11.8831318161645</v>
      </c>
      <c r="P108" s="1" t="n">
        <f aca="false">SUMPRODUCT($C$32:P$32,$Z108:AM108)</f>
        <v>-6.15335852605227</v>
      </c>
      <c r="Q108" s="1" t="n">
        <f aca="false">SUMPRODUCT($C$32:Q$32,$Z108:AN108)</f>
        <v>2.96795230415453</v>
      </c>
      <c r="R108" s="1" t="n">
        <f aca="false">SUMPRODUCT($C$32:R$32,$Z108:AO108)</f>
        <v>-1.33730640770311</v>
      </c>
      <c r="S108" s="1" t="n">
        <f aca="false">SUMPRODUCT($C$32:S$32,$Z108:AP108)</f>
        <v>0.567770572293906</v>
      </c>
      <c r="T108" s="1" t="n">
        <f aca="false">SUMPRODUCT($C$32:T$32,$Z108:AQ108)</f>
        <v>-0.225637958198973</v>
      </c>
      <c r="U108" s="1" t="n">
        <f aca="false">SUMPRODUCT($C$32:U$32,$Z108:AR108)</f>
        <v>0.0864360637948943</v>
      </c>
      <c r="V108" s="1" t="n">
        <f aca="false">SUMPRODUCT($C$32:V$32,$Z108:AS108)</f>
        <v>-0.029852571769137</v>
      </c>
      <c r="W108" s="1" t="n">
        <f aca="false">SUMPRODUCT($C$32:W$32,$Z108:AT108)</f>
        <v>0.0113136052205303</v>
      </c>
      <c r="Z108" s="1" t="n">
        <f aca="false">$A108^Z$33</f>
        <v>1</v>
      </c>
      <c r="AA108" s="1" t="n">
        <f aca="false">$A108^AA$33</f>
        <v>-7.08000000000004</v>
      </c>
      <c r="AB108" s="1" t="n">
        <f aca="false">$A108^AB$33</f>
        <v>50.1264000000006</v>
      </c>
      <c r="AC108" s="1" t="n">
        <f aca="false">$A108^AC$33</f>
        <v>-354.894912000006</v>
      </c>
      <c r="AD108" s="1" t="n">
        <f aca="false">$A108^AD$33</f>
        <v>2512.65597696006</v>
      </c>
      <c r="AE108" s="1" t="n">
        <f aca="false">$A108^AE$33</f>
        <v>-17789.6043168773</v>
      </c>
      <c r="AF108" s="1" t="n">
        <f aca="false">$A108^AF$33</f>
        <v>125950.398563492</v>
      </c>
      <c r="AG108" s="1" t="n">
        <f aca="false">$A108^AG$33</f>
        <v>-891728.82182953</v>
      </c>
      <c r="AH108" s="1" t="n">
        <f aca="false">$A108^AH$33</f>
        <v>6313440.05855311</v>
      </c>
      <c r="AI108" s="1" t="n">
        <f aca="false">$A108^AI$33</f>
        <v>-44699155.6145563</v>
      </c>
      <c r="AJ108" s="1" t="n">
        <f aca="false">$A108^AJ$33</f>
        <v>316470021.75106</v>
      </c>
      <c r="AK108" s="1" t="n">
        <f aca="false">$A108^AK$33</f>
        <v>-2240607753.99752</v>
      </c>
      <c r="AL108" s="1" t="n">
        <f aca="false">$A108^AL$33</f>
        <v>15863502898.3025</v>
      </c>
      <c r="AM108" s="1" t="n">
        <f aca="false">$A108^AM$33</f>
        <v>-112313600519.983</v>
      </c>
      <c r="AN108" s="1" t="n">
        <f aca="false">$A108^AN$33</f>
        <v>795180291681.482</v>
      </c>
      <c r="AO108" s="1" t="n">
        <f aca="false">$A108^AO$33</f>
        <v>-5629876465104.93</v>
      </c>
      <c r="AP108" s="1" t="n">
        <f aca="false">$A108^AP$33</f>
        <v>39859525372943.1</v>
      </c>
      <c r="AQ108" s="1" t="n">
        <f aca="false">$A108^AQ$33</f>
        <v>-282205439640439</v>
      </c>
      <c r="AR108" s="1" t="n">
        <f aca="false">$A108^AR$33</f>
        <v>1998014512654320</v>
      </c>
      <c r="AS108" s="1" t="n">
        <f aca="false">$A108^AS$33</f>
        <v>-14145942749592700</v>
      </c>
      <c r="AT108" s="1" t="n">
        <f aca="false">$A108^AT$33</f>
        <v>1.00153274667117E+017</v>
      </c>
    </row>
    <row r="109" customFormat="false" ht="12.8" hidden="false" customHeight="false" outlineLevel="0" collapsed="false">
      <c r="A109" s="1" t="n">
        <f aca="false">A108+0.04</f>
        <v>-7.04000000000004</v>
      </c>
      <c r="B109" s="1" t="n">
        <f aca="false">IF(A109&lt;=1,EXP(A109),EXP(1)*(2-A109))</f>
        <v>0.000876126562258205</v>
      </c>
      <c r="C109" s="1" t="n">
        <f aca="false">SUMPRODUCT($C$32:C$32,$Z109:Z109)</f>
        <v>1</v>
      </c>
      <c r="D109" s="1" t="n">
        <f aca="false">SUMPRODUCT($C$32:D$32,$Z109:AA109)</f>
        <v>-6.04000000000004</v>
      </c>
      <c r="E109" s="1" t="n">
        <f aca="false">SUMPRODUCT($C$32:E$32,$Z109:AB109)</f>
        <v>18.7408000000003</v>
      </c>
      <c r="F109" s="1" t="n">
        <f aca="false">SUMPRODUCT($C$32:F$32,$Z109:AC109)</f>
        <v>-39.4114773333341</v>
      </c>
      <c r="G109" s="1" t="n">
        <f aca="false">SUMPRODUCT($C$32:G$32,$Z109:AD109)</f>
        <v>62.936530773335</v>
      </c>
      <c r="H109" s="1" t="n">
        <f aca="false">SUMPRODUCT($C$32:H$32,$Z109:AE109)</f>
        <v>-81.169464640856</v>
      </c>
      <c r="I109" s="1" t="n">
        <f aca="false">SUMPRODUCT($C$32:I$32,$Z109:AF109)</f>
        <v>87.9149033117957</v>
      </c>
      <c r="J109" s="1" t="n">
        <f aca="false">SUMPRODUCT($C$32:J$32,$Z109:AG109)</f>
        <v>-82.1356610291579</v>
      </c>
      <c r="K109" s="1" t="n">
        <f aca="false">SUMPRODUCT($C$32:K$32,$Z109:AH109)</f>
        <v>67.5088355908822</v>
      </c>
      <c r="L109" s="1" t="n">
        <f aca="false">SUMPRODUCT($C$32:L$32,$Z109:AI109)</f>
        <v>-49.546415098572</v>
      </c>
      <c r="M109" s="1" t="n">
        <f aca="false">SUMPRODUCT($C$32:M$32,$Z109:AJ109)</f>
        <v>32.8604813868042</v>
      </c>
      <c r="N109" s="1" t="n">
        <f aca="false">SUMPRODUCT($C$32:N$32,$Z109:AK109)</f>
        <v>-19.8799323638369</v>
      </c>
      <c r="O109" s="1" t="n">
        <f aca="false">SUMPRODUCT($C$32:O$32,$Z109:AL109)</f>
        <v>11.0611103698727</v>
      </c>
      <c r="P109" s="1" t="n">
        <f aca="false">SUMPRODUCT($C$32:P$32,$Z109:AM109)</f>
        <v>-5.69465431053627</v>
      </c>
      <c r="Q109" s="1" t="n">
        <f aca="false">SUMPRODUCT($C$32:Q$32,$Z109:AN109)</f>
        <v>2.73110164304089</v>
      </c>
      <c r="R109" s="1" t="n">
        <f aca="false">SUMPRODUCT($C$32:R$32,$Z109:AO109)</f>
        <v>-1.22338648450468</v>
      </c>
      <c r="S109" s="1" t="n">
        <f aca="false">SUMPRODUCT($C$32:S$32,$Z109:AP109)</f>
        <v>0.516588291615379</v>
      </c>
      <c r="T109" s="1" t="n">
        <f aca="false">SUMPRODUCT($C$32:T$32,$Z109:AQ109)</f>
        <v>-0.203965968613168</v>
      </c>
      <c r="U109" s="1" t="n">
        <f aca="false">SUMPRODUCT($C$32:U$32,$Z109:AR109)</f>
        <v>0.0778508087206652</v>
      </c>
      <c r="V109" s="1" t="n">
        <f aca="false">SUMPRODUCT($C$32:V$32,$Z109:AS109)</f>
        <v>-0.0265697235125031</v>
      </c>
      <c r="W109" s="1" t="n">
        <f aca="false">SUMPRODUCT($C$32:W$32,$Z109:AT109)</f>
        <v>0.0101863038335724</v>
      </c>
      <c r="Z109" s="1" t="n">
        <f aca="false">$A109^Z$33</f>
        <v>1</v>
      </c>
      <c r="AA109" s="1" t="n">
        <f aca="false">$A109^AA$33</f>
        <v>-7.04000000000004</v>
      </c>
      <c r="AB109" s="1" t="n">
        <f aca="false">$A109^AB$33</f>
        <v>49.5616000000006</v>
      </c>
      <c r="AC109" s="1" t="n">
        <f aca="false">$A109^AC$33</f>
        <v>-348.913664000006</v>
      </c>
      <c r="AD109" s="1" t="n">
        <f aca="false">$A109^AD$33</f>
        <v>2456.35219456006</v>
      </c>
      <c r="AE109" s="1" t="n">
        <f aca="false">$A109^AE$33</f>
        <v>-17292.7194497029</v>
      </c>
      <c r="AF109" s="1" t="n">
        <f aca="false">$A109^AF$33</f>
        <v>121740.744925909</v>
      </c>
      <c r="AG109" s="1" t="n">
        <f aca="false">$A109^AG$33</f>
        <v>-857054.844278406</v>
      </c>
      <c r="AH109" s="1" t="n">
        <f aca="false">$A109^AH$33</f>
        <v>6033666.10372002</v>
      </c>
      <c r="AI109" s="1" t="n">
        <f aca="false">$A109^AI$33</f>
        <v>-42477009.3701892</v>
      </c>
      <c r="AJ109" s="1" t="n">
        <f aca="false">$A109^AJ$33</f>
        <v>299038145.966133</v>
      </c>
      <c r="AK109" s="1" t="n">
        <f aca="false">$A109^AK$33</f>
        <v>-2105228547.60159</v>
      </c>
      <c r="AL109" s="1" t="n">
        <f aca="false">$A109^AL$33</f>
        <v>14820808975.1153</v>
      </c>
      <c r="AM109" s="1" t="n">
        <f aca="false">$A109^AM$33</f>
        <v>-104338495184.812</v>
      </c>
      <c r="AN109" s="1" t="n">
        <f aca="false">$A109^AN$33</f>
        <v>734543006101.083</v>
      </c>
      <c r="AO109" s="1" t="n">
        <f aca="false">$A109^AO$33</f>
        <v>-5171182762951.65</v>
      </c>
      <c r="AP109" s="1" t="n">
        <f aca="false">$A109^AP$33</f>
        <v>36405126651179.9</v>
      </c>
      <c r="AQ109" s="1" t="n">
        <f aca="false">$A109^AQ$33</f>
        <v>-256292091624308</v>
      </c>
      <c r="AR109" s="1" t="n">
        <f aca="false">$A109^AR$33</f>
        <v>1804296325035140</v>
      </c>
      <c r="AS109" s="1" t="n">
        <f aca="false">$A109^AS$33</f>
        <v>-12702246128247400</v>
      </c>
      <c r="AT109" s="1" t="n">
        <f aca="false">$A109^AT$33</f>
        <v>89423812742862500</v>
      </c>
    </row>
    <row r="110" customFormat="false" ht="12.8" hidden="false" customHeight="false" outlineLevel="0" collapsed="false">
      <c r="A110" s="1" t="n">
        <f aca="false">A109+0.04</f>
        <v>-7.00000000000004</v>
      </c>
      <c r="B110" s="1" t="n">
        <f aca="false">IF(A110&lt;=1,EXP(A110),EXP(1)*(2-A110))</f>
        <v>0.000911881965554478</v>
      </c>
      <c r="C110" s="1" t="n">
        <f aca="false">SUMPRODUCT($C$32:C$32,$Z110:Z110)</f>
        <v>1</v>
      </c>
      <c r="D110" s="1" t="n">
        <f aca="false">SUMPRODUCT($C$32:D$32,$Z110:AA110)</f>
        <v>-6.00000000000004</v>
      </c>
      <c r="E110" s="1" t="n">
        <f aca="false">SUMPRODUCT($C$32:E$32,$Z110:AB110)</f>
        <v>18.5000000000003</v>
      </c>
      <c r="F110" s="1" t="n">
        <f aca="false">SUMPRODUCT($C$32:F$32,$Z110:AC110)</f>
        <v>-38.6666666666674</v>
      </c>
      <c r="G110" s="1" t="n">
        <f aca="false">SUMPRODUCT($C$32:G$32,$Z110:AD110)</f>
        <v>61.3750000000016</v>
      </c>
      <c r="H110" s="1" t="n">
        <f aca="false">SUMPRODUCT($C$32:H$32,$Z110:AE110)</f>
        <v>-78.6833333333359</v>
      </c>
      <c r="I110" s="1" t="n">
        <f aca="false">SUMPRODUCT($C$32:I$32,$Z110:AF110)</f>
        <v>84.7180555555588</v>
      </c>
      <c r="J110" s="1" t="n">
        <f aca="false">SUMPRODUCT($C$32:J$32,$Z110:AG110)</f>
        <v>-78.6833333333369</v>
      </c>
      <c r="K110" s="1" t="n">
        <f aca="false">SUMPRODUCT($C$32:K$32,$Z110:AH110)</f>
        <v>64.2928819444477</v>
      </c>
      <c r="L110" s="1" t="n">
        <f aca="false">SUMPRODUCT($C$32:L$32,$Z110:AI110)</f>
        <v>-46.9108410493854</v>
      </c>
      <c r="M110" s="1" t="n">
        <f aca="false">SUMPRODUCT($C$32:M$32,$Z110:AJ110)</f>
        <v>30.9317650462982</v>
      </c>
      <c r="N110" s="1" t="n">
        <f aca="false">SUMPRODUCT($C$32:N$32,$Z110:AK110)</f>
        <v>-18.6044388327735</v>
      </c>
      <c r="O110" s="1" t="n">
        <f aca="false">SUMPRODUCT($C$32:O$32,$Z110:AL110)</f>
        <v>10.2916800966852</v>
      </c>
      <c r="P110" s="1" t="n">
        <f aca="false">SUMPRODUCT($C$32:P$32,$Z110:AM110)</f>
        <v>-5.26776855763879</v>
      </c>
      <c r="Q110" s="1" t="n">
        <f aca="false">SUMPRODUCT($C$32:Q$32,$Z110:AN110)</f>
        <v>2.51195576952325</v>
      </c>
      <c r="R110" s="1" t="n">
        <f aca="false">SUMPRODUCT($C$32:R$32,$Z110:AO110)</f>
        <v>-1.11858224981906</v>
      </c>
      <c r="S110" s="1" t="n">
        <f aca="false">SUMPRODUCT($C$32:S$32,$Z110:AP110)</f>
        <v>0.469778133643213</v>
      </c>
      <c r="T110" s="1" t="n">
        <f aca="false">SUMPRODUCT($C$32:T$32,$Z110:AQ110)</f>
        <v>-0.184252612488314</v>
      </c>
      <c r="U110" s="1" t="n">
        <f aca="false">SUMPRODUCT($C$32:U$32,$Z110:AR110)</f>
        <v>0.070092677673948</v>
      </c>
      <c r="V110" s="1" t="n">
        <f aca="false">SUMPRODUCT($C$32:V$32,$Z110:AS110)</f>
        <v>-0.0236134818595174</v>
      </c>
      <c r="W110" s="1" t="n">
        <f aca="false">SUMPRODUCT($C$32:W$32,$Z110:AT110)</f>
        <v>0.00918367397719567</v>
      </c>
      <c r="Z110" s="1" t="n">
        <f aca="false">$A110^Z$33</f>
        <v>1</v>
      </c>
      <c r="AA110" s="1" t="n">
        <f aca="false">$A110^AA$33</f>
        <v>-7.00000000000004</v>
      </c>
      <c r="AB110" s="1" t="n">
        <f aca="false">$A110^AB$33</f>
        <v>49.0000000000006</v>
      </c>
      <c r="AC110" s="1" t="n">
        <f aca="false">$A110^AC$33</f>
        <v>-343.000000000006</v>
      </c>
      <c r="AD110" s="1" t="n">
        <f aca="false">$A110^AD$33</f>
        <v>2401.00000000006</v>
      </c>
      <c r="AE110" s="1" t="n">
        <f aca="false">$A110^AE$33</f>
        <v>-16807.0000000005</v>
      </c>
      <c r="AF110" s="1" t="n">
        <f aca="false">$A110^AF$33</f>
        <v>117649.000000004</v>
      </c>
      <c r="AG110" s="1" t="n">
        <f aca="false">$A110^AG$33</f>
        <v>-823543.000000034</v>
      </c>
      <c r="AH110" s="1" t="n">
        <f aca="false">$A110^AH$33</f>
        <v>5764801.00000028</v>
      </c>
      <c r="AI110" s="1" t="n">
        <f aca="false">$A110^AI$33</f>
        <v>-40353607.0000022</v>
      </c>
      <c r="AJ110" s="1" t="n">
        <f aca="false">$A110^AJ$33</f>
        <v>282475249.000017</v>
      </c>
      <c r="AK110" s="1" t="n">
        <f aca="false">$A110^AK$33</f>
        <v>-1977326743.00013</v>
      </c>
      <c r="AL110" s="1" t="n">
        <f aca="false">$A110^AL$33</f>
        <v>13841287201.001</v>
      </c>
      <c r="AM110" s="1" t="n">
        <f aca="false">$A110^AM$33</f>
        <v>-96889010407.0075</v>
      </c>
      <c r="AN110" s="1" t="n">
        <f aca="false">$A110^AN$33</f>
        <v>678223072849.057</v>
      </c>
      <c r="AO110" s="1" t="n">
        <f aca="false">$A110^AO$33</f>
        <v>-4747561509943.43</v>
      </c>
      <c r="AP110" s="1" t="n">
        <f aca="false">$A110^AP$33</f>
        <v>33232930569604.2</v>
      </c>
      <c r="AQ110" s="1" t="n">
        <f aca="false">$A110^AQ$33</f>
        <v>-232630513987231</v>
      </c>
      <c r="AR110" s="1" t="n">
        <f aca="false">$A110^AR$33</f>
        <v>1628413597910620</v>
      </c>
      <c r="AS110" s="1" t="n">
        <f aca="false">$A110^AS$33</f>
        <v>-11398895185374400</v>
      </c>
      <c r="AT110" s="1" t="n">
        <f aca="false">$A110^AT$33</f>
        <v>79792266297621500</v>
      </c>
    </row>
    <row r="111" customFormat="false" ht="12.8" hidden="false" customHeight="false" outlineLevel="0" collapsed="false">
      <c r="A111" s="1" t="n">
        <f aca="false">A110+0.04</f>
        <v>-6.96000000000004</v>
      </c>
      <c r="B111" s="1" t="n">
        <f aca="false">IF(A111&lt;=1,EXP(A111),EXP(1)*(2-A111))</f>
        <v>0.000949096574540833</v>
      </c>
      <c r="C111" s="1" t="n">
        <f aca="false">SUMPRODUCT($C$32:C$32,$Z111:Z111)</f>
        <v>1</v>
      </c>
      <c r="D111" s="1" t="n">
        <f aca="false">SUMPRODUCT($C$32:D$32,$Z111:AA111)</f>
        <v>-5.96000000000004</v>
      </c>
      <c r="E111" s="1" t="n">
        <f aca="false">SUMPRODUCT($C$32:E$32,$Z111:AB111)</f>
        <v>18.2608000000003</v>
      </c>
      <c r="F111" s="1" t="n">
        <f aca="false">SUMPRODUCT($C$32:F$32,$Z111:AC111)</f>
        <v>-37.9314560000008</v>
      </c>
      <c r="G111" s="1" t="n">
        <f aca="false">SUMPRODUCT($C$32:G$32,$Z111:AD111)</f>
        <v>59.8430694400016</v>
      </c>
      <c r="H111" s="1" t="n">
        <f aca="false">SUMPRODUCT($C$32:H$32,$Z111:AE111)</f>
        <v>-76.2590699724825</v>
      </c>
      <c r="I111" s="1" t="n">
        <f aca="false">SUMPRODUCT($C$32:I$32,$Z111:AF111)</f>
        <v>81.619411746</v>
      </c>
      <c r="J111" s="1" t="n">
        <f aca="false">SUMPRODUCT($C$32:J$32,$Z111:AG111)</f>
        <v>-75.3569072198064</v>
      </c>
      <c r="K111" s="1" t="n">
        <f aca="false">SUMPRODUCT($C$32:K$32,$Z111:AH111)</f>
        <v>61.212490280446</v>
      </c>
      <c r="L111" s="1" t="n">
        <f aca="false">SUMPRODUCT($C$32:L$32,$Z111:AI111)</f>
        <v>-44.4011771197498</v>
      </c>
      <c r="M111" s="1" t="n">
        <f aca="false">SUMPRODUCT($C$32:M$32,$Z111:AJ111)</f>
        <v>29.1059353907869</v>
      </c>
      <c r="N111" s="1" t="n">
        <f aca="false">SUMPRODUCT($C$32:N$32,$Z111:AK111)</f>
        <v>-17.4040194340621</v>
      </c>
      <c r="O111" s="1" t="n">
        <f aca="false">SUMPRODUCT($C$32:O$32,$Z111:AL111)</f>
        <v>9.5717543643505</v>
      </c>
      <c r="P111" s="1" t="n">
        <f aca="false">SUMPRODUCT($C$32:P$32,$Z111:AM111)</f>
        <v>-4.87065991541508</v>
      </c>
      <c r="Q111" s="1" t="n">
        <f aca="false">SUMPRODUCT($C$32:Q$32,$Z111:AN111)</f>
        <v>2.30928318366842</v>
      </c>
      <c r="R111" s="1" t="n">
        <f aca="false">SUMPRODUCT($C$32:R$32,$Z111:AO111)</f>
        <v>-1.02221041430635</v>
      </c>
      <c r="S111" s="1" t="n">
        <f aca="false">SUMPRODUCT($C$32:S$32,$Z111:AP111)</f>
        <v>0.426989300812684</v>
      </c>
      <c r="T111" s="1" t="n">
        <f aca="false">SUMPRODUCT($C$32:T$32,$Z111:AQ111)</f>
        <v>-0.166330111965464</v>
      </c>
      <c r="U111" s="1" t="n">
        <f aca="false">SUMPRODUCT($C$32:U$32,$Z111:AR111)</f>
        <v>0.0630867276420882</v>
      </c>
      <c r="V111" s="1" t="n">
        <f aca="false">SUMPRODUCT($C$32:V$32,$Z111:AS111)</f>
        <v>-0.0209522830773103</v>
      </c>
      <c r="W111" s="1" t="n">
        <f aca="false">SUMPRODUCT($C$32:W$32,$Z111:AT111)</f>
        <v>0.00829329265304052</v>
      </c>
      <c r="Z111" s="1" t="n">
        <f aca="false">$A111^Z$33</f>
        <v>1</v>
      </c>
      <c r="AA111" s="1" t="n">
        <f aca="false">$A111^AA$33</f>
        <v>-6.96000000000004</v>
      </c>
      <c r="AB111" s="1" t="n">
        <f aca="false">$A111^AB$33</f>
        <v>48.4416000000006</v>
      </c>
      <c r="AC111" s="1" t="n">
        <f aca="false">$A111^AC$33</f>
        <v>-337.153536000006</v>
      </c>
      <c r="AD111" s="1" t="n">
        <f aca="false">$A111^AD$33</f>
        <v>2346.58861056006</v>
      </c>
      <c r="AE111" s="1" t="n">
        <f aca="false">$A111^AE$33</f>
        <v>-16332.2567294981</v>
      </c>
      <c r="AF111" s="1" t="n">
        <f aca="false">$A111^AF$33</f>
        <v>113672.506837307</v>
      </c>
      <c r="AG111" s="1" t="n">
        <f aca="false">$A111^AG$33</f>
        <v>-791160.647587664</v>
      </c>
      <c r="AH111" s="1" t="n">
        <f aca="false">$A111^AH$33</f>
        <v>5506478.10721018</v>
      </c>
      <c r="AI111" s="1" t="n">
        <f aca="false">$A111^AI$33</f>
        <v>-38325087.6261831</v>
      </c>
      <c r="AJ111" s="1" t="n">
        <f aca="false">$A111^AJ$33</f>
        <v>266742609.878236</v>
      </c>
      <c r="AK111" s="1" t="n">
        <f aca="false">$A111^AK$33</f>
        <v>-1856528564.75253</v>
      </c>
      <c r="AL111" s="1" t="n">
        <f aca="false">$A111^AL$33</f>
        <v>12921438810.6777</v>
      </c>
      <c r="AM111" s="1" t="n">
        <f aca="false">$A111^AM$33</f>
        <v>-89933214122.3173</v>
      </c>
      <c r="AN111" s="1" t="n">
        <f aca="false">$A111^AN$33</f>
        <v>625935170291.332</v>
      </c>
      <c r="AO111" s="1" t="n">
        <f aca="false">$A111^AO$33</f>
        <v>-4356508785227.7</v>
      </c>
      <c r="AP111" s="1" t="n">
        <f aca="false">$A111^AP$33</f>
        <v>30321301145185</v>
      </c>
      <c r="AQ111" s="1" t="n">
        <f aca="false">$A111^AQ$33</f>
        <v>-211036255970489</v>
      </c>
      <c r="AR111" s="1" t="n">
        <f aca="false">$A111^AR$33</f>
        <v>1468812341554610</v>
      </c>
      <c r="AS111" s="1" t="n">
        <f aca="false">$A111^AS$33</f>
        <v>-10222933897220100</v>
      </c>
      <c r="AT111" s="1" t="n">
        <f aca="false">$A111^AT$33</f>
        <v>71151619924652600</v>
      </c>
    </row>
    <row r="112" customFormat="false" ht="12.8" hidden="false" customHeight="false" outlineLevel="0" collapsed="false">
      <c r="A112" s="1" t="n">
        <f aca="false">A111+0.04</f>
        <v>-6.92000000000004</v>
      </c>
      <c r="B112" s="1" t="n">
        <f aca="false">IF(A112&lt;=1,EXP(A112),EXP(1)*(2-A112))</f>
        <v>0.000987829940531188</v>
      </c>
      <c r="C112" s="1" t="n">
        <f aca="false">SUMPRODUCT($C$32:C$32,$Z112:Z112)</f>
        <v>1</v>
      </c>
      <c r="D112" s="1" t="n">
        <f aca="false">SUMPRODUCT($C$32:D$32,$Z112:AA112)</f>
        <v>-5.92000000000004</v>
      </c>
      <c r="E112" s="1" t="n">
        <f aca="false">SUMPRODUCT($C$32:E$32,$Z112:AB112)</f>
        <v>18.0232000000002</v>
      </c>
      <c r="F112" s="1" t="n">
        <f aca="false">SUMPRODUCT($C$32:F$32,$Z112:AC112)</f>
        <v>-37.2057813333341</v>
      </c>
      <c r="G112" s="1" t="n">
        <f aca="false">SUMPRODUCT($C$32:G$32,$Z112:AD112)</f>
        <v>58.3403563733349</v>
      </c>
      <c r="H112" s="1" t="n">
        <f aca="false">SUMPRODUCT($C$32:H$32,$Z112:AE112)</f>
        <v>-73.8954982126958</v>
      </c>
      <c r="I112" s="1" t="n">
        <f aca="false">SUMPRODUCT($C$32:I$32,$Z112:AF112)</f>
        <v>78.6165207431938</v>
      </c>
      <c r="J112" s="1" t="n">
        <f aca="false">SUMPRODUCT($C$32:J$32,$Z112:AG112)</f>
        <v>-72.1525037103436</v>
      </c>
      <c r="K112" s="1" t="n">
        <f aca="false">SUMPRODUCT($C$32:K$32,$Z112:AH112)</f>
        <v>58.2627024419671</v>
      </c>
      <c r="L112" s="1" t="n">
        <f aca="false">SUMPRODUCT($C$32:L$32,$Z112:AI112)</f>
        <v>-42.0121005106991</v>
      </c>
      <c r="M112" s="1" t="n">
        <f aca="false">SUMPRODUCT($C$32:M$32,$Z112:AJ112)</f>
        <v>27.3780631325463</v>
      </c>
      <c r="N112" s="1" t="n">
        <f aca="false">SUMPRODUCT($C$32:N$32,$Z112:AK112)</f>
        <v>-16.2746579957502</v>
      </c>
      <c r="O112" s="1" t="n">
        <f aca="false">SUMPRODUCT($C$32:O$32,$Z112:AL112)</f>
        <v>8.89841118823427</v>
      </c>
      <c r="P112" s="1" t="n">
        <f aca="false">SUMPRODUCT($C$32:P$32,$Z112:AM112)</f>
        <v>-4.50140717739445</v>
      </c>
      <c r="Q112" s="1" t="n">
        <f aca="false">SUMPRODUCT($C$32:Q$32,$Z112:AN112)</f>
        <v>2.12193161475922</v>
      </c>
      <c r="R112" s="1" t="n">
        <f aca="false">SUMPRODUCT($C$32:R$32,$Z112:AO112)</f>
        <v>-0.933635348021026</v>
      </c>
      <c r="S112" s="1" t="n">
        <f aca="false">SUMPRODUCT($C$32:S$32,$Z112:AP112)</f>
        <v>0.387897363381438</v>
      </c>
      <c r="T112" s="1" t="n">
        <f aca="false">SUMPRODUCT($C$32:T$32,$Z112:AQ112)</f>
        <v>-0.150044187377686</v>
      </c>
      <c r="U112" s="1" t="n">
        <f aca="false">SUMPRODUCT($C$32:U$32,$Z112:AR112)</f>
        <v>0.0567644532474896</v>
      </c>
      <c r="V112" s="1" t="n">
        <f aca="false">SUMPRODUCT($C$32:V$32,$Z112:AS112)</f>
        <v>-0.0185574306012589</v>
      </c>
      <c r="W112" s="1" t="n">
        <f aca="false">SUMPRODUCT($C$32:W$32,$Z112:AT112)</f>
        <v>0.00750394121040825</v>
      </c>
      <c r="Z112" s="1" t="n">
        <f aca="false">$A112^Z$33</f>
        <v>1</v>
      </c>
      <c r="AA112" s="1" t="n">
        <f aca="false">$A112^AA$33</f>
        <v>-6.92000000000004</v>
      </c>
      <c r="AB112" s="1" t="n">
        <f aca="false">$A112^AB$33</f>
        <v>47.8864000000006</v>
      </c>
      <c r="AC112" s="1" t="n">
        <f aca="false">$A112^AC$33</f>
        <v>-331.373888000006</v>
      </c>
      <c r="AD112" s="1" t="n">
        <f aca="false">$A112^AD$33</f>
        <v>2293.10730496006</v>
      </c>
      <c r="AE112" s="1" t="n">
        <f aca="false">$A112^AE$33</f>
        <v>-15868.3025503237</v>
      </c>
      <c r="AF112" s="1" t="n">
        <f aca="false">$A112^AF$33</f>
        <v>109808.653648241</v>
      </c>
      <c r="AG112" s="1" t="n">
        <f aca="false">$A112^AG$33</f>
        <v>-759875.883245829</v>
      </c>
      <c r="AH112" s="1" t="n">
        <f aca="false">$A112^AH$33</f>
        <v>5258341.11206117</v>
      </c>
      <c r="AI112" s="1" t="n">
        <f aca="false">$A112^AI$33</f>
        <v>-36387720.4954635</v>
      </c>
      <c r="AJ112" s="1" t="n">
        <f aca="false">$A112^AJ$33</f>
        <v>251803025.828609</v>
      </c>
      <c r="AK112" s="1" t="n">
        <f aca="false">$A112^AK$33</f>
        <v>-1742476938.73398</v>
      </c>
      <c r="AL112" s="1" t="n">
        <f aca="false">$A112^AL$33</f>
        <v>12057940416.0392</v>
      </c>
      <c r="AM112" s="1" t="n">
        <f aca="false">$A112^AM$33</f>
        <v>-83440947678.9921</v>
      </c>
      <c r="AN112" s="1" t="n">
        <f aca="false">$A112^AN$33</f>
        <v>577411357938.629</v>
      </c>
      <c r="AO112" s="1" t="n">
        <f aca="false">$A112^AO$33</f>
        <v>-3995686596935.33</v>
      </c>
      <c r="AP112" s="1" t="n">
        <f aca="false">$A112^AP$33</f>
        <v>27650151250792.7</v>
      </c>
      <c r="AQ112" s="1" t="n">
        <f aca="false">$A112^AQ$33</f>
        <v>-191339046655487</v>
      </c>
      <c r="AR112" s="1" t="n">
        <f aca="false">$A112^AR$33</f>
        <v>1324066202855970</v>
      </c>
      <c r="AS112" s="1" t="n">
        <f aca="false">$A112^AS$33</f>
        <v>-9162538123763400</v>
      </c>
      <c r="AT112" s="1" t="n">
        <f aca="false">$A112^AT$33</f>
        <v>63404763816443100</v>
      </c>
    </row>
    <row r="113" customFormat="false" ht="12.8" hidden="false" customHeight="false" outlineLevel="0" collapsed="false">
      <c r="A113" s="1" t="n">
        <f aca="false">A112+0.04</f>
        <v>-6.88000000000004</v>
      </c>
      <c r="B113" s="1" t="n">
        <f aca="false">IF(A113&lt;=1,EXP(A113),EXP(1)*(2-A113))</f>
        <v>0.00102814404517469</v>
      </c>
      <c r="C113" s="1" t="n">
        <f aca="false">SUMPRODUCT($C$32:C$32,$Z113:Z113)</f>
        <v>1</v>
      </c>
      <c r="D113" s="1" t="n">
        <f aca="false">SUMPRODUCT($C$32:D$32,$Z113:AA113)</f>
        <v>-5.88000000000004</v>
      </c>
      <c r="E113" s="1" t="n">
        <f aca="false">SUMPRODUCT($C$32:E$32,$Z113:AB113)</f>
        <v>17.7872000000002</v>
      </c>
      <c r="F113" s="1" t="n">
        <f aca="false">SUMPRODUCT($C$32:F$32,$Z113:AC113)</f>
        <v>-36.4895786666674</v>
      </c>
      <c r="G113" s="1" t="n">
        <f aca="false">SUMPRODUCT($C$32:G$32,$Z113:AD113)</f>
        <v>56.8664806400015</v>
      </c>
      <c r="H113" s="1" t="n">
        <f aca="false">SUMPRODUCT($C$32:H$32,$Z113:AE113)</f>
        <v>-71.5914569659757</v>
      </c>
      <c r="I113" s="1" t="n">
        <f aca="false">SUMPRODUCT($C$32:I$32,$Z113:AF113)</f>
        <v>75.7069781555458</v>
      </c>
      <c r="J113" s="1" t="n">
        <f aca="false">SUMPRODUCT($C$32:J$32,$Z113:AG113)</f>
        <v>-69.0663409353219</v>
      </c>
      <c r="K113" s="1" t="n">
        <f aca="false">SUMPRODUCT($C$32:K$32,$Z113:AH113)</f>
        <v>55.4387134828251</v>
      </c>
      <c r="L113" s="1" t="n">
        <f aca="false">SUMPRODUCT($C$32:L$32,$Z113:AI113)</f>
        <v>-39.7384836723812</v>
      </c>
      <c r="M113" s="1" t="n">
        <f aca="false">SUMPRODUCT($C$32:M$32,$Z113:AJ113)</f>
        <v>25.7434279704011</v>
      </c>
      <c r="N113" s="1" t="n">
        <f aca="false">SUMPRODUCT($C$32:N$32,$Z113:AK113)</f>
        <v>-15.2125313116303</v>
      </c>
      <c r="O113" s="1" t="n">
        <f aca="false">SUMPRODUCT($C$32:O$32,$Z113:AL113)</f>
        <v>8.26888534340118</v>
      </c>
      <c r="P113" s="1" t="n">
        <f aca="false">SUMPRODUCT($C$32:P$32,$Z113:AM113)</f>
        <v>-4.15820285556939</v>
      </c>
      <c r="Q113" s="1" t="n">
        <f aca="false">SUMPRODUCT($C$32:Q$32,$Z113:AN113)</f>
        <v>1.94882334506761</v>
      </c>
      <c r="R113" s="1" t="n">
        <f aca="false">SUMPRODUCT($C$32:R$32,$Z113:AO113)</f>
        <v>-0.852266005624577</v>
      </c>
      <c r="S113" s="1" t="n">
        <f aca="false">SUMPRODUCT($C$32:S$32,$Z113:AP113)</f>
        <v>0.352202415173071</v>
      </c>
      <c r="T113" s="1" t="n">
        <f aca="false">SUMPRODUCT($C$32:T$32,$Z113:AQ113)</f>
        <v>-0.135253039832097</v>
      </c>
      <c r="U113" s="1" t="n">
        <f aca="false">SUMPRODUCT($C$32:U$32,$Z113:AR113)</f>
        <v>0.0510632674143238</v>
      </c>
      <c r="V113" s="1" t="n">
        <f aca="false">SUMPRODUCT($C$32:V$32,$Z113:AS113)</f>
        <v>-0.0164028480517491</v>
      </c>
      <c r="W113" s="1" t="n">
        <f aca="false">SUMPRODUCT($C$32:W$32,$Z113:AT113)</f>
        <v>0.00680549566858012</v>
      </c>
      <c r="Z113" s="1" t="n">
        <f aca="false">$A113^Z$33</f>
        <v>1</v>
      </c>
      <c r="AA113" s="1" t="n">
        <f aca="false">$A113^AA$33</f>
        <v>-6.88000000000004</v>
      </c>
      <c r="AB113" s="1" t="n">
        <f aca="false">$A113^AB$33</f>
        <v>47.3344000000006</v>
      </c>
      <c r="AC113" s="1" t="n">
        <f aca="false">$A113^AC$33</f>
        <v>-325.660672000006</v>
      </c>
      <c r="AD113" s="1" t="n">
        <f aca="false">$A113^AD$33</f>
        <v>2240.54542336005</v>
      </c>
      <c r="AE113" s="1" t="n">
        <f aca="false">$A113^AE$33</f>
        <v>-15414.9525127173</v>
      </c>
      <c r="AF113" s="1" t="n">
        <f aca="false">$A113^AF$33</f>
        <v>106054.873287495</v>
      </c>
      <c r="AG113" s="1" t="n">
        <f aca="false">$A113^AG$33</f>
        <v>-729657.528217973</v>
      </c>
      <c r="AH113" s="1" t="n">
        <f aca="false">$A113^AH$33</f>
        <v>5020043.79413969</v>
      </c>
      <c r="AI113" s="1" t="n">
        <f aca="false">$A113^AI$33</f>
        <v>-34537901.3036812</v>
      </c>
      <c r="AJ113" s="1" t="n">
        <f aca="false">$A113^AJ$33</f>
        <v>237620760.969328</v>
      </c>
      <c r="AK113" s="1" t="n">
        <f aca="false">$A113^AK$33</f>
        <v>-1634830835.46899</v>
      </c>
      <c r="AL113" s="1" t="n">
        <f aca="false">$A113^AL$33</f>
        <v>11247636148.0267</v>
      </c>
      <c r="AM113" s="1" t="n">
        <f aca="false">$A113^AM$33</f>
        <v>-77383736698.4243</v>
      </c>
      <c r="AN113" s="1" t="n">
        <f aca="false">$A113^AN$33</f>
        <v>532400108485.162</v>
      </c>
      <c r="AO113" s="1" t="n">
        <f aca="false">$A113^AO$33</f>
        <v>-3662912746377.94</v>
      </c>
      <c r="AP113" s="1" t="n">
        <f aca="false">$A113^AP$33</f>
        <v>25200839695080.4</v>
      </c>
      <c r="AQ113" s="1" t="n">
        <f aca="false">$A113^AQ$33</f>
        <v>-173381777102154</v>
      </c>
      <c r="AR113" s="1" t="n">
        <f aca="false">$A113^AR$33</f>
        <v>1192866626462830</v>
      </c>
      <c r="AS113" s="1" t="n">
        <f aca="false">$A113^AS$33</f>
        <v>-8206922390064294</v>
      </c>
      <c r="AT113" s="1" t="n">
        <f aca="false">$A113^AT$33</f>
        <v>56463626043642700</v>
      </c>
    </row>
    <row r="114" customFormat="false" ht="12.8" hidden="false" customHeight="false" outlineLevel="0" collapsed="false">
      <c r="A114" s="1" t="n">
        <f aca="false">A113+0.04</f>
        <v>-6.84000000000004</v>
      </c>
      <c r="B114" s="1" t="n">
        <f aca="false">IF(A114&lt;=1,EXP(A114),EXP(1)*(2-A114))</f>
        <v>0.00107010339963956</v>
      </c>
      <c r="C114" s="1" t="n">
        <f aca="false">SUMPRODUCT($C$32:C$32,$Z114:Z114)</f>
        <v>1</v>
      </c>
      <c r="D114" s="1" t="n">
        <f aca="false">SUMPRODUCT($C$32:D$32,$Z114:AA114)</f>
        <v>-5.84000000000004</v>
      </c>
      <c r="E114" s="1" t="n">
        <f aca="false">SUMPRODUCT($C$32:E$32,$Z114:AB114)</f>
        <v>17.5528000000002</v>
      </c>
      <c r="F114" s="1" t="n">
        <f aca="false">SUMPRODUCT($C$32:F$32,$Z114:AC114)</f>
        <v>-35.7827840000007</v>
      </c>
      <c r="G114" s="1" t="n">
        <f aca="false">SUMPRODUCT($C$32:G$32,$Z114:AD114)</f>
        <v>55.4210646400015</v>
      </c>
      <c r="H114" s="1" t="n">
        <f aca="false">SUMPRODUCT($C$32:H$32,$Z114:AE114)</f>
        <v>-69.3458002995223</v>
      </c>
      <c r="I114" s="1" t="n">
        <f aca="false">SUMPRODUCT($C$32:I$32,$Z114:AF114)</f>
        <v>72.8884257315357</v>
      </c>
      <c r="J114" s="1" t="n">
        <f aca="false">SUMPRODUCT($C$32:J$32,$Z114:AG114)</f>
        <v>-66.0947322759561</v>
      </c>
      <c r="K114" s="1" t="n">
        <f aca="false">SUMPRODUCT($C$32:K$32,$Z114:AH114)</f>
        <v>52.7358678204501</v>
      </c>
      <c r="L114" s="1" t="n">
        <f aca="false">SUMPRODUCT($C$32:L$32,$Z114:AI114)</f>
        <v>-37.5753882528192</v>
      </c>
      <c r="M114" s="1" t="n">
        <f aca="false">SUMPRODUCT($C$32:M$32,$Z114:AJ114)</f>
        <v>24.1975109012974</v>
      </c>
      <c r="N114" s="1" t="n">
        <f aca="false">SUMPRODUCT($C$32:N$32,$Z114:AK114)</f>
        <v>-14.2140009363535</v>
      </c>
      <c r="O114" s="1" t="n">
        <f aca="false">SUMPRODUCT($C$32:O$32,$Z114:AL114)</f>
        <v>7.68056081110764</v>
      </c>
      <c r="P114" s="1" t="n">
        <f aca="false">SUMPRODUCT($C$32:P$32,$Z114:AM114)</f>
        <v>-3.83934706217198</v>
      </c>
      <c r="Q114" s="1" t="n">
        <f aca="false">SUMPRODUCT($C$32:Q$32,$Z114:AN114)</f>
        <v>1.78895078448753</v>
      </c>
      <c r="R114" s="1" t="n">
        <f aca="false">SUMPRODUCT($C$32:R$32,$Z114:AO114)</f>
        <v>-0.777553033589224</v>
      </c>
      <c r="S114" s="1" t="n">
        <f aca="false">SUMPRODUCT($C$32:S$32,$Z114:AP114)</f>
        <v>0.319627348638594</v>
      </c>
      <c r="T114" s="1" t="n">
        <f aca="false">SUMPRODUCT($C$32:T$32,$Z114:AQ114)</f>
        <v>-0.121826405151896</v>
      </c>
      <c r="U114" s="1" t="n">
        <f aca="false">SUMPRODUCT($C$32:U$32,$Z114:AR114)</f>
        <v>0.0459260212884913</v>
      </c>
      <c r="V114" s="1" t="n">
        <f aca="false">SUMPRODUCT($C$32:V$32,$Z114:AS114)</f>
        <v>-0.0144648522300484</v>
      </c>
      <c r="W114" s="1" t="n">
        <f aca="false">SUMPRODUCT($C$32:W$32,$Z114:AT114)</f>
        <v>0.00618882651329229</v>
      </c>
      <c r="Z114" s="1" t="n">
        <f aca="false">$A114^Z$33</f>
        <v>1</v>
      </c>
      <c r="AA114" s="1" t="n">
        <f aca="false">$A114^AA$33</f>
        <v>-6.84000000000004</v>
      </c>
      <c r="AB114" s="1" t="n">
        <f aca="false">$A114^AB$33</f>
        <v>46.7856000000006</v>
      </c>
      <c r="AC114" s="1" t="n">
        <f aca="false">$A114^AC$33</f>
        <v>-320.013504000006</v>
      </c>
      <c r="AD114" s="1" t="n">
        <f aca="false">$A114^AD$33</f>
        <v>2188.89236736005</v>
      </c>
      <c r="AE114" s="1" t="n">
        <f aca="false">$A114^AE$33</f>
        <v>-14972.0237927429</v>
      </c>
      <c r="AF114" s="1" t="n">
        <f aca="false">$A114^AF$33</f>
        <v>102408.642742362</v>
      </c>
      <c r="AG114" s="1" t="n">
        <f aca="false">$A114^AG$33</f>
        <v>-700475.116357759</v>
      </c>
      <c r="AH114" s="1" t="n">
        <f aca="false">$A114^AH$33</f>
        <v>4791249.7958871</v>
      </c>
      <c r="AI114" s="1" t="n">
        <f aca="false">$A114^AI$33</f>
        <v>-32772148.603868</v>
      </c>
      <c r="AJ114" s="1" t="n">
        <f aca="false">$A114^AJ$33</f>
        <v>224161496.450458</v>
      </c>
      <c r="AK114" s="1" t="n">
        <f aca="false">$A114^AK$33</f>
        <v>-1533264635.72114</v>
      </c>
      <c r="AL114" s="1" t="n">
        <f aca="false">$A114^AL$33</f>
        <v>10487530108.3327</v>
      </c>
      <c r="AM114" s="1" t="n">
        <f aca="false">$A114^AM$33</f>
        <v>-71734705940.996</v>
      </c>
      <c r="AN114" s="1" t="n">
        <f aca="false">$A114^AN$33</f>
        <v>490665388636.416</v>
      </c>
      <c r="AO114" s="1" t="n">
        <f aca="false">$A114^AO$33</f>
        <v>-3356151258273.1</v>
      </c>
      <c r="AP114" s="1" t="n">
        <f aca="false">$A114^AP$33</f>
        <v>22956074606588.2</v>
      </c>
      <c r="AQ114" s="1" t="n">
        <f aca="false">$A114^AQ$33</f>
        <v>-157019550309064</v>
      </c>
      <c r="AR114" s="1" t="n">
        <f aca="false">$A114^AR$33</f>
        <v>1074013724114000</v>
      </c>
      <c r="AS114" s="1" t="n">
        <f aca="false">$A114^AS$33</f>
        <v>-7346253872939833</v>
      </c>
      <c r="AT114" s="1" t="n">
        <f aca="false">$A114^AT$33</f>
        <v>50248376490908800</v>
      </c>
    </row>
    <row r="115" customFormat="false" ht="12.8" hidden="false" customHeight="false" outlineLevel="0" collapsed="false">
      <c r="A115" s="1" t="n">
        <f aca="false">A114+0.04</f>
        <v>-6.80000000000004</v>
      </c>
      <c r="B115" s="1" t="n">
        <f aca="false">IF(A115&lt;=1,EXP(A115),EXP(1)*(2-A115))</f>
        <v>0.00111377514784476</v>
      </c>
      <c r="C115" s="1" t="n">
        <f aca="false">SUMPRODUCT($C$32:C$32,$Z115:Z115)</f>
        <v>1</v>
      </c>
      <c r="D115" s="1" t="n">
        <f aca="false">SUMPRODUCT($C$32:D$32,$Z115:AA115)</f>
        <v>-5.80000000000004</v>
      </c>
      <c r="E115" s="1" t="n">
        <f aca="false">SUMPRODUCT($C$32:E$32,$Z115:AB115)</f>
        <v>17.3200000000002</v>
      </c>
      <c r="F115" s="1" t="n">
        <f aca="false">SUMPRODUCT($C$32:F$32,$Z115:AC115)</f>
        <v>-35.0853333333341</v>
      </c>
      <c r="G115" s="1" t="n">
        <f aca="false">SUMPRODUCT($C$32:G$32,$Z115:AD115)</f>
        <v>54.0037333333348</v>
      </c>
      <c r="H115" s="1" t="n">
        <f aca="false">SUMPRODUCT($C$32:H$32,$Z115:AE115)</f>
        <v>-67.1573973333356</v>
      </c>
      <c r="I115" s="1" t="n">
        <f aca="false">SUMPRODUCT($C$32:I$32,$Z115:AF115)</f>
        <v>70.1585507555584</v>
      </c>
      <c r="J115" s="1" t="n">
        <f aca="false">SUMPRODUCT($C$32:J$32,$Z115:AG115)</f>
        <v>-63.2340845307966</v>
      </c>
      <c r="K115" s="1" t="n">
        <f aca="false">SUMPRODUCT($C$32:K$32,$Z115:AH115)</f>
        <v>50.1496554626058</v>
      </c>
      <c r="L115" s="1" t="n">
        <f aca="false">SUMPRODUCT($C$32:L$32,$Z115:AI115)</f>
        <v>-35.5180591990765</v>
      </c>
      <c r="M115" s="1" t="n">
        <f aca="false">SUMPRODUCT($C$32:M$32,$Z115:AJ115)</f>
        <v>22.7359867708678</v>
      </c>
      <c r="N115" s="1" t="n">
        <f aca="false">SUMPRODUCT($C$32:N$32,$Z115:AK115)</f>
        <v>-13.2756052832798</v>
      </c>
      <c r="O115" s="1" t="n">
        <f aca="false">SUMPRODUCT($C$32:O$32,$Z115:AL115)</f>
        <v>7.13096354740396</v>
      </c>
      <c r="P115" s="1" t="n">
        <f aca="false">SUMPRODUCT($C$32:P$32,$Z115:AM115)</f>
        <v>-3.54324168710762</v>
      </c>
      <c r="Q115" s="1" t="n">
        <f aca="false">SUMPRODUCT($C$32:Q$32,$Z115:AN115)</f>
        <v>1.6413722839409</v>
      </c>
      <c r="R115" s="1" t="n">
        <f aca="false">SUMPRODUCT($C$32:R$32,$Z115:AO115)</f>
        <v>-0.708986049601109</v>
      </c>
      <c r="S115" s="1" t="n">
        <f aca="false">SUMPRODUCT($C$32:S$32,$Z115:AP115)</f>
        <v>0.28991624215425</v>
      </c>
      <c r="T115" s="1" t="n">
        <f aca="false">SUMPRODUCT($C$32:T$32,$Z115:AQ115)</f>
        <v>-0.109644674547896</v>
      </c>
      <c r="U115" s="1" t="n">
        <f aca="false">SUMPRODUCT($C$32:U$32,$Z115:AR115)</f>
        <v>0.0413005606506936</v>
      </c>
      <c r="V115" s="1" t="n">
        <f aca="false">SUMPRODUCT($C$32:V$32,$Z115:AS115)</f>
        <v>-0.0127219445782756</v>
      </c>
      <c r="W115" s="1" t="n">
        <f aca="false">SUMPRODUCT($C$32:W$32,$Z115:AT115)</f>
        <v>0.00564570719957405</v>
      </c>
      <c r="Z115" s="1" t="n">
        <f aca="false">$A115^Z$33</f>
        <v>1</v>
      </c>
      <c r="AA115" s="1" t="n">
        <f aca="false">$A115^AA$33</f>
        <v>-6.80000000000004</v>
      </c>
      <c r="AB115" s="1" t="n">
        <f aca="false">$A115^AB$33</f>
        <v>46.2400000000006</v>
      </c>
      <c r="AC115" s="1" t="n">
        <f aca="false">$A115^AC$33</f>
        <v>-314.432000000006</v>
      </c>
      <c r="AD115" s="1" t="n">
        <f aca="false">$A115^AD$33</f>
        <v>2138.13760000005</v>
      </c>
      <c r="AE115" s="1" t="n">
        <f aca="false">$A115^AE$33</f>
        <v>-14539.3356800004</v>
      </c>
      <c r="AF115" s="1" t="n">
        <f aca="false">$A115^AF$33</f>
        <v>98867.4826240036</v>
      </c>
      <c r="AG115" s="1" t="n">
        <f aca="false">$A115^AG$33</f>
        <v>-672298.881843229</v>
      </c>
      <c r="AH115" s="1" t="n">
        <f aca="false">$A115^AH$33</f>
        <v>4571632.39653398</v>
      </c>
      <c r="AI115" s="1" t="n">
        <f aca="false">$A115^AI$33</f>
        <v>-31087100.2964313</v>
      </c>
      <c r="AJ115" s="1" t="n">
        <f aca="false">$A115^AJ$33</f>
        <v>211392282.015734</v>
      </c>
      <c r="AK115" s="1" t="n">
        <f aca="false">$A115^AK$33</f>
        <v>-1437467517.707</v>
      </c>
      <c r="AL115" s="1" t="n">
        <f aca="false">$A115^AL$33</f>
        <v>9774779120.40766</v>
      </c>
      <c r="AM115" s="1" t="n">
        <f aca="false">$A115^AM$33</f>
        <v>-66468498018.7725</v>
      </c>
      <c r="AN115" s="1" t="n">
        <f aca="false">$A115^AN$33</f>
        <v>451985786527.656</v>
      </c>
      <c r="AO115" s="1" t="n">
        <f aca="false">$A115^AO$33</f>
        <v>-3073503348388.08</v>
      </c>
      <c r="AP115" s="1" t="n">
        <f aca="false">$A115^AP$33</f>
        <v>20899822769039.1</v>
      </c>
      <c r="AQ115" s="1" t="n">
        <f aca="false">$A115^AQ$33</f>
        <v>-142118794829466</v>
      </c>
      <c r="AR115" s="1" t="n">
        <f aca="false">$A115^AR$33</f>
        <v>966407804840378</v>
      </c>
      <c r="AS115" s="1" t="n">
        <f aca="false">$A115^AS$33</f>
        <v>-6571573072914608</v>
      </c>
      <c r="AT115" s="1" t="n">
        <f aca="false">$A115^AT$33</f>
        <v>44686696895819600</v>
      </c>
    </row>
    <row r="116" customFormat="false" ht="12.8" hidden="false" customHeight="false" outlineLevel="0" collapsed="false">
      <c r="A116" s="1" t="n">
        <f aca="false">A115+0.04</f>
        <v>-6.76000000000004</v>
      </c>
      <c r="B116" s="1" t="n">
        <f aca="false">IF(A116&lt;=1,EXP(A116),EXP(1)*(2-A116))</f>
        <v>0.00115922917390454</v>
      </c>
      <c r="C116" s="1" t="n">
        <f aca="false">SUMPRODUCT($C$32:C$32,$Z116:Z116)</f>
        <v>1</v>
      </c>
      <c r="D116" s="1" t="n">
        <f aca="false">SUMPRODUCT($C$32:D$32,$Z116:AA116)</f>
        <v>-5.76000000000004</v>
      </c>
      <c r="E116" s="1" t="n">
        <f aca="false">SUMPRODUCT($C$32:E$32,$Z116:AB116)</f>
        <v>17.0888000000002</v>
      </c>
      <c r="F116" s="1" t="n">
        <f aca="false">SUMPRODUCT($C$32:F$32,$Z116:AC116)</f>
        <v>-34.3971626666674</v>
      </c>
      <c r="G116" s="1" t="n">
        <f aca="false">SUMPRODUCT($C$32:G$32,$Z116:AD116)</f>
        <v>52.6141142400014</v>
      </c>
      <c r="H116" s="1" t="n">
        <f aca="false">SUMPRODUCT($C$32:H$32,$Z116:AE116)</f>
        <v>-65.0251321378155</v>
      </c>
      <c r="I116" s="1" t="n">
        <f aca="false">SUMPRODUCT($C$32:I$32,$Z116:AF116)</f>
        <v>67.5150854478591</v>
      </c>
      <c r="J116" s="1" t="n">
        <f aca="false">SUMPRODUCT($C$32:J$32,$Z116:AG116)</f>
        <v>-60.4808961063075</v>
      </c>
      <c r="K116" s="1" t="n">
        <f aca="false">SUMPRODUCT($C$32:K$32,$Z116:AH116)</f>
        <v>47.6757083069639</v>
      </c>
      <c r="L116" s="1" t="n">
        <f aca="false">SUMPRODUCT($C$32:L$32,$Z116:AI116)</f>
        <v>-33.5619190078938</v>
      </c>
      <c r="M116" s="1" t="n">
        <f aca="false">SUMPRODUCT($C$32:M$32,$Z116:AJ116)</f>
        <v>21.3547170569504</v>
      </c>
      <c r="N116" s="1" t="n">
        <f aca="false">SUMPRODUCT($C$32:N$32,$Z116:AK116)</f>
        <v>-12.3940520156268</v>
      </c>
      <c r="O116" s="1" t="n">
        <f aca="false">SUMPRODUCT($C$32:O$32,$Z116:AL116)</f>
        <v>6.61775456192513</v>
      </c>
      <c r="P116" s="1" t="n">
        <f aca="false">SUMPRODUCT($C$32:P$32,$Z116:AM116)</f>
        <v>-3.26838485840192</v>
      </c>
      <c r="Q116" s="1" t="n">
        <f aca="false">SUMPRODUCT($C$32:Q$32,$Z116:AN116)</f>
        <v>1.5052081759846</v>
      </c>
      <c r="R116" s="1" t="n">
        <f aca="false">SUMPRODUCT($C$32:R$32,$Z116:AO116)</f>
        <v>-0.646091084845609</v>
      </c>
      <c r="S116" s="1" t="n">
        <f aca="false">SUMPRODUCT($C$32:S$32,$Z116:AP116)</f>
        <v>0.262832852855158</v>
      </c>
      <c r="T116" s="1" t="n">
        <f aca="false">SUMPRODUCT($C$32:T$32,$Z116:AQ116)</f>
        <v>-0.0985980776658555</v>
      </c>
      <c r="U116" s="1" t="n">
        <f aca="false">SUMPRODUCT($C$32:U$32,$Z116:AR116)</f>
        <v>0.0371393162409258</v>
      </c>
      <c r="V116" s="1" t="n">
        <f aca="false">SUMPRODUCT($C$32:V$32,$Z116:AS116)</f>
        <v>-0.0111546196964346</v>
      </c>
      <c r="W116" s="1" t="n">
        <f aca="false">SUMPRODUCT($C$32:W$32,$Z116:AT116)</f>
        <v>0.00516873065039327</v>
      </c>
      <c r="Z116" s="1" t="n">
        <f aca="false">$A116^Z$33</f>
        <v>1</v>
      </c>
      <c r="AA116" s="1" t="n">
        <f aca="false">$A116^AA$33</f>
        <v>-6.76000000000004</v>
      </c>
      <c r="AB116" s="1" t="n">
        <f aca="false">$A116^AB$33</f>
        <v>45.6976000000006</v>
      </c>
      <c r="AC116" s="1" t="n">
        <f aca="false">$A116^AC$33</f>
        <v>-308.915776000006</v>
      </c>
      <c r="AD116" s="1" t="n">
        <f aca="false">$A116^AD$33</f>
        <v>2088.27064576005</v>
      </c>
      <c r="AE116" s="1" t="n">
        <f aca="false">$A116^AE$33</f>
        <v>-14116.709565338</v>
      </c>
      <c r="AF116" s="1" t="n">
        <f aca="false">$A116^AF$33</f>
        <v>95428.9566616857</v>
      </c>
      <c r="AG116" s="1" t="n">
        <f aca="false">$A116^AG$33</f>
        <v>-645099.747032999</v>
      </c>
      <c r="AH116" s="1" t="n">
        <f aca="false">$A116^AH$33</f>
        <v>4360874.2899431</v>
      </c>
      <c r="AI116" s="1" t="n">
        <f aca="false">$A116^AI$33</f>
        <v>-29479510.2000156</v>
      </c>
      <c r="AJ116" s="1" t="n">
        <f aca="false">$A116^AJ$33</f>
        <v>199281488.952106</v>
      </c>
      <c r="AK116" s="1" t="n">
        <f aca="false">$A116^AK$33</f>
        <v>-1347142865.31625</v>
      </c>
      <c r="AL116" s="1" t="n">
        <f aca="false">$A116^AL$33</f>
        <v>9106685769.53789</v>
      </c>
      <c r="AM116" s="1" t="n">
        <f aca="false">$A116^AM$33</f>
        <v>-61561195802.0765</v>
      </c>
      <c r="AN116" s="1" t="n">
        <f aca="false">$A116^AN$33</f>
        <v>416153683622.04</v>
      </c>
      <c r="AO116" s="1" t="n">
        <f aca="false">$A116^AO$33</f>
        <v>-2813198901285.01</v>
      </c>
      <c r="AP116" s="1" t="n">
        <f aca="false">$A116^AP$33</f>
        <v>19017224572686.8</v>
      </c>
      <c r="AQ116" s="1" t="n">
        <f aca="false">$A116^AQ$33</f>
        <v>-128556438111363</v>
      </c>
      <c r="AR116" s="1" t="n">
        <f aca="false">$A116^AR$33</f>
        <v>869041521632821</v>
      </c>
      <c r="AS116" s="1" t="n">
        <f aca="false">$A116^AS$33</f>
        <v>-5874720686237905</v>
      </c>
      <c r="AT116" s="1" t="n">
        <f aca="false">$A116^AT$33</f>
        <v>39713111838968500</v>
      </c>
    </row>
    <row r="117" customFormat="false" ht="12.8" hidden="false" customHeight="false" outlineLevel="0" collapsed="false">
      <c r="A117" s="1" t="n">
        <f aca="false">A116+0.04</f>
        <v>-6.72000000000004</v>
      </c>
      <c r="B117" s="1" t="n">
        <f aca="false">IF(A117&lt;=1,EXP(A117),EXP(1)*(2-A117))</f>
        <v>0.00120653821395799</v>
      </c>
      <c r="C117" s="1" t="n">
        <f aca="false">SUMPRODUCT($C$32:C$32,$Z117:Z117)</f>
        <v>1</v>
      </c>
      <c r="D117" s="1" t="n">
        <f aca="false">SUMPRODUCT($C$32:D$32,$Z117:AA117)</f>
        <v>-5.72000000000004</v>
      </c>
      <c r="E117" s="1" t="n">
        <f aca="false">SUMPRODUCT($C$32:E$32,$Z117:AB117)</f>
        <v>16.8592000000002</v>
      </c>
      <c r="F117" s="1" t="n">
        <f aca="false">SUMPRODUCT($C$32:F$32,$Z117:AC117)</f>
        <v>-33.7182080000007</v>
      </c>
      <c r="G117" s="1" t="n">
        <f aca="false">SUMPRODUCT($C$32:G$32,$Z117:AD117)</f>
        <v>51.2518374400014</v>
      </c>
      <c r="H117" s="1" t="n">
        <f aca="false">SUMPRODUCT($C$32:H$32,$Z117:AE117)</f>
        <v>-62.9479036313621</v>
      </c>
      <c r="I117" s="1" t="n">
        <f aca="false">SUMPRODUCT($C$32:I$32,$Z117:AF117)</f>
        <v>64.9558063685658</v>
      </c>
      <c r="J117" s="1" t="n">
        <f aca="false">SUMPRODUCT($C$32:J$32,$Z117:AG117)</f>
        <v>-57.8317552313658</v>
      </c>
      <c r="K117" s="1" t="n">
        <f aca="false">SUMPRODUCT($C$32:K$32,$Z117:AH117)</f>
        <v>45.3097965125774</v>
      </c>
      <c r="L117" s="1" t="n">
        <f aca="false">SUMPRODUCT($C$32:L$32,$Z117:AI117)</f>
        <v>-31.7025621229006</v>
      </c>
      <c r="M117" s="1" t="n">
        <f aca="false">SUMPRODUCT($C$32:M$32,$Z117:AJ117)</f>
        <v>20.0497428801409</v>
      </c>
      <c r="N117" s="1" t="n">
        <f aca="false">SUMPRODUCT($C$32:N$32,$Z117:AK117)</f>
        <v>-11.5662107217174</v>
      </c>
      <c r="O117" s="1" t="n">
        <f aca="false">SUMPRODUCT($C$32:O$32,$Z117:AL117)</f>
        <v>6.13872329532337</v>
      </c>
      <c r="P117" s="1" t="n">
        <f aca="false">SUMPRODUCT($C$32:P$32,$Z117:AM117)</f>
        <v>-3.01336567348545</v>
      </c>
      <c r="Q117" s="1" t="n">
        <f aca="false">SUMPRODUCT($C$32:Q$32,$Z117:AN117)</f>
        <v>1.37963703154282</v>
      </c>
      <c r="R117" s="1" t="n">
        <f aca="false">SUMPRODUCT($C$32:R$32,$Z117:AO117)</f>
        <v>-0.588428180309858</v>
      </c>
      <c r="S117" s="1" t="n">
        <f aca="false">SUMPRODUCT($C$32:S$32,$Z117:AP117)</f>
        <v>0.23815920866827</v>
      </c>
      <c r="T117" s="1" t="n">
        <f aca="false">SUMPRODUCT($C$32:T$32,$Z117:AQ117)</f>
        <v>-0.0885859239160273</v>
      </c>
      <c r="U117" s="1" t="n">
        <f aca="false">SUMPRODUCT($C$32:U$32,$Z117:AR117)</f>
        <v>0.0333989255821111</v>
      </c>
      <c r="V117" s="1" t="n">
        <f aca="false">SUMPRODUCT($C$32:V$32,$Z117:AS117)</f>
        <v>-0.00974518960880973</v>
      </c>
      <c r="W117" s="1" t="n">
        <f aca="false">SUMPRODUCT($C$32:W$32,$Z117:AT117)</f>
        <v>0.00475123309533975</v>
      </c>
      <c r="Z117" s="1" t="n">
        <f aca="false">$A117^Z$33</f>
        <v>1</v>
      </c>
      <c r="AA117" s="1" t="n">
        <f aca="false">$A117^AA$33</f>
        <v>-6.72000000000004</v>
      </c>
      <c r="AB117" s="1" t="n">
        <f aca="false">$A117^AB$33</f>
        <v>45.1584000000006</v>
      </c>
      <c r="AC117" s="1" t="n">
        <f aca="false">$A117^AC$33</f>
        <v>-303.464448000006</v>
      </c>
      <c r="AD117" s="1" t="n">
        <f aca="false">$A117^AD$33</f>
        <v>2039.28109056005</v>
      </c>
      <c r="AE117" s="1" t="n">
        <f aca="false">$A117^AE$33</f>
        <v>-13703.9689285636</v>
      </c>
      <c r="AF117" s="1" t="n">
        <f aca="false">$A117^AF$33</f>
        <v>92090.6711999481</v>
      </c>
      <c r="AG117" s="1" t="n">
        <f aca="false">$A117^AG$33</f>
        <v>-618849.310463655</v>
      </c>
      <c r="AH117" s="1" t="n">
        <f aca="false">$A117^AH$33</f>
        <v>4158667.36631579</v>
      </c>
      <c r="AI117" s="1" t="n">
        <f aca="false">$A117^AI$33</f>
        <v>-27946244.7016423</v>
      </c>
      <c r="AJ117" s="1" t="n">
        <f aca="false">$A117^AJ$33</f>
        <v>187798764.395037</v>
      </c>
      <c r="AK117" s="1" t="n">
        <f aca="false">$A117^AK$33</f>
        <v>-1262007696.73466</v>
      </c>
      <c r="AL117" s="1" t="n">
        <f aca="false">$A117^AL$33</f>
        <v>8480691722.05695</v>
      </c>
      <c r="AM117" s="1" t="n">
        <f aca="false">$A117^AM$33</f>
        <v>-56990248372.2231</v>
      </c>
      <c r="AN117" s="1" t="n">
        <f aca="false">$A117^AN$33</f>
        <v>382974469061.341</v>
      </c>
      <c r="AO117" s="1" t="n">
        <f aca="false">$A117^AO$33</f>
        <v>-2573588432092.23</v>
      </c>
      <c r="AP117" s="1" t="n">
        <f aca="false">$A117^AP$33</f>
        <v>17294514263659.9</v>
      </c>
      <c r="AQ117" s="1" t="n">
        <f aca="false">$A117^AQ$33</f>
        <v>-116219135851795</v>
      </c>
      <c r="AR117" s="1" t="n">
        <f aca="false">$A117^AR$33</f>
        <v>780992592924069</v>
      </c>
      <c r="AS117" s="1" t="n">
        <f aca="false">$A117^AS$33</f>
        <v>-5248270224449774</v>
      </c>
      <c r="AT117" s="1" t="n">
        <f aca="false">$A117^AT$33</f>
        <v>35268375908302700</v>
      </c>
    </row>
    <row r="118" customFormat="false" ht="12.8" hidden="false" customHeight="false" outlineLevel="0" collapsed="false">
      <c r="A118" s="1" t="n">
        <f aca="false">A117+0.04</f>
        <v>-6.68000000000004</v>
      </c>
      <c r="B118" s="1" t="n">
        <f aca="false">IF(A118&lt;=1,EXP(A118),EXP(1)*(2-A118))</f>
        <v>0.00125577797256232</v>
      </c>
      <c r="C118" s="1" t="n">
        <f aca="false">SUMPRODUCT($C$32:C$32,$Z118:Z118)</f>
        <v>1</v>
      </c>
      <c r="D118" s="1" t="n">
        <f aca="false">SUMPRODUCT($C$32:D$32,$Z118:AA118)</f>
        <v>-5.68000000000004</v>
      </c>
      <c r="E118" s="1" t="n">
        <f aca="false">SUMPRODUCT($C$32:E$32,$Z118:AB118)</f>
        <v>16.6312000000002</v>
      </c>
      <c r="F118" s="1" t="n">
        <f aca="false">SUMPRODUCT($C$32:F$32,$Z118:AC118)</f>
        <v>-33.048405333334</v>
      </c>
      <c r="G118" s="1" t="n">
        <f aca="false">SUMPRODUCT($C$32:G$32,$Z118:AD118)</f>
        <v>49.9165355733347</v>
      </c>
      <c r="H118" s="1" t="n">
        <f aca="false">SUMPRODUCT($C$32:H$32,$Z118:AE118)</f>
        <v>-60.9246254779754</v>
      </c>
      <c r="I118" s="1" t="n">
        <f aca="false">SUMPRODUCT($C$32:I$32,$Z118:AF118)</f>
        <v>62.4785338258173</v>
      </c>
      <c r="J118" s="1" t="n">
        <f aca="false">SUMPRODUCT($C$32:J$32,$Z118:AG118)</f>
        <v>-55.2833381955171</v>
      </c>
      <c r="K118" s="1" t="n">
        <f aca="false">SUMPRODUCT($C$32:K$32,$Z118:AH118)</f>
        <v>43.0478249422977</v>
      </c>
      <c r="L118" s="1" t="n">
        <f aca="false">SUMPRODUCT($C$32:L$32,$Z118:AI118)</f>
        <v>-29.9357494755475</v>
      </c>
      <c r="M118" s="1" t="n">
        <f aca="false">SUMPRODUCT($C$32:M$32,$Z118:AJ118)</f>
        <v>18.8172782355734</v>
      </c>
      <c r="N118" s="1" t="n">
        <f aca="false">SUMPRODUCT($C$32:N$32,$Z118:AK118)</f>
        <v>-10.789105865362</v>
      </c>
      <c r="O118" s="1" t="n">
        <f aca="false">SUMPRODUCT($C$32:O$32,$Z118:AL118)</f>
        <v>5.69178128415882</v>
      </c>
      <c r="P118" s="1" t="n">
        <f aca="false">SUMPRODUCT($C$32:P$32,$Z118:AM118)</f>
        <v>-2.77685918959501</v>
      </c>
      <c r="Q118" s="1" t="n">
        <f aca="false">SUMPRODUCT($C$32:Q$32,$Z118:AN118)</f>
        <v>1.26389212216755</v>
      </c>
      <c r="R118" s="1" t="n">
        <f aca="false">SUMPRODUCT($C$32:R$32,$Z118:AO118)</f>
        <v>-0.535589128670719</v>
      </c>
      <c r="S118" s="1" t="n">
        <f aca="false">SUMPRODUCT($C$32:S$32,$Z118:AP118)</f>
        <v>0.215694293554265</v>
      </c>
      <c r="T118" s="1" t="n">
        <f aca="false">SUMPRODUCT($C$32:T$32,$Z118:AQ118)</f>
        <v>-0.0795158982376717</v>
      </c>
      <c r="U118" s="1" t="n">
        <f aca="false">SUMPRODUCT($C$32:U$32,$Z118:AR118)</f>
        <v>0.0300398840495588</v>
      </c>
      <c r="V118" s="1" t="n">
        <f aca="false">SUMPRODUCT($C$32:V$32,$Z118:AS118)</f>
        <v>-0.00847762256510982</v>
      </c>
      <c r="W118" s="1" t="n">
        <f aca="false">SUMPRODUCT($C$32:W$32,$Z118:AT118)</f>
        <v>0.00438722464418958</v>
      </c>
      <c r="Z118" s="1" t="n">
        <f aca="false">$A118^Z$33</f>
        <v>1</v>
      </c>
      <c r="AA118" s="1" t="n">
        <f aca="false">$A118^AA$33</f>
        <v>-6.68000000000004</v>
      </c>
      <c r="AB118" s="1" t="n">
        <f aca="false">$A118^AB$33</f>
        <v>44.6224000000006</v>
      </c>
      <c r="AC118" s="1" t="n">
        <f aca="false">$A118^AC$33</f>
        <v>-298.077632000006</v>
      </c>
      <c r="AD118" s="1" t="n">
        <f aca="false">$A118^AD$33</f>
        <v>1991.15858176005</v>
      </c>
      <c r="AE118" s="1" t="n">
        <f aca="false">$A118^AE$33</f>
        <v>-13300.9393261572</v>
      </c>
      <c r="AF118" s="1" t="n">
        <f aca="false">$A118^AF$33</f>
        <v>88850.2746987307</v>
      </c>
      <c r="AG118" s="1" t="n">
        <f aca="false">$A118^AG$33</f>
        <v>-593519.834987525</v>
      </c>
      <c r="AH118" s="1" t="n">
        <f aca="false">$A118^AH$33</f>
        <v>3964712.49771669</v>
      </c>
      <c r="AI118" s="1" t="n">
        <f aca="false">$A118^AI$33</f>
        <v>-26484279.4847477</v>
      </c>
      <c r="AJ118" s="1" t="n">
        <f aca="false">$A118^AJ$33</f>
        <v>176914986.958116</v>
      </c>
      <c r="AK118" s="1" t="n">
        <f aca="false">$A118^AK$33</f>
        <v>-1181792112.88022</v>
      </c>
      <c r="AL118" s="1" t="n">
        <f aca="false">$A118^AL$33</f>
        <v>7894371314.03991</v>
      </c>
      <c r="AM118" s="1" t="n">
        <f aca="false">$A118^AM$33</f>
        <v>-52734400377.7869</v>
      </c>
      <c r="AN118" s="1" t="n">
        <f aca="false">$A118^AN$33</f>
        <v>352265794523.619</v>
      </c>
      <c r="AO118" s="1" t="n">
        <f aca="false">$A118^AO$33</f>
        <v>-2353135507417.79</v>
      </c>
      <c r="AP118" s="1" t="n">
        <f aca="false">$A118^AP$33</f>
        <v>15718945189550.9</v>
      </c>
      <c r="AQ118" s="1" t="n">
        <f aca="false">$A118^AQ$33</f>
        <v>-105002553866201</v>
      </c>
      <c r="AR118" s="1" t="n">
        <f aca="false">$A118^AR$33</f>
        <v>701417059826226</v>
      </c>
      <c r="AS118" s="1" t="n">
        <f aca="false">$A118^AS$33</f>
        <v>-4685465959639218</v>
      </c>
      <c r="AT118" s="1" t="n">
        <f aca="false">$A118^AT$33</f>
        <v>31298912610390200</v>
      </c>
    </row>
    <row r="119" customFormat="false" ht="12.8" hidden="false" customHeight="false" outlineLevel="0" collapsed="false">
      <c r="A119" s="1" t="n">
        <f aca="false">A118+0.04</f>
        <v>-6.64000000000004</v>
      </c>
      <c r="B119" s="1" t="n">
        <f aca="false">IF(A119&lt;=1,EXP(A119),EXP(1)*(2-A119))</f>
        <v>0.00130702724383633</v>
      </c>
      <c r="C119" s="1" t="n">
        <f aca="false">SUMPRODUCT($C$32:C$32,$Z119:Z119)</f>
        <v>1</v>
      </c>
      <c r="D119" s="1" t="n">
        <f aca="false">SUMPRODUCT($C$32:D$32,$Z119:AA119)</f>
        <v>-5.64000000000004</v>
      </c>
      <c r="E119" s="1" t="n">
        <f aca="false">SUMPRODUCT($C$32:E$32,$Z119:AB119)</f>
        <v>16.4048000000002</v>
      </c>
      <c r="F119" s="1" t="n">
        <f aca="false">SUMPRODUCT($C$32:F$32,$Z119:AC119)</f>
        <v>-32.3876906666673</v>
      </c>
      <c r="G119" s="1" t="n">
        <f aca="false">SUMPRODUCT($C$32:G$32,$Z119:AD119)</f>
        <v>48.6078438400014</v>
      </c>
      <c r="H119" s="1" t="n">
        <f aca="false">SUMPRODUCT($C$32:H$32,$Z119:AE119)</f>
        <v>-58.9542259848553</v>
      </c>
      <c r="I119" s="1" t="n">
        <f aca="false">SUMPRODUCT($C$32:I$32,$Z119:AF119)</f>
        <v>60.0811312879868</v>
      </c>
      <c r="J119" s="1" t="n">
        <f aca="false">SUMPRODUCT($C$32:J$32,$Z119:AG119)</f>
        <v>-52.8324076108242</v>
      </c>
      <c r="K119" s="1" t="n">
        <f aca="false">SUMPRODUCT($C$32:K$32,$Z119:AH119)</f>
        <v>40.8858296751895</v>
      </c>
      <c r="L119" s="1" t="n">
        <f aca="false">SUMPRODUCT($C$32:L$32,$Z119:AI119)</f>
        <v>-28.2574031669366</v>
      </c>
      <c r="M119" s="1" t="n">
        <f aca="false">SUMPRODUCT($C$32:M$32,$Z119:AJ119)</f>
        <v>17.6537034402354</v>
      </c>
      <c r="N119" s="1" t="n">
        <f aca="false">SUMPRODUCT($C$32:N$32,$Z119:AK119)</f>
        <v>-10.0599100026395</v>
      </c>
      <c r="O119" s="1" t="n">
        <f aca="false">SUMPRODUCT($C$32:O$32,$Z119:AL119)</f>
        <v>5.27495610241805</v>
      </c>
      <c r="P119" s="1" t="n">
        <f aca="false">SUMPRODUCT($C$32:P$32,$Z119:AM119)</f>
        <v>-2.55762166201139</v>
      </c>
      <c r="Q119" s="1" t="n">
        <f aca="false">SUMPRODUCT($C$32:Q$32,$Z119:AN119)</f>
        <v>1.15725807768945</v>
      </c>
      <c r="R119" s="1" t="n">
        <f aca="false">SUMPRODUCT($C$32:R$32,$Z119:AO119)</f>
        <v>-0.487195353751464</v>
      </c>
      <c r="S119" s="1" t="n">
        <f aca="false">SUMPRODUCT($C$32:S$32,$Z119:AP119)</f>
        <v>0.195252820296521</v>
      </c>
      <c r="T119" s="1" t="n">
        <f aca="false">SUMPRODUCT($C$32:T$32,$Z119:AQ119)</f>
        <v>-0.0713034076845757</v>
      </c>
      <c r="U119" s="1" t="n">
        <f aca="false">SUMPRODUCT($C$32:U$32,$Z119:AR119)</f>
        <v>0.0270262230817851</v>
      </c>
      <c r="V119" s="1" t="n">
        <f aca="false">SUMPRODUCT($C$32:V$32,$Z119:AS119)</f>
        <v>-0.00733739524919595</v>
      </c>
      <c r="W119" s="1" t="n">
        <f aca="false">SUMPRODUCT($C$32:W$32,$Z119:AT119)</f>
        <v>0.00407132603668983</v>
      </c>
      <c r="Z119" s="1" t="n">
        <f aca="false">$A119^Z$33</f>
        <v>1</v>
      </c>
      <c r="AA119" s="1" t="n">
        <f aca="false">$A119^AA$33</f>
        <v>-6.64000000000004</v>
      </c>
      <c r="AB119" s="1" t="n">
        <f aca="false">$A119^AB$33</f>
        <v>44.0896000000006</v>
      </c>
      <c r="AC119" s="1" t="n">
        <f aca="false">$A119^AC$33</f>
        <v>-292.754944000006</v>
      </c>
      <c r="AD119" s="1" t="n">
        <f aca="false">$A119^AD$33</f>
        <v>1943.89282816005</v>
      </c>
      <c r="AE119" s="1" t="n">
        <f aca="false">$A119^AE$33</f>
        <v>-12907.4483789828</v>
      </c>
      <c r="AF119" s="1" t="n">
        <f aca="false">$A119^AF$33</f>
        <v>85705.4572364463</v>
      </c>
      <c r="AG119" s="1" t="n">
        <f aca="false">$A119^AG$33</f>
        <v>-569084.236050007</v>
      </c>
      <c r="AH119" s="1" t="n">
        <f aca="false">$A119^AH$33</f>
        <v>3778719.32737207</v>
      </c>
      <c r="AI119" s="1" t="n">
        <f aca="false">$A119^AI$33</f>
        <v>-25090696.3337507</v>
      </c>
      <c r="AJ119" s="1" t="n">
        <f aca="false">$A119^AJ$33</f>
        <v>166602223.656106</v>
      </c>
      <c r="AK119" s="1" t="n">
        <f aca="false">$A119^AK$33</f>
        <v>-1106238765.07655</v>
      </c>
      <c r="AL119" s="1" t="n">
        <f aca="false">$A119^AL$33</f>
        <v>7345425400.10833</v>
      </c>
      <c r="AM119" s="1" t="n">
        <f aca="false">$A119^AM$33</f>
        <v>-48773624656.7196</v>
      </c>
      <c r="AN119" s="1" t="n">
        <f aca="false">$A119^AN$33</f>
        <v>323856867720.62</v>
      </c>
      <c r="AO119" s="1" t="n">
        <f aca="false">$A119^AO$33</f>
        <v>-2150409601664.93</v>
      </c>
      <c r="AP119" s="1" t="n">
        <f aca="false">$A119^AP$33</f>
        <v>14278719755055.2</v>
      </c>
      <c r="AQ119" s="1" t="n">
        <f aca="false">$A119^AQ$33</f>
        <v>-94810699173567.4</v>
      </c>
      <c r="AR119" s="1" t="n">
        <f aca="false">$A119^AR$33</f>
        <v>629543042512492</v>
      </c>
      <c r="AS119" s="1" t="n">
        <f aca="false">$A119^AS$33</f>
        <v>-4180165802282970</v>
      </c>
      <c r="AT119" s="1" t="n">
        <f aca="false">$A119^AT$33</f>
        <v>27756300927159100</v>
      </c>
    </row>
    <row r="120" customFormat="false" ht="12.8" hidden="false" customHeight="false" outlineLevel="0" collapsed="false">
      <c r="A120" s="1" t="n">
        <f aca="false">A119+0.04</f>
        <v>-6.60000000000004</v>
      </c>
      <c r="B120" s="1" t="n">
        <f aca="false">IF(A120&lt;=1,EXP(A120),EXP(1)*(2-A120))</f>
        <v>0.00136036803754784</v>
      </c>
      <c r="C120" s="1" t="n">
        <f aca="false">SUMPRODUCT($C$32:C$32,$Z120:Z120)</f>
        <v>1</v>
      </c>
      <c r="D120" s="1" t="n">
        <f aca="false">SUMPRODUCT($C$32:D$32,$Z120:AA120)</f>
        <v>-5.60000000000004</v>
      </c>
      <c r="E120" s="1" t="n">
        <f aca="false">SUMPRODUCT($C$32:E$32,$Z120:AB120)</f>
        <v>16.1800000000002</v>
      </c>
      <c r="F120" s="1" t="n">
        <f aca="false">SUMPRODUCT($C$32:F$32,$Z120:AC120)</f>
        <v>-31.7360000000007</v>
      </c>
      <c r="G120" s="1" t="n">
        <f aca="false">SUMPRODUCT($C$32:G$32,$Z120:AD120)</f>
        <v>47.3254000000013</v>
      </c>
      <c r="H120" s="1" t="n">
        <f aca="false">SUMPRODUCT($C$32:H$32,$Z120:AE120)</f>
        <v>-57.0356480000019</v>
      </c>
      <c r="I120" s="1" t="n">
        <f aca="false">SUMPRODUCT($C$32:I$32,$Z120:AF120)</f>
        <v>57.7615048000024</v>
      </c>
      <c r="J120" s="1" t="n">
        <f aca="false">SUMPRODUCT($C$32:J$32,$Z120:AG120)</f>
        <v>-50.4758106971452</v>
      </c>
      <c r="K120" s="1" t="n">
        <f aca="false">SUMPRODUCT($C$32:K$32,$Z120:AH120)</f>
        <v>38.8199745880021</v>
      </c>
      <c r="L120" s="1" t="n">
        <f aca="false">SUMPRODUCT($C$32:L$32,$Z120:AI120)</f>
        <v>-26.663601287773</v>
      </c>
      <c r="M120" s="1" t="n">
        <f aca="false">SUMPRODUCT($C$32:M$32,$Z120:AJ120)</f>
        <v>16.5555587902388</v>
      </c>
      <c r="N120" s="1" t="n">
        <f aca="false">SUMPRODUCT($C$32:N$32,$Z120:AK120)</f>
        <v>-9.37593725656844</v>
      </c>
      <c r="O120" s="1" t="n">
        <f aca="false">SUMPRODUCT($C$32:O$32,$Z120:AL120)</f>
        <v>4.88638556917565</v>
      </c>
      <c r="P120" s="1" t="n">
        <f aca="false">SUMPRODUCT($C$32:P$32,$Z120:AM120)</f>
        <v>-2.35448601927909</v>
      </c>
      <c r="Q120" s="1" t="n">
        <f aca="false">SUMPRODUCT($C$32:Q$32,$Z120:AN120)</f>
        <v>1.05906772956388</v>
      </c>
      <c r="R120" s="1" t="n">
        <f aca="false">SUMPRODUCT($C$32:R$32,$Z120:AO120)</f>
        <v>-0.442895919927035</v>
      </c>
      <c r="S120" s="1" t="n">
        <f aca="false">SUMPRODUCT($C$32:S$32,$Z120:AP120)</f>
        <v>0.176664085487971</v>
      </c>
      <c r="T120" s="1" t="n">
        <f aca="false">SUMPRODUCT($C$32:T$32,$Z120:AQ120)</f>
        <v>-0.0638709754378562</v>
      </c>
      <c r="U120" s="1" t="n">
        <f aca="false">SUMPRODUCT($C$32:U$32,$Z120:AR120)</f>
        <v>0.0243252135682811</v>
      </c>
      <c r="V120" s="1" t="n">
        <f aca="false">SUMPRODUCT($C$32:V$32,$Z120:AS120)</f>
        <v>-0.00631135734964047</v>
      </c>
      <c r="W120" s="1" t="n">
        <f aca="false">SUMPRODUCT($C$32:W$32,$Z120:AT120)</f>
        <v>0.00379871105327371</v>
      </c>
      <c r="Z120" s="1" t="n">
        <f aca="false">$A120^Z$33</f>
        <v>1</v>
      </c>
      <c r="AA120" s="1" t="n">
        <f aca="false">$A120^AA$33</f>
        <v>-6.60000000000004</v>
      </c>
      <c r="AB120" s="1" t="n">
        <f aca="false">$A120^AB$33</f>
        <v>43.5600000000006</v>
      </c>
      <c r="AC120" s="1" t="n">
        <f aca="false">$A120^AC$33</f>
        <v>-287.496000000005</v>
      </c>
      <c r="AD120" s="1" t="n">
        <f aca="false">$A120^AD$33</f>
        <v>1897.47360000005</v>
      </c>
      <c r="AE120" s="1" t="n">
        <f aca="false">$A120^AE$33</f>
        <v>-12523.3257600004</v>
      </c>
      <c r="AF120" s="1" t="n">
        <f aca="false">$A120^AF$33</f>
        <v>82653.9500160031</v>
      </c>
      <c r="AG120" s="1" t="n">
        <f aca="false">$A120^AG$33</f>
        <v>-545516.070105624</v>
      </c>
      <c r="AH120" s="1" t="n">
        <f aca="false">$A120^AH$33</f>
        <v>3600406.06269714</v>
      </c>
      <c r="AI120" s="1" t="n">
        <f aca="false">$A120^AI$33</f>
        <v>-23762680.0138013</v>
      </c>
      <c r="AJ120" s="1" t="n">
        <f aca="false">$A120^AJ$33</f>
        <v>156833688.091089</v>
      </c>
      <c r="AK120" s="1" t="n">
        <f aca="false">$A120^AK$33</f>
        <v>-1035102341.4012</v>
      </c>
      <c r="AL120" s="1" t="n">
        <f aca="false">$A120^AL$33</f>
        <v>6831675453.24794</v>
      </c>
      <c r="AM120" s="1" t="n">
        <f aca="false">$A120^AM$33</f>
        <v>-45089057991.4367</v>
      </c>
      <c r="AN120" s="1" t="n">
        <f aca="false">$A120^AN$33</f>
        <v>297587782743.484</v>
      </c>
      <c r="AO120" s="1" t="n">
        <f aca="false">$A120^AO$33</f>
        <v>-1964079366107.01</v>
      </c>
      <c r="AP120" s="1" t="n">
        <f aca="false">$A120^AP$33</f>
        <v>12962923816306.3</v>
      </c>
      <c r="AQ120" s="1" t="n">
        <f aca="false">$A120^AQ$33</f>
        <v>-85555297187622.3</v>
      </c>
      <c r="AR120" s="1" t="n">
        <f aca="false">$A120^AR$33</f>
        <v>564664961438311</v>
      </c>
      <c r="AS120" s="1" t="n">
        <f aca="false">$A120^AS$33</f>
        <v>-3726788745492874</v>
      </c>
      <c r="AT120" s="1" t="n">
        <f aca="false">$A120^AT$33</f>
        <v>24596805720253100</v>
      </c>
    </row>
    <row r="121" customFormat="false" ht="12.8" hidden="false" customHeight="false" outlineLevel="0" collapsed="false">
      <c r="A121" s="1" t="n">
        <f aca="false">A120+0.04</f>
        <v>-6.56000000000004</v>
      </c>
      <c r="B121" s="1" t="n">
        <f aca="false">IF(A121&lt;=1,EXP(A121),EXP(1)*(2-A121))</f>
        <v>0.00141588571034674</v>
      </c>
      <c r="C121" s="1" t="n">
        <f aca="false">SUMPRODUCT($C$32:C$32,$Z121:Z121)</f>
        <v>1</v>
      </c>
      <c r="D121" s="1" t="n">
        <f aca="false">SUMPRODUCT($C$32:D$32,$Z121:AA121)</f>
        <v>-5.56000000000004</v>
      </c>
      <c r="E121" s="1" t="n">
        <f aca="false">SUMPRODUCT($C$32:E$32,$Z121:AB121)</f>
        <v>15.9568000000002</v>
      </c>
      <c r="F121" s="1" t="n">
        <f aca="false">SUMPRODUCT($C$32:F$32,$Z121:AC121)</f>
        <v>-31.093269333334</v>
      </c>
      <c r="G121" s="1" t="n">
        <f aca="false">SUMPRODUCT($C$32:G$32,$Z121:AD121)</f>
        <v>46.0688443733346</v>
      </c>
      <c r="H121" s="1" t="n">
        <f aca="false">SUMPRODUCT($C$32:H$32,$Z121:AE121)</f>
        <v>-55.1678488098152</v>
      </c>
      <c r="I121" s="1" t="n">
        <f aca="false">SUMPRODUCT($C$32:I$32,$Z121:AF121)</f>
        <v>55.5176024037626</v>
      </c>
      <c r="J121" s="1" t="n">
        <f aca="false">SUMPRODUCT($C$32:J$32,$Z121:AG121)</f>
        <v>-48.2104775906767</v>
      </c>
      <c r="K121" s="1" t="n">
        <f aca="false">SUMPRODUCT($C$32:K$32,$Z121:AH121)</f>
        <v>36.8465480047641</v>
      </c>
      <c r="L121" s="1" t="n">
        <f aca="false">SUMPRODUCT($C$32:L$32,$Z121:AI121)</f>
        <v>-25.1505728736909</v>
      </c>
      <c r="M121" s="1" t="n">
        <f aca="false">SUMPRODUCT($C$32:M$32,$Z121:AJ121)</f>
        <v>15.5195384225758</v>
      </c>
      <c r="N121" s="1" t="n">
        <f aca="false">SUMPRODUCT($C$32:N$32,$Z121:AK121)</f>
        <v>-8.73463704137977</v>
      </c>
      <c r="O121" s="1" t="n">
        <f aca="false">SUMPRODUCT($C$32:O$32,$Z121:AL121)</f>
        <v>4.52431221224937</v>
      </c>
      <c r="P121" s="1" t="n">
        <f aca="false">SUMPRODUCT($C$32:P$32,$Z121:AM121)</f>
        <v>-2.1663575649666</v>
      </c>
      <c r="Q121" s="1" t="n">
        <f aca="false">SUMPRODUCT($C$32:Q$32,$Z121:AN121)</f>
        <v>0.968699130643188</v>
      </c>
      <c r="R121" s="1" t="n">
        <f aca="false">SUMPRODUCT($C$32:R$32,$Z121:AO121)</f>
        <v>-0.402365664236837</v>
      </c>
      <c r="S121" s="1" t="n">
        <f aca="false">SUMPRODUCT($C$32:S$32,$Z121:AP121)</f>
        <v>0.159770901663977</v>
      </c>
      <c r="T121" s="1" t="n">
        <f aca="false">SUMPRODUCT($C$32:T$32,$Z121:AQ121)</f>
        <v>-0.0571476790601029</v>
      </c>
      <c r="U121" s="1" t="n">
        <f aca="false">SUMPRODUCT($C$32:U$32,$Z121:AR121)</f>
        <v>0.0219070925815623</v>
      </c>
      <c r="V121" s="1" t="n">
        <f aca="false">SUMPRODUCT($C$32:V$32,$Z121:AS121)</f>
        <v>-0.00538760752208651</v>
      </c>
      <c r="W121" s="1" t="n">
        <f aca="false">SUMPRODUCT($C$32:W$32,$Z121:AT121)</f>
        <v>0.00356505411191035</v>
      </c>
      <c r="Z121" s="1" t="n">
        <f aca="false">$A121^Z$33</f>
        <v>1</v>
      </c>
      <c r="AA121" s="1" t="n">
        <f aca="false">$A121^AA$33</f>
        <v>-6.56000000000004</v>
      </c>
      <c r="AB121" s="1" t="n">
        <f aca="false">$A121^AB$33</f>
        <v>43.0336000000005</v>
      </c>
      <c r="AC121" s="1" t="n">
        <f aca="false">$A121^AC$33</f>
        <v>-282.300416000005</v>
      </c>
      <c r="AD121" s="1" t="n">
        <f aca="false">$A121^AD$33</f>
        <v>1851.89072896005</v>
      </c>
      <c r="AE121" s="1" t="n">
        <f aca="false">$A121^AE$33</f>
        <v>-12148.403181978</v>
      </c>
      <c r="AF121" s="1" t="n">
        <f aca="false">$A121^AF$33</f>
        <v>79693.5248737761</v>
      </c>
      <c r="AG121" s="1" t="n">
        <f aca="false">$A121^AG$33</f>
        <v>-522789.523171974</v>
      </c>
      <c r="AH121" s="1" t="n">
        <f aca="false">$A121^AH$33</f>
        <v>3429499.27200817</v>
      </c>
      <c r="AI121" s="1" t="n">
        <f aca="false">$A121^AI$33</f>
        <v>-22497515.2243738</v>
      </c>
      <c r="AJ121" s="1" t="n">
        <f aca="false">$A121^AJ$33</f>
        <v>147583699.871893</v>
      </c>
      <c r="AK121" s="1" t="n">
        <f aca="false">$A121^AK$33</f>
        <v>-968149071.159623</v>
      </c>
      <c r="AL121" s="1" t="n">
        <f aca="false">$A121^AL$33</f>
        <v>6351057906.80717</v>
      </c>
      <c r="AM121" s="1" t="n">
        <f aca="false">$A121^AM$33</f>
        <v>-41662939868.6553</v>
      </c>
      <c r="AN121" s="1" t="n">
        <f aca="false">$A121^AN$33</f>
        <v>273308885538.38</v>
      </c>
      <c r="AO121" s="1" t="n">
        <f aca="false">$A121^AO$33</f>
        <v>-1792906289131.79</v>
      </c>
      <c r="AP121" s="1" t="n">
        <f aca="false">$A121^AP$33</f>
        <v>11761465256704.6</v>
      </c>
      <c r="AQ121" s="1" t="n">
        <f aca="false">$A121^AQ$33</f>
        <v>-77155212083982.6</v>
      </c>
      <c r="AR121" s="1" t="n">
        <f aca="false">$A121^AR$33</f>
        <v>506138191270929</v>
      </c>
      <c r="AS121" s="1" t="n">
        <f aca="false">$A121^AS$33</f>
        <v>-3320266534737315</v>
      </c>
      <c r="AT121" s="1" t="n">
        <f aca="false">$A121^AT$33</f>
        <v>21780948467876900</v>
      </c>
    </row>
    <row r="122" customFormat="false" ht="12.8" hidden="false" customHeight="false" outlineLevel="0" collapsed="false">
      <c r="A122" s="1" t="n">
        <f aca="false">A121+0.04</f>
        <v>-6.52000000000004</v>
      </c>
      <c r="B122" s="1" t="n">
        <f aca="false">IF(A122&lt;=1,EXP(A122),EXP(1)*(2-A122))</f>
        <v>0.00147366910235393</v>
      </c>
      <c r="C122" s="1" t="n">
        <f aca="false">SUMPRODUCT($C$32:C$32,$Z122:Z122)</f>
        <v>1</v>
      </c>
      <c r="D122" s="1" t="n">
        <f aca="false">SUMPRODUCT($C$32:D$32,$Z122:AA122)</f>
        <v>-5.52000000000004</v>
      </c>
      <c r="E122" s="1" t="n">
        <f aca="false">SUMPRODUCT($C$32:E$32,$Z122:AB122)</f>
        <v>15.7352000000002</v>
      </c>
      <c r="F122" s="1" t="n">
        <f aca="false">SUMPRODUCT($C$32:F$32,$Z122:AC122)</f>
        <v>-30.4594346666673</v>
      </c>
      <c r="G122" s="1" t="n">
        <f aca="false">SUMPRODUCT($C$32:G$32,$Z122:AD122)</f>
        <v>44.8378198400013</v>
      </c>
      <c r="H122" s="1" t="n">
        <f aca="false">SUMPRODUCT($C$32:H$32,$Z122:AE122)</f>
        <v>-53.3498000366952</v>
      </c>
      <c r="I122" s="1" t="n">
        <f aca="false">SUMPRODUCT($C$32:I$32,$Z122:AF122)</f>
        <v>53.347413562649</v>
      </c>
      <c r="J122" s="1" t="n">
        <f aca="false">SUMPRODUCT($C$32:J$32,$Z122:AG122)</f>
        <v>-46.0334196755979</v>
      </c>
      <c r="K122" s="1" t="n">
        <f aca="false">SUMPRODUCT($C$32:K$32,$Z122:AH122)</f>
        <v>34.9619594135738</v>
      </c>
      <c r="L122" s="1" t="n">
        <f aca="false">SUMPRODUCT($C$32:L$32,$Z122:AI122)</f>
        <v>-23.7146929932488</v>
      </c>
      <c r="M122" s="1" t="n">
        <f aca="false">SUMPRODUCT($C$32:M$32,$Z122:AJ122)</f>
        <v>14.5424843759998</v>
      </c>
      <c r="N122" s="1" t="n">
        <f aca="false">SUMPRODUCT($C$32:N$32,$Z122:AK122)</f>
        <v>-8.1335880283186</v>
      </c>
      <c r="O122" s="1" t="n">
        <f aca="false">SUMPRODUCT($C$32:O$32,$Z122:AL122)</f>
        <v>4.1870779780278</v>
      </c>
      <c r="P122" s="1" t="n">
        <f aca="false">SUMPRODUCT($C$32:P$32,$Z122:AM122)</f>
        <v>-1.99220989592443</v>
      </c>
      <c r="Q122" s="1" t="n">
        <f aca="false">SUMPRODUCT($C$32:Q$32,$Z122:AN122)</f>
        <v>0.8855727425162</v>
      </c>
      <c r="R122" s="1" t="n">
        <f aca="false">SUMPRODUCT($C$32:R$32,$Z122:AO122)</f>
        <v>-0.365303444326001</v>
      </c>
      <c r="S122" s="1" t="n">
        <f aca="false">SUMPRODUCT($C$32:S$32,$Z122:AP122)</f>
        <v>0.144428601812199</v>
      </c>
      <c r="T122" s="1" t="n">
        <f aca="false">SUMPRODUCT($C$32:T$32,$Z122:AQ122)</f>
        <v>-0.0510686300008059</v>
      </c>
      <c r="U122" s="1" t="n">
        <f aca="false">SUMPRODUCT($C$32:U$32,$Z122:AR122)</f>
        <v>0.0197448117447941</v>
      </c>
      <c r="V122" s="1" t="n">
        <f aca="false">SUMPRODUCT($C$32:V$32,$Z122:AS122)</f>
        <v>-0.00455537984369614</v>
      </c>
      <c r="W122" s="1" t="n">
        <f aca="false">SUMPRODUCT($C$32:W$32,$Z122:AT122)</f>
        <v>0.00336648261415174</v>
      </c>
      <c r="Z122" s="1" t="n">
        <f aca="false">$A122^Z$33</f>
        <v>1</v>
      </c>
      <c r="AA122" s="1" t="n">
        <f aca="false">$A122^AA$33</f>
        <v>-6.52000000000004</v>
      </c>
      <c r="AB122" s="1" t="n">
        <f aca="false">$A122^AB$33</f>
        <v>42.5104000000005</v>
      </c>
      <c r="AC122" s="1" t="n">
        <f aca="false">$A122^AC$33</f>
        <v>-277.167808000005</v>
      </c>
      <c r="AD122" s="1" t="n">
        <f aca="false">$A122^AD$33</f>
        <v>1807.13410816005</v>
      </c>
      <c r="AE122" s="1" t="n">
        <f aca="false">$A122^AE$33</f>
        <v>-11782.5143852036</v>
      </c>
      <c r="AF122" s="1" t="n">
        <f aca="false">$A122^AF$33</f>
        <v>76821.9937915278</v>
      </c>
      <c r="AG122" s="1" t="n">
        <f aca="false">$A122^AG$33</f>
        <v>-500879.399520764</v>
      </c>
      <c r="AH122" s="1" t="n">
        <f aca="false">$A122^AH$33</f>
        <v>3265733.6848754</v>
      </c>
      <c r="AI122" s="1" t="n">
        <f aca="false">$A122^AI$33</f>
        <v>-21292583.6253878</v>
      </c>
      <c r="AJ122" s="1" t="n">
        <f aca="false">$A122^AJ$33</f>
        <v>138827645.237529</v>
      </c>
      <c r="AK122" s="1" t="n">
        <f aca="false">$A122^AK$33</f>
        <v>-905156246.948696</v>
      </c>
      <c r="AL122" s="1" t="n">
        <f aca="false">$A122^AL$33</f>
        <v>5901618730.10553</v>
      </c>
      <c r="AM122" s="1" t="n">
        <f aca="false">$A122^AM$33</f>
        <v>-38478554120.2883</v>
      </c>
      <c r="AN122" s="1" t="n">
        <f aca="false">$A122^AN$33</f>
        <v>250880172864.281</v>
      </c>
      <c r="AO122" s="1" t="n">
        <f aca="false">$A122^AO$33</f>
        <v>-1635738727075.13</v>
      </c>
      <c r="AP122" s="1" t="n">
        <f aca="false">$A122^AP$33</f>
        <v>10665016500529.9</v>
      </c>
      <c r="AQ122" s="1" t="n">
        <f aca="false">$A122^AQ$33</f>
        <v>-69535907583455.3</v>
      </c>
      <c r="AR122" s="1" t="n">
        <f aca="false">$A122^AR$33</f>
        <v>453374117444131</v>
      </c>
      <c r="AS122" s="1" t="n">
        <f aca="false">$A122^AS$33</f>
        <v>-2955999245735760</v>
      </c>
      <c r="AT122" s="1" t="n">
        <f aca="false">$A122^AT$33</f>
        <v>19273115082197300</v>
      </c>
    </row>
    <row r="123" customFormat="false" ht="12.8" hidden="false" customHeight="false" outlineLevel="0" collapsed="false">
      <c r="A123" s="1" t="n">
        <f aca="false">A122+0.04</f>
        <v>-6.48000000000004</v>
      </c>
      <c r="B123" s="1" t="n">
        <f aca="false">IF(A123&lt;=1,EXP(A123),EXP(1)*(2-A123))</f>
        <v>0.0015338106793244</v>
      </c>
      <c r="C123" s="1" t="n">
        <f aca="false">SUMPRODUCT($C$32:C$32,$Z123:Z123)</f>
        <v>1</v>
      </c>
      <c r="D123" s="1" t="n">
        <f aca="false">SUMPRODUCT($C$32:D$32,$Z123:AA123)</f>
        <v>-5.48000000000004</v>
      </c>
      <c r="E123" s="1" t="n">
        <f aca="false">SUMPRODUCT($C$32:E$32,$Z123:AB123)</f>
        <v>15.5152000000002</v>
      </c>
      <c r="F123" s="1" t="n">
        <f aca="false">SUMPRODUCT($C$32:F$32,$Z123:AC123)</f>
        <v>-29.8344320000006</v>
      </c>
      <c r="G123" s="1" t="n">
        <f aca="false">SUMPRODUCT($C$32:G$32,$Z123:AD123)</f>
        <v>43.6319718400012</v>
      </c>
      <c r="H123" s="1" t="n">
        <f aca="false">SUMPRODUCT($C$32:H$32,$Z123:AE123)</f>
        <v>-51.5804875366418</v>
      </c>
      <c r="I123" s="1" t="n">
        <f aca="false">SUMPRODUCT($C$32:I$32,$Z123:AF123)</f>
        <v>51.2489685901334</v>
      </c>
      <c r="J123" s="1" t="n">
        <f aca="false">SUMPRODUCT($C$32:J$32,$Z123:AG123)</f>
        <v>-43.9417279386534</v>
      </c>
      <c r="K123" s="1" t="n">
        <f aca="false">SUMPRODUCT($C$32:K$32,$Z123:AH123)</f>
        <v>33.1627362496644</v>
      </c>
      <c r="L123" s="1" t="n">
        <f aca="false">SUMPRODUCT($C$32:L$32,$Z123:AI123)</f>
        <v>-22.3524779659248</v>
      </c>
      <c r="M123" s="1" t="n">
        <f aca="false">SUMPRODUCT($C$32:M$32,$Z123:AJ123)</f>
        <v>13.6213808457772</v>
      </c>
      <c r="N123" s="1" t="n">
        <f aca="false">SUMPRODUCT($C$32:N$32,$Z123:AK123)</f>
        <v>-7.57049234511647</v>
      </c>
      <c r="O123" s="1" t="n">
        <f aca="false">SUMPRODUCT($C$32:O$32,$Z123:AL123)</f>
        <v>3.87311917796619</v>
      </c>
      <c r="P123" s="1" t="n">
        <f aca="false">SUMPRODUCT($C$32:P$32,$Z123:AM123)</f>
        <v>-1.83108102738582</v>
      </c>
      <c r="Q123" s="1" t="n">
        <f aca="false">SUMPRODUCT($C$32:Q$32,$Z123:AN123)</f>
        <v>0.809148781948557</v>
      </c>
      <c r="R123" s="1" t="n">
        <f aca="false">SUMPRODUCT($C$32:R$32,$Z123:AO123)</f>
        <v>-0.3314304956839</v>
      </c>
      <c r="S123" s="1" t="n">
        <f aca="false">SUMPRODUCT($C$32:S$32,$Z123:AP123)</f>
        <v>0.130504111757248</v>
      </c>
      <c r="T123" s="1" t="n">
        <f aca="false">SUMPRODUCT($C$32:T$32,$Z123:AQ123)</f>
        <v>-0.0455744915497315</v>
      </c>
      <c r="U123" s="1" t="n">
        <f aca="false">SUMPRODUCT($C$32:U$32,$Z123:AR123)</f>
        <v>0.0178138056407816</v>
      </c>
      <c r="V123" s="1" t="n">
        <f aca="false">SUMPRODUCT($C$32:V$32,$Z123:AS123)</f>
        <v>-0.00380493992735143</v>
      </c>
      <c r="W123" s="1" t="n">
        <f aca="false">SUMPRODUCT($C$32:W$32,$Z123:AT123)</f>
        <v>0.00319953363672372</v>
      </c>
      <c r="Z123" s="1" t="n">
        <f aca="false">$A123^Z$33</f>
        <v>1</v>
      </c>
      <c r="AA123" s="1" t="n">
        <f aca="false">$A123^AA$33</f>
        <v>-6.48000000000004</v>
      </c>
      <c r="AB123" s="1" t="n">
        <f aca="false">$A123^AB$33</f>
        <v>41.9904000000005</v>
      </c>
      <c r="AC123" s="1" t="n">
        <f aca="false">$A123^AC$33</f>
        <v>-272.097792000005</v>
      </c>
      <c r="AD123" s="1" t="n">
        <f aca="false">$A123^AD$33</f>
        <v>1763.19369216005</v>
      </c>
      <c r="AE123" s="1" t="n">
        <f aca="false">$A123^AE$33</f>
        <v>-11425.4951251972</v>
      </c>
      <c r="AF123" s="1" t="n">
        <f aca="false">$A123^AF$33</f>
        <v>74037.2084112781</v>
      </c>
      <c r="AG123" s="1" t="n">
        <f aca="false">$A123^AG$33</f>
        <v>-479761.110505085</v>
      </c>
      <c r="AH123" s="1" t="n">
        <f aca="false">$A123^AH$33</f>
        <v>3108851.99607297</v>
      </c>
      <c r="AI123" s="1" t="n">
        <f aca="false">$A123^AI$33</f>
        <v>-20145360.934553</v>
      </c>
      <c r="AJ123" s="1" t="n">
        <f aca="false">$A123^AJ$33</f>
        <v>130541938.855904</v>
      </c>
      <c r="AK123" s="1" t="n">
        <f aca="false">$A123^AK$33</f>
        <v>-845911763.786264</v>
      </c>
      <c r="AL123" s="1" t="n">
        <f aca="false">$A123^AL$33</f>
        <v>5481508229.33503</v>
      </c>
      <c r="AM123" s="1" t="n">
        <f aca="false">$A123^AM$33</f>
        <v>-35520173326.0912</v>
      </c>
      <c r="AN123" s="1" t="n">
        <f aca="false">$A123^AN$33</f>
        <v>230170723153.072</v>
      </c>
      <c r="AO123" s="1" t="n">
        <f aca="false">$A123^AO$33</f>
        <v>-1491506286031.92</v>
      </c>
      <c r="AP123" s="1" t="n">
        <f aca="false">$A123^AP$33</f>
        <v>9664960733486.9</v>
      </c>
      <c r="AQ123" s="1" t="n">
        <f aca="false">$A123^AQ$33</f>
        <v>-62628945552995.5</v>
      </c>
      <c r="AR123" s="1" t="n">
        <f aca="false">$A123^AR$33</f>
        <v>405835567183413</v>
      </c>
      <c r="AS123" s="1" t="n">
        <f aca="false">$A123^AS$33</f>
        <v>-2629814475348540</v>
      </c>
      <c r="AT123" s="1" t="n">
        <f aca="false">$A123^AT$33</f>
        <v>17041197800258600</v>
      </c>
    </row>
    <row r="124" customFormat="false" ht="12.8" hidden="false" customHeight="false" outlineLevel="0" collapsed="false">
      <c r="A124" s="1" t="n">
        <f aca="false">A123+0.04</f>
        <v>-6.44000000000004</v>
      </c>
      <c r="B124" s="1" t="n">
        <f aca="false">IF(A124&lt;=1,EXP(A124),EXP(1)*(2-A124))</f>
        <v>0.00159640668061218</v>
      </c>
      <c r="C124" s="1" t="n">
        <f aca="false">SUMPRODUCT($C$32:C$32,$Z124:Z124)</f>
        <v>1</v>
      </c>
      <c r="D124" s="1" t="n">
        <f aca="false">SUMPRODUCT($C$32:D$32,$Z124:AA124)</f>
        <v>-5.44000000000004</v>
      </c>
      <c r="E124" s="1" t="n">
        <f aca="false">SUMPRODUCT($C$32:E$32,$Z124:AB124)</f>
        <v>15.2968000000002</v>
      </c>
      <c r="F124" s="1" t="n">
        <f aca="false">SUMPRODUCT($C$32:F$32,$Z124:AC124)</f>
        <v>-29.218197333334</v>
      </c>
      <c r="G124" s="1" t="n">
        <f aca="false">SUMPRODUCT($C$32:G$32,$Z124:AD124)</f>
        <v>42.4509483733345</v>
      </c>
      <c r="H124" s="1" t="n">
        <f aca="false">SUMPRODUCT($C$32:H$32,$Z124:AE124)</f>
        <v>-49.8589112968551</v>
      </c>
      <c r="I124" s="1" t="n">
        <f aca="false">SUMPRODUCT($C$32:I$32,$Z124:AF124)</f>
        <v>49.2203380824824</v>
      </c>
      <c r="J124" s="1" t="n">
        <f aca="false">SUMPRODUCT($C$32:J$32,$Z124:AG124)</f>
        <v>-41.9325713465087</v>
      </c>
      <c r="K124" s="1" t="n">
        <f aca="false">SUMPRODUCT($C$32:K$32,$Z124:AH124)</f>
        <v>31.4455207438296</v>
      </c>
      <c r="L124" s="1" t="n">
        <f aca="false">SUMPRODUCT($C$32:L$32,$Z124:AI124)</f>
        <v>-21.0605807074795</v>
      </c>
      <c r="M124" s="1" t="n">
        <f aca="false">SUMPRODUCT($C$32:M$32,$Z124:AJ124)</f>
        <v>12.7533486271638</v>
      </c>
      <c r="N124" s="1" t="n">
        <f aca="false">SUMPRODUCT($C$32:N$32,$Z124:AK124)</f>
        <v>-7.04317000148202</v>
      </c>
      <c r="O124" s="1" t="n">
        <f aca="false">SUMPRODUCT($C$32:O$32,$Z124:AL124)</f>
        <v>3.58096166255797</v>
      </c>
      <c r="P124" s="1" t="n">
        <f aca="false">SUMPRODUCT($C$32:P$32,$Z124:AM124)</f>
        <v>-1.68206971562803</v>
      </c>
      <c r="Q124" s="1" t="n">
        <f aca="false">SUMPRODUCT($C$32:Q$32,$Z124:AN124)</f>
        <v>0.738924718337545</v>
      </c>
      <c r="R124" s="1" t="n">
        <f aca="false">SUMPRODUCT($C$32:R$32,$Z124:AO124)</f>
        <v>-0.300488891978349</v>
      </c>
      <c r="S124" s="1" t="n">
        <f aca="false">SUMPRODUCT($C$32:S$32,$Z124:AP124)</f>
        <v>0.117875086173801</v>
      </c>
      <c r="T124" s="1" t="n">
        <f aca="false">SUMPRODUCT($C$32:T$32,$Z124:AQ124)</f>
        <v>-0.0406110326085437</v>
      </c>
      <c r="U124" s="1" t="n">
        <f aca="false">SUMPRODUCT($C$32:U$32,$Z124:AR124)</f>
        <v>0.0160917787780289</v>
      </c>
      <c r="V124" s="1" t="n">
        <f aca="false">SUMPRODUCT($C$32:V$32,$Z124:AS124)</f>
        <v>-0.00312748992352529</v>
      </c>
      <c r="W124" s="1" t="n">
        <f aca="false">SUMPRODUCT($C$32:W$32,$Z124:AT124)</f>
        <v>0.00306111459837521</v>
      </c>
      <c r="Z124" s="1" t="n">
        <f aca="false">$A124^Z$33</f>
        <v>1</v>
      </c>
      <c r="AA124" s="1" t="n">
        <f aca="false">$A124^AA$33</f>
        <v>-6.44000000000004</v>
      </c>
      <c r="AB124" s="1" t="n">
        <f aca="false">$A124^AB$33</f>
        <v>41.4736000000005</v>
      </c>
      <c r="AC124" s="1" t="n">
        <f aca="false">$A124^AC$33</f>
        <v>-267.089984000005</v>
      </c>
      <c r="AD124" s="1" t="n">
        <f aca="false">$A124^AD$33</f>
        <v>1720.05949696004</v>
      </c>
      <c r="AE124" s="1" t="n">
        <f aca="false">$A124^AE$33</f>
        <v>-11077.1831604228</v>
      </c>
      <c r="AF124" s="1" t="n">
        <f aca="false">$A124^AF$33</f>
        <v>71337.059553123</v>
      </c>
      <c r="AG124" s="1" t="n">
        <f aca="false">$A124^AG$33</f>
        <v>-459410.663522115</v>
      </c>
      <c r="AH124" s="1" t="n">
        <f aca="false">$A124^AH$33</f>
        <v>2958604.67308244</v>
      </c>
      <c r="AI124" s="1" t="n">
        <f aca="false">$A124^AI$33</f>
        <v>-19053414.094651</v>
      </c>
      <c r="AJ124" s="1" t="n">
        <f aca="false">$A124^AJ$33</f>
        <v>122703986.769553</v>
      </c>
      <c r="AK124" s="1" t="n">
        <f aca="false">$A124^AK$33</f>
        <v>-790213674.795929</v>
      </c>
      <c r="AL124" s="1" t="n">
        <f aca="false">$A124^AL$33</f>
        <v>5088976065.68582</v>
      </c>
      <c r="AM124" s="1" t="n">
        <f aca="false">$A124^AM$33</f>
        <v>-32773005863.0169</v>
      </c>
      <c r="AN124" s="1" t="n">
        <f aca="false">$A124^AN$33</f>
        <v>211058157757.83</v>
      </c>
      <c r="AO124" s="1" t="n">
        <f aca="false">$A124^AO$33</f>
        <v>-1359214535960.43</v>
      </c>
      <c r="AP124" s="1" t="n">
        <f aca="false">$A124^AP$33</f>
        <v>8753341611585.25</v>
      </c>
      <c r="AQ124" s="1" t="n">
        <f aca="false">$A124^AQ$33</f>
        <v>-56371519978609.4</v>
      </c>
      <c r="AR124" s="1" t="n">
        <f aca="false">$A124^AR$33</f>
        <v>363032588662247</v>
      </c>
      <c r="AS124" s="1" t="n">
        <f aca="false">$A124^AS$33</f>
        <v>-2337929870984884</v>
      </c>
      <c r="AT124" s="1" t="n">
        <f aca="false">$A124^AT$33</f>
        <v>15056268369142700</v>
      </c>
    </row>
    <row r="125" customFormat="false" ht="12.8" hidden="false" customHeight="false" outlineLevel="0" collapsed="false">
      <c r="A125" s="1" t="n">
        <f aca="false">A124+0.04</f>
        <v>-6.40000000000004</v>
      </c>
      <c r="B125" s="1" t="n">
        <f aca="false">IF(A125&lt;=1,EXP(A125),EXP(1)*(2-A125))</f>
        <v>0.00166155727317387</v>
      </c>
      <c r="C125" s="1" t="n">
        <f aca="false">SUMPRODUCT($C$32:C$32,$Z125:Z125)</f>
        <v>1</v>
      </c>
      <c r="D125" s="1" t="n">
        <f aca="false">SUMPRODUCT($C$32:D$32,$Z125:AA125)</f>
        <v>-5.40000000000004</v>
      </c>
      <c r="E125" s="1" t="n">
        <f aca="false">SUMPRODUCT($C$32:E$32,$Z125:AB125)</f>
        <v>15.0800000000002</v>
      </c>
      <c r="F125" s="1" t="n">
        <f aca="false">SUMPRODUCT($C$32:F$32,$Z125:AC125)</f>
        <v>-28.6106666666673</v>
      </c>
      <c r="G125" s="1" t="n">
        <f aca="false">SUMPRODUCT($C$32:G$32,$Z125:AD125)</f>
        <v>41.2944000000012</v>
      </c>
      <c r="H125" s="1" t="n">
        <f aca="false">SUMPRODUCT($C$32:H$32,$Z125:AE125)</f>
        <v>-48.1840853333351</v>
      </c>
      <c r="I125" s="1" t="n">
        <f aca="false">SUMPRODUCT($C$32:I$32,$Z125:AF125)</f>
        <v>47.2596323555575</v>
      </c>
      <c r="J125" s="1" t="n">
        <f aca="false">SUMPRODUCT($C$32:J$32,$Z125:AG125)</f>
        <v>-40.0031952457162</v>
      </c>
      <c r="K125" s="1" t="n">
        <f aca="false">SUMPRODUCT($C$32:K$32,$Z125:AH125)</f>
        <v>29.8070668353032</v>
      </c>
      <c r="L125" s="1" t="n">
        <f aca="false">SUMPRODUCT($C$32:L$32,$Z125:AI125)</f>
        <v>-19.8357862000887</v>
      </c>
      <c r="M125" s="1" t="n">
        <f aca="false">SUMPRODUCT($C$32:M$32,$Z125:AJ125)</f>
        <v>11.9356397425623</v>
      </c>
      <c r="N125" s="1" t="n">
        <f aca="false">SUMPRODUCT($C$32:N$32,$Z125:AK125)</f>
        <v>-6.54955353316204</v>
      </c>
      <c r="O125" s="1" t="n">
        <f aca="false">SUMPRODUCT($C$32:O$32,$Z125:AL125)</f>
        <v>3.30921621389102</v>
      </c>
      <c r="P125" s="1" t="n">
        <f aca="false">SUMPRODUCT($C$32:P$32,$Z125:AM125)</f>
        <v>-1.54433196927359</v>
      </c>
      <c r="Q125" s="1" t="n">
        <f aca="false">SUMPRODUCT($C$32:Q$32,$Z125:AN125)</f>
        <v>0.674432914458819</v>
      </c>
      <c r="R125" s="1" t="n">
        <f aca="false">SUMPRODUCT($C$32:R$32,$Z125:AO125)</f>
        <v>-0.272240102600349</v>
      </c>
      <c r="S125" s="1" t="n">
        <f aca="false">SUMPRODUCT($C$32:S$32,$Z125:AP125)</f>
        <v>0.106429104223321</v>
      </c>
      <c r="T125" s="1" t="n">
        <f aca="false">SUMPRODUCT($C$32:T$32,$Z125:AQ125)</f>
        <v>-0.0361287148161791</v>
      </c>
      <c r="U125" s="1" t="n">
        <f aca="false">SUMPRODUCT($C$32:U$32,$Z125:AR125)</f>
        <v>0.014558509731199</v>
      </c>
      <c r="V125" s="1" t="n">
        <f aca="false">SUMPRODUCT($C$32:V$32,$Z125:AS125)</f>
        <v>-0.00251508169528638</v>
      </c>
      <c r="W125" s="1" t="n">
        <f aca="false">SUMPRODUCT($C$32:W$32,$Z125:AT125)</f>
        <v>0.00294846756118897</v>
      </c>
      <c r="Z125" s="1" t="n">
        <f aca="false">$A125^Z$33</f>
        <v>1</v>
      </c>
      <c r="AA125" s="1" t="n">
        <f aca="false">$A125^AA$33</f>
        <v>-6.40000000000004</v>
      </c>
      <c r="AB125" s="1" t="n">
        <f aca="false">$A125^AB$33</f>
        <v>40.9600000000005</v>
      </c>
      <c r="AC125" s="1" t="n">
        <f aca="false">$A125^AC$33</f>
        <v>-262.144000000005</v>
      </c>
      <c r="AD125" s="1" t="n">
        <f aca="false">$A125^AD$33</f>
        <v>1677.72160000004</v>
      </c>
      <c r="AE125" s="1" t="n">
        <f aca="false">$A125^AE$33</f>
        <v>-10737.4182400003</v>
      </c>
      <c r="AF125" s="1" t="n">
        <f aca="false">$A125^AF$33</f>
        <v>68719.4767360027</v>
      </c>
      <c r="AG125" s="1" t="n">
        <f aca="false">$A125^AG$33</f>
        <v>-439804.65111042</v>
      </c>
      <c r="AH125" s="1" t="n">
        <f aca="false">$A125^AH$33</f>
        <v>2814749.76710671</v>
      </c>
      <c r="AI125" s="1" t="n">
        <f aca="false">$A125^AI$33</f>
        <v>-18014398.509483</v>
      </c>
      <c r="AJ125" s="1" t="n">
        <f aca="false">$A125^AJ$33</f>
        <v>115292150.460692</v>
      </c>
      <c r="AK125" s="1" t="n">
        <f aca="false">$A125^AK$33</f>
        <v>-737869762.948434</v>
      </c>
      <c r="AL125" s="1" t="n">
        <f aca="false">$A125^AL$33</f>
        <v>4722366482.87001</v>
      </c>
      <c r="AM125" s="1" t="n">
        <f aca="false">$A125^AM$33</f>
        <v>-30223145490.3683</v>
      </c>
      <c r="AN125" s="1" t="n">
        <f aca="false">$A125^AN$33</f>
        <v>193428131138.358</v>
      </c>
      <c r="AO125" s="1" t="n">
        <f aca="false">$A125^AO$33</f>
        <v>-1237940039285.5</v>
      </c>
      <c r="AP125" s="1" t="n">
        <f aca="false">$A125^AP$33</f>
        <v>7922816251427.25</v>
      </c>
      <c r="AQ125" s="1" t="n">
        <f aca="false">$A125^AQ$33</f>
        <v>-50706024009134.7</v>
      </c>
      <c r="AR125" s="1" t="n">
        <f aca="false">$A125^AR$33</f>
        <v>324518553658464</v>
      </c>
      <c r="AS125" s="1" t="n">
        <f aca="false">$A125^AS$33</f>
        <v>-2076918743414190</v>
      </c>
      <c r="AT125" s="1" t="n">
        <f aca="false">$A125^AT$33</f>
        <v>13292279957850900</v>
      </c>
    </row>
    <row r="126" customFormat="false" ht="12.8" hidden="false" customHeight="false" outlineLevel="0" collapsed="false">
      <c r="A126" s="1" t="n">
        <f aca="false">A125+0.04</f>
        <v>-6.36000000000004</v>
      </c>
      <c r="B126" s="1" t="n">
        <f aca="false">IF(A126&lt;=1,EXP(A126),EXP(1)*(2-A126))</f>
        <v>0.00172936671185709</v>
      </c>
      <c r="C126" s="1" t="n">
        <f aca="false">SUMPRODUCT($C$32:C$32,$Z126:Z126)</f>
        <v>1</v>
      </c>
      <c r="D126" s="1" t="n">
        <f aca="false">SUMPRODUCT($C$32:D$32,$Z126:AA126)</f>
        <v>-5.36000000000004</v>
      </c>
      <c r="E126" s="1" t="n">
        <f aca="false">SUMPRODUCT($C$32:E$32,$Z126:AB126)</f>
        <v>14.8648000000002</v>
      </c>
      <c r="F126" s="1" t="n">
        <f aca="false">SUMPRODUCT($C$32:F$32,$Z126:AC126)</f>
        <v>-28.0117760000006</v>
      </c>
      <c r="G126" s="1" t="n">
        <f aca="false">SUMPRODUCT($C$32:G$32,$Z126:AD126)</f>
        <v>40.1619798400012</v>
      </c>
      <c r="H126" s="1" t="n">
        <f aca="false">SUMPRODUCT($C$32:H$32,$Z126:AE126)</f>
        <v>-46.5550375884817</v>
      </c>
      <c r="I126" s="1" t="n">
        <f aca="false">SUMPRODUCT($C$32:I$32,$Z126:AF126)</f>
        <v>45.3650008857107</v>
      </c>
      <c r="J126" s="1" t="n">
        <f aca="false">SUMPRODUCT($C$32:J$32,$Z126:AG126)</f>
        <v>-38.1509197851275</v>
      </c>
      <c r="K126" s="1" t="n">
        <f aca="false">SUMPRODUCT($C$32:K$32,$Z126:AH126)</f>
        <v>28.2442371481893</v>
      </c>
      <c r="L126" s="1" t="n">
        <f aca="false">SUMPRODUCT($C$32:L$32,$Z126:AI126)</f>
        <v>-18.6750070846882</v>
      </c>
      <c r="M126" s="1" t="n">
        <f aca="false">SUMPRODUCT($C$32:M$32,$Z126:AJ126)</f>
        <v>11.1656322474221</v>
      </c>
      <c r="N126" s="1" t="n">
        <f aca="false">SUMPRODUCT($C$32:N$32,$Z126:AK126)</f>
        <v>-6.08768285732544</v>
      </c>
      <c r="O126" s="1" t="n">
        <f aca="false">SUMPRODUCT($C$32:O$32,$Z126:AL126)</f>
        <v>3.0565741481908</v>
      </c>
      <c r="P126" s="1" t="n">
        <f aca="false">SUMPRODUCT($C$32:P$32,$Z126:AM126)</f>
        <v>-1.41707774066179</v>
      </c>
      <c r="Q126" s="1" t="n">
        <f aca="false">SUMPRODUCT($C$32:Q$32,$Z126:AN126)</f>
        <v>0.615238403131258</v>
      </c>
      <c r="R126" s="1" t="n">
        <f aca="false">SUMPRODUCT($C$32:R$32,$Z126:AO126)</f>
        <v>-0.246463641837</v>
      </c>
      <c r="S126" s="1" t="n">
        <f aca="false">SUMPRODUCT($C$32:S$32,$Z126:AP126)</f>
        <v>0.096062921037885</v>
      </c>
      <c r="T126" s="1" t="n">
        <f aca="false">SUMPRODUCT($C$32:T$32,$Z126:AQ126)</f>
        <v>-0.0320823107200138</v>
      </c>
      <c r="U126" s="1" t="n">
        <f aca="false">SUMPRODUCT($C$32:U$32,$Z126:AR126)</f>
        <v>0.0131956711677774</v>
      </c>
      <c r="V126" s="1" t="n">
        <f aca="false">SUMPRODUCT($C$32:V$32,$Z126:AS126)</f>
        <v>-0.00196053750624123</v>
      </c>
      <c r="W126" s="1" t="n">
        <f aca="false">SUMPRODUCT($C$32:W$32,$Z126:AT126)</f>
        <v>0.00285913685209672</v>
      </c>
      <c r="Z126" s="1" t="n">
        <f aca="false">$A126^Z$33</f>
        <v>1</v>
      </c>
      <c r="AA126" s="1" t="n">
        <f aca="false">$A126^AA$33</f>
        <v>-6.36000000000004</v>
      </c>
      <c r="AB126" s="1" t="n">
        <f aca="false">$A126^AB$33</f>
        <v>40.4496000000005</v>
      </c>
      <c r="AC126" s="1" t="n">
        <f aca="false">$A126^AC$33</f>
        <v>-257.259456000005</v>
      </c>
      <c r="AD126" s="1" t="n">
        <f aca="false">$A126^AD$33</f>
        <v>1636.17014016004</v>
      </c>
      <c r="AE126" s="1" t="n">
        <f aca="false">$A126^AE$33</f>
        <v>-10406.0420914179</v>
      </c>
      <c r="AF126" s="1" t="n">
        <f aca="false">$A126^AF$33</f>
        <v>66182.4277014185</v>
      </c>
      <c r="AG126" s="1" t="n">
        <f aca="false">$A126^AG$33</f>
        <v>-420920.240181024</v>
      </c>
      <c r="AH126" s="1" t="n">
        <f aca="false">$A126^AH$33</f>
        <v>2677052.72755133</v>
      </c>
      <c r="AI126" s="1" t="n">
        <f aca="false">$A126^AI$33</f>
        <v>-17026055.3472266</v>
      </c>
      <c r="AJ126" s="1" t="n">
        <f aca="false">$A126^AJ$33</f>
        <v>108285712.008362</v>
      </c>
      <c r="AK126" s="1" t="n">
        <f aca="false">$A126^AK$33</f>
        <v>-688697128.373185</v>
      </c>
      <c r="AL126" s="1" t="n">
        <f aca="false">$A126^AL$33</f>
        <v>4380113736.45349</v>
      </c>
      <c r="AM126" s="1" t="n">
        <f aca="false">$A126^AM$33</f>
        <v>-27857523363.8444</v>
      </c>
      <c r="AN126" s="1" t="n">
        <f aca="false">$A126^AN$33</f>
        <v>177173848594.051</v>
      </c>
      <c r="AO126" s="1" t="n">
        <f aca="false">$A126^AO$33</f>
        <v>-1126825677058.17</v>
      </c>
      <c r="AP126" s="1" t="n">
        <f aca="false">$A126^AP$33</f>
        <v>7166611306090.03</v>
      </c>
      <c r="AQ126" s="1" t="n">
        <f aca="false">$A126^AQ$33</f>
        <v>-45579647906732.9</v>
      </c>
      <c r="AR126" s="1" t="n">
        <f aca="false">$A126^AR$33</f>
        <v>289886560686823</v>
      </c>
      <c r="AS126" s="1" t="n">
        <f aca="false">$A126^AS$33</f>
        <v>-1843678525968210</v>
      </c>
      <c r="AT126" s="1" t="n">
        <f aca="false">$A126^AT$33</f>
        <v>11725795425157900</v>
      </c>
    </row>
    <row r="127" customFormat="false" ht="12.8" hidden="false" customHeight="false" outlineLevel="0" collapsed="false">
      <c r="A127" s="1" t="n">
        <f aca="false">A126+0.04</f>
        <v>-6.32000000000004</v>
      </c>
      <c r="B127" s="1" t="n">
        <f aca="false">IF(A127&lt;=1,EXP(A127),EXP(1)*(2-A127))</f>
        <v>0.00179994350623052</v>
      </c>
      <c r="C127" s="1" t="n">
        <f aca="false">SUMPRODUCT($C$32:C$32,$Z127:Z127)</f>
        <v>1</v>
      </c>
      <c r="D127" s="1" t="n">
        <f aca="false">SUMPRODUCT($C$32:D$32,$Z127:AA127)</f>
        <v>-5.32000000000004</v>
      </c>
      <c r="E127" s="1" t="n">
        <f aca="false">SUMPRODUCT($C$32:E$32,$Z127:AB127)</f>
        <v>14.6512000000002</v>
      </c>
      <c r="F127" s="1" t="n">
        <f aca="false">SUMPRODUCT($C$32:F$32,$Z127:AC127)</f>
        <v>-27.4214613333339</v>
      </c>
      <c r="G127" s="1" t="n">
        <f aca="false">SUMPRODUCT($C$32:G$32,$Z127:AD127)</f>
        <v>39.0533435733345</v>
      </c>
      <c r="H127" s="1" t="n">
        <f aca="false">SUMPRODUCT($C$32:H$32,$Z127:AE127)</f>
        <v>-44.970809828695</v>
      </c>
      <c r="I127" s="1" t="n">
        <f aca="false">SUMPRODUCT($C$32:I$32,$Z127:AF127)</f>
        <v>43.5346317547766</v>
      </c>
      <c r="J127" s="1" t="n">
        <f aca="false">SUMPRODUCT($C$32:J$32,$Z127:AG127)</f>
        <v>-36.3731383605868</v>
      </c>
      <c r="K127" s="1" t="n">
        <f aca="false">SUMPRODUCT($C$32:K$32,$Z127:AH127)</f>
        <v>26.7540000305507</v>
      </c>
      <c r="L127" s="1" t="n">
        <f aca="false">SUMPRODUCT($C$32:L$32,$Z127:AI127)</f>
        <v>-17.5752793730039</v>
      </c>
      <c r="M127" s="1" t="n">
        <f aca="false">SUMPRODUCT($C$32:M$32,$Z127:AJ127)</f>
        <v>10.4408252100428</v>
      </c>
      <c r="N127" s="1" t="n">
        <f aca="false">SUMPRODUCT($C$32:N$32,$Z127:AK127)</f>
        <v>-5.65570033221691</v>
      </c>
      <c r="O127" s="1" t="n">
        <f aca="false">SUMPRODUCT($C$32:O$32,$Z127:AL127)</f>
        <v>2.8218031200399</v>
      </c>
      <c r="P127" s="1" t="n">
        <f aca="false">SUMPRODUCT($C$32:P$32,$Z127:AM127)</f>
        <v>-1.29956778905728</v>
      </c>
      <c r="Q127" s="1" t="n">
        <f aca="false">SUMPRODUCT($C$32:Q$32,$Z127:AN127)</f>
        <v>0.560936792763747</v>
      </c>
      <c r="R127" s="1" t="n">
        <f aca="false">SUMPRODUCT($C$32:R$32,$Z127:AO127)</f>
        <v>-0.222955804376851</v>
      </c>
      <c r="S127" s="1" t="n">
        <f aca="false">SUMPRODUCT($C$32:S$32,$Z127:AP127)</f>
        <v>0.0866817714936876</v>
      </c>
      <c r="T127" s="1" t="n">
        <f aca="false">SUMPRODUCT($C$32:T$32,$Z127:AQ127)</f>
        <v>-0.0284305508299485</v>
      </c>
      <c r="U127" s="1" t="n">
        <f aca="false">SUMPRODUCT($C$32:U$32,$Z127:AR127)</f>
        <v>0.011986664563684</v>
      </c>
      <c r="V127" s="1" t="n">
        <f aca="false">SUMPRODUCT($C$32:V$32,$Z127:AS127)</f>
        <v>-0.00145737760935599</v>
      </c>
      <c r="W127" s="1" t="n">
        <f aca="false">SUMPRODUCT($C$32:W$32,$Z127:AT127)</f>
        <v>0.00279093971732466</v>
      </c>
      <c r="Z127" s="1" t="n">
        <f aca="false">$A127^Z$33</f>
        <v>1</v>
      </c>
      <c r="AA127" s="1" t="n">
        <f aca="false">$A127^AA$33</f>
        <v>-6.32000000000004</v>
      </c>
      <c r="AB127" s="1" t="n">
        <f aca="false">$A127^AB$33</f>
        <v>39.9424000000005</v>
      </c>
      <c r="AC127" s="1" t="n">
        <f aca="false">$A127^AC$33</f>
        <v>-252.435968000005</v>
      </c>
      <c r="AD127" s="1" t="n">
        <f aca="false">$A127^AD$33</f>
        <v>1595.39531776004</v>
      </c>
      <c r="AE127" s="1" t="n">
        <f aca="false">$A127^AE$33</f>
        <v>-10082.8984082435</v>
      </c>
      <c r="AF127" s="1" t="n">
        <f aca="false">$A127^AF$33</f>
        <v>63723.9179400995</v>
      </c>
      <c r="AG127" s="1" t="n">
        <f aca="false">$A127^AG$33</f>
        <v>-402735.161381432</v>
      </c>
      <c r="AH127" s="1" t="n">
        <f aca="false">$A127^AH$33</f>
        <v>2545286.21993066</v>
      </c>
      <c r="AI127" s="1" t="n">
        <f aca="false">$A127^AI$33</f>
        <v>-16086208.9099619</v>
      </c>
      <c r="AJ127" s="1" t="n">
        <f aca="false">$A127^AJ$33</f>
        <v>101664840.31096</v>
      </c>
      <c r="AK127" s="1" t="n">
        <f aca="false">$A127^AK$33</f>
        <v>-642521790.765271</v>
      </c>
      <c r="AL127" s="1" t="n">
        <f aca="false">$A127^AL$33</f>
        <v>4060737717.63654</v>
      </c>
      <c r="AM127" s="1" t="n">
        <f aca="false">$A127^AM$33</f>
        <v>-25663862375.4631</v>
      </c>
      <c r="AN127" s="1" t="n">
        <f aca="false">$A127^AN$33</f>
        <v>162195610212.928</v>
      </c>
      <c r="AO127" s="1" t="n">
        <f aca="false">$A127^AO$33</f>
        <v>-1025076256545.71</v>
      </c>
      <c r="AP127" s="1" t="n">
        <f aca="false">$A127^AP$33</f>
        <v>6478481941368.93</v>
      </c>
      <c r="AQ127" s="1" t="n">
        <f aca="false">$A127^AQ$33</f>
        <v>-40944005869451.9</v>
      </c>
      <c r="AR127" s="1" t="n">
        <f aca="false">$A127^AR$33</f>
        <v>258766117094938</v>
      </c>
      <c r="AS127" s="1" t="n">
        <f aca="false">$A127^AS$33</f>
        <v>-1635401860040020</v>
      </c>
      <c r="AT127" s="1" t="n">
        <f aca="false">$A127^AT$33</f>
        <v>10335739755453000</v>
      </c>
    </row>
    <row r="128" customFormat="false" ht="12.8" hidden="false" customHeight="false" outlineLevel="0" collapsed="false">
      <c r="A128" s="1" t="n">
        <f aca="false">A127+0.04</f>
        <v>-6.28000000000004</v>
      </c>
      <c r="B128" s="1" t="n">
        <f aca="false">IF(A128&lt;=1,EXP(A128),EXP(1)*(2-A128))</f>
        <v>0.00187340059422235</v>
      </c>
      <c r="C128" s="1" t="n">
        <f aca="false">SUMPRODUCT($C$32:C$32,$Z128:Z128)</f>
        <v>1</v>
      </c>
      <c r="D128" s="1" t="n">
        <f aca="false">SUMPRODUCT($C$32:D$32,$Z128:AA128)</f>
        <v>-5.28000000000004</v>
      </c>
      <c r="E128" s="1" t="n">
        <f aca="false">SUMPRODUCT($C$32:E$32,$Z128:AB128)</f>
        <v>14.4392000000002</v>
      </c>
      <c r="F128" s="1" t="n">
        <f aca="false">SUMPRODUCT($C$32:F$32,$Z128:AC128)</f>
        <v>-26.8396586666673</v>
      </c>
      <c r="G128" s="1" t="n">
        <f aca="false">SUMPRODUCT($C$32:G$32,$Z128:AD128)</f>
        <v>37.9681494400011</v>
      </c>
      <c r="H128" s="1" t="n">
        <f aca="false">SUMPRODUCT($C$32:H$32,$Z128:AE128)</f>
        <v>-43.4304575419749</v>
      </c>
      <c r="I128" s="1" t="n">
        <f aca="false">SUMPRODUCT($C$32:I$32,$Z128:AF128)</f>
        <v>41.7667510991605</v>
      </c>
      <c r="J128" s="1" t="n">
        <f aca="false">SUMPRODUCT($C$32:J$32,$Z128:AG128)</f>
        <v>-34.6673160817443</v>
      </c>
      <c r="K128" s="1" t="n">
        <f aca="false">SUMPRODUCT($C$32:K$32,$Z128:AH128)</f>
        <v>25.3334266552664</v>
      </c>
      <c r="L128" s="1" t="n">
        <f aca="false">SUMPRODUCT($C$32:L$32,$Z128:AI128)</f>
        <v>-16.5337582767814</v>
      </c>
      <c r="M128" s="1" t="n">
        <f aca="false">SUMPRODUCT($C$32:M$32,$Z128:AJ128)</f>
        <v>9.7588338605448</v>
      </c>
      <c r="N128" s="1" t="n">
        <f aca="false">SUMPRODUCT($C$32:N$32,$Z128:AK128)</f>
        <v>-5.25184601421968</v>
      </c>
      <c r="O128" s="1" t="n">
        <f aca="false">SUMPRODUCT($C$32:O$32,$Z128:AL128)</f>
        <v>2.60374312024045</v>
      </c>
      <c r="P128" s="1" t="n">
        <f aca="false">SUMPRODUCT($C$32:P$32,$Z128:AM128)</f>
        <v>-1.19111070779108</v>
      </c>
      <c r="Q128" s="1" t="n">
        <f aca="false">SUMPRODUCT($C$32:Q$32,$Z128:AN128)</f>
        <v>0.511152295068787</v>
      </c>
      <c r="R128" s="1" t="n">
        <f aca="false">SUMPRODUCT($C$32:R$32,$Z128:AO128)</f>
        <v>-0.201528482128551</v>
      </c>
      <c r="S128" s="1" t="n">
        <f aca="false">SUMPRODUCT($C$32:S$32,$Z128:AP128)</f>
        <v>0.0781987229214062</v>
      </c>
      <c r="T128" s="1" t="n">
        <f aca="false">SUMPRODUCT($C$32:T$32,$Z128:AQ128)</f>
        <v>-0.0251357975323432</v>
      </c>
      <c r="U128" s="1" t="n">
        <f aca="false">SUMPRODUCT($C$32:U$32,$Z128:AR128)</f>
        <v>0.0109164684926318</v>
      </c>
      <c r="V128" s="1" t="n">
        <f aca="false">SUMPRODUCT($C$32:V$32,$Z128:AS128)</f>
        <v>-0.000999754172465291</v>
      </c>
      <c r="W128" s="1" t="n">
        <f aca="false">SUMPRODUCT($C$32:W$32,$Z128:AT128)</f>
        <v>0.00274193974437522</v>
      </c>
      <c r="Z128" s="1" t="n">
        <f aca="false">$A128^Z$33</f>
        <v>1</v>
      </c>
      <c r="AA128" s="1" t="n">
        <f aca="false">$A128^AA$33</f>
        <v>-6.28000000000004</v>
      </c>
      <c r="AB128" s="1" t="n">
        <f aca="false">$A128^AB$33</f>
        <v>39.4384000000005</v>
      </c>
      <c r="AC128" s="1" t="n">
        <f aca="false">$A128^AC$33</f>
        <v>-247.673152000005</v>
      </c>
      <c r="AD128" s="1" t="n">
        <f aca="false">$A128^AD$33</f>
        <v>1555.38739456004</v>
      </c>
      <c r="AE128" s="1" t="n">
        <f aca="false">$A128^AE$33</f>
        <v>-9767.83283783712</v>
      </c>
      <c r="AF128" s="1" t="n">
        <f aca="false">$A128^AF$33</f>
        <v>61341.9902216175</v>
      </c>
      <c r="AG128" s="1" t="n">
        <f aca="false">$A128^AG$33</f>
        <v>-385227.698591761</v>
      </c>
      <c r="AH128" s="1" t="n">
        <f aca="false">$A128^AH$33</f>
        <v>2419229.94715627</v>
      </c>
      <c r="AI128" s="1" t="n">
        <f aca="false">$A128^AI$33</f>
        <v>-15192764.0681415</v>
      </c>
      <c r="AJ128" s="1" t="n">
        <f aca="false">$A128^AJ$33</f>
        <v>95410558.3479292</v>
      </c>
      <c r="AK128" s="1" t="n">
        <f aca="false">$A128^AK$33</f>
        <v>-599178306.424999</v>
      </c>
      <c r="AL128" s="1" t="n">
        <f aca="false">$A128^AL$33</f>
        <v>3762839764.34902</v>
      </c>
      <c r="AM128" s="1" t="n">
        <f aca="false">$A128^AM$33</f>
        <v>-23630633720.112</v>
      </c>
      <c r="AN128" s="1" t="n">
        <f aca="false">$A128^AN$33</f>
        <v>148400379762.304</v>
      </c>
      <c r="AO128" s="1" t="n">
        <f aca="false">$A128^AO$33</f>
        <v>-931954384907.277</v>
      </c>
      <c r="AP128" s="1" t="n">
        <f aca="false">$A128^AP$33</f>
        <v>5852673537217.74</v>
      </c>
      <c r="AQ128" s="1" t="n">
        <f aca="false">$A128^AQ$33</f>
        <v>-36754789813727.6</v>
      </c>
      <c r="AR128" s="1" t="n">
        <f aca="false">$A128^AR$33</f>
        <v>230820080030211</v>
      </c>
      <c r="AS128" s="1" t="n">
        <f aca="false">$A128^AS$33</f>
        <v>-1449550102589730</v>
      </c>
      <c r="AT128" s="1" t="n">
        <f aca="false">$A128^AT$33</f>
        <v>9103174644263590</v>
      </c>
    </row>
    <row r="129" customFormat="false" ht="12.8" hidden="false" customHeight="false" outlineLevel="0" collapsed="false">
      <c r="A129" s="1" t="n">
        <f aca="false">A128+0.04</f>
        <v>-6.24000000000004</v>
      </c>
      <c r="B129" s="1" t="n">
        <f aca="false">IF(A129&lt;=1,EXP(A129),EXP(1)*(2-A129))</f>
        <v>0.00194985552284504</v>
      </c>
      <c r="C129" s="1" t="n">
        <f aca="false">SUMPRODUCT($C$32:C$32,$Z129:Z129)</f>
        <v>1</v>
      </c>
      <c r="D129" s="1" t="n">
        <f aca="false">SUMPRODUCT($C$32:D$32,$Z129:AA129)</f>
        <v>-5.24000000000004</v>
      </c>
      <c r="E129" s="1" t="n">
        <f aca="false">SUMPRODUCT($C$32:E$32,$Z129:AB129)</f>
        <v>14.2288000000002</v>
      </c>
      <c r="F129" s="1" t="n">
        <f aca="false">SUMPRODUCT($C$32:F$32,$Z129:AC129)</f>
        <v>-26.2663040000006</v>
      </c>
      <c r="G129" s="1" t="n">
        <f aca="false">SUMPRODUCT($C$32:G$32,$Z129:AD129)</f>
        <v>36.9060582400011</v>
      </c>
      <c r="H129" s="1" t="n">
        <f aca="false">SUMPRODUCT($C$32:H$32,$Z129:AE129)</f>
        <v>-41.9330498355215</v>
      </c>
      <c r="I129" s="1" t="n">
        <f aca="false">SUMPRODUCT($C$32:I$32,$Z129:AF129)</f>
        <v>40.0596225630225</v>
      </c>
      <c r="J129" s="1" t="n">
        <f aca="false">SUMPRODUCT($C$32:J$32,$Z129:AG129)</f>
        <v>-33.0309882608229</v>
      </c>
      <c r="K129" s="1" t="n">
        <f aca="false">SUMPRODUCT($C$32:K$32,$Z129:AH129)</f>
        <v>23.9796881817769</v>
      </c>
      <c r="L129" s="1" t="n">
        <f aca="false">SUMPRODUCT($C$32:L$32,$Z129:AI129)</f>
        <v>-15.5477141517592</v>
      </c>
      <c r="M129" s="1" t="n">
        <f aca="false">SUMPRODUCT($C$32:M$32,$Z129:AJ129)</f>
        <v>9.11738490436748</v>
      </c>
      <c r="N129" s="1" t="n">
        <f aca="false">SUMPRODUCT($C$32:N$32,$Z129:AK129)</f>
        <v>-4.87445310565358</v>
      </c>
      <c r="O129" s="1" t="n">
        <f aca="false">SUMPRODUCT($C$32:O$32,$Z129:AL129)</f>
        <v>2.40130265955742</v>
      </c>
      <c r="P129" s="1" t="n">
        <f aca="false">SUMPRODUCT($C$32:P$32,$Z129:AM129)</f>
        <v>-1.09106010774389</v>
      </c>
      <c r="Q129" s="1" t="n">
        <f aca="false">SUMPRODUCT($C$32:Q$32,$Z129:AN129)</f>
        <v>0.465535868538991</v>
      </c>
      <c r="R129" s="1" t="n">
        <f aca="false">SUMPRODUCT($C$32:R$32,$Z129:AO129)</f>
        <v>-0.18200805759469</v>
      </c>
      <c r="S129" s="1" t="n">
        <f aca="false">SUMPRODUCT($C$32:S$32,$Z129:AP129)</f>
        <v>0.0705340735974472</v>
      </c>
      <c r="T129" s="1" t="n">
        <f aca="false">SUMPRODUCT($C$32:T$32,$Z129:AQ129)</f>
        <v>-0.0221637439695497</v>
      </c>
      <c r="U129" s="1" t="n">
        <f aca="false">SUMPRODUCT($C$32:U$32,$Z129:AR129)</f>
        <v>0.00997149945367609</v>
      </c>
      <c r="V129" s="1" t="n">
        <f aca="false">SUMPRODUCT($C$32:V$32,$Z129:AS129)</f>
        <v>-0.000582391017951819</v>
      </c>
      <c r="W129" s="1" t="n">
        <f aca="false">SUMPRODUCT($C$32:W$32,$Z129:AT129)</f>
        <v>0.00271042280919611</v>
      </c>
      <c r="Z129" s="1" t="n">
        <f aca="false">$A129^Z$33</f>
        <v>1</v>
      </c>
      <c r="AA129" s="1" t="n">
        <f aca="false">$A129^AA$33</f>
        <v>-6.24000000000004</v>
      </c>
      <c r="AB129" s="1" t="n">
        <f aca="false">$A129^AB$33</f>
        <v>38.9376000000005</v>
      </c>
      <c r="AC129" s="1" t="n">
        <f aca="false">$A129^AC$33</f>
        <v>-242.970624000005</v>
      </c>
      <c r="AD129" s="1" t="n">
        <f aca="false">$A129^AD$33</f>
        <v>1516.13669376004</v>
      </c>
      <c r="AE129" s="1" t="n">
        <f aca="false">$A129^AE$33</f>
        <v>-9460.69296906271</v>
      </c>
      <c r="AF129" s="1" t="n">
        <f aca="false">$A129^AF$33</f>
        <v>59034.7241269517</v>
      </c>
      <c r="AG129" s="1" t="n">
        <f aca="false">$A129^AG$33</f>
        <v>-368376.678552181</v>
      </c>
      <c r="AH129" s="1" t="n">
        <f aca="false">$A129^AH$33</f>
        <v>2298670.47416563</v>
      </c>
      <c r="AI129" s="1" t="n">
        <f aca="false">$A129^AI$33</f>
        <v>-14343703.7587936</v>
      </c>
      <c r="AJ129" s="1" t="n">
        <f aca="false">$A129^AJ$33</f>
        <v>89504711.4548726</v>
      </c>
      <c r="AK129" s="1" t="n">
        <f aca="false">$A129^AK$33</f>
        <v>-558509399.478409</v>
      </c>
      <c r="AL129" s="1" t="n">
        <f aca="false">$A129^AL$33</f>
        <v>3485098652.74529</v>
      </c>
      <c r="AM129" s="1" t="n">
        <f aca="false">$A129^AM$33</f>
        <v>-21747015593.1308</v>
      </c>
      <c r="AN129" s="1" t="n">
        <f aca="false">$A129^AN$33</f>
        <v>135701377301.137</v>
      </c>
      <c r="AO129" s="1" t="n">
        <f aca="false">$A129^AO$33</f>
        <v>-846776594359.1</v>
      </c>
      <c r="AP129" s="1" t="n">
        <f aca="false">$A129^AP$33</f>
        <v>5283885948800.82</v>
      </c>
      <c r="AQ129" s="1" t="n">
        <f aca="false">$A129^AQ$33</f>
        <v>-32971448320517.3</v>
      </c>
      <c r="AR129" s="1" t="n">
        <f aca="false">$A129^AR$33</f>
        <v>205741837520030</v>
      </c>
      <c r="AS129" s="1" t="n">
        <f aca="false">$A129^AS$33</f>
        <v>-1283829066124990</v>
      </c>
      <c r="AT129" s="1" t="n">
        <f aca="false">$A129^AT$33</f>
        <v>8011093372620006</v>
      </c>
    </row>
    <row r="130" customFormat="false" ht="12.8" hidden="false" customHeight="false" outlineLevel="0" collapsed="false">
      <c r="A130" s="1" t="n">
        <f aca="false">A129+0.04</f>
        <v>-6.20000000000004</v>
      </c>
      <c r="B130" s="1" t="n">
        <f aca="false">IF(A130&lt;=1,EXP(A130),EXP(1)*(2-A130))</f>
        <v>0.00202943063629565</v>
      </c>
      <c r="C130" s="1" t="n">
        <f aca="false">SUMPRODUCT($C$32:C$32,$Z130:Z130)</f>
        <v>1</v>
      </c>
      <c r="D130" s="1" t="n">
        <f aca="false">SUMPRODUCT($C$32:D$32,$Z130:AA130)</f>
        <v>-5.20000000000004</v>
      </c>
      <c r="E130" s="1" t="n">
        <f aca="false">SUMPRODUCT($C$32:E$32,$Z130:AB130)</f>
        <v>14.0200000000002</v>
      </c>
      <c r="F130" s="1" t="n">
        <f aca="false">SUMPRODUCT($C$32:F$32,$Z130:AC130)</f>
        <v>-25.7013333333339</v>
      </c>
      <c r="G130" s="1" t="n">
        <f aca="false">SUMPRODUCT($C$32:G$32,$Z130:AD130)</f>
        <v>35.8667333333344</v>
      </c>
      <c r="H130" s="1" t="n">
        <f aca="false">SUMPRODUCT($C$32:H$32,$Z130:AE130)</f>
        <v>-40.4776693333348</v>
      </c>
      <c r="I130" s="1" t="n">
        <f aca="false">SUMPRODUCT($C$32:I$32,$Z130:AF130)</f>
        <v>38.4115467555573</v>
      </c>
      <c r="J130" s="1" t="n">
        <f aca="false">SUMPRODUCT($C$32:J$32,$Z130:AG130)</f>
        <v>-31.4617589231762</v>
      </c>
      <c r="K130" s="1" t="n">
        <f aca="false">SUMPRODUCT($C$32:K$32,$Z130:AH130)</f>
        <v>22.6900529778426</v>
      </c>
      <c r="L130" s="1" t="n">
        <f aca="false">SUMPRODUCT($C$32:L$32,$Z130:AI130)</f>
        <v>-14.6145285539706</v>
      </c>
      <c r="M130" s="1" t="n">
        <f aca="false">SUMPRODUCT($C$32:M$32,$Z130:AJ130)</f>
        <v>8.51431199575374</v>
      </c>
      <c r="N130" s="1" t="n">
        <f aca="false">SUMPRODUCT($C$32:N$32,$Z130:AK130)</f>
        <v>-4.52194358681823</v>
      </c>
      <c r="O130" s="1" t="n">
        <f aca="false">SUMPRODUCT($C$32:O$32,$Z130:AL130)</f>
        <v>2.213455130844</v>
      </c>
      <c r="P130" s="1" t="n">
        <f aca="false">SUMPRODUCT($C$32:P$32,$Z130:AM130)</f>
        <v>-0.998811949887242</v>
      </c>
      <c r="Q130" s="1" t="n">
        <f aca="false">SUMPRODUCT($C$32:Q$32,$Z130:AN130)</f>
        <v>0.423763471579459</v>
      </c>
      <c r="R130" s="1" t="n">
        <f aca="false">SUMPRODUCT($C$32:R$32,$Z130:AO130)</f>
        <v>-0.164234369293448</v>
      </c>
      <c r="S130" s="1" t="n">
        <f aca="false">SUMPRODUCT($C$32:S$32,$Z130:AP130)</f>
        <v>0.0636147940448046</v>
      </c>
      <c r="T130" s="1" t="n">
        <f aca="false">SUMPRODUCT($C$32:T$32,$Z130:AQ130)</f>
        <v>-0.0194831361138529</v>
      </c>
      <c r="U130" s="1" t="n">
        <f aca="false">SUMPRODUCT($C$32:U$32,$Z130:AR130)</f>
        <v>0.00913948427412928</v>
      </c>
      <c r="V130" s="1" t="n">
        <f aca="false">SUMPRODUCT($C$32:V$32,$Z130:AS130)</f>
        <v>-0.000200528694580772</v>
      </c>
      <c r="W130" s="1" t="n">
        <f aca="false">SUMPRODUCT($C$32:W$32,$Z130:AT130)</f>
        <v>0.00269487532571936</v>
      </c>
      <c r="Z130" s="1" t="n">
        <f aca="false">$A130^Z$33</f>
        <v>1</v>
      </c>
      <c r="AA130" s="1" t="n">
        <f aca="false">$A130^AA$33</f>
        <v>-6.20000000000004</v>
      </c>
      <c r="AB130" s="1" t="n">
        <f aca="false">$A130^AB$33</f>
        <v>38.4400000000005</v>
      </c>
      <c r="AC130" s="1" t="n">
        <f aca="false">$A130^AC$33</f>
        <v>-238.328000000005</v>
      </c>
      <c r="AD130" s="1" t="n">
        <f aca="false">$A130^AD$33</f>
        <v>1477.63360000004</v>
      </c>
      <c r="AE130" s="1" t="n">
        <f aca="false">$A130^AE$33</f>
        <v>-9161.3283200003</v>
      </c>
      <c r="AF130" s="1" t="n">
        <f aca="false">$A130^AF$33</f>
        <v>56800.2355840023</v>
      </c>
      <c r="AG130" s="1" t="n">
        <f aca="false">$A130^AG$33</f>
        <v>-352161.460620816</v>
      </c>
      <c r="AH130" s="1" t="n">
        <f aca="false">$A130^AH$33</f>
        <v>2183401.05584908</v>
      </c>
      <c r="AI130" s="1" t="n">
        <f aca="false">$A130^AI$33</f>
        <v>-13537086.5462644</v>
      </c>
      <c r="AJ130" s="1" t="n">
        <f aca="false">$A130^AJ$33</f>
        <v>83929936.5868396</v>
      </c>
      <c r="AK130" s="1" t="n">
        <f aca="false">$A130^AK$33</f>
        <v>-520365606.838409</v>
      </c>
      <c r="AL130" s="1" t="n">
        <f aca="false">$A130^AL$33</f>
        <v>3226266762.39816</v>
      </c>
      <c r="AM130" s="1" t="n">
        <f aca="false">$A130^AM$33</f>
        <v>-20002853926.8687</v>
      </c>
      <c r="AN130" s="1" t="n">
        <f aca="false">$A130^AN$33</f>
        <v>124017694346.587</v>
      </c>
      <c r="AO130" s="1" t="n">
        <f aca="false">$A130^AO$33</f>
        <v>-768909704948.843</v>
      </c>
      <c r="AP130" s="1" t="n">
        <f aca="false">$A130^AP$33</f>
        <v>4767240170682.86</v>
      </c>
      <c r="AQ130" s="1" t="n">
        <f aca="false">$A130^AQ$33</f>
        <v>-29556889058233.9</v>
      </c>
      <c r="AR130" s="1" t="n">
        <f aca="false">$A130^AR$33</f>
        <v>183252712161052</v>
      </c>
      <c r="AS130" s="1" t="n">
        <f aca="false">$A130^AS$33</f>
        <v>-1136166815398530</v>
      </c>
      <c r="AT130" s="1" t="n">
        <f aca="false">$A130^AT$33</f>
        <v>7044234255470913</v>
      </c>
    </row>
    <row r="131" customFormat="false" ht="12.8" hidden="false" customHeight="false" outlineLevel="0" collapsed="false">
      <c r="A131" s="1" t="n">
        <f aca="false">A130+0.04</f>
        <v>-6.16000000000004</v>
      </c>
      <c r="B131" s="1" t="n">
        <f aca="false">IF(A131&lt;=1,EXP(A131),EXP(1)*(2-A131))</f>
        <v>0.00211225327173263</v>
      </c>
      <c r="C131" s="1" t="n">
        <f aca="false">SUMPRODUCT($C$32:C$32,$Z131:Z131)</f>
        <v>1</v>
      </c>
      <c r="D131" s="1" t="n">
        <f aca="false">SUMPRODUCT($C$32:D$32,$Z131:AA131)</f>
        <v>-5.16000000000004</v>
      </c>
      <c r="E131" s="1" t="n">
        <f aca="false">SUMPRODUCT($C$32:E$32,$Z131:AB131)</f>
        <v>13.8128000000002</v>
      </c>
      <c r="F131" s="1" t="n">
        <f aca="false">SUMPRODUCT($C$32:F$32,$Z131:AC131)</f>
        <v>-25.1446826666672</v>
      </c>
      <c r="G131" s="1" t="n">
        <f aca="false">SUMPRODUCT($C$32:G$32,$Z131:AD131)</f>
        <v>34.849840640001</v>
      </c>
      <c r="H131" s="1" t="n">
        <f aca="false">SUMPRODUCT($C$32:H$32,$Z131:AE131)</f>
        <v>-39.0634120738148</v>
      </c>
      <c r="I131" s="1" t="n">
        <f aca="false">SUMPRODUCT($C$32:I$32,$Z131:AF131)</f>
        <v>36.82086071237</v>
      </c>
      <c r="J131" s="1" t="n">
        <f aca="false">SUMPRODUCT($C$32:J$32,$Z131:AG131)</f>
        <v>-29.9572993394731</v>
      </c>
      <c r="K131" s="1" t="n">
        <f aca="false">SUMPRODUCT($C$32:K$32,$Z131:AH131)</f>
        <v>21.4618839004464</v>
      </c>
      <c r="L131" s="1" t="n">
        <f aca="false">SUMPRODUCT($C$32:L$32,$Z131:AI131)</f>
        <v>-13.7316904059876</v>
      </c>
      <c r="M131" s="1" t="n">
        <f aca="false">SUMPRODUCT($C$32:M$32,$Z131:AJ131)</f>
        <v>7.94755136677589</v>
      </c>
      <c r="N131" s="1" t="n">
        <f aca="false">SUMPRODUCT($C$32:N$32,$Z131:AK131)</f>
        <v>-4.19282402597174</v>
      </c>
      <c r="O131" s="1" t="n">
        <f aca="false">SUMPRODUCT($C$32:O$32,$Z131:AL131)</f>
        <v>2.03923534230542</v>
      </c>
      <c r="P131" s="1" t="n">
        <f aca="false">SUMPRODUCT($C$32:P$32,$Z131:AM131)</f>
        <v>-0.913802019893623</v>
      </c>
      <c r="Q131" s="1" t="n">
        <f aca="false">SUMPRODUCT($C$32:Q$32,$Z131:AN131)</f>
        <v>0.385534419473964</v>
      </c>
      <c r="R131" s="1" t="n">
        <f aca="false">SUMPRODUCT($C$32:R$32,$Z131:AO131)</f>
        <v>-0.148059744959662</v>
      </c>
      <c r="S131" s="1" t="n">
        <f aca="false">SUMPRODUCT($C$32:S$32,$Z131:AP131)</f>
        <v>0.0573740083472856</v>
      </c>
      <c r="T131" s="1" t="n">
        <f aca="false">SUMPRODUCT($C$32:T$32,$Z131:AQ131)</f>
        <v>-0.0170655163804088</v>
      </c>
      <c r="U131" s="1" t="n">
        <f aca="false">SUMPRODUCT($C$32:U$32,$Z131:AR131)</f>
        <v>0.00840934319306904</v>
      </c>
      <c r="V131" s="1" t="n">
        <f aca="false">SUMPRODUCT($C$32:V$32,$Z131:AS131)</f>
        <v>0.000150125562930918</v>
      </c>
      <c r="W131" s="1" t="n">
        <f aca="false">SUMPRODUCT($C$32:W$32,$Z131:AT131)</f>
        <v>0.00269396459301348</v>
      </c>
      <c r="Z131" s="1" t="n">
        <f aca="false">$A131^Z$33</f>
        <v>1</v>
      </c>
      <c r="AA131" s="1" t="n">
        <f aca="false">$A131^AA$33</f>
        <v>-6.16000000000004</v>
      </c>
      <c r="AB131" s="1" t="n">
        <f aca="false">$A131^AB$33</f>
        <v>37.9456000000005</v>
      </c>
      <c r="AC131" s="1" t="n">
        <f aca="false">$A131^AC$33</f>
        <v>-233.744896000005</v>
      </c>
      <c r="AD131" s="1" t="n">
        <f aca="false">$A131^AD$33</f>
        <v>1439.86855936004</v>
      </c>
      <c r="AE131" s="1" t="n">
        <f aca="false">$A131^AE$33</f>
        <v>-8869.5903256579</v>
      </c>
      <c r="AF131" s="1" t="n">
        <f aca="false">$A131^AF$33</f>
        <v>54636.676406053</v>
      </c>
      <c r="AG131" s="1" t="n">
        <f aca="false">$A131^AG$33</f>
        <v>-336561.926661289</v>
      </c>
      <c r="AH131" s="1" t="n">
        <f aca="false">$A131^AH$33</f>
        <v>2073221.46823355</v>
      </c>
      <c r="AI131" s="1" t="n">
        <f aca="false">$A131^AI$33</f>
        <v>-12771044.2443188</v>
      </c>
      <c r="AJ131" s="1" t="n">
        <f aca="false">$A131^AJ$33</f>
        <v>78669632.5450041</v>
      </c>
      <c r="AK131" s="1" t="n">
        <f aca="false">$A131^AK$33</f>
        <v>-484604936.477229</v>
      </c>
      <c r="AL131" s="1" t="n">
        <f aca="false">$A131^AL$33</f>
        <v>2985166408.69975</v>
      </c>
      <c r="AM131" s="1" t="n">
        <f aca="false">$A131^AM$33</f>
        <v>-18388625077.5906</v>
      </c>
      <c r="AN131" s="1" t="n">
        <f aca="false">$A131^AN$33</f>
        <v>113273930477.959</v>
      </c>
      <c r="AO131" s="1" t="n">
        <f aca="false">$A131^AO$33</f>
        <v>-697767411744.23</v>
      </c>
      <c r="AP131" s="1" t="n">
        <f aca="false">$A131^AP$33</f>
        <v>4298247256344.49</v>
      </c>
      <c r="AQ131" s="1" t="n">
        <f aca="false">$A131^AQ$33</f>
        <v>-26477203099082.2</v>
      </c>
      <c r="AR131" s="1" t="n">
        <f aca="false">$A131^AR$33</f>
        <v>163099571090348</v>
      </c>
      <c r="AS131" s="1" t="n">
        <f aca="false">$A131^AS$33</f>
        <v>-1004693357916550</v>
      </c>
      <c r="AT131" s="1" t="n">
        <f aca="false">$A131^AT$33</f>
        <v>6188911084765972</v>
      </c>
    </row>
    <row r="132" customFormat="false" ht="12.8" hidden="false" customHeight="false" outlineLevel="0" collapsed="false">
      <c r="A132" s="1" t="n">
        <f aca="false">A131+0.04</f>
        <v>-6.12000000000004</v>
      </c>
      <c r="B132" s="1" t="n">
        <f aca="false">IF(A132&lt;=1,EXP(A132),EXP(1)*(2-A132))</f>
        <v>0.00219845596304244</v>
      </c>
      <c r="C132" s="1" t="n">
        <f aca="false">SUMPRODUCT($C$32:C$32,$Z132:Z132)</f>
        <v>1</v>
      </c>
      <c r="D132" s="1" t="n">
        <f aca="false">SUMPRODUCT($C$32:D$32,$Z132:AA132)</f>
        <v>-5.12000000000004</v>
      </c>
      <c r="E132" s="1" t="n">
        <f aca="false">SUMPRODUCT($C$32:E$32,$Z132:AB132)</f>
        <v>13.6072000000002</v>
      </c>
      <c r="F132" s="1" t="n">
        <f aca="false">SUMPRODUCT($C$32:F$32,$Z132:AC132)</f>
        <v>-24.5962880000006</v>
      </c>
      <c r="G132" s="1" t="n">
        <f aca="false">SUMPRODUCT($C$32:G$32,$Z132:AD132)</f>
        <v>33.855048640001</v>
      </c>
      <c r="H132" s="1" t="n">
        <f aca="false">SUMPRODUCT($C$32:H$32,$Z132:AE132)</f>
        <v>-37.6893874073614</v>
      </c>
      <c r="I132" s="1" t="n">
        <f aca="false">SUMPRODUCT($C$32:I$32,$Z132:AF132)</f>
        <v>35.2859373609488</v>
      </c>
      <c r="J132" s="1" t="n">
        <f aca="false">SUMPRODUCT($C$32:J$32,$Z132:AG132)</f>
        <v>-28.5153465793457</v>
      </c>
      <c r="K132" s="1" t="n">
        <f aca="false">SUMPRODUCT($C$32:K$32,$Z132:AH132)</f>
        <v>20.2926356349799</v>
      </c>
      <c r="L132" s="1" t="n">
        <f aca="false">SUMPRODUCT($C$32:L$32,$Z132:AI132)</f>
        <v>-12.8967922707617</v>
      </c>
      <c r="M132" s="1" t="n">
        <f aca="false">SUMPRODUCT($C$32:M$32,$Z132:AJ132)</f>
        <v>7.41513760755228</v>
      </c>
      <c r="N132" s="1" t="n">
        <f aca="false">SUMPRODUCT($C$32:N$32,$Z132:AK132)</f>
        <v>-3.88568156110976</v>
      </c>
      <c r="O132" s="1" t="n">
        <f aca="false">SUMPRODUCT($C$32:O$32,$Z132:AL132)</f>
        <v>1.87773621490792</v>
      </c>
      <c r="P132" s="1" t="n">
        <f aca="false">SUMPRODUCT($C$32:P$32,$Z132:AM132)</f>
        <v>-0.835503538109655</v>
      </c>
      <c r="Q132" s="1" t="n">
        <f aca="false">SUMPRODUCT($C$32:Q$32,$Z132:AN132)</f>
        <v>0.350569839638035</v>
      </c>
      <c r="R132" s="1" t="n">
        <f aca="false">SUMPRODUCT($C$32:R$32,$Z132:AO132)</f>
        <v>-0.133348098483026</v>
      </c>
      <c r="S132" s="1" t="n">
        <f aca="false">SUMPRODUCT($C$32:S$32,$Z132:AP132)</f>
        <v>0.051750512848281</v>
      </c>
      <c r="T132" s="1" t="n">
        <f aca="false">SUMPRODUCT($C$32:T$32,$Z132:AQ132)</f>
        <v>-0.0148849872309899</v>
      </c>
      <c r="U132" s="1" t="n">
        <f aca="false">SUMPRODUCT($C$32:U$32,$Z132:AR132)</f>
        <v>0.00777108279596236</v>
      </c>
      <c r="V132" s="1" t="n">
        <f aca="false">SUMPRODUCT($C$32:V$32,$Z132:AS132)</f>
        <v>0.000473443397807158</v>
      </c>
      <c r="W132" s="1" t="n">
        <f aca="false">SUMPRODUCT($C$32:W$32,$Z132:AT132)</f>
        <v>0.00270652105364266</v>
      </c>
      <c r="Z132" s="1" t="n">
        <f aca="false">$A132^Z$33</f>
        <v>1</v>
      </c>
      <c r="AA132" s="1" t="n">
        <f aca="false">$A132^AA$33</f>
        <v>-6.12000000000004</v>
      </c>
      <c r="AB132" s="1" t="n">
        <f aca="false">$A132^AB$33</f>
        <v>37.4544000000005</v>
      </c>
      <c r="AC132" s="1" t="n">
        <f aca="false">$A132^AC$33</f>
        <v>-229.220928000005</v>
      </c>
      <c r="AD132" s="1" t="n">
        <f aca="false">$A132^AD$33</f>
        <v>1402.83207936004</v>
      </c>
      <c r="AE132" s="1" t="n">
        <f aca="false">$A132^AE$33</f>
        <v>-8585.33232568349</v>
      </c>
      <c r="AF132" s="1" t="n">
        <f aca="false">$A132^AF$33</f>
        <v>52542.2338331833</v>
      </c>
      <c r="AG132" s="1" t="n">
        <f aca="false">$A132^AG$33</f>
        <v>-321558.471059084</v>
      </c>
      <c r="AH132" s="1" t="n">
        <f aca="false">$A132^AH$33</f>
        <v>1967937.84288161</v>
      </c>
      <c r="AI132" s="1" t="n">
        <f aca="false">$A132^AI$33</f>
        <v>-12043779.5984355</v>
      </c>
      <c r="AJ132" s="1" t="n">
        <f aca="false">$A132^AJ$33</f>
        <v>73707931.1424258</v>
      </c>
      <c r="AK132" s="1" t="n">
        <f aca="false">$A132^AK$33</f>
        <v>-451092538.591649</v>
      </c>
      <c r="AL132" s="1" t="n">
        <f aca="false">$A132^AL$33</f>
        <v>2760686336.18091</v>
      </c>
      <c r="AM132" s="1" t="n">
        <f aca="false">$A132^AM$33</f>
        <v>-16895400377.4273</v>
      </c>
      <c r="AN132" s="1" t="n">
        <f aca="false">$A132^AN$33</f>
        <v>103399850309.856</v>
      </c>
      <c r="AO132" s="1" t="n">
        <f aca="false">$A132^AO$33</f>
        <v>-632807083896.321</v>
      </c>
      <c r="AP132" s="1" t="n">
        <f aca="false">$A132^AP$33</f>
        <v>3872779353445.51</v>
      </c>
      <c r="AQ132" s="1" t="n">
        <f aca="false">$A132^AQ$33</f>
        <v>-23701409643086.7</v>
      </c>
      <c r="AR132" s="1" t="n">
        <f aca="false">$A132^AR$33</f>
        <v>145052627015692</v>
      </c>
      <c r="AS132" s="1" t="n">
        <f aca="false">$A132^AS$33</f>
        <v>-887722077336038</v>
      </c>
      <c r="AT132" s="1" t="n">
        <f aca="false">$A132^AT$33</f>
        <v>5432859113296589</v>
      </c>
    </row>
    <row r="133" customFormat="false" ht="12.8" hidden="false" customHeight="false" outlineLevel="0" collapsed="false">
      <c r="A133" s="1" t="n">
        <f aca="false">A132+0.04</f>
        <v>-6.08000000000004</v>
      </c>
      <c r="B133" s="1" t="n">
        <f aca="false">IF(A133&lt;=1,EXP(A133),EXP(1)*(2-A133))</f>
        <v>0.00228817665292208</v>
      </c>
      <c r="C133" s="1" t="n">
        <f aca="false">SUMPRODUCT($C$32:C$32,$Z133:Z133)</f>
        <v>1</v>
      </c>
      <c r="D133" s="1" t="n">
        <f aca="false">SUMPRODUCT($C$32:D$32,$Z133:AA133)</f>
        <v>-5.08000000000004</v>
      </c>
      <c r="E133" s="1" t="n">
        <f aca="false">SUMPRODUCT($C$32:E$32,$Z133:AB133)</f>
        <v>13.4032000000002</v>
      </c>
      <c r="F133" s="1" t="n">
        <f aca="false">SUMPRODUCT($C$32:F$32,$Z133:AC133)</f>
        <v>-24.0560853333339</v>
      </c>
      <c r="G133" s="1" t="n">
        <f aca="false">SUMPRODUCT($C$32:G$32,$Z133:AD133)</f>
        <v>32.8820283733343</v>
      </c>
      <c r="H133" s="1" t="n">
        <f aca="false">SUMPRODUCT($C$32:H$32,$Z133:AE133)</f>
        <v>-36.3547178939747</v>
      </c>
      <c r="I133" s="1" t="n">
        <f aca="false">SUMPRODUCT($C$32:I$32,$Z133:AF133)</f>
        <v>33.8051849902323</v>
      </c>
      <c r="J133" s="1" t="n">
        <f aca="false">SUMPRODUCT($C$32:J$32,$Z133:AG133)</f>
        <v>-27.1337020863365</v>
      </c>
      <c r="K133" s="1" t="n">
        <f aca="false">SUMPRODUCT($C$32:K$32,$Z133:AH133)</f>
        <v>19.1798520918561</v>
      </c>
      <c r="L133" s="1" t="n">
        <f aca="false">SUMPRODUCT($C$32:L$32,$Z133:AI133)</f>
        <v>-12.1075267307453</v>
      </c>
      <c r="M133" s="1" t="n">
        <f aca="false">SUMPRODUCT($C$32:M$32,$Z133:AJ133)</f>
        <v>6.91519959339646</v>
      </c>
      <c r="N133" s="1" t="n">
        <f aca="false">SUMPRODUCT($C$32:N$32,$Z133:AK133)</f>
        <v>-3.59918004758379</v>
      </c>
      <c r="O133" s="1" t="n">
        <f aca="false">SUMPRODUCT($C$32:O$32,$Z133:AL133)</f>
        <v>1.72810563717958</v>
      </c>
      <c r="P133" s="1" t="n">
        <f aca="false">SUMPRODUCT($C$32:P$32,$Z133:AM133)</f>
        <v>-0.763424898463614</v>
      </c>
      <c r="Q133" s="1" t="n">
        <f aca="false">SUMPRODUCT($C$32:Q$32,$Z133:AN133)</f>
        <v>0.318611219872864</v>
      </c>
      <c r="R133" s="1" t="n">
        <f aca="false">SUMPRODUCT($C$32:R$32,$Z133:AO133)</f>
        <v>-0.119974086759525</v>
      </c>
      <c r="S133" s="1" t="n">
        <f aca="false">SUMPRODUCT($C$32:S$32,$Z133:AP133)</f>
        <v>0.0466883297607838</v>
      </c>
      <c r="T133" s="1" t="n">
        <f aca="false">SUMPRODUCT($C$32:T$32,$Z133:AQ133)</f>
        <v>-0.012917993324127</v>
      </c>
      <c r="U133" s="1" t="n">
        <f aca="false">SUMPRODUCT($C$32:U$32,$Z133:AR133)</f>
        <v>0.00721569802899855</v>
      </c>
      <c r="V133" s="1" t="n">
        <f aca="false">SUMPRODUCT($C$32:V$32,$Z133:AS133)</f>
        <v>0.000772916795998324</v>
      </c>
      <c r="W133" s="1" t="n">
        <f aca="false">SUMPRODUCT($C$32:W$32,$Z133:AT133)</f>
        <v>0.00273152229083041</v>
      </c>
      <c r="Z133" s="1" t="n">
        <f aca="false">$A133^Z$33</f>
        <v>1</v>
      </c>
      <c r="AA133" s="1" t="n">
        <f aca="false">$A133^AA$33</f>
        <v>-6.08000000000004</v>
      </c>
      <c r="AB133" s="1" t="n">
        <f aca="false">$A133^AB$33</f>
        <v>36.9664000000005</v>
      </c>
      <c r="AC133" s="1" t="n">
        <f aca="false">$A133^AC$33</f>
        <v>-224.755712000005</v>
      </c>
      <c r="AD133" s="1" t="n">
        <f aca="false">$A133^AD$33</f>
        <v>1366.51472896004</v>
      </c>
      <c r="AE133" s="1" t="n">
        <f aca="false">$A133^AE$33</f>
        <v>-8308.40955207708</v>
      </c>
      <c r="AF133" s="1" t="n">
        <f aca="false">$A133^AF$33</f>
        <v>50515.130076629</v>
      </c>
      <c r="AG133" s="1" t="n">
        <f aca="false">$A133^AG$33</f>
        <v>-307131.990865906</v>
      </c>
      <c r="AH133" s="1" t="n">
        <f aca="false">$A133^AH$33</f>
        <v>1867362.50446472</v>
      </c>
      <c r="AI133" s="1" t="n">
        <f aca="false">$A133^AI$33</f>
        <v>-11353564.0271456</v>
      </c>
      <c r="AJ133" s="1" t="n">
        <f aca="false">$A133^AJ$33</f>
        <v>69029669.2850457</v>
      </c>
      <c r="AK133" s="1" t="n">
        <f aca="false">$A133^AK$33</f>
        <v>-419700389.25308</v>
      </c>
      <c r="AL133" s="1" t="n">
        <f aca="false">$A133^AL$33</f>
        <v>2551778366.65875</v>
      </c>
      <c r="AM133" s="1" t="n">
        <f aca="false">$A133^AM$33</f>
        <v>-15514812469.2853</v>
      </c>
      <c r="AN133" s="1" t="n">
        <f aca="false">$A133^AN$33</f>
        <v>94330059813.2551</v>
      </c>
      <c r="AO133" s="1" t="n">
        <f aca="false">$A133^AO$33</f>
        <v>-573526763664.595</v>
      </c>
      <c r="AP133" s="1" t="n">
        <f aca="false">$A133^AP$33</f>
        <v>3487042723080.76</v>
      </c>
      <c r="AQ133" s="1" t="n">
        <f aca="false">$A133^AQ$33</f>
        <v>-21201219756331.2</v>
      </c>
      <c r="AR133" s="1" t="n">
        <f aca="false">$A133^AR$33</f>
        <v>128903416118494</v>
      </c>
      <c r="AS133" s="1" t="n">
        <f aca="false">$A133^AS$33</f>
        <v>-783732770000451</v>
      </c>
      <c r="AT133" s="1" t="n">
        <f aca="false">$A133^AT$33</f>
        <v>4765095241602776</v>
      </c>
    </row>
    <row r="134" customFormat="false" ht="12.8" hidden="false" customHeight="false" outlineLevel="0" collapsed="false">
      <c r="A134" s="1" t="n">
        <f aca="false">A133+0.04</f>
        <v>-6.04000000000004</v>
      </c>
      <c r="B134" s="1" t="n">
        <f aca="false">IF(A134&lt;=1,EXP(A134),EXP(1)*(2-A134))</f>
        <v>0.00238155891361677</v>
      </c>
      <c r="C134" s="1" t="n">
        <f aca="false">SUMPRODUCT($C$32:C$32,$Z134:Z134)</f>
        <v>1</v>
      </c>
      <c r="D134" s="1" t="n">
        <f aca="false">SUMPRODUCT($C$32:D$32,$Z134:AA134)</f>
        <v>-5.04000000000004</v>
      </c>
      <c r="E134" s="1" t="n">
        <f aca="false">SUMPRODUCT($C$32:E$32,$Z134:AB134)</f>
        <v>13.2008000000002</v>
      </c>
      <c r="F134" s="1" t="n">
        <f aca="false">SUMPRODUCT($C$32:F$32,$Z134:AC134)</f>
        <v>-23.5240106666672</v>
      </c>
      <c r="G134" s="1" t="n">
        <f aca="false">SUMPRODUCT($C$32:G$32,$Z134:AD134)</f>
        <v>31.930453440001</v>
      </c>
      <c r="H134" s="1" t="n">
        <f aca="false">SUMPRODUCT($C$32:H$32,$Z134:AE134)</f>
        <v>-35.0585392008546</v>
      </c>
      <c r="I134" s="1" t="n">
        <f aca="false">SUMPRODUCT($C$32:I$32,$Z134:AF134)</f>
        <v>32.3770467242738</v>
      </c>
      <c r="J134" s="1" t="n">
        <f aca="false">SUMPRODUCT($C$32:J$32,$Z134:AG134)</f>
        <v>-25.8102302739803</v>
      </c>
      <c r="K134" s="1" t="n">
        <f aca="false">SUMPRODUCT($C$32:K$32,$Z134:AH134)</f>
        <v>18.1211638597019</v>
      </c>
      <c r="L134" s="1" t="n">
        <f aca="false">SUMPRODUCT($C$32:L$32,$Z134:AI134)</f>
        <v>-11.3616828700139</v>
      </c>
      <c r="M134" s="1" t="n">
        <f aca="false">SUMPRODUCT($C$32:M$32,$Z134:AJ134)</f>
        <v>6.44595655473453</v>
      </c>
      <c r="N134" s="1" t="n">
        <f aca="false">SUMPRODUCT($C$32:N$32,$Z134:AK134)</f>
        <v>-3.33205636576377</v>
      </c>
      <c r="O134" s="1" t="n">
        <f aca="false">SUMPRODUCT($C$32:O$32,$Z134:AL134)</f>
        <v>1.58954347088707</v>
      </c>
      <c r="P134" s="1" t="n">
        <f aca="false">SUMPRODUCT($C$32:P$32,$Z134:AM134)</f>
        <v>-0.69710753014149</v>
      </c>
      <c r="Q134" s="1" t="n">
        <f aca="false">SUMPRODUCT($C$32:Q$32,$Z134:AN134)</f>
        <v>0.289419044587982</v>
      </c>
      <c r="R134" s="1" t="n">
        <f aca="false">SUMPRODUCT($C$32:R$32,$Z134:AO134)</f>
        <v>-0.107822322836421</v>
      </c>
      <c r="S134" s="1" t="n">
        <f aca="false">SUMPRODUCT($C$32:S$32,$Z134:AP134)</f>
        <v>0.0421362933662919</v>
      </c>
      <c r="T134" s="1" t="n">
        <f aca="false">SUMPRODUCT($C$32:T$32,$Z134:AQ134)</f>
        <v>-0.0111431208610254</v>
      </c>
      <c r="U134" s="1" t="n">
        <f aca="false">SUMPRODUCT($C$32:U$32,$Z134:AR134)</f>
        <v>0.00673508257969675</v>
      </c>
      <c r="V134" s="1" t="n">
        <f aca="false">SUMPRODUCT($C$32:V$32,$Z134:AS134)</f>
        <v>0.00105169580169872</v>
      </c>
      <c r="W134" s="1" t="n">
        <f aca="false">SUMPRODUCT($C$32:W$32,$Z134:AT134)</f>
        <v>0.00276807860865414</v>
      </c>
      <c r="Z134" s="1" t="n">
        <f aca="false">$A134^Z$33</f>
        <v>1</v>
      </c>
      <c r="AA134" s="1" t="n">
        <f aca="false">$A134^AA$33</f>
        <v>-6.04000000000004</v>
      </c>
      <c r="AB134" s="1" t="n">
        <f aca="false">$A134^AB$33</f>
        <v>36.4816000000005</v>
      </c>
      <c r="AC134" s="1" t="n">
        <f aca="false">$A134^AC$33</f>
        <v>-220.348864000004</v>
      </c>
      <c r="AD134" s="1" t="n">
        <f aca="false">$A134^AD$33</f>
        <v>1330.90713856004</v>
      </c>
      <c r="AE134" s="1" t="n">
        <f aca="false">$A134^AE$33</f>
        <v>-8038.67911690267</v>
      </c>
      <c r="AF134" s="1" t="n">
        <f aca="false">$A134^AF$33</f>
        <v>48553.6218660925</v>
      </c>
      <c r="AG134" s="1" t="n">
        <f aca="false">$A134^AG$33</f>
        <v>-293263.876071201</v>
      </c>
      <c r="AH134" s="1" t="n">
        <f aca="false">$A134^AH$33</f>
        <v>1771313.81147006</v>
      </c>
      <c r="AI134" s="1" t="n">
        <f aca="false">$A134^AI$33</f>
        <v>-10698735.4212793</v>
      </c>
      <c r="AJ134" s="1" t="n">
        <f aca="false">$A134^AJ$33</f>
        <v>64620361.9445271</v>
      </c>
      <c r="AK134" s="1" t="n">
        <f aca="false">$A134^AK$33</f>
        <v>-390306986.144946</v>
      </c>
      <c r="AL134" s="1" t="n">
        <f aca="false">$A134^AL$33</f>
        <v>2357454196.31549</v>
      </c>
      <c r="AM134" s="1" t="n">
        <f aca="false">$A134^AM$33</f>
        <v>-14239023345.7457</v>
      </c>
      <c r="AN134" s="1" t="n">
        <f aca="false">$A134^AN$33</f>
        <v>86003701008.3044</v>
      </c>
      <c r="AO134" s="1" t="n">
        <f aca="false">$A134^AO$33</f>
        <v>-519462354090.162</v>
      </c>
      <c r="AP134" s="1" t="n">
        <f aca="false">$A134^AP$33</f>
        <v>3137552618704.6</v>
      </c>
      <c r="AQ134" s="1" t="n">
        <f aca="false">$A134^AQ$33</f>
        <v>-18950817816975.9</v>
      </c>
      <c r="AR134" s="1" t="n">
        <f aca="false">$A134^AR$33</f>
        <v>114462939614535</v>
      </c>
      <c r="AS134" s="1" t="n">
        <f aca="false">$A134^AS$33</f>
        <v>-691356155271798</v>
      </c>
      <c r="AT134" s="1" t="n">
        <f aca="false">$A134^AT$33</f>
        <v>4175791177841690</v>
      </c>
    </row>
    <row r="135" customFormat="false" ht="12.8" hidden="false" customHeight="false" outlineLevel="0" collapsed="false">
      <c r="A135" s="1" t="n">
        <f aca="false">A134+0.04</f>
        <v>-6.00000000000004</v>
      </c>
      <c r="B135" s="1" t="n">
        <f aca="false">IF(A135&lt;=1,EXP(A135),EXP(1)*(2-A135))</f>
        <v>0.00247875217666626</v>
      </c>
      <c r="C135" s="1" t="n">
        <f aca="false">SUMPRODUCT($C$32:C$32,$Z135:Z135)</f>
        <v>1</v>
      </c>
      <c r="D135" s="1" t="n">
        <f aca="false">SUMPRODUCT($C$32:D$32,$Z135:AA135)</f>
        <v>-5.00000000000004</v>
      </c>
      <c r="E135" s="1" t="n">
        <f aca="false">SUMPRODUCT($C$32:E$32,$Z135:AB135)</f>
        <v>13.0000000000002</v>
      </c>
      <c r="F135" s="1" t="n">
        <f aca="false">SUMPRODUCT($C$32:F$32,$Z135:AC135)</f>
        <v>-23.0000000000005</v>
      </c>
      <c r="G135" s="1" t="n">
        <f aca="false">SUMPRODUCT($C$32:G$32,$Z135:AD135)</f>
        <v>31.0000000000009</v>
      </c>
      <c r="H135" s="1" t="n">
        <f aca="false">SUMPRODUCT($C$32:H$32,$Z135:AE135)</f>
        <v>-33.8000000000013</v>
      </c>
      <c r="I135" s="1" t="n">
        <f aca="false">SUMPRODUCT($C$32:I$32,$Z135:AF135)</f>
        <v>31.0000000000014</v>
      </c>
      <c r="J135" s="1" t="n">
        <f aca="false">SUMPRODUCT($C$32:J$32,$Z135:AG135)</f>
        <v>-24.5428571428584</v>
      </c>
      <c r="K135" s="1" t="n">
        <f aca="false">SUMPRODUCT($C$32:K$32,$Z135:AH135)</f>
        <v>17.1142857142867</v>
      </c>
      <c r="L135" s="1" t="n">
        <f aca="false">SUMPRODUCT($C$32:L$32,$Z135:AI135)</f>
        <v>-10.6571428571436</v>
      </c>
      <c r="M135" s="1" t="n">
        <f aca="false">SUMPRODUCT($C$32:M$32,$Z135:AJ135)</f>
        <v>6.00571428571473</v>
      </c>
      <c r="N135" s="1" t="n">
        <f aca="false">SUMPRODUCT($C$32:N$32,$Z135:AK135)</f>
        <v>-3.08311688311712</v>
      </c>
      <c r="O135" s="1" t="n">
        <f aca="false">SUMPRODUCT($C$32:O$32,$Z135:AL135)</f>
        <v>1.46129870129883</v>
      </c>
      <c r="P135" s="1" t="n">
        <f aca="false">SUMPRODUCT($C$32:P$32,$Z135:AM135)</f>
        <v>-0.636123876123931</v>
      </c>
      <c r="Q135" s="1" t="n">
        <f aca="false">SUMPRODUCT($C$32:Q$32,$Z135:AN135)</f>
        <v>0.262771514200116</v>
      </c>
      <c r="R135" s="1" t="n">
        <f aca="false">SUMPRODUCT($C$32:R$32,$Z135:AO135)</f>
        <v>-0.0967866419295051</v>
      </c>
      <c r="S135" s="1" t="n">
        <f aca="false">SUMPRODUCT($C$32:S$32,$Z135:AP135)</f>
        <v>0.0380476666191039</v>
      </c>
      <c r="T135" s="1" t="n">
        <f aca="false">SUMPRODUCT($C$32:T$32,$Z135:AQ135)</f>
        <v>-0.0095409128686408</v>
      </c>
      <c r="U135" s="1" t="n">
        <f aca="false">SUMPRODUCT($C$32:U$32,$Z135:AR135)</f>
        <v>0.00632194696060753</v>
      </c>
      <c r="V135" s="1" t="n">
        <f aca="false">SUMPRODUCT($C$32:V$32,$Z135:AS135)</f>
        <v>0.00131262280400276</v>
      </c>
      <c r="W135" s="1" t="n">
        <f aca="false">SUMPRODUCT($C$32:W$32,$Z135:AT135)</f>
        <v>0.0028154200509842</v>
      </c>
      <c r="Z135" s="1" t="n">
        <f aca="false">$A135^Z$33</f>
        <v>1</v>
      </c>
      <c r="AA135" s="1" t="n">
        <f aca="false">$A135^AA$33</f>
        <v>-6.00000000000004</v>
      </c>
      <c r="AB135" s="1" t="n">
        <f aca="false">$A135^AB$33</f>
        <v>36.0000000000005</v>
      </c>
      <c r="AC135" s="1" t="n">
        <f aca="false">$A135^AC$33</f>
        <v>-216.000000000004</v>
      </c>
      <c r="AD135" s="1" t="n">
        <f aca="false">$A135^AD$33</f>
        <v>1296.00000000004</v>
      </c>
      <c r="AE135" s="1" t="n">
        <f aca="false">$A135^AE$33</f>
        <v>-7776.00000000027</v>
      </c>
      <c r="AF135" s="1" t="n">
        <f aca="false">$A135^AF$33</f>
        <v>46656.0000000019</v>
      </c>
      <c r="AG135" s="1" t="n">
        <f aca="false">$A135^AG$33</f>
        <v>-279936.000000013</v>
      </c>
      <c r="AH135" s="1" t="n">
        <f aca="false">$A135^AH$33</f>
        <v>1679616.00000009</v>
      </c>
      <c r="AI135" s="1" t="n">
        <f aca="false">$A135^AI$33</f>
        <v>-10077696.0000006</v>
      </c>
      <c r="AJ135" s="1" t="n">
        <f aca="false">$A135^AJ$33</f>
        <v>60466176.0000041</v>
      </c>
      <c r="AK135" s="1" t="n">
        <f aca="false">$A135^AK$33</f>
        <v>-362797056.000027</v>
      </c>
      <c r="AL135" s="1" t="n">
        <f aca="false">$A135^AL$33</f>
        <v>2176782336.00018</v>
      </c>
      <c r="AM135" s="1" t="n">
        <f aca="false">$A135^AM$33</f>
        <v>-13060694016.0012</v>
      </c>
      <c r="AN135" s="1" t="n">
        <f aca="false">$A135^AN$33</f>
        <v>78364164096.0075</v>
      </c>
      <c r="AO135" s="1" t="n">
        <f aca="false">$A135^AO$33</f>
        <v>-470184984576.048</v>
      </c>
      <c r="AP135" s="1" t="n">
        <f aca="false">$A135^AP$33</f>
        <v>2821109907456.31</v>
      </c>
      <c r="AQ135" s="1" t="n">
        <f aca="false">$A135^AQ$33</f>
        <v>-16926659444738</v>
      </c>
      <c r="AR135" s="1" t="n">
        <f aca="false">$A135^AR$33</f>
        <v>101559956668428</v>
      </c>
      <c r="AS135" s="1" t="n">
        <f aca="false">$A135^AS$33</f>
        <v>-609359740010575</v>
      </c>
      <c r="AT135" s="1" t="n">
        <f aca="false">$A135^AT$33</f>
        <v>3656158440063474</v>
      </c>
    </row>
    <row r="136" customFormat="false" ht="12.8" hidden="false" customHeight="false" outlineLevel="0" collapsed="false">
      <c r="A136" s="1" t="n">
        <f aca="false">A135+0.04</f>
        <v>-5.96000000000004</v>
      </c>
      <c r="B136" s="1" t="n">
        <f aca="false">IF(A136&lt;=1,EXP(A136),EXP(1)*(2-A136))</f>
        <v>0.00257991197202707</v>
      </c>
      <c r="C136" s="1" t="n">
        <f aca="false">SUMPRODUCT($C$32:C$32,$Z136:Z136)</f>
        <v>1</v>
      </c>
      <c r="D136" s="1" t="n">
        <f aca="false">SUMPRODUCT($C$32:D$32,$Z136:AA136)</f>
        <v>-4.96000000000004</v>
      </c>
      <c r="E136" s="1" t="n">
        <f aca="false">SUMPRODUCT($C$32:E$32,$Z136:AB136)</f>
        <v>12.8008000000002</v>
      </c>
      <c r="F136" s="1" t="n">
        <f aca="false">SUMPRODUCT($C$32:F$32,$Z136:AC136)</f>
        <v>-22.4839893333339</v>
      </c>
      <c r="G136" s="1" t="n">
        <f aca="false">SUMPRODUCT($C$32:G$32,$Z136:AD136)</f>
        <v>30.0903467733343</v>
      </c>
      <c r="H136" s="1" t="n">
        <f aca="false">SUMPRODUCT($C$32:H$32,$Z136:AE136)</f>
        <v>-32.5782618658146</v>
      </c>
      <c r="I136" s="1" t="n">
        <f aca="false">SUMPRODUCT($C$32:I$32,$Z136:AF136)</f>
        <v>29.6725560490737</v>
      </c>
      <c r="J136" s="1" t="n">
        <f aca="false">SUMPRODUCT($C$32:J$32,$Z136:AG136)</f>
        <v>-23.3295689184601</v>
      </c>
      <c r="K136" s="1" t="n">
        <f aca="false">SUMPRODUCT($C$32:K$32,$Z136:AH136)</f>
        <v>16.1570141823528</v>
      </c>
      <c r="L136" s="1" t="n">
        <f aca="false">SUMPRODUCT($C$32:L$32,$Z136:AI136)</f>
        <v>-9.99187862663013</v>
      </c>
      <c r="M136" s="1" t="n">
        <f aca="false">SUMPRODUCT($C$32:M$32,$Z136:AJ136)</f>
        <v>5.59286148752383</v>
      </c>
      <c r="N136" s="1" t="n">
        <f aca="false">SUMPRODUCT($C$32:N$32,$Z136:AK136)</f>
        <v>-2.85123406523601</v>
      </c>
      <c r="O136" s="1" t="n">
        <f aca="false">SUMPRODUCT($C$32:O$32,$Z136:AL136)</f>
        <v>1.34266672596807</v>
      </c>
      <c r="P136" s="1" t="n">
        <f aca="false">SUMPRODUCT($C$32:P$32,$Z136:AM136)</f>
        <v>-0.580075482922431</v>
      </c>
      <c r="Q136" s="1" t="n">
        <f aca="false">SUMPRODUCT($C$32:Q$32,$Z136:AN136)</f>
        <v>0.238463343148102</v>
      </c>
      <c r="R136" s="1" t="n">
        <f aca="false">SUMPRODUCT($C$32:R$32,$Z136:AO136)</f>
        <v>-0.0867694170772585</v>
      </c>
      <c r="S136" s="1" t="n">
        <f aca="false">SUMPRODUCT($C$32:S$32,$Z136:AP136)</f>
        <v>0.0343797861066891</v>
      </c>
      <c r="T136" s="1" t="n">
        <f aca="false">SUMPRODUCT($C$32:T$32,$Z136:AQ136)</f>
        <v>-0.00809369924485985</v>
      </c>
      <c r="U136" s="1" t="n">
        <f aca="false">SUMPRODUCT($C$32:U$32,$Z136:AR136)</f>
        <v>0.00596974368265313</v>
      </c>
      <c r="V136" s="1" t="n">
        <f aca="false">SUMPRODUCT($C$32:V$32,$Z136:AS136)</f>
        <v>0.00155826369065429</v>
      </c>
      <c r="W136" s="1" t="n">
        <f aca="false">SUMPRODUCT($C$32:W$32,$Z136:AT136)</f>
        <v>0.00287288472826996</v>
      </c>
      <c r="Z136" s="1" t="n">
        <f aca="false">$A136^Z$33</f>
        <v>1</v>
      </c>
      <c r="AA136" s="1" t="n">
        <f aca="false">$A136^AA$33</f>
        <v>-5.96000000000004</v>
      </c>
      <c r="AB136" s="1" t="n">
        <f aca="false">$A136^AB$33</f>
        <v>35.5216000000005</v>
      </c>
      <c r="AC136" s="1" t="n">
        <f aca="false">$A136^AC$33</f>
        <v>-211.708736000004</v>
      </c>
      <c r="AD136" s="1" t="n">
        <f aca="false">$A136^AD$33</f>
        <v>1261.78406656003</v>
      </c>
      <c r="AE136" s="1" t="n">
        <f aca="false">$A136^AE$33</f>
        <v>-7520.23303669786</v>
      </c>
      <c r="AF136" s="1" t="n">
        <f aca="false">$A136^AF$33</f>
        <v>44820.5888987195</v>
      </c>
      <c r="AG136" s="1" t="n">
        <f aca="false">$A136^AG$33</f>
        <v>-267130.70983637</v>
      </c>
      <c r="AH136" s="1" t="n">
        <f aca="false">$A136^AH$33</f>
        <v>1592099.03062478</v>
      </c>
      <c r="AI136" s="1" t="n">
        <f aca="false">$A136^AI$33</f>
        <v>-9488910.22252374</v>
      </c>
      <c r="AJ136" s="1" t="n">
        <f aca="false">$A136^AJ$33</f>
        <v>56553904.9262419</v>
      </c>
      <c r="AK136" s="1" t="n">
        <f aca="false">$A136^AK$33</f>
        <v>-337061273.360404</v>
      </c>
      <c r="AL136" s="1" t="n">
        <f aca="false">$A136^AL$33</f>
        <v>2008885189.22802</v>
      </c>
      <c r="AM136" s="1" t="n">
        <f aca="false">$A136^AM$33</f>
        <v>-11972955727.7991</v>
      </c>
      <c r="AN136" s="1" t="n">
        <f aca="false">$A136^AN$33</f>
        <v>71358816137.683</v>
      </c>
      <c r="AO136" s="1" t="n">
        <f aca="false">$A136^AO$33</f>
        <v>-425298544180.594</v>
      </c>
      <c r="AP136" s="1" t="n">
        <f aca="false">$A136^AP$33</f>
        <v>2534779323316.36</v>
      </c>
      <c r="AQ136" s="1" t="n">
        <f aca="false">$A136^AQ$33</f>
        <v>-15107284766965.6</v>
      </c>
      <c r="AR136" s="1" t="n">
        <f aca="false">$A136^AR$33</f>
        <v>90039417211115.6</v>
      </c>
      <c r="AS136" s="1" t="n">
        <f aca="false">$A136^AS$33</f>
        <v>-536634926578252</v>
      </c>
      <c r="AT136" s="1" t="n">
        <f aca="false">$A136^AT$33</f>
        <v>3198344162406410</v>
      </c>
    </row>
    <row r="137" customFormat="false" ht="12.8" hidden="false" customHeight="false" outlineLevel="0" collapsed="false">
      <c r="A137" s="1" t="n">
        <f aca="false">A136+0.04</f>
        <v>-5.92000000000004</v>
      </c>
      <c r="B137" s="1" t="n">
        <f aca="false">IF(A137&lt;=1,EXP(A137),EXP(1)*(2-A137))</f>
        <v>0.00268520017695371</v>
      </c>
      <c r="C137" s="1" t="n">
        <f aca="false">SUMPRODUCT($C$32:C$32,$Z137:Z137)</f>
        <v>1</v>
      </c>
      <c r="D137" s="1" t="n">
        <f aca="false">SUMPRODUCT($C$32:D$32,$Z137:AA137)</f>
        <v>-4.92000000000004</v>
      </c>
      <c r="E137" s="1" t="n">
        <f aca="false">SUMPRODUCT($C$32:E$32,$Z137:AB137)</f>
        <v>12.6032000000002</v>
      </c>
      <c r="F137" s="1" t="n">
        <f aca="false">SUMPRODUCT($C$32:F$32,$Z137:AC137)</f>
        <v>-21.9759146666672</v>
      </c>
      <c r="G137" s="1" t="n">
        <f aca="false">SUMPRODUCT($C$32:G$32,$Z137:AD137)</f>
        <v>29.2011750400009</v>
      </c>
      <c r="H137" s="1" t="n">
        <f aca="false">SUMPRODUCT($C$32:H$32,$Z137:AE137)</f>
        <v>-31.3924991726945</v>
      </c>
      <c r="I137" s="1" t="n">
        <f aca="false">SUMPRODUCT($C$32:I$32,$Z137:AF137)</f>
        <v>28.393259383832</v>
      </c>
      <c r="J137" s="1" t="n">
        <f aca="false">SUMPRODUCT($C$32:J$32,$Z137:AG137)</f>
        <v>-22.1684107096879</v>
      </c>
      <c r="K137" s="1" t="n">
        <f aca="false">SUMPRODUCT($C$32:K$32,$Z137:AH137)</f>
        <v>15.2472251595171</v>
      </c>
      <c r="L137" s="1" t="n">
        <f aca="false">SUMPRODUCT($C$32:L$32,$Z137:AI137)</f>
        <v>-9.36394865667126</v>
      </c>
      <c r="M137" s="1" t="n">
        <f aca="false">SUMPRODUCT($C$32:M$32,$Z137:AJ137)</f>
        <v>5.20586624251235</v>
      </c>
      <c r="N137" s="1" t="n">
        <f aca="false">SUMPRODUCT($C$32:N$32,$Z137:AK137)</f>
        <v>-2.63534323050289</v>
      </c>
      <c r="O137" s="1" t="n">
        <f aca="false">SUMPRODUCT($C$32:O$32,$Z137:AL137)</f>
        <v>1.23298677618465</v>
      </c>
      <c r="P137" s="1" t="n">
        <f aca="false">SUMPRODUCT($C$32:P$32,$Z137:AM137)</f>
        <v>-0.528591196091531</v>
      </c>
      <c r="Q137" s="1" t="n">
        <f aca="false">SUMPRODUCT($C$32:Q$32,$Z137:AN137)</f>
        <v>0.216304632185261</v>
      </c>
      <c r="R137" s="1" t="n">
        <f aca="false">SUMPRODUCT($C$32:R$32,$Z137:AO137)</f>
        <v>-0.0776809213746481</v>
      </c>
      <c r="S137" s="1" t="n">
        <f aca="false">SUMPRODUCT($C$32:S$32,$Z137:AP137)</f>
        <v>0.0310937334425191</v>
      </c>
      <c r="T137" s="1" t="n">
        <f aca="false">SUMPRODUCT($C$32:T$32,$Z137:AQ137)</f>
        <v>-0.00678544047028287</v>
      </c>
      <c r="U137" s="1" t="n">
        <f aca="false">SUMPRODUCT($C$32:U$32,$Z137:AR137)</f>
        <v>0.00567259894992765</v>
      </c>
      <c r="V137" s="1" t="n">
        <f aca="false">SUMPRODUCT($C$32:V$32,$Z137:AS137)</f>
        <v>0.00179093614110413</v>
      </c>
      <c r="W137" s="1" t="n">
        <f aca="false">SUMPRODUCT($C$32:W$32,$Z137:AT137)</f>
        <v>0.0029399083325159</v>
      </c>
      <c r="Z137" s="1" t="n">
        <f aca="false">$A137^Z$33</f>
        <v>1</v>
      </c>
      <c r="AA137" s="1" t="n">
        <f aca="false">$A137^AA$33</f>
        <v>-5.92000000000004</v>
      </c>
      <c r="AB137" s="1" t="n">
        <f aca="false">$A137^AB$33</f>
        <v>35.0464000000005</v>
      </c>
      <c r="AC137" s="1" t="n">
        <f aca="false">$A137^AC$33</f>
        <v>-207.474688000004</v>
      </c>
      <c r="AD137" s="1" t="n">
        <f aca="false">$A137^AD$33</f>
        <v>1228.25015296003</v>
      </c>
      <c r="AE137" s="1" t="n">
        <f aca="false">$A137^AE$33</f>
        <v>-7271.24090552345</v>
      </c>
      <c r="AF137" s="1" t="n">
        <f aca="false">$A137^AF$33</f>
        <v>43045.7461606991</v>
      </c>
      <c r="AG137" s="1" t="n">
        <f aca="false">$A137^AG$33</f>
        <v>-254830.817271341</v>
      </c>
      <c r="AH137" s="1" t="n">
        <f aca="false">$A137^AH$33</f>
        <v>1508598.43824635</v>
      </c>
      <c r="AI137" s="1" t="n">
        <f aca="false">$A137^AI$33</f>
        <v>-8930902.75441843</v>
      </c>
      <c r="AJ137" s="1" t="n">
        <f aca="false">$A137^AJ$33</f>
        <v>52870944.3061575</v>
      </c>
      <c r="AK137" s="1" t="n">
        <f aca="false">$A137^AK$33</f>
        <v>-312995990.292455</v>
      </c>
      <c r="AL137" s="1" t="n">
        <f aca="false">$A137^AL$33</f>
        <v>1852936262.53134</v>
      </c>
      <c r="AM137" s="1" t="n">
        <f aca="false">$A137^AM$33</f>
        <v>-10969382674.1856</v>
      </c>
      <c r="AN137" s="1" t="n">
        <f aca="false">$A137^AN$33</f>
        <v>64938745431.1794</v>
      </c>
      <c r="AO137" s="1" t="n">
        <f aca="false">$A137^AO$33</f>
        <v>-384437372952.585</v>
      </c>
      <c r="AP137" s="1" t="n">
        <f aca="false">$A137^AP$33</f>
        <v>2275869247879.32</v>
      </c>
      <c r="AQ137" s="1" t="n">
        <f aca="false">$A137^AQ$33</f>
        <v>-13473145947445.6</v>
      </c>
      <c r="AR137" s="1" t="n">
        <f aca="false">$A137^AR$33</f>
        <v>79761024008878.8</v>
      </c>
      <c r="AS137" s="1" t="n">
        <f aca="false">$A137^AS$33</f>
        <v>-472185262132566</v>
      </c>
      <c r="AT137" s="1" t="n">
        <f aca="false">$A137^AT$33</f>
        <v>2795336751824807</v>
      </c>
    </row>
    <row r="138" customFormat="false" ht="12.8" hidden="false" customHeight="false" outlineLevel="0" collapsed="false">
      <c r="A138" s="1" t="n">
        <f aca="false">A137+0.04</f>
        <v>-5.88000000000004</v>
      </c>
      <c r="B138" s="1" t="n">
        <f aca="false">IF(A138&lt;=1,EXP(A138),EXP(1)*(2-A138))</f>
        <v>0.00279478527503673</v>
      </c>
      <c r="C138" s="1" t="n">
        <f aca="false">SUMPRODUCT($C$32:C$32,$Z138:Z138)</f>
        <v>1</v>
      </c>
      <c r="D138" s="1" t="n">
        <f aca="false">SUMPRODUCT($C$32:D$32,$Z138:AA138)</f>
        <v>-4.88000000000004</v>
      </c>
      <c r="E138" s="1" t="n">
        <f aca="false">SUMPRODUCT($C$32:E$32,$Z138:AB138)</f>
        <v>12.4072000000002</v>
      </c>
      <c r="F138" s="1" t="n">
        <f aca="false">SUMPRODUCT($C$32:F$32,$Z138:AC138)</f>
        <v>-21.4757120000005</v>
      </c>
      <c r="G138" s="1" t="n">
        <f aca="false">SUMPRODUCT($C$32:G$32,$Z138:AD138)</f>
        <v>28.3321686400009</v>
      </c>
      <c r="H138" s="1" t="n">
        <f aca="false">SUMPRODUCT($C$32:H$32,$Z138:AE138)</f>
        <v>-30.2418989926412</v>
      </c>
      <c r="I138" s="1" t="n">
        <f aca="false">SUMPRODUCT($C$32:I$32,$Z138:AF138)</f>
        <v>27.1606872873484</v>
      </c>
      <c r="J138" s="1" t="n">
        <f aca="false">SUMPRODUCT($C$32:J$32,$Z138:AG138)</f>
        <v>-21.0574851878432</v>
      </c>
      <c r="K138" s="1" t="n">
        <f aca="false">SUMPRODUCT($C$32:K$32,$Z138:AH138)</f>
        <v>14.3828715814229</v>
      </c>
      <c r="L138" s="1" t="n">
        <f aca="false">SUMPRODUCT($C$32:L$32,$Z138:AI138)</f>
        <v>-8.7714948411644</v>
      </c>
      <c r="M138" s="1" t="n">
        <f aca="false">SUMPRODUCT($C$32:M$32,$Z138:AJ138)</f>
        <v>4.84327261531703</v>
      </c>
      <c r="N138" s="1" t="n">
        <f aca="false">SUMPRODUCT($C$32:N$32,$Z138:AK138)</f>
        <v>-2.43443944323855</v>
      </c>
      <c r="O138" s="1" t="n">
        <f aca="false">SUMPRODUCT($C$32:O$32,$Z138:AL138)</f>
        <v>1.13163946545371</v>
      </c>
      <c r="P138" s="1" t="n">
        <f aca="false">SUMPRODUCT($C$32:P$32,$Z138:AM138)</f>
        <v>-0.481325456324029</v>
      </c>
      <c r="Q138" s="1" t="n">
        <f aca="false">SUMPRODUCT($C$32:Q$32,$Z138:AN138)</f>
        <v>0.196119810822627</v>
      </c>
      <c r="R138" s="1" t="n">
        <f aca="false">SUMPRODUCT($C$32:R$32,$Z138:AO138)</f>
        <v>-0.0694387338988637</v>
      </c>
      <c r="S138" s="1" t="n">
        <f aca="false">SUMPRODUCT($C$32:S$32,$Z138:AP138)</f>
        <v>0.028154031286285</v>
      </c>
      <c r="T138" s="1" t="n">
        <f aca="false">SUMPRODUCT($C$32:T$32,$Z138:AQ138)</f>
        <v>-0.00560158396599022</v>
      </c>
      <c r="U138" s="1" t="n">
        <f aca="false">SUMPRODUCT($C$32:U$32,$Z138:AR138)</f>
        <v>0.00542525034975308</v>
      </c>
      <c r="V138" s="1" t="n">
        <f aca="false">SUMPRODUCT($C$32:V$32,$Z138:AS138)</f>
        <v>0.00201273530888092</v>
      </c>
      <c r="W138" s="1" t="n">
        <f aca="false">SUMPRODUCT($C$32:W$32,$Z138:AT138)</f>
        <v>0.00301601473089734</v>
      </c>
      <c r="Z138" s="1" t="n">
        <f aca="false">$A138^Z$33</f>
        <v>1</v>
      </c>
      <c r="AA138" s="1" t="n">
        <f aca="false">$A138^AA$33</f>
        <v>-5.88000000000004</v>
      </c>
      <c r="AB138" s="1" t="n">
        <f aca="false">$A138^AB$33</f>
        <v>34.5744000000005</v>
      </c>
      <c r="AC138" s="1" t="n">
        <f aca="false">$A138^AC$33</f>
        <v>-203.297472000004</v>
      </c>
      <c r="AD138" s="1" t="n">
        <f aca="false">$A138^AD$33</f>
        <v>1195.38913536003</v>
      </c>
      <c r="AE138" s="1" t="n">
        <f aca="false">$A138^AE$33</f>
        <v>-7028.88811591704</v>
      </c>
      <c r="AF138" s="1" t="n">
        <f aca="false">$A138^AF$33</f>
        <v>41329.8621215925</v>
      </c>
      <c r="AG138" s="1" t="n">
        <f aca="false">$A138^AG$33</f>
        <v>-243019.589274966</v>
      </c>
      <c r="AH138" s="1" t="n">
        <f aca="false">$A138^AH$33</f>
        <v>1428955.18493681</v>
      </c>
      <c r="AI138" s="1" t="n">
        <f aca="false">$A138^AI$33</f>
        <v>-8402256.48742849</v>
      </c>
      <c r="AJ138" s="1" t="n">
        <f aca="false">$A138^AJ$33</f>
        <v>49405268.1460798</v>
      </c>
      <c r="AK138" s="1" t="n">
        <f aca="false">$A138^AK$33</f>
        <v>-290502976.698952</v>
      </c>
      <c r="AL138" s="1" t="n">
        <f aca="false">$A138^AL$33</f>
        <v>1708157502.98985</v>
      </c>
      <c r="AM138" s="1" t="n">
        <f aca="false">$A138^AM$33</f>
        <v>-10043966117.5804</v>
      </c>
      <c r="AN138" s="1" t="n">
        <f aca="false">$A138^AN$33</f>
        <v>59058520771.373</v>
      </c>
      <c r="AO138" s="1" t="n">
        <f aca="false">$A138^AO$33</f>
        <v>-347264102135.676</v>
      </c>
      <c r="AP138" s="1" t="n">
        <f aca="false">$A138^AP$33</f>
        <v>2041912920557.79</v>
      </c>
      <c r="AQ138" s="1" t="n">
        <f aca="false">$A138^AQ$33</f>
        <v>-12006447972879.9</v>
      </c>
      <c r="AR138" s="1" t="n">
        <f aca="false">$A138^AR$33</f>
        <v>70597914080534.1</v>
      </c>
      <c r="AS138" s="1" t="n">
        <f aca="false">$A138^AS$33</f>
        <v>-415115734793543</v>
      </c>
      <c r="AT138" s="1" t="n">
        <f aca="false">$A138^AT$33</f>
        <v>2440880520586052</v>
      </c>
    </row>
    <row r="139" customFormat="false" ht="12.8" hidden="false" customHeight="false" outlineLevel="0" collapsed="false">
      <c r="A139" s="1" t="n">
        <f aca="false">A138+0.04</f>
        <v>-5.84000000000004</v>
      </c>
      <c r="B139" s="1" t="n">
        <f aca="false">IF(A139&lt;=1,EXP(A139),EXP(1)*(2-A139))</f>
        <v>0.00290884262581247</v>
      </c>
      <c r="C139" s="1" t="n">
        <f aca="false">SUMPRODUCT($C$32:C$32,$Z139:Z139)</f>
        <v>1</v>
      </c>
      <c r="D139" s="1" t="n">
        <f aca="false">SUMPRODUCT($C$32:D$32,$Z139:AA139)</f>
        <v>-4.84000000000004</v>
      </c>
      <c r="E139" s="1" t="n">
        <f aca="false">SUMPRODUCT($C$32:E$32,$Z139:AB139)</f>
        <v>12.2128000000002</v>
      </c>
      <c r="F139" s="1" t="n">
        <f aca="false">SUMPRODUCT($C$32:F$32,$Z139:AC139)</f>
        <v>-20.9833173333338</v>
      </c>
      <c r="G139" s="1" t="n">
        <f aca="false">SUMPRODUCT($C$32:G$32,$Z139:AD139)</f>
        <v>27.4830139733342</v>
      </c>
      <c r="H139" s="1" t="n">
        <f aca="false">SUMPRODUCT($C$32:H$32,$Z139:AE139)</f>
        <v>-29.1256609928545</v>
      </c>
      <c r="I139" s="1" t="n">
        <f aca="false">SUMPRODUCT($C$32:I$32,$Z139:AF139)</f>
        <v>25.9734493075695</v>
      </c>
      <c r="J139" s="1" t="n">
        <f aca="false">SUMPRODUCT($C$32:J$32,$Z139:AG139)</f>
        <v>-19.9949512859274</v>
      </c>
      <c r="K139" s="1" t="n">
        <f aca="false">SUMPRODUCT($C$32:K$32,$Z139:AH139)</f>
        <v>13.5619811473256</v>
      </c>
      <c r="L139" s="1" t="n">
        <f aca="false">SUMPRODUCT($C$32:L$32,$Z139:AI139)</f>
        <v>-8.21273945380759</v>
      </c>
      <c r="M139" s="1" t="n">
        <f aca="false">SUMPRODUCT($C$32:M$32,$Z139:AJ139)</f>
        <v>4.50369737725429</v>
      </c>
      <c r="N139" s="1" t="n">
        <f aca="false">SUMPRODUCT($C$32:N$32,$Z139:AK139)</f>
        <v>-2.2475745403277</v>
      </c>
      <c r="O139" s="1" t="n">
        <f aca="false">SUMPRODUCT($C$32:O$32,$Z139:AL139)</f>
        <v>1.03804445956222</v>
      </c>
      <c r="P139" s="1" t="n">
        <f aca="false">SUMPRODUCT($C$32:P$32,$Z139:AM139)</f>
        <v>-0.437956691157569</v>
      </c>
      <c r="Q139" s="1" t="n">
        <f aca="false">SUMPRODUCT($C$32:Q$32,$Z139:AN139)</f>
        <v>0.177746645999834</v>
      </c>
      <c r="R139" s="1" t="n">
        <f aca="false">SUMPRODUCT($C$32:R$32,$Z139:AO139)</f>
        <v>-0.0619671866001166</v>
      </c>
      <c r="S139" s="1" t="n">
        <f aca="false">SUMPRODUCT($C$32:S$32,$Z139:AP139)</f>
        <v>0.025528362298866</v>
      </c>
      <c r="T139" s="1" t="n">
        <f aca="false">SUMPRODUCT($C$32:T$32,$Z139:AQ139)</f>
        <v>-0.00452893214643174</v>
      </c>
      <c r="U139" s="1" t="n">
        <f aca="false">SUMPRODUCT($C$32:U$32,$Z139:AR139)</f>
        <v>0.00522299005137604</v>
      </c>
      <c r="V139" s="1" t="n">
        <f aca="false">SUMPRODUCT($C$32:V$32,$Z139:AS139)</f>
        <v>0.00222555712320773</v>
      </c>
      <c r="W139" s="1" t="n">
        <f aca="false">SUMPRODUCT($C$32:W$32,$Z139:AT139)</f>
        <v>0.00310080753823289</v>
      </c>
      <c r="Z139" s="1" t="n">
        <f aca="false">$A139^Z$33</f>
        <v>1</v>
      </c>
      <c r="AA139" s="1" t="n">
        <f aca="false">$A139^AA$33</f>
        <v>-5.84000000000004</v>
      </c>
      <c r="AB139" s="1" t="n">
        <f aca="false">$A139^AB$33</f>
        <v>34.1056000000005</v>
      </c>
      <c r="AC139" s="1" t="n">
        <f aca="false">$A139^AC$33</f>
        <v>-199.176704000004</v>
      </c>
      <c r="AD139" s="1" t="n">
        <f aca="false">$A139^AD$33</f>
        <v>1163.19195136003</v>
      </c>
      <c r="AE139" s="1" t="n">
        <f aca="false">$A139^AE$33</f>
        <v>-6793.04099594264</v>
      </c>
      <c r="AF139" s="1" t="n">
        <f aca="false">$A139^AF$33</f>
        <v>39671.3594163053</v>
      </c>
      <c r="AG139" s="1" t="n">
        <f aca="false">$A139^AG$33</f>
        <v>-231680.738991224</v>
      </c>
      <c r="AH139" s="1" t="n">
        <f aca="false">$A139^AH$33</f>
        <v>1353015.51570876</v>
      </c>
      <c r="AI139" s="1" t="n">
        <f aca="false">$A139^AI$33</f>
        <v>-7901610.61173921</v>
      </c>
      <c r="AJ139" s="1" t="n">
        <f aca="false">$A139^AJ$33</f>
        <v>46145405.9725573</v>
      </c>
      <c r="AK139" s="1" t="n">
        <f aca="false">$A139^AK$33</f>
        <v>-269489170.879737</v>
      </c>
      <c r="AL139" s="1" t="n">
        <f aca="false">$A139^AL$33</f>
        <v>1573816757.93767</v>
      </c>
      <c r="AM139" s="1" t="n">
        <f aca="false">$A139^AM$33</f>
        <v>-9191089866.35608</v>
      </c>
      <c r="AN139" s="1" t="n">
        <f aca="false">$A139^AN$33</f>
        <v>53675964819.5199</v>
      </c>
      <c r="AO139" s="1" t="n">
        <f aca="false">$A139^AO$33</f>
        <v>-313467634545.998</v>
      </c>
      <c r="AP139" s="1" t="n">
        <f aca="false">$A139^AP$33</f>
        <v>1830650985748.64</v>
      </c>
      <c r="AQ139" s="1" t="n">
        <f aca="false">$A139^AQ$33</f>
        <v>-10691001756772.1</v>
      </c>
      <c r="AR139" s="1" t="n">
        <f aca="false">$A139^AR$33</f>
        <v>62435450259549.8</v>
      </c>
      <c r="AS139" s="1" t="n">
        <f aca="false">$A139^AS$33</f>
        <v>-364623029515773</v>
      </c>
      <c r="AT139" s="1" t="n">
        <f aca="false">$A139^AT$33</f>
        <v>2129398492372130</v>
      </c>
    </row>
    <row r="140" customFormat="false" ht="12.8" hidden="false" customHeight="false" outlineLevel="0" collapsed="false">
      <c r="A140" s="1" t="n">
        <f aca="false">A139+0.04</f>
        <v>-5.80000000000004</v>
      </c>
      <c r="B140" s="1" t="n">
        <f aca="false">IF(A140&lt;=1,EXP(A140),EXP(1)*(2-A140))</f>
        <v>0.00302755474537569</v>
      </c>
      <c r="C140" s="1" t="n">
        <f aca="false">SUMPRODUCT($C$32:C$32,$Z140:Z140)</f>
        <v>1</v>
      </c>
      <c r="D140" s="1" t="n">
        <f aca="false">SUMPRODUCT($C$32:D$32,$Z140:AA140)</f>
        <v>-4.80000000000004</v>
      </c>
      <c r="E140" s="1" t="n">
        <f aca="false">SUMPRODUCT($C$32:E$32,$Z140:AB140)</f>
        <v>12.0200000000002</v>
      </c>
      <c r="F140" s="1" t="n">
        <f aca="false">SUMPRODUCT($C$32:F$32,$Z140:AC140)</f>
        <v>-20.4986666666672</v>
      </c>
      <c r="G140" s="1" t="n">
        <f aca="false">SUMPRODUCT($C$32:G$32,$Z140:AD140)</f>
        <v>26.6534000000008</v>
      </c>
      <c r="H140" s="1" t="n">
        <f aca="false">SUMPRODUCT($C$32:H$32,$Z140:AE140)</f>
        <v>-28.0429973333344</v>
      </c>
      <c r="I140" s="1" t="n">
        <f aca="false">SUMPRODUCT($C$32:I$32,$Z140:AF140)</f>
        <v>24.8301867555567</v>
      </c>
      <c r="J140" s="1" t="n">
        <f aca="false">SUMPRODUCT($C$32:J$32,$Z140:AG140)</f>
        <v>-18.9790229180963</v>
      </c>
      <c r="K140" s="1" t="n">
        <f aca="false">SUMPRODUCT($C$32:K$32,$Z140:AH140)</f>
        <v>12.7826540953024</v>
      </c>
      <c r="L140" s="1" t="n">
        <f aca="false">SUMPRODUCT($C$32:L$32,$Z140:AI140)</f>
        <v>-7.68598220222134</v>
      </c>
      <c r="M140" s="1" t="n">
        <f aca="false">SUMPRODUCT($C$32:M$32,$Z140:AJ140)</f>
        <v>4.18582685034249</v>
      </c>
      <c r="N140" s="1" t="n">
        <f aca="false">SUMPRODUCT($C$32:N$32,$Z140:AK140)</f>
        <v>-2.07385428646394</v>
      </c>
      <c r="O140" s="1" t="n">
        <f aca="false">SUMPRODUCT($C$32:O$32,$Z140:AL140)</f>
        <v>0.951658262992521</v>
      </c>
      <c r="P140" s="1" t="n">
        <f aca="false">SUMPRODUCT($C$32:P$32,$Z140:AM140)</f>
        <v>-0.398185797534217</v>
      </c>
      <c r="Q140" s="1" t="n">
        <f aca="false">SUMPRODUCT($C$32:Q$32,$Z140:AN140)</f>
        <v>0.161035313255436</v>
      </c>
      <c r="R140" s="1" t="n">
        <f aca="false">SUMPRODUCT($C$32:R$32,$Z140:AO140)</f>
        <v>-0.0551968495832314</v>
      </c>
      <c r="S140" s="1" t="n">
        <f aca="false">SUMPRODUCT($C$32:S$32,$Z140:AP140)</f>
        <v>0.0231873094457859</v>
      </c>
      <c r="T140" s="1" t="n">
        <f aca="false">SUMPRODUCT($C$32:T$32,$Z140:AQ140)</f>
        <v>-0.00355552128176135</v>
      </c>
      <c r="U140" s="1" t="n">
        <f aca="false">SUMPRODUCT($C$32:U$32,$Z140:AR140)</f>
        <v>0.00506161306378173</v>
      </c>
      <c r="V140" s="1" t="n">
        <f aca="false">SUMPRODUCT($C$32:V$32,$Z140:AS140)</f>
        <v>0.00243111942145804</v>
      </c>
      <c r="W140" s="1" t="n">
        <f aca="false">SUMPRODUCT($C$32:W$32,$Z140:AT140)</f>
        <v>0.00319396257773191</v>
      </c>
      <c r="Z140" s="1" t="n">
        <f aca="false">$A140^Z$33</f>
        <v>1</v>
      </c>
      <c r="AA140" s="1" t="n">
        <f aca="false">$A140^AA$33</f>
        <v>-5.80000000000004</v>
      </c>
      <c r="AB140" s="1" t="n">
        <f aca="false">$A140^AB$33</f>
        <v>33.6400000000005</v>
      </c>
      <c r="AC140" s="1" t="n">
        <f aca="false">$A140^AC$33</f>
        <v>-195.112000000004</v>
      </c>
      <c r="AD140" s="1" t="n">
        <f aca="false">$A140^AD$33</f>
        <v>1131.64960000003</v>
      </c>
      <c r="AE140" s="1" t="n">
        <f aca="false">$A140^AE$33</f>
        <v>-6563.56768000023</v>
      </c>
      <c r="AF140" s="1" t="n">
        <f aca="false">$A140^AF$33</f>
        <v>38068.6925440016</v>
      </c>
      <c r="AG140" s="1" t="n">
        <f aca="false">$A140^AG$33</f>
        <v>-220798.416755211</v>
      </c>
      <c r="AH140" s="1" t="n">
        <f aca="false">$A140^AH$33</f>
        <v>1280630.81718023</v>
      </c>
      <c r="AI140" s="1" t="n">
        <f aca="false">$A140^AI$33</f>
        <v>-7427658.7396454</v>
      </c>
      <c r="AJ140" s="1" t="n">
        <f aca="false">$A140^AJ$33</f>
        <v>43080420.6899436</v>
      </c>
      <c r="AK140" s="1" t="n">
        <f aca="false">$A140^AK$33</f>
        <v>-249866440.001675</v>
      </c>
      <c r="AL140" s="1" t="n">
        <f aca="false">$A140^AL$33</f>
        <v>1449225352.00972</v>
      </c>
      <c r="AM140" s="1" t="n">
        <f aca="false">$A140^AM$33</f>
        <v>-8405507041.65645</v>
      </c>
      <c r="AN140" s="1" t="n">
        <f aca="false">$A140^AN$33</f>
        <v>48751940841.6078</v>
      </c>
      <c r="AO140" s="1" t="n">
        <f aca="false">$A140^AO$33</f>
        <v>-282761256881.327</v>
      </c>
      <c r="AP140" s="1" t="n">
        <f aca="false">$A140^AP$33</f>
        <v>1640015289911.71</v>
      </c>
      <c r="AQ140" s="1" t="n">
        <f aca="false">$A140^AQ$33</f>
        <v>-9512088681487.98</v>
      </c>
      <c r="AR140" s="1" t="n">
        <f aca="false">$A140^AR$33</f>
        <v>55170114352630.7</v>
      </c>
      <c r="AS140" s="1" t="n">
        <f aca="false">$A140^AS$33</f>
        <v>-319986663245260</v>
      </c>
      <c r="AT140" s="1" t="n">
        <f aca="false">$A140^AT$33</f>
        <v>1855922646822521</v>
      </c>
    </row>
    <row r="141" customFormat="false" ht="12.8" hidden="false" customHeight="false" outlineLevel="0" collapsed="false">
      <c r="A141" s="1" t="n">
        <f aca="false">A140+0.04</f>
        <v>-5.76000000000004</v>
      </c>
      <c r="B141" s="1" t="n">
        <f aca="false">IF(A141&lt;=1,EXP(A141),EXP(1)*(2-A141))</f>
        <v>0.00315111159844431</v>
      </c>
      <c r="C141" s="1" t="n">
        <f aca="false">SUMPRODUCT($C$32:C$32,$Z141:Z141)</f>
        <v>1</v>
      </c>
      <c r="D141" s="1" t="n">
        <f aca="false">SUMPRODUCT($C$32:D$32,$Z141:AA141)</f>
        <v>-4.76000000000004</v>
      </c>
      <c r="E141" s="1" t="n">
        <f aca="false">SUMPRODUCT($C$32:E$32,$Z141:AB141)</f>
        <v>11.8288000000002</v>
      </c>
      <c r="F141" s="1" t="n">
        <f aca="false">SUMPRODUCT($C$32:F$32,$Z141:AC141)</f>
        <v>-20.0216960000005</v>
      </c>
      <c r="G141" s="1" t="n">
        <f aca="false">SUMPRODUCT($C$32:G$32,$Z141:AD141)</f>
        <v>25.8430182400008</v>
      </c>
      <c r="H141" s="1" t="n">
        <f aca="false">SUMPRODUCT($C$32:H$32,$Z141:AE141)</f>
        <v>-26.9931325644811</v>
      </c>
      <c r="I141" s="1" t="n">
        <f aca="false">SUMPRODUCT($C$32:I$32,$Z141:AF141)</f>
        <v>23.7295722078219</v>
      </c>
      <c r="J141" s="1" t="n">
        <f aca="false">SUMPRODUCT($C$32:J$32,$Z141:AG141)</f>
        <v>-18.007967719102</v>
      </c>
      <c r="K141" s="1" t="n">
        <f aca="false">SUMPRODUCT($C$32:K$32,$Z141:AH141)</f>
        <v>12.0430610282834</v>
      </c>
      <c r="L141" s="1" t="n">
        <f aca="false">SUMPRODUCT($C$32:L$32,$Z141:AI141)</f>
        <v>-7.18959737004335</v>
      </c>
      <c r="M141" s="1" t="n">
        <f aca="false">SUMPRODUCT($C$32:M$32,$Z141:AJ141)</f>
        <v>3.88841386739296</v>
      </c>
      <c r="N141" s="1" t="n">
        <f aca="false">SUMPRODUCT($C$32:N$32,$Z141:AK141)</f>
        <v>-1.91243565330101</v>
      </c>
      <c r="O141" s="1" t="n">
        <f aca="false">SUMPRODUCT($C$32:O$32,$Z141:AL141)</f>
        <v>0.871972116632115</v>
      </c>
      <c r="P141" s="1" t="n">
        <f aca="false">SUMPRODUCT($C$32:P$32,$Z141:AM141)</f>
        <v>-0.361734710661338</v>
      </c>
      <c r="Q141" s="1" t="n">
        <f aca="false">SUMPRODUCT($C$32:Q$32,$Z141:AN141)</f>
        <v>0.145847526853686</v>
      </c>
      <c r="R141" s="1" t="n">
        <f aca="false">SUMPRODUCT($C$32:R$32,$Z141:AO141)</f>
        <v>-0.0490640523520847</v>
      </c>
      <c r="S141" s="1" t="n">
        <f aca="false">SUMPRODUCT($C$32:S$32,$Z141:AP141)</f>
        <v>0.0211041161619933</v>
      </c>
      <c r="T141" s="1" t="n">
        <f aca="false">SUMPRODUCT($C$32:T$32,$Z141:AQ141)</f>
        <v>-0.00267051034630622</v>
      </c>
      <c r="U141" s="1" t="n">
        <f aca="false">SUMPRODUCT($C$32:U$32,$Z141:AR141)</f>
        <v>0.00493737013634968</v>
      </c>
      <c r="V141" s="1" t="n">
        <f aca="false">SUMPRODUCT($C$32:V$32,$Z141:AS141)</f>
        <v>0.00263098110581819</v>
      </c>
      <c r="W141" s="1" t="n">
        <f aca="false">SUMPRODUCT($C$32:W$32,$Z141:AT141)</f>
        <v>0.00329522114661126</v>
      </c>
      <c r="Z141" s="1" t="n">
        <f aca="false">$A141^Z$33</f>
        <v>1</v>
      </c>
      <c r="AA141" s="1" t="n">
        <f aca="false">$A141^AA$33</f>
        <v>-5.76000000000004</v>
      </c>
      <c r="AB141" s="1" t="n">
        <f aca="false">$A141^AB$33</f>
        <v>33.1776000000005</v>
      </c>
      <c r="AC141" s="1" t="n">
        <f aca="false">$A141^AC$33</f>
        <v>-191.102976000004</v>
      </c>
      <c r="AD141" s="1" t="n">
        <f aca="false">$A141^AD$33</f>
        <v>1100.75314176003</v>
      </c>
      <c r="AE141" s="1" t="n">
        <f aca="false">$A141^AE$33</f>
        <v>-6340.33809653782</v>
      </c>
      <c r="AF141" s="1" t="n">
        <f aca="false">$A141^AF$33</f>
        <v>36520.3474360581</v>
      </c>
      <c r="AG141" s="1" t="n">
        <f aca="false">$A141^AG$33</f>
        <v>-210357.201231696</v>
      </c>
      <c r="AH141" s="1" t="n">
        <f aca="false">$A141^AH$33</f>
        <v>1211657.47909458</v>
      </c>
      <c r="AI141" s="1" t="n">
        <f aca="false">$A141^AI$33</f>
        <v>-6979147.07958483</v>
      </c>
      <c r="AJ141" s="1" t="n">
        <f aca="false">$A141^AJ$33</f>
        <v>40199887.1784089</v>
      </c>
      <c r="AK141" s="1" t="n">
        <f aca="false">$A141^AK$33</f>
        <v>-231551350.147637</v>
      </c>
      <c r="AL141" s="1" t="n">
        <f aca="false">$A141^AL$33</f>
        <v>1333735776.8504</v>
      </c>
      <c r="AM141" s="1" t="n">
        <f aca="false">$A141^AM$33</f>
        <v>-7682318074.65834</v>
      </c>
      <c r="AN141" s="1" t="n">
        <f aca="false">$A141^AN$33</f>
        <v>44250152110.0324</v>
      </c>
      <c r="AO141" s="1" t="n">
        <f aca="false">$A141^AO$33</f>
        <v>-254880876153.788</v>
      </c>
      <c r="AP141" s="1" t="n">
        <f aca="false">$A141^AP$33</f>
        <v>1468113846645.83</v>
      </c>
      <c r="AQ141" s="1" t="n">
        <f aca="false">$A141^AQ$33</f>
        <v>-8456335756680.04</v>
      </c>
      <c r="AR141" s="1" t="n">
        <f aca="false">$A141^AR$33</f>
        <v>48708493958477.4</v>
      </c>
      <c r="AS141" s="1" t="n">
        <f aca="false">$A141^AS$33</f>
        <v>-280560925200832</v>
      </c>
      <c r="AT141" s="1" t="n">
        <f aca="false">$A141^AT$33</f>
        <v>1616030929156802</v>
      </c>
    </row>
    <row r="142" customFormat="false" ht="12.8" hidden="false" customHeight="false" outlineLevel="0" collapsed="false">
      <c r="A142" s="1" t="n">
        <f aca="false">A141+0.04</f>
        <v>-5.72000000000004</v>
      </c>
      <c r="B142" s="1" t="n">
        <f aca="false">IF(A142&lt;=1,EXP(A142),EXP(1)*(2-A142))</f>
        <v>0.00327971090234344</v>
      </c>
      <c r="C142" s="1" t="n">
        <f aca="false">SUMPRODUCT($C$32:C$32,$Z142:Z142)</f>
        <v>1</v>
      </c>
      <c r="D142" s="1" t="n">
        <f aca="false">SUMPRODUCT($C$32:D$32,$Z142:AA142)</f>
        <v>-4.72000000000004</v>
      </c>
      <c r="E142" s="1" t="n">
        <f aca="false">SUMPRODUCT($C$32:E$32,$Z142:AB142)</f>
        <v>11.6392000000002</v>
      </c>
      <c r="F142" s="1" t="n">
        <f aca="false">SUMPRODUCT($C$32:F$32,$Z142:AC142)</f>
        <v>-19.5523413333338</v>
      </c>
      <c r="G142" s="1" t="n">
        <f aca="false">SUMPRODUCT($C$32:G$32,$Z142:AD142)</f>
        <v>25.0515627733341</v>
      </c>
      <c r="H142" s="1" t="n">
        <f aca="false">SUMPRODUCT($C$32:H$32,$Z142:AE142)</f>
        <v>-25.9753035246944</v>
      </c>
      <c r="I142" s="1" t="n">
        <f aca="false">SUMPRODUCT($C$32:I$32,$Z142:AF142)</f>
        <v>22.6703090127598</v>
      </c>
      <c r="J142" s="1" t="n">
        <f aca="false">SUMPRODUCT($C$32:J$32,$Z142:AG142)</f>
        <v>-17.0801058035601</v>
      </c>
      <c r="K142" s="1" t="n">
        <f aca="false">SUMPRODUCT($C$32:K$32,$Z142:AH142)</f>
        <v>11.3414407901088</v>
      </c>
      <c r="L142" s="1" t="n">
        <f aca="false">SUMPRODUCT($C$32:L$32,$Z142:AI142)</f>
        <v>-6.7220310449787</v>
      </c>
      <c r="M142" s="1" t="n">
        <f aca="false">SUMPRODUCT($C$32:M$32,$Z142:AJ142)</f>
        <v>3.61027484469144</v>
      </c>
      <c r="N142" s="1" t="n">
        <f aca="false">SUMPRODUCT($C$32:N$32,$Z142:AK142)</f>
        <v>-1.76252421793707</v>
      </c>
      <c r="O142" s="1" t="n">
        <f aca="false">SUMPRODUCT($C$32:O$32,$Z142:AL142)</f>
        <v>0.798510001915871</v>
      </c>
      <c r="P142" s="1" t="n">
        <f aca="false">SUMPRODUCT($C$32:P$32,$Z142:AM142)</f>
        <v>-0.328345054819431</v>
      </c>
      <c r="Q142" s="1" t="n">
        <f aca="false">SUMPRODUCT($C$32:Q$32,$Z142:AN142)</f>
        <v>0.132055725503853</v>
      </c>
      <c r="R142" s="1" t="n">
        <f aca="false">SUMPRODUCT($C$32:R$32,$Z142:AO142)</f>
        <v>-0.0435104387260941</v>
      </c>
      <c r="S142" s="1" t="n">
        <f aca="false">SUMPRODUCT($C$32:S$32,$Z142:AP142)</f>
        <v>0.0192544649861124</v>
      </c>
      <c r="T142" s="1" t="n">
        <f aca="false">SUMPRODUCT($C$32:T$32,$Z142:AQ142)</f>
        <v>-0.00186407908646547</v>
      </c>
      <c r="U142" s="1" t="n">
        <f aca="false">SUMPRODUCT($C$32:U$32,$Z142:AR142)</f>
        <v>0.00484692491882042</v>
      </c>
      <c r="V142" s="1" t="n">
        <f aca="false">SUMPRODUCT($C$32:V$32,$Z142:AS142)</f>
        <v>0.00282655950249224</v>
      </c>
      <c r="W142" s="1" t="n">
        <f aca="false">SUMPRODUCT($C$32:W$32,$Z142:AT142)</f>
        <v>0.0034043840115621</v>
      </c>
      <c r="Z142" s="1" t="n">
        <f aca="false">$A142^Z$33</f>
        <v>1</v>
      </c>
      <c r="AA142" s="1" t="n">
        <f aca="false">$A142^AA$33</f>
        <v>-5.72000000000004</v>
      </c>
      <c r="AB142" s="1" t="n">
        <f aca="false">$A142^AB$33</f>
        <v>32.7184000000005</v>
      </c>
      <c r="AC142" s="1" t="n">
        <f aca="false">$A142^AC$33</f>
        <v>-187.149248000004</v>
      </c>
      <c r="AD142" s="1" t="n">
        <f aca="false">$A142^AD$33</f>
        <v>1070.49369856003</v>
      </c>
      <c r="AE142" s="1" t="n">
        <f aca="false">$A142^AE$33</f>
        <v>-6123.22395576342</v>
      </c>
      <c r="AF142" s="1" t="n">
        <f aca="false">$A142^AF$33</f>
        <v>35024.841026967</v>
      </c>
      <c r="AG142" s="1" t="n">
        <f aca="false">$A142^AG$33</f>
        <v>-200342.090674253</v>
      </c>
      <c r="AH142" s="1" t="n">
        <f aca="false">$A142^AH$33</f>
        <v>1145956.75865673</v>
      </c>
      <c r="AI142" s="1" t="n">
        <f aca="false">$A142^AI$33</f>
        <v>-6554872.65951656</v>
      </c>
      <c r="AJ142" s="1" t="n">
        <f aca="false">$A142^AJ$33</f>
        <v>37493871.612435</v>
      </c>
      <c r="AK142" s="1" t="n">
        <f aca="false">$A142^AK$33</f>
        <v>-214464945.62313</v>
      </c>
      <c r="AL142" s="1" t="n">
        <f aca="false">$A142^AL$33</f>
        <v>1226739488.96431</v>
      </c>
      <c r="AM142" s="1" t="n">
        <f aca="false">$A142^AM$33</f>
        <v>-7016949876.87591</v>
      </c>
      <c r="AN142" s="1" t="n">
        <f aca="false">$A142^AN$33</f>
        <v>40136953295.7305</v>
      </c>
      <c r="AO142" s="1" t="n">
        <f aca="false">$A142^AO$33</f>
        <v>-229583372851.58</v>
      </c>
      <c r="AP142" s="1" t="n">
        <f aca="false">$A142^AP$33</f>
        <v>1313216892711.05</v>
      </c>
      <c r="AQ142" s="1" t="n">
        <f aca="false">$A142^AQ$33</f>
        <v>-7511600626307.24</v>
      </c>
      <c r="AR142" s="1" t="n">
        <f aca="false">$A142^AR$33</f>
        <v>42966355582477.7</v>
      </c>
      <c r="AS142" s="1" t="n">
        <f aca="false">$A142^AS$33</f>
        <v>-245767553931774</v>
      </c>
      <c r="AT142" s="1" t="n">
        <f aca="false">$A142^AT$33</f>
        <v>1405790408489760</v>
      </c>
    </row>
    <row r="143" customFormat="false" ht="12.8" hidden="false" customHeight="false" outlineLevel="0" collapsed="false">
      <c r="A143" s="1" t="n">
        <f aca="false">A142+0.04</f>
        <v>-5.68000000000004</v>
      </c>
      <c r="B143" s="1" t="n">
        <f aca="false">IF(A143&lt;=1,EXP(A143),EXP(1)*(2-A143))</f>
        <v>0.00341355844339529</v>
      </c>
      <c r="C143" s="1" t="n">
        <f aca="false">SUMPRODUCT($C$32:C$32,$Z143:Z143)</f>
        <v>1</v>
      </c>
      <c r="D143" s="1" t="n">
        <f aca="false">SUMPRODUCT($C$32:D$32,$Z143:AA143)</f>
        <v>-4.68000000000004</v>
      </c>
      <c r="E143" s="1" t="n">
        <f aca="false">SUMPRODUCT($C$32:E$32,$Z143:AB143)</f>
        <v>11.4512000000002</v>
      </c>
      <c r="F143" s="1" t="n">
        <f aca="false">SUMPRODUCT($C$32:F$32,$Z143:AC143)</f>
        <v>-19.0905386666671</v>
      </c>
      <c r="G143" s="1" t="n">
        <f aca="false">SUMPRODUCT($C$32:G$32,$Z143:AD143)</f>
        <v>24.2787302400008</v>
      </c>
      <c r="H143" s="1" t="n">
        <f aca="false">SUMPRODUCT($C$32:H$32,$Z143:AE143)</f>
        <v>-24.9887592379743</v>
      </c>
      <c r="I143" s="1" t="n">
        <f aca="false">SUMPRODUCT($C$32:I$32,$Z143:AF143)</f>
        <v>21.6511308011758</v>
      </c>
      <c r="J143" s="1" t="n">
        <f aca="false">SUMPRODUCT($C$32:J$32,$Z143:AG143)</f>
        <v>-16.1938085448777</v>
      </c>
      <c r="K143" s="1" t="n">
        <f aca="false">SUMPRODUCT($C$32:K$32,$Z143:AH143)</f>
        <v>10.6760983908204</v>
      </c>
      <c r="L143" s="1" t="n">
        <f aca="false">SUMPRODUCT($C$32:L$32,$Z143:AI143)</f>
        <v>-6.28179843082029</v>
      </c>
      <c r="M143" s="1" t="n">
        <f aca="false">SUMPRODUCT($C$32:M$32,$Z143:AJ143)</f>
        <v>3.35028696387172</v>
      </c>
      <c r="N143" s="1" t="n">
        <f aca="false">SUMPRODUCT($C$32:N$32,$Z143:AK143)</f>
        <v>-1.62337167629656</v>
      </c>
      <c r="O143" s="1" t="n">
        <f aca="false">SUMPRODUCT($C$32:O$32,$Z143:AL143)</f>
        <v>0.730826746716442</v>
      </c>
      <c r="P143" s="1" t="n">
        <f aca="false">SUMPRODUCT($C$32:P$32,$Z143:AM143)</f>
        <v>-0.297776871953861</v>
      </c>
      <c r="Q143" s="1" t="n">
        <f aca="false">SUMPRODUCT($C$32:Q$32,$Z143:AN143)</f>
        <v>0.119542310478093</v>
      </c>
      <c r="R143" s="1" t="n">
        <f aca="false">SUMPRODUCT($C$32:R$32,$Z143:AO143)</f>
        <v>-0.0384825532694745</v>
      </c>
      <c r="S143" s="1" t="n">
        <f aca="false">SUMPRODUCT($C$32:S$32,$Z143:AP143)</f>
        <v>0.0176162733609125</v>
      </c>
      <c r="T143" s="1" t="n">
        <f aca="false">SUMPRODUCT($C$32:T$32,$Z143:AQ143)</f>
        <v>-0.00112733459559342</v>
      </c>
      <c r="U143" s="1" t="n">
        <f aca="false">SUMPRODUCT($C$32:U$32,$Z143:AR143)</f>
        <v>0.00478731502623737</v>
      </c>
      <c r="V143" s="1" t="n">
        <f aca="false">SUMPRODUCT($C$32:V$32,$Z143:AS143)</f>
        <v>0.00301914608665847</v>
      </c>
      <c r="W143" s="1" t="n">
        <f aca="false">SUMPRODUCT($C$32:W$32,$Z143:AT143)</f>
        <v>0.00352130606549888</v>
      </c>
      <c r="Z143" s="1" t="n">
        <f aca="false">$A143^Z$33</f>
        <v>1</v>
      </c>
      <c r="AA143" s="1" t="n">
        <f aca="false">$A143^AA$33</f>
        <v>-5.68000000000004</v>
      </c>
      <c r="AB143" s="1" t="n">
        <f aca="false">$A143^AB$33</f>
        <v>32.2624000000005</v>
      </c>
      <c r="AC143" s="1" t="n">
        <f aca="false">$A143^AC$33</f>
        <v>-183.250432000004</v>
      </c>
      <c r="AD143" s="1" t="n">
        <f aca="false">$A143^AD$33</f>
        <v>1040.86245376003</v>
      </c>
      <c r="AE143" s="1" t="n">
        <f aca="false">$A143^AE$33</f>
        <v>-5912.09873735701</v>
      </c>
      <c r="AF143" s="1" t="n">
        <f aca="false">$A143^AF$33</f>
        <v>33580.7208281881</v>
      </c>
      <c r="AG143" s="1" t="n">
        <f aca="false">$A143^AG$33</f>
        <v>-190738.49430411</v>
      </c>
      <c r="AH143" s="1" t="n">
        <f aca="false">$A143^AH$33</f>
        <v>1083394.64764735</v>
      </c>
      <c r="AI143" s="1" t="n">
        <f aca="false">$A143^AI$33</f>
        <v>-6153681.59863699</v>
      </c>
      <c r="AJ143" s="1" t="n">
        <f aca="false">$A143^AJ$33</f>
        <v>34952911.4802584</v>
      </c>
      <c r="AK143" s="1" t="n">
        <f aca="false">$A143^AK$33</f>
        <v>-198532537.207869</v>
      </c>
      <c r="AL143" s="1" t="n">
        <f aca="false">$A143^AL$33</f>
        <v>1127664811.3407</v>
      </c>
      <c r="AM143" s="1" t="n">
        <f aca="false">$A143^AM$33</f>
        <v>-6405136128.41524</v>
      </c>
      <c r="AN143" s="1" t="n">
        <f aca="false">$A143^AN$33</f>
        <v>36381173209.3988</v>
      </c>
      <c r="AO143" s="1" t="n">
        <f aca="false">$A143^AO$33</f>
        <v>-206645063829.387</v>
      </c>
      <c r="AP143" s="1" t="n">
        <f aca="false">$A143^AP$33</f>
        <v>1173743962550.93</v>
      </c>
      <c r="AQ143" s="1" t="n">
        <f aca="false">$A143^AQ$33</f>
        <v>-6666865707289.31</v>
      </c>
      <c r="AR143" s="1" t="n">
        <f aca="false">$A143^AR$33</f>
        <v>37867797217403.5</v>
      </c>
      <c r="AS143" s="1" t="n">
        <f aca="false">$A143^AS$33</f>
        <v>-215089088194854</v>
      </c>
      <c r="AT143" s="1" t="n">
        <f aca="false">$A143^AT$33</f>
        <v>1221706020946777</v>
      </c>
    </row>
    <row r="144" customFormat="false" ht="12.8" hidden="false" customHeight="false" outlineLevel="0" collapsed="false">
      <c r="A144" s="1" t="n">
        <f aca="false">A143+0.04</f>
        <v>-5.64000000000004</v>
      </c>
      <c r="B144" s="1" t="n">
        <f aca="false">IF(A144&lt;=1,EXP(A144),EXP(1)*(2-A144))</f>
        <v>0.00355286840622122</v>
      </c>
      <c r="C144" s="1" t="n">
        <f aca="false">SUMPRODUCT($C$32:C$32,$Z144:Z144)</f>
        <v>1</v>
      </c>
      <c r="D144" s="1" t="n">
        <f aca="false">SUMPRODUCT($C$32:D$32,$Z144:AA144)</f>
        <v>-4.64000000000004</v>
      </c>
      <c r="E144" s="1" t="n">
        <f aca="false">SUMPRODUCT($C$32:E$32,$Z144:AB144)</f>
        <v>11.2648000000002</v>
      </c>
      <c r="F144" s="1" t="n">
        <f aca="false">SUMPRODUCT($C$32:F$32,$Z144:AC144)</f>
        <v>-18.6362240000005</v>
      </c>
      <c r="G144" s="1" t="n">
        <f aca="false">SUMPRODUCT($C$32:G$32,$Z144:AD144)</f>
        <v>23.5242198400008</v>
      </c>
      <c r="H144" s="1" t="n">
        <f aca="false">SUMPRODUCT($C$32:H$32,$Z144:AE144)</f>
        <v>-24.032760811521</v>
      </c>
      <c r="I144" s="1" t="n">
        <f aca="false">SUMPRODUCT($C$32:I$32,$Z144:AF144)</f>
        <v>20.6708010009098</v>
      </c>
      <c r="J144" s="1" t="n">
        <f aca="false">SUMPRODUCT($C$32:J$32,$Z144:AG144)</f>
        <v>-15.3474973736775</v>
      </c>
      <c r="K144" s="1" t="n">
        <f aca="false">SUMPRODUCT($C$32:K$32,$Z144:AH144)</f>
        <v>10.0454029804067</v>
      </c>
      <c r="L144" s="1" t="n">
        <f aca="false">SUMPRODUCT($C$32:L$32,$Z144:AI144)</f>
        <v>-5.8674812414862</v>
      </c>
      <c r="M144" s="1" t="n">
        <f aca="false">SUMPRODUCT($C$32:M$32,$Z144:AJ144)</f>
        <v>3.10738545966146</v>
      </c>
      <c r="N144" s="1" t="n">
        <f aca="false">SUMPRODUCT($C$32:N$32,$Z144:AK144)</f>
        <v>-1.49427346710883</v>
      </c>
      <c r="O144" s="1" t="n">
        <f aca="false">SUMPRODUCT($C$32:O$32,$Z144:AL144)</f>
        <v>0.668506228473222</v>
      </c>
      <c r="P144" s="1" t="n">
        <f aca="false">SUMPRODUCT($C$32:P$32,$Z144:AM144)</f>
        <v>-0.269807424071613</v>
      </c>
      <c r="Q144" s="1" t="n">
        <f aca="false">SUMPRODUCT($C$32:Q$32,$Z144:AN144)</f>
        <v>0.108198933096451</v>
      </c>
      <c r="R144" s="1" t="n">
        <f aca="false">SUMPRODUCT($C$32:R$32,$Z144:AO144)</f>
        <v>-0.0339314571987419</v>
      </c>
      <c r="S144" s="1" t="n">
        <f aca="false">SUMPRODUCT($C$32:S$32,$Z144:AP144)</f>
        <v>0.0161695053803141</v>
      </c>
      <c r="T144" s="1" t="n">
        <f aca="false">SUMPRODUCT($C$32:T$32,$Z144:AQ144)</f>
        <v>-0.000452225734149297</v>
      </c>
      <c r="U144" s="1" t="n">
        <f aca="false">SUMPRODUCT($C$32:U$32,$Z144:AR144)</f>
        <v>0.00475591668171594</v>
      </c>
      <c r="V144" s="1" t="n">
        <f aca="false">SUMPRODUCT($C$32:V$32,$Z144:AS144)</f>
        <v>0.00320992072248014</v>
      </c>
      <c r="W144" s="1" t="n">
        <f aca="false">SUMPRODUCT($C$32:W$32,$Z144:AT144)</f>
        <v>0.00364589158298464</v>
      </c>
      <c r="Z144" s="1" t="n">
        <f aca="false">$A144^Z$33</f>
        <v>1</v>
      </c>
      <c r="AA144" s="1" t="n">
        <f aca="false">$A144^AA$33</f>
        <v>-5.64000000000004</v>
      </c>
      <c r="AB144" s="1" t="n">
        <f aca="false">$A144^AB$33</f>
        <v>31.8096000000005</v>
      </c>
      <c r="AC144" s="1" t="n">
        <f aca="false">$A144^AC$33</f>
        <v>-179.406144000004</v>
      </c>
      <c r="AD144" s="1" t="n">
        <f aca="false">$A144^AD$33</f>
        <v>1011.85065216003</v>
      </c>
      <c r="AE144" s="1" t="n">
        <f aca="false">$A144^AE$33</f>
        <v>-5706.83767818261</v>
      </c>
      <c r="AF144" s="1" t="n">
        <f aca="false">$A144^AF$33</f>
        <v>32186.5645049501</v>
      </c>
      <c r="AG144" s="1" t="n">
        <f aca="false">$A144^AG$33</f>
        <v>-181532.22380792</v>
      </c>
      <c r="AH144" s="1" t="n">
        <f aca="false">$A144^AH$33</f>
        <v>1023841.74227668</v>
      </c>
      <c r="AI144" s="1" t="n">
        <f aca="false">$A144^AI$33</f>
        <v>-5774467.4264405</v>
      </c>
      <c r="AJ144" s="1" t="n">
        <f aca="false">$A144^AJ$33</f>
        <v>32567996.2851246</v>
      </c>
      <c r="AK144" s="1" t="n">
        <f aca="false">$A144^AK$33</f>
        <v>-183683499.048104</v>
      </c>
      <c r="AL144" s="1" t="n">
        <f aca="false">$A144^AL$33</f>
        <v>1035974934.63132</v>
      </c>
      <c r="AM144" s="1" t="n">
        <f aca="false">$A144^AM$33</f>
        <v>-5842898631.32066</v>
      </c>
      <c r="AN144" s="1" t="n">
        <f aca="false">$A144^AN$33</f>
        <v>32953948280.6488</v>
      </c>
      <c r="AO144" s="1" t="n">
        <f aca="false">$A144^AO$33</f>
        <v>-185860268302.86</v>
      </c>
      <c r="AP144" s="1" t="n">
        <f aca="false">$A144^AP$33</f>
        <v>1048251913228.14</v>
      </c>
      <c r="AQ144" s="1" t="n">
        <f aca="false">$A144^AQ$33</f>
        <v>-5912140790606.75</v>
      </c>
      <c r="AR144" s="1" t="n">
        <f aca="false">$A144^AR$33</f>
        <v>33344474059022.3</v>
      </c>
      <c r="AS144" s="1" t="n">
        <f aca="false">$A144^AS$33</f>
        <v>-188062833692887</v>
      </c>
      <c r="AT144" s="1" t="n">
        <f aca="false">$A144^AT$33</f>
        <v>1060674382027890</v>
      </c>
    </row>
    <row r="145" customFormat="false" ht="12.8" hidden="false" customHeight="false" outlineLevel="0" collapsed="false">
      <c r="A145" s="1" t="n">
        <f aca="false">A144+0.04</f>
        <v>-5.60000000000004</v>
      </c>
      <c r="B145" s="1" t="n">
        <f aca="false">IF(A145&lt;=1,EXP(A145),EXP(1)*(2-A145))</f>
        <v>0.00369786371648278</v>
      </c>
      <c r="C145" s="1" t="n">
        <f aca="false">SUMPRODUCT($C$32:C$32,$Z145:Z145)</f>
        <v>1</v>
      </c>
      <c r="D145" s="1" t="n">
        <f aca="false">SUMPRODUCT($C$32:D$32,$Z145:AA145)</f>
        <v>-4.60000000000004</v>
      </c>
      <c r="E145" s="1" t="n">
        <f aca="false">SUMPRODUCT($C$32:E$32,$Z145:AB145)</f>
        <v>11.0800000000002</v>
      </c>
      <c r="F145" s="1" t="n">
        <f aca="false">SUMPRODUCT($C$32:F$32,$Z145:AC145)</f>
        <v>-18.1893333333338</v>
      </c>
      <c r="G145" s="1" t="n">
        <f aca="false">SUMPRODUCT($C$32:G$32,$Z145:AD145)</f>
        <v>22.7877333333341</v>
      </c>
      <c r="H145" s="1" t="n">
        <f aca="false">SUMPRODUCT($C$32:H$32,$Z145:AE145)</f>
        <v>-23.1065813333343</v>
      </c>
      <c r="I145" s="1" t="n">
        <f aca="false">SUMPRODUCT($C$32:I$32,$Z145:AF145)</f>
        <v>19.7281123555565</v>
      </c>
      <c r="J145" s="1" t="n">
        <f aca="false">SUMPRODUCT($C$32:J$32,$Z145:AG145)</f>
        <v>-14.5396425955563</v>
      </c>
      <c r="K145" s="1" t="n">
        <f aca="false">SUMPRODUCT($C$32:K$32,$Z145:AH145)</f>
        <v>9.44778587022282</v>
      </c>
      <c r="L145" s="1" t="n">
        <f aca="false">SUMPRODUCT($C$32:L$32,$Z145:AI145)</f>
        <v>-5.47772517515099</v>
      </c>
      <c r="M145" s="1" t="n">
        <f aca="false">SUMPRODUCT($C$32:M$32,$Z145:AJ145)</f>
        <v>2.8805610102584</v>
      </c>
      <c r="N145" s="1" t="n">
        <f aca="false">SUMPRODUCT($C$32:N$32,$Z145:AK145)</f>
        <v>-1.37456650231369</v>
      </c>
      <c r="O145" s="1" t="n">
        <f aca="false">SUMPRODUCT($C$32:O$32,$Z145:AL145)</f>
        <v>0.611159670219968</v>
      </c>
      <c r="P145" s="1" t="n">
        <f aca="false">SUMPRODUCT($C$32:P$32,$Z145:AM145)</f>
        <v>-0.244230065640689</v>
      </c>
      <c r="Q145" s="1" t="n">
        <f aca="false">SUMPRODUCT($C$32:Q$32,$Z145:AN145)</f>
        <v>0.0979258287035763</v>
      </c>
      <c r="R145" s="1" t="n">
        <f aca="false">SUMPRODUCT($C$32:R$32,$Z145:AO145)</f>
        <v>-0.0298123718516171</v>
      </c>
      <c r="S145" s="1" t="n">
        <f aca="false">SUMPRODUCT($C$32:S$32,$Z145:AP145)</f>
        <v>0.0148959983427009</v>
      </c>
      <c r="T145" s="1" t="n">
        <f aca="false">SUMPRODUCT($C$32:T$32,$Z145:AQ145)</f>
        <v>0.000168535219866612</v>
      </c>
      <c r="U145" s="1" t="n">
        <f aca="false">SUMPRODUCT($C$32:U$32,$Z145:AR145)</f>
        <v>0.00475041263585953</v>
      </c>
      <c r="V145" s="1" t="n">
        <f aca="false">SUMPRODUCT($C$32:V$32,$Z145:AS145)</f>
        <v>0.00339996455535634</v>
      </c>
      <c r="W145" s="1" t="n">
        <f aca="false">SUMPRODUCT($C$32:W$32,$Z145:AT145)</f>
        <v>0.00377809001789724</v>
      </c>
      <c r="Z145" s="1" t="n">
        <f aca="false">$A145^Z$33</f>
        <v>1</v>
      </c>
      <c r="AA145" s="1" t="n">
        <f aca="false">$A145^AA$33</f>
        <v>-5.60000000000004</v>
      </c>
      <c r="AB145" s="1" t="n">
        <f aca="false">$A145^AB$33</f>
        <v>31.3600000000005</v>
      </c>
      <c r="AC145" s="1" t="n">
        <f aca="false">$A145^AC$33</f>
        <v>-175.616000000004</v>
      </c>
      <c r="AD145" s="1" t="n">
        <f aca="false">$A145^AD$33</f>
        <v>983.449600000029</v>
      </c>
      <c r="AE145" s="1" t="n">
        <f aca="false">$A145^AE$33</f>
        <v>-5507.3177600002</v>
      </c>
      <c r="AF145" s="1" t="n">
        <f aca="false">$A145^AF$33</f>
        <v>30840.9794560013</v>
      </c>
      <c r="AG145" s="1" t="n">
        <f aca="false">$A145^AG$33</f>
        <v>-172709.484953609</v>
      </c>
      <c r="AH145" s="1" t="n">
        <f aca="false">$A145^AH$33</f>
        <v>967173.115740216</v>
      </c>
      <c r="AI145" s="1" t="n">
        <f aca="false">$A145^AI$33</f>
        <v>-5416169.44814525</v>
      </c>
      <c r="AJ145" s="1" t="n">
        <f aca="false">$A145^AJ$33</f>
        <v>30330548.9096136</v>
      </c>
      <c r="AK145" s="1" t="n">
        <f aca="false">$A145^AK$33</f>
        <v>-169851073.893837</v>
      </c>
      <c r="AL145" s="1" t="n">
        <f aca="false">$A145^AL$33</f>
        <v>951166013.805497</v>
      </c>
      <c r="AM145" s="1" t="n">
        <f aca="false">$A145^AM$33</f>
        <v>-5326529677.31082</v>
      </c>
      <c r="AN145" s="1" t="n">
        <f aca="false">$A145^AN$33</f>
        <v>29828566192.9408</v>
      </c>
      <c r="AO145" s="1" t="n">
        <f aca="false">$A145^AO$33</f>
        <v>-167039970680.47</v>
      </c>
      <c r="AP145" s="1" t="n">
        <f aca="false">$A145^AP$33</f>
        <v>935423835810.637</v>
      </c>
      <c r="AQ145" s="1" t="n">
        <f aca="false">$A145^AQ$33</f>
        <v>-5238373480539.61</v>
      </c>
      <c r="AR145" s="1" t="n">
        <f aca="false">$A145^AR$33</f>
        <v>29334891491022</v>
      </c>
      <c r="AS145" s="1" t="n">
        <f aca="false">$A145^AS$33</f>
        <v>-164275392349724</v>
      </c>
      <c r="AT145" s="1" t="n">
        <f aca="false">$A145^AT$33</f>
        <v>919942197158463</v>
      </c>
    </row>
    <row r="146" customFormat="false" ht="12.8" hidden="false" customHeight="false" outlineLevel="0" collapsed="false">
      <c r="A146" s="1" t="n">
        <f aca="false">A145+0.04</f>
        <v>-5.56000000000004</v>
      </c>
      <c r="B146" s="1" t="n">
        <f aca="false">IF(A146&lt;=1,EXP(A146),EXP(1)*(2-A146))</f>
        <v>0.00384877639761039</v>
      </c>
      <c r="C146" s="1" t="n">
        <f aca="false">SUMPRODUCT($C$32:C$32,$Z146:Z146)</f>
        <v>1</v>
      </c>
      <c r="D146" s="1" t="n">
        <f aca="false">SUMPRODUCT($C$32:D$32,$Z146:AA146)</f>
        <v>-4.56000000000004</v>
      </c>
      <c r="E146" s="1" t="n">
        <f aca="false">SUMPRODUCT($C$32:E$32,$Z146:AB146)</f>
        <v>10.8968000000002</v>
      </c>
      <c r="F146" s="1" t="n">
        <f aca="false">SUMPRODUCT($C$32:F$32,$Z146:AC146)</f>
        <v>-17.7498026666671</v>
      </c>
      <c r="G146" s="1" t="n">
        <f aca="false">SUMPRODUCT($C$32:G$32,$Z146:AD146)</f>
        <v>22.0689750400007</v>
      </c>
      <c r="H146" s="1" t="n">
        <f aca="false">SUMPRODUCT($C$32:H$32,$Z146:AE146)</f>
        <v>-22.2095057698142</v>
      </c>
      <c r="I146" s="1" t="n">
        <f aca="false">SUMPRODUCT($C$32:I$32,$Z146:AF146)</f>
        <v>18.8218864472813</v>
      </c>
      <c r="J146" s="1" t="n">
        <f aca="false">SUMPRODUCT($C$32:J$32,$Z146:AG146)</f>
        <v>-13.768762228012</v>
      </c>
      <c r="K146" s="1" t="n">
        <f aca="false">SUMPRODUCT($C$32:K$32,$Z146:AH146)</f>
        <v>8.88173860131699</v>
      </c>
      <c r="L146" s="1" t="n">
        <f aca="false">SUMPRODUCT($C$32:L$32,$Z146:AI146)</f>
        <v>-5.11123746657967</v>
      </c>
      <c r="M146" s="1" t="n">
        <f aca="false">SUMPRODUCT($C$32:M$32,$Z146:AJ146)</f>
        <v>2.66885722717093</v>
      </c>
      <c r="N146" s="1" t="n">
        <f aca="false">SUMPRODUCT($C$32:N$32,$Z146:AK146)</f>
        <v>-1.26362699985213</v>
      </c>
      <c r="O146" s="1" t="n">
        <f aca="false">SUMPRODUCT($C$32:O$32,$Z146:AL146)</f>
        <v>0.558424025335232</v>
      </c>
      <c r="P146" s="1" t="n">
        <f aca="false">SUMPRODUCT($C$32:P$32,$Z146:AM146)</f>
        <v>-0.220853182360292</v>
      </c>
      <c r="Q146" s="1" t="n">
        <f aca="false">SUMPRODUCT($C$32:Q$32,$Z146:AN146)</f>
        <v>0.0886311944102184</v>
      </c>
      <c r="R146" s="1" t="n">
        <f aca="false">SUMPRODUCT($C$32:R$32,$Z146:AO146)</f>
        <v>-0.0260843479127183</v>
      </c>
      <c r="S146" s="1" t="n">
        <f aca="false">SUMPRODUCT($C$32:S$32,$Z146:AP146)</f>
        <v>0.0137793030445025</v>
      </c>
      <c r="T146" s="1" t="n">
        <f aca="false">SUMPRODUCT($C$32:T$32,$Z146:AQ146)</f>
        <v>0.000741544260846699</v>
      </c>
      <c r="U146" s="1" t="n">
        <f aca="false">SUMPRODUCT($C$32:U$32,$Z146:AR146)</f>
        <v>0.00476876308513153</v>
      </c>
      <c r="V146" s="1" t="n">
        <f aca="false">SUMPRODUCT($C$32:V$32,$Z146:AS146)</f>
        <v>0.00359027168181449</v>
      </c>
      <c r="W146" s="1" t="n">
        <f aca="false">SUMPRODUCT($C$32:W$32,$Z146:AT146)</f>
        <v>0.00391789229193663</v>
      </c>
      <c r="Z146" s="1" t="n">
        <f aca="false">$A146^Z$33</f>
        <v>1</v>
      </c>
      <c r="AA146" s="1" t="n">
        <f aca="false">$A146^AA$33</f>
        <v>-5.56000000000004</v>
      </c>
      <c r="AB146" s="1" t="n">
        <f aca="false">$A146^AB$33</f>
        <v>30.9136000000005</v>
      </c>
      <c r="AC146" s="1" t="n">
        <f aca="false">$A146^AC$33</f>
        <v>-171.879616000004</v>
      </c>
      <c r="AD146" s="1" t="n">
        <f aca="false">$A146^AD$33</f>
        <v>955.650664960028</v>
      </c>
      <c r="AE146" s="1" t="n">
        <f aca="false">$A146^AE$33</f>
        <v>-5313.41769717779</v>
      </c>
      <c r="AF146" s="1" t="n">
        <f aca="false">$A146^AF$33</f>
        <v>29542.6023963087</v>
      </c>
      <c r="AG146" s="1" t="n">
        <f aca="false">$A146^AG$33</f>
        <v>-164256.869323478</v>
      </c>
      <c r="AH146" s="1" t="n">
        <f aca="false">$A146^AH$33</f>
        <v>913268.193438543</v>
      </c>
      <c r="AI146" s="1" t="n">
        <f aca="false">$A146^AI$33</f>
        <v>-5077771.15551834</v>
      </c>
      <c r="AJ146" s="1" t="n">
        <f aca="false">$A146^AJ$33</f>
        <v>28232407.6246822</v>
      </c>
      <c r="AK146" s="1" t="n">
        <f aca="false">$A146^AK$33</f>
        <v>-156972186.393234</v>
      </c>
      <c r="AL146" s="1" t="n">
        <f aca="false">$A146^AL$33</f>
        <v>872765356.346387</v>
      </c>
      <c r="AM146" s="1" t="n">
        <f aca="false">$A146^AM$33</f>
        <v>-4852575381.28595</v>
      </c>
      <c r="AN146" s="1" t="n">
        <f aca="false">$A146^AN$33</f>
        <v>26980319119.9501</v>
      </c>
      <c r="AO146" s="1" t="n">
        <f aca="false">$A146^AO$33</f>
        <v>-150010574306.924</v>
      </c>
      <c r="AP146" s="1" t="n">
        <f aca="false">$A146^AP$33</f>
        <v>834058793146.501</v>
      </c>
      <c r="AQ146" s="1" t="n">
        <f aca="false">$A146^AQ$33</f>
        <v>-4637366889894.58</v>
      </c>
      <c r="AR146" s="1" t="n">
        <f aca="false">$A146^AR$33</f>
        <v>25783759907814</v>
      </c>
      <c r="AS146" s="1" t="n">
        <f aca="false">$A146^AS$33</f>
        <v>-143357705087447</v>
      </c>
      <c r="AT146" s="1" t="n">
        <f aca="false">$A146^AT$33</f>
        <v>797068840286212</v>
      </c>
    </row>
    <row r="147" customFormat="false" ht="12.8" hidden="false" customHeight="false" outlineLevel="0" collapsed="false">
      <c r="A147" s="1" t="n">
        <f aca="false">A146+0.04</f>
        <v>-5.52000000000004</v>
      </c>
      <c r="B147" s="1" t="n">
        <f aca="false">IF(A147&lt;=1,EXP(A147),EXP(1)*(2-A147))</f>
        <v>0.00400584794209026</v>
      </c>
      <c r="C147" s="1" t="n">
        <f aca="false">SUMPRODUCT($C$32:C$32,$Z147:Z147)</f>
        <v>1</v>
      </c>
      <c r="D147" s="1" t="n">
        <f aca="false">SUMPRODUCT($C$32:D$32,$Z147:AA147)</f>
        <v>-4.52000000000004</v>
      </c>
      <c r="E147" s="1" t="n">
        <f aca="false">SUMPRODUCT($C$32:E$32,$Z147:AB147)</f>
        <v>10.7152000000002</v>
      </c>
      <c r="F147" s="1" t="n">
        <f aca="false">SUMPRODUCT($C$32:F$32,$Z147:AC147)</f>
        <v>-17.3175680000004</v>
      </c>
      <c r="G147" s="1" t="n">
        <f aca="false">SUMPRODUCT($C$32:G$32,$Z147:AD147)</f>
        <v>21.3676518400007</v>
      </c>
      <c r="H147" s="1" t="n">
        <f aca="false">SUMPRODUCT($C$32:H$32,$Z147:AE147)</f>
        <v>-21.3408308633609</v>
      </c>
      <c r="I147" s="1" t="n">
        <f aca="false">SUMPRODUCT($C$32:I$32,$Z147:AF147)</f>
        <v>17.9509732237321</v>
      </c>
      <c r="J147" s="1" t="n">
        <f aca="false">SUMPRODUCT($C$32:J$32,$Z147:AG147)</f>
        <v>-13.0334208563757</v>
      </c>
      <c r="K147" s="1" t="n">
        <f aca="false">SUMPRODUCT($C$32:K$32,$Z147:AH147)</f>
        <v>8.3458110588988</v>
      </c>
      <c r="L147" s="1" t="n">
        <f aca="false">SUMPRODUCT($C$32:L$32,$Z147:AI147)</f>
        <v>-4.76678451580301</v>
      </c>
      <c r="M147" s="1" t="n">
        <f aca="false">SUMPRODUCT($C$32:M$32,$Z147:AJ147)</f>
        <v>2.47136824143244</v>
      </c>
      <c r="N147" s="1" t="n">
        <f aca="false">SUMPRODUCT($C$32:N$32,$Z147:AK147)</f>
        <v>-1.16086841492574</v>
      </c>
      <c r="O147" s="1" t="n">
        <f aca="false">SUMPRODUCT($C$32:O$32,$Z147:AL147)</f>
        <v>0.509960446999033</v>
      </c>
      <c r="P147" s="1" t="n">
        <f aca="false">SUMPRODUCT($C$32:P$32,$Z147:AM147)</f>
        <v>-0.199499192833646</v>
      </c>
      <c r="Q147" s="1" t="n">
        <f aca="false">SUMPRODUCT($C$32:Q$32,$Z147:AN147)</f>
        <v>0.0802306080146696</v>
      </c>
      <c r="R147" s="1" t="n">
        <f aca="false">SUMPRODUCT($C$32:R$32,$Z147:AO147)</f>
        <v>-0.0227099586975113</v>
      </c>
      <c r="S147" s="1" t="n">
        <f aca="false">SUMPRODUCT($C$32:S$32,$Z147:AP147)</f>
        <v>0.0128045368181914</v>
      </c>
      <c r="T147" s="1" t="n">
        <f aca="false">SUMPRODUCT($C$32:T$32,$Z147:AQ147)</f>
        <v>0.00127277121544549</v>
      </c>
      <c r="U147" s="1" t="n">
        <f aca="false">SUMPRODUCT($C$32:U$32,$Z147:AR147)</f>
        <v>0.00480917933362093</v>
      </c>
      <c r="V147" s="1" t="n">
        <f aca="false">SUMPRODUCT($C$32:V$32,$Z147:AS147)</f>
        <v>0.00378175971191942</v>
      </c>
      <c r="W147" s="1" t="n">
        <f aca="false">SUMPRODUCT($C$32:W$32,$Z147:AT147)</f>
        <v>0.00406532752750904</v>
      </c>
      <c r="Z147" s="1" t="n">
        <f aca="false">$A147^Z$33</f>
        <v>1</v>
      </c>
      <c r="AA147" s="1" t="n">
        <f aca="false">$A147^AA$33</f>
        <v>-5.52000000000004</v>
      </c>
      <c r="AB147" s="1" t="n">
        <f aca="false">$A147^AB$33</f>
        <v>30.4704000000004</v>
      </c>
      <c r="AC147" s="1" t="n">
        <f aca="false">$A147^AC$33</f>
        <v>-168.196608000004</v>
      </c>
      <c r="AD147" s="1" t="n">
        <f aca="false">$A147^AD$33</f>
        <v>928.445276160027</v>
      </c>
      <c r="AE147" s="1" t="n">
        <f aca="false">$A147^AE$33</f>
        <v>-5125.01792440339</v>
      </c>
      <c r="AF147" s="1" t="n">
        <f aca="false">$A147^AF$33</f>
        <v>28290.0989427069</v>
      </c>
      <c r="AG147" s="1" t="n">
        <f aca="false">$A147^AG$33</f>
        <v>-156161.346163743</v>
      </c>
      <c r="AH147" s="1" t="n">
        <f aca="false">$A147^AH$33</f>
        <v>862010.630823869</v>
      </c>
      <c r="AI147" s="1" t="n">
        <f aca="false">$A147^AI$33</f>
        <v>-4758298.68214779</v>
      </c>
      <c r="AJ147" s="1" t="n">
        <f aca="false">$A147^AJ$33</f>
        <v>26265808.725456</v>
      </c>
      <c r="AK147" s="1" t="n">
        <f aca="false">$A147^AK$33</f>
        <v>-144987264.164518</v>
      </c>
      <c r="AL147" s="1" t="n">
        <f aca="false">$A147^AL$33</f>
        <v>800329698.188147</v>
      </c>
      <c r="AM147" s="1" t="n">
        <f aca="false">$A147^AM$33</f>
        <v>-4417819933.9986</v>
      </c>
      <c r="AN147" s="1" t="n">
        <f aca="false">$A147^AN$33</f>
        <v>24386366035.6725</v>
      </c>
      <c r="AO147" s="1" t="n">
        <f aca="false">$A147^AO$33</f>
        <v>-134612740516.913</v>
      </c>
      <c r="AP147" s="1" t="n">
        <f aca="false">$A147^AP$33</f>
        <v>743062327653.365</v>
      </c>
      <c r="AQ147" s="1" t="n">
        <f aca="false">$A147^AQ$33</f>
        <v>-4101704048646.6</v>
      </c>
      <c r="AR147" s="1" t="n">
        <f aca="false">$A147^AR$33</f>
        <v>22641406348529.4</v>
      </c>
      <c r="AS147" s="1" t="n">
        <f aca="false">$A147^AS$33</f>
        <v>-124980563043883</v>
      </c>
      <c r="AT147" s="1" t="n">
        <f aca="false">$A147^AT$33</f>
        <v>689892708002241</v>
      </c>
    </row>
    <row r="148" customFormat="false" ht="12.8" hidden="false" customHeight="false" outlineLevel="0" collapsed="false">
      <c r="A148" s="1" t="n">
        <f aca="false">A147+0.04</f>
        <v>-5.48000000000004</v>
      </c>
      <c r="B148" s="1" t="n">
        <f aca="false">IF(A148&lt;=1,EXP(A148),EXP(1)*(2-A148))</f>
        <v>0.00416932969790395</v>
      </c>
      <c r="C148" s="1" t="n">
        <f aca="false">SUMPRODUCT($C$32:C$32,$Z148:Z148)</f>
        <v>1</v>
      </c>
      <c r="D148" s="1" t="n">
        <f aca="false">SUMPRODUCT($C$32:D$32,$Z148:AA148)</f>
        <v>-4.48000000000004</v>
      </c>
      <c r="E148" s="1" t="n">
        <f aca="false">SUMPRODUCT($C$32:E$32,$Z148:AB148)</f>
        <v>10.5352000000002</v>
      </c>
      <c r="F148" s="1" t="n">
        <f aca="false">SUMPRODUCT($C$32:F$32,$Z148:AC148)</f>
        <v>-16.8925653333338</v>
      </c>
      <c r="G148" s="1" t="n">
        <f aca="false">SUMPRODUCT($C$32:G$32,$Z148:AD148)</f>
        <v>20.683473173334</v>
      </c>
      <c r="H148" s="1" t="n">
        <f aca="false">SUMPRODUCT($C$32:H$32,$Z148:AE148)</f>
        <v>-20.4998650299742</v>
      </c>
      <c r="I148" s="1" t="n">
        <f aca="false">SUMPRODUCT($C$32:I$32,$Z148:AF148)</f>
        <v>17.1142505290476</v>
      </c>
      <c r="J148" s="1" t="n">
        <f aca="false">SUMPRODUCT($C$32:J$32,$Z148:AG148)</f>
        <v>-12.3322285085868</v>
      </c>
      <c r="K148" s="1" t="n">
        <f aca="false">SUMPRODUCT($C$32:K$32,$Z148:AH148)</f>
        <v>7.8386096321929</v>
      </c>
      <c r="L148" s="1" t="n">
        <f aca="false">SUMPRODUCT($C$32:L$32,$Z148:AI148)</f>
        <v>-4.44318959130417</v>
      </c>
      <c r="M148" s="1" t="n">
        <f aca="false">SUMPRODUCT($C$32:M$32,$Z148:AJ148)</f>
        <v>2.28723638317228</v>
      </c>
      <c r="N148" s="1" t="n">
        <f aca="false">SUMPRODUCT($C$32:N$32,$Z148:AK148)</f>
        <v>-1.06573946593056</v>
      </c>
      <c r="O148" s="1" t="n">
        <f aca="false">SUMPRODUCT($C$32:O$32,$Z148:AL148)</f>
        <v>0.465452838493081</v>
      </c>
      <c r="P148" s="1" t="n">
        <f aca="false">SUMPRODUCT($C$32:P$32,$Z148:AM148)</f>
        <v>-0.180003609833197</v>
      </c>
      <c r="Q148" s="1" t="n">
        <f aca="false">SUMPRODUCT($C$32:Q$32,$Z148:AN148)</f>
        <v>0.0726464856545195</v>
      </c>
      <c r="R148" s="1" t="n">
        <f aca="false">SUMPRODUCT($C$32:R$32,$Z148:AO148)</f>
        <v>-0.0196550158969934</v>
      </c>
      <c r="S148" s="1" t="n">
        <f aca="false">SUMPRODUCT($C$32:S$32,$Z148:AP148)</f>
        <v>0.0119582483844</v>
      </c>
      <c r="T148" s="1" t="n">
        <f aca="false">SUMPRODUCT($C$32:T$32,$Z148:AQ148)</f>
        <v>0.0017676196631037</v>
      </c>
      <c r="U148" s="1" t="n">
        <f aca="false">SUMPRODUCT($C$32:U$32,$Z148:AR148)</f>
        <v>0.00487009996269838</v>
      </c>
      <c r="V148" s="1" t="n">
        <f aca="false">SUMPRODUCT($C$32:V$32,$Z148:AS148)</f>
        <v>0.00397527932892054</v>
      </c>
      <c r="W148" s="1" t="n">
        <f aca="false">SUMPRODUCT($C$32:W$32,$Z148:AT148)</f>
        <v>0.00422046018257567</v>
      </c>
      <c r="Z148" s="1" t="n">
        <f aca="false">$A148^Z$33</f>
        <v>1</v>
      </c>
      <c r="AA148" s="1" t="n">
        <f aca="false">$A148^AA$33</f>
        <v>-5.48000000000004</v>
      </c>
      <c r="AB148" s="1" t="n">
        <f aca="false">$A148^AB$33</f>
        <v>30.0304000000004</v>
      </c>
      <c r="AC148" s="1" t="n">
        <f aca="false">$A148^AC$33</f>
        <v>-164.566592000004</v>
      </c>
      <c r="AD148" s="1" t="n">
        <f aca="false">$A148^AD$33</f>
        <v>901.824924160027</v>
      </c>
      <c r="AE148" s="1" t="n">
        <f aca="false">$A148^AE$33</f>
        <v>-4942.00058439698</v>
      </c>
      <c r="AF148" s="1" t="n">
        <f aca="false">$A148^AF$33</f>
        <v>27082.1632024957</v>
      </c>
      <c r="AG148" s="1" t="n">
        <f aca="false">$A148^AG$33</f>
        <v>-148410.254349677</v>
      </c>
      <c r="AH148" s="1" t="n">
        <f aca="false">$A148^AH$33</f>
        <v>813288.193836238</v>
      </c>
      <c r="AI148" s="1" t="n">
        <f aca="false">$A148^AI$33</f>
        <v>-4456819.30222262</v>
      </c>
      <c r="AJ148" s="1" t="n">
        <f aca="false">$A148^AJ$33</f>
        <v>24423369.7761801</v>
      </c>
      <c r="AK148" s="1" t="n">
        <f aca="false">$A148^AK$33</f>
        <v>-133840066.373468</v>
      </c>
      <c r="AL148" s="1" t="n">
        <f aca="false">$A148^AL$33</f>
        <v>733443563.72661</v>
      </c>
      <c r="AM148" s="1" t="n">
        <f aca="false">$A148^AM$33</f>
        <v>-4019270729.22185</v>
      </c>
      <c r="AN148" s="1" t="n">
        <f aca="false">$A148^AN$33</f>
        <v>22025603596.1359</v>
      </c>
      <c r="AO148" s="1" t="n">
        <f aca="false">$A148^AO$33</f>
        <v>-120700307706.826</v>
      </c>
      <c r="AP148" s="1" t="n">
        <f aca="false">$A148^AP$33</f>
        <v>661437686233.41</v>
      </c>
      <c r="AQ148" s="1" t="n">
        <f aca="false">$A148^AQ$33</f>
        <v>-3624678520559.11</v>
      </c>
      <c r="AR148" s="1" t="n">
        <f aca="false">$A148^AR$33</f>
        <v>19863238292664.1</v>
      </c>
      <c r="AS148" s="1" t="n">
        <f aca="false">$A148^AS$33</f>
        <v>-108850545843800</v>
      </c>
      <c r="AT148" s="1" t="n">
        <f aca="false">$A148^AT$33</f>
        <v>596500991224028</v>
      </c>
    </row>
    <row r="149" customFormat="false" ht="12.8" hidden="false" customHeight="false" outlineLevel="0" collapsed="false">
      <c r="A149" s="1" t="n">
        <f aca="false">A148+0.04</f>
        <v>-5.44000000000004</v>
      </c>
      <c r="B149" s="1" t="n">
        <f aca="false">IF(A149&lt;=1,EXP(A149),EXP(1)*(2-A149))</f>
        <v>0.00433948327073872</v>
      </c>
      <c r="C149" s="1" t="n">
        <f aca="false">SUMPRODUCT($C$32:C$32,$Z149:Z149)</f>
        <v>1</v>
      </c>
      <c r="D149" s="1" t="n">
        <f aca="false">SUMPRODUCT($C$32:D$32,$Z149:AA149)</f>
        <v>-4.44000000000004</v>
      </c>
      <c r="E149" s="1" t="n">
        <f aca="false">SUMPRODUCT($C$32:E$32,$Z149:AB149)</f>
        <v>10.3568000000002</v>
      </c>
      <c r="F149" s="1" t="n">
        <f aca="false">SUMPRODUCT($C$32:F$32,$Z149:AC149)</f>
        <v>-16.4747306666671</v>
      </c>
      <c r="G149" s="1" t="n">
        <f aca="false">SUMPRODUCT($C$32:G$32,$Z149:AD149)</f>
        <v>20.0161510400007</v>
      </c>
      <c r="H149" s="1" t="n">
        <f aca="false">SUMPRODUCT($C$32:H$32,$Z149:AE149)</f>
        <v>-19.6859282568541</v>
      </c>
      <c r="I149" s="1" t="n">
        <f aca="false">SUMPRODUCT($C$32:I$32,$Z149:AF149)</f>
        <v>16.3106236389612</v>
      </c>
      <c r="J149" s="1" t="n">
        <f aca="false">SUMPRODUCT($C$32:J$32,$Z149:AG149)</f>
        <v>-11.6638395486441</v>
      </c>
      <c r="K149" s="1" t="n">
        <f aca="false">SUMPRODUCT($C$32:K$32,$Z149:AH149)</f>
        <v>7.35879541892762</v>
      </c>
      <c r="L149" s="1" t="n">
        <f aca="false">SUMPRODUCT($C$32:L$32,$Z149:AI149)</f>
        <v>-4.1393306059158</v>
      </c>
      <c r="M149" s="1" t="n">
        <f aca="false">SUMPRODUCT($C$32:M$32,$Z149:AJ149)</f>
        <v>2.11564995159907</v>
      </c>
      <c r="N149" s="1" t="n">
        <f aca="false">SUMPRODUCT($C$32:N$32,$Z149:AK149)</f>
        <v>-0.977722251390128</v>
      </c>
      <c r="O149" s="1" t="n">
        <f aca="false">SUMPRODUCT($C$32:O$32,$Z149:AL149)</f>
        <v>0.424606480631651</v>
      </c>
      <c r="P149" s="1" t="n">
        <f aca="false">SUMPRODUCT($C$32:P$32,$Z149:AM149)</f>
        <v>-0.162214157999006</v>
      </c>
      <c r="Q149" s="1" t="n">
        <f aca="false">SUMPRODUCT($C$32:Q$32,$Z149:AN149)</f>
        <v>0.0658075758689082</v>
      </c>
      <c r="R149" s="1" t="n">
        <f aca="false">SUMPRODUCT($C$32:R$32,$Z149:AO149)</f>
        <v>-0.0168883062805226</v>
      </c>
      <c r="S149" s="1" t="n">
        <f aca="false">SUMPRODUCT($C$32:S$32,$Z149:AP149)</f>
        <v>0.0112282936502841</v>
      </c>
      <c r="T149" s="1" t="n">
        <f aca="false">SUMPRODUCT($C$32:T$32,$Z149:AQ149)</f>
        <v>0.00223098167242589</v>
      </c>
      <c r="U149" s="1" t="n">
        <f aca="false">SUMPRODUCT($C$32:U$32,$Z149:AR149)</f>
        <v>0.00495016929240083</v>
      </c>
      <c r="V149" s="1" t="n">
        <f aca="false">SUMPRODUCT($C$32:V$32,$Z149:AS149)</f>
        <v>0.00417162294226063</v>
      </c>
      <c r="W149" s="1" t="n">
        <f aca="false">SUMPRODUCT($C$32:W$32,$Z149:AT149)</f>
        <v>0.00438338754949876</v>
      </c>
      <c r="Z149" s="1" t="n">
        <f aca="false">$A149^Z$33</f>
        <v>1</v>
      </c>
      <c r="AA149" s="1" t="n">
        <f aca="false">$A149^AA$33</f>
        <v>-5.44000000000004</v>
      </c>
      <c r="AB149" s="1" t="n">
        <f aca="false">$A149^AB$33</f>
        <v>29.5936000000004</v>
      </c>
      <c r="AC149" s="1" t="n">
        <f aca="false">$A149^AC$33</f>
        <v>-160.989184000004</v>
      </c>
      <c r="AD149" s="1" t="n">
        <f aca="false">$A149^AD$33</f>
        <v>875.781160960026</v>
      </c>
      <c r="AE149" s="1" t="n">
        <f aca="false">$A149^AE$33</f>
        <v>-4764.24951562258</v>
      </c>
      <c r="AF149" s="1" t="n">
        <f aca="false">$A149^AF$33</f>
        <v>25917.517364987</v>
      </c>
      <c r="AG149" s="1" t="n">
        <f aca="false">$A149^AG$33</f>
        <v>-140991.29446553</v>
      </c>
      <c r="AH149" s="1" t="n">
        <f aca="false">$A149^AH$33</f>
        <v>766992.641892491</v>
      </c>
      <c r="AI149" s="1" t="n">
        <f aca="false">$A149^AI$33</f>
        <v>-4172439.97189518</v>
      </c>
      <c r="AJ149" s="1" t="n">
        <f aca="false">$A149^AJ$33</f>
        <v>22698073.44711</v>
      </c>
      <c r="AK149" s="1" t="n">
        <f aca="false">$A149^AK$33</f>
        <v>-123477519.552279</v>
      </c>
      <c r="AL149" s="1" t="n">
        <f aca="false">$A149^AL$33</f>
        <v>671717706.364403</v>
      </c>
      <c r="AM149" s="1" t="n">
        <f aca="false">$A149^AM$33</f>
        <v>-3654144322.62238</v>
      </c>
      <c r="AN149" s="1" t="n">
        <f aca="false">$A149^AN$33</f>
        <v>19878545115.0659</v>
      </c>
      <c r="AO149" s="1" t="n">
        <f aca="false">$A149^AO$33</f>
        <v>-108139285425.959</v>
      </c>
      <c r="AP149" s="1" t="n">
        <f aca="false">$A149^AP$33</f>
        <v>588277712717.223</v>
      </c>
      <c r="AQ149" s="1" t="n">
        <f aca="false">$A149^AQ$33</f>
        <v>-3200230757181.72</v>
      </c>
      <c r="AR149" s="1" t="n">
        <f aca="false">$A149^AR$33</f>
        <v>17409255319068.7</v>
      </c>
      <c r="AS149" s="1" t="n">
        <f aca="false">$A149^AS$33</f>
        <v>-94706348935734.2</v>
      </c>
      <c r="AT149" s="1" t="n">
        <f aca="false">$A149^AT$33</f>
        <v>515202538210398</v>
      </c>
    </row>
    <row r="150" customFormat="false" ht="12.8" hidden="false" customHeight="false" outlineLevel="0" collapsed="false">
      <c r="A150" s="1" t="n">
        <f aca="false">A149+0.04</f>
        <v>-5.40000000000004</v>
      </c>
      <c r="B150" s="1" t="n">
        <f aca="false">IF(A150&lt;=1,EXP(A150),EXP(1)*(2-A150))</f>
        <v>0.00451658094261249</v>
      </c>
      <c r="C150" s="1" t="n">
        <f aca="false">SUMPRODUCT($C$32:C$32,$Z150:Z150)</f>
        <v>1</v>
      </c>
      <c r="D150" s="1" t="n">
        <f aca="false">SUMPRODUCT($C$32:D$32,$Z150:AA150)</f>
        <v>-4.40000000000004</v>
      </c>
      <c r="E150" s="1" t="n">
        <f aca="false">SUMPRODUCT($C$32:E$32,$Z150:AB150)</f>
        <v>10.1800000000002</v>
      </c>
      <c r="F150" s="1" t="n">
        <f aca="false">SUMPRODUCT($C$32:F$32,$Z150:AC150)</f>
        <v>-16.0640000000004</v>
      </c>
      <c r="G150" s="1" t="n">
        <f aca="false">SUMPRODUCT($C$32:G$32,$Z150:AD150)</f>
        <v>19.3654000000006</v>
      </c>
      <c r="H150" s="1" t="n">
        <f aca="false">SUMPRODUCT($C$32:H$32,$Z150:AE150)</f>
        <v>-18.8983520000008</v>
      </c>
      <c r="I150" s="1" t="n">
        <f aca="false">SUMPRODUCT($C$32:I$32,$Z150:AF150)</f>
        <v>15.5390248000008</v>
      </c>
      <c r="J150" s="1" t="n">
        <f aca="false">SUMPRODUCT($C$32:J$32,$Z150:AG150)</f>
        <v>-11.0269515885721</v>
      </c>
      <c r="K150" s="1" t="n">
        <f aca="false">SUMPRODUCT($C$32:K$32,$Z150:AH150)</f>
        <v>6.90508247371472</v>
      </c>
      <c r="L150" s="1" t="n">
        <f aca="false">SUMPRODUCT($C$32:L$32,$Z150:AI150)</f>
        <v>-3.85413796365743</v>
      </c>
      <c r="M150" s="1" t="n">
        <f aca="false">SUMPRODUCT($C$32:M$32,$Z150:AJ150)</f>
        <v>1.95584107252357</v>
      </c>
      <c r="N150" s="1" t="n">
        <f aca="false">SUMPRODUCT($C$32:N$32,$Z150:AK150)</f>
        <v>-0.896330454328941</v>
      </c>
      <c r="O150" s="1" t="n">
        <f aca="false">SUMPRODUCT($C$32:O$32,$Z150:AL150)</f>
        <v>0.3871467327547</v>
      </c>
      <c r="P150" s="1" t="n">
        <f aca="false">SUMPRODUCT($C$32:P$32,$Z150:AM150)</f>
        <v>-0.14598994495697</v>
      </c>
      <c r="Q150" s="1" t="n">
        <f aca="false">SUMPRODUCT($C$32:Q$32,$Z150:AN150)</f>
        <v>0.0596484878746756</v>
      </c>
      <c r="R150" s="1" t="n">
        <f aca="false">SUMPRODUCT($C$32:R$32,$Z150:AO150)</f>
        <v>-0.0143813479447175</v>
      </c>
      <c r="S150" s="1" t="n">
        <f aca="false">SUMPRODUCT($C$32:S$32,$Z150:AP150)</f>
        <v>0.0106037216443279</v>
      </c>
      <c r="T150" s="1" t="n">
        <f aca="false">SUMPRODUCT($C$32:T$32,$Z150:AQ150)</f>
        <v>0.00266728777486633</v>
      </c>
      <c r="U150" s="1" t="n">
        <f aca="false">SUMPRODUCT($C$32:U$32,$Z150:AR150)</f>
        <v>0.00504821793570481</v>
      </c>
      <c r="V150" s="1" t="n">
        <f aca="false">SUMPRODUCT($C$32:V$32,$Z150:AS150)</f>
        <v>0.00437153252157176</v>
      </c>
      <c r="W150" s="1" t="n">
        <f aca="false">SUMPRODUCT($C$32:W$32,$Z150:AT150)</f>
        <v>0.00455423758338768</v>
      </c>
      <c r="Z150" s="1" t="n">
        <f aca="false">$A150^Z$33</f>
        <v>1</v>
      </c>
      <c r="AA150" s="1" t="n">
        <f aca="false">$A150^AA$33</f>
        <v>-5.40000000000004</v>
      </c>
      <c r="AB150" s="1" t="n">
        <f aca="false">$A150^AB$33</f>
        <v>29.1600000000004</v>
      </c>
      <c r="AC150" s="1" t="n">
        <f aca="false">$A150^AC$33</f>
        <v>-157.464000000004</v>
      </c>
      <c r="AD150" s="1" t="n">
        <f aca="false">$A150^AD$33</f>
        <v>850.305600000025</v>
      </c>
      <c r="AE150" s="1" t="n">
        <f aca="false">$A150^AE$33</f>
        <v>-4591.65024000017</v>
      </c>
      <c r="AF150" s="1" t="n">
        <f aca="false">$A150^AF$33</f>
        <v>24794.9112960011</v>
      </c>
      <c r="AG150" s="1" t="n">
        <f aca="false">$A150^AG$33</f>
        <v>-133892.520998407</v>
      </c>
      <c r="AH150" s="1" t="n">
        <f aca="false">$A150^AH$33</f>
        <v>723019.613391403</v>
      </c>
      <c r="AI150" s="1" t="n">
        <f aca="false">$A150^AI$33</f>
        <v>-3904305.91231361</v>
      </c>
      <c r="AJ150" s="1" t="n">
        <f aca="false">$A150^AJ$33</f>
        <v>21083251.9264936</v>
      </c>
      <c r="AK150" s="1" t="n">
        <f aca="false">$A150^AK$33</f>
        <v>-113849560.403066</v>
      </c>
      <c r="AL150" s="1" t="n">
        <f aca="false">$A150^AL$33</f>
        <v>614787626.176564</v>
      </c>
      <c r="AM150" s="1" t="n">
        <f aca="false">$A150^AM$33</f>
        <v>-3319853181.35347</v>
      </c>
      <c r="AN150" s="1" t="n">
        <f aca="false">$A150^AN$33</f>
        <v>17927207179.3089</v>
      </c>
      <c r="AO150" s="1" t="n">
        <f aca="false">$A150^AO$33</f>
        <v>-96806918768.2686</v>
      </c>
      <c r="AP150" s="1" t="n">
        <f aca="false">$A150^AP$33</f>
        <v>522757361348.654</v>
      </c>
      <c r="AQ150" s="1" t="n">
        <f aca="false">$A150^AQ$33</f>
        <v>-2822889751282.75</v>
      </c>
      <c r="AR150" s="1" t="n">
        <f aca="false">$A150^AR$33</f>
        <v>15243604656927</v>
      </c>
      <c r="AS150" s="1" t="n">
        <f aca="false">$A150^AS$33</f>
        <v>-82315465147406.3</v>
      </c>
      <c r="AT150" s="1" t="n">
        <f aca="false">$A150^AT$33</f>
        <v>444503511795997</v>
      </c>
    </row>
    <row r="151" customFormat="false" ht="12.8" hidden="false" customHeight="false" outlineLevel="0" collapsed="false">
      <c r="A151" s="1" t="n">
        <f aca="false">A150+0.04</f>
        <v>-5.36000000000004</v>
      </c>
      <c r="B151" s="1" t="n">
        <f aca="false">IF(A151&lt;=1,EXP(A151),EXP(1)*(2-A151))</f>
        <v>0.00470090610758309</v>
      </c>
      <c r="C151" s="1" t="n">
        <f aca="false">SUMPRODUCT($C$32:C$32,$Z151:Z151)</f>
        <v>1</v>
      </c>
      <c r="D151" s="1" t="n">
        <f aca="false">SUMPRODUCT($C$32:D$32,$Z151:AA151)</f>
        <v>-4.36000000000004</v>
      </c>
      <c r="E151" s="1" t="n">
        <f aca="false">SUMPRODUCT($C$32:E$32,$Z151:AB151)</f>
        <v>10.0048000000002</v>
      </c>
      <c r="F151" s="1" t="n">
        <f aca="false">SUMPRODUCT($C$32:F$32,$Z151:AC151)</f>
        <v>-15.6603093333337</v>
      </c>
      <c r="G151" s="1" t="n">
        <f aca="false">SUMPRODUCT($C$32:G$32,$Z151:AD151)</f>
        <v>18.730937173334</v>
      </c>
      <c r="H151" s="1" t="n">
        <f aca="false">SUMPRODUCT($C$32:H$32,$Z151:AE151)</f>
        <v>-18.1364790818141</v>
      </c>
      <c r="I151" s="1" t="n">
        <f aca="false">SUMPRODUCT($C$32:I$32,$Z151:AF151)</f>
        <v>14.7984127727851</v>
      </c>
      <c r="J151" s="1" t="n">
        <f aca="false">SUMPRODUCT($C$32:J$32,$Z151:AG151)</f>
        <v>-10.4203044187368</v>
      </c>
      <c r="K151" s="1" t="n">
        <f aca="false">SUMPRODUCT($C$32:K$32,$Z151:AH151)</f>
        <v>6.476236099583</v>
      </c>
      <c r="L151" s="1" t="n">
        <f aca="false">SUMPRODUCT($C$32:L$32,$Z151:AI151)</f>
        <v>-3.58659247577196</v>
      </c>
      <c r="M151" s="1" t="n">
        <f aca="false">SUMPRODUCT($C$32:M$32,$Z151:AJ151)</f>
        <v>1.80708364061834</v>
      </c>
      <c r="N151" s="1" t="n">
        <f aca="false">SUMPRODUCT($C$32:N$32,$Z151:AK151)</f>
        <v>-0.821107630640952</v>
      </c>
      <c r="O151" s="1" t="n">
        <f aca="false">SUMPRODUCT($C$32:O$32,$Z151:AL151)</f>
        <v>0.352817803854874</v>
      </c>
      <c r="P151" s="1" t="n">
        <f aca="false">SUMPRODUCT($C$32:P$32,$Z151:AM151)</f>
        <v>-0.131200682983409</v>
      </c>
      <c r="Q151" s="1" t="n">
        <f aca="false">SUMPRODUCT($C$32:Q$32,$Z151:AN151)</f>
        <v>0.0541092519775352</v>
      </c>
      <c r="R151" s="1" t="n">
        <f aca="false">SUMPRODUCT($C$32:R$32,$Z151:AO151)</f>
        <v>-0.0121081647818426</v>
      </c>
      <c r="S151" s="1" t="n">
        <f aca="false">SUMPRODUCT($C$32:S$32,$Z151:AP151)</f>
        <v>0.0100746698325492</v>
      </c>
      <c r="T151" s="1" t="n">
        <f aca="false">SUMPRODUCT($C$32:T$32,$Z151:AQ151)</f>
        <v>0.00308055256589384</v>
      </c>
      <c r="U151" s="1" t="n">
        <f aca="false">SUMPRODUCT($C$32:U$32,$Z151:AR151)</f>
        <v>0.00516324526307567</v>
      </c>
      <c r="V151" s="1" t="n">
        <f aca="false">SUMPRODUCT($C$32:V$32,$Z151:AS151)</f>
        <v>0.00457570669166016</v>
      </c>
      <c r="W151" s="1" t="n">
        <f aca="false">SUMPRODUCT($C$32:W$32,$Z151:AT151)</f>
        <v>0.00473316702879951</v>
      </c>
      <c r="Z151" s="1" t="n">
        <f aca="false">$A151^Z$33</f>
        <v>1</v>
      </c>
      <c r="AA151" s="1" t="n">
        <f aca="false">$A151^AA$33</f>
        <v>-5.36000000000004</v>
      </c>
      <c r="AB151" s="1" t="n">
        <f aca="false">$A151^AB$33</f>
        <v>28.7296000000004</v>
      </c>
      <c r="AC151" s="1" t="n">
        <f aca="false">$A151^AC$33</f>
        <v>-153.990656000003</v>
      </c>
      <c r="AD151" s="1" t="n">
        <f aca="false">$A151^AD$33</f>
        <v>825.389916160025</v>
      </c>
      <c r="AE151" s="1" t="n">
        <f aca="false">$A151^AE$33</f>
        <v>-4424.08995061777</v>
      </c>
      <c r="AF151" s="1" t="n">
        <f aca="false">$A151^AF$33</f>
        <v>23713.1221353114</v>
      </c>
      <c r="AG151" s="1" t="n">
        <f aca="false">$A151^AG$33</f>
        <v>-127102.33464527</v>
      </c>
      <c r="AH151" s="1" t="n">
        <f aca="false">$A151^AH$33</f>
        <v>681268.513698653</v>
      </c>
      <c r="AI151" s="1" t="n">
        <f aca="false">$A151^AI$33</f>
        <v>-3651599.23342481</v>
      </c>
      <c r="AJ151" s="1" t="n">
        <f aca="false">$A151^AJ$33</f>
        <v>19572571.8911571</v>
      </c>
      <c r="AK151" s="1" t="n">
        <f aca="false">$A151^AK$33</f>
        <v>-104908985.336603</v>
      </c>
      <c r="AL151" s="1" t="n">
        <f aca="false">$A151^AL$33</f>
        <v>562312161.404196</v>
      </c>
      <c r="AM151" s="1" t="n">
        <f aca="false">$A151^AM$33</f>
        <v>-3013993185.12651</v>
      </c>
      <c r="AN151" s="1" t="n">
        <f aca="false">$A151^AN$33</f>
        <v>16155003472.2782</v>
      </c>
      <c r="AO151" s="1" t="n">
        <f aca="false">$A151^AO$33</f>
        <v>-86590818611.4119</v>
      </c>
      <c r="AP151" s="1" t="n">
        <f aca="false">$A151^AP$33</f>
        <v>464126787757.171</v>
      </c>
      <c r="AQ151" s="1" t="n">
        <f aca="false">$A151^AQ$33</f>
        <v>-2487719582378.46</v>
      </c>
      <c r="AR151" s="1" t="n">
        <f aca="false">$A151^AR$33</f>
        <v>13334176961548.6</v>
      </c>
      <c r="AS151" s="1" t="n">
        <f aca="false">$A151^AS$33</f>
        <v>-71471188513901.2</v>
      </c>
      <c r="AT151" s="1" t="n">
        <f aca="false">$A151^AT$33</f>
        <v>383085570434513</v>
      </c>
    </row>
    <row r="152" customFormat="false" ht="12.8" hidden="false" customHeight="false" outlineLevel="0" collapsed="false">
      <c r="A152" s="1" t="n">
        <f aca="false">A151+0.04</f>
        <v>-5.32000000000004</v>
      </c>
      <c r="B152" s="1" t="n">
        <f aca="false">IF(A152&lt;=1,EXP(A152),EXP(1)*(2-A152))</f>
        <v>0.00489275372523928</v>
      </c>
      <c r="C152" s="1" t="n">
        <f aca="false">SUMPRODUCT($C$32:C$32,$Z152:Z152)</f>
        <v>1</v>
      </c>
      <c r="D152" s="1" t="n">
        <f aca="false">SUMPRODUCT($C$32:D$32,$Z152:AA152)</f>
        <v>-4.32000000000004</v>
      </c>
      <c r="E152" s="1" t="n">
        <f aca="false">SUMPRODUCT($C$32:E$32,$Z152:AB152)</f>
        <v>9.83120000000017</v>
      </c>
      <c r="F152" s="1" t="n">
        <f aca="false">SUMPRODUCT($C$32:F$32,$Z152:AC152)</f>
        <v>-15.2635946666671</v>
      </c>
      <c r="G152" s="1" t="n">
        <f aca="false">SUMPRODUCT($C$32:G$32,$Z152:AD152)</f>
        <v>18.1124822400006</v>
      </c>
      <c r="H152" s="1" t="n">
        <f aca="false">SUMPRODUCT($C$32:H$32,$Z152:AE152)</f>
        <v>-17.3996635886941</v>
      </c>
      <c r="I152" s="1" t="n">
        <f aca="false">SUMPRODUCT($C$32:I$32,$Z152:AF152)</f>
        <v>14.0877723794155</v>
      </c>
      <c r="J152" s="1" t="n">
        <f aca="false">SUMPRODUCT($C$32:J$32,$Z152:AG152)</f>
        <v>-9.84267895634796</v>
      </c>
      <c r="K152" s="1" t="n">
        <f aca="false">SUMPRODUCT($C$32:K$32,$Z152:AH152)</f>
        <v>6.07107118193484</v>
      </c>
      <c r="L152" s="1" t="n">
        <f aca="false">SUMPRODUCT($C$32:L$32,$Z152:AI152)</f>
        <v>-3.33572334425017</v>
      </c>
      <c r="M152" s="1" t="n">
        <f aca="false">SUMPRODUCT($C$32:M$32,$Z152:AJ152)</f>
        <v>1.66869134368029</v>
      </c>
      <c r="N152" s="1" t="n">
        <f aca="false">SUMPRODUCT($C$32:N$32,$Z152:AK152)</f>
        <v>-0.751625578118826</v>
      </c>
      <c r="O152" s="1" t="n">
        <f aca="false">SUMPRODUCT($C$32:O$32,$Z152:AL152)</f>
        <v>0.321381590545457</v>
      </c>
      <c r="P152" s="1" t="n">
        <f aca="false">SUMPRODUCT($C$32:P$32,$Z152:AM152)</f>
        <v>-0.117725958477161</v>
      </c>
      <c r="Q152" s="1" t="n">
        <f aca="false">SUMPRODUCT($C$32:Q$32,$Z152:AN152)</f>
        <v>0.0491349101514352</v>
      </c>
      <c r="R152" s="1" t="n">
        <f aca="false">SUMPRODUCT($C$32:R$32,$Z152:AO152)</f>
        <v>-0.0100450779221739</v>
      </c>
      <c r="S152" s="1" t="n">
        <f aca="false">SUMPRODUCT($C$32:S$32,$Z152:AP152)</f>
        <v>0.00963226811230126</v>
      </c>
      <c r="T152" s="1" t="n">
        <f aca="false">SUMPRODUCT($C$32:T$32,$Z152:AQ152)</f>
        <v>0.00347441629445368</v>
      </c>
      <c r="U152" s="1" t="n">
        <f aca="false">SUMPRODUCT($C$32:U$32,$Z152:AR152)</f>
        <v>0.00529440360950643</v>
      </c>
      <c r="V152" s="1" t="n">
        <f aca="false">SUMPRODUCT($C$32:V$32,$Z152:AS152)</f>
        <v>0.00478480716129165</v>
      </c>
      <c r="W152" s="1" t="n">
        <f aca="false">SUMPRODUCT($C$32:W$32,$Z152:AT152)</f>
        <v>0.00492035981651678</v>
      </c>
      <c r="Z152" s="1" t="n">
        <f aca="false">$A152^Z$33</f>
        <v>1</v>
      </c>
      <c r="AA152" s="1" t="n">
        <f aca="false">$A152^AA$33</f>
        <v>-5.32000000000004</v>
      </c>
      <c r="AB152" s="1" t="n">
        <f aca="false">$A152^AB$33</f>
        <v>28.3024000000004</v>
      </c>
      <c r="AC152" s="1" t="n">
        <f aca="false">$A152^AC$33</f>
        <v>-150.568768000003</v>
      </c>
      <c r="AD152" s="1" t="n">
        <f aca="false">$A152^AD$33</f>
        <v>801.025845760024</v>
      </c>
      <c r="AE152" s="1" t="n">
        <f aca="false">$A152^AE$33</f>
        <v>-4261.45749944336</v>
      </c>
      <c r="AF152" s="1" t="n">
        <f aca="false">$A152^AF$33</f>
        <v>22670.9538970389</v>
      </c>
      <c r="AG152" s="1" t="n">
        <f aca="false">$A152^AG$33</f>
        <v>-120609.474732248</v>
      </c>
      <c r="AH152" s="1" t="n">
        <f aca="false">$A152^AH$33</f>
        <v>641642.405575562</v>
      </c>
      <c r="AI152" s="1" t="n">
        <f aca="false">$A152^AI$33</f>
        <v>-3413537.59766202</v>
      </c>
      <c r="AJ152" s="1" t="n">
        <f aca="false">$A152^AJ$33</f>
        <v>18160020.0195621</v>
      </c>
      <c r="AK152" s="1" t="n">
        <f aca="false">$A152^AK$33</f>
        <v>-96611306.5040709</v>
      </c>
      <c r="AL152" s="1" t="n">
        <f aca="false">$A152^AL$33</f>
        <v>513972150.601661</v>
      </c>
      <c r="AM152" s="1" t="n">
        <f aca="false">$A152^AM$33</f>
        <v>-2734331841.20086</v>
      </c>
      <c r="AN152" s="1" t="n">
        <f aca="false">$A152^AN$33</f>
        <v>14546645395.1887</v>
      </c>
      <c r="AO152" s="1" t="n">
        <f aca="false">$A152^AO$33</f>
        <v>-77388153502.4043</v>
      </c>
      <c r="AP152" s="1" t="n">
        <f aca="false">$A152^AP$33</f>
        <v>411704976632.794</v>
      </c>
      <c r="AQ152" s="1" t="n">
        <f aca="false">$A152^AQ$33</f>
        <v>-2190270475686.48</v>
      </c>
      <c r="AR152" s="1" t="n">
        <f aca="false">$A152^AR$33</f>
        <v>11652238930652.2</v>
      </c>
      <c r="AS152" s="1" t="n">
        <f aca="false">$A152^AS$33</f>
        <v>-61989911111070</v>
      </c>
      <c r="AT152" s="1" t="n">
        <f aca="false">$A152^AT$33</f>
        <v>329786327110895</v>
      </c>
    </row>
    <row r="153" customFormat="false" ht="12.8" hidden="false" customHeight="false" outlineLevel="0" collapsed="false">
      <c r="A153" s="1" t="n">
        <f aca="false">A152+0.04</f>
        <v>-5.28000000000004</v>
      </c>
      <c r="B153" s="1" t="n">
        <f aca="false">IF(A153&lt;=1,EXP(A153),EXP(1)*(2-A153))</f>
        <v>0.00509243079269899</v>
      </c>
      <c r="C153" s="1" t="n">
        <f aca="false">SUMPRODUCT($C$32:C$32,$Z153:Z153)</f>
        <v>1</v>
      </c>
      <c r="D153" s="1" t="n">
        <f aca="false">SUMPRODUCT($C$32:D$32,$Z153:AA153)</f>
        <v>-4.28000000000004</v>
      </c>
      <c r="E153" s="1" t="n">
        <f aca="false">SUMPRODUCT($C$32:E$32,$Z153:AB153)</f>
        <v>9.65920000000017</v>
      </c>
      <c r="F153" s="1" t="n">
        <f aca="false">SUMPRODUCT($C$32:F$32,$Z153:AC153)</f>
        <v>-14.8737920000004</v>
      </c>
      <c r="G153" s="1" t="n">
        <f aca="false">SUMPRODUCT($C$32:G$32,$Z153:AD153)</f>
        <v>17.5097574400006</v>
      </c>
      <c r="H153" s="1" t="n">
        <f aca="false">SUMPRODUCT($C$32:H$32,$Z153:AE153)</f>
        <v>-16.6872707686407</v>
      </c>
      <c r="I153" s="1" t="n">
        <f aca="false">SUMPRODUCT($C$32:I$32,$Z153:AF153)</f>
        <v>13.4061140549639</v>
      </c>
      <c r="J153" s="1" t="n">
        <f aca="false">SUMPRODUCT($C$32:J$32,$Z153:AG153)</f>
        <v>-9.29289621198376</v>
      </c>
      <c r="K153" s="1" t="n">
        <f aca="false">SUMPRODUCT($C$32:K$32,$Z153:AH153)</f>
        <v>5.68845056420178</v>
      </c>
      <c r="L153" s="1" t="n">
        <f aca="false">SUMPRODUCT($C$32:L$32,$Z153:AI153)</f>
        <v>-3.10060621116047</v>
      </c>
      <c r="M153" s="1" t="n">
        <f aca="false">SUMPRODUCT($C$32:M$32,$Z153:AJ153)</f>
        <v>1.54001576623083</v>
      </c>
      <c r="N153" s="1" t="n">
        <f aca="false">SUMPRODUCT($C$32:N$32,$Z153:AK153)</f>
        <v>-0.687482782917012</v>
      </c>
      <c r="O153" s="1" t="n">
        <f aca="false">SUMPRODUCT($C$32:O$32,$Z153:AL153)</f>
        <v>0.292616578708046</v>
      </c>
      <c r="P153" s="1" t="n">
        <f aca="false">SUMPRODUCT($C$32:P$32,$Z153:AM153)</f>
        <v>-0.105454546628903</v>
      </c>
      <c r="Q153" s="1" t="n">
        <f aca="false">SUMPRODUCT($C$32:Q$32,$Z153:AN153)</f>
        <v>0.0446751349267474</v>
      </c>
      <c r="R153" s="1" t="n">
        <f aca="false">SUMPRODUCT($C$32:R$32,$Z153:AO153)</f>
        <v>-0.00817051298084215</v>
      </c>
      <c r="S153" s="1" t="n">
        <f aca="false">SUMPRODUCT($C$32:S$32,$Z153:AP153)</f>
        <v>0.00926855082866252</v>
      </c>
      <c r="T153" s="1" t="n">
        <f aca="false">SUMPRODUCT($C$32:T$32,$Z153:AQ153)</f>
        <v>0.00385218277488691</v>
      </c>
      <c r="U153" s="1" t="n">
        <f aca="false">SUMPRODUCT($C$32:U$32,$Z153:AR153)</f>
        <v>0.0054409840706611</v>
      </c>
      <c r="V153" s="1" t="n">
        <f aca="false">SUMPRODUCT($C$32:V$32,$Z153:AS153)</f>
        <v>0.00499946455267753</v>
      </c>
      <c r="W153" s="1" t="n">
        <f aca="false">SUMPRODUCT($C$32:W$32,$Z153:AT153)</f>
        <v>0.0051160257054252</v>
      </c>
      <c r="Z153" s="1" t="n">
        <f aca="false">$A153^Z$33</f>
        <v>1</v>
      </c>
      <c r="AA153" s="1" t="n">
        <f aca="false">$A153^AA$33</f>
        <v>-5.28000000000004</v>
      </c>
      <c r="AB153" s="1" t="n">
        <f aca="false">$A153^AB$33</f>
        <v>27.8784000000004</v>
      </c>
      <c r="AC153" s="1" t="n">
        <f aca="false">$A153^AC$33</f>
        <v>-147.197952000003</v>
      </c>
      <c r="AD153" s="1" t="n">
        <f aca="false">$A153^AD$33</f>
        <v>777.205186560024</v>
      </c>
      <c r="AE153" s="1" t="n">
        <f aca="false">$A153^AE$33</f>
        <v>-4103.64338503696</v>
      </c>
      <c r="AF153" s="1" t="n">
        <f aca="false">$A153^AF$33</f>
        <v>21667.2370729953</v>
      </c>
      <c r="AG153" s="1" t="n">
        <f aca="false">$A153^AG$33</f>
        <v>-114403.011745416</v>
      </c>
      <c r="AH153" s="1" t="n">
        <f aca="false">$A153^AH$33</f>
        <v>604047.902015801</v>
      </c>
      <c r="AI153" s="1" t="n">
        <f aca="false">$A153^AI$33</f>
        <v>-3189372.92264345</v>
      </c>
      <c r="AJ153" s="1" t="n">
        <f aca="false">$A153^AJ$33</f>
        <v>16839889.0315576</v>
      </c>
      <c r="AK153" s="1" t="n">
        <f aca="false">$A153^AK$33</f>
        <v>-88914614.0866246</v>
      </c>
      <c r="AL153" s="1" t="n">
        <f aca="false">$A153^AL$33</f>
        <v>469469162.377382</v>
      </c>
      <c r="AM153" s="1" t="n">
        <f aca="false">$A153^AM$33</f>
        <v>-2478797177.35259</v>
      </c>
      <c r="AN153" s="1" t="n">
        <f aca="false">$A153^AN$33</f>
        <v>13088049096.4218</v>
      </c>
      <c r="AO153" s="1" t="n">
        <f aca="false">$A153^AO$33</f>
        <v>-69104899229.1076</v>
      </c>
      <c r="AP153" s="1" t="n">
        <f aca="false">$A153^AP$33</f>
        <v>364873867929.691</v>
      </c>
      <c r="AQ153" s="1" t="n">
        <f aca="false">$A153^AQ$33</f>
        <v>-1926534022668.78</v>
      </c>
      <c r="AR153" s="1" t="n">
        <f aca="false">$A153^AR$33</f>
        <v>10172099639691.3</v>
      </c>
      <c r="AS153" s="1" t="n">
        <f aca="false">$A153^AS$33</f>
        <v>-53708686097570.2</v>
      </c>
      <c r="AT153" s="1" t="n">
        <f aca="false">$A153^AT$33</f>
        <v>283581862595173</v>
      </c>
    </row>
    <row r="154" customFormat="false" ht="12.8" hidden="false" customHeight="false" outlineLevel="0" collapsed="false">
      <c r="A154" s="1" t="n">
        <f aca="false">A153+0.04</f>
        <v>-5.24000000000004</v>
      </c>
      <c r="B154" s="1" t="n">
        <f aca="false">IF(A154&lt;=1,EXP(A154),EXP(1)*(2-A154))</f>
        <v>0.00530025683587019</v>
      </c>
      <c r="C154" s="1" t="n">
        <f aca="false">SUMPRODUCT($C$32:C$32,$Z154:Z154)</f>
        <v>1</v>
      </c>
      <c r="D154" s="1" t="n">
        <f aca="false">SUMPRODUCT($C$32:D$32,$Z154:AA154)</f>
        <v>-4.24000000000004</v>
      </c>
      <c r="E154" s="1" t="n">
        <f aca="false">SUMPRODUCT($C$32:E$32,$Z154:AB154)</f>
        <v>9.48880000000017</v>
      </c>
      <c r="F154" s="1" t="n">
        <f aca="false">SUMPRODUCT($C$32:F$32,$Z154:AC154)</f>
        <v>-14.4908373333337</v>
      </c>
      <c r="G154" s="1" t="n">
        <f aca="false">SUMPRODUCT($C$32:G$32,$Z154:AD154)</f>
        <v>16.9224875733339</v>
      </c>
      <c r="H154" s="1" t="n">
        <f aca="false">SUMPRODUCT($C$32:H$32,$Z154:AE154)</f>
        <v>-15.998676928854</v>
      </c>
      <c r="I154" s="1" t="n">
        <f aca="false">SUMPRODUCT($C$32:I$32,$Z154:AF154)</f>
        <v>12.752473403057</v>
      </c>
      <c r="J154" s="1" t="n">
        <f aca="false">SUMPRODUCT($C$32:J$32,$Z154:AG154)</f>
        <v>-8.76981627397369</v>
      </c>
      <c r="K154" s="1" t="n">
        <f aca="false">SUMPRODUCT($C$32:K$32,$Z154:AH154)</f>
        <v>5.32728346448152</v>
      </c>
      <c r="L154" s="1" t="n">
        <f aca="false">SUMPRODUCT($C$32:L$32,$Z154:AI154)</f>
        <v>-2.88036127213024</v>
      </c>
      <c r="M154" s="1" t="n">
        <f aca="false">SUMPRODUCT($C$32:M$32,$Z154:AJ154)</f>
        <v>1.42044456985435</v>
      </c>
      <c r="N154" s="1" t="n">
        <f aca="false">SUMPRODUCT($C$32:N$32,$Z154:AK154)</f>
        <v>-0.628302940327416</v>
      </c>
      <c r="O154" s="1" t="n">
        <f aca="false">SUMPRODUCT($C$32:O$32,$Z154:AL154)</f>
        <v>0.266316805785297</v>
      </c>
      <c r="P154" s="1" t="n">
        <f aca="false">SUMPRODUCT($C$32:P$32,$Z154:AM154)</f>
        <v>-0.0942837688016759</v>
      </c>
      <c r="Q154" s="1" t="n">
        <f aca="false">SUMPRODUCT($C$32:Q$32,$Z154:AN154)</f>
        <v>0.0406838748294494</v>
      </c>
      <c r="R154" s="1" t="n">
        <f aca="false">SUMPRODUCT($C$32:R$32,$Z154:AO154)</f>
        <v>-0.00646482201235744</v>
      </c>
      <c r="S154" s="1" t="n">
        <f aca="false">SUMPRODUCT($C$32:S$32,$Z154:AP154)</f>
        <v>0.0089763762033344</v>
      </c>
      <c r="T154" s="1" t="n">
        <f aca="false">SUMPRODUCT($C$32:T$32,$Z154:AQ154)</f>
        <v>0.0042168539297917</v>
      </c>
      <c r="U154" s="1" t="n">
        <f aca="false">SUMPRODUCT($C$32:U$32,$Z154:AR154)</f>
        <v>0.00560240374720081</v>
      </c>
      <c r="V154" s="1" t="n">
        <f aca="false">SUMPRODUCT($C$32:V$32,$Z154:AS154)</f>
        <v>0.00522028369229429</v>
      </c>
      <c r="W154" s="1" t="n">
        <f aca="false">SUMPRODUCT($C$32:W$32,$Z154:AT154)</f>
        <v>0.0053203991466798</v>
      </c>
      <c r="Z154" s="1" t="n">
        <f aca="false">$A154^Z$33</f>
        <v>1</v>
      </c>
      <c r="AA154" s="1" t="n">
        <f aca="false">$A154^AA$33</f>
        <v>-5.24000000000004</v>
      </c>
      <c r="AB154" s="1" t="n">
        <f aca="false">$A154^AB$33</f>
        <v>27.4576000000004</v>
      </c>
      <c r="AC154" s="1" t="n">
        <f aca="false">$A154^AC$33</f>
        <v>-143.877824000003</v>
      </c>
      <c r="AD154" s="1" t="n">
        <f aca="false">$A154^AD$33</f>
        <v>753.919797760023</v>
      </c>
      <c r="AE154" s="1" t="n">
        <f aca="false">$A154^AE$33</f>
        <v>-3950.53974026255</v>
      </c>
      <c r="AF154" s="1" t="n">
        <f aca="false">$A154^AF$33</f>
        <v>20700.8282389759</v>
      </c>
      <c r="AG154" s="1" t="n">
        <f aca="false">$A154^AG$33</f>
        <v>-108472.339972235</v>
      </c>
      <c r="AH154" s="1" t="n">
        <f aca="false">$A154^AH$33</f>
        <v>568395.061454514</v>
      </c>
      <c r="AI154" s="1" t="n">
        <f aca="false">$A154^AI$33</f>
        <v>-2978390.12202168</v>
      </c>
      <c r="AJ154" s="1" t="n">
        <f aca="false">$A154^AJ$33</f>
        <v>15606764.2393937</v>
      </c>
      <c r="AK154" s="1" t="n">
        <f aca="false">$A154^AK$33</f>
        <v>-81779444.6144237</v>
      </c>
      <c r="AL154" s="1" t="n">
        <f aca="false">$A154^AL$33</f>
        <v>428524289.779583</v>
      </c>
      <c r="AM154" s="1" t="n">
        <f aca="false">$A154^AM$33</f>
        <v>-2245467278.44503</v>
      </c>
      <c r="AN154" s="1" t="n">
        <f aca="false">$A154^AN$33</f>
        <v>11766248539.0521</v>
      </c>
      <c r="AO154" s="1" t="n">
        <f aca="false">$A154^AO$33</f>
        <v>-61655142344.6333</v>
      </c>
      <c r="AP154" s="1" t="n">
        <f aca="false">$A154^AP$33</f>
        <v>323072945885.881</v>
      </c>
      <c r="AQ154" s="1" t="n">
        <f aca="false">$A154^AQ$33</f>
        <v>-1692902236442.03</v>
      </c>
      <c r="AR154" s="1" t="n">
        <f aca="false">$A154^AR$33</f>
        <v>8870807718956.3</v>
      </c>
      <c r="AS154" s="1" t="n">
        <f aca="false">$A154^AS$33</f>
        <v>-46483032447331.4</v>
      </c>
      <c r="AT154" s="1" t="n">
        <f aca="false">$A154^AT$33</f>
        <v>243571090024018</v>
      </c>
    </row>
    <row r="155" customFormat="false" ht="12.8" hidden="false" customHeight="false" outlineLevel="0" collapsed="false">
      <c r="A155" s="1" t="n">
        <f aca="false">A154+0.04</f>
        <v>-5.20000000000004</v>
      </c>
      <c r="B155" s="1" t="n">
        <f aca="false">IF(A155&lt;=1,EXP(A155),EXP(1)*(2-A155))</f>
        <v>0.00551656442076055</v>
      </c>
      <c r="C155" s="1" t="n">
        <f aca="false">SUMPRODUCT($C$32:C$32,$Z155:Z155)</f>
        <v>1</v>
      </c>
      <c r="D155" s="1" t="n">
        <f aca="false">SUMPRODUCT($C$32:D$32,$Z155:AA155)</f>
        <v>-4.20000000000004</v>
      </c>
      <c r="E155" s="1" t="n">
        <f aca="false">SUMPRODUCT($C$32:E$32,$Z155:AB155)</f>
        <v>9.32000000000017</v>
      </c>
      <c r="F155" s="1" t="n">
        <f aca="false">SUMPRODUCT($C$32:F$32,$Z155:AC155)</f>
        <v>-14.114666666667</v>
      </c>
      <c r="G155" s="1" t="n">
        <f aca="false">SUMPRODUCT($C$32:G$32,$Z155:AD155)</f>
        <v>16.3504000000006</v>
      </c>
      <c r="H155" s="1" t="n">
        <f aca="false">SUMPRODUCT($C$32:H$32,$Z155:AE155)</f>
        <v>-15.333269333334</v>
      </c>
      <c r="I155" s="1" t="n">
        <f aca="false">SUMPRODUCT($C$32:I$32,$Z155:AF155)</f>
        <v>12.1259107555562</v>
      </c>
      <c r="J155" s="1" t="n">
        <f aca="false">SUMPRODUCT($C$32:J$32,$Z155:AG155)</f>
        <v>-8.27233731047668</v>
      </c>
      <c r="K155" s="1" t="n">
        <f aca="false">SUMPRODUCT($C$32:K$32,$Z155:AH155)</f>
        <v>4.98652393244478</v>
      </c>
      <c r="L155" s="1" t="n">
        <f aca="false">SUMPRODUCT($C$32:L$32,$Z155:AI155)</f>
        <v>-2.67415145235435</v>
      </c>
      <c r="M155" s="1" t="n">
        <f aca="false">SUMPRODUCT($C$32:M$32,$Z155:AJ155)</f>
        <v>1.30939974774123</v>
      </c>
      <c r="N155" s="1" t="n">
        <f aca="false">SUMPRODUCT($C$32:N$32,$Z155:AK155)</f>
        <v>-0.573733546849423</v>
      </c>
      <c r="O155" s="1" t="n">
        <f aca="false">SUMPRODUCT($C$32:O$32,$Z155:AL155)</f>
        <v>0.242290880806532</v>
      </c>
      <c r="P155" s="1" t="n">
        <f aca="false">SUMPRODUCT($C$32:P$32,$Z155:AM155)</f>
        <v>-0.0841188902558523</v>
      </c>
      <c r="Q155" s="1" t="n">
        <f aca="false">SUMPRODUCT($C$32:Q$32,$Z155:AN155)</f>
        <v>0.0371190247101771</v>
      </c>
      <c r="R155" s="1" t="n">
        <f aca="false">SUMPRODUCT($C$32:R$32,$Z155:AO155)</f>
        <v>-0.00491011914471343</v>
      </c>
      <c r="S155" s="1" t="n">
        <f aca="false">SUMPRODUCT($C$32:S$32,$Z155:AP155)</f>
        <v>0.0087493526081261</v>
      </c>
      <c r="T155" s="1" t="n">
        <f aca="false">SUMPRODUCT($C$32:T$32,$Z155:AQ155)</f>
        <v>0.00457116124843397</v>
      </c>
      <c r="U155" s="1" t="n">
        <f aca="false">SUMPRODUCT($C$32:U$32,$Z155:AR155)</f>
        <v>0.0057781943079006</v>
      </c>
      <c r="V155" s="1" t="n">
        <f aca="false">SUMPRODUCT($C$32:V$32,$Z155:AS155)</f>
        <v>0.00544784841794131</v>
      </c>
      <c r="W155" s="1" t="n">
        <f aca="false">SUMPRODUCT($C$32:W$32,$Z155:AT155)</f>
        <v>0.00553373834933072</v>
      </c>
      <c r="Z155" s="1" t="n">
        <f aca="false">$A155^Z$33</f>
        <v>1</v>
      </c>
      <c r="AA155" s="1" t="n">
        <f aca="false">$A155^AA$33</f>
        <v>-5.20000000000004</v>
      </c>
      <c r="AB155" s="1" t="n">
        <f aca="false">$A155^AB$33</f>
        <v>27.0400000000004</v>
      </c>
      <c r="AC155" s="1" t="n">
        <f aca="false">$A155^AC$33</f>
        <v>-140.608000000003</v>
      </c>
      <c r="AD155" s="1" t="n">
        <f aca="false">$A155^AD$33</f>
        <v>731.161600000023</v>
      </c>
      <c r="AE155" s="1" t="n">
        <f aca="false">$A155^AE$33</f>
        <v>-3802.04032000015</v>
      </c>
      <c r="AF155" s="1" t="n">
        <f aca="false">$A155^AF$33</f>
        <v>19770.6096640009</v>
      </c>
      <c r="AG155" s="1" t="n">
        <f aca="false">$A155^AG$33</f>
        <v>-102807.170252806</v>
      </c>
      <c r="AH155" s="1" t="n">
        <f aca="false">$A155^AH$33</f>
        <v>534597.285314593</v>
      </c>
      <c r="AI155" s="1" t="n">
        <f aca="false">$A155^AI$33</f>
        <v>-2779905.88363591</v>
      </c>
      <c r="AJ155" s="1" t="n">
        <f aca="false">$A155^AJ$33</f>
        <v>14455510.5949068</v>
      </c>
      <c r="AK155" s="1" t="n">
        <f aca="false">$A155^AK$33</f>
        <v>-75168655.093516</v>
      </c>
      <c r="AL155" s="1" t="n">
        <f aca="false">$A155^AL$33</f>
        <v>390877006.486286</v>
      </c>
      <c r="AM155" s="1" t="n">
        <f aca="false">$A155^AM$33</f>
        <v>-2032560433.72871</v>
      </c>
      <c r="AN155" s="1" t="n">
        <f aca="false">$A155^AN$33</f>
        <v>10569314255.3893</v>
      </c>
      <c r="AO155" s="1" t="n">
        <f aca="false">$A155^AO$33</f>
        <v>-54960434128.025</v>
      </c>
      <c r="AP155" s="1" t="n">
        <f aca="false">$A155^AP$33</f>
        <v>285794257465.732</v>
      </c>
      <c r="AQ155" s="1" t="n">
        <f aca="false">$A155^AQ$33</f>
        <v>-1486130138821.82</v>
      </c>
      <c r="AR155" s="1" t="n">
        <f aca="false">$A155^AR$33</f>
        <v>7727876721873.52</v>
      </c>
      <c r="AS155" s="1" t="n">
        <f aca="false">$A155^AS$33</f>
        <v>-40184958953742.6</v>
      </c>
      <c r="AT155" s="1" t="n">
        <f aca="false">$A155^AT$33</f>
        <v>208961786559463</v>
      </c>
    </row>
    <row r="156" customFormat="false" ht="12.8" hidden="false" customHeight="false" outlineLevel="0" collapsed="false">
      <c r="A156" s="1" t="n">
        <f aca="false">A155+0.04</f>
        <v>-5.16000000000004</v>
      </c>
      <c r="B156" s="1" t="n">
        <f aca="false">IF(A156&lt;=1,EXP(A156),EXP(1)*(2-A156))</f>
        <v>0.00574169968565397</v>
      </c>
      <c r="C156" s="1" t="n">
        <f aca="false">SUMPRODUCT($C$32:C$32,$Z156:Z156)</f>
        <v>1</v>
      </c>
      <c r="D156" s="1" t="n">
        <f aca="false">SUMPRODUCT($C$32:D$32,$Z156:AA156)</f>
        <v>-4.16000000000004</v>
      </c>
      <c r="E156" s="1" t="n">
        <f aca="false">SUMPRODUCT($C$32:E$32,$Z156:AB156)</f>
        <v>9.15280000000017</v>
      </c>
      <c r="F156" s="1" t="n">
        <f aca="false">SUMPRODUCT($C$32:F$32,$Z156:AC156)</f>
        <v>-13.7452160000004</v>
      </c>
      <c r="G156" s="1" t="n">
        <f aca="false">SUMPRODUCT($C$32:G$32,$Z156:AD156)</f>
        <v>15.7932246400006</v>
      </c>
      <c r="H156" s="1" t="n">
        <f aca="false">SUMPRODUCT($C$32:H$32,$Z156:AE156)</f>
        <v>-14.6904461004806</v>
      </c>
      <c r="I156" s="1" t="n">
        <f aca="false">SUMPRODUCT($C$32:I$32,$Z156:AF156)</f>
        <v>11.5255107363334</v>
      </c>
      <c r="J156" s="1" t="n">
        <f aca="false">SUMPRODUCT($C$32:J$32,$Z156:AG156)</f>
        <v>-7.79939458908966</v>
      </c>
      <c r="K156" s="1" t="n">
        <f aca="false">SUMPRODUCT($C$32:K$32,$Z156:AH156)</f>
        <v>4.66516934580831</v>
      </c>
      <c r="L156" s="1" t="n">
        <f aca="false">SUMPRODUCT($C$32:L$32,$Z156:AI156)</f>
        <v>-2.48118064353325</v>
      </c>
      <c r="M156" s="1" t="n">
        <f aca="false">SUMPRODUCT($C$32:M$32,$Z156:AJ156)</f>
        <v>1.20633595096702</v>
      </c>
      <c r="N156" s="1" t="n">
        <f aca="false">SUMPRODUCT($C$32:N$32,$Z156:AK156)</f>
        <v>-0.523444560634937</v>
      </c>
      <c r="O156" s="1" t="n">
        <f aca="false">SUMPRODUCT($C$32:O$32,$Z156:AL156)</f>
        <v>0.220361059353912</v>
      </c>
      <c r="P156" s="1" t="n">
        <f aca="false">SUMPRODUCT($C$32:P$32,$Z156:AM156)</f>
        <v>-0.0748725559647411</v>
      </c>
      <c r="Q156" s="1" t="n">
        <f aca="false">SUMPRODUCT($C$32:Q$32,$Z156:AN156)</f>
        <v>0.0339421193955632</v>
      </c>
      <c r="R156" s="1" t="n">
        <f aca="false">SUMPRODUCT($C$32:R$32,$Z156:AO156)</f>
        <v>-0.00349012892838178</v>
      </c>
      <c r="S156" s="1" t="n">
        <f aca="false">SUMPRODUCT($C$32:S$32,$Z156:AP156)</f>
        <v>0.00858177115609057</v>
      </c>
      <c r="T156" s="1" t="n">
        <f aca="false">SUMPRODUCT($C$32:T$32,$Z156:AQ156)</f>
        <v>0.00491759442456834</v>
      </c>
      <c r="U156" s="1" t="n">
        <f aca="false">SUMPRODUCT($C$32:U$32,$Z156:AR156)</f>
        <v>0.00596799175427139</v>
      </c>
      <c r="V156" s="1" t="n">
        <f aca="false">SUMPRODUCT($C$32:V$32,$Z156:AS156)</f>
        <v>0.00568272595315203</v>
      </c>
      <c r="W156" s="1" t="n">
        <f aca="false">SUMPRODUCT($C$32:W$32,$Z156:AT156)</f>
        <v>0.00575632452984083</v>
      </c>
      <c r="Z156" s="1" t="n">
        <f aca="false">$A156^Z$33</f>
        <v>1</v>
      </c>
      <c r="AA156" s="1" t="n">
        <f aca="false">$A156^AA$33</f>
        <v>-5.16000000000004</v>
      </c>
      <c r="AB156" s="1" t="n">
        <f aca="false">$A156^AB$33</f>
        <v>26.6256000000004</v>
      </c>
      <c r="AC156" s="1" t="n">
        <f aca="false">$A156^AC$33</f>
        <v>-137.388096000003</v>
      </c>
      <c r="AD156" s="1" t="n">
        <f aca="false">$A156^AD$33</f>
        <v>708.922575360022</v>
      </c>
      <c r="AE156" s="1" t="n">
        <f aca="false">$A156^AE$33</f>
        <v>-3658.04048885774</v>
      </c>
      <c r="AF156" s="1" t="n">
        <f aca="false">$A156^AF$33</f>
        <v>18875.4889225061</v>
      </c>
      <c r="AG156" s="1" t="n">
        <f aca="false">$A156^AG$33</f>
        <v>-97397.5228401322</v>
      </c>
      <c r="AH156" s="1" t="n">
        <f aca="false">$A156^AH$33</f>
        <v>502571.217855086</v>
      </c>
      <c r="AI156" s="1" t="n">
        <f aca="false">$A156^AI$33</f>
        <v>-2593267.48413226</v>
      </c>
      <c r="AJ156" s="1" t="n">
        <f aca="false">$A156^AJ$33</f>
        <v>13381260.2181226</v>
      </c>
      <c r="AK156" s="1" t="n">
        <f aca="false">$A156^AK$33</f>
        <v>-69047302.7255131</v>
      </c>
      <c r="AL156" s="1" t="n">
        <f aca="false">$A156^AL$33</f>
        <v>356284082.06365</v>
      </c>
      <c r="AM156" s="1" t="n">
        <f aca="false">$A156^AM$33</f>
        <v>-1838425863.44845</v>
      </c>
      <c r="AN156" s="1" t="n">
        <f aca="false">$A156^AN$33</f>
        <v>9486277455.39408</v>
      </c>
      <c r="AO156" s="1" t="n">
        <f aca="false">$A156^AO$33</f>
        <v>-48949191669.8338</v>
      </c>
      <c r="AP156" s="1" t="n">
        <f aca="false">$A156^AP$33</f>
        <v>252577829016.344</v>
      </c>
      <c r="AQ156" s="1" t="n">
        <f aca="false">$A156^AQ$33</f>
        <v>-1303301597724.35</v>
      </c>
      <c r="AR156" s="1" t="n">
        <f aca="false">$A156^AR$33</f>
        <v>6725036244257.69</v>
      </c>
      <c r="AS156" s="1" t="n">
        <f aca="false">$A156^AS$33</f>
        <v>-34701187020369.9</v>
      </c>
      <c r="AT156" s="1" t="n">
        <f aca="false">$A156^AT$33</f>
        <v>179058125025110</v>
      </c>
    </row>
    <row r="157" customFormat="false" ht="12.8" hidden="false" customHeight="false" outlineLevel="0" collapsed="false">
      <c r="A157" s="1" t="n">
        <f aca="false">A156+0.04</f>
        <v>-5.12000000000004</v>
      </c>
      <c r="B157" s="1" t="n">
        <f aca="false">IF(A157&lt;=1,EXP(A157),EXP(1)*(2-A157))</f>
        <v>0.0059760228950057</v>
      </c>
      <c r="C157" s="1" t="n">
        <f aca="false">SUMPRODUCT($C$32:C$32,$Z157:Z157)</f>
        <v>1</v>
      </c>
      <c r="D157" s="1" t="n">
        <f aca="false">SUMPRODUCT($C$32:D$32,$Z157:AA157)</f>
        <v>-4.12000000000004</v>
      </c>
      <c r="E157" s="1" t="n">
        <f aca="false">SUMPRODUCT($C$32:E$32,$Z157:AB157)</f>
        <v>8.98720000000017</v>
      </c>
      <c r="F157" s="1" t="n">
        <f aca="false">SUMPRODUCT($C$32:F$32,$Z157:AC157)</f>
        <v>-13.3824213333337</v>
      </c>
      <c r="G157" s="1" t="n">
        <f aca="false">SUMPRODUCT($C$32:G$32,$Z157:AD157)</f>
        <v>15.2506939733339</v>
      </c>
      <c r="H157" s="1" t="n">
        <f aca="false">SUMPRODUCT($C$32:H$32,$Z157:AE157)</f>
        <v>-14.0696161006939</v>
      </c>
      <c r="I157" s="1" t="n">
        <f aca="false">SUMPRODUCT($C$32:I$32,$Z157:AF157)</f>
        <v>10.9503818291433</v>
      </c>
      <c r="J157" s="1" t="n">
        <f aca="false">SUMPRODUCT($C$32:J$32,$Z157:AG157)</f>
        <v>-7.34995951382351</v>
      </c>
      <c r="K157" s="1" t="n">
        <f aca="false">SUMPRODUCT($C$32:K$32,$Z157:AH157)</f>
        <v>4.36225894567535</v>
      </c>
      <c r="L157" s="1" t="n">
        <f aca="false">SUMPRODUCT($C$32:L$32,$Z157:AI157)</f>
        <v>-2.30069200017294</v>
      </c>
      <c r="M157" s="1" t="n">
        <f aca="false">SUMPRODUCT($C$32:M$32,$Z157:AJ157)</f>
        <v>1.11073888410141</v>
      </c>
      <c r="N157" s="1" t="n">
        <f aca="false">SUMPRODUCT($C$32:N$32,$Z157:AK157)</f>
        <v>-0.477127127488117</v>
      </c>
      <c r="O157" s="1" t="n">
        <f aca="false">SUMPRODUCT($C$32:O$32,$Z157:AL157)</f>
        <v>0.200362370790088</v>
      </c>
      <c r="P157" s="1" t="n">
        <f aca="false">SUMPRODUCT($C$32:P$32,$Z157:AM157)</f>
        <v>-0.0664642623779454</v>
      </c>
      <c r="Q157" s="1" t="n">
        <f aca="false">SUMPRODUCT($C$32:Q$32,$Z157:AN157)</f>
        <v>0.0311180491806504</v>
      </c>
      <c r="R157" s="1" t="n">
        <f aca="false">SUMPRODUCT($C$32:R$32,$Z157:AO157)</f>
        <v>-0.00219004649801719</v>
      </c>
      <c r="S157" s="1" t="n">
        <f aca="false">SUMPRODUCT($C$32:S$32,$Z157:AP157)</f>
        <v>0.00846854411915654</v>
      </c>
      <c r="T157" s="1" t="n">
        <f aca="false">SUMPRODUCT($C$32:T$32,$Z157:AQ157)</f>
        <v>0.00525842741563125</v>
      </c>
      <c r="U157" s="1" t="n">
        <f aca="false">SUMPRODUCT($C$32:U$32,$Z157:AR157)</f>
        <v>0.00617152727796734</v>
      </c>
      <c r="V157" s="1" t="n">
        <f aca="false">SUMPRODUCT($C$32:V$32,$Z157:AS157)</f>
        <v>0.00592547089401151</v>
      </c>
      <c r="W157" s="1" t="n">
        <f aca="false">SUMPRODUCT($C$32:W$32,$Z157:AT157)</f>
        <v>0.0059884613283042</v>
      </c>
      <c r="Z157" s="1" t="n">
        <f aca="false">$A157^Z$33</f>
        <v>1</v>
      </c>
      <c r="AA157" s="1" t="n">
        <f aca="false">$A157^AA$33</f>
        <v>-5.12000000000004</v>
      </c>
      <c r="AB157" s="1" t="n">
        <f aca="false">$A157^AB$33</f>
        <v>26.2144000000004</v>
      </c>
      <c r="AC157" s="1" t="n">
        <f aca="false">$A157^AC$33</f>
        <v>-134.217728000003</v>
      </c>
      <c r="AD157" s="1" t="n">
        <f aca="false">$A157^AD$33</f>
        <v>687.194767360022</v>
      </c>
      <c r="AE157" s="1" t="n">
        <f aca="false">$A157^AE$33</f>
        <v>-3518.43720888334</v>
      </c>
      <c r="AF157" s="1" t="n">
        <f aca="false">$A157^AF$33</f>
        <v>18014.3985094828</v>
      </c>
      <c r="AG157" s="1" t="n">
        <f aca="false">$A157^AG$33</f>
        <v>-92233.7203685528</v>
      </c>
      <c r="AH157" s="1" t="n">
        <f aca="false">$A157^AH$33</f>
        <v>472236.648286994</v>
      </c>
      <c r="AI157" s="1" t="n">
        <f aca="false">$A157^AI$33</f>
        <v>-2417851.63922943</v>
      </c>
      <c r="AJ157" s="1" t="n">
        <f aca="false">$A157^AJ$33</f>
        <v>12379400.3928548</v>
      </c>
      <c r="AK157" s="1" t="n">
        <f aca="false">$A157^AK$33</f>
        <v>-63382530.0114169</v>
      </c>
      <c r="AL157" s="1" t="n">
        <f aca="false">$A157^AL$33</f>
        <v>324518553.658457</v>
      </c>
      <c r="AM157" s="1" t="n">
        <f aca="false">$A157^AM$33</f>
        <v>-1661534994.73131</v>
      </c>
      <c r="AN157" s="1" t="n">
        <f aca="false">$A157^AN$33</f>
        <v>8507059173.02439</v>
      </c>
      <c r="AO157" s="1" t="n">
        <f aca="false">$A157^AO$33</f>
        <v>-43556142965.8852</v>
      </c>
      <c r="AP157" s="1" t="n">
        <f aca="false">$A157^AP$33</f>
        <v>223007451985.334</v>
      </c>
      <c r="AQ157" s="1" t="n">
        <f aca="false">$A157^AQ$33</f>
        <v>-1141798154164.92</v>
      </c>
      <c r="AR157" s="1" t="n">
        <f aca="false">$A157^AR$33</f>
        <v>5846006549324.44</v>
      </c>
      <c r="AS157" s="1" t="n">
        <f aca="false">$A157^AS$33</f>
        <v>-29931553532541.3</v>
      </c>
      <c r="AT157" s="1" t="n">
        <f aca="false">$A157^AT$33</f>
        <v>153249554086613</v>
      </c>
    </row>
    <row r="158" customFormat="false" ht="12.8" hidden="false" customHeight="false" outlineLevel="0" collapsed="false">
      <c r="A158" s="1" t="n">
        <f aca="false">A157+0.04</f>
        <v>-5.08000000000004</v>
      </c>
      <c r="B158" s="1" t="n">
        <f aca="false">IF(A158&lt;=1,EXP(A158),EXP(1)*(2-A158))</f>
        <v>0.00621990901594232</v>
      </c>
      <c r="C158" s="1" t="n">
        <f aca="false">SUMPRODUCT($C$32:C$32,$Z158:Z158)</f>
        <v>1</v>
      </c>
      <c r="D158" s="1" t="n">
        <f aca="false">SUMPRODUCT($C$32:D$32,$Z158:AA158)</f>
        <v>-4.08000000000004</v>
      </c>
      <c r="E158" s="1" t="n">
        <f aca="false">SUMPRODUCT($C$32:E$32,$Z158:AB158)</f>
        <v>8.82320000000016</v>
      </c>
      <c r="F158" s="1" t="n">
        <f aca="false">SUMPRODUCT($C$32:F$32,$Z158:AC158)</f>
        <v>-13.026218666667</v>
      </c>
      <c r="G158" s="1" t="n">
        <f aca="false">SUMPRODUCT($C$32:G$32,$Z158:AD158)</f>
        <v>14.7225430400005</v>
      </c>
      <c r="H158" s="1" t="n">
        <f aca="false">SUMPRODUCT($C$32:H$32,$Z158:AE158)</f>
        <v>-13.4701988539739</v>
      </c>
      <c r="I158" s="1" t="n">
        <f aca="false">SUMPRODUCT($C$32:I$32,$Z158:AF158)</f>
        <v>10.3996559495913</v>
      </c>
      <c r="J158" s="1" t="n">
        <f aca="false">SUMPRODUCT($C$32:J$32,$Z158:AG158)</f>
        <v>-6.92303867928188</v>
      </c>
      <c r="K158" s="1" t="n">
        <f aca="false">SUMPRODUCT($C$32:K$32,$Z158:AH158)</f>
        <v>4.07687241005268</v>
      </c>
      <c r="L158" s="1" t="n">
        <f aca="false">SUMPRODUCT($C$32:L$32,$Z158:AI158)</f>
        <v>-2.1319662937051</v>
      </c>
      <c r="M158" s="1" t="n">
        <f aca="false">SUMPRODUCT($C$32:M$32,$Z158:AJ158)</f>
        <v>1.02212376780388</v>
      </c>
      <c r="N158" s="1" t="n">
        <f aca="false">SUMPRODUCT($C$32:N$32,$Z158:AK158)</f>
        <v>-0.434492369693005</v>
      </c>
      <c r="O158" s="1" t="n">
        <f aca="false">SUMPRODUCT($C$32:O$32,$Z158:AL158)</f>
        <v>0.182141795180681</v>
      </c>
      <c r="P158" s="1" t="n">
        <f aca="false">SUMPRODUCT($C$32:P$32,$Z158:AM158)</f>
        <v>-0.0588198630930382</v>
      </c>
      <c r="Q158" s="1" t="n">
        <f aca="false">SUMPRODUCT($C$32:Q$32,$Z158:AN158)</f>
        <v>0.0286147957662834</v>
      </c>
      <c r="R158" s="1" t="n">
        <f aca="false">SUMPRODUCT($C$32:R$32,$Z158:AO158)</f>
        <v>-0.00099640870074038</v>
      </c>
      <c r="S158" s="1" t="n">
        <f aca="false">SUMPRODUCT($C$32:S$32,$Z158:AP158)</f>
        <v>0.00840514871753976</v>
      </c>
      <c r="T158" s="1" t="n">
        <f aca="false">SUMPRODUCT($C$32:T$32,$Z158:AQ158)</f>
        <v>0.00559574214784191</v>
      </c>
      <c r="U158" s="1" t="n">
        <f aca="false">SUMPRODUCT($C$32:U$32,$Z158:AR158)</f>
        <v>0.00638861911306775</v>
      </c>
      <c r="V158" s="1" t="n">
        <f aca="false">SUMPRODUCT($C$32:V$32,$Z158:AS158)</f>
        <v>0.00617662885078631</v>
      </c>
      <c r="W158" s="1" t="n">
        <f aca="false">SUMPRODUCT($C$32:W$32,$Z158:AT158)</f>
        <v>0.0062304743774058</v>
      </c>
      <c r="Z158" s="1" t="n">
        <f aca="false">$A158^Z$33</f>
        <v>1</v>
      </c>
      <c r="AA158" s="1" t="n">
        <f aca="false">$A158^AA$33</f>
        <v>-5.08000000000004</v>
      </c>
      <c r="AB158" s="1" t="n">
        <f aca="false">$A158^AB$33</f>
        <v>25.8064000000004</v>
      </c>
      <c r="AC158" s="1" t="n">
        <f aca="false">$A158^AC$33</f>
        <v>-131.096512000003</v>
      </c>
      <c r="AD158" s="1" t="n">
        <f aca="false">$A158^AD$33</f>
        <v>665.970280960021</v>
      </c>
      <c r="AE158" s="1" t="n">
        <f aca="false">$A158^AE$33</f>
        <v>-3383.12902727693</v>
      </c>
      <c r="AF158" s="1" t="n">
        <f aca="false">$A158^AF$33</f>
        <v>17186.295458567</v>
      </c>
      <c r="AG158" s="1" t="n">
        <f aca="false">$A158^AG$33</f>
        <v>-87306.3809295208</v>
      </c>
      <c r="AH158" s="1" t="n">
        <f aca="false">$A158^AH$33</f>
        <v>443516.415121969</v>
      </c>
      <c r="AI158" s="1" t="n">
        <f aca="false">$A158^AI$33</f>
        <v>-2253063.38881962</v>
      </c>
      <c r="AJ158" s="1" t="n">
        <f aca="false">$A158^AJ$33</f>
        <v>11445562.0152038</v>
      </c>
      <c r="AK158" s="1" t="n">
        <f aca="false">$A158^AK$33</f>
        <v>-58143455.0372356</v>
      </c>
      <c r="AL158" s="1" t="n">
        <f aca="false">$A158^AL$33</f>
        <v>295368751.589159</v>
      </c>
      <c r="AM158" s="1" t="n">
        <f aca="false">$A158^AM$33</f>
        <v>-1500473258.07294</v>
      </c>
      <c r="AN158" s="1" t="n">
        <f aca="false">$A158^AN$33</f>
        <v>7622404151.0106</v>
      </c>
      <c r="AO158" s="1" t="n">
        <f aca="false">$A158^AO$33</f>
        <v>-38721813087.1342</v>
      </c>
      <c r="AP158" s="1" t="n">
        <f aca="false">$A158^AP$33</f>
        <v>196706810482.643</v>
      </c>
      <c r="AQ158" s="1" t="n">
        <f aca="false">$A158^AQ$33</f>
        <v>-999270597251.834</v>
      </c>
      <c r="AR158" s="1" t="n">
        <f aca="false">$A158^AR$33</f>
        <v>5076294634039.36</v>
      </c>
      <c r="AS158" s="1" t="n">
        <f aca="false">$A158^AS$33</f>
        <v>-25787576740920.1</v>
      </c>
      <c r="AT158" s="1" t="n">
        <f aca="false">$A158^AT$33</f>
        <v>131000889843875</v>
      </c>
    </row>
    <row r="159" customFormat="false" ht="12.8" hidden="false" customHeight="false" outlineLevel="0" collapsed="false">
      <c r="A159" s="1" t="n">
        <f aca="false">A158+0.04</f>
        <v>-5.04000000000004</v>
      </c>
      <c r="B159" s="1" t="n">
        <f aca="false">IF(A159&lt;=1,EXP(A159),EXP(1)*(2-A159))</f>
        <v>0.00647374831828915</v>
      </c>
      <c r="C159" s="1" t="n">
        <f aca="false">SUMPRODUCT($C$32:C$32,$Z159:Z159)</f>
        <v>1</v>
      </c>
      <c r="D159" s="1" t="n">
        <f aca="false">SUMPRODUCT($C$32:D$32,$Z159:AA159)</f>
        <v>-4.04000000000004</v>
      </c>
      <c r="E159" s="1" t="n">
        <f aca="false">SUMPRODUCT($C$32:E$32,$Z159:AB159)</f>
        <v>8.66080000000016</v>
      </c>
      <c r="F159" s="1" t="n">
        <f aca="false">SUMPRODUCT($C$32:F$32,$Z159:AC159)</f>
        <v>-12.6765440000003</v>
      </c>
      <c r="G159" s="1" t="n">
        <f aca="false">SUMPRODUCT($C$32:G$32,$Z159:AD159)</f>
        <v>14.2085094400005</v>
      </c>
      <c r="H159" s="1" t="n">
        <f aca="false">SUMPRODUCT($C$32:H$32,$Z159:AE159)</f>
        <v>-12.8916244275206</v>
      </c>
      <c r="I159" s="1" t="n">
        <f aca="false">SUMPRODUCT($C$32:I$32,$Z159:AF159)</f>
        <v>9.87248802119732</v>
      </c>
      <c r="J159" s="1" t="n">
        <f aca="false">SUMPRODUCT($C$32:J$32,$Z159:AG159)</f>
        <v>-6.51767294187969</v>
      </c>
      <c r="K159" s="1" t="n">
        <f aca="false">SUMPRODUCT($C$32:K$32,$Z159:AH159)</f>
        <v>3.80812846485891</v>
      </c>
      <c r="L159" s="1" t="n">
        <f aca="false">SUMPRODUCT($C$32:L$32,$Z159:AI159)</f>
        <v>-1.97432032291475</v>
      </c>
      <c r="M159" s="1" t="n">
        <f aca="false">SUMPRODUCT($C$32:M$32,$Z159:AJ159)</f>
        <v>0.940033866123197</v>
      </c>
      <c r="N159" s="1" t="n">
        <f aca="false">SUMPRODUCT($C$32:N$32,$Z159:AK159)</f>
        <v>-0.395270235036019</v>
      </c>
      <c r="O159" s="1" t="n">
        <f aca="false">SUMPRODUCT($C$32:O$32,$Z159:AL159)</f>
        <v>0.165557487450856</v>
      </c>
      <c r="P159" s="1" t="n">
        <f aca="false">SUMPRODUCT($C$32:P$32,$Z159:AM159)</f>
        <v>-0.0518711064979033</v>
      </c>
      <c r="Q159" s="1" t="n">
        <f aca="false">SUMPRODUCT($C$32:Q$32,$Z159:AN159)</f>
        <v>0.0264031873236508</v>
      </c>
      <c r="R159" s="1" t="n">
        <f aca="false">SUMPRODUCT($C$32:R$32,$Z159:AO159)</f>
        <v>0.000103024599608408</v>
      </c>
      <c r="S159" s="1" t="n">
        <f aca="false">SUMPRODUCT($C$32:S$32,$Z159:AP159)</f>
        <v>0.00838757585768182</v>
      </c>
      <c r="T159" s="1" t="n">
        <f aca="false">SUMPRODUCT($C$32:T$32,$Z159:AQ159)</f>
        <v>0.00593145007293533</v>
      </c>
      <c r="U159" s="1" t="n">
        <f aca="false">SUMPRODUCT($C$32:U$32,$Z159:AR159)</f>
        <v>0.00661916529266435</v>
      </c>
      <c r="V159" s="1" t="n">
        <f aca="false">SUMPRODUCT($C$32:V$32,$Z159:AS159)</f>
        <v>0.00643673978174676</v>
      </c>
      <c r="W159" s="1" t="n">
        <f aca="false">SUMPRODUCT($C$32:W$32,$Z159:AT159)</f>
        <v>0.00648271101049799</v>
      </c>
      <c r="Z159" s="1" t="n">
        <f aca="false">$A159^Z$33</f>
        <v>1</v>
      </c>
      <c r="AA159" s="1" t="n">
        <f aca="false">$A159^AA$33</f>
        <v>-5.04000000000004</v>
      </c>
      <c r="AB159" s="1" t="n">
        <f aca="false">$A159^AB$33</f>
        <v>25.4016000000004</v>
      </c>
      <c r="AC159" s="1" t="n">
        <f aca="false">$A159^AC$33</f>
        <v>-128.024064000003</v>
      </c>
      <c r="AD159" s="1" t="n">
        <f aca="false">$A159^AD$33</f>
        <v>645.241282560021</v>
      </c>
      <c r="AE159" s="1" t="n">
        <f aca="false">$A159^AE$33</f>
        <v>-3252.01606410253</v>
      </c>
      <c r="AF159" s="1" t="n">
        <f aca="false">$A159^AF$33</f>
        <v>16390.1609630769</v>
      </c>
      <c r="AG159" s="1" t="n">
        <f aca="false">$A159^AG$33</f>
        <v>-82606.4112539081</v>
      </c>
      <c r="AH159" s="1" t="n">
        <f aca="false">$A159^AH$33</f>
        <v>416336.3127197</v>
      </c>
      <c r="AI159" s="1" t="n">
        <f aca="false">$A159^AI$33</f>
        <v>-2098335.01610731</v>
      </c>
      <c r="AJ159" s="1" t="n">
        <f aca="false">$A159^AJ$33</f>
        <v>10575608.4811809</v>
      </c>
      <c r="AK159" s="1" t="n">
        <f aca="false">$A159^AK$33</f>
        <v>-53301066.7451522</v>
      </c>
      <c r="AL159" s="1" t="n">
        <f aca="false">$A159^AL$33</f>
        <v>268637376.395569</v>
      </c>
      <c r="AM159" s="1" t="n">
        <f aca="false">$A159^AM$33</f>
        <v>-1353932377.03368</v>
      </c>
      <c r="AN159" s="1" t="n">
        <f aca="false">$A159^AN$33</f>
        <v>6823819180.2498</v>
      </c>
      <c r="AO159" s="1" t="n">
        <f aca="false">$A159^AO$33</f>
        <v>-34392048668.4593</v>
      </c>
      <c r="AP159" s="1" t="n">
        <f aca="false">$A159^AP$33</f>
        <v>173335925289.036</v>
      </c>
      <c r="AQ159" s="1" t="n">
        <f aca="false">$A159^AQ$33</f>
        <v>-873613063456.748</v>
      </c>
      <c r="AR159" s="1" t="n">
        <f aca="false">$A159^AR$33</f>
        <v>4403009839822.05</v>
      </c>
      <c r="AS159" s="1" t="n">
        <f aca="false">$A159^AS$33</f>
        <v>-22191169592703.3</v>
      </c>
      <c r="AT159" s="1" t="n">
        <f aca="false">$A159^AT$33</f>
        <v>111843494747225</v>
      </c>
    </row>
    <row r="160" customFormat="false" ht="12.8" hidden="false" customHeight="false" outlineLevel="0" collapsed="false">
      <c r="A160" s="1" t="n">
        <f aca="false">A159+0.04</f>
        <v>-5.00000000000004</v>
      </c>
      <c r="B160" s="1" t="n">
        <f aca="false">IF(A160&lt;=1,EXP(A160),EXP(1)*(2-A160))</f>
        <v>0.0067379469990852</v>
      </c>
      <c r="C160" s="1" t="n">
        <f aca="false">SUMPRODUCT($C$32:C$32,$Z160:Z160)</f>
        <v>1</v>
      </c>
      <c r="D160" s="1" t="n">
        <f aca="false">SUMPRODUCT($C$32:D$32,$Z160:AA160)</f>
        <v>-4.00000000000004</v>
      </c>
      <c r="E160" s="1" t="n">
        <f aca="false">SUMPRODUCT($C$32:E$32,$Z160:AB160)</f>
        <v>8.50000000000016</v>
      </c>
      <c r="F160" s="1" t="n">
        <f aca="false">SUMPRODUCT($C$32:F$32,$Z160:AC160)</f>
        <v>-12.3333333333337</v>
      </c>
      <c r="G160" s="1" t="n">
        <f aca="false">SUMPRODUCT($C$32:G$32,$Z160:AD160)</f>
        <v>13.7083333333338</v>
      </c>
      <c r="H160" s="1" t="n">
        <f aca="false">SUMPRODUCT($C$32:H$32,$Z160:AE160)</f>
        <v>-12.3333333333339</v>
      </c>
      <c r="I160" s="1" t="n">
        <f aca="false">SUMPRODUCT($C$32:I$32,$Z160:AF160)</f>
        <v>9.36805555555605</v>
      </c>
      <c r="J160" s="1" t="n">
        <f aca="false">SUMPRODUCT($C$32:J$32,$Z160:AG160)</f>
        <v>-6.13293650793688</v>
      </c>
      <c r="K160" s="1" t="n">
        <f aca="false">SUMPRODUCT($C$32:K$32,$Z160:AH160)</f>
        <v>3.55518353174628</v>
      </c>
      <c r="L160" s="1" t="n">
        <f aca="false">SUMPRODUCT($C$32:L$32,$Z160:AI160)</f>
        <v>-1.82710537918886</v>
      </c>
      <c r="M160" s="1" t="n">
        <f aca="false">SUMPRODUCT($C$32:M$32,$Z160:AJ160)</f>
        <v>0.864039076278731</v>
      </c>
      <c r="N160" s="1" t="n">
        <f aca="false">SUMPRODUCT($C$32:N$32,$Z160:AK160)</f>
        <v>-0.359208403479273</v>
      </c>
      <c r="O160" s="1" t="n">
        <f aca="false">SUMPRODUCT($C$32:O$32,$Z160:AL160)</f>
        <v>0.1504780464199</v>
      </c>
      <c r="P160" s="1" t="n">
        <f aca="false">SUMPRODUCT($C$32:P$32,$Z160:AM160)</f>
        <v>-0.0455552035413219</v>
      </c>
      <c r="Q160" s="1" t="n">
        <f aca="false">SUMPRODUCT($C$32:Q$32,$Z160:AN160)</f>
        <v>0.0244566714448293</v>
      </c>
      <c r="R160" s="1" t="n">
        <f aca="false">SUMPRODUCT($C$32:R$32,$Z160:AO160)</f>
        <v>0.00111937978277871</v>
      </c>
      <c r="S160" s="1" t="n">
        <f aca="false">SUMPRODUCT($C$32:S$32,$Z160:AP160)</f>
        <v>0.00841228342716957</v>
      </c>
      <c r="T160" s="1" t="n">
        <f aca="false">SUMPRODUCT($C$32:T$32,$Z160:AQ160)</f>
        <v>0.00626731176705459</v>
      </c>
      <c r="U160" s="1" t="n">
        <f aca="false">SUMPRODUCT($C$32:U$32,$Z160:AR160)</f>
        <v>0.00686313722819765</v>
      </c>
      <c r="V160" s="1" t="n">
        <f aca="false">SUMPRODUCT($C$32:V$32,$Z160:AS160)</f>
        <v>0.00670634105421263</v>
      </c>
      <c r="W160" s="1" t="n">
        <f aca="false">SUMPRODUCT($C$32:W$32,$Z160:AT160)</f>
        <v>0.00674554009770889</v>
      </c>
      <c r="Z160" s="1" t="n">
        <f aca="false">$A160^Z$33</f>
        <v>1</v>
      </c>
      <c r="AA160" s="1" t="n">
        <f aca="false">$A160^AA$33</f>
        <v>-5.00000000000004</v>
      </c>
      <c r="AB160" s="1" t="n">
        <f aca="false">$A160^AB$33</f>
        <v>25.0000000000004</v>
      </c>
      <c r="AC160" s="1" t="n">
        <f aca="false">$A160^AC$33</f>
        <v>-125.000000000003</v>
      </c>
      <c r="AD160" s="1" t="n">
        <f aca="false">$A160^AD$33</f>
        <v>625.00000000002</v>
      </c>
      <c r="AE160" s="1" t="n">
        <f aca="false">$A160^AE$33</f>
        <v>-3125.00000000013</v>
      </c>
      <c r="AF160" s="1" t="n">
        <f aca="false">$A160^AF$33</f>
        <v>15625.0000000008</v>
      </c>
      <c r="AG160" s="1" t="n">
        <f aca="false">$A160^AG$33</f>
        <v>-78125.0000000044</v>
      </c>
      <c r="AH160" s="1" t="n">
        <f aca="false">$A160^AH$33</f>
        <v>390625.000000025</v>
      </c>
      <c r="AI160" s="1" t="n">
        <f aca="false">$A160^AI$33</f>
        <v>-1953125.00000014</v>
      </c>
      <c r="AJ160" s="1" t="n">
        <f aca="false">$A160^AJ$33</f>
        <v>9765625.00000078</v>
      </c>
      <c r="AK160" s="1" t="n">
        <f aca="false">$A160^AK$33</f>
        <v>-48828125.0000043</v>
      </c>
      <c r="AL160" s="1" t="n">
        <f aca="false">$A160^AL$33</f>
        <v>244140625.000023</v>
      </c>
      <c r="AM160" s="1" t="n">
        <f aca="false">$A160^AM$33</f>
        <v>-1220703125.00013</v>
      </c>
      <c r="AN160" s="1" t="n">
        <f aca="false">$A160^AN$33</f>
        <v>6103515625.00068</v>
      </c>
      <c r="AO160" s="1" t="n">
        <f aca="false">$A160^AO$33</f>
        <v>-30517578125.0037</v>
      </c>
      <c r="AP160" s="1" t="n">
        <f aca="false">$A160^AP$33</f>
        <v>152587890625.02</v>
      </c>
      <c r="AQ160" s="1" t="n">
        <f aca="false">$A160^AQ$33</f>
        <v>-762939453125.104</v>
      </c>
      <c r="AR160" s="1" t="n">
        <f aca="false">$A160^AR$33</f>
        <v>3814697265625.55</v>
      </c>
      <c r="AS160" s="1" t="n">
        <f aca="false">$A160^AS$33</f>
        <v>-19073486328127.9</v>
      </c>
      <c r="AT160" s="1" t="n">
        <f aca="false">$A160^AT$33</f>
        <v>95367431640640.3</v>
      </c>
    </row>
    <row r="161" customFormat="false" ht="12.8" hidden="false" customHeight="false" outlineLevel="0" collapsed="false">
      <c r="A161" s="1" t="n">
        <f aca="false">A160+0.04</f>
        <v>-4.96000000000004</v>
      </c>
      <c r="B161" s="1" t="n">
        <f aca="false">IF(A161&lt;=1,EXP(A161),EXP(1)*(2-A161))</f>
        <v>0.00701292783258514</v>
      </c>
      <c r="C161" s="1" t="n">
        <f aca="false">SUMPRODUCT($C$32:C$32,$Z161:Z161)</f>
        <v>1</v>
      </c>
      <c r="D161" s="1" t="n">
        <f aca="false">SUMPRODUCT($C$32:D$32,$Z161:AA161)</f>
        <v>-3.96000000000004</v>
      </c>
      <c r="E161" s="1" t="n">
        <f aca="false">SUMPRODUCT($C$32:E$32,$Z161:AB161)</f>
        <v>8.34080000000016</v>
      </c>
      <c r="F161" s="1" t="n">
        <f aca="false">SUMPRODUCT($C$32:F$32,$Z161:AC161)</f>
        <v>-11.996522666667</v>
      </c>
      <c r="G161" s="1" t="n">
        <f aca="false">SUMPRODUCT($C$32:G$32,$Z161:AD161)</f>
        <v>13.2217574400005</v>
      </c>
      <c r="H161" s="1" t="n">
        <f aca="false">SUMPRODUCT($C$32:H$32,$Z161:AE161)</f>
        <v>-11.7947764258139</v>
      </c>
      <c r="I161" s="1" t="n">
        <f aca="false">SUMPRODUCT($C$32:I$32,$Z161:AF161)</f>
        <v>8.88555823659283</v>
      </c>
      <c r="J161" s="1" t="n">
        <f aca="false">SUMPRODUCT($C$32:J$32,$Z161:AG161)</f>
        <v>-5.76793603848402</v>
      </c>
      <c r="K161" s="1" t="n">
        <f aca="false">SUMPRODUCT($C$32:K$32,$Z161:AH161)</f>
        <v>3.3172304120637</v>
      </c>
      <c r="L161" s="1" t="n">
        <f aca="false">SUMPRODUCT($C$32:L$32,$Z161:AI161)</f>
        <v>-1.68970576512709</v>
      </c>
      <c r="M161" s="1" t="n">
        <f aca="false">SUMPRODUCT($C$32:M$32,$Z161:AJ161)</f>
        <v>0.793734578759564</v>
      </c>
      <c r="N161" s="1" t="n">
        <f aca="false">SUMPRODUCT($C$32:N$32,$Z161:AK161)</f>
        <v>-0.326071249029334</v>
      </c>
      <c r="O161" s="1" t="n">
        <f aca="false">SUMPRODUCT($C$32:O$32,$Z161:AL161)</f>
        <v>0.136781826456748</v>
      </c>
      <c r="P161" s="1" t="n">
        <f aca="false">SUMPRODUCT($C$32:P$32,$Z161:AM161)</f>
        <v>-0.0398144238825587</v>
      </c>
      <c r="Q161" s="1" t="n">
        <f aca="false">SUMPRODUCT($C$32:Q$32,$Z161:AN161)</f>
        <v>0.0227511048090818</v>
      </c>
      <c r="R161" s="1" t="n">
        <f aca="false">SUMPRODUCT($C$32:R$32,$Z161:AO161)</f>
        <v>0.00206276998837917</v>
      </c>
      <c r="S161" s="1" t="n">
        <f aca="false">SUMPRODUCT($C$32:S$32,$Z161:AP161)</f>
        <v>0.00847615378279704</v>
      </c>
      <c r="T161" s="1" t="n">
        <f aca="false">SUMPRODUCT($C$32:T$32,$Z161:AQ161)</f>
        <v>0.00660495474630804</v>
      </c>
      <c r="U161" s="1" t="n">
        <f aca="false">SUMPRODUCT($C$32:U$32,$Z161:AR161)</f>
        <v>0.00712057403636279</v>
      </c>
      <c r="V161" s="1" t="n">
        <f aca="false">SUMPRODUCT($C$32:V$32,$Z161:AS161)</f>
        <v>0.00698597026380113</v>
      </c>
      <c r="W161" s="1" t="n">
        <f aca="false">SUMPRODUCT($C$32:W$32,$Z161:AT161)</f>
        <v>0.00701935199939642</v>
      </c>
      <c r="Z161" s="1" t="n">
        <f aca="false">$A161^Z$33</f>
        <v>1</v>
      </c>
      <c r="AA161" s="1" t="n">
        <f aca="false">$A161^AA$33</f>
        <v>-4.96000000000004</v>
      </c>
      <c r="AB161" s="1" t="n">
        <f aca="false">$A161^AB$33</f>
        <v>24.6016000000004</v>
      </c>
      <c r="AC161" s="1" t="n">
        <f aca="false">$A161^AC$33</f>
        <v>-122.023936000003</v>
      </c>
      <c r="AD161" s="1" t="n">
        <f aca="false">$A161^AD$33</f>
        <v>605.23872256002</v>
      </c>
      <c r="AE161" s="1" t="n">
        <f aca="false">$A161^AE$33</f>
        <v>-3001.98406389772</v>
      </c>
      <c r="AF161" s="1" t="n">
        <f aca="false">$A161^AF$33</f>
        <v>14889.8409569328</v>
      </c>
      <c r="AG161" s="1" t="n">
        <f aca="false">$A161^AG$33</f>
        <v>-73853.6111463874</v>
      </c>
      <c r="AH161" s="1" t="n">
        <f aca="false">$A161^AH$33</f>
        <v>366313.911286084</v>
      </c>
      <c r="AI161" s="1" t="n">
        <f aca="false">$A161^AI$33</f>
        <v>-1816916.99997899</v>
      </c>
      <c r="AJ161" s="1" t="n">
        <f aca="false">$A161^AJ$33</f>
        <v>9011908.31989588</v>
      </c>
      <c r="AK161" s="1" t="n">
        <f aca="false">$A161^AK$33</f>
        <v>-44699065.2666839</v>
      </c>
      <c r="AL161" s="1" t="n">
        <f aca="false">$A161^AL$33</f>
        <v>221707363.722754</v>
      </c>
      <c r="AM161" s="1" t="n">
        <f aca="false">$A161^AM$33</f>
        <v>-1099668524.06487</v>
      </c>
      <c r="AN161" s="1" t="n">
        <f aca="false">$A161^AN$33</f>
        <v>5454355879.36179</v>
      </c>
      <c r="AO161" s="1" t="n">
        <f aca="false">$A161^AO$33</f>
        <v>-27053605161.6347</v>
      </c>
      <c r="AP161" s="1" t="n">
        <f aca="false">$A161^AP$33</f>
        <v>134185881601.709</v>
      </c>
      <c r="AQ161" s="1" t="n">
        <f aca="false">$A161^AQ$33</f>
        <v>-665561972744.483</v>
      </c>
      <c r="AR161" s="1" t="n">
        <f aca="false">$A161^AR$33</f>
        <v>3301187384812.66</v>
      </c>
      <c r="AS161" s="1" t="n">
        <f aca="false">$A161^AS$33</f>
        <v>-16373889428670.9</v>
      </c>
      <c r="AT161" s="1" t="n">
        <f aca="false">$A161^AT$33</f>
        <v>81214491566208.5</v>
      </c>
    </row>
    <row r="162" customFormat="false" ht="12.8" hidden="false" customHeight="false" outlineLevel="0" collapsed="false">
      <c r="A162" s="1" t="n">
        <f aca="false">A161+0.04</f>
        <v>-4.92000000000004</v>
      </c>
      <c r="B162" s="1" t="n">
        <f aca="false">IF(A162&lt;=1,EXP(A162),EXP(1)*(2-A162))</f>
        <v>0.00729913084678829</v>
      </c>
      <c r="C162" s="1" t="n">
        <f aca="false">SUMPRODUCT($C$32:C$32,$Z162:Z162)</f>
        <v>1</v>
      </c>
      <c r="D162" s="1" t="n">
        <f aca="false">SUMPRODUCT($C$32:D$32,$Z162:AA162)</f>
        <v>-3.92000000000004</v>
      </c>
      <c r="E162" s="1" t="n">
        <f aca="false">SUMPRODUCT($C$32:E$32,$Z162:AB162)</f>
        <v>8.18320000000016</v>
      </c>
      <c r="F162" s="1" t="n">
        <f aca="false">SUMPRODUCT($C$32:F$32,$Z162:AC162)</f>
        <v>-11.6660480000003</v>
      </c>
      <c r="G162" s="1" t="n">
        <f aca="false">SUMPRODUCT($C$32:G$32,$Z162:AD162)</f>
        <v>12.7485270400005</v>
      </c>
      <c r="H162" s="1" t="n">
        <f aca="false">SUMPRODUCT($C$32:H$32,$Z162:AE162)</f>
        <v>-11.2754147993605</v>
      </c>
      <c r="I162" s="1" t="n">
        <f aca="false">SUMPRODUCT($C$32:I$32,$Z162:AF162)</f>
        <v>8.42421750891565</v>
      </c>
      <c r="J162" s="1" t="n">
        <f aca="false">SUMPRODUCT($C$32:J$32,$Z162:AG162)</f>
        <v>-5.42180977061571</v>
      </c>
      <c r="K162" s="1" t="n">
        <f aca="false">SUMPRODUCT($C$32:K$32,$Z162:AH162)</f>
        <v>3.09349700629615</v>
      </c>
      <c r="L162" s="1" t="n">
        <f aca="false">SUMPRODUCT($C$32:L$32,$Z162:AI162)</f>
        <v>-1.56153736508237</v>
      </c>
      <c r="M162" s="1" t="n">
        <f aca="false">SUMPRODUCT($C$32:M$32,$Z162:AJ162)</f>
        <v>0.72873954563588</v>
      </c>
      <c r="N162" s="1" t="n">
        <f aca="false">SUMPRODUCT($C$32:N$32,$Z162:AK162)</f>
        <v>-0.295638854430836</v>
      </c>
      <c r="O162" s="1" t="n">
        <f aca="false">SUMPRODUCT($C$32:O$32,$Z162:AL162)</f>
        <v>0.124356289596521</v>
      </c>
      <c r="P162" s="1" t="n">
        <f aca="false">SUMPRODUCT($C$32:P$32,$Z162:AM162)</f>
        <v>-0.0345957187584496</v>
      </c>
      <c r="Q162" s="1" t="n">
        <f aca="false">SUMPRODUCT($C$32:Q$32,$Z162:AN162)</f>
        <v>0.0212645584634404</v>
      </c>
      <c r="R162" s="1" t="n">
        <f aca="false">SUMPRODUCT($C$32:R$32,$Z162:AO162)</f>
        <v>0.00294238753466038</v>
      </c>
      <c r="S162" s="1" t="n">
        <f aca="false">SUMPRODUCT($C$32:S$32,$Z162:AP162)</f>
        <v>0.00857645509526029</v>
      </c>
      <c r="T162" s="1" t="n">
        <f aca="false">SUMPRODUCT($C$32:T$32,$Z162:AQ162)</f>
        <v>0.00694588966007489</v>
      </c>
      <c r="U162" s="1" t="n">
        <f aca="false">SUMPRODUCT($C$32:U$32,$Z162:AR162)</f>
        <v>0.00739157754569224</v>
      </c>
      <c r="V162" s="1" t="n">
        <f aca="false">SUMPRODUCT($C$32:V$32,$Z162:AS162)</f>
        <v>0.00727616784057448</v>
      </c>
      <c r="W162" s="1" t="n">
        <f aca="false">SUMPRODUCT($C$32:W$32,$Z162:AT162)</f>
        <v>0.00730455862803345</v>
      </c>
      <c r="Z162" s="1" t="n">
        <f aca="false">$A162^Z$33</f>
        <v>1</v>
      </c>
      <c r="AA162" s="1" t="n">
        <f aca="false">$A162^AA$33</f>
        <v>-4.92000000000004</v>
      </c>
      <c r="AB162" s="1" t="n">
        <f aca="false">$A162^AB$33</f>
        <v>24.2064000000004</v>
      </c>
      <c r="AC162" s="1" t="n">
        <f aca="false">$A162^AC$33</f>
        <v>-119.095488000003</v>
      </c>
      <c r="AD162" s="1" t="n">
        <f aca="false">$A162^AD$33</f>
        <v>585.949800960019</v>
      </c>
      <c r="AE162" s="1" t="n">
        <f aca="false">$A162^AE$33</f>
        <v>-2882.87302072332</v>
      </c>
      <c r="AF162" s="1" t="n">
        <f aca="false">$A162^AF$33</f>
        <v>14183.7352619588</v>
      </c>
      <c r="AG162" s="1" t="n">
        <f aca="false">$A162^AG$33</f>
        <v>-69783.977488838</v>
      </c>
      <c r="AH162" s="1" t="n">
        <f aca="false">$A162^AH$33</f>
        <v>343337.169245086</v>
      </c>
      <c r="AI162" s="1" t="n">
        <f aca="false">$A162^AI$33</f>
        <v>-1689218.87268584</v>
      </c>
      <c r="AJ162" s="1" t="n">
        <f aca="false">$A162^AJ$33</f>
        <v>8310956.85361438</v>
      </c>
      <c r="AK162" s="1" t="n">
        <f aca="false">$A162^AK$33</f>
        <v>-40889907.7197831</v>
      </c>
      <c r="AL162" s="1" t="n">
        <f aca="false">$A162^AL$33</f>
        <v>201178345.981334</v>
      </c>
      <c r="AM162" s="1" t="n">
        <f aca="false">$A162^AM$33</f>
        <v>-989797462.228174</v>
      </c>
      <c r="AN162" s="1" t="n">
        <f aca="false">$A162^AN$33</f>
        <v>4869803514.16265</v>
      </c>
      <c r="AO162" s="1" t="n">
        <f aca="false">$A162^AO$33</f>
        <v>-23959433289.6804</v>
      </c>
      <c r="AP162" s="1" t="n">
        <f aca="false">$A162^AP$33</f>
        <v>117880411785.229</v>
      </c>
      <c r="AQ162" s="1" t="n">
        <f aca="false">$A162^AQ$33</f>
        <v>-579971625983.33</v>
      </c>
      <c r="AR162" s="1" t="n">
        <f aca="false">$A162^AR$33</f>
        <v>2853460399838.01</v>
      </c>
      <c r="AS162" s="1" t="n">
        <f aca="false">$A162^AS$33</f>
        <v>-14039025167203.1</v>
      </c>
      <c r="AT162" s="1" t="n">
        <f aca="false">$A162^AT$33</f>
        <v>69072003822639.9</v>
      </c>
    </row>
    <row r="163" customFormat="false" ht="12.8" hidden="false" customHeight="false" outlineLevel="0" collapsed="false">
      <c r="A163" s="1" t="n">
        <f aca="false">A162+0.04</f>
        <v>-4.88000000000004</v>
      </c>
      <c r="B163" s="1" t="n">
        <f aca="false">IF(A163&lt;=1,EXP(A163),EXP(1)*(2-A163))</f>
        <v>0.00759701402757726</v>
      </c>
      <c r="C163" s="1" t="n">
        <f aca="false">SUMPRODUCT($C$32:C$32,$Z163:Z163)</f>
        <v>1</v>
      </c>
      <c r="D163" s="1" t="n">
        <f aca="false">SUMPRODUCT($C$32:D$32,$Z163:AA163)</f>
        <v>-3.88000000000004</v>
      </c>
      <c r="E163" s="1" t="n">
        <f aca="false">SUMPRODUCT($C$32:E$32,$Z163:AB163)</f>
        <v>8.02720000000016</v>
      </c>
      <c r="F163" s="1" t="n">
        <f aca="false">SUMPRODUCT($C$32:F$32,$Z163:AC163)</f>
        <v>-11.3418453333337</v>
      </c>
      <c r="G163" s="1" t="n">
        <f aca="false">SUMPRODUCT($C$32:G$32,$Z163:AD163)</f>
        <v>12.2883899733338</v>
      </c>
      <c r="H163" s="1" t="n">
        <f aca="false">SUMPRODUCT($C$32:H$32,$Z163:AE163)</f>
        <v>-10.7747196859738</v>
      </c>
      <c r="I163" s="1" t="n">
        <f aca="false">SUMPRODUCT($C$32:I$32,$Z163:AF163)</f>
        <v>7.98327617026319</v>
      </c>
      <c r="J163" s="1" t="n">
        <f aca="false">SUMPRODUCT($C$32:J$32,$Z163:AG163)</f>
        <v>-5.09372665522786</v>
      </c>
      <c r="K163" s="1" t="n">
        <f aca="false">SUMPRODUCT($C$32:K$32,$Z163:AH163)</f>
        <v>2.88324506832174</v>
      </c>
      <c r="L163" s="1" t="n">
        <f aca="false">SUMPRODUCT($C$32:L$32,$Z163:AI163)</f>
        <v>-1.44204626622519</v>
      </c>
      <c r="M163" s="1" t="n">
        <f aca="false">SUMPRODUCT($C$32:M$32,$Z163:AJ163)</f>
        <v>0.668695905033728</v>
      </c>
      <c r="N163" s="1" t="n">
        <f aca="false">SUMPRODUCT($C$32:N$32,$Z163:AK163)</f>
        <v>-0.267706076397509</v>
      </c>
      <c r="O163" s="1" t="n">
        <f aca="false">SUMPRODUCT($C$32:O$32,$Z163:AL163)</f>
        <v>0.113097396051197</v>
      </c>
      <c r="P163" s="1" t="n">
        <f aca="false">SUMPRODUCT($C$32:P$32,$Z163:AM163)</f>
        <v>-0.0298503689910876</v>
      </c>
      <c r="Q163" s="1" t="n">
        <f aca="false">SUMPRODUCT($C$32:Q$32,$Z163:AN163)</f>
        <v>0.0199771376807949</v>
      </c>
      <c r="R163" s="1" t="n">
        <f aca="false">SUMPRODUCT($C$32:R$32,$Z163:AO163)</f>
        <v>0.00376658884354232</v>
      </c>
      <c r="S163" s="1" t="n">
        <f aca="false">SUMPRODUCT($C$32:S$32,$Z163:AP163)</f>
        <v>0.0087108062389044</v>
      </c>
      <c r="T163" s="1" t="n">
        <f aca="false">SUMPRODUCT($C$32:T$32,$Z163:AQ163)</f>
        <v>0.00729152501011809</v>
      </c>
      <c r="U163" s="1" t="n">
        <f aca="false">SUMPRODUCT($C$32:U$32,$Z163:AR163)</f>
        <v>0.0076763079210335</v>
      </c>
      <c r="V163" s="1" t="n">
        <f aca="false">SUMPRODUCT($C$32:V$32,$Z163:AS163)</f>
        <v>0.0075774794681247</v>
      </c>
      <c r="W163" s="1" t="n">
        <f aca="false">SUMPRODUCT($C$32:W$32,$Z163:AT163)</f>
        <v>0.00760159361063444</v>
      </c>
      <c r="Z163" s="1" t="n">
        <f aca="false">$A163^Z$33</f>
        <v>1</v>
      </c>
      <c r="AA163" s="1" t="n">
        <f aca="false">$A163^AA$33</f>
        <v>-4.88000000000004</v>
      </c>
      <c r="AB163" s="1" t="n">
        <f aca="false">$A163^AB$33</f>
        <v>23.8144000000004</v>
      </c>
      <c r="AC163" s="1" t="n">
        <f aca="false">$A163^AC$33</f>
        <v>-116.214272000003</v>
      </c>
      <c r="AD163" s="1" t="n">
        <f aca="false">$A163^AD$33</f>
        <v>567.125647360019</v>
      </c>
      <c r="AE163" s="1" t="n">
        <f aca="false">$A163^AE$33</f>
        <v>-2767.57315911691</v>
      </c>
      <c r="AF163" s="1" t="n">
        <f aca="false">$A163^AF$33</f>
        <v>13505.7570164906</v>
      </c>
      <c r="AG163" s="1" t="n">
        <f aca="false">$A163^AG$33</f>
        <v>-65908.0942404749</v>
      </c>
      <c r="AH163" s="1" t="n">
        <f aca="false">$A163^AH$33</f>
        <v>321631.49989352</v>
      </c>
      <c r="AI163" s="1" t="n">
        <f aca="false">$A163^AI$33</f>
        <v>-1569561.71948039</v>
      </c>
      <c r="AJ163" s="1" t="n">
        <f aca="false">$A163^AJ$33</f>
        <v>7659461.19106437</v>
      </c>
      <c r="AK163" s="1" t="n">
        <f aca="false">$A163^AK$33</f>
        <v>-37378170.6123944</v>
      </c>
      <c r="AL163" s="1" t="n">
        <f aca="false">$A163^AL$33</f>
        <v>182405472.588486</v>
      </c>
      <c r="AM163" s="1" t="n">
        <f aca="false">$A163^AM$33</f>
        <v>-890138706.231821</v>
      </c>
      <c r="AN163" s="1" t="n">
        <f aca="false">$A163^AN$33</f>
        <v>4343876886.41132</v>
      </c>
      <c r="AO163" s="1" t="n">
        <f aca="false">$A163^AO$33</f>
        <v>-21198119205.6874</v>
      </c>
      <c r="AP163" s="1" t="n">
        <f aca="false">$A163^AP$33</f>
        <v>103446821723.755</v>
      </c>
      <c r="AQ163" s="1" t="n">
        <f aca="false">$A163^AQ$33</f>
        <v>-504820490011.931</v>
      </c>
      <c r="AR163" s="1" t="n">
        <f aca="false">$A163^AR$33</f>
        <v>2463523991258.24</v>
      </c>
      <c r="AS163" s="1" t="n">
        <f aca="false">$A163^AS$33</f>
        <v>-12021997077340.3</v>
      </c>
      <c r="AT163" s="1" t="n">
        <f aca="false">$A163^AT$33</f>
        <v>58667345737421.2</v>
      </c>
    </row>
    <row r="164" customFormat="false" ht="12.8" hidden="false" customHeight="false" outlineLevel="0" collapsed="false">
      <c r="A164" s="1" t="n">
        <f aca="false">A163+0.04</f>
        <v>-4.84000000000004</v>
      </c>
      <c r="B164" s="1" t="n">
        <f aca="false">IF(A164&lt;=1,EXP(A164),EXP(1)*(2-A164))</f>
        <v>0.00790705405159313</v>
      </c>
      <c r="C164" s="1" t="n">
        <f aca="false">SUMPRODUCT($C$32:C$32,$Z164:Z164)</f>
        <v>1</v>
      </c>
      <c r="D164" s="1" t="n">
        <f aca="false">SUMPRODUCT($C$32:D$32,$Z164:AA164)</f>
        <v>-3.84000000000004</v>
      </c>
      <c r="E164" s="1" t="n">
        <f aca="false">SUMPRODUCT($C$32:E$32,$Z164:AB164)</f>
        <v>7.87280000000015</v>
      </c>
      <c r="F164" s="1" t="n">
        <f aca="false">SUMPRODUCT($C$32:F$32,$Z164:AC164)</f>
        <v>-11.023850666667</v>
      </c>
      <c r="G164" s="1" t="n">
        <f aca="false">SUMPRODUCT($C$32:G$32,$Z164:AD164)</f>
        <v>11.8410966400004</v>
      </c>
      <c r="H164" s="1" t="n">
        <f aca="false">SUMPRODUCT($C$32:H$32,$Z164:AE164)</f>
        <v>-10.2921723528538</v>
      </c>
      <c r="I164" s="1" t="n">
        <f aca="false">SUMPRODUCT($C$32:I$32,$Z164:AF164)</f>
        <v>7.56199796804877</v>
      </c>
      <c r="J164" s="1" t="n">
        <f aca="false">SUMPRODUCT($C$32:J$32,$Z164:AG164)</f>
        <v>-4.7828855109754</v>
      </c>
      <c r="K164" s="1" t="n">
        <f aca="false">SUMPRODUCT($C$32:K$32,$Z164:AH164)</f>
        <v>2.68576899383428</v>
      </c>
      <c r="L164" s="1" t="n">
        <f aca="false">SUMPRODUCT($C$32:L$32,$Z164:AI164)</f>
        <v>-1.33070742875229</v>
      </c>
      <c r="M164" s="1" t="n">
        <f aca="false">SUMPRODUCT($C$32:M$32,$Z164:AJ164)</f>
        <v>0.613267159779627</v>
      </c>
      <c r="N164" s="1" t="n">
        <f aca="false">SUMPRODUCT($C$32:N$32,$Z164:AK164)</f>
        <v>-0.242081659174424</v>
      </c>
      <c r="O164" s="1" t="n">
        <f aca="false">SUMPRODUCT($C$32:O$32,$Z164:AL164)</f>
        <v>0.102909031137046</v>
      </c>
      <c r="P164" s="1" t="n">
        <f aca="false">SUMPRODUCT($C$32:P$32,$Z164:AM164)</f>
        <v>-0.025533656640456</v>
      </c>
      <c r="Q164" s="1" t="n">
        <f aca="false">SUMPRODUCT($C$32:Q$32,$Z164:AN164)</f>
        <v>0.0188708154197665</v>
      </c>
      <c r="R164" s="1" t="n">
        <f aca="false">SUMPRODUCT($C$32:R$32,$Z164:AO164)</f>
        <v>0.00454297243500127</v>
      </c>
      <c r="S164" s="1" t="n">
        <f aca="false">SUMPRODUCT($C$32:S$32,$Z164:AP164)</f>
        <v>0.0088771449378928</v>
      </c>
      <c r="T164" s="1" t="n">
        <f aca="false">SUMPRODUCT($C$32:T$32,$Z164:AQ164)</f>
        <v>0.0076431805311872</v>
      </c>
      <c r="U164" s="1" t="n">
        <f aca="false">SUMPRODUCT($C$32:U$32,$Z164:AR164)</f>
        <v>0.00797497984943471</v>
      </c>
      <c r="V164" s="1" t="n">
        <f aca="false">SUMPRODUCT($C$32:V$32,$Z164:AS164)</f>
        <v>0.00789045833889166</v>
      </c>
      <c r="W164" s="1" t="n">
        <f aca="false">SUMPRODUCT($C$32:W$32,$Z164:AT164)</f>
        <v>0.00791091254444308</v>
      </c>
      <c r="Z164" s="1" t="n">
        <f aca="false">$A164^Z$33</f>
        <v>1</v>
      </c>
      <c r="AA164" s="1" t="n">
        <f aca="false">$A164^AA$33</f>
        <v>-4.84000000000004</v>
      </c>
      <c r="AB164" s="1" t="n">
        <f aca="false">$A164^AB$33</f>
        <v>23.4256000000004</v>
      </c>
      <c r="AC164" s="1" t="n">
        <f aca="false">$A164^AC$33</f>
        <v>-113.379904000003</v>
      </c>
      <c r="AD164" s="1" t="n">
        <f aca="false">$A164^AD$33</f>
        <v>548.758735360018</v>
      </c>
      <c r="AE164" s="1" t="n">
        <f aca="false">$A164^AE$33</f>
        <v>-2655.99227914251</v>
      </c>
      <c r="AF164" s="1" t="n">
        <f aca="false">$A164^AF$33</f>
        <v>12855.0026310499</v>
      </c>
      <c r="AG164" s="1" t="n">
        <f aca="false">$A164^AG$33</f>
        <v>-62218.2127342818</v>
      </c>
      <c r="AH164" s="1" t="n">
        <f aca="false">$A164^AH$33</f>
        <v>301136.149633926</v>
      </c>
      <c r="AI164" s="1" t="n">
        <f aca="false">$A164^AI$33</f>
        <v>-1457498.96422822</v>
      </c>
      <c r="AJ164" s="1" t="n">
        <f aca="false">$A164^AJ$33</f>
        <v>7054294.98686462</v>
      </c>
      <c r="AK164" s="1" t="n">
        <f aca="false">$A164^AK$33</f>
        <v>-34142787.7364251</v>
      </c>
      <c r="AL164" s="1" t="n">
        <f aca="false">$A164^AL$33</f>
        <v>165251092.644299</v>
      </c>
      <c r="AM164" s="1" t="n">
        <f aca="false">$A164^AM$33</f>
        <v>-799815288.398412</v>
      </c>
      <c r="AN164" s="1" t="n">
        <f aca="false">$A164^AN$33</f>
        <v>3871105995.84835</v>
      </c>
      <c r="AO164" s="1" t="n">
        <f aca="false">$A164^AO$33</f>
        <v>-18736153019.9061</v>
      </c>
      <c r="AP164" s="1" t="n">
        <f aca="false">$A164^AP$33</f>
        <v>90682980616.3465</v>
      </c>
      <c r="AQ164" s="1" t="n">
        <f aca="false">$A164^AQ$33</f>
        <v>-438905626183.121</v>
      </c>
      <c r="AR164" s="1" t="n">
        <f aca="false">$A164^AR$33</f>
        <v>2124303230726.32</v>
      </c>
      <c r="AS164" s="1" t="n">
        <f aca="false">$A164^AS$33</f>
        <v>-10281627636715.5</v>
      </c>
      <c r="AT164" s="1" t="n">
        <f aca="false">$A164^AT$33</f>
        <v>49763077761703.3</v>
      </c>
    </row>
    <row r="165" customFormat="false" ht="12.8" hidden="false" customHeight="false" outlineLevel="0" collapsed="false">
      <c r="A165" s="1" t="n">
        <f aca="false">A164+0.04</f>
        <v>-4.80000000000004</v>
      </c>
      <c r="B165" s="1" t="n">
        <f aca="false">IF(A165&lt;=1,EXP(A165),EXP(1)*(2-A165))</f>
        <v>0.0082297470490197</v>
      </c>
      <c r="C165" s="1" t="n">
        <f aca="false">SUMPRODUCT($C$32:C$32,$Z165:Z165)</f>
        <v>1</v>
      </c>
      <c r="D165" s="1" t="n">
        <f aca="false">SUMPRODUCT($C$32:D$32,$Z165:AA165)</f>
        <v>-3.80000000000004</v>
      </c>
      <c r="E165" s="1" t="n">
        <f aca="false">SUMPRODUCT($C$32:E$32,$Z165:AB165)</f>
        <v>7.72000000000015</v>
      </c>
      <c r="F165" s="1" t="n">
        <f aca="false">SUMPRODUCT($C$32:F$32,$Z165:AC165)</f>
        <v>-10.7120000000003</v>
      </c>
      <c r="G165" s="1" t="n">
        <f aca="false">SUMPRODUCT($C$32:G$32,$Z165:AD165)</f>
        <v>11.4064000000004</v>
      </c>
      <c r="H165" s="1" t="n">
        <f aca="false">SUMPRODUCT($C$32:H$32,$Z165:AE165)</f>
        <v>-9.82726400000045</v>
      </c>
      <c r="I165" s="1" t="n">
        <f aca="false">SUMPRODUCT($C$32:I$32,$Z165:AF165)</f>
        <v>7.15966720000039</v>
      </c>
      <c r="J165" s="1" t="n">
        <f aca="false">SUMPRODUCT($C$32:J$32,$Z165:AG165)</f>
        <v>-4.488514194286</v>
      </c>
      <c r="K165" s="1" t="n">
        <f aca="false">SUMPRODUCT($C$32:K$32,$Z165:AH165)</f>
        <v>2.50039464228589</v>
      </c>
      <c r="L165" s="1" t="n">
        <f aca="false">SUMPRODUCT($C$32:L$32,$Z165:AI165)</f>
        <v>-1.22702340388581</v>
      </c>
      <c r="M165" s="1" t="n">
        <f aca="false">SUMPRODUCT($C$32:M$32,$Z165:AJ165)</f>
        <v>0.562137258276622</v>
      </c>
      <c r="N165" s="1" t="n">
        <f aca="false">SUMPRODUCT($C$32:N$32,$Z165:AK165)</f>
        <v>-0.218587394303356</v>
      </c>
      <c r="O165" s="1" t="n">
        <f aca="false">SUMPRODUCT($C$32:O$32,$Z165:AL165)</f>
        <v>0.0937024667286375</v>
      </c>
      <c r="P165" s="1" t="n">
        <f aca="false">SUMPRODUCT($C$32:P$32,$Z165:AM165)</f>
        <v>-0.0216045588831765</v>
      </c>
      <c r="Q165" s="1" t="n">
        <f aca="false">SUMPRODUCT($C$32:Q$32,$Z165:AN165)</f>
        <v>0.0179292784694458</v>
      </c>
      <c r="R165" s="1" t="n">
        <f aca="false">SUMPRODUCT($C$32:R$32,$Z165:AO165)</f>
        <v>0.00527845051660658</v>
      </c>
      <c r="S165" s="1" t="n">
        <f aca="false">SUMPRODUCT($C$32:S$32,$Z165:AP165)</f>
        <v>0.00907369890245838</v>
      </c>
      <c r="T165" s="1" t="n">
        <f aca="false">SUMPRODUCT($C$32:T$32,$Z165:AQ165)</f>
        <v>0.00800209935821786</v>
      </c>
      <c r="U165" s="1" t="n">
        <f aca="false">SUMPRODUCT($C$32:U$32,$Z165:AR165)</f>
        <v>0.008287859236682</v>
      </c>
      <c r="V165" s="1" t="n">
        <f aca="false">SUMPRODUCT($C$32:V$32,$Z165:AS165)</f>
        <v>0.0082156672673858</v>
      </c>
      <c r="W165" s="1" t="n">
        <f aca="false">SUMPRODUCT($C$32:W$32,$Z165:AT165)</f>
        <v>0.00823299334001689</v>
      </c>
      <c r="Z165" s="1" t="n">
        <f aca="false">$A165^Z$33</f>
        <v>1</v>
      </c>
      <c r="AA165" s="1" t="n">
        <f aca="false">$A165^AA$33</f>
        <v>-4.80000000000004</v>
      </c>
      <c r="AB165" s="1" t="n">
        <f aca="false">$A165^AB$33</f>
        <v>23.0400000000004</v>
      </c>
      <c r="AC165" s="1" t="n">
        <f aca="false">$A165^AC$33</f>
        <v>-110.592000000003</v>
      </c>
      <c r="AD165" s="1" t="n">
        <f aca="false">$A165^AD$33</f>
        <v>530.841600000018</v>
      </c>
      <c r="AE165" s="1" t="n">
        <f aca="false">$A165^AE$33</f>
        <v>-2548.03968000011</v>
      </c>
      <c r="AF165" s="1" t="n">
        <f aca="false">$A165^AF$33</f>
        <v>12230.5904640006</v>
      </c>
      <c r="AG165" s="1" t="n">
        <f aca="false">$A165^AG$33</f>
        <v>-58706.8342272034</v>
      </c>
      <c r="AH165" s="1" t="n">
        <f aca="false">$A165^AH$33</f>
        <v>281792.804290579</v>
      </c>
      <c r="AI165" s="1" t="n">
        <f aca="false">$A165^AI$33</f>
        <v>-1352605.46059479</v>
      </c>
      <c r="AJ165" s="1" t="n">
        <f aca="false">$A165^AJ$33</f>
        <v>6492506.21085504</v>
      </c>
      <c r="AK165" s="1" t="n">
        <f aca="false">$A165^AK$33</f>
        <v>-31164029.8121045</v>
      </c>
      <c r="AL165" s="1" t="n">
        <f aca="false">$A165^AL$33</f>
        <v>149587343.098103</v>
      </c>
      <c r="AM165" s="1" t="n">
        <f aca="false">$A165^AM$33</f>
        <v>-718019246.870899</v>
      </c>
      <c r="AN165" s="1" t="n">
        <f aca="false">$A165^AN$33</f>
        <v>3446492384.98034</v>
      </c>
      <c r="AO165" s="1" t="n">
        <f aca="false">$A165^AO$33</f>
        <v>-16543163447.9058</v>
      </c>
      <c r="AP165" s="1" t="n">
        <f aca="false">$A165^AP$33</f>
        <v>79407184549.9484</v>
      </c>
      <c r="AQ165" s="1" t="n">
        <f aca="false">$A165^AQ$33</f>
        <v>-381154485839.755</v>
      </c>
      <c r="AR165" s="1" t="n">
        <f aca="false">$A165^AR$33</f>
        <v>1829541532030.84</v>
      </c>
      <c r="AS165" s="1" t="n">
        <f aca="false">$A165^AS$33</f>
        <v>-8781799353748.11</v>
      </c>
      <c r="AT165" s="1" t="n">
        <f aca="false">$A165^AT$33</f>
        <v>42152636897991.3</v>
      </c>
    </row>
    <row r="166" customFormat="false" ht="12.8" hidden="false" customHeight="false" outlineLevel="0" collapsed="false">
      <c r="A166" s="1" t="n">
        <f aca="false">A165+0.04</f>
        <v>-4.76000000000004</v>
      </c>
      <c r="B166" s="1" t="n">
        <f aca="false">IF(A166&lt;=1,EXP(A166),EXP(1)*(2-A166))</f>
        <v>0.00856560939749772</v>
      </c>
      <c r="C166" s="1" t="n">
        <f aca="false">SUMPRODUCT($C$32:C$32,$Z166:Z166)</f>
        <v>1</v>
      </c>
      <c r="D166" s="1" t="n">
        <f aca="false">SUMPRODUCT($C$32:D$32,$Z166:AA166)</f>
        <v>-3.76000000000004</v>
      </c>
      <c r="E166" s="1" t="n">
        <f aca="false">SUMPRODUCT($C$32:E$32,$Z166:AB166)</f>
        <v>7.56880000000015</v>
      </c>
      <c r="F166" s="1" t="n">
        <f aca="false">SUMPRODUCT($C$32:F$32,$Z166:AC166)</f>
        <v>-10.4062293333336</v>
      </c>
      <c r="G166" s="1" t="n">
        <f aca="false">SUMPRODUCT($C$32:G$32,$Z166:AD166)</f>
        <v>10.9840555733337</v>
      </c>
      <c r="H166" s="1" t="n">
        <f aca="false">SUMPRODUCT($C$32:H$32,$Z166:AE166)</f>
        <v>-9.37949565781377</v>
      </c>
      <c r="I166" s="1" t="n">
        <f aca="false">SUMPRODUCT($C$32:I$32,$Z166:AF166)</f>
        <v>6.77558831889673</v>
      </c>
      <c r="J166" s="1" t="n">
        <f aca="false">SUMPRODUCT($C$32:J$32,$Z166:AG166)</f>
        <v>-4.2098687852665</v>
      </c>
      <c r="K166" s="1" t="n">
        <f aca="false">SUMPRODUCT($C$32:K$32,$Z166:AH166)</f>
        <v>2.32647819171068</v>
      </c>
      <c r="L166" s="1" t="n">
        <f aca="false">SUMPRODUCT($C$32:L$32,$Z166:AI166)</f>
        <v>-1.13052309833506</v>
      </c>
      <c r="M166" s="1" t="n">
        <f aca="false">SUMPRODUCT($C$32:M$32,$Z166:AJ166)</f>
        <v>0.515009515726724</v>
      </c>
      <c r="N166" s="1" t="n">
        <f aca="false">SUMPRODUCT($C$32:N$32,$Z166:AK166)</f>
        <v>-0.197057324540018</v>
      </c>
      <c r="O166" s="1" t="n">
        <f aca="false">SUMPRODUCT($C$32:O$32,$Z166:AL166)</f>
        <v>0.0853958554324585</v>
      </c>
      <c r="P166" s="1" t="n">
        <f aca="false">SUMPRODUCT($C$32:P$32,$Z166:AM166)</f>
        <v>-0.0180254627728491</v>
      </c>
      <c r="Q166" s="1" t="n">
        <f aca="false">SUMPRODUCT($C$32:Q$32,$Z166:AN166)</f>
        <v>0.0171377854169558</v>
      </c>
      <c r="R166" s="1" t="n">
        <f aca="false">SUMPRODUCT($C$32:R$32,$Z166:AO166)</f>
        <v>0.00597931465805762</v>
      </c>
      <c r="S166" s="1" t="n">
        <f aca="false">SUMPRODUCT($C$32:S$32,$Z166:AP166)</f>
        <v>0.00929895970882986</v>
      </c>
      <c r="T166" s="1" t="n">
        <f aca="false">SUMPRODUCT($C$32:T$32,$Z166:AQ166)</f>
        <v>0.00836945909461362</v>
      </c>
      <c r="U166" s="1" t="n">
        <f aca="false">SUMPRODUCT($C$32:U$32,$Z166:AR166)</f>
        <v>0.00861526036815081</v>
      </c>
      <c r="V166" s="1" t="n">
        <f aca="false">SUMPRODUCT($C$32:V$32,$Z166:AS166)</f>
        <v>0.00855368068067517</v>
      </c>
      <c r="W166" s="1" t="n">
        <f aca="false">SUMPRODUCT($C$32:W$32,$Z166:AT166)</f>
        <v>0.00856833664629438</v>
      </c>
      <c r="Z166" s="1" t="n">
        <f aca="false">$A166^Z$33</f>
        <v>1</v>
      </c>
      <c r="AA166" s="1" t="n">
        <f aca="false">$A166^AA$33</f>
        <v>-4.76000000000004</v>
      </c>
      <c r="AB166" s="1" t="n">
        <f aca="false">$A166^AB$33</f>
        <v>22.6576000000004</v>
      </c>
      <c r="AC166" s="1" t="n">
        <f aca="false">$A166^AC$33</f>
        <v>-107.850176000003</v>
      </c>
      <c r="AD166" s="1" t="n">
        <f aca="false">$A166^AD$33</f>
        <v>513.366837760017</v>
      </c>
      <c r="AE166" s="1" t="n">
        <f aca="false">$A166^AE$33</f>
        <v>-2443.6261477377</v>
      </c>
      <c r="AF166" s="1" t="n">
        <f aca="false">$A166^AF$33</f>
        <v>11631.6604632316</v>
      </c>
      <c r="AG166" s="1" t="n">
        <f aca="false">$A166^AG$33</f>
        <v>-55366.7038049827</v>
      </c>
      <c r="AH166" s="1" t="n">
        <f aca="false">$A166^AH$33</f>
        <v>263545.51011172</v>
      </c>
      <c r="AI166" s="1" t="n">
        <f aca="false">$A166^AI$33</f>
        <v>-1254476.6281318</v>
      </c>
      <c r="AJ166" s="1" t="n">
        <f aca="false">$A166^AJ$33</f>
        <v>5971308.7499074</v>
      </c>
      <c r="AK166" s="1" t="n">
        <f aca="false">$A166^AK$33</f>
        <v>-28423429.6495595</v>
      </c>
      <c r="AL166" s="1" t="n">
        <f aca="false">$A166^AL$33</f>
        <v>135295525.131904</v>
      </c>
      <c r="AM166" s="1" t="n">
        <f aca="false">$A166^AM$33</f>
        <v>-644006699.627869</v>
      </c>
      <c r="AN166" s="1" t="n">
        <f aca="false">$A166^AN$33</f>
        <v>3065471890.22868</v>
      </c>
      <c r="AO166" s="1" t="n">
        <f aca="false">$A166^AO$33</f>
        <v>-14591646197.4887</v>
      </c>
      <c r="AP166" s="1" t="n">
        <f aca="false">$A166^AP$33</f>
        <v>69456235900.0466</v>
      </c>
      <c r="AQ166" s="1" t="n">
        <f aca="false">$A166^AQ$33</f>
        <v>-330611682884.225</v>
      </c>
      <c r="AR166" s="1" t="n">
        <f aca="false">$A166^AR$33</f>
        <v>1573711610528.92</v>
      </c>
      <c r="AS166" s="1" t="n">
        <f aca="false">$A166^AS$33</f>
        <v>-7490867266117.73</v>
      </c>
      <c r="AT166" s="1" t="n">
        <f aca="false">$A166^AT$33</f>
        <v>35656528186720.7</v>
      </c>
    </row>
    <row r="167" customFormat="false" ht="12.8" hidden="false" customHeight="false" outlineLevel="0" collapsed="false">
      <c r="A167" s="1" t="n">
        <f aca="false">A166+0.04</f>
        <v>-4.72000000000004</v>
      </c>
      <c r="B167" s="1" t="n">
        <f aca="false">IF(A167&lt;=1,EXP(A167),EXP(1)*(2-A167))</f>
        <v>0.0089151785484392</v>
      </c>
      <c r="C167" s="1" t="n">
        <f aca="false">SUMPRODUCT($C$32:C$32,$Z167:Z167)</f>
        <v>1</v>
      </c>
      <c r="D167" s="1" t="n">
        <f aca="false">SUMPRODUCT($C$32:D$32,$Z167:AA167)</f>
        <v>-3.72000000000004</v>
      </c>
      <c r="E167" s="1" t="n">
        <f aca="false">SUMPRODUCT($C$32:E$32,$Z167:AB167)</f>
        <v>7.41920000000015</v>
      </c>
      <c r="F167" s="1" t="n">
        <f aca="false">SUMPRODUCT($C$32:F$32,$Z167:AC167)</f>
        <v>-10.106474666667</v>
      </c>
      <c r="G167" s="1" t="n">
        <f aca="false">SUMPRODUCT($C$32:G$32,$Z167:AD167)</f>
        <v>10.5738214400004</v>
      </c>
      <c r="H167" s="1" t="n">
        <f aca="false">SUMPRODUCT($C$32:H$32,$Z167:AE167)</f>
        <v>-8.94837808469375</v>
      </c>
      <c r="I167" s="1" t="n">
        <f aca="false">SUMPRODUCT($C$32:I$32,$Z167:AF167)</f>
        <v>6.40908554139911</v>
      </c>
      <c r="J167" s="1" t="n">
        <f aca="false">SUMPRODUCT($C$32:J$32,$Z167:AG167)</f>
        <v>-3.94623278933788</v>
      </c>
      <c r="K167" s="1" t="n">
        <f aca="false">SUMPRODUCT($C$32:K$32,$Z167:AH167)</f>
        <v>2.163405025797</v>
      </c>
      <c r="L167" s="1" t="n">
        <f aca="false">SUMPRODUCT($C$32:L$32,$Z167:AI167)</f>
        <v>-1.04076058391821</v>
      </c>
      <c r="M167" s="1" t="n">
        <f aca="false">SUMPRODUCT($C$32:M$32,$Z167:AJ167)</f>
        <v>0.471605583867382</v>
      </c>
      <c r="N167" s="1" t="n">
        <f aca="false">SUMPRODUCT($C$32:N$32,$Z167:AK167)</f>
        <v>-0.177336989946076</v>
      </c>
      <c r="O167" s="1" t="n">
        <f aca="false">SUMPRODUCT($C$32:O$32,$Z167:AL167)</f>
        <v>0.0779137557538862</v>
      </c>
      <c r="P167" s="1" t="n">
        <f aca="false">SUMPRODUCT($C$32:P$32,$Z167:AM167)</f>
        <v>-0.0147618996079472</v>
      </c>
      <c r="Q167" s="1" t="n">
        <f aca="false">SUMPRODUCT($C$32:Q$32,$Z167:AN167)</f>
        <v>0.0164830356283283</v>
      </c>
      <c r="R167" s="1" t="n">
        <f aca="false">SUMPRODUCT($C$32:R$32,$Z167:AO167)</f>
        <v>0.00665129600731355</v>
      </c>
      <c r="S167" s="1" t="n">
        <f aca="false">SUMPRODUCT($C$32:S$32,$Z167:AP167)</f>
        <v>0.00955165919551294</v>
      </c>
      <c r="T167" s="1" t="n">
        <f aca="false">SUMPRODUCT($C$32:T$32,$Z167:AQ167)</f>
        <v>0.00874638188678934</v>
      </c>
      <c r="U167" s="1" t="n">
        <f aca="false">SUMPRODUCT($C$32:U$32,$Z167:AR167)</f>
        <v>0.00895754349218797</v>
      </c>
      <c r="V167" s="1" t="n">
        <f aca="false">SUMPRODUCT($C$32:V$32,$Z167:AS167)</f>
        <v>0.00890508650389947</v>
      </c>
      <c r="W167" s="1" t="n">
        <f aca="false">SUMPRODUCT($C$32:W$32,$Z167:AT167)</f>
        <v>0.00891746635313555</v>
      </c>
      <c r="Z167" s="1" t="n">
        <f aca="false">$A167^Z$33</f>
        <v>1</v>
      </c>
      <c r="AA167" s="1" t="n">
        <f aca="false">$A167^AA$33</f>
        <v>-4.72000000000004</v>
      </c>
      <c r="AB167" s="1" t="n">
        <f aca="false">$A167^AB$33</f>
        <v>22.2784000000004</v>
      </c>
      <c r="AC167" s="1" t="n">
        <f aca="false">$A167^AC$33</f>
        <v>-105.154048000003</v>
      </c>
      <c r="AD167" s="1" t="n">
        <f aca="false">$A167^AD$33</f>
        <v>496.327106560017</v>
      </c>
      <c r="AE167" s="1" t="n">
        <f aca="false">$A167^AE$33</f>
        <v>-2342.6639429633</v>
      </c>
      <c r="AF167" s="1" t="n">
        <f aca="false">$A167^AF$33</f>
        <v>11057.3738107869</v>
      </c>
      <c r="AG167" s="1" t="n">
        <f aca="false">$A167^AG$33</f>
        <v>-52190.8043869144</v>
      </c>
      <c r="AH167" s="1" t="n">
        <f aca="false">$A167^AH$33</f>
        <v>246340.596706238</v>
      </c>
      <c r="AI167" s="1" t="n">
        <f aca="false">$A167^AI$33</f>
        <v>-1162727.61645345</v>
      </c>
      <c r="AJ167" s="1" t="n">
        <f aca="false">$A167^AJ$33</f>
        <v>5488074.34966035</v>
      </c>
      <c r="AK167" s="1" t="n">
        <f aca="false">$A167^AK$33</f>
        <v>-25903710.9303971</v>
      </c>
      <c r="AL167" s="1" t="n">
        <f aca="false">$A167^AL$33</f>
        <v>122265515.591475</v>
      </c>
      <c r="AM167" s="1" t="n">
        <f aca="false">$A167^AM$33</f>
        <v>-577093233.591768</v>
      </c>
      <c r="AN167" s="1" t="n">
        <f aca="false">$A167^AN$33</f>
        <v>2723880062.55317</v>
      </c>
      <c r="AO167" s="1" t="n">
        <f aca="false">$A167^AO$33</f>
        <v>-12856713895.2511</v>
      </c>
      <c r="AP167" s="1" t="n">
        <f aca="false">$A167^AP$33</f>
        <v>60683689585.5855</v>
      </c>
      <c r="AQ167" s="1" t="n">
        <f aca="false">$A167^AQ$33</f>
        <v>-286427014843.966</v>
      </c>
      <c r="AR167" s="1" t="n">
        <f aca="false">$A167^AR$33</f>
        <v>1351935510063.53</v>
      </c>
      <c r="AS167" s="1" t="n">
        <f aca="false">$A167^AS$33</f>
        <v>-6381135607499.92</v>
      </c>
      <c r="AT167" s="1" t="n">
        <f aca="false">$A167^AT$33</f>
        <v>30118960067399.9</v>
      </c>
    </row>
    <row r="168" customFormat="false" ht="12.8" hidden="false" customHeight="false" outlineLevel="0" collapsed="false">
      <c r="A168" s="1" t="n">
        <f aca="false">A167+0.04</f>
        <v>-4.68000000000004</v>
      </c>
      <c r="B168" s="1" t="n">
        <f aca="false">IF(A168&lt;=1,EXP(A168),EXP(1)*(2-A168))</f>
        <v>0.00927901388706437</v>
      </c>
      <c r="C168" s="1" t="n">
        <f aca="false">SUMPRODUCT($C$32:C$32,$Z168:Z168)</f>
        <v>1</v>
      </c>
      <c r="D168" s="1" t="n">
        <f aca="false">SUMPRODUCT($C$32:D$32,$Z168:AA168)</f>
        <v>-3.68000000000004</v>
      </c>
      <c r="E168" s="1" t="n">
        <f aca="false">SUMPRODUCT($C$32:E$32,$Z168:AB168)</f>
        <v>7.27120000000015</v>
      </c>
      <c r="F168" s="1" t="n">
        <f aca="false">SUMPRODUCT($C$32:F$32,$Z168:AC168)</f>
        <v>-9.81267200000029</v>
      </c>
      <c r="G168" s="1" t="n">
        <f aca="false">SUMPRODUCT($C$32:G$32,$Z168:AD168)</f>
        <v>10.1754582400004</v>
      </c>
      <c r="H168" s="1" t="n">
        <f aca="false">SUMPRODUCT($C$32:H$32,$Z168:AE168)</f>
        <v>-8.5334316646404</v>
      </c>
      <c r="I168" s="1" t="n">
        <f aca="false">SUMPRODUCT($C$32:I$32,$Z168:AF168)</f>
        <v>6.05950246097954</v>
      </c>
      <c r="J168" s="1" t="n">
        <f aca="false">SUMPRODUCT($C$32:J$32,$Z168:AG168)</f>
        <v>-3.69691635443502</v>
      </c>
      <c r="K168" s="1" t="n">
        <f aca="false">SUMPRODUCT($C$32:K$32,$Z168:AH168)</f>
        <v>2.01058865258255</v>
      </c>
      <c r="L168" s="1" t="n">
        <f aca="false">SUMPRODUCT($C$32:L$32,$Z168:AI168)</f>
        <v>-0.95731395106661</v>
      </c>
      <c r="M168" s="1" t="n">
        <f aca="false">SUMPRODUCT($C$32:M$32,$Z168:AJ168)</f>
        <v>0.431664467441208</v>
      </c>
      <c r="N168" s="1" t="n">
        <f aca="false">SUMPRODUCT($C$32:N$32,$Z168:AK168)</f>
        <v>-0.159282714251214</v>
      </c>
      <c r="O168" s="1" t="n">
        <f aca="false">SUMPRODUCT($C$32:O$32,$Z168:AL168)</f>
        <v>0.0711866866088322</v>
      </c>
      <c r="P168" s="1" t="n">
        <f aca="false">SUMPRODUCT($C$32:P$32,$Z168:AM168)</f>
        <v>-0.0117822977007853</v>
      </c>
      <c r="Q168" s="1" t="n">
        <f aca="false">SUMPRODUCT($C$32:Q$32,$Z168:AN168)</f>
        <v>0.0159530484827157</v>
      </c>
      <c r="R168" s="1" t="n">
        <f aca="false">SUMPRODUCT($C$32:R$32,$Z168:AO168)</f>
        <v>0.0072996204734633</v>
      </c>
      <c r="S168" s="1" t="n">
        <f aca="false">SUMPRODUCT($C$32:S$32,$Z168:AP168)</f>
        <v>0.00983074816616964</v>
      </c>
      <c r="T168" s="1" t="n">
        <f aca="false">SUMPRODUCT($C$32:T$32,$Z168:AQ168)</f>
        <v>0.009133943601354</v>
      </c>
      <c r="U168" s="1" t="n">
        <f aca="false">SUMPRODUCT($C$32:U$32,$Z168:AR168)</f>
        <v>0.00931511278820607</v>
      </c>
      <c r="V168" s="1" t="n">
        <f aca="false">SUMPRODUCT($C$32:V$32,$Z168:AS168)</f>
        <v>0.0092704879569183</v>
      </c>
      <c r="W168" s="1" t="n">
        <f aca="false">SUMPRODUCT($C$32:W$32,$Z168:AT168)</f>
        <v>0.00928093016743964</v>
      </c>
      <c r="Z168" s="1" t="n">
        <f aca="false">$A168^Z$33</f>
        <v>1</v>
      </c>
      <c r="AA168" s="1" t="n">
        <f aca="false">$A168^AA$33</f>
        <v>-4.68000000000004</v>
      </c>
      <c r="AB168" s="1" t="n">
        <f aca="false">$A168^AB$33</f>
        <v>21.9024000000004</v>
      </c>
      <c r="AC168" s="1" t="n">
        <f aca="false">$A168^AC$33</f>
        <v>-102.503232000003</v>
      </c>
      <c r="AD168" s="1" t="n">
        <f aca="false">$A168^AD$33</f>
        <v>479.715125760016</v>
      </c>
      <c r="AE168" s="1" t="n">
        <f aca="false">$A168^AE$33</f>
        <v>-2245.0667885569</v>
      </c>
      <c r="AF168" s="1" t="n">
        <f aca="false">$A168^AF$33</f>
        <v>10506.9125704464</v>
      </c>
      <c r="AG168" s="1" t="n">
        <f aca="false">$A168^AG$33</f>
        <v>-49172.3508296894</v>
      </c>
      <c r="AH168" s="1" t="n">
        <f aca="false">$A168^AH$33</f>
        <v>230126.601882948</v>
      </c>
      <c r="AI168" s="1" t="n">
        <f aca="false">$A168^AI$33</f>
        <v>-1076992.49681221</v>
      </c>
      <c r="AJ168" s="1" t="n">
        <f aca="false">$A168^AJ$33</f>
        <v>5040324.88508117</v>
      </c>
      <c r="AK168" s="1" t="n">
        <f aca="false">$A168^AK$33</f>
        <v>-23588720.4621801</v>
      </c>
      <c r="AL168" s="1" t="n">
        <f aca="false">$A168^AL$33</f>
        <v>110395211.763004</v>
      </c>
      <c r="AM168" s="1" t="n">
        <f aca="false">$A168^AM$33</f>
        <v>-516649591.050862</v>
      </c>
      <c r="AN168" s="1" t="n">
        <f aca="false">$A168^AN$33</f>
        <v>2417920086.11805</v>
      </c>
      <c r="AO168" s="1" t="n">
        <f aca="false">$A168^AO$33</f>
        <v>-11315866003.0326</v>
      </c>
      <c r="AP168" s="1" t="n">
        <f aca="false">$A168^AP$33</f>
        <v>52958252894.193</v>
      </c>
      <c r="AQ168" s="1" t="n">
        <f aca="false">$A168^AQ$33</f>
        <v>-247844623544.825</v>
      </c>
      <c r="AR168" s="1" t="n">
        <f aca="false">$A168^AR$33</f>
        <v>1159912838189.79</v>
      </c>
      <c r="AS168" s="1" t="n">
        <f aca="false">$A168^AS$33</f>
        <v>-5428392082728.27</v>
      </c>
      <c r="AT168" s="1" t="n">
        <f aca="false">$A168^AT$33</f>
        <v>25404874947168.5</v>
      </c>
    </row>
    <row r="169" customFormat="false" ht="12.8" hidden="false" customHeight="false" outlineLevel="0" collapsed="false">
      <c r="A169" s="1" t="n">
        <f aca="false">A168+0.04</f>
        <v>-4.64000000000004</v>
      </c>
      <c r="B169" s="1" t="n">
        <f aca="false">IF(A169&lt;=1,EXP(A169),EXP(1)*(2-A169))</f>
        <v>0.00965769762753739</v>
      </c>
      <c r="C169" s="1" t="n">
        <f aca="false">SUMPRODUCT($C$32:C$32,$Z169:Z169)</f>
        <v>1</v>
      </c>
      <c r="D169" s="1" t="n">
        <f aca="false">SUMPRODUCT($C$32:D$32,$Z169:AA169)</f>
        <v>-3.64000000000004</v>
      </c>
      <c r="E169" s="1" t="n">
        <f aca="false">SUMPRODUCT($C$32:E$32,$Z169:AB169)</f>
        <v>7.12480000000014</v>
      </c>
      <c r="F169" s="1" t="n">
        <f aca="false">SUMPRODUCT($C$32:F$32,$Z169:AC169)</f>
        <v>-9.52475733333362</v>
      </c>
      <c r="G169" s="1" t="n">
        <f aca="false">SUMPRODUCT($C$32:G$32,$Z169:AD169)</f>
        <v>9.78872917333371</v>
      </c>
      <c r="H169" s="1" t="n">
        <f aca="false">SUMPRODUCT($C$32:H$32,$Z169:AE169)</f>
        <v>-8.13418630485372</v>
      </c>
      <c r="I169" s="1" t="n">
        <f aca="false">SUMPRODUCT($C$32:I$32,$Z169:AF169)</f>
        <v>5.72620166494468</v>
      </c>
      <c r="J169" s="1" t="n">
        <f aca="false">SUMPRODUCT($C$32:J$32,$Z169:AG169)</f>
        <v>-3.46125550360748</v>
      </c>
      <c r="K169" s="1" t="n">
        <f aca="false">SUMPRODUCT($C$32:K$32,$Z169:AH169)</f>
        <v>1.86746965415281</v>
      </c>
      <c r="L169" s="1" t="n">
        <f aca="false">SUMPRODUCT($C$32:L$32,$Z169:AI169)</f>
        <v>-0.879784204959186</v>
      </c>
      <c r="M169" s="1" t="n">
        <f aca="false">SUMPRODUCT($C$32:M$32,$Z169:AJ169)</f>
        <v>0.394941585668793</v>
      </c>
      <c r="N169" s="1" t="n">
        <f aca="false">SUMPRODUCT($C$32:N$32,$Z169:AK169)</f>
        <v>-0.14276092965065</v>
      </c>
      <c r="O169" s="1" t="n">
        <f aca="false">SUMPRODUCT($C$32:O$32,$Z169:AL169)</f>
        <v>0.0651507096062031</v>
      </c>
      <c r="P169" s="1" t="n">
        <f aca="false">SUMPRODUCT($C$32:P$32,$Z169:AM169)</f>
        <v>-0.00905775240547427</v>
      </c>
      <c r="Q169" s="1" t="n">
        <f aca="false">SUMPRODUCT($C$32:Q$32,$Z169:AN169)</f>
        <v>0.0155370521469676</v>
      </c>
      <c r="R169" s="1" t="n">
        <f aca="false">SUMPRODUCT($C$32:R$32,$Z169:AO169)</f>
        <v>0.00792905927207885</v>
      </c>
      <c r="S169" s="1" t="n">
        <f aca="false">SUMPRODUCT($C$32:S$32,$Z169:AP169)</f>
        <v>0.0101353772057966</v>
      </c>
      <c r="T169" s="1" t="n">
        <f aca="false">SUMPRODUCT($C$32:T$32,$Z169:AQ169)</f>
        <v>0.00953318219329952</v>
      </c>
      <c r="U169" s="1" t="n">
        <f aca="false">SUMPRODUCT($C$32:U$32,$Z169:AR169)</f>
        <v>0.00968841468540988</v>
      </c>
      <c r="V169" s="1" t="n">
        <f aca="false">SUMPRODUCT($C$32:V$32,$Z169:AS169)</f>
        <v>0.0096505052768103</v>
      </c>
      <c r="W169" s="1" t="n">
        <f aca="false">SUMPRODUCT($C$32:W$32,$Z169:AT169)</f>
        <v>0.0096593002596054</v>
      </c>
      <c r="Z169" s="1" t="n">
        <f aca="false">$A169^Z$33</f>
        <v>1</v>
      </c>
      <c r="AA169" s="1" t="n">
        <f aca="false">$A169^AA$33</f>
        <v>-4.64000000000004</v>
      </c>
      <c r="AB169" s="1" t="n">
        <f aca="false">$A169^AB$33</f>
        <v>21.5296000000004</v>
      </c>
      <c r="AC169" s="1" t="n">
        <f aca="false">$A169^AC$33</f>
        <v>-99.8973440000026</v>
      </c>
      <c r="AD169" s="1" t="n">
        <f aca="false">$A169^AD$33</f>
        <v>463.523676160016</v>
      </c>
      <c r="AE169" s="1" t="n">
        <f aca="false">$A169^AE$33</f>
        <v>-2150.74985738249</v>
      </c>
      <c r="AF169" s="1" t="n">
        <f aca="false">$A169^AF$33</f>
        <v>9979.47933825485</v>
      </c>
      <c r="AG169" s="1" t="n">
        <f aca="false">$A169^AG$33</f>
        <v>-46304.7841295029</v>
      </c>
      <c r="AH169" s="1" t="n">
        <f aca="false">$A169^AH$33</f>
        <v>214854.198360895</v>
      </c>
      <c r="AI169" s="1" t="n">
        <f aca="false">$A169^AI$33</f>
        <v>-996923.480394563</v>
      </c>
      <c r="AJ169" s="1" t="n">
        <f aca="false">$A169^AJ$33</f>
        <v>4625724.94903081</v>
      </c>
      <c r="AK169" s="1" t="n">
        <f aca="false">$A169^AK$33</f>
        <v>-21463363.7635031</v>
      </c>
      <c r="AL169" s="1" t="n">
        <f aca="false">$A169^AL$33</f>
        <v>99590007.8626554</v>
      </c>
      <c r="AM169" s="1" t="n">
        <f aca="false">$A169^AM$33</f>
        <v>-462097636.482725</v>
      </c>
      <c r="AN169" s="1" t="n">
        <f aca="false">$A169^AN$33</f>
        <v>2144133033.27986</v>
      </c>
      <c r="AO169" s="1" t="n">
        <f aca="false">$A169^AO$33</f>
        <v>-9948777274.41865</v>
      </c>
      <c r="AP169" s="1" t="n">
        <f aca="false">$A169^AP$33</f>
        <v>46162326553.3029</v>
      </c>
      <c r="AQ169" s="1" t="n">
        <f aca="false">$A169^AQ$33</f>
        <v>-214193195207.327</v>
      </c>
      <c r="AR169" s="1" t="n">
        <f aca="false">$A169^AR$33</f>
        <v>993856425762.007</v>
      </c>
      <c r="AS169" s="1" t="n">
        <f aca="false">$A169^AS$33</f>
        <v>-4611493815535.75</v>
      </c>
      <c r="AT169" s="1" t="n">
        <f aca="false">$A169^AT$33</f>
        <v>21397331304086.1</v>
      </c>
    </row>
    <row r="170" customFormat="false" ht="12.8" hidden="false" customHeight="false" outlineLevel="0" collapsed="false">
      <c r="A170" s="1" t="n">
        <f aca="false">A169+0.04</f>
        <v>-4.60000000000004</v>
      </c>
      <c r="B170" s="1" t="n">
        <f aca="false">IF(A170&lt;=1,EXP(A170),EXP(1)*(2-A170))</f>
        <v>0.0100518357446332</v>
      </c>
      <c r="C170" s="1" t="n">
        <f aca="false">SUMPRODUCT($C$32:C$32,$Z170:Z170)</f>
        <v>1</v>
      </c>
      <c r="D170" s="1" t="n">
        <f aca="false">SUMPRODUCT($C$32:D$32,$Z170:AA170)</f>
        <v>-3.60000000000004</v>
      </c>
      <c r="E170" s="1" t="n">
        <f aca="false">SUMPRODUCT($C$32:E$32,$Z170:AB170)</f>
        <v>6.98000000000014</v>
      </c>
      <c r="F170" s="1" t="n">
        <f aca="false">SUMPRODUCT($C$32:F$32,$Z170:AC170)</f>
        <v>-9.24266666666694</v>
      </c>
      <c r="G170" s="1" t="n">
        <f aca="false">SUMPRODUCT($C$32:G$32,$Z170:AD170)</f>
        <v>9.41340000000037</v>
      </c>
      <c r="H170" s="1" t="n">
        <f aca="false">SUMPRODUCT($C$32:H$32,$Z170:AE170)</f>
        <v>-7.75018133333371</v>
      </c>
      <c r="I170" s="1" t="n">
        <f aca="false">SUMPRODUCT($C$32:I$32,$Z170:AF170)</f>
        <v>5.40856435555586</v>
      </c>
      <c r="J170" s="1" t="n">
        <f aca="false">SUMPRODUCT($C$32:J$32,$Z170:AG170)</f>
        <v>-3.23861138285736</v>
      </c>
      <c r="K170" s="1" t="n">
        <f aca="false">SUMPRODUCT($C$32:K$32,$Z170:AH170)</f>
        <v>1.73351466673029</v>
      </c>
      <c r="L170" s="1" t="n">
        <f aca="false">SUMPRODUCT($C$32:L$32,$Z170:AI170)</f>
        <v>-0.807794203058975</v>
      </c>
      <c r="M170" s="1" t="n">
        <f aca="false">SUMPRODUCT($C$32:M$32,$Z170:AJ170)</f>
        <v>0.361207877044096</v>
      </c>
      <c r="N170" s="1" t="n">
        <f aca="false">SUMPRODUCT($C$32:N$32,$Z170:AK170)</f>
        <v>-0.127647538271738</v>
      </c>
      <c r="O170" s="1" t="n">
        <f aca="false">SUMPRODUCT($C$32:O$32,$Z170:AL170)</f>
        <v>0.059747037599333</v>
      </c>
      <c r="P170" s="1" t="n">
        <f aca="false">SUMPRODUCT($C$32:P$32,$Z170:AM170)</f>
        <v>-0.00656181232427736</v>
      </c>
      <c r="Q170" s="1" t="n">
        <f aca="false">SUMPRODUCT($C$32:Q$32,$Z170:AN170)</f>
        <v>0.015225381222052</v>
      </c>
      <c r="R170" s="1" t="n">
        <f aca="false">SUMPRODUCT($C$32:R$32,$Z170:AO170)</f>
        <v>0.00854397520117758</v>
      </c>
      <c r="S170" s="1" t="n">
        <f aca="false">SUMPRODUCT($C$32:S$32,$Z170:AP170)</f>
        <v>0.010464879432179</v>
      </c>
      <c r="T170" s="1" t="n">
        <f aca="false">SUMPRODUCT($C$32:T$32,$Z170:AQ170)</f>
        <v>0.0099451053461433</v>
      </c>
      <c r="U170" s="1" t="n">
        <f aca="false">SUMPRODUCT($C$32:U$32,$Z170:AR170)</f>
        <v>0.0100779365014635</v>
      </c>
      <c r="V170" s="1" t="n">
        <f aca="false">SUMPRODUCT($C$32:V$32,$Z170:AS170)</f>
        <v>0.0100457773796492</v>
      </c>
      <c r="W170" s="1" t="n">
        <f aca="false">SUMPRODUCT($C$32:W$32,$Z170:AT170)</f>
        <v>0.0100531739776665</v>
      </c>
      <c r="Z170" s="1" t="n">
        <f aca="false">$A170^Z$33</f>
        <v>1</v>
      </c>
      <c r="AA170" s="1" t="n">
        <f aca="false">$A170^AA$33</f>
        <v>-4.60000000000004</v>
      </c>
      <c r="AB170" s="1" t="n">
        <f aca="false">$A170^AB$33</f>
        <v>21.1600000000004</v>
      </c>
      <c r="AC170" s="1" t="n">
        <f aca="false">$A170^AC$33</f>
        <v>-97.3360000000025</v>
      </c>
      <c r="AD170" s="1" t="n">
        <f aca="false">$A170^AD$33</f>
        <v>447.745600000015</v>
      </c>
      <c r="AE170" s="1" t="n">
        <f aca="false">$A170^AE$33</f>
        <v>-2059.62976000009</v>
      </c>
      <c r="AF170" s="1" t="n">
        <f aca="false">$A170^AF$33</f>
        <v>9474.29689600049</v>
      </c>
      <c r="AG170" s="1" t="n">
        <f aca="false">$A170^AG$33</f>
        <v>-43581.7657216026</v>
      </c>
      <c r="AH170" s="1" t="n">
        <f aca="false">$A170^AH$33</f>
        <v>200476.122319374</v>
      </c>
      <c r="AI170" s="1" t="n">
        <f aca="false">$A170^AI$33</f>
        <v>-922190.162669128</v>
      </c>
      <c r="AJ170" s="1" t="n">
        <f aca="false">$A170^AJ$33</f>
        <v>4242074.74827802</v>
      </c>
      <c r="AK170" s="1" t="n">
        <f aca="false">$A170^AK$33</f>
        <v>-19513543.8420791</v>
      </c>
      <c r="AL170" s="1" t="n">
        <f aca="false">$A170^AL$33</f>
        <v>89762301.6735645</v>
      </c>
      <c r="AM170" s="1" t="n">
        <f aca="false">$A170^AM$33</f>
        <v>-412906587.6984</v>
      </c>
      <c r="AN170" s="1" t="n">
        <f aca="false">$A170^AN$33</f>
        <v>1899370303.41266</v>
      </c>
      <c r="AO170" s="1" t="n">
        <f aca="false">$A170^AO$33</f>
        <v>-8737103395.6983</v>
      </c>
      <c r="AP170" s="1" t="n">
        <f aca="false">$A170^AP$33</f>
        <v>40190675620.2125</v>
      </c>
      <c r="AQ170" s="1" t="n">
        <f aca="false">$A170^AQ$33</f>
        <v>-184877107852.979</v>
      </c>
      <c r="AR170" s="1" t="n">
        <f aca="false">$A170^AR$33</f>
        <v>850434696123.712</v>
      </c>
      <c r="AS170" s="1" t="n">
        <f aca="false">$A170^AS$33</f>
        <v>-3911999602169.11</v>
      </c>
      <c r="AT170" s="1" t="n">
        <f aca="false">$A170^AT$33</f>
        <v>17995198169978.1</v>
      </c>
    </row>
    <row r="171" customFormat="false" ht="12.8" hidden="false" customHeight="false" outlineLevel="0" collapsed="false">
      <c r="A171" s="1" t="n">
        <f aca="false">A170+0.04</f>
        <v>-4.56000000000004</v>
      </c>
      <c r="B171" s="1" t="n">
        <f aca="false">IF(A171&lt;=1,EXP(A171),EXP(1)*(2-A171))</f>
        <v>0.0104620589434264</v>
      </c>
      <c r="C171" s="1" t="n">
        <f aca="false">SUMPRODUCT($C$32:C$32,$Z171:Z171)</f>
        <v>1</v>
      </c>
      <c r="D171" s="1" t="n">
        <f aca="false">SUMPRODUCT($C$32:D$32,$Z171:AA171)</f>
        <v>-3.56000000000004</v>
      </c>
      <c r="E171" s="1" t="n">
        <f aca="false">SUMPRODUCT($C$32:E$32,$Z171:AB171)</f>
        <v>6.83680000000014</v>
      </c>
      <c r="F171" s="1" t="n">
        <f aca="false">SUMPRODUCT($C$32:F$32,$Z171:AC171)</f>
        <v>-8.96633600000027</v>
      </c>
      <c r="G171" s="1" t="n">
        <f aca="false">SUMPRODUCT($C$32:G$32,$Z171:AD171)</f>
        <v>9.04923904000035</v>
      </c>
      <c r="H171" s="1" t="n">
        <f aca="false">SUMPRODUCT($C$32:H$32,$Z171:AE171)</f>
        <v>-7.38096539648036</v>
      </c>
      <c r="I171" s="1" t="n">
        <f aca="false">SUMPRODUCT($C$32:I$32,$Z171:AF171)</f>
        <v>5.10598997524509</v>
      </c>
      <c r="J171" s="1" t="n">
        <f aca="false">SUMPRODUCT($C$32:J$32,$Z171:AG171)</f>
        <v>-3.02836952405042</v>
      </c>
      <c r="K171" s="1" t="n">
        <f aca="false">SUMPRODUCT($C$32:K$32,$Z171:AH171)</f>
        <v>1.60821539054806</v>
      </c>
      <c r="L171" s="1" t="n">
        <f aca="false">SUMPRODUCT($C$32:L$32,$Z171:AI171)</f>
        <v>-0.740987632848519</v>
      </c>
      <c r="M171" s="1" t="n">
        <f aca="false">SUMPRODUCT($C$32:M$32,$Z171:AJ171)</f>
        <v>0.330248945820333</v>
      </c>
      <c r="N171" s="1" t="n">
        <f aca="false">SUMPRODUCT($C$32:N$32,$Z171:AK171)</f>
        <v>-0.113827308609668</v>
      </c>
      <c r="O171" s="1" t="n">
        <f aca="false">SUMPRODUCT($C$32:O$32,$Z171:AL171)</f>
        <v>0.0549216680737338</v>
      </c>
      <c r="P171" s="1" t="n">
        <f aca="false">SUMPRODUCT($C$32:P$32,$Z171:AM171)</f>
        <v>-0.00427028067059831</v>
      </c>
      <c r="Q171" s="1" t="n">
        <f aca="false">SUMPRODUCT($C$32:Q$32,$Z171:AN171)</f>
        <v>0.0150093826346986</v>
      </c>
      <c r="R171" s="1" t="n">
        <f aca="false">SUMPRODUCT($C$32:R$32,$Z171:AO171)</f>
        <v>0.0091483649898883</v>
      </c>
      <c r="S171" s="1" t="n">
        <f aca="false">SUMPRODUCT($C$32:S$32,$Z171:AP171)</f>
        <v>0.0108187550186593</v>
      </c>
      <c r="T171" s="1" t="n">
        <f aca="false">SUMPRODUCT($C$32:T$32,$Z171:AQ171)</f>
        <v>0.0103706974580007</v>
      </c>
      <c r="U171" s="1" t="n">
        <f aca="false">SUMPRODUCT($C$32:U$32,$Z171:AR171)</f>
        <v>0.0104842053733675</v>
      </c>
      <c r="V171" s="1" t="n">
        <f aca="false">SUMPRODUCT($C$32:V$32,$Z171:AS171)</f>
        <v>0.0104569634736795</v>
      </c>
      <c r="W171" s="1" t="n">
        <f aca="false">SUMPRODUCT($C$32:W$32,$Z171:AT171)</f>
        <v>0.0104631746268084</v>
      </c>
      <c r="Z171" s="1" t="n">
        <f aca="false">$A171^Z$33</f>
        <v>1</v>
      </c>
      <c r="AA171" s="1" t="n">
        <f aca="false">$A171^AA$33</f>
        <v>-4.56000000000004</v>
      </c>
      <c r="AB171" s="1" t="n">
        <f aca="false">$A171^AB$33</f>
        <v>20.7936000000004</v>
      </c>
      <c r="AC171" s="1" t="n">
        <f aca="false">$A171^AC$33</f>
        <v>-94.8188160000025</v>
      </c>
      <c r="AD171" s="1" t="n">
        <f aca="false">$A171^AD$33</f>
        <v>432.373800960015</v>
      </c>
      <c r="AE171" s="1" t="n">
        <f aca="false">$A171^AE$33</f>
        <v>-1971.62453237769</v>
      </c>
      <c r="AF171" s="1" t="n">
        <f aca="false">$A171^AF$33</f>
        <v>8990.60786764232</v>
      </c>
      <c r="AG171" s="1" t="n">
        <f aca="false">$A171^AG$33</f>
        <v>-40997.1718764494</v>
      </c>
      <c r="AH171" s="1" t="n">
        <f aca="false">$A171^AH$33</f>
        <v>186947.103756611</v>
      </c>
      <c r="AI171" s="1" t="n">
        <f aca="false">$A171^AI$33</f>
        <v>-852478.793130152</v>
      </c>
      <c r="AJ171" s="1" t="n">
        <f aca="false">$A171^AJ$33</f>
        <v>3887303.29667353</v>
      </c>
      <c r="AK171" s="1" t="n">
        <f aca="false">$A171^AK$33</f>
        <v>-17726103.0328314</v>
      </c>
      <c r="AL171" s="1" t="n">
        <f aca="false">$A171^AL$33</f>
        <v>80831029.8297121</v>
      </c>
      <c r="AM171" s="1" t="n">
        <f aca="false">$A171^AM$33</f>
        <v>-368589496.02349</v>
      </c>
      <c r="AN171" s="1" t="n">
        <f aca="false">$A171^AN$33</f>
        <v>1680768101.86713</v>
      </c>
      <c r="AO171" s="1" t="n">
        <f aca="false">$A171^AO$33</f>
        <v>-7664302544.51418</v>
      </c>
      <c r="AP171" s="1" t="n">
        <f aca="false">$A171^AP$33</f>
        <v>34949219602.985</v>
      </c>
      <c r="AQ171" s="1" t="n">
        <f aca="false">$A171^AQ$33</f>
        <v>-159368441389.613</v>
      </c>
      <c r="AR171" s="1" t="n">
        <f aca="false">$A171^AR$33</f>
        <v>726720092736.641</v>
      </c>
      <c r="AS171" s="1" t="n">
        <f aca="false">$A171^AS$33</f>
        <v>-3313843622879.11</v>
      </c>
      <c r="AT171" s="1" t="n">
        <f aca="false">$A171^AT$33</f>
        <v>15111126920328.9</v>
      </c>
    </row>
    <row r="172" customFormat="false" ht="12.8" hidden="false" customHeight="false" outlineLevel="0" collapsed="false">
      <c r="A172" s="1" t="n">
        <f aca="false">A171+0.04</f>
        <v>-4.52000000000004</v>
      </c>
      <c r="B172" s="1" t="n">
        <f aca="false">IF(A172&lt;=1,EXP(A172),EXP(1)*(2-A172))</f>
        <v>0.010889023668554</v>
      </c>
      <c r="C172" s="1" t="n">
        <f aca="false">SUMPRODUCT($C$32:C$32,$Z172:Z172)</f>
        <v>1</v>
      </c>
      <c r="D172" s="1" t="n">
        <f aca="false">SUMPRODUCT($C$32:D$32,$Z172:AA172)</f>
        <v>-3.52000000000004</v>
      </c>
      <c r="E172" s="1" t="n">
        <f aca="false">SUMPRODUCT($C$32:E$32,$Z172:AB172)</f>
        <v>6.69520000000014</v>
      </c>
      <c r="F172" s="1" t="n">
        <f aca="false">SUMPRODUCT($C$32:F$32,$Z172:AC172)</f>
        <v>-8.6957013333336</v>
      </c>
      <c r="G172" s="1" t="n">
        <f aca="false">SUMPRODUCT($C$32:G$32,$Z172:AD172)</f>
        <v>8.69601717333368</v>
      </c>
      <c r="H172" s="1" t="n">
        <f aca="false">SUMPRODUCT($C$32:H$32,$Z172:AE172)</f>
        <v>-7.02609635669368</v>
      </c>
      <c r="I172" s="1" t="n">
        <f aca="false">SUMPRODUCT($C$32:I$32,$Z172:AF172)</f>
        <v>4.81789583592704</v>
      </c>
      <c r="J172" s="1" t="n">
        <f aca="false">SUMPRODUCT($C$32:J$32,$Z172:AG172)</f>
        <v>-2.82993912273669</v>
      </c>
      <c r="K172" s="1" t="n">
        <f aca="false">SUMPRODUCT($C$32:K$32,$Z172:AH172)</f>
        <v>1.49108762890835</v>
      </c>
      <c r="L172" s="1" t="n">
        <f aca="false">SUMPRODUCT($C$32:L$32,$Z172:AI172)</f>
        <v>-0.679028028584511</v>
      </c>
      <c r="M172" s="1" t="n">
        <f aca="false">SUMPRODUCT($C$32:M$32,$Z172:AJ172)</f>
        <v>0.301864248602272</v>
      </c>
      <c r="N172" s="1" t="n">
        <f aca="false">SUMPRODUCT($C$32:N$32,$Z172:AK172)</f>
        <v>-0.1011933052963</v>
      </c>
      <c r="O172" s="1" t="n">
        <f aca="false">SUMPRODUCT($C$32:O$32,$Z172:AL172)</f>
        <v>0.0506250400054965</v>
      </c>
      <c r="P172" s="1" t="n">
        <f aca="false">SUMPRODUCT($C$32:P$32,$Z172:AM172)</f>
        <v>-0.00216103082251337</v>
      </c>
      <c r="Q172" s="1" t="n">
        <f aca="false">SUMPRODUCT($C$32:Q$32,$Z172:AN172)</f>
        <v>0.0148813291876728</v>
      </c>
      <c r="R172" s="1" t="n">
        <f aca="false">SUMPRODUCT($C$32:R$32,$Z172:AO172)</f>
        <v>0.00974589803793667</v>
      </c>
      <c r="S172" s="1" t="n">
        <f aca="false">SUMPRODUCT($C$32:S$32,$Z172:AP172)</f>
        <v>0.0111966573377371</v>
      </c>
      <c r="T172" s="1" t="n">
        <f aca="false">SUMPRODUCT($C$32:T$32,$Z172:AQ172)</f>
        <v>0.0108109260415549</v>
      </c>
      <c r="U172" s="1" t="n">
        <f aca="false">SUMPRODUCT($C$32:U$32,$Z172:AR172)</f>
        <v>0.0109077874559296</v>
      </c>
      <c r="V172" s="1" t="n">
        <f aca="false">SUMPRODUCT($C$32:V$32,$Z172:AS172)</f>
        <v>0.0108847446352467</v>
      </c>
      <c r="W172" s="1" t="n">
        <f aca="false">SUMPRODUCT($C$32:W$32,$Z172:AT172)</f>
        <v>0.0108899523127211</v>
      </c>
      <c r="Z172" s="1" t="n">
        <f aca="false">$A172^Z$33</f>
        <v>1</v>
      </c>
      <c r="AA172" s="1" t="n">
        <f aca="false">$A172^AA$33</f>
        <v>-4.52000000000004</v>
      </c>
      <c r="AB172" s="1" t="n">
        <f aca="false">$A172^AB$33</f>
        <v>20.4304000000004</v>
      </c>
      <c r="AC172" s="1" t="n">
        <f aca="false">$A172^AC$33</f>
        <v>-92.3454080000024</v>
      </c>
      <c r="AD172" s="1" t="n">
        <f aca="false">$A172^AD$33</f>
        <v>417.401244160015</v>
      </c>
      <c r="AE172" s="1" t="n">
        <f aca="false">$A172^AE$33</f>
        <v>-1886.65362360328</v>
      </c>
      <c r="AF172" s="1" t="n">
        <f aca="false">$A172^AF$33</f>
        <v>8527.67437868691</v>
      </c>
      <c r="AG172" s="1" t="n">
        <f aca="false">$A172^AG$33</f>
        <v>-38545.0881916652</v>
      </c>
      <c r="AH172" s="1" t="n">
        <f aca="false">$A172^AH$33</f>
        <v>174223.798626328</v>
      </c>
      <c r="AI172" s="1" t="n">
        <f aca="false">$A172^AI$33</f>
        <v>-787491.56979101</v>
      </c>
      <c r="AJ172" s="1" t="n">
        <f aca="false">$A172^AJ$33</f>
        <v>3559461.8954554</v>
      </c>
      <c r="AK172" s="1" t="n">
        <f aca="false">$A172^AK$33</f>
        <v>-16088767.7674585</v>
      </c>
      <c r="AL172" s="1" t="n">
        <f aca="false">$A172^AL$33</f>
        <v>72721230.3089132</v>
      </c>
      <c r="AM172" s="1" t="n">
        <f aca="false">$A172^AM$33</f>
        <v>-328699960.996291</v>
      </c>
      <c r="AN172" s="1" t="n">
        <f aca="false">$A172^AN$33</f>
        <v>1485723823.70325</v>
      </c>
      <c r="AO172" s="1" t="n">
        <f aca="false">$A172^AO$33</f>
        <v>-6715471683.13873</v>
      </c>
      <c r="AP172" s="1" t="n">
        <f aca="false">$A172^AP$33</f>
        <v>30353932007.7873</v>
      </c>
      <c r="AQ172" s="1" t="n">
        <f aca="false">$A172^AQ$33</f>
        <v>-137199772675.2</v>
      </c>
      <c r="AR172" s="1" t="n">
        <f aca="false">$A172^AR$33</f>
        <v>620142972491.909</v>
      </c>
      <c r="AS172" s="1" t="n">
        <f aca="false">$A172^AS$33</f>
        <v>-2803046235663.45</v>
      </c>
      <c r="AT172" s="1" t="n">
        <f aca="false">$A172^AT$33</f>
        <v>12669768985198.9</v>
      </c>
    </row>
    <row r="173" customFormat="false" ht="12.8" hidden="false" customHeight="false" outlineLevel="0" collapsed="false">
      <c r="A173" s="1" t="n">
        <f aca="false">A172+0.04</f>
        <v>-4.48000000000004</v>
      </c>
      <c r="B173" s="1" t="n">
        <f aca="false">IF(A173&lt;=1,EXP(A173),EXP(1)*(2-A173))</f>
        <v>0.0113334131546669</v>
      </c>
      <c r="C173" s="1" t="n">
        <f aca="false">SUMPRODUCT($C$32:C$32,$Z173:Z173)</f>
        <v>1</v>
      </c>
      <c r="D173" s="1" t="n">
        <f aca="false">SUMPRODUCT($C$32:D$32,$Z173:AA173)</f>
        <v>-3.48000000000004</v>
      </c>
      <c r="E173" s="1" t="n">
        <f aca="false">SUMPRODUCT($C$32:E$32,$Z173:AB173)</f>
        <v>6.55520000000014</v>
      </c>
      <c r="F173" s="1" t="n">
        <f aca="false">SUMPRODUCT($C$32:F$32,$Z173:AC173)</f>
        <v>-8.43069866666693</v>
      </c>
      <c r="G173" s="1" t="n">
        <f aca="false">SUMPRODUCT($C$32:G$32,$Z173:AD173)</f>
        <v>8.35350784000033</v>
      </c>
      <c r="H173" s="1" t="n">
        <f aca="false">SUMPRODUCT($C$32:H$32,$Z173:AE173)</f>
        <v>-6.68514118997367</v>
      </c>
      <c r="I173" s="1" t="n">
        <f aca="false">SUMPRODUCT($C$32:I$32,$Z173:AF173)</f>
        <v>4.54371675240702</v>
      </c>
      <c r="J173" s="1" t="n">
        <f aca="false">SUMPRODUCT($C$32:J$32,$Z173:AG173)</f>
        <v>-2.64275233071668</v>
      </c>
      <c r="K173" s="1" t="n">
        <f aca="false">SUMPRODUCT($C$32:K$32,$Z173:AH173)</f>
        <v>1.38167035583263</v>
      </c>
      <c r="L173" s="1" t="n">
        <f aca="false">SUMPRODUCT($C$32:L$32,$Z173:AI173)</f>
        <v>-0.621597825916381</v>
      </c>
      <c r="M173" s="1" t="n">
        <f aca="false">SUMPRODUCT($C$32:M$32,$Z173:AJ173)</f>
        <v>0.275866319507182</v>
      </c>
      <c r="N173" s="1" t="n">
        <f aca="false">SUMPRODUCT($C$32:N$32,$Z173:AK173)</f>
        <v>-0.0896463506289635</v>
      </c>
      <c r="O173" s="1" t="n">
        <f aca="false">SUMPRODUCT($C$32:O$32,$Z173:AL173)</f>
        <v>0.0468117128885319</v>
      </c>
      <c r="P173" s="1" t="n">
        <f aca="false">SUMPRODUCT($C$32:P$32,$Z173:AM173)</f>
        <v>-0.00021383515442075</v>
      </c>
      <c r="Q173" s="1" t="n">
        <f aca="false">SUMPRODUCT($C$32:Q$32,$Z173:AN173)</f>
        <v>0.0148343402193242</v>
      </c>
      <c r="R173" s="1" t="n">
        <f aca="false">SUMPRODUCT($C$32:R$32,$Z173:AO173)</f>
        <v>0.0103399518410324</v>
      </c>
      <c r="S173" s="1" t="n">
        <f aca="false">SUMPRODUCT($C$32:S$32,$Z173:AP173)</f>
        <v>0.0115983805869541</v>
      </c>
      <c r="T173" s="1" t="n">
        <f aca="false">SUMPRODUCT($C$32:T$32,$Z173:AQ173)</f>
        <v>0.0112667475997935</v>
      </c>
      <c r="U173" s="1" t="n">
        <f aca="false">SUMPRODUCT($C$32:U$32,$Z173:AR173)</f>
        <v>0.0113492873654868</v>
      </c>
      <c r="V173" s="1" t="n">
        <f aca="false">SUMPRODUCT($C$32:V$32,$Z173:AS173)</f>
        <v>0.011329825357576</v>
      </c>
      <c r="W173" s="1" t="n">
        <f aca="false">SUMPRODUCT($C$32:W$32,$Z173:AT173)</f>
        <v>0.011334184847348</v>
      </c>
      <c r="Z173" s="1" t="n">
        <f aca="false">$A173^Z$33</f>
        <v>1</v>
      </c>
      <c r="AA173" s="1" t="n">
        <f aca="false">$A173^AA$33</f>
        <v>-4.48000000000004</v>
      </c>
      <c r="AB173" s="1" t="n">
        <f aca="false">$A173^AB$33</f>
        <v>20.0704000000004</v>
      </c>
      <c r="AC173" s="1" t="n">
        <f aca="false">$A173^AC$33</f>
        <v>-89.9153920000024</v>
      </c>
      <c r="AD173" s="1" t="n">
        <f aca="false">$A173^AD$33</f>
        <v>402.820956160014</v>
      </c>
      <c r="AE173" s="1" t="n">
        <f aca="false">$A173^AE$33</f>
        <v>-1804.63788359688</v>
      </c>
      <c r="AF173" s="1" t="n">
        <f aca="false">$A173^AF$33</f>
        <v>8084.77771851409</v>
      </c>
      <c r="AG173" s="1" t="n">
        <f aca="false">$A173^AG$33</f>
        <v>-36219.8041789435</v>
      </c>
      <c r="AH173" s="1" t="n">
        <f aca="false">$A173^AH$33</f>
        <v>162264.722721668</v>
      </c>
      <c r="AI173" s="1" t="n">
        <f aca="false">$A173^AI$33</f>
        <v>-726945.957793079</v>
      </c>
      <c r="AJ173" s="1" t="n">
        <f aca="false">$A173^AJ$33</f>
        <v>3256717.89091302</v>
      </c>
      <c r="AK173" s="1" t="n">
        <f aca="false">$A173^AK$33</f>
        <v>-14590096.1512905</v>
      </c>
      <c r="AL173" s="1" t="n">
        <f aca="false">$A173^AL$33</f>
        <v>65363630.7577819</v>
      </c>
      <c r="AM173" s="1" t="n">
        <f aca="false">$A173^AM$33</f>
        <v>-292829065.794866</v>
      </c>
      <c r="AN173" s="1" t="n">
        <f aca="false">$A173^AN$33</f>
        <v>1311874214.76101</v>
      </c>
      <c r="AO173" s="1" t="n">
        <f aca="false">$A173^AO$33</f>
        <v>-5877196482.12937</v>
      </c>
      <c r="AP173" s="1" t="n">
        <f aca="false">$A173^AP$33</f>
        <v>26329840239.9398</v>
      </c>
      <c r="AQ173" s="1" t="n">
        <f aca="false">$A173^AQ$33</f>
        <v>-117957684274.931</v>
      </c>
      <c r="AR173" s="1" t="n">
        <f aca="false">$A173^AR$33</f>
        <v>528450425551.698</v>
      </c>
      <c r="AS173" s="1" t="n">
        <f aca="false">$A173^AS$33</f>
        <v>-2367457906471.63</v>
      </c>
      <c r="AT173" s="1" t="n">
        <f aca="false">$A173^AT$33</f>
        <v>10606211420993</v>
      </c>
    </row>
    <row r="174" customFormat="false" ht="12.8" hidden="false" customHeight="false" outlineLevel="0" collapsed="false">
      <c r="A174" s="1" t="n">
        <f aca="false">A173+0.04</f>
        <v>-4.44000000000004</v>
      </c>
      <c r="B174" s="1" t="n">
        <f aca="false">IF(A174&lt;=1,EXP(A174),EXP(1)*(2-A174))</f>
        <v>0.0117959385197511</v>
      </c>
      <c r="C174" s="1" t="n">
        <f aca="false">SUMPRODUCT($C$32:C$32,$Z174:Z174)</f>
        <v>1</v>
      </c>
      <c r="D174" s="1" t="n">
        <f aca="false">SUMPRODUCT($C$32:D$32,$Z174:AA174)</f>
        <v>-3.44000000000004</v>
      </c>
      <c r="E174" s="1" t="n">
        <f aca="false">SUMPRODUCT($C$32:E$32,$Z174:AB174)</f>
        <v>6.41680000000014</v>
      </c>
      <c r="F174" s="1" t="n">
        <f aca="false">SUMPRODUCT($C$32:F$32,$Z174:AC174)</f>
        <v>-8.17126400000025</v>
      </c>
      <c r="G174" s="1" t="n">
        <f aca="false">SUMPRODUCT($C$32:G$32,$Z174:AD174)</f>
        <v>8.02148704000032</v>
      </c>
      <c r="H174" s="1" t="n">
        <f aca="false">SUMPRODUCT($C$32:H$32,$Z174:AE174)</f>
        <v>-6.35767588352032</v>
      </c>
      <c r="I174" s="1" t="n">
        <f aca="false">SUMPRODUCT($C$32:I$32,$Z174:AF174)</f>
        <v>4.28290467988505</v>
      </c>
      <c r="J174" s="1" t="n">
        <f aca="false">SUMPRODUCT($C$32:J$32,$Z174:AG174)</f>
        <v>-2.46626356318927</v>
      </c>
      <c r="K174" s="1" t="n">
        <f aca="false">SUMPRODUCT($C$32:K$32,$Z174:AH174)</f>
        <v>1.27952481171701</v>
      </c>
      <c r="L174" s="1" t="n">
        <f aca="false">SUMPRODUCT($C$32:L$32,$Z174:AI174)</f>
        <v>-0.568397453236771</v>
      </c>
      <c r="M174" s="1" t="n">
        <f aca="false">SUMPRODUCT($C$32:M$32,$Z174:AJ174)</f>
        <v>0.252080032402716</v>
      </c>
      <c r="N174" s="1" t="n">
        <f aca="false">SUMPRODUCT($C$32:N$32,$Z174:AK174)</f>
        <v>-0.0790945163463166</v>
      </c>
      <c r="O174" s="1" t="n">
        <f aca="false">SUMPRODUCT($C$32:O$32,$Z174:AL174)</f>
        <v>0.0434400666908264</v>
      </c>
      <c r="P174" s="1" t="n">
        <f aca="false">SUMPRODUCT($C$32:P$32,$Z174:AM174)</f>
        <v>0.00158979371506333</v>
      </c>
      <c r="Q174" s="1" t="n">
        <f aca="false">SUMPRODUCT($C$32:Q$32,$Z174:AN174)</f>
        <v>0.0148623088588054</v>
      </c>
      <c r="R174" s="1" t="n">
        <f aca="false">SUMPRODUCT($C$32:R$32,$Z174:AO174)</f>
        <v>0.0109336443762577</v>
      </c>
      <c r="S174" s="1" t="n">
        <f aca="false">SUMPRODUCT($C$32:S$32,$Z174:AP174)</f>
        <v>0.0120238487701647</v>
      </c>
      <c r="T174" s="1" t="n">
        <f aca="false">SUMPRODUCT($C$32:T$32,$Z174:AQ174)</f>
        <v>0.0117391130343443</v>
      </c>
      <c r="U174" s="1" t="n">
        <f aca="false">SUMPRODUCT($C$32:U$32,$Z174:AR174)</f>
        <v>0.01180934784918</v>
      </c>
      <c r="V174" s="1" t="n">
        <f aca="false">SUMPRODUCT($C$32:V$32,$Z174:AS174)</f>
        <v>0.0117929350819237</v>
      </c>
      <c r="W174" s="1" t="n">
        <f aca="false">SUMPRODUCT($C$32:W$32,$Z174:AT174)</f>
        <v>0.0117965787162546</v>
      </c>
      <c r="Z174" s="1" t="n">
        <f aca="false">$A174^Z$33</f>
        <v>1</v>
      </c>
      <c r="AA174" s="1" t="n">
        <f aca="false">$A174^AA$33</f>
        <v>-4.44000000000004</v>
      </c>
      <c r="AB174" s="1" t="n">
        <f aca="false">$A174^AB$33</f>
        <v>19.7136000000004</v>
      </c>
      <c r="AC174" s="1" t="n">
        <f aca="false">$A174^AC$33</f>
        <v>-87.5283840000023</v>
      </c>
      <c r="AD174" s="1" t="n">
        <f aca="false">$A174^AD$33</f>
        <v>388.626024960014</v>
      </c>
      <c r="AE174" s="1" t="n">
        <f aca="false">$A174^AE$33</f>
        <v>-1725.49955082248</v>
      </c>
      <c r="AF174" s="1" t="n">
        <f aca="false">$A174^AF$33</f>
        <v>7661.21800565187</v>
      </c>
      <c r="AG174" s="1" t="n">
        <f aca="false">$A174^AG$33</f>
        <v>-34015.8079450946</v>
      </c>
      <c r="AH174" s="1" t="n">
        <f aca="false">$A174^AH$33</f>
        <v>151030.187276221</v>
      </c>
      <c r="AI174" s="1" t="n">
        <f aca="false">$A174^AI$33</f>
        <v>-670574.031506429</v>
      </c>
      <c r="AJ174" s="1" t="n">
        <f aca="false">$A174^AJ$33</f>
        <v>2977348.69988857</v>
      </c>
      <c r="AK174" s="1" t="n">
        <f aca="false">$A174^AK$33</f>
        <v>-13219428.2275054</v>
      </c>
      <c r="AL174" s="1" t="n">
        <f aca="false">$A174^AL$33</f>
        <v>58694261.3301243</v>
      </c>
      <c r="AM174" s="1" t="n">
        <f aca="false">$A174^AM$33</f>
        <v>-260602520.305754</v>
      </c>
      <c r="AN174" s="1" t="n">
        <f aca="false">$A174^AN$33</f>
        <v>1157075190.15756</v>
      </c>
      <c r="AO174" s="1" t="n">
        <f aca="false">$A174^AO$33</f>
        <v>-5137413844.29961</v>
      </c>
      <c r="AP174" s="1" t="n">
        <f aca="false">$A174^AP$33</f>
        <v>22810117468.6905</v>
      </c>
      <c r="AQ174" s="1" t="n">
        <f aca="false">$A174^AQ$33</f>
        <v>-101276921560.987</v>
      </c>
      <c r="AR174" s="1" t="n">
        <f aca="false">$A174^AR$33</f>
        <v>449669531730.785</v>
      </c>
      <c r="AS174" s="1" t="n">
        <f aca="false">$A174^AS$33</f>
        <v>-1996532720884.7</v>
      </c>
      <c r="AT174" s="1" t="n">
        <f aca="false">$A174^AT$33</f>
        <v>8864605280728.15</v>
      </c>
    </row>
    <row r="175" customFormat="false" ht="12.8" hidden="false" customHeight="false" outlineLevel="0" collapsed="false">
      <c r="A175" s="1" t="n">
        <f aca="false">A174+0.04</f>
        <v>-4.40000000000004</v>
      </c>
      <c r="B175" s="1" t="n">
        <f aca="false">IF(A175&lt;=1,EXP(A175),EXP(1)*(2-A175))</f>
        <v>0.012277339903068</v>
      </c>
      <c r="C175" s="1" t="n">
        <f aca="false">SUMPRODUCT($C$32:C$32,$Z175:Z175)</f>
        <v>1</v>
      </c>
      <c r="D175" s="1" t="n">
        <f aca="false">SUMPRODUCT($C$32:D$32,$Z175:AA175)</f>
        <v>-3.40000000000004</v>
      </c>
      <c r="E175" s="1" t="n">
        <f aca="false">SUMPRODUCT($C$32:E$32,$Z175:AB175)</f>
        <v>6.28000000000013</v>
      </c>
      <c r="F175" s="1" t="n">
        <f aca="false">SUMPRODUCT($C$32:F$32,$Z175:AC175)</f>
        <v>-7.91733333333358</v>
      </c>
      <c r="G175" s="1" t="n">
        <f aca="false">SUMPRODUCT($C$32:G$32,$Z175:AD175)</f>
        <v>7.69973333333365</v>
      </c>
      <c r="H175" s="1" t="n">
        <f aca="false">SUMPRODUCT($C$32:H$32,$Z175:AE175)</f>
        <v>-6.04328533333363</v>
      </c>
      <c r="I175" s="1" t="n">
        <f aca="false">SUMPRODUCT($C$32:I$32,$Z175:AF175)</f>
        <v>4.0349283555558</v>
      </c>
      <c r="J175" s="1" t="n">
        <f aca="false">SUMPRODUCT($C$32:J$32,$Z175:AG175)</f>
        <v>-2.29994882031762</v>
      </c>
      <c r="K175" s="1" t="n">
        <f aca="false">SUMPRODUCT($C$32:K$32,$Z175:AH175)</f>
        <v>1.18423362641279</v>
      </c>
      <c r="L175" s="1" t="n">
        <f aca="false">SUMPRODUCT($C$32:L$32,$Z175:AI175)</f>
        <v>-0.519144458655423</v>
      </c>
      <c r="M175" s="1" t="n">
        <f aca="false">SUMPRODUCT($C$32:M$32,$Z175:AJ175)</f>
        <v>0.230341898774599</v>
      </c>
      <c r="N175" s="1" t="n">
        <f aca="false">SUMPRODUCT($C$32:N$32,$Z175:AK175)</f>
        <v>-0.0694526441974126</v>
      </c>
      <c r="O175" s="1" t="n">
        <f aca="false">SUMPRODUCT($C$32:O$32,$Z175:AL175)</f>
        <v>0.0404720215589925</v>
      </c>
      <c r="P175" s="1" t="n">
        <f aca="false">SUMPRODUCT($C$32:P$32,$Z175:AM175)</f>
        <v>0.00326675007220891</v>
      </c>
      <c r="Q175" s="1" t="n">
        <f aca="false">SUMPRODUCT($C$32:Q$32,$Z175:AN175)</f>
        <v>0.0149598353966267</v>
      </c>
      <c r="R175" s="1" t="n">
        <f aca="false">SUMPRODUCT($C$32:R$32,$Z175:AO175)</f>
        <v>0.0115298637014641</v>
      </c>
      <c r="S175" s="1" t="n">
        <f aca="false">SUMPRODUCT($C$32:S$32,$Z175:AP175)</f>
        <v>0.0124731059176338</v>
      </c>
      <c r="T175" s="1" t="n">
        <f aca="false">SUMPRODUCT($C$32:T$32,$Z175:AQ175)</f>
        <v>0.0122289726381546</v>
      </c>
      <c r="U175" s="1" t="n">
        <f aca="false">SUMPRODUCT($C$32:U$32,$Z175:AR175)</f>
        <v>0.0122886496620273</v>
      </c>
      <c r="V175" s="1" t="n">
        <f aca="false">SUMPRODUCT($C$32:V$32,$Z175:AS175)</f>
        <v>0.0122748297196568</v>
      </c>
      <c r="W175" s="1" t="n">
        <f aca="false">SUMPRODUCT($C$32:W$32,$Z175:AT175)</f>
        <v>0.0122778701069783</v>
      </c>
      <c r="Z175" s="1" t="n">
        <f aca="false">$A175^Z$33</f>
        <v>1</v>
      </c>
      <c r="AA175" s="1" t="n">
        <f aca="false">$A175^AA$33</f>
        <v>-4.40000000000004</v>
      </c>
      <c r="AB175" s="1" t="n">
        <f aca="false">$A175^AB$33</f>
        <v>19.3600000000003</v>
      </c>
      <c r="AC175" s="1" t="n">
        <f aca="false">$A175^AC$33</f>
        <v>-85.1840000000023</v>
      </c>
      <c r="AD175" s="1" t="n">
        <f aca="false">$A175^AD$33</f>
        <v>374.809600000013</v>
      </c>
      <c r="AE175" s="1" t="n">
        <f aca="false">$A175^AE$33</f>
        <v>-1649.16224000007</v>
      </c>
      <c r="AF175" s="1" t="n">
        <f aca="false">$A175^AF$33</f>
        <v>7256.31385600039</v>
      </c>
      <c r="AG175" s="1" t="n">
        <f aca="false">$A175^AG$33</f>
        <v>-31927.780966402</v>
      </c>
      <c r="AH175" s="1" t="n">
        <f aca="false">$A175^AH$33</f>
        <v>140482.23625217</v>
      </c>
      <c r="AI175" s="1" t="n">
        <f aca="false">$A175^AI$33</f>
        <v>-618121.839509554</v>
      </c>
      <c r="AJ175" s="1" t="n">
        <f aca="false">$A175^AJ$33</f>
        <v>2719736.09384206</v>
      </c>
      <c r="AK175" s="1" t="n">
        <f aca="false">$A175^AK$33</f>
        <v>-11966838.8129052</v>
      </c>
      <c r="AL175" s="1" t="n">
        <f aca="false">$A175^AL$33</f>
        <v>52654090.7767833</v>
      </c>
      <c r="AM175" s="1" t="n">
        <f aca="false">$A175^AM$33</f>
        <v>-231677999.417848</v>
      </c>
      <c r="AN175" s="1" t="n">
        <f aca="false">$A175^AN$33</f>
        <v>1019383197.43854</v>
      </c>
      <c r="AO175" s="1" t="n">
        <f aca="false">$A175^AO$33</f>
        <v>-4485286068.72963</v>
      </c>
      <c r="AP175" s="1" t="n">
        <f aca="false">$A175^AP$33</f>
        <v>19735258702.4105</v>
      </c>
      <c r="AQ175" s="1" t="n">
        <f aca="false">$A175^AQ$33</f>
        <v>-86835138290.6071</v>
      </c>
      <c r="AR175" s="1" t="n">
        <f aca="false">$A175^AR$33</f>
        <v>382074608478.675</v>
      </c>
      <c r="AS175" s="1" t="n">
        <f aca="false">$A175^AS$33</f>
        <v>-1681128277306.18</v>
      </c>
      <c r="AT175" s="1" t="n">
        <f aca="false">$A175^AT$33</f>
        <v>7396964420147.27</v>
      </c>
    </row>
    <row r="176" customFormat="false" ht="12.8" hidden="false" customHeight="false" outlineLevel="0" collapsed="false">
      <c r="A176" s="1" t="n">
        <f aca="false">A175+0.04</f>
        <v>-4.36000000000004</v>
      </c>
      <c r="B176" s="1" t="n">
        <f aca="false">IF(A176&lt;=1,EXP(A176),EXP(1)*(2-A176))</f>
        <v>0.0127783876495353</v>
      </c>
      <c r="C176" s="1" t="n">
        <f aca="false">SUMPRODUCT($C$32:C$32,$Z176:Z176)</f>
        <v>1</v>
      </c>
      <c r="D176" s="1" t="n">
        <f aca="false">SUMPRODUCT($C$32:D$32,$Z176:AA176)</f>
        <v>-3.36000000000004</v>
      </c>
      <c r="E176" s="1" t="n">
        <f aca="false">SUMPRODUCT($C$32:E$32,$Z176:AB176)</f>
        <v>6.14480000000013</v>
      </c>
      <c r="F176" s="1" t="n">
        <f aca="false">SUMPRODUCT($C$32:F$32,$Z176:AC176)</f>
        <v>-7.66884266666691</v>
      </c>
      <c r="G176" s="1" t="n">
        <f aca="false">SUMPRODUCT($C$32:G$32,$Z176:AD176)</f>
        <v>7.3880278400003</v>
      </c>
      <c r="H176" s="1" t="n">
        <f aca="false">SUMPRODUCT($C$32:H$32,$Z176:AE176)</f>
        <v>-5.74156324181362</v>
      </c>
      <c r="I176" s="1" t="n">
        <f aca="false">SUMPRODUCT($C$32:I$32,$Z176:AF176)</f>
        <v>3.79927294430459</v>
      </c>
      <c r="J176" s="1" t="n">
        <f aca="false">SUMPRODUCT($C$32:J$32,$Z176:AG176)</f>
        <v>-2.14330502304909</v>
      </c>
      <c r="K176" s="1" t="n">
        <f aca="false">SUMPRODUCT($C$32:K$32,$Z176:AH176)</f>
        <v>1.09539996915869</v>
      </c>
      <c r="L176" s="1" t="n">
        <f aca="false">SUMPRODUCT($C$32:L$32,$Z176:AI176)</f>
        <v>-0.473572671510872</v>
      </c>
      <c r="M176" s="1" t="n">
        <f aca="false">SUMPRODUCT($C$32:M$32,$Z176:AJ176)</f>
        <v>0.210499399821064</v>
      </c>
      <c r="N176" s="1" t="n">
        <f aca="false">SUMPRODUCT($C$32:N$32,$Z176:AK176)</f>
        <v>-0.0606418939068694</v>
      </c>
      <c r="O176" s="1" t="n">
        <f aca="false">SUMPRODUCT($C$32:O$32,$Z176:AL176)</f>
        <v>0.0378727761476139</v>
      </c>
      <c r="P176" s="1" t="n">
        <f aca="false">SUMPRODUCT($C$32:P$32,$Z176:AM176)</f>
        <v>0.00483247142164844</v>
      </c>
      <c r="Q176" s="1" t="n">
        <f aca="false">SUMPRODUCT($C$32:Q$32,$Z176:AN176)</f>
        <v>0.0151221663220206</v>
      </c>
      <c r="R176" s="1" t="n">
        <f aca="false">SUMPRODUCT($C$32:R$32,$Z176:AO176)</f>
        <v>0.0121312950043124</v>
      </c>
      <c r="S176" s="1" t="n">
        <f aca="false">SUMPRODUCT($C$32:S$32,$Z176:AP176)</f>
        <v>0.0129463074383879</v>
      </c>
      <c r="T176" s="1" t="n">
        <f aca="false">SUMPRODUCT($C$32:T$32,$Z176:AQ176)</f>
        <v>0.0127372807200015</v>
      </c>
      <c r="U176" s="1" t="n">
        <f aca="false">SUMPRODUCT($C$32:U$32,$Z176:AR176)</f>
        <v>0.0127879116362329</v>
      </c>
      <c r="V176" s="1" t="n">
        <f aca="false">SUMPRODUCT($C$32:V$32,$Z176:AS176)</f>
        <v>0.0127762931733503</v>
      </c>
      <c r="W176" s="1" t="n">
        <f aca="false">SUMPRODUCT($C$32:W$32,$Z176:AT176)</f>
        <v>0.0127788259982587</v>
      </c>
      <c r="Z176" s="1" t="n">
        <f aca="false">$A176^Z$33</f>
        <v>1</v>
      </c>
      <c r="AA176" s="1" t="n">
        <f aca="false">$A176^AA$33</f>
        <v>-4.36000000000004</v>
      </c>
      <c r="AB176" s="1" t="n">
        <f aca="false">$A176^AB$33</f>
        <v>19.0096000000003</v>
      </c>
      <c r="AC176" s="1" t="n">
        <f aca="false">$A176^AC$33</f>
        <v>-82.8818560000022</v>
      </c>
      <c r="AD176" s="1" t="n">
        <f aca="false">$A176^AD$33</f>
        <v>361.364892160013</v>
      </c>
      <c r="AE176" s="1" t="n">
        <f aca="false">$A176^AE$33</f>
        <v>-1575.55092981767</v>
      </c>
      <c r="AF176" s="1" t="n">
        <f aca="false">$A176^AF$33</f>
        <v>6869.40205400511</v>
      </c>
      <c r="AG176" s="1" t="n">
        <f aca="false">$A176^AG$33</f>
        <v>-29950.5929554625</v>
      </c>
      <c r="AH176" s="1" t="n">
        <f aca="false">$A176^AH$33</f>
        <v>130584.585285818</v>
      </c>
      <c r="AI176" s="1" t="n">
        <f aca="false">$A176^AI$33</f>
        <v>-569348.791846171</v>
      </c>
      <c r="AJ176" s="1" t="n">
        <f aca="false">$A176^AJ$33</f>
        <v>2482360.73244933</v>
      </c>
      <c r="AK176" s="1" t="n">
        <f aca="false">$A176^AK$33</f>
        <v>-10823092.7934792</v>
      </c>
      <c r="AL176" s="1" t="n">
        <f aca="false">$A176^AL$33</f>
        <v>47188684.5795696</v>
      </c>
      <c r="AM176" s="1" t="n">
        <f aca="false">$A176^AM$33</f>
        <v>-205742664.766925</v>
      </c>
      <c r="AN176" s="1" t="n">
        <f aca="false">$A176^AN$33</f>
        <v>897038018.383803</v>
      </c>
      <c r="AO176" s="1" t="n">
        <f aca="false">$A176^AO$33</f>
        <v>-3911085760.15341</v>
      </c>
      <c r="AP176" s="1" t="n">
        <f aca="false">$A176^AP$33</f>
        <v>17052333914.269</v>
      </c>
      <c r="AQ176" s="1" t="n">
        <f aca="false">$A176^AQ$33</f>
        <v>-74348175866.2137</v>
      </c>
      <c r="AR176" s="1" t="n">
        <f aca="false">$A176^AR$33</f>
        <v>324158046776.695</v>
      </c>
      <c r="AS176" s="1" t="n">
        <f aca="false">$A176^AS$33</f>
        <v>-1413329083946.4</v>
      </c>
      <c r="AT176" s="1" t="n">
        <f aca="false">$A176^AT$33</f>
        <v>6162114806006.37</v>
      </c>
    </row>
    <row r="177" customFormat="false" ht="12.8" hidden="false" customHeight="false" outlineLevel="0" collapsed="false">
      <c r="A177" s="1" t="n">
        <f aca="false">A176+0.04</f>
        <v>-4.32000000000004</v>
      </c>
      <c r="B177" s="1" t="n">
        <f aca="false">IF(A177&lt;=1,EXP(A177),EXP(1)*(2-A177))</f>
        <v>0.0132998835424432</v>
      </c>
      <c r="C177" s="1" t="n">
        <f aca="false">SUMPRODUCT($C$32:C$32,$Z177:Z177)</f>
        <v>1</v>
      </c>
      <c r="D177" s="1" t="n">
        <f aca="false">SUMPRODUCT($C$32:D$32,$Z177:AA177)</f>
        <v>-3.32000000000004</v>
      </c>
      <c r="E177" s="1" t="n">
        <f aca="false">SUMPRODUCT($C$32:E$32,$Z177:AB177)</f>
        <v>6.01120000000013</v>
      </c>
      <c r="F177" s="1" t="n">
        <f aca="false">SUMPRODUCT($C$32:F$32,$Z177:AC177)</f>
        <v>-7.42572800000024</v>
      </c>
      <c r="G177" s="1" t="n">
        <f aca="false">SUMPRODUCT($C$32:G$32,$Z177:AD177)</f>
        <v>7.08615424000029</v>
      </c>
      <c r="H177" s="1" t="n">
        <f aca="false">SUMPRODUCT($C$32:H$32,$Z177:AE177)</f>
        <v>-5.45211201536028</v>
      </c>
      <c r="I177" s="1" t="n">
        <f aca="false">SUMPRODUCT($C$32:I$32,$Z177:AF177)</f>
        <v>3.57543968849941</v>
      </c>
      <c r="J177" s="1" t="n">
        <f aca="false">SUMPRODUCT($C$32:J$32,$Z177:AG177)</f>
        <v>-1.99584936302548</v>
      </c>
      <c r="K177" s="1" t="n">
        <f aca="false">SUMPRODUCT($C$32:K$32,$Z177:AH177)</f>
        <v>1.01264672479799</v>
      </c>
      <c r="L177" s="1" t="n">
        <f aca="false">SUMPRODUCT($C$32:L$32,$Z177:AI177)</f>
        <v>-0.431431397357287</v>
      </c>
      <c r="M177" s="1" t="n">
        <f aca="false">SUMPRODUCT($C$32:M$32,$Z177:AJ177)</f>
        <v>0.192410351413799</v>
      </c>
      <c r="N177" s="1" t="n">
        <f aca="false">SUMPRODUCT($C$32:N$32,$Z177:AK177)</f>
        <v>-0.0525893171944843</v>
      </c>
      <c r="O177" s="1" t="n">
        <f aca="false">SUMPRODUCT($C$32:O$32,$Z177:AL177)</f>
        <v>0.0356105635044985</v>
      </c>
      <c r="P177" s="1" t="n">
        <f aca="false">SUMPRODUCT($C$32:P$32,$Z177:AM177)</f>
        <v>0.00630106468760548</v>
      </c>
      <c r="Q177" s="1" t="n">
        <f aca="false">SUMPRODUCT($C$32:Q$32,$Z177:AN177)</f>
        <v>0.0153451386082468</v>
      </c>
      <c r="R177" s="1" t="n">
        <f aca="false">SUMPRODUCT($C$32:R$32,$Z177:AO177)</f>
        <v>0.0127404453191021</v>
      </c>
      <c r="S177" s="1" t="n">
        <f aca="false">SUMPRODUCT($C$32:S$32,$Z177:AP177)</f>
        <v>0.0134437125071712</v>
      </c>
      <c r="T177" s="1" t="n">
        <f aca="false">SUMPRODUCT($C$32:T$32,$Z177:AQ177)</f>
        <v>0.0132649999040854</v>
      </c>
      <c r="U177" s="1" t="n">
        <f aca="false">SUMPRODUCT($C$32:U$32,$Z177:AR177)</f>
        <v>0.013307890928826</v>
      </c>
      <c r="V177" s="1" t="n">
        <f aca="false">SUMPRODUCT($C$32:V$32,$Z177:AS177)</f>
        <v>0.0132981388642534</v>
      </c>
      <c r="W177" s="1" t="n">
        <f aca="false">SUMPRODUCT($C$32:W$32,$Z177:AT177)</f>
        <v>0.0133002453102011</v>
      </c>
      <c r="Z177" s="1" t="n">
        <f aca="false">$A177^Z$33</f>
        <v>1</v>
      </c>
      <c r="AA177" s="1" t="n">
        <f aca="false">$A177^AA$33</f>
        <v>-4.32000000000004</v>
      </c>
      <c r="AB177" s="1" t="n">
        <f aca="false">$A177^AB$33</f>
        <v>18.6624000000003</v>
      </c>
      <c r="AC177" s="1" t="n">
        <f aca="false">$A177^AC$33</f>
        <v>-80.6215680000022</v>
      </c>
      <c r="AD177" s="1" t="n">
        <f aca="false">$A177^AD$33</f>
        <v>348.285173760013</v>
      </c>
      <c r="AE177" s="1" t="n">
        <f aca="false">$A177^AE$33</f>
        <v>-1504.59195064327</v>
      </c>
      <c r="AF177" s="1" t="n">
        <f aca="false">$A177^AF$33</f>
        <v>6499.83722677898</v>
      </c>
      <c r="AG177" s="1" t="n">
        <f aca="false">$A177^AG$33</f>
        <v>-28079.2968196854</v>
      </c>
      <c r="AH177" s="1" t="n">
        <f aca="false">$A177^AH$33</f>
        <v>121302.562261042</v>
      </c>
      <c r="AI177" s="1" t="n">
        <f aca="false">$A177^AI$33</f>
        <v>-524027.068967707</v>
      </c>
      <c r="AJ177" s="1" t="n">
        <f aca="false">$A177^AJ$33</f>
        <v>2263796.93794052</v>
      </c>
      <c r="AK177" s="1" t="n">
        <f aca="false">$A177^AK$33</f>
        <v>-9779602.77190312</v>
      </c>
      <c r="AL177" s="1" t="n">
        <f aca="false">$A177^AL$33</f>
        <v>42247883.9746219</v>
      </c>
      <c r="AM177" s="1" t="n">
        <f aca="false">$A177^AM$33</f>
        <v>-182510858.770368</v>
      </c>
      <c r="AN177" s="1" t="n">
        <f aca="false">$A177^AN$33</f>
        <v>788446909.887997</v>
      </c>
      <c r="AO177" s="1" t="n">
        <f aca="false">$A177^AO$33</f>
        <v>-3406090650.71618</v>
      </c>
      <c r="AP177" s="1" t="n">
        <f aca="false">$A177^AP$33</f>
        <v>14714311611.094</v>
      </c>
      <c r="AQ177" s="1" t="n">
        <f aca="false">$A177^AQ$33</f>
        <v>-63565826159.9268</v>
      </c>
      <c r="AR177" s="1" t="n">
        <f aca="false">$A177^AR$33</f>
        <v>274604369010.886</v>
      </c>
      <c r="AS177" s="1" t="n">
        <f aca="false">$A177^AS$33</f>
        <v>-1186290874127.04</v>
      </c>
      <c r="AT177" s="1" t="n">
        <f aca="false">$A177^AT$33</f>
        <v>5124776576228.86</v>
      </c>
    </row>
    <row r="178" customFormat="false" ht="12.8" hidden="false" customHeight="false" outlineLevel="0" collapsed="false">
      <c r="A178" s="1" t="n">
        <f aca="false">A177+0.04</f>
        <v>-4.28000000000004</v>
      </c>
      <c r="B178" s="1" t="n">
        <f aca="false">IF(A178&lt;=1,EXP(A178),EXP(1)*(2-A178))</f>
        <v>0.013842662086479</v>
      </c>
      <c r="C178" s="1" t="n">
        <f aca="false">SUMPRODUCT($C$32:C$32,$Z178:Z178)</f>
        <v>1</v>
      </c>
      <c r="D178" s="1" t="n">
        <f aca="false">SUMPRODUCT($C$32:D$32,$Z178:AA178)</f>
        <v>-3.28000000000004</v>
      </c>
      <c r="E178" s="1" t="n">
        <f aca="false">SUMPRODUCT($C$32:E$32,$Z178:AB178)</f>
        <v>5.87920000000013</v>
      </c>
      <c r="F178" s="1" t="n">
        <f aca="false">SUMPRODUCT($C$32:F$32,$Z178:AC178)</f>
        <v>-7.18792533333356</v>
      </c>
      <c r="G178" s="1" t="n">
        <f aca="false">SUMPRODUCT($C$32:G$32,$Z178:AD178)</f>
        <v>6.79389877333362</v>
      </c>
      <c r="H178" s="1" t="n">
        <f aca="false">SUMPRODUCT($C$32:H$32,$Z178:AE178)</f>
        <v>-5.1745426619736</v>
      </c>
      <c r="I178" s="1" t="n">
        <f aca="false">SUMPRODUCT($C$32:I$32,$Z178:AF178)</f>
        <v>3.36294556187896</v>
      </c>
      <c r="J178" s="1" t="n">
        <f aca="false">SUMPRODUCT($C$32:J$32,$Z178:AG178)</f>
        <v>-1.85711866641951</v>
      </c>
      <c r="K178" s="1" t="n">
        <f aca="false">SUMPRODUCT($C$32:K$32,$Z178:AH178)</f>
        <v>0.935615695720196</v>
      </c>
      <c r="L178" s="1" t="n">
        <f aca="false">SUMPRODUCT($C$32:L$32,$Z178:AI178)</f>
        <v>-0.392484645386255</v>
      </c>
      <c r="M178" s="1" t="n">
        <f aca="false">SUMPRODUCT($C$32:M$32,$Z178:AJ178)</f>
        <v>0.175942300607311</v>
      </c>
      <c r="N178" s="1" t="n">
        <f aca="false">SUMPRODUCT($C$32:N$32,$Z178:AK178)</f>
        <v>-0.0452274565610968</v>
      </c>
      <c r="O178" s="1" t="n">
        <f aca="false">SUMPRODUCT($C$32:O$32,$Z178:AL178)</f>
        <v>0.033656423495636</v>
      </c>
      <c r="P178" s="1" t="n">
        <f aca="false">SUMPRODUCT($C$32:P$32,$Z178:AM178)</f>
        <v>0.0076854229846499</v>
      </c>
      <c r="Q178" s="1" t="n">
        <f aca="false">SUMPRODUCT($C$32:Q$32,$Z178:AN178)</f>
        <v>0.0156251288551514</v>
      </c>
      <c r="R178" s="1" t="n">
        <f aca="false">SUMPRODUCT($C$32:R$32,$Z178:AO178)</f>
        <v>0.013359666113435</v>
      </c>
      <c r="S178" s="1" t="n">
        <f aca="false">SUMPRODUCT($C$32:S$32,$Z178:AP178)</f>
        <v>0.0139656773968441</v>
      </c>
      <c r="T178" s="1" t="n">
        <f aca="false">SUMPRODUCT($C$32:T$32,$Z178:AQ178)</f>
        <v>0.0138131051443153</v>
      </c>
      <c r="U178" s="1" t="n">
        <f aca="false">SUMPRODUCT($C$32:U$32,$Z178:AR178)</f>
        <v>0.0138493834354721</v>
      </c>
      <c r="V178" s="1" t="n">
        <f aca="false">SUMPRODUCT($C$32:V$32,$Z178:AS178)</f>
        <v>0.0138412112730431</v>
      </c>
      <c r="W178" s="1" t="n">
        <f aca="false">SUMPRODUCT($C$32:W$32,$Z178:AT178)</f>
        <v>0.0138429601158029</v>
      </c>
      <c r="Z178" s="1" t="n">
        <f aca="false">$A178^Z$33</f>
        <v>1</v>
      </c>
      <c r="AA178" s="1" t="n">
        <f aca="false">$A178^AA$33</f>
        <v>-4.28000000000004</v>
      </c>
      <c r="AB178" s="1" t="n">
        <f aca="false">$A178^AB$33</f>
        <v>18.3184000000003</v>
      </c>
      <c r="AC178" s="1" t="n">
        <f aca="false">$A178^AC$33</f>
        <v>-78.4027520000022</v>
      </c>
      <c r="AD178" s="1" t="n">
        <f aca="false">$A178^AD$33</f>
        <v>335.563778560012</v>
      </c>
      <c r="AE178" s="1" t="n">
        <f aca="false">$A178^AE$33</f>
        <v>-1436.21297223687</v>
      </c>
      <c r="AF178" s="1" t="n">
        <f aca="false">$A178^AF$33</f>
        <v>6146.99152117384</v>
      </c>
      <c r="AG178" s="1" t="n">
        <f aca="false">$A178^AG$33</f>
        <v>-26309.1237106243</v>
      </c>
      <c r="AH178" s="1" t="n">
        <f aca="false">$A178^AH$33</f>
        <v>112603.049481473</v>
      </c>
      <c r="AI178" s="1" t="n">
        <f aca="false">$A178^AI$33</f>
        <v>-481941.051780709</v>
      </c>
      <c r="AJ178" s="1" t="n">
        <f aca="false">$A178^AJ$33</f>
        <v>2062707.70162145</v>
      </c>
      <c r="AK178" s="1" t="n">
        <f aca="false">$A178^AK$33</f>
        <v>-8828388.9629399</v>
      </c>
      <c r="AL178" s="1" t="n">
        <f aca="false">$A178^AL$33</f>
        <v>37785504.7613831</v>
      </c>
      <c r="AM178" s="1" t="n">
        <f aca="false">$A178^AM$33</f>
        <v>-161721960.378721</v>
      </c>
      <c r="AN178" s="1" t="n">
        <f aca="false">$A178^AN$33</f>
        <v>692169990.420933</v>
      </c>
      <c r="AO178" s="1" t="n">
        <f aca="false">$A178^AO$33</f>
        <v>-2962487559.00162</v>
      </c>
      <c r="AP178" s="1" t="n">
        <f aca="false">$A178^AP$33</f>
        <v>12679446752.5271</v>
      </c>
      <c r="AQ178" s="1" t="n">
        <f aca="false">$A178^AQ$33</f>
        <v>-54268032100.8163</v>
      </c>
      <c r="AR178" s="1" t="n">
        <f aca="false">$A178^AR$33</f>
        <v>232267177391.496</v>
      </c>
      <c r="AS178" s="1" t="n">
        <f aca="false">$A178^AS$33</f>
        <v>-994103519235.612</v>
      </c>
      <c r="AT178" s="1" t="n">
        <f aca="false">$A178^AT$33</f>
        <v>4254763062328.46</v>
      </c>
    </row>
    <row r="179" customFormat="false" ht="12.8" hidden="false" customHeight="false" outlineLevel="0" collapsed="false">
      <c r="A179" s="1" t="n">
        <f aca="false">A178+0.04</f>
        <v>-4.24000000000004</v>
      </c>
      <c r="B179" s="1" t="n">
        <f aca="false">IF(A179&lt;=1,EXP(A179),EXP(1)*(2-A179))</f>
        <v>0.0144075918431118</v>
      </c>
      <c r="C179" s="1" t="n">
        <f aca="false">SUMPRODUCT($C$32:C$32,$Z179:Z179)</f>
        <v>1</v>
      </c>
      <c r="D179" s="1" t="n">
        <f aca="false">SUMPRODUCT($C$32:D$32,$Z179:AA179)</f>
        <v>-3.24000000000004</v>
      </c>
      <c r="E179" s="1" t="n">
        <f aca="false">SUMPRODUCT($C$32:E$32,$Z179:AB179)</f>
        <v>5.74880000000013</v>
      </c>
      <c r="F179" s="1" t="n">
        <f aca="false">SUMPRODUCT($C$32:F$32,$Z179:AC179)</f>
        <v>-6.95537066666689</v>
      </c>
      <c r="G179" s="1" t="n">
        <f aca="false">SUMPRODUCT($C$32:G$32,$Z179:AD179)</f>
        <v>6.51105024000027</v>
      </c>
      <c r="H179" s="1" t="n">
        <f aca="false">SUMPRODUCT($C$32:H$32,$Z179:AE179)</f>
        <v>-4.90847468885359</v>
      </c>
      <c r="I179" s="1" t="n">
        <f aca="false">SUMPRODUCT($C$32:I$32,$Z179:AF179)</f>
        <v>3.16132292753655</v>
      </c>
      <c r="J179" s="1" t="n">
        <f aca="false">SUMPRODUCT($C$32:J$32,$Z179:AG179)</f>
        <v>-1.7266687715341</v>
      </c>
      <c r="K179" s="1" t="n">
        <f aca="false">SUMPRODUCT($C$32:K$32,$Z179:AH179)</f>
        <v>0.863966828973369</v>
      </c>
      <c r="L179" s="1" t="n">
        <f aca="false">SUMPRODUCT($C$32:L$32,$Z179:AI179)</f>
        <v>-0.356510387265715</v>
      </c>
      <c r="M179" s="1" t="n">
        <f aca="false">SUMPRODUCT($C$32:M$32,$Z179:AJ179)</f>
        <v>0.160971952419661</v>
      </c>
      <c r="N179" s="1" t="n">
        <f aca="false">SUMPRODUCT($C$32:N$32,$Z179:AK179)</f>
        <v>-0.038493967604522</v>
      </c>
      <c r="O179" s="1" t="n">
        <f aca="false">SUMPRODUCT($C$32:O$32,$Z179:AL179)</f>
        <v>0.0319839908040234</v>
      </c>
      <c r="P179" s="1" t="n">
        <f aca="false">SUMPRODUCT($C$32:P$32,$Z179:AM179)</f>
        <v>0.00899733360000527</v>
      </c>
      <c r="Q179" s="1" t="n">
        <f aca="false">SUMPRODUCT($C$32:Q$32,$Z179:AN179)</f>
        <v>0.0159590069246508</v>
      </c>
      <c r="R179" s="1" t="n">
        <f aca="false">SUMPRODUCT($C$32:R$32,$Z179:AO179)</f>
        <v>0.013991173931551</v>
      </c>
      <c r="S179" s="1" t="n">
        <f aca="false">SUMPRODUCT($C$32:S$32,$Z179:AP179)</f>
        <v>0.0145126496747224</v>
      </c>
      <c r="T179" s="1" t="n">
        <f aca="false">SUMPRODUCT($C$32:T$32,$Z179:AQ179)</f>
        <v>0.0143825874893667</v>
      </c>
      <c r="U179" s="1" t="n">
        <f aca="false">SUMPRODUCT($C$32:U$32,$Z179:AR179)</f>
        <v>0.014413224359695</v>
      </c>
      <c r="V179" s="1" t="n">
        <f aca="false">SUMPRODUCT($C$32:V$32,$Z179:AS179)</f>
        <v>0.0144063875002112</v>
      </c>
      <c r="W179" s="1" t="n">
        <f aca="false">SUMPRODUCT($C$32:W$32,$Z179:AT179)</f>
        <v>0.0144078369144218</v>
      </c>
      <c r="Z179" s="1" t="n">
        <f aca="false">$A179^Z$33</f>
        <v>1</v>
      </c>
      <c r="AA179" s="1" t="n">
        <f aca="false">$A179^AA$33</f>
        <v>-4.24000000000004</v>
      </c>
      <c r="AB179" s="1" t="n">
        <f aca="false">$A179^AB$33</f>
        <v>17.9776000000003</v>
      </c>
      <c r="AC179" s="1" t="n">
        <f aca="false">$A179^AC$33</f>
        <v>-76.2250240000021</v>
      </c>
      <c r="AD179" s="1" t="n">
        <f aca="false">$A179^AD$33</f>
        <v>323.194101760012</v>
      </c>
      <c r="AE179" s="1" t="n">
        <f aca="false">$A179^AE$33</f>
        <v>-1370.34299146246</v>
      </c>
      <c r="AF179" s="1" t="n">
        <f aca="false">$A179^AF$33</f>
        <v>5810.2542838009</v>
      </c>
      <c r="AG179" s="1" t="n">
        <f aca="false">$A179^AG$33</f>
        <v>-24635.478163316</v>
      </c>
      <c r="AH179" s="1" t="n">
        <f aca="false">$A179^AH$33</f>
        <v>104454.427412461</v>
      </c>
      <c r="AI179" s="1" t="n">
        <f aca="false">$A179^AI$33</f>
        <v>-442886.772228839</v>
      </c>
      <c r="AJ179" s="1" t="n">
        <f aca="false">$A179^AJ$33</f>
        <v>1877839.91425029</v>
      </c>
      <c r="AK179" s="1" t="n">
        <f aca="false">$A179^AK$33</f>
        <v>-7962041.23642132</v>
      </c>
      <c r="AL179" s="1" t="n">
        <f aca="false">$A179^AL$33</f>
        <v>33759054.8424267</v>
      </c>
      <c r="AM179" s="1" t="n">
        <f aca="false">$A179^AM$33</f>
        <v>-143138392.531891</v>
      </c>
      <c r="AN179" s="1" t="n">
        <f aca="false">$A179^AN$33</f>
        <v>606906784.335221</v>
      </c>
      <c r="AO179" s="1" t="n">
        <f aca="false">$A179^AO$33</f>
        <v>-2573284765.58136</v>
      </c>
      <c r="AP179" s="1" t="n">
        <f aca="false">$A179^AP$33</f>
        <v>10910727406.0651</v>
      </c>
      <c r="AQ179" s="1" t="n">
        <f aca="false">$A179^AQ$33</f>
        <v>-46261484201.7164</v>
      </c>
      <c r="AR179" s="1" t="n">
        <f aca="false">$A179^AR$33</f>
        <v>196148693015.279</v>
      </c>
      <c r="AS179" s="1" t="n">
        <f aca="false">$A179^AS$33</f>
        <v>-831670458384.792</v>
      </c>
      <c r="AT179" s="1" t="n">
        <f aca="false">$A179^AT$33</f>
        <v>3526282743551.55</v>
      </c>
    </row>
    <row r="180" customFormat="false" ht="12.8" hidden="false" customHeight="false" outlineLevel="0" collapsed="false">
      <c r="A180" s="1" t="n">
        <f aca="false">A179+0.04</f>
        <v>-4.20000000000004</v>
      </c>
      <c r="B180" s="1" t="n">
        <f aca="false">IF(A180&lt;=1,EXP(A180),EXP(1)*(2-A180))</f>
        <v>0.0149955768204771</v>
      </c>
      <c r="C180" s="1" t="n">
        <f aca="false">SUMPRODUCT($C$32:C$32,$Z180:Z180)</f>
        <v>1</v>
      </c>
      <c r="D180" s="1" t="n">
        <f aca="false">SUMPRODUCT($C$32:D$32,$Z180:AA180)</f>
        <v>-3.20000000000004</v>
      </c>
      <c r="E180" s="1" t="n">
        <f aca="false">SUMPRODUCT($C$32:E$32,$Z180:AB180)</f>
        <v>5.62000000000013</v>
      </c>
      <c r="F180" s="1" t="n">
        <f aca="false">SUMPRODUCT($C$32:F$32,$Z180:AC180)</f>
        <v>-6.72800000000022</v>
      </c>
      <c r="G180" s="1" t="n">
        <f aca="false">SUMPRODUCT($C$32:G$32,$Z180:AD180)</f>
        <v>6.23740000000027</v>
      </c>
      <c r="H180" s="1" t="n">
        <f aca="false">SUMPRODUCT($C$32:H$32,$Z180:AE180)</f>
        <v>-4.65353600000024</v>
      </c>
      <c r="I180" s="1" t="n">
        <f aca="false">SUMPRODUCT($C$32:I$32,$Z180:AF180)</f>
        <v>2.97011920000019</v>
      </c>
      <c r="J180" s="1" t="n">
        <f aca="false">SUMPRODUCT($C$32:J$32,$Z180:AG180)</f>
        <v>-1.60407392000011</v>
      </c>
      <c r="K180" s="1" t="n">
        <f aca="false">SUMPRODUCT($C$32:K$32,$Z180:AH180)</f>
        <v>0.797377468000065</v>
      </c>
      <c r="L180" s="1" t="n">
        <f aca="false">SUMPRODUCT($C$32:L$32,$Z180:AI180)</f>
        <v>-0.32329984640003</v>
      </c>
      <c r="M180" s="1" t="n">
        <f aca="false">SUMPRODUCT($C$32:M$32,$Z180:AJ180)</f>
        <v>0.147384625648014</v>
      </c>
      <c r="N180" s="1" t="n">
        <f aca="false">SUMPRODUCT($C$32:N$32,$Z180:AK180)</f>
        <v>-0.0323312636794225</v>
      </c>
      <c r="O180" s="1" t="n">
        <f aca="false">SUMPRODUCT($C$32:O$32,$Z180:AL180)</f>
        <v>0.0305692975851809</v>
      </c>
      <c r="P180" s="1" t="n">
        <f aca="false">SUMPRODUCT($C$32:P$32,$Z180:AM180)</f>
        <v>0.0102475777920011</v>
      </c>
      <c r="Q180" s="1" t="n">
        <f aca="false">SUMPRODUCT($C$32:Q$32,$Z180:AN180)</f>
        <v>0.0163440937299551</v>
      </c>
      <c r="R180" s="1" t="n">
        <f aca="false">SUMPRODUCT($C$32:R$32,$Z180:AO180)</f>
        <v>0.014637069267328</v>
      </c>
      <c r="S180" s="1" t="n">
        <f aca="false">SUMPRODUCT($C$32:S$32,$Z180:AP180)</f>
        <v>0.0150851631887676</v>
      </c>
      <c r="T180" s="1" t="n">
        <f aca="false">SUMPRODUCT($C$32:T$32,$Z180:AQ180)</f>
        <v>0.014974457631706</v>
      </c>
      <c r="U180" s="1" t="n">
        <f aca="false">SUMPRODUCT($C$32:U$32,$Z180:AR180)</f>
        <v>0.0150002889283537</v>
      </c>
      <c r="V180" s="1" t="n">
        <f aca="false">SUMPRODUCT($C$32:V$32,$Z180:AS180)</f>
        <v>0.0149945788522527</v>
      </c>
      <c r="W180" s="1" t="n">
        <f aca="false">SUMPRODUCT($C$32:W$32,$Z180:AT180)</f>
        <v>0.0149957779682339</v>
      </c>
      <c r="Z180" s="1" t="n">
        <f aca="false">$A180^Z$33</f>
        <v>1</v>
      </c>
      <c r="AA180" s="1" t="n">
        <f aca="false">$A180^AA$33</f>
        <v>-4.20000000000004</v>
      </c>
      <c r="AB180" s="1" t="n">
        <f aca="false">$A180^AB$33</f>
        <v>17.6400000000003</v>
      </c>
      <c r="AC180" s="1" t="n">
        <f aca="false">$A180^AC$33</f>
        <v>-74.0880000000021</v>
      </c>
      <c r="AD180" s="1" t="n">
        <f aca="false">$A180^AD$33</f>
        <v>311.169600000012</v>
      </c>
      <c r="AE180" s="1" t="n">
        <f aca="false">$A180^AE$33</f>
        <v>-1306.91232000006</v>
      </c>
      <c r="AF180" s="1" t="n">
        <f aca="false">$A180^AF$33</f>
        <v>5489.03174400031</v>
      </c>
      <c r="AG180" s="1" t="n">
        <f aca="false">$A180^AG$33</f>
        <v>-23053.9333248015</v>
      </c>
      <c r="AH180" s="1" t="n">
        <f aca="false">$A180^AH$33</f>
        <v>96826.5199641672</v>
      </c>
      <c r="AI180" s="1" t="n">
        <f aca="false">$A180^AI$33</f>
        <v>-406671.383849506</v>
      </c>
      <c r="AJ180" s="1" t="n">
        <f aca="false">$A180^AJ$33</f>
        <v>1708019.81216794</v>
      </c>
      <c r="AK180" s="1" t="n">
        <f aca="false">$A180^AK$33</f>
        <v>-7173683.21110542</v>
      </c>
      <c r="AL180" s="1" t="n">
        <f aca="false">$A180^AL$33</f>
        <v>30129469.4866431</v>
      </c>
      <c r="AM180" s="1" t="n">
        <f aca="false">$A180^AM$33</f>
        <v>-126543771.843902</v>
      </c>
      <c r="AN180" s="1" t="n">
        <f aca="false">$A180^AN$33</f>
        <v>531483841.744394</v>
      </c>
      <c r="AO180" s="1" t="n">
        <f aca="false">$A180^AO$33</f>
        <v>-2232232135.32647</v>
      </c>
      <c r="AP180" s="1" t="n">
        <f aca="false">$A180^AP$33</f>
        <v>9375374968.37128</v>
      </c>
      <c r="AQ180" s="1" t="n">
        <f aca="false">$A180^AQ$33</f>
        <v>-39376574867.1597</v>
      </c>
      <c r="AR180" s="1" t="n">
        <f aca="false">$A180^AR$33</f>
        <v>165381614442.072</v>
      </c>
      <c r="AS180" s="1" t="n">
        <f aca="false">$A180^AS$33</f>
        <v>-694602780656.711</v>
      </c>
      <c r="AT180" s="1" t="n">
        <f aca="false">$A180^AT$33</f>
        <v>2917331678758.21</v>
      </c>
    </row>
    <row r="181" customFormat="false" ht="12.8" hidden="false" customHeight="false" outlineLevel="0" collapsed="false">
      <c r="A181" s="1" t="n">
        <f aca="false">A180+0.04</f>
        <v>-4.16000000000004</v>
      </c>
      <c r="B181" s="1" t="n">
        <f aca="false">IF(A181&lt;=1,EXP(A181),EXP(1)*(2-A181))</f>
        <v>0.0156075579199822</v>
      </c>
      <c r="C181" s="1" t="n">
        <f aca="false">SUMPRODUCT($C$32:C$32,$Z181:Z181)</f>
        <v>1</v>
      </c>
      <c r="D181" s="1" t="n">
        <f aca="false">SUMPRODUCT($C$32:D$32,$Z181:AA181)</f>
        <v>-3.16000000000004</v>
      </c>
      <c r="E181" s="1" t="n">
        <f aca="false">SUMPRODUCT($C$32:E$32,$Z181:AB181)</f>
        <v>5.49280000000012</v>
      </c>
      <c r="F181" s="1" t="n">
        <f aca="false">SUMPRODUCT($C$32:F$32,$Z181:AC181)</f>
        <v>-6.50574933333355</v>
      </c>
      <c r="G181" s="1" t="n">
        <f aca="false">SUMPRODUCT($C$32:G$32,$Z181:AD181)</f>
        <v>5.97274197333359</v>
      </c>
      <c r="H181" s="1" t="n">
        <f aca="false">SUMPRODUCT($C$32:H$32,$Z181:AE181)</f>
        <v>-4.40936279381357</v>
      </c>
      <c r="I181" s="1" t="n">
        <f aca="false">SUMPRODUCT($C$32:I$32,$Z181:AF181)</f>
        <v>2.78889651140853</v>
      </c>
      <c r="J181" s="1" t="n">
        <f aca="false">SUMPRODUCT($C$32:J$32,$Z181:AG181)</f>
        <v>-1.48892616140921</v>
      </c>
      <c r="K181" s="1" t="n">
        <f aca="false">SUMPRODUCT($C$32:K$32,$Z181:AH181)</f>
        <v>0.735541628456033</v>
      </c>
      <c r="L181" s="1" t="n">
        <f aca="false">SUMPRODUCT($C$32:L$32,$Z181:AI181)</f>
        <v>-0.292656816637246</v>
      </c>
      <c r="M181" s="1" t="n">
        <f aca="false">SUMPRODUCT($C$32:M$32,$Z181:AJ181)</f>
        <v>0.135073736521562</v>
      </c>
      <c r="N181" s="1" t="n">
        <f aca="false">SUMPRODUCT($C$32:N$32,$Z181:AK181)</f>
        <v>-0.0266861817639524</v>
      </c>
      <c r="O181" s="1" t="n">
        <f aca="false">SUMPRODUCT($C$32:O$32,$Z181:AL181)</f>
        <v>0.0293905899083598</v>
      </c>
      <c r="P181" s="1" t="n">
        <f aca="false">SUMPRODUCT($C$32:P$32,$Z181:AM181)</f>
        <v>0.0114460229732197</v>
      </c>
      <c r="Q181" s="1" t="n">
        <f aca="false">SUMPRODUCT($C$32:Q$32,$Z181:AN181)</f>
        <v>0.0167781228625185</v>
      </c>
      <c r="R181" s="1" t="n">
        <f aca="false">SUMPRODUCT($C$32:R$32,$Z181:AO181)</f>
        <v>0.015299353826553</v>
      </c>
      <c r="S181" s="1" t="n">
        <f aca="false">SUMPRODUCT($C$32:S$32,$Z181:AP181)</f>
        <v>0.015683833775904</v>
      </c>
      <c r="T181" s="1" t="n">
        <f aca="false">SUMPRODUCT($C$32:T$32,$Z181:AQ181)</f>
        <v>0.0155897492706511</v>
      </c>
      <c r="U181" s="1" t="n">
        <f aca="false">SUMPRODUCT($C$32:U$32,$Z181:AR181)</f>
        <v>0.0156114932451984</v>
      </c>
      <c r="V181" s="1" t="n">
        <f aca="false">SUMPRODUCT($C$32:V$32,$Z181:AS181)</f>
        <v>0.0156067324591923</v>
      </c>
      <c r="W181" s="1" t="n">
        <f aca="false">SUMPRODUCT($C$32:W$32,$Z181:AT181)</f>
        <v>0.0156077227026815</v>
      </c>
      <c r="Z181" s="1" t="n">
        <f aca="false">$A181^Z$33</f>
        <v>1</v>
      </c>
      <c r="AA181" s="1" t="n">
        <f aca="false">$A181^AA$33</f>
        <v>-4.16000000000004</v>
      </c>
      <c r="AB181" s="1" t="n">
        <f aca="false">$A181^AB$33</f>
        <v>17.3056000000003</v>
      </c>
      <c r="AC181" s="1" t="n">
        <f aca="false">$A181^AC$33</f>
        <v>-71.991296000002</v>
      </c>
      <c r="AD181" s="1" t="n">
        <f aca="false">$A181^AD$33</f>
        <v>299.483791360011</v>
      </c>
      <c r="AE181" s="1" t="n">
        <f aca="false">$A181^AE$33</f>
        <v>-1245.85257205766</v>
      </c>
      <c r="AF181" s="1" t="n">
        <f aca="false">$A181^AF$33</f>
        <v>5182.74669975991</v>
      </c>
      <c r="AG181" s="1" t="n">
        <f aca="false">$A181^AG$33</f>
        <v>-21560.2262710014</v>
      </c>
      <c r="AH181" s="1" t="n">
        <f aca="false">$A181^AH$33</f>
        <v>89690.5412873668</v>
      </c>
      <c r="AI181" s="1" t="n">
        <f aca="false">$A181^AI$33</f>
        <v>-373112.651755449</v>
      </c>
      <c r="AJ181" s="1" t="n">
        <f aca="false">$A181^AJ$33</f>
        <v>1552148.63130268</v>
      </c>
      <c r="AK181" s="1" t="n">
        <f aca="false">$A181^AK$33</f>
        <v>-6456938.30621923</v>
      </c>
      <c r="AL181" s="1" t="n">
        <f aca="false">$A181^AL$33</f>
        <v>26860863.3538722</v>
      </c>
      <c r="AM181" s="1" t="n">
        <f aca="false">$A181^AM$33</f>
        <v>-111741191.55211</v>
      </c>
      <c r="AN181" s="1" t="n">
        <f aca="false">$A181^AN$33</f>
        <v>464843356.85678</v>
      </c>
      <c r="AO181" s="1" t="n">
        <f aca="false">$A181^AO$33</f>
        <v>-1933748364.52422</v>
      </c>
      <c r="AP181" s="1" t="n">
        <f aca="false">$A181^AP$33</f>
        <v>8044393196.42084</v>
      </c>
      <c r="AQ181" s="1" t="n">
        <f aca="false">$A181^AQ$33</f>
        <v>-33464675697.111</v>
      </c>
      <c r="AR181" s="1" t="n">
        <f aca="false">$A181^AR$33</f>
        <v>139213050899.983</v>
      </c>
      <c r="AS181" s="1" t="n">
        <f aca="false">$A181^AS$33</f>
        <v>-579126291743.936</v>
      </c>
      <c r="AT181" s="1" t="n">
        <f aca="false">$A181^AT$33</f>
        <v>2409165373654.79</v>
      </c>
    </row>
    <row r="182" customFormat="false" ht="12.8" hidden="false" customHeight="false" outlineLevel="0" collapsed="false">
      <c r="A182" s="1" t="n">
        <f aca="false">A181+0.04</f>
        <v>-4.12000000000004</v>
      </c>
      <c r="B182" s="1" t="n">
        <f aca="false">IF(A182&lt;=1,EXP(A182),EXP(1)*(2-A182))</f>
        <v>0.0162445144419492</v>
      </c>
      <c r="C182" s="1" t="n">
        <f aca="false">SUMPRODUCT($C$32:C$32,$Z182:Z182)</f>
        <v>1</v>
      </c>
      <c r="D182" s="1" t="n">
        <f aca="false">SUMPRODUCT($C$32:D$32,$Z182:AA182)</f>
        <v>-3.12000000000004</v>
      </c>
      <c r="E182" s="1" t="n">
        <f aca="false">SUMPRODUCT($C$32:E$32,$Z182:AB182)</f>
        <v>5.36720000000012</v>
      </c>
      <c r="F182" s="1" t="n">
        <f aca="false">SUMPRODUCT($C$32:F$32,$Z182:AC182)</f>
        <v>-6.28855466666688</v>
      </c>
      <c r="G182" s="1" t="n">
        <f aca="false">SUMPRODUCT($C$32:G$32,$Z182:AD182)</f>
        <v>5.71687264000025</v>
      </c>
      <c r="H182" s="1" t="n">
        <f aca="false">SUMPRODUCT($C$32:H$32,$Z182:AE182)</f>
        <v>-4.17559946069356</v>
      </c>
      <c r="I182" s="1" t="n">
        <f aca="false">SUMPRODUCT($C$32:I$32,$Z182:AF182)</f>
        <v>2.61723138178292</v>
      </c>
      <c r="J182" s="1" t="n">
        <f aca="false">SUMPRODUCT($C$32:J$32,$Z182:AG182)</f>
        <v>-1.38083477121756</v>
      </c>
      <c r="K182" s="1" t="n">
        <f aca="false">SUMPRODUCT($C$32:K$32,$Z182:AH182)</f>
        <v>0.678169297577709</v>
      </c>
      <c r="L182" s="1" t="n">
        <f aca="false">SUMPRODUCT($C$32:L$32,$Z182:AI182)</f>
        <v>-0.2643970094708</v>
      </c>
      <c r="M182" s="1" t="n">
        <f aca="false">SUMPRODUCT($C$32:M$32,$Z182:AJ182)</f>
        <v>0.123940309033189</v>
      </c>
      <c r="N182" s="1" t="n">
        <f aca="false">SUMPRODUCT($C$32:N$32,$Z182:AK182)</f>
        <v>-0.0215096684428517</v>
      </c>
      <c r="O182" s="1" t="n">
        <f aca="false">SUMPRODUCT($C$32:O$32,$Z182:AL182)</f>
        <v>0.0284281571572561</v>
      </c>
      <c r="P182" s="1" t="n">
        <f aca="false">SUMPRODUCT($C$32:P$32,$Z182:AM182)</f>
        <v>0.0126017078132218</v>
      </c>
      <c r="Q182" s="1" t="n">
        <f aca="false">SUMPRODUCT($C$32:Q$32,$Z182:AN182)</f>
        <v>0.0172592057630377</v>
      </c>
      <c r="R182" s="1" t="n">
        <f aca="false">SUMPRODUCT($C$32:R$32,$Z182:AO182)</f>
        <v>0.0159799463261549</v>
      </c>
      <c r="S182" s="1" t="n">
        <f aca="false">SUMPRODUCT($C$32:S$32,$Z182:AP182)</f>
        <v>0.0163093556311522</v>
      </c>
      <c r="T182" s="1" t="n">
        <f aca="false">SUMPRODUCT($C$32:T$32,$Z182:AQ182)</f>
        <v>0.0162295223172352</v>
      </c>
      <c r="U182" s="1" t="n">
        <f aca="false">SUMPRODUCT($C$32:U$32,$Z182:AR182)</f>
        <v>0.016247795275754</v>
      </c>
      <c r="V182" s="1" t="n">
        <f aca="false">SUMPRODUCT($C$32:V$32,$Z182:AS182)</f>
        <v>0.0162438329289594</v>
      </c>
      <c r="W182" s="1" t="n">
        <f aca="false">SUMPRODUCT($C$32:W$32,$Z182:AT182)</f>
        <v>0.0162446491723991</v>
      </c>
      <c r="Z182" s="1" t="n">
        <f aca="false">$A182^Z$33</f>
        <v>1</v>
      </c>
      <c r="AA182" s="1" t="n">
        <f aca="false">$A182^AA$33</f>
        <v>-4.12000000000004</v>
      </c>
      <c r="AB182" s="1" t="n">
        <f aca="false">$A182^AB$33</f>
        <v>16.9744000000003</v>
      </c>
      <c r="AC182" s="1" t="n">
        <f aca="false">$A182^AC$33</f>
        <v>-69.934528000002</v>
      </c>
      <c r="AD182" s="1" t="n">
        <f aca="false">$A182^AD$33</f>
        <v>288.130255360011</v>
      </c>
      <c r="AE182" s="1" t="n">
        <f aca="false">$A182^AE$33</f>
        <v>-1187.09665208326</v>
      </c>
      <c r="AF182" s="1" t="n">
        <f aca="false">$A182^AF$33</f>
        <v>4890.83820658306</v>
      </c>
      <c r="AG182" s="1" t="n">
        <f aca="false">$A182^AG$33</f>
        <v>-20150.2534111224</v>
      </c>
      <c r="AH182" s="1" t="n">
        <f aca="false">$A182^AH$33</f>
        <v>83019.0440538251</v>
      </c>
      <c r="AI182" s="1" t="n">
        <f aca="false">$A182^AI$33</f>
        <v>-342038.461501763</v>
      </c>
      <c r="AJ182" s="1" t="n">
        <f aca="false">$A182^AJ$33</f>
        <v>1409198.46138728</v>
      </c>
      <c r="AK182" s="1" t="n">
        <f aca="false">$A182^AK$33</f>
        <v>-5805897.66091563</v>
      </c>
      <c r="AL182" s="1" t="n">
        <f aca="false">$A182^AL$33</f>
        <v>23920298.3629726</v>
      </c>
      <c r="AM182" s="1" t="n">
        <f aca="false">$A182^AM$33</f>
        <v>-98551629.2554482</v>
      </c>
      <c r="AN182" s="1" t="n">
        <f aca="false">$A182^AN$33</f>
        <v>406032712.53245</v>
      </c>
      <c r="AO182" s="1" t="n">
        <f aca="false">$A182^AO$33</f>
        <v>-1672854775.63371</v>
      </c>
      <c r="AP182" s="1" t="n">
        <f aca="false">$A182^AP$33</f>
        <v>6892161675.61096</v>
      </c>
      <c r="AQ182" s="1" t="n">
        <f aca="false">$A182^AQ$33</f>
        <v>-28395706103.5174</v>
      </c>
      <c r="AR182" s="1" t="n">
        <f aca="false">$A182^AR$33</f>
        <v>116990309146.493</v>
      </c>
      <c r="AS182" s="1" t="n">
        <f aca="false">$A182^AS$33</f>
        <v>-482000073683.555</v>
      </c>
      <c r="AT182" s="1" t="n">
        <f aca="false">$A182^AT$33</f>
        <v>1985840303576.27</v>
      </c>
    </row>
    <row r="183" customFormat="false" ht="12.8" hidden="false" customHeight="false" outlineLevel="0" collapsed="false">
      <c r="A183" s="1" t="n">
        <f aca="false">A182+0.04</f>
        <v>-4.08000000000004</v>
      </c>
      <c r="B183" s="1" t="n">
        <f aca="false">IF(A183&lt;=1,EXP(A183),EXP(1)*(2-A183))</f>
        <v>0.0169074656527046</v>
      </c>
      <c r="C183" s="1" t="n">
        <f aca="false">SUMPRODUCT($C$32:C$32,$Z183:Z183)</f>
        <v>1</v>
      </c>
      <c r="D183" s="1" t="n">
        <f aca="false">SUMPRODUCT($C$32:D$32,$Z183:AA183)</f>
        <v>-3.08000000000004</v>
      </c>
      <c r="E183" s="1" t="n">
        <f aca="false">SUMPRODUCT($C$32:E$32,$Z183:AB183)</f>
        <v>5.24320000000012</v>
      </c>
      <c r="F183" s="1" t="n">
        <f aca="false">SUMPRODUCT($C$32:F$32,$Z183:AC183)</f>
        <v>-6.0763520000002</v>
      </c>
      <c r="G183" s="1" t="n">
        <f aca="false">SUMPRODUCT($C$32:G$32,$Z183:AD183)</f>
        <v>5.46959104000024</v>
      </c>
      <c r="H183" s="1" t="n">
        <f aca="false">SUMPRODUCT($C$32:H$32,$Z183:AE183)</f>
        <v>-3.95189848064021</v>
      </c>
      <c r="I183" s="1" t="n">
        <f aca="false">SUMPRODUCT($C$32:I$32,$Z183:AF183)</f>
        <v>2.45471439339536</v>
      </c>
      <c r="J183" s="1" t="n">
        <f aca="false">SUMPRODUCT($C$32:J$32,$Z183:AG183)</f>
        <v>-1.27942568175684</v>
      </c>
      <c r="K183" s="1" t="n">
        <f aca="false">SUMPRODUCT($C$32:K$32,$Z183:AH183)</f>
        <v>0.624985756570798</v>
      </c>
      <c r="L183" s="1" t="n">
        <f aca="false">SUMPRODUCT($C$32:L$32,$Z183:AI183)</f>
        <v>-0.238347428804406</v>
      </c>
      <c r="M183" s="1" t="n">
        <f aca="false">SUMPRODUCT($C$32:M$32,$Z183:AJ183)</f>
        <v>0.11389251082868</v>
      </c>
      <c r="N183" s="1" t="n">
        <f aca="false">SUMPRODUCT($C$32:N$32,$Z183:AK183)</f>
        <v>-0.0167564849625022</v>
      </c>
      <c r="O183" s="1" t="n">
        <f aca="false">SUMPRODUCT($C$32:O$32,$Z183:AL183)</f>
        <v>0.0276641736065003</v>
      </c>
      <c r="P183" s="1" t="n">
        <f aca="false">SUMPRODUCT($C$32:P$32,$Z183:AM183)</f>
        <v>0.0137229207633055</v>
      </c>
      <c r="Q183" s="1" t="n">
        <f aca="false">SUMPRODUCT($C$32:Q$32,$Z183:AN183)</f>
        <v>0.0177858001633223</v>
      </c>
      <c r="R183" s="1" t="n">
        <f aca="false">SUMPRODUCT($C$32:R$32,$Z183:AO183)</f>
        <v>0.0166806969665177</v>
      </c>
      <c r="S183" s="1" t="n">
        <f aca="false">SUMPRODUCT($C$32:S$32,$Z183:AP183)</f>
        <v>0.0169624982817029</v>
      </c>
      <c r="T183" s="1" t="n">
        <f aca="false">SUMPRODUCT($C$32:T$32,$Z183:AQ183)</f>
        <v>0.0168948659660584</v>
      </c>
      <c r="U183" s="1" t="n">
        <f aca="false">SUMPRODUCT($C$32:U$32,$Z183:AR183)</f>
        <v>0.0169101959576045</v>
      </c>
      <c r="V183" s="1" t="n">
        <f aca="false">SUMPRODUCT($C$32:V$32,$Z183:AS183)</f>
        <v>0.0169069040436304</v>
      </c>
      <c r="W183" s="1" t="n">
        <f aca="false">SUMPRODUCT($C$32:W$32,$Z183:AT183)</f>
        <v>0.0169075755940811</v>
      </c>
      <c r="Z183" s="1" t="n">
        <f aca="false">$A183^Z$33</f>
        <v>1</v>
      </c>
      <c r="AA183" s="1" t="n">
        <f aca="false">$A183^AA$33</f>
        <v>-4.08000000000004</v>
      </c>
      <c r="AB183" s="1" t="n">
        <f aca="false">$A183^AB$33</f>
        <v>16.6464000000003</v>
      </c>
      <c r="AC183" s="1" t="n">
        <f aca="false">$A183^AC$33</f>
        <v>-67.917312000002</v>
      </c>
      <c r="AD183" s="1" t="n">
        <f aca="false">$A183^AD$33</f>
        <v>277.102632960011</v>
      </c>
      <c r="AE183" s="1" t="n">
        <f aca="false">$A183^AE$33</f>
        <v>-1130.57874247685</v>
      </c>
      <c r="AF183" s="1" t="n">
        <f aca="false">$A183^AF$33</f>
        <v>4612.76126930561</v>
      </c>
      <c r="AG183" s="1" t="n">
        <f aca="false">$A183^AG$33</f>
        <v>-18820.0659787671</v>
      </c>
      <c r="AH183" s="1" t="n">
        <f aca="false">$A183^AH$33</f>
        <v>76785.8691933704</v>
      </c>
      <c r="AI183" s="1" t="n">
        <f aca="false">$A183^AI$33</f>
        <v>-313286.346308954</v>
      </c>
      <c r="AJ183" s="1" t="n">
        <f aca="false">$A183^AJ$33</f>
        <v>1278208.29294055</v>
      </c>
      <c r="AK183" s="1" t="n">
        <f aca="false">$A183^AK$33</f>
        <v>-5215089.83519747</v>
      </c>
      <c r="AL183" s="1" t="n">
        <f aca="false">$A183^AL$33</f>
        <v>21277566.5276059</v>
      </c>
      <c r="AM183" s="1" t="n">
        <f aca="false">$A183^AM$33</f>
        <v>-86812471.4326329</v>
      </c>
      <c r="AN183" s="1" t="n">
        <f aca="false">$A183^AN$33</f>
        <v>354194883.445146</v>
      </c>
      <c r="AO183" s="1" t="n">
        <f aca="false">$A183^AO$33</f>
        <v>-1445115124.45621</v>
      </c>
      <c r="AP183" s="1" t="n">
        <f aca="false">$A183^AP$33</f>
        <v>5896069707.78139</v>
      </c>
      <c r="AQ183" s="1" t="n">
        <f aca="false">$A183^AQ$33</f>
        <v>-24055964407.7483</v>
      </c>
      <c r="AR183" s="1" t="n">
        <f aca="false">$A183^AR$33</f>
        <v>98148334783.6139</v>
      </c>
      <c r="AS183" s="1" t="n">
        <f aca="false">$A183^AS$33</f>
        <v>-400445205917.149</v>
      </c>
      <c r="AT183" s="1" t="n">
        <f aca="false">$A183^AT$33</f>
        <v>1633816440141.98</v>
      </c>
    </row>
    <row r="184" customFormat="false" ht="12.8" hidden="false" customHeight="false" outlineLevel="0" collapsed="false">
      <c r="A184" s="1" t="n">
        <f aca="false">A183+0.04</f>
        <v>-4.04000000000004</v>
      </c>
      <c r="B184" s="1" t="n">
        <f aca="false">IF(A184&lt;=1,EXP(A184),EXP(1)*(2-A184))</f>
        <v>0.0175974724156227</v>
      </c>
      <c r="C184" s="1" t="n">
        <f aca="false">SUMPRODUCT($C$32:C$32,$Z184:Z184)</f>
        <v>1</v>
      </c>
      <c r="D184" s="1" t="n">
        <f aca="false">SUMPRODUCT($C$32:D$32,$Z184:AA184)</f>
        <v>-3.04000000000004</v>
      </c>
      <c r="E184" s="1" t="n">
        <f aca="false">SUMPRODUCT($C$32:E$32,$Z184:AB184)</f>
        <v>5.12080000000012</v>
      </c>
      <c r="F184" s="1" t="n">
        <f aca="false">SUMPRODUCT($C$32:F$32,$Z184:AC184)</f>
        <v>-5.86907733333353</v>
      </c>
      <c r="G184" s="1" t="n">
        <f aca="false">SUMPRODUCT($C$32:G$32,$Z184:AD184)</f>
        <v>5.23069877333356</v>
      </c>
      <c r="H184" s="1" t="n">
        <f aca="false">SUMPRODUCT($C$32:H$32,$Z184:AE184)</f>
        <v>-3.73792032085354</v>
      </c>
      <c r="I184" s="1" t="n">
        <f aca="false">SUMPRODUCT($C$32:I$32,$Z184:AF184)</f>
        <v>2.3009498692325</v>
      </c>
      <c r="J184" s="1" t="n">
        <f aca="false">SUMPRODUCT($C$32:J$32,$Z184:AG184)</f>
        <v>-1.18434092618862</v>
      </c>
      <c r="K184" s="1" t="n">
        <f aca="false">SUMPRODUCT($C$32:K$32,$Z184:AH184)</f>
        <v>0.575730925499065</v>
      </c>
      <c r="L184" s="1" t="n">
        <f aca="false">SUMPRODUCT($C$32:L$32,$Z184:AI184)</f>
        <v>-0.214345772369636</v>
      </c>
      <c r="M184" s="1" t="n">
        <f aca="false">SUMPRODUCT($C$32:M$32,$Z184:AJ184)</f>
        <v>0.104845213569322</v>
      </c>
      <c r="N184" s="1" t="n">
        <f aca="false">SUMPRODUCT($C$32:N$32,$Z184:AK184)</f>
        <v>-0.0123849303573507</v>
      </c>
      <c r="O184" s="1" t="n">
        <f aca="false">SUMPRODUCT($C$32:O$32,$Z184:AL184)</f>
        <v>0.0270825514312963</v>
      </c>
      <c r="P184" s="1" t="n">
        <f aca="false">SUMPRODUCT($C$32:P$32,$Z184:AM184)</f>
        <v>0.0148172724754397</v>
      </c>
      <c r="Q184" s="1" t="n">
        <f aca="false">SUMPRODUCT($C$32:Q$32,$Z184:AN184)</f>
        <v>0.0183566815455584</v>
      </c>
      <c r="R184" s="1" t="n">
        <f aca="false">SUMPRODUCT($C$32:R$32,$Z184:AO184)</f>
        <v>0.0174034007026731</v>
      </c>
      <c r="S184" s="1" t="n">
        <f aca="false">SUMPRODUCT($C$32:S$32,$Z184:AP184)</f>
        <v>0.0176441041155016</v>
      </c>
      <c r="T184" s="1" t="n">
        <f aca="false">SUMPRODUCT($C$32:T$32,$Z184:AQ184)</f>
        <v>0.0175869016573941</v>
      </c>
      <c r="U184" s="1" t="n">
        <f aca="false">SUMPRODUCT($C$32:U$32,$Z184:AR184)</f>
        <v>0.0175997404313249</v>
      </c>
      <c r="V184" s="1" t="n">
        <f aca="false">SUMPRODUCT($C$32:V$32,$Z184:AS184)</f>
        <v>0.0175970105025523</v>
      </c>
      <c r="W184" s="1" t="n">
        <f aca="false">SUMPRODUCT($C$32:W$32,$Z184:AT184)</f>
        <v>0.0175975619481643</v>
      </c>
      <c r="Z184" s="1" t="n">
        <f aca="false">$A184^Z$33</f>
        <v>1</v>
      </c>
      <c r="AA184" s="1" t="n">
        <f aca="false">$A184^AA$33</f>
        <v>-4.04000000000004</v>
      </c>
      <c r="AB184" s="1" t="n">
        <f aca="false">$A184^AB$33</f>
        <v>16.3216000000003</v>
      </c>
      <c r="AC184" s="1" t="n">
        <f aca="false">$A184^AC$33</f>
        <v>-65.9392640000019</v>
      </c>
      <c r="AD184" s="1" t="n">
        <f aca="false">$A184^AD$33</f>
        <v>266.39462656001</v>
      </c>
      <c r="AE184" s="1" t="n">
        <f aca="false">$A184^AE$33</f>
        <v>-1076.23429130245</v>
      </c>
      <c r="AF184" s="1" t="n">
        <f aca="false">$A184^AF$33</f>
        <v>4347.98653686195</v>
      </c>
      <c r="AG184" s="1" t="n">
        <f aca="false">$A184^AG$33</f>
        <v>-17565.8656089224</v>
      </c>
      <c r="AH184" s="1" t="n">
        <f aca="false">$A184^AH$33</f>
        <v>70966.0970600474</v>
      </c>
      <c r="AI184" s="1" t="n">
        <f aca="false">$A184^AI$33</f>
        <v>-286703.032122594</v>
      </c>
      <c r="AJ184" s="1" t="n">
        <f aca="false">$A184^AJ$33</f>
        <v>1158280.24977529</v>
      </c>
      <c r="AK184" s="1" t="n">
        <f aca="false">$A184^AK$33</f>
        <v>-4679452.20909222</v>
      </c>
      <c r="AL184" s="1" t="n">
        <f aca="false">$A184^AL$33</f>
        <v>18904986.9247328</v>
      </c>
      <c r="AM184" s="1" t="n">
        <f aca="false">$A184^AM$33</f>
        <v>-76376147.1759211</v>
      </c>
      <c r="AN184" s="1" t="n">
        <f aca="false">$A184^AN$33</f>
        <v>308559634.590724</v>
      </c>
      <c r="AO184" s="1" t="n">
        <f aca="false">$A184^AO$33</f>
        <v>-1246580923.74654</v>
      </c>
      <c r="AP184" s="1" t="n">
        <f aca="false">$A184^AP$33</f>
        <v>5036186931.93606</v>
      </c>
      <c r="AQ184" s="1" t="n">
        <f aca="false">$A184^AQ$33</f>
        <v>-20346195205.0219</v>
      </c>
      <c r="AR184" s="1" t="n">
        <f aca="false">$A184^AR$33</f>
        <v>82198628628.2892</v>
      </c>
      <c r="AS184" s="1" t="n">
        <f aca="false">$A184^AS$33</f>
        <v>-332082459658.292</v>
      </c>
      <c r="AT184" s="1" t="n">
        <f aca="false">$A184^AT$33</f>
        <v>1341613137019.51</v>
      </c>
    </row>
    <row r="185" customFormat="false" ht="12.8" hidden="false" customHeight="false" outlineLevel="0" collapsed="false">
      <c r="A185" s="1" t="n">
        <f aca="false">A184+0.04</f>
        <v>-4.00000000000004</v>
      </c>
      <c r="B185" s="1" t="n">
        <f aca="false">IF(A185&lt;=1,EXP(A185),EXP(1)*(2-A185))</f>
        <v>0.0183156388887335</v>
      </c>
      <c r="C185" s="1" t="n">
        <f aca="false">SUMPRODUCT($C$32:C$32,$Z185:Z185)</f>
        <v>1</v>
      </c>
      <c r="D185" s="1" t="n">
        <f aca="false">SUMPRODUCT($C$32:D$32,$Z185:AA185)</f>
        <v>-3.00000000000004</v>
      </c>
      <c r="E185" s="1" t="n">
        <f aca="false">SUMPRODUCT($C$32:E$32,$Z185:AB185)</f>
        <v>5.00000000000012</v>
      </c>
      <c r="F185" s="1" t="n">
        <f aca="false">SUMPRODUCT($C$32:F$32,$Z185:AC185)</f>
        <v>-5.66666666666686</v>
      </c>
      <c r="G185" s="1" t="n">
        <f aca="false">SUMPRODUCT($C$32:G$32,$Z185:AD185)</f>
        <v>5.00000000000022</v>
      </c>
      <c r="H185" s="1" t="n">
        <f aca="false">SUMPRODUCT($C$32:H$32,$Z185:AE185)</f>
        <v>-3.53333333333353</v>
      </c>
      <c r="I185" s="1" t="n">
        <f aca="false">SUMPRODUCT($C$32:I$32,$Z185:AF185)</f>
        <v>2.15555555555569</v>
      </c>
      <c r="J185" s="1" t="n">
        <f aca="false">SUMPRODUCT($C$32:J$32,$Z185:AG185)</f>
        <v>-1.09523809523818</v>
      </c>
      <c r="K185" s="1" t="n">
        <f aca="false">SUMPRODUCT($C$32:K$32,$Z185:AH185)</f>
        <v>0.530158730158773</v>
      </c>
      <c r="L185" s="1" t="n">
        <f aca="false">SUMPRODUCT($C$32:L$32,$Z185:AI185)</f>
        <v>-0.192239858906547</v>
      </c>
      <c r="M185" s="1" t="n">
        <f aca="false">SUMPRODUCT($C$32:M$32,$Z185:AJ185)</f>
        <v>0.0967195767195839</v>
      </c>
      <c r="N185" s="1" t="n">
        <f aca="false">SUMPRODUCT($C$32:N$32,$Z185:AK185)</f>
        <v>-0.00835658168991912</v>
      </c>
      <c r="O185" s="1" t="n">
        <f aca="false">SUMPRODUCT($C$32:O$32,$Z185:AL185)</f>
        <v>0.0266688044465822</v>
      </c>
      <c r="P185" s="1" t="n">
        <f aca="false">SUMPRODUCT($C$32:P$32,$Z185:AM185)</f>
        <v>0.0158917625584279</v>
      </c>
      <c r="Q185" s="1" t="n">
        <f aca="false">SUMPRODUCT($C$32:Q$32,$Z185:AN185)</f>
        <v>0.0189709173836149</v>
      </c>
      <c r="R185" s="1" t="n">
        <f aca="false">SUMPRODUCT($C$32:R$32,$Z185:AO185)</f>
        <v>0.0181498094302317</v>
      </c>
      <c r="S185" s="1" t="n">
        <f aca="false">SUMPRODUCT($C$32:S$32,$Z185:AP185)</f>
        <v>0.0183550864185775</v>
      </c>
      <c r="T185" s="1" t="n">
        <f aca="false">SUMPRODUCT($C$32:T$32,$Z185:AQ185)</f>
        <v>0.0183067859507314</v>
      </c>
      <c r="U185" s="1" t="n">
        <f aca="false">SUMPRODUCT($C$32:U$32,$Z185:AR185)</f>
        <v>0.0183175193880305</v>
      </c>
      <c r="V185" s="1" t="n">
        <f aca="false">SUMPRODUCT($C$32:V$32,$Z185:AS185)</f>
        <v>0.0183152597170202</v>
      </c>
      <c r="W185" s="1" t="n">
        <f aca="false">SUMPRODUCT($C$32:W$32,$Z185:AT185)</f>
        <v>0.0183157116512222</v>
      </c>
      <c r="Z185" s="1" t="n">
        <f aca="false">$A185^Z$33</f>
        <v>1</v>
      </c>
      <c r="AA185" s="1" t="n">
        <f aca="false">$A185^AA$33</f>
        <v>-4.00000000000004</v>
      </c>
      <c r="AB185" s="1" t="n">
        <f aca="false">$A185^AB$33</f>
        <v>16.0000000000003</v>
      </c>
      <c r="AC185" s="1" t="n">
        <f aca="false">$A185^AC$33</f>
        <v>-64.0000000000019</v>
      </c>
      <c r="AD185" s="1" t="n">
        <f aca="false">$A185^AD$33</f>
        <v>256.00000000001</v>
      </c>
      <c r="AE185" s="1" t="n">
        <f aca="false">$A185^AE$33</f>
        <v>-1024.00000000005</v>
      </c>
      <c r="AF185" s="1" t="n">
        <f aca="false">$A185^AF$33</f>
        <v>4096.00000000024</v>
      </c>
      <c r="AG185" s="1" t="n">
        <f aca="false">$A185^AG$33</f>
        <v>-16384.0000000011</v>
      </c>
      <c r="AH185" s="1" t="n">
        <f aca="false">$A185^AH$33</f>
        <v>65536.0000000051</v>
      </c>
      <c r="AI185" s="1" t="n">
        <f aca="false">$A185^AI$33</f>
        <v>-262144.000000023</v>
      </c>
      <c r="AJ185" s="1" t="n">
        <f aca="false">$A185^AJ$33</f>
        <v>1048576.0000001</v>
      </c>
      <c r="AK185" s="1" t="n">
        <f aca="false">$A185^AK$33</f>
        <v>-4194304.00000045</v>
      </c>
      <c r="AL185" s="1" t="n">
        <f aca="false">$A185^AL$33</f>
        <v>16777216.000002</v>
      </c>
      <c r="AM185" s="1" t="n">
        <f aca="false">$A185^AM$33</f>
        <v>-67108864.0000085</v>
      </c>
      <c r="AN185" s="1" t="n">
        <f aca="false">$A185^AN$33</f>
        <v>268435456.000037</v>
      </c>
      <c r="AO185" s="1" t="n">
        <f aca="false">$A185^AO$33</f>
        <v>-1073741824.00016</v>
      </c>
      <c r="AP185" s="1" t="n">
        <f aca="false">$A185^AP$33</f>
        <v>4294967296.00067</v>
      </c>
      <c r="AQ185" s="1" t="n">
        <f aca="false">$A185^AQ$33</f>
        <v>-17179869184.0029</v>
      </c>
      <c r="AR185" s="1" t="n">
        <f aca="false">$A185^AR$33</f>
        <v>68719476736.0121</v>
      </c>
      <c r="AS185" s="1" t="n">
        <f aca="false">$A185^AS$33</f>
        <v>-274877906944.051</v>
      </c>
      <c r="AT185" s="1" t="n">
        <f aca="false">$A185^AT$33</f>
        <v>1099511627776.21</v>
      </c>
    </row>
    <row r="186" customFormat="false" ht="12.8" hidden="false" customHeight="false" outlineLevel="0" collapsed="false">
      <c r="A186" s="1" t="n">
        <f aca="false">A185+0.04</f>
        <v>-3.96000000000004</v>
      </c>
      <c r="B186" s="1" t="n">
        <f aca="false">IF(A186&lt;=1,EXP(A186),EXP(1)*(2-A186))</f>
        <v>0.0190631142916109</v>
      </c>
      <c r="C186" s="1" t="n">
        <f aca="false">SUMPRODUCT($C$32:C$32,$Z186:Z186)</f>
        <v>1</v>
      </c>
      <c r="D186" s="1" t="n">
        <f aca="false">SUMPRODUCT($C$32:D$32,$Z186:AA186)</f>
        <v>-2.96000000000004</v>
      </c>
      <c r="E186" s="1" t="n">
        <f aca="false">SUMPRODUCT($C$32:E$32,$Z186:AB186)</f>
        <v>4.88080000000012</v>
      </c>
      <c r="F186" s="1" t="n">
        <f aca="false">SUMPRODUCT($C$32:F$32,$Z186:AC186)</f>
        <v>-5.46905600000019</v>
      </c>
      <c r="G186" s="1" t="n">
        <f aca="false">SUMPRODUCT($C$32:G$32,$Z186:AD186)</f>
        <v>4.77730144000021</v>
      </c>
      <c r="H186" s="1" t="n">
        <f aca="false">SUMPRODUCT($C$32:H$32,$Z186:AE186)</f>
        <v>-3.33781365248019</v>
      </c>
      <c r="I186" s="1" t="n">
        <f aca="false">SUMPRODUCT($C$32:I$32,$Z186:AF186)</f>
        <v>2.01816230855693</v>
      </c>
      <c r="J186" s="1" t="n">
        <f aca="false">SUMPRODUCT($C$32:J$32,$Z186:AG186)</f>
        <v>-1.0117898065441</v>
      </c>
      <c r="K186" s="1" t="n">
        <f aca="false">SUMPRODUCT($C$32:K$32,$Z186:AH186)</f>
        <v>0.488036490430928</v>
      </c>
      <c r="L186" s="1" t="n">
        <f aca="false">SUMPRODUCT($C$32:L$32,$Z186:AI186)</f>
        <v>-0.171887080238088</v>
      </c>
      <c r="M186" s="1" t="n">
        <f aca="false">SUMPRODUCT($C$32:M$32,$Z186:AJ186)</f>
        <v>0.0894426537468448</v>
      </c>
      <c r="N186" s="1" t="n">
        <f aca="false">SUMPRODUCT($C$32:N$32,$Z186:AK186)</f>
        <v>-0.00463605048773209</v>
      </c>
      <c r="O186" s="1" t="n">
        <f aca="false">SUMPRODUCT($C$32:O$32,$Z186:AL186)</f>
        <v>0.0264099219096786</v>
      </c>
      <c r="P186" s="1" t="n">
        <f aca="false">SUMPRODUCT($C$32:P$32,$Z186:AM186)</f>
        <v>0.0169528410870826</v>
      </c>
      <c r="Q186" s="1" t="n">
        <f aca="false">SUMPRODUCT($C$32:Q$32,$Z186:AN186)</f>
        <v>0.0196278439483312</v>
      </c>
      <c r="R186" s="1" t="n">
        <f aca="false">SUMPRODUCT($C$32:R$32,$Z186:AO186)</f>
        <v>0.0189216431929616</v>
      </c>
      <c r="S186" s="1" t="n">
        <f aca="false">SUMPRODUCT($C$32:S$32,$Z186:AP186)</f>
        <v>0.0190964278799156</v>
      </c>
      <c r="T186" s="1" t="n">
        <f aca="false">SUMPRODUCT($C$32:T$32,$Z186:AQ186)</f>
        <v>0.0190557133293075</v>
      </c>
      <c r="U186" s="1" t="n">
        <f aca="false">SUMPRODUCT($C$32:U$32,$Z186:AR186)</f>
        <v>0.0190646705304413</v>
      </c>
      <c r="V186" s="1" t="n">
        <f aca="false">SUMPRODUCT($C$32:V$32,$Z186:AS186)</f>
        <v>0.0190628036611523</v>
      </c>
      <c r="W186" s="1" t="n">
        <f aca="false">SUMPRODUCT($C$32:W$32,$Z186:AT186)</f>
        <v>0.0190631733012715</v>
      </c>
      <c r="Z186" s="1" t="n">
        <f aca="false">$A186^Z$33</f>
        <v>1</v>
      </c>
      <c r="AA186" s="1" t="n">
        <f aca="false">$A186^AA$33</f>
        <v>-3.96000000000004</v>
      </c>
      <c r="AB186" s="1" t="n">
        <f aca="false">$A186^AB$33</f>
        <v>15.6816000000003</v>
      </c>
      <c r="AC186" s="1" t="n">
        <f aca="false">$A186^AC$33</f>
        <v>-62.0991360000018</v>
      </c>
      <c r="AD186" s="1" t="n">
        <f aca="false">$A186^AD$33</f>
        <v>245.91257856001</v>
      </c>
      <c r="AE186" s="1" t="n">
        <f aca="false">$A186^AE$33</f>
        <v>-973.813811097648</v>
      </c>
      <c r="AF186" s="1" t="n">
        <f aca="false">$A186^AF$33</f>
        <v>3856.30269194672</v>
      </c>
      <c r="AG186" s="1" t="n">
        <f aca="false">$A186^AG$33</f>
        <v>-15270.9586601092</v>
      </c>
      <c r="AH186" s="1" t="n">
        <f aca="false">$A186^AH$33</f>
        <v>60472.9962940329</v>
      </c>
      <c r="AI186" s="1" t="n">
        <f aca="false">$A186^AI$33</f>
        <v>-239473.065324373</v>
      </c>
      <c r="AJ186" s="1" t="n">
        <f aca="false">$A186^AJ$33</f>
        <v>948313.338684526</v>
      </c>
      <c r="AK186" s="1" t="n">
        <f aca="false">$A186^AK$33</f>
        <v>-3755320.82119076</v>
      </c>
      <c r="AL186" s="1" t="n">
        <f aca="false">$A186^AL$33</f>
        <v>14871070.4519156</v>
      </c>
      <c r="AM186" s="1" t="n">
        <f aca="false">$A186^AM$33</f>
        <v>-58889438.9895862</v>
      </c>
      <c r="AN186" s="1" t="n">
        <f aca="false">$A186^AN$33</f>
        <v>233202178.398764</v>
      </c>
      <c r="AO186" s="1" t="n">
        <f aca="false">$A186^AO$33</f>
        <v>-923480626.459113</v>
      </c>
      <c r="AP186" s="1" t="n">
        <f aca="false">$A186^AP$33</f>
        <v>3656983280.77812</v>
      </c>
      <c r="AQ186" s="1" t="n">
        <f aca="false">$A186^AQ$33</f>
        <v>-14481653791.8815</v>
      </c>
      <c r="AR186" s="1" t="n">
        <f aca="false">$A186^AR$33</f>
        <v>57347349015.8513</v>
      </c>
      <c r="AS186" s="1" t="n">
        <f aca="false">$A186^AS$33</f>
        <v>-227095502102.774</v>
      </c>
      <c r="AT186" s="1" t="n">
        <f aca="false">$A186^AT$33</f>
        <v>899298188326.992</v>
      </c>
    </row>
    <row r="187" customFormat="false" ht="12.8" hidden="false" customHeight="false" outlineLevel="0" collapsed="false">
      <c r="A187" s="1" t="n">
        <f aca="false">A186+0.04</f>
        <v>-3.92000000000004</v>
      </c>
      <c r="B187" s="1" t="n">
        <f aca="false">IF(A187&lt;=1,EXP(A187),EXP(1)*(2-A187))</f>
        <v>0.0198410947443695</v>
      </c>
      <c r="C187" s="1" t="n">
        <f aca="false">SUMPRODUCT($C$32:C$32,$Z187:Z187)</f>
        <v>1</v>
      </c>
      <c r="D187" s="1" t="n">
        <f aca="false">SUMPRODUCT($C$32:D$32,$Z187:AA187)</f>
        <v>-2.92000000000004</v>
      </c>
      <c r="E187" s="1" t="n">
        <f aca="false">SUMPRODUCT($C$32:E$32,$Z187:AB187)</f>
        <v>4.76320000000011</v>
      </c>
      <c r="F187" s="1" t="n">
        <f aca="false">SUMPRODUCT($C$32:F$32,$Z187:AC187)</f>
        <v>-5.27618133333352</v>
      </c>
      <c r="G187" s="1" t="n">
        <f aca="false">SUMPRODUCT($C$32:G$32,$Z187:AD187)</f>
        <v>4.56241237333354</v>
      </c>
      <c r="H187" s="1" t="n">
        <f aca="false">SUMPRODUCT($C$32:H$32,$Z187:AE187)</f>
        <v>-3.15104509269351</v>
      </c>
      <c r="I187" s="1" t="n">
        <f aca="false">SUMPRODUCT($C$32:I$32,$Z187:AF187)</f>
        <v>1.88841378511088</v>
      </c>
      <c r="J187" s="1" t="n">
        <f aca="false">SUMPRODUCT($C$32:J$32,$Z187:AG187)</f>
        <v>-0.933683186459608</v>
      </c>
      <c r="K187" s="1" t="n">
        <f aca="false">SUMPRODUCT($C$32:K$32,$Z187:AH187)</f>
        <v>0.449144329609944</v>
      </c>
      <c r="L187" s="1" t="n">
        <f aca="false">SUMPRODUCT($C$32:L$32,$Z187:AI187)</f>
        <v>-0.153153877389245</v>
      </c>
      <c r="M187" s="1" t="n">
        <f aca="false">SUMPRODUCT($C$32:M$32,$Z187:AJ187)</f>
        <v>0.0829470197544395</v>
      </c>
      <c r="N187" s="1" t="n">
        <f aca="false">SUMPRODUCT($C$32:N$32,$Z187:AK187)</f>
        <v>-0.00119075450040157</v>
      </c>
      <c r="O187" s="1" t="n">
        <f aca="false">SUMPRODUCT($C$32:O$32,$Z187:AL187)</f>
        <v>0.0262942517561801</v>
      </c>
      <c r="P187" s="1" t="n">
        <f aca="false">SUMPRODUCT($C$32:P$32,$Z187:AM187)</f>
        <v>0.0180064652541954</v>
      </c>
      <c r="Q187" s="1" t="n">
        <f aca="false">SUMPRODUCT($C$32:Q$32,$Z187:AN187)</f>
        <v>0.0203270454747512</v>
      </c>
      <c r="R187" s="1" t="n">
        <f aca="false">SUMPRODUCT($C$32:R$32,$Z187:AO187)</f>
        <v>0.0197206005104459</v>
      </c>
      <c r="S187" s="1" t="n">
        <f aca="false">SUMPRODUCT($C$32:S$32,$Z187:AP187)</f>
        <v>0.0198691795267007</v>
      </c>
      <c r="T187" s="1" t="n">
        <f aca="false">SUMPRODUCT($C$32:T$32,$Z187:AQ187)</f>
        <v>0.0198349189535408</v>
      </c>
      <c r="U187" s="1" t="n">
        <f aca="false">SUMPRODUCT($C$32:U$32,$Z187:AR187)</f>
        <v>0.0198423801450289</v>
      </c>
      <c r="V187" s="1" t="n">
        <f aca="false">SUMPRODUCT($C$32:V$32,$Z187:AS187)</f>
        <v>0.0198408407834166</v>
      </c>
      <c r="W187" s="1" t="n">
        <f aca="false">SUMPRODUCT($C$32:W$32,$Z187:AT187)</f>
        <v>0.0198411424982926</v>
      </c>
      <c r="Z187" s="1" t="n">
        <f aca="false">$A187^Z$33</f>
        <v>1</v>
      </c>
      <c r="AA187" s="1" t="n">
        <f aca="false">$A187^AA$33</f>
        <v>-3.92000000000004</v>
      </c>
      <c r="AB187" s="1" t="n">
        <f aca="false">$A187^AB$33</f>
        <v>15.3664000000003</v>
      </c>
      <c r="AC187" s="1" t="n">
        <f aca="false">$A187^AC$33</f>
        <v>-60.2362880000018</v>
      </c>
      <c r="AD187" s="1" t="n">
        <f aca="false">$A187^AD$33</f>
        <v>236.126248960009</v>
      </c>
      <c r="AE187" s="1" t="n">
        <f aca="false">$A187^AE$33</f>
        <v>-925.614895923246</v>
      </c>
      <c r="AF187" s="1" t="n">
        <f aca="false">$A187^AF$33</f>
        <v>3628.41039201916</v>
      </c>
      <c r="AG187" s="1" t="n">
        <f aca="false">$A187^AG$33</f>
        <v>-14223.3687367153</v>
      </c>
      <c r="AH187" s="1" t="n">
        <f aca="false">$A187^AH$33</f>
        <v>55755.6054479243</v>
      </c>
      <c r="AI187" s="1" t="n">
        <f aca="false">$A187^AI$33</f>
        <v>-218561.973355866</v>
      </c>
      <c r="AJ187" s="1" t="n">
        <f aca="false">$A187^AJ$33</f>
        <v>856762.935555002</v>
      </c>
      <c r="AK187" s="1" t="n">
        <f aca="false">$A187^AK$33</f>
        <v>-3358510.70737564</v>
      </c>
      <c r="AL187" s="1" t="n">
        <f aca="false">$A187^AL$33</f>
        <v>13165361.9729126</v>
      </c>
      <c r="AM187" s="1" t="n">
        <f aca="false">$A187^AM$33</f>
        <v>-51608218.9338181</v>
      </c>
      <c r="AN187" s="1" t="n">
        <f aca="false">$A187^AN$33</f>
        <v>202304218.220569</v>
      </c>
      <c r="AO187" s="1" t="n">
        <f aca="false">$A187^AO$33</f>
        <v>-793032535.424638</v>
      </c>
      <c r="AP187" s="1" t="n">
        <f aca="false">$A187^AP$33</f>
        <v>3108687538.86461</v>
      </c>
      <c r="AQ187" s="1" t="n">
        <f aca="false">$A187^AQ$33</f>
        <v>-12186055152.3494</v>
      </c>
      <c r="AR187" s="1" t="n">
        <f aca="false">$A187^AR$33</f>
        <v>47769336197.2101</v>
      </c>
      <c r="AS187" s="1" t="n">
        <f aca="false">$A187^AS$33</f>
        <v>-187255797893.065</v>
      </c>
      <c r="AT187" s="1" t="n">
        <f aca="false">$A187^AT$33</f>
        <v>734042727740.824</v>
      </c>
    </row>
    <row r="188" customFormat="false" ht="12.8" hidden="false" customHeight="false" outlineLevel="0" collapsed="false">
      <c r="A188" s="1" t="n">
        <f aca="false">A187+0.04</f>
        <v>-3.88000000000004</v>
      </c>
      <c r="B188" s="1" t="n">
        <f aca="false">IF(A188&lt;=1,EXP(A188),EXP(1)*(2-A188))</f>
        <v>0.0206508251817118</v>
      </c>
      <c r="C188" s="1" t="n">
        <f aca="false">SUMPRODUCT($C$32:C$32,$Z188:Z188)</f>
        <v>1</v>
      </c>
      <c r="D188" s="1" t="n">
        <f aca="false">SUMPRODUCT($C$32:D$32,$Z188:AA188)</f>
        <v>-2.88000000000004</v>
      </c>
      <c r="E188" s="1" t="n">
        <f aca="false">SUMPRODUCT($C$32:E$32,$Z188:AB188)</f>
        <v>4.64720000000011</v>
      </c>
      <c r="F188" s="1" t="n">
        <f aca="false">SUMPRODUCT($C$32:F$32,$Z188:AC188)</f>
        <v>-5.08797866666685</v>
      </c>
      <c r="G188" s="1" t="n">
        <f aca="false">SUMPRODUCT($C$32:G$32,$Z188:AD188)</f>
        <v>4.3551446400002</v>
      </c>
      <c r="H188" s="1" t="n">
        <f aca="false">SUMPRODUCT($C$32:H$32,$Z188:AE188)</f>
        <v>-2.9727190459735</v>
      </c>
      <c r="I188" s="1" t="n">
        <f aca="false">SUMPRODUCT($C$32:I$32,$Z188:AF188)</f>
        <v>1.76596613762287</v>
      </c>
      <c r="J188" s="1" t="n">
        <f aca="false">SUMPRODUCT($C$32:J$32,$Z188:AG188)</f>
        <v>-0.860619364142001</v>
      </c>
      <c r="K188" s="1" t="n">
        <f aca="false">SUMPRODUCT($C$32:K$32,$Z188:AH188)</f>
        <v>0.413274604213976</v>
      </c>
      <c r="L188" s="1" t="n">
        <f aca="false">SUMPRODUCT($C$32:L$32,$Z188:AI188)</f>
        <v>-0.135915239921717</v>
      </c>
      <c r="M188" s="1" t="n">
        <f aca="false">SUMPRODUCT($C$32:M$32,$Z188:AJ188)</f>
        <v>0.0771704196029337</v>
      </c>
      <c r="N188" s="1" t="n">
        <f aca="false">SUMPRODUCT($C$32:N$32,$Z188:AK188)</f>
        <v>0.00200929606151057</v>
      </c>
      <c r="O188" s="1" t="n">
        <f aca="false">SUMPRODUCT($C$32:O$32,$Z188:AL188)</f>
        <v>0.0263113926732376</v>
      </c>
      <c r="P188" s="1" t="n">
        <f aca="false">SUMPRODUCT($C$32:P$32,$Z188:AM188)</f>
        <v>0.0190581515306606</v>
      </c>
      <c r="Q188" s="1" t="n">
        <f aca="false">SUMPRODUCT($C$32:Q$32,$Z188:AN188)</f>
        <v>0.0210683355044605</v>
      </c>
      <c r="R188" s="1" t="n">
        <f aca="false">SUMPRODUCT($C$32:R$32,$Z188:AO188)</f>
        <v>0.0205483679165709</v>
      </c>
      <c r="S188" s="1" t="n">
        <f aca="false">SUMPRODUCT($C$32:S$32,$Z188:AP188)</f>
        <v>0.0206744600566341</v>
      </c>
      <c r="T188" s="1" t="n">
        <f aca="false">SUMPRODUCT($C$32:T$32,$Z188:AQ188)</f>
        <v>0.0206456813799609</v>
      </c>
      <c r="U188" s="1" t="n">
        <f aca="false">SUMPRODUCT($C$32:U$32,$Z188:AR188)</f>
        <v>0.0206518847835993</v>
      </c>
      <c r="V188" s="1" t="n">
        <f aca="false">SUMPRODUCT($C$32:V$32,$Z188:AS188)</f>
        <v>0.0206506179832774</v>
      </c>
      <c r="W188" s="1" t="n">
        <f aca="false">SUMPRODUCT($C$32:W$32,$Z188:AT188)</f>
        <v>0.0206508637425399</v>
      </c>
      <c r="Z188" s="1" t="n">
        <f aca="false">$A188^Z$33</f>
        <v>1</v>
      </c>
      <c r="AA188" s="1" t="n">
        <f aca="false">$A188^AA$33</f>
        <v>-3.88000000000004</v>
      </c>
      <c r="AB188" s="1" t="n">
        <f aca="false">$A188^AB$33</f>
        <v>15.0544000000003</v>
      </c>
      <c r="AC188" s="1" t="n">
        <f aca="false">$A188^AC$33</f>
        <v>-58.4110720000018</v>
      </c>
      <c r="AD188" s="1" t="n">
        <f aca="false">$A188^AD$33</f>
        <v>226.634959360009</v>
      </c>
      <c r="AE188" s="1" t="n">
        <f aca="false">$A188^AE$33</f>
        <v>-879.343642316844</v>
      </c>
      <c r="AF188" s="1" t="n">
        <f aca="false">$A188^AF$33</f>
        <v>3411.85333218939</v>
      </c>
      <c r="AG188" s="1" t="n">
        <f aca="false">$A188^AG$33</f>
        <v>-13237.990928895</v>
      </c>
      <c r="AH188" s="1" t="n">
        <f aca="false">$A188^AH$33</f>
        <v>51363.404804113</v>
      </c>
      <c r="AI188" s="1" t="n">
        <f aca="false">$A188^AI$33</f>
        <v>-199290.01063996</v>
      </c>
      <c r="AJ188" s="1" t="n">
        <f aca="false">$A188^AJ$33</f>
        <v>773245.241283054</v>
      </c>
      <c r="AK188" s="1" t="n">
        <f aca="false">$A188^AK$33</f>
        <v>-3000191.53617828</v>
      </c>
      <c r="AL188" s="1" t="n">
        <f aca="false">$A188^AL$33</f>
        <v>11640743.1603718</v>
      </c>
      <c r="AM188" s="1" t="n">
        <f aca="false">$A188^AM$33</f>
        <v>-45166083.4622432</v>
      </c>
      <c r="AN188" s="1" t="n">
        <f aca="false">$A188^AN$33</f>
        <v>175244403.833505</v>
      </c>
      <c r="AO188" s="1" t="n">
        <f aca="false">$A188^AO$33</f>
        <v>-679948286.874008</v>
      </c>
      <c r="AP188" s="1" t="n">
        <f aca="false">$A188^AP$33</f>
        <v>2638199353.07118</v>
      </c>
      <c r="AQ188" s="1" t="n">
        <f aca="false">$A188^AQ$33</f>
        <v>-10236213489.9163</v>
      </c>
      <c r="AR188" s="1" t="n">
        <f aca="false">$A188^AR$33</f>
        <v>39716508340.8755</v>
      </c>
      <c r="AS188" s="1" t="n">
        <f aca="false">$A188^AS$33</f>
        <v>-154100052362.599</v>
      </c>
      <c r="AT188" s="1" t="n">
        <f aca="false">$A188^AT$33</f>
        <v>597908203166.888</v>
      </c>
    </row>
    <row r="189" customFormat="false" ht="12.8" hidden="false" customHeight="false" outlineLevel="0" collapsed="false">
      <c r="A189" s="1" t="n">
        <f aca="false">A188+0.04</f>
        <v>-3.84000000000004</v>
      </c>
      <c r="B189" s="1" t="n">
        <f aca="false">IF(A189&lt;=1,EXP(A189),EXP(1)*(2-A189))</f>
        <v>0.0214936013450891</v>
      </c>
      <c r="C189" s="1" t="n">
        <f aca="false">SUMPRODUCT($C$32:C$32,$Z189:Z189)</f>
        <v>1</v>
      </c>
      <c r="D189" s="1" t="n">
        <f aca="false">SUMPRODUCT($C$32:D$32,$Z189:AA189)</f>
        <v>-2.84000000000004</v>
      </c>
      <c r="E189" s="1" t="n">
        <f aca="false">SUMPRODUCT($C$32:E$32,$Z189:AB189)</f>
        <v>4.53280000000011</v>
      </c>
      <c r="F189" s="1" t="n">
        <f aca="false">SUMPRODUCT($C$32:F$32,$Z189:AC189)</f>
        <v>-4.90438400000018</v>
      </c>
      <c r="G189" s="1" t="n">
        <f aca="false">SUMPRODUCT($C$32:G$32,$Z189:AD189)</f>
        <v>4.15531264000019</v>
      </c>
      <c r="H189" s="1" t="n">
        <f aca="false">SUMPRODUCT($C$32:H$32,$Z189:AE189)</f>
        <v>-2.80253437952016</v>
      </c>
      <c r="I189" s="1" t="n">
        <f aca="false">SUMPRODUCT($C$32:I$32,$Z189:AF189)</f>
        <v>1.65048771297291</v>
      </c>
      <c r="J189" s="1" t="n">
        <f aca="false">SUMPRODUCT($C$32:J$32,$Z189:AG189)</f>
        <v>-0.792312977766171</v>
      </c>
      <c r="K189" s="1" t="n">
        <f aca="false">SUMPRODUCT($C$32:K$32,$Z189:AH189)</f>
        <v>0.3802313537886</v>
      </c>
      <c r="L189" s="1" t="n">
        <f aca="false">SUMPRODUCT($C$32:L$32,$Z189:AI189)</f>
        <v>-0.120054227674774</v>
      </c>
      <c r="M189" s="1" t="n">
        <f aca="false">SUMPRODUCT($C$32:M$32,$Z189:AJ189)</f>
        <v>0.0720554356071636</v>
      </c>
      <c r="N189" s="1" t="n">
        <f aca="false">SUMPRODUCT($C$32:N$32,$Z189:AK189)</f>
        <v>0.0049916986069229</v>
      </c>
      <c r="O189" s="1" t="n">
        <f aca="false">SUMPRODUCT($C$32:O$32,$Z189:AL189)</f>
        <v>0.0264520944470001</v>
      </c>
      <c r="P189" s="1" t="n">
        <f aca="false">SUMPRODUCT($C$32:P$32,$Z189:AM189)</f>
        <v>0.0201130236757773</v>
      </c>
      <c r="Q189" s="1" t="n">
        <f aca="false">SUMPRODUCT($C$32:Q$32,$Z189:AN189)</f>
        <v>0.0218517402301698</v>
      </c>
      <c r="R189" s="1" t="n">
        <f aca="false">SUMPRODUCT($C$32:R$32,$Z189:AO189)</f>
        <v>0.0214066287922453</v>
      </c>
      <c r="S189" s="1" t="n">
        <f aca="false">SUMPRODUCT($C$32:S$32,$Z189:AP189)</f>
        <v>0.0215134555373472</v>
      </c>
      <c r="T189" s="1" t="n">
        <f aca="false">SUMPRODUCT($C$32:T$32,$Z189:AQ189)</f>
        <v>0.0214893252608066</v>
      </c>
      <c r="U189" s="1" t="n">
        <f aca="false">SUMPRODUCT($C$32:U$32,$Z189:AR189)</f>
        <v>0.0214944730531352</v>
      </c>
      <c r="V189" s="1" t="n">
        <f aca="false">SUMPRODUCT($C$32:V$32,$Z189:AS189)</f>
        <v>0.021493432657212</v>
      </c>
      <c r="W189" s="1" t="n">
        <f aca="false">SUMPRODUCT($C$32:W$32,$Z189:AT189)</f>
        <v>0.0214936324132292</v>
      </c>
      <c r="Z189" s="1" t="n">
        <f aca="false">$A189^Z$33</f>
        <v>1</v>
      </c>
      <c r="AA189" s="1" t="n">
        <f aca="false">$A189^AA$33</f>
        <v>-3.84000000000004</v>
      </c>
      <c r="AB189" s="1" t="n">
        <f aca="false">$A189^AB$33</f>
        <v>14.7456000000003</v>
      </c>
      <c r="AC189" s="1" t="n">
        <f aca="false">$A189^AC$33</f>
        <v>-56.6231040000017</v>
      </c>
      <c r="AD189" s="1" t="n">
        <f aca="false">$A189^AD$33</f>
        <v>217.432719360009</v>
      </c>
      <c r="AE189" s="1" t="n">
        <f aca="false">$A189^AE$33</f>
        <v>-834.941642342442</v>
      </c>
      <c r="AF189" s="1" t="n">
        <f aca="false">$A189^AF$33</f>
        <v>3206.17590659501</v>
      </c>
      <c r="AG189" s="1" t="n">
        <f aca="false">$A189^AG$33</f>
        <v>-12311.715481325</v>
      </c>
      <c r="AH189" s="1" t="n">
        <f aca="false">$A189^AH$33</f>
        <v>47276.9874482884</v>
      </c>
      <c r="AI189" s="1" t="n">
        <f aca="false">$A189^AI$33</f>
        <v>-181543.631801429</v>
      </c>
      <c r="AJ189" s="1" t="n">
        <f aca="false">$A189^AJ$33</f>
        <v>697127.546117495</v>
      </c>
      <c r="AK189" s="1" t="n">
        <f aca="false">$A189^AK$33</f>
        <v>-2676969.77709121</v>
      </c>
      <c r="AL189" s="1" t="n">
        <f aca="false">$A189^AL$33</f>
        <v>10279563.9440303</v>
      </c>
      <c r="AM189" s="1" t="n">
        <f aca="false">$A189^AM$33</f>
        <v>-39473525.5450769</v>
      </c>
      <c r="AN189" s="1" t="n">
        <f aca="false">$A189^AN$33</f>
        <v>151578338.093097</v>
      </c>
      <c r="AO189" s="1" t="n">
        <f aca="false">$A189^AO$33</f>
        <v>-582060818.277498</v>
      </c>
      <c r="AP189" s="1" t="n">
        <f aca="false">$A189^AP$33</f>
        <v>2235113542.18561</v>
      </c>
      <c r="AQ189" s="1" t="n">
        <f aca="false">$A189^AQ$33</f>
        <v>-8582836001.99285</v>
      </c>
      <c r="AR189" s="1" t="n">
        <f aca="false">$A189^AR$33</f>
        <v>32958090247.6529</v>
      </c>
      <c r="AS189" s="1" t="n">
        <f aca="false">$A189^AS$33</f>
        <v>-126559066550.988</v>
      </c>
      <c r="AT189" s="1" t="n">
        <f aca="false">$A189^AT$33</f>
        <v>485986815555.8</v>
      </c>
    </row>
    <row r="190" customFormat="false" ht="12.8" hidden="false" customHeight="false" outlineLevel="0" collapsed="false">
      <c r="A190" s="1" t="n">
        <f aca="false">A189+0.04</f>
        <v>-3.80000000000004</v>
      </c>
      <c r="B190" s="1" t="n">
        <f aca="false">IF(A190&lt;=1,EXP(A190),EXP(1)*(2-A190))</f>
        <v>0.0223707718561647</v>
      </c>
      <c r="C190" s="1" t="n">
        <f aca="false">SUMPRODUCT($C$32:C$32,$Z190:Z190)</f>
        <v>1</v>
      </c>
      <c r="D190" s="1" t="n">
        <f aca="false">SUMPRODUCT($C$32:D$32,$Z190:AA190)</f>
        <v>-2.80000000000004</v>
      </c>
      <c r="E190" s="1" t="n">
        <f aca="false">SUMPRODUCT($C$32:E$32,$Z190:AB190)</f>
        <v>4.42000000000011</v>
      </c>
      <c r="F190" s="1" t="n">
        <f aca="false">SUMPRODUCT($C$32:F$32,$Z190:AC190)</f>
        <v>-4.72533333333351</v>
      </c>
      <c r="G190" s="1" t="n">
        <f aca="false">SUMPRODUCT($C$32:G$32,$Z190:AD190)</f>
        <v>3.96273333333352</v>
      </c>
      <c r="H190" s="1" t="n">
        <f aca="false">SUMPRODUCT($C$32:H$32,$Z190:AE190)</f>
        <v>-2.64019733333349</v>
      </c>
      <c r="I190" s="1" t="n">
        <f aca="false">SUMPRODUCT($C$32:I$32,$Z190:AF190)</f>
        <v>1.54165875555566</v>
      </c>
      <c r="J190" s="1" t="n">
        <f aca="false">SUMPRODUCT($C$32:J$32,$Z190:AG190)</f>
        <v>-0.728491692698471</v>
      </c>
      <c r="K190" s="1" t="n">
        <f aca="false">SUMPRODUCT($C$32:K$32,$Z190:AH190)</f>
        <v>0.349829770222252</v>
      </c>
      <c r="L190" s="1" t="n">
        <f aca="false">SUMPRODUCT($C$32:L$32,$Z190:AI190)</f>
        <v>-0.105461514122058</v>
      </c>
      <c r="M190" s="1" t="n">
        <f aca="false">SUMPRODUCT($C$32:M$32,$Z190:AJ190)</f>
        <v>0.0675491739287818</v>
      </c>
      <c r="N190" s="1" t="n">
        <f aca="false">SUMPRODUCT($C$32:N$32,$Z190:AK190)</f>
        <v>0.00778184532940025</v>
      </c>
      <c r="O190" s="1" t="n">
        <f aca="false">SUMPRODUCT($C$32:O$32,$Z190:AL190)</f>
        <v>0.0267081660525379</v>
      </c>
      <c r="P190" s="1" t="n">
        <f aca="false">SUMPRODUCT($C$32:P$32,$Z190:AM190)</f>
        <v>0.0211758569180823</v>
      </c>
      <c r="Q190" s="1" t="n">
        <f aca="false">SUMPRODUCT($C$32:Q$32,$Z190:AN190)</f>
        <v>0.0226774836831488</v>
      </c>
      <c r="R190" s="1" t="n">
        <f aca="false">SUMPRODUCT($C$32:R$32,$Z190:AO190)</f>
        <v>0.0222970715693319</v>
      </c>
      <c r="S190" s="1" t="n">
        <f aca="false">SUMPRODUCT($C$32:S$32,$Z190:AP190)</f>
        <v>0.0223874194463635</v>
      </c>
      <c r="T190" s="1" t="n">
        <f aca="false">SUMPRODUCT($C$32:T$32,$Z190:AQ190)</f>
        <v>0.0223672240385564</v>
      </c>
      <c r="U190" s="1" t="n">
        <f aca="false">SUMPRODUCT($C$32:U$32,$Z190:AR190)</f>
        <v>0.0223714875135379</v>
      </c>
      <c r="V190" s="1" t="n">
        <f aca="false">SUMPRODUCT($C$32:V$32,$Z190:AS190)</f>
        <v>0.0223706348185416</v>
      </c>
      <c r="W190" s="1" t="n">
        <f aca="false">SUMPRODUCT($C$32:W$32,$Z190:AT190)</f>
        <v>0.0223707968305909</v>
      </c>
      <c r="Z190" s="1" t="n">
        <f aca="false">$A190^Z$33</f>
        <v>1</v>
      </c>
      <c r="AA190" s="1" t="n">
        <f aca="false">$A190^AA$33</f>
        <v>-3.80000000000004</v>
      </c>
      <c r="AB190" s="1" t="n">
        <f aca="false">$A190^AB$33</f>
        <v>14.4400000000003</v>
      </c>
      <c r="AC190" s="1" t="n">
        <f aca="false">$A190^AC$33</f>
        <v>-54.8720000000017</v>
      </c>
      <c r="AD190" s="1" t="n">
        <f aca="false">$A190^AD$33</f>
        <v>208.513600000009</v>
      </c>
      <c r="AE190" s="1" t="n">
        <f aca="false">$A190^AE$33</f>
        <v>-792.351680000041</v>
      </c>
      <c r="AF190" s="1" t="n">
        <f aca="false">$A190^AF$33</f>
        <v>3010.93638400019</v>
      </c>
      <c r="AG190" s="1" t="n">
        <f aca="false">$A190^AG$33</f>
        <v>-11441.5582592008</v>
      </c>
      <c r="AH190" s="1" t="n">
        <f aca="false">$A190^AH$33</f>
        <v>43477.9213849636</v>
      </c>
      <c r="AI190" s="1" t="n">
        <f aca="false">$A190^AI$33</f>
        <v>-165216.101262863</v>
      </c>
      <c r="AJ190" s="1" t="n">
        <f aca="false">$A190^AJ$33</f>
        <v>627821.184798887</v>
      </c>
      <c r="AK190" s="1" t="n">
        <f aca="false">$A190^AK$33</f>
        <v>-2385720.50223579</v>
      </c>
      <c r="AL190" s="1" t="n">
        <f aca="false">$A190^AL$33</f>
        <v>9065737.90849611</v>
      </c>
      <c r="AM190" s="1" t="n">
        <f aca="false">$A190^AM$33</f>
        <v>-34449804.0522856</v>
      </c>
      <c r="AN190" s="1" t="n">
        <f aca="false">$A190^AN$33</f>
        <v>130909255.398687</v>
      </c>
      <c r="AO190" s="1" t="n">
        <f aca="false">$A190^AO$33</f>
        <v>-497455170.515014</v>
      </c>
      <c r="AP190" s="1" t="n">
        <f aca="false">$A190^AP$33</f>
        <v>1890329647.95707</v>
      </c>
      <c r="AQ190" s="1" t="n">
        <f aca="false">$A190^AQ$33</f>
        <v>-7183252662.23695</v>
      </c>
      <c r="AR190" s="1" t="n">
        <f aca="false">$A190^AR$33</f>
        <v>27296360116.5007</v>
      </c>
      <c r="AS190" s="1" t="n">
        <f aca="false">$A190^AS$33</f>
        <v>-103726168442.704</v>
      </c>
      <c r="AT190" s="1" t="n">
        <f aca="false">$A190^AT$33</f>
        <v>394159440082.278</v>
      </c>
    </row>
    <row r="191" customFormat="false" ht="12.8" hidden="false" customHeight="false" outlineLevel="0" collapsed="false">
      <c r="A191" s="1" t="n">
        <f aca="false">A190+0.04</f>
        <v>-3.76000000000004</v>
      </c>
      <c r="B191" s="1" t="n">
        <f aca="false">IF(A191&lt;=1,EXP(A191),EXP(1)*(2-A191))</f>
        <v>0.0232837403748961</v>
      </c>
      <c r="C191" s="1" t="n">
        <f aca="false">SUMPRODUCT($C$32:C$32,$Z191:Z191)</f>
        <v>1</v>
      </c>
      <c r="D191" s="1" t="n">
        <f aca="false">SUMPRODUCT($C$32:D$32,$Z191:AA191)</f>
        <v>-2.76000000000004</v>
      </c>
      <c r="E191" s="1" t="n">
        <f aca="false">SUMPRODUCT($C$32:E$32,$Z191:AB191)</f>
        <v>4.30880000000011</v>
      </c>
      <c r="F191" s="1" t="n">
        <f aca="false">SUMPRODUCT($C$32:F$32,$Z191:AC191)</f>
        <v>-4.55076266666683</v>
      </c>
      <c r="G191" s="1" t="n">
        <f aca="false">SUMPRODUCT($C$32:G$32,$Z191:AD191)</f>
        <v>3.77722624000018</v>
      </c>
      <c r="H191" s="1" t="n">
        <f aca="false">SUMPRODUCT($C$32:H$32,$Z191:AE191)</f>
        <v>-2.48542141781348</v>
      </c>
      <c r="I191" s="1" t="n">
        <f aca="false">SUMPRODUCT($C$32:I$32,$Z191:AF191)</f>
        <v>1.43917111441645</v>
      </c>
      <c r="J191" s="1" t="n">
        <f aca="false">SUMPRODUCT($C$32:J$32,$Z191:AG191)</f>
        <v>-0.668895731467077</v>
      </c>
      <c r="K191" s="1" t="n">
        <f aca="false">SUMPRODUCT($C$32:K$32,$Z191:AH191)</f>
        <v>0.321895686098192</v>
      </c>
      <c r="L191" s="1" t="n">
        <f aca="false">SUMPRODUCT($C$32:L$32,$Z191:AI191)</f>
        <v>-0.0920349505735247</v>
      </c>
      <c r="M191" s="1" t="n">
        <f aca="false">SUMPRODUCT($C$32:M$32,$Z191:AJ191)</f>
        <v>0.0636029688150423</v>
      </c>
      <c r="N191" s="1" t="n">
        <f aca="false">SUMPRODUCT($C$32:N$32,$Z191:AK191)</f>
        <v>0.010403098187677</v>
      </c>
      <c r="O191" s="1" t="n">
        <f aca="false">SUMPRODUCT($C$32:O$32,$Z191:AL191)</f>
        <v>0.0270723909842516</v>
      </c>
      <c r="P191" s="1" t="n">
        <f aca="false">SUMPRODUCT($C$32:P$32,$Z191:AM191)</f>
        <v>0.0222511186061654</v>
      </c>
      <c r="Q191" s="1" t="n">
        <f aca="false">SUMPRODUCT($C$32:Q$32,$Z191:AN191)</f>
        <v>0.02354597461628</v>
      </c>
      <c r="R191" s="1" t="n">
        <f aca="false">SUMPRODUCT($C$32:R$32,$Z191:AO191)</f>
        <v>0.0232213973764113</v>
      </c>
      <c r="S191" s="1" t="n">
        <f aca="false">SUMPRODUCT($C$32:S$32,$Z191:AP191)</f>
        <v>0.0232976730277804</v>
      </c>
      <c r="T191" s="1" t="n">
        <f aca="false">SUMPRODUCT($C$32:T$32,$Z191:AQ191)</f>
        <v>0.0232808026484188</v>
      </c>
      <c r="U191" s="1" t="n">
        <f aca="false">SUMPRODUCT($C$32:U$32,$Z191:AR191)</f>
        <v>0.0232843266832188</v>
      </c>
      <c r="V191" s="1" t="n">
        <f aca="false">SUMPRODUCT($C$32:V$32,$Z191:AS191)</f>
        <v>0.0232836292952794</v>
      </c>
      <c r="W191" s="1" t="n">
        <f aca="false">SUMPRODUCT($C$32:W$32,$Z191:AT191)</f>
        <v>0.023283760404212</v>
      </c>
      <c r="Z191" s="1" t="n">
        <f aca="false">$A191^Z$33</f>
        <v>1</v>
      </c>
      <c r="AA191" s="1" t="n">
        <f aca="false">$A191^AA$33</f>
        <v>-3.76000000000004</v>
      </c>
      <c r="AB191" s="1" t="n">
        <f aca="false">$A191^AB$33</f>
        <v>14.1376000000003</v>
      </c>
      <c r="AC191" s="1" t="n">
        <f aca="false">$A191^AC$33</f>
        <v>-53.1573760000017</v>
      </c>
      <c r="AD191" s="1" t="n">
        <f aca="false">$A191^AD$33</f>
        <v>199.871733760008</v>
      </c>
      <c r="AE191" s="1" t="n">
        <f aca="false">$A191^AE$33</f>
        <v>-751.517718937639</v>
      </c>
      <c r="AF191" s="1" t="n">
        <f aca="false">$A191^AF$33</f>
        <v>2825.70662320555</v>
      </c>
      <c r="AG191" s="1" t="n">
        <f aca="false">$A191^AG$33</f>
        <v>-10624.656903253</v>
      </c>
      <c r="AH191" s="1" t="n">
        <f aca="false">$A191^AH$33</f>
        <v>39948.7099562316</v>
      </c>
      <c r="AI191" s="1" t="n">
        <f aca="false">$A191^AI$33</f>
        <v>-150207.149435432</v>
      </c>
      <c r="AJ191" s="1" t="n">
        <f aca="false">$A191^AJ$33</f>
        <v>564778.881877232</v>
      </c>
      <c r="AK191" s="1" t="n">
        <f aca="false">$A191^AK$33</f>
        <v>-2123568.59585841</v>
      </c>
      <c r="AL191" s="1" t="n">
        <f aca="false">$A191^AL$33</f>
        <v>7984617.92042772</v>
      </c>
      <c r="AM191" s="1" t="n">
        <f aca="false">$A191^AM$33</f>
        <v>-30022163.3808085</v>
      </c>
      <c r="AN191" s="1" t="n">
        <f aca="false">$A191^AN$33</f>
        <v>112883334.311841</v>
      </c>
      <c r="AO191" s="1" t="n">
        <f aca="false">$A191^AO$33</f>
        <v>-424441337.012528</v>
      </c>
      <c r="AP191" s="1" t="n">
        <f aca="false">$A191^AP$33</f>
        <v>1595899427.16712</v>
      </c>
      <c r="AQ191" s="1" t="n">
        <f aca="false">$A191^AQ$33</f>
        <v>-6000581846.14843</v>
      </c>
      <c r="AR191" s="1" t="n">
        <f aca="false">$A191^AR$33</f>
        <v>22562187741.5183</v>
      </c>
      <c r="AS191" s="1" t="n">
        <f aca="false">$A191^AS$33</f>
        <v>-84833825908.1099</v>
      </c>
      <c r="AT191" s="1" t="n">
        <f aca="false">$A191^AT$33</f>
        <v>318975185414.496</v>
      </c>
    </row>
    <row r="192" customFormat="false" ht="12.8" hidden="false" customHeight="false" outlineLevel="0" collapsed="false">
      <c r="A192" s="1" t="n">
        <f aca="false">A191+0.04</f>
        <v>-3.72000000000004</v>
      </c>
      <c r="B192" s="1" t="n">
        <f aca="false">IF(A192&lt;=1,EXP(A192),EXP(1)*(2-A192))</f>
        <v>0.0242339678456902</v>
      </c>
      <c r="C192" s="1" t="n">
        <f aca="false">SUMPRODUCT($C$32:C$32,$Z192:Z192)</f>
        <v>1</v>
      </c>
      <c r="D192" s="1" t="n">
        <f aca="false">SUMPRODUCT($C$32:D$32,$Z192:AA192)</f>
        <v>-2.72000000000004</v>
      </c>
      <c r="E192" s="1" t="n">
        <f aca="false">SUMPRODUCT($C$32:E$32,$Z192:AB192)</f>
        <v>4.19920000000011</v>
      </c>
      <c r="F192" s="1" t="n">
        <f aca="false">SUMPRODUCT($C$32:F$32,$Z192:AC192)</f>
        <v>-4.38060800000016</v>
      </c>
      <c r="G192" s="1" t="n">
        <f aca="false">SUMPRODUCT($C$32:G$32,$Z192:AD192)</f>
        <v>3.59861344000017</v>
      </c>
      <c r="H192" s="1" t="n">
        <f aca="false">SUMPRODUCT($C$32:H$32,$Z192:AE192)</f>
        <v>-2.33792731136014</v>
      </c>
      <c r="I192" s="1" t="n">
        <f aca="false">SUMPRODUCT($C$32:I$32,$Z192:AF192)</f>
        <v>1.34272795448329</v>
      </c>
      <c r="J192" s="1" t="n">
        <f aca="false">SUMPRODUCT($C$32:J$32,$Z192:AG192)</f>
        <v>-0.613277415364953</v>
      </c>
      <c r="K192" s="1" t="n">
        <f aca="false">SUMPRODUCT($C$32:K$32,$Z192:AH192)</f>
        <v>0.296265081614489</v>
      </c>
      <c r="L192" s="1" t="n">
        <f aca="false">SUMPRODUCT($C$32:L$32,$Z192:AI192)</f>
        <v>-0.0796791504703509</v>
      </c>
      <c r="M192" s="1" t="n">
        <f aca="false">SUMPRODUCT($C$32:M$32,$Z192:AJ192)</f>
        <v>0.0601721038652111</v>
      </c>
      <c r="N192" s="1" t="n">
        <f aca="false">SUMPRODUCT($C$32:N$32,$Z192:AK192)</f>
        <v>0.0128769523990024</v>
      </c>
      <c r="O192" s="1" t="n">
        <f aca="false">SUMPRODUCT($C$32:O$32,$Z192:AL192)</f>
        <v>0.0275384493535273</v>
      </c>
      <c r="P192" s="1" t="n">
        <f aca="false">SUMPRODUCT($C$32:P$32,$Z192:AM192)</f>
        <v>0.023343005609617</v>
      </c>
      <c r="Q192" s="1" t="n">
        <f aca="false">SUMPRODUCT($C$32:Q$32,$Z192:AN192)</f>
        <v>0.0244577949472846</v>
      </c>
      <c r="R192" s="1" t="n">
        <f aca="false">SUMPRODUCT($C$32:R$32,$Z192:AO192)</f>
        <v>0.024181327191543</v>
      </c>
      <c r="S192" s="1" t="n">
        <f aca="false">SUMPRODUCT($C$32:S$32,$Z192:AP192)</f>
        <v>0.024245605944753</v>
      </c>
      <c r="T192" s="1" t="n">
        <f aca="false">SUMPRODUCT($C$32:T$32,$Z192:AQ192)</f>
        <v>0.0242315402411094</v>
      </c>
      <c r="U192" s="1" t="n">
        <f aca="false">SUMPRODUCT($C$32:U$32,$Z192:AR192)</f>
        <v>0.0242344471531957</v>
      </c>
      <c r="V192" s="1" t="n">
        <f aca="false">SUMPRODUCT($C$32:V$32,$Z192:AS192)</f>
        <v>0.0242338780104083</v>
      </c>
      <c r="W192" s="1" t="n">
        <f aca="false">SUMPRODUCT($C$32:W$32,$Z192:AT192)</f>
        <v>0.0242339838709667</v>
      </c>
      <c r="Z192" s="1" t="n">
        <f aca="false">$A192^Z$33</f>
        <v>1</v>
      </c>
      <c r="AA192" s="1" t="n">
        <f aca="false">$A192^AA$33</f>
        <v>-3.72000000000004</v>
      </c>
      <c r="AB192" s="1" t="n">
        <f aca="false">$A192^AB$33</f>
        <v>13.8384000000003</v>
      </c>
      <c r="AC192" s="1" t="n">
        <f aca="false">$A192^AC$33</f>
        <v>-51.4788480000016</v>
      </c>
      <c r="AD192" s="1" t="n">
        <f aca="false">$A192^AD$33</f>
        <v>191.501314560008</v>
      </c>
      <c r="AE192" s="1" t="n">
        <f aca="false">$A192^AE$33</f>
        <v>-712.384890163237</v>
      </c>
      <c r="AF192" s="1" t="n">
        <f aca="false">$A192^AF$33</f>
        <v>2650.07179140727</v>
      </c>
      <c r="AG192" s="1" t="n">
        <f aca="false">$A192^AG$33</f>
        <v>-9858.26706403515</v>
      </c>
      <c r="AH192" s="1" t="n">
        <f aca="false">$A192^AH$33</f>
        <v>36672.7534782111</v>
      </c>
      <c r="AI192" s="1" t="n">
        <f aca="false">$A192^AI$33</f>
        <v>-136422.642938947</v>
      </c>
      <c r="AJ192" s="1" t="n">
        <f aca="false">$A192^AJ$33</f>
        <v>507492.231732888</v>
      </c>
      <c r="AK192" s="1" t="n">
        <f aca="false">$A192^AK$33</f>
        <v>-1887871.10204636</v>
      </c>
      <c r="AL192" s="1" t="n">
        <f aca="false">$A192^AL$33</f>
        <v>7022880.49961254</v>
      </c>
      <c r="AM192" s="1" t="n">
        <f aca="false">$A192^AM$33</f>
        <v>-26125115.4585589</v>
      </c>
      <c r="AN192" s="1" t="n">
        <f aca="false">$A192^AN$33</f>
        <v>97185429.5058402</v>
      </c>
      <c r="AO192" s="1" t="n">
        <f aca="false">$A192^AO$33</f>
        <v>-361529797.761729</v>
      </c>
      <c r="AP192" s="1" t="n">
        <f aca="false">$A192^AP$33</f>
        <v>1344890847.67365</v>
      </c>
      <c r="AQ192" s="1" t="n">
        <f aca="false">$A192^AQ$33</f>
        <v>-5002993953.34602</v>
      </c>
      <c r="AR192" s="1" t="n">
        <f aca="false">$A192^AR$33</f>
        <v>18611137506.4474</v>
      </c>
      <c r="AS192" s="1" t="n">
        <f aca="false">$A192^AS$33</f>
        <v>-69233431523.985</v>
      </c>
      <c r="AT192" s="1" t="n">
        <f aca="false">$A192^AT$33</f>
        <v>257548365269.227</v>
      </c>
    </row>
    <row r="193" customFormat="false" ht="12.8" hidden="false" customHeight="false" outlineLevel="0" collapsed="false">
      <c r="A193" s="1" t="n">
        <f aca="false">A192+0.04</f>
        <v>-3.68000000000004</v>
      </c>
      <c r="B193" s="1" t="n">
        <f aca="false">IF(A193&lt;=1,EXP(A193),EXP(1)*(2-A193))</f>
        <v>0.0252229748352262</v>
      </c>
      <c r="C193" s="1" t="n">
        <f aca="false">SUMPRODUCT($C$32:C$32,$Z193:Z193)</f>
        <v>1</v>
      </c>
      <c r="D193" s="1" t="n">
        <f aca="false">SUMPRODUCT($C$32:D$32,$Z193:AA193)</f>
        <v>-2.68000000000004</v>
      </c>
      <c r="E193" s="1" t="n">
        <f aca="false">SUMPRODUCT($C$32:E$32,$Z193:AB193)</f>
        <v>4.0912000000001</v>
      </c>
      <c r="F193" s="1" t="n">
        <f aca="false">SUMPRODUCT($C$32:F$32,$Z193:AC193)</f>
        <v>-4.21480533333349</v>
      </c>
      <c r="G193" s="1" t="n">
        <f aca="false">SUMPRODUCT($C$32:G$32,$Z193:AD193)</f>
        <v>3.4267195733335</v>
      </c>
      <c r="H193" s="1" t="n">
        <f aca="false">SUMPRODUCT($C$32:H$32,$Z193:AE193)</f>
        <v>-2.19744275797347</v>
      </c>
      <c r="I193" s="1" t="n">
        <f aca="false">SUMPRODUCT($C$32:I$32,$Z193:AF193)</f>
        <v>1.25204347189484</v>
      </c>
      <c r="J193" s="1" t="n">
        <f aca="false">SUMPRODUCT($C$32:J$32,$Z193:AG193)</f>
        <v>-0.56140071752166</v>
      </c>
      <c r="K193" s="1" t="n">
        <f aca="false">SUMPRODUCT($C$32:K$32,$Z193:AH193)</f>
        <v>0.272783609609939</v>
      </c>
      <c r="L193" s="1" t="n">
        <f aca="false">SUMPRODUCT($C$32:L$32,$Z193:AI193)</f>
        <v>-0.0683050930394292</v>
      </c>
      <c r="M193" s="1" t="n">
        <f aca="false">SUMPRODUCT($C$32:M$32,$Z193:AJ193)</f>
        <v>0.0572155495355398</v>
      </c>
      <c r="N193" s="1" t="n">
        <f aca="false">SUMPRODUCT($C$32:N$32,$Z193:AK193)</f>
        <v>0.0152231891104588</v>
      </c>
      <c r="O193" s="1" t="n">
        <f aca="false">SUMPRODUCT($C$32:O$32,$Z193:AL193)</f>
        <v>0.0281008463074838</v>
      </c>
      <c r="P193" s="1" t="n">
        <f aca="false">SUMPRODUCT($C$32:P$32,$Z193:AM193)</f>
        <v>0.0244554787317105</v>
      </c>
      <c r="Q193" s="1" t="n">
        <f aca="false">SUMPRODUCT($C$32:Q$32,$Z193:AN193)</f>
        <v>0.0254136896373424</v>
      </c>
      <c r="R193" s="1" t="n">
        <f aca="false">SUMPRODUCT($C$32:R$32,$Z193:AO193)</f>
        <v>0.0251786085618274</v>
      </c>
      <c r="S193" s="1" t="n">
        <f aca="false">SUMPRODUCT($C$32:S$32,$Z193:AP193)</f>
        <v>0.0252326772091958</v>
      </c>
      <c r="T193" s="1" t="n">
        <f aca="false">SUMPRODUCT($C$32:T$32,$Z193:AQ193)</f>
        <v>0.0252209729372949</v>
      </c>
      <c r="U193" s="1" t="n">
        <f aca="false">SUMPRODUCT($C$32:U$32,$Z193:AR193)</f>
        <v>0.0252233658106613</v>
      </c>
      <c r="V193" s="1" t="n">
        <f aca="false">SUMPRODUCT($C$32:V$32,$Z193:AS193)</f>
        <v>0.0252229023488724</v>
      </c>
      <c r="W193" s="1" t="n">
        <f aca="false">SUMPRODUCT($C$32:W$32,$Z193:AT193)</f>
        <v>0.0252229876258416</v>
      </c>
      <c r="Z193" s="1" t="n">
        <f aca="false">$A193^Z$33</f>
        <v>1</v>
      </c>
      <c r="AA193" s="1" t="n">
        <f aca="false">$A193^AA$33</f>
        <v>-3.68000000000004</v>
      </c>
      <c r="AB193" s="1" t="n">
        <f aca="false">$A193^AB$33</f>
        <v>13.5424000000003</v>
      </c>
      <c r="AC193" s="1" t="n">
        <f aca="false">$A193^AC$33</f>
        <v>-49.8360320000016</v>
      </c>
      <c r="AD193" s="1" t="n">
        <f aca="false">$A193^AD$33</f>
        <v>183.396597760008</v>
      </c>
      <c r="AE193" s="1" t="n">
        <f aca="false">$A193^AE$33</f>
        <v>-674.899479756836</v>
      </c>
      <c r="AF193" s="1" t="n">
        <f aca="false">$A193^AF$33</f>
        <v>2483.63008550518</v>
      </c>
      <c r="AG193" s="1" t="n">
        <f aca="false">$A193^AG$33</f>
        <v>-9139.75871465916</v>
      </c>
      <c r="AH193" s="1" t="n">
        <f aca="false">$A193^AH$33</f>
        <v>33634.3120699461</v>
      </c>
      <c r="AI193" s="1" t="n">
        <f aca="false">$A193^AI$33</f>
        <v>-123774.268417403</v>
      </c>
      <c r="AJ193" s="1" t="n">
        <f aca="false">$A193^AJ$33</f>
        <v>455489.307776047</v>
      </c>
      <c r="AK193" s="1" t="n">
        <f aca="false">$A193^AK$33</f>
        <v>-1676200.65261587</v>
      </c>
      <c r="AL193" s="1" t="n">
        <f aca="false">$A193^AL$33</f>
        <v>6168418.40162647</v>
      </c>
      <c r="AM193" s="1" t="n">
        <f aca="false">$A193^AM$33</f>
        <v>-22699779.7179857</v>
      </c>
      <c r="AN193" s="1" t="n">
        <f aca="false">$A193^AN$33</f>
        <v>83535189.3621881</v>
      </c>
      <c r="AO193" s="1" t="n">
        <f aca="false">$A193^AO$33</f>
        <v>-307409496.852856</v>
      </c>
      <c r="AP193" s="1" t="n">
        <f aca="false">$A193^AP$33</f>
        <v>1131266948.41852</v>
      </c>
      <c r="AQ193" s="1" t="n">
        <f aca="false">$A193^AQ$33</f>
        <v>-4163062370.1802</v>
      </c>
      <c r="AR193" s="1" t="n">
        <f aca="false">$A193^AR$33</f>
        <v>15320069522.2633</v>
      </c>
      <c r="AS193" s="1" t="n">
        <f aca="false">$A193^AS$33</f>
        <v>-56377855841.9295</v>
      </c>
      <c r="AT193" s="1" t="n">
        <f aca="false">$A193^AT$33</f>
        <v>207470509498.303</v>
      </c>
    </row>
    <row r="194" customFormat="false" ht="12.8" hidden="false" customHeight="false" outlineLevel="0" collapsed="false">
      <c r="A194" s="1" t="n">
        <f aca="false">A193+0.04</f>
        <v>-3.64000000000004</v>
      </c>
      <c r="B194" s="1" t="n">
        <f aca="false">IF(A194&lt;=1,EXP(A194),EXP(1)*(2-A194))</f>
        <v>0.0262523439656869</v>
      </c>
      <c r="C194" s="1" t="n">
        <f aca="false">SUMPRODUCT($C$32:C$32,$Z194:Z194)</f>
        <v>1</v>
      </c>
      <c r="D194" s="1" t="n">
        <f aca="false">SUMPRODUCT($C$32:D$32,$Z194:AA194)</f>
        <v>-2.64000000000004</v>
      </c>
      <c r="E194" s="1" t="n">
        <f aca="false">SUMPRODUCT($C$32:E$32,$Z194:AB194)</f>
        <v>3.9848000000001</v>
      </c>
      <c r="F194" s="1" t="n">
        <f aca="false">SUMPRODUCT($C$32:F$32,$Z194:AC194)</f>
        <v>-4.05329066666682</v>
      </c>
      <c r="G194" s="1" t="n">
        <f aca="false">SUMPRODUCT($C$32:G$32,$Z194:AD194)</f>
        <v>3.26137184000016</v>
      </c>
      <c r="H194" s="1" t="n">
        <f aca="false">SUMPRODUCT($C$32:H$32,$Z194:AE194)</f>
        <v>-2.06370246485346</v>
      </c>
      <c r="I194" s="1" t="n">
        <f aca="false">SUMPRODUCT($C$32:I$32,$Z194:AF194)</f>
        <v>1.16684261342444</v>
      </c>
      <c r="J194" s="1" t="n">
        <f aca="false">SUMPRODUCT($C$32:J$32,$Z194:AG194)</f>
        <v>-0.513040827280088</v>
      </c>
      <c r="K194" s="1" t="n">
        <f aca="false">SUMPRODUCT($C$32:K$32,$Z194:AH194)</f>
        <v>0.251306138240478</v>
      </c>
      <c r="L194" s="1" t="n">
        <f aca="false">SUMPRODUCT($C$32:L$32,$Z194:AI194)</f>
        <v>-0.0578297455922874</v>
      </c>
      <c r="M194" s="1" t="n">
        <f aca="false">SUMPRODUCT($C$32:M$32,$Z194:AJ194)</f>
        <v>0.0546957161228405</v>
      </c>
      <c r="N194" s="1" t="n">
        <f aca="false">SUMPRODUCT($C$32:N$32,$Z194:AK194)</f>
        <v>0.0174600178825614</v>
      </c>
      <c r="O194" s="1" t="n">
        <f aca="false">SUMPRODUCT($C$32:O$32,$Z194:AL194)</f>
        <v>0.0287548463487795</v>
      </c>
      <c r="P194" s="1" t="n">
        <f aca="false">SUMPRODUCT($C$32:P$32,$Z194:AM194)</f>
        <v>0.0255922943782384</v>
      </c>
      <c r="Q194" s="1" t="n">
        <f aca="false">SUMPRODUCT($C$32:Q$32,$Z194:AN194)</f>
        <v>0.0264145578905791</v>
      </c>
      <c r="R194" s="1" t="n">
        <f aca="false">SUMPRODUCT($C$32:R$32,$Z194:AO194)</f>
        <v>0.0262150219449178</v>
      </c>
      <c r="S194" s="1" t="n">
        <f aca="false">SUMPRODUCT($C$32:S$32,$Z194:AP194)</f>
        <v>0.0262604163725558</v>
      </c>
      <c r="T194" s="1" t="n">
        <f aca="false">SUMPRODUCT($C$32:T$32,$Z194:AQ194)</f>
        <v>0.0262506966245203</v>
      </c>
      <c r="U194" s="1" t="n">
        <f aca="false">SUMPRODUCT($C$32:U$32,$Z194:AR194)</f>
        <v>0.0262526621735675</v>
      </c>
      <c r="V194" s="1" t="n">
        <f aca="false">SUMPRODUCT($C$32:V$32,$Z194:AS194)</f>
        <v>0.02625228561575</v>
      </c>
      <c r="W194" s="1" t="n">
        <f aca="false">SUMPRODUCT($C$32:W$32,$Z194:AT194)</f>
        <v>0.0262523541492728</v>
      </c>
      <c r="Z194" s="1" t="n">
        <f aca="false">$A194^Z$33</f>
        <v>1</v>
      </c>
      <c r="AA194" s="1" t="n">
        <f aca="false">$A194^AA$33</f>
        <v>-3.64000000000004</v>
      </c>
      <c r="AB194" s="1" t="n">
        <f aca="false">$A194^AB$33</f>
        <v>13.2496000000003</v>
      </c>
      <c r="AC194" s="1" t="n">
        <f aca="false">$A194^AC$33</f>
        <v>-48.2285440000015</v>
      </c>
      <c r="AD194" s="1" t="n">
        <f aca="false">$A194^AD$33</f>
        <v>175.551900160007</v>
      </c>
      <c r="AE194" s="1" t="n">
        <f aca="false">$A194^AE$33</f>
        <v>-639.008916582434</v>
      </c>
      <c r="AF194" s="1" t="n">
        <f aca="false">$A194^AF$33</f>
        <v>2325.99245636009</v>
      </c>
      <c r="AG194" s="1" t="n">
        <f aca="false">$A194^AG$33</f>
        <v>-8466.6125411508</v>
      </c>
      <c r="AH194" s="1" t="n">
        <f aca="false">$A194^AH$33</f>
        <v>30818.4696497892</v>
      </c>
      <c r="AI194" s="1" t="n">
        <f aca="false">$A194^AI$33</f>
        <v>-112179.229525234</v>
      </c>
      <c r="AJ194" s="1" t="n">
        <f aca="false">$A194^AJ$33</f>
        <v>408332.395471856</v>
      </c>
      <c r="AK194" s="1" t="n">
        <f aca="false">$A194^AK$33</f>
        <v>-1486329.91951757</v>
      </c>
      <c r="AL194" s="1" t="n">
        <f aca="false">$A194^AL$33</f>
        <v>5410240.90704402</v>
      </c>
      <c r="AM194" s="1" t="n">
        <f aca="false">$A194^AM$33</f>
        <v>-19693276.9016404</v>
      </c>
      <c r="AN194" s="1" t="n">
        <f aca="false">$A194^AN$33</f>
        <v>71683527.921972</v>
      </c>
      <c r="AO194" s="1" t="n">
        <f aca="false">$A194^AO$33</f>
        <v>-260928041.635981</v>
      </c>
      <c r="AP194" s="1" t="n">
        <f aca="false">$A194^AP$33</f>
        <v>949778071.55498</v>
      </c>
      <c r="AQ194" s="1" t="n">
        <f aca="false">$A194^AQ$33</f>
        <v>-3457192180.46016</v>
      </c>
      <c r="AR194" s="1" t="n">
        <f aca="false">$A194^AR$33</f>
        <v>12584179536.8751</v>
      </c>
      <c r="AS194" s="1" t="n">
        <f aca="false">$A194^AS$33</f>
        <v>-45806413514.226</v>
      </c>
      <c r="AT194" s="1" t="n">
        <f aca="false">$A194^AT$33</f>
        <v>166735345191.784</v>
      </c>
    </row>
    <row r="195" customFormat="false" ht="12.8" hidden="false" customHeight="false" outlineLevel="0" collapsed="false">
      <c r="A195" s="1" t="n">
        <f aca="false">A194+0.04</f>
        <v>-3.60000000000004</v>
      </c>
      <c r="B195" s="1" t="n">
        <f aca="false">IF(A195&lt;=1,EXP(A195),EXP(1)*(2-A195))</f>
        <v>0.0273237224472915</v>
      </c>
      <c r="C195" s="1" t="n">
        <f aca="false">SUMPRODUCT($C$32:C$32,$Z195:Z195)</f>
        <v>1</v>
      </c>
      <c r="D195" s="1" t="n">
        <f aca="false">SUMPRODUCT($C$32:D$32,$Z195:AA195)</f>
        <v>-2.60000000000004</v>
      </c>
      <c r="E195" s="1" t="n">
        <f aca="false">SUMPRODUCT($C$32:E$32,$Z195:AB195)</f>
        <v>3.8800000000001</v>
      </c>
      <c r="F195" s="1" t="n">
        <f aca="false">SUMPRODUCT($C$32:F$32,$Z195:AC195)</f>
        <v>-3.89600000000015</v>
      </c>
      <c r="G195" s="1" t="n">
        <f aca="false">SUMPRODUCT($C$32:G$32,$Z195:AD195)</f>
        <v>3.10240000000015</v>
      </c>
      <c r="H195" s="1" t="n">
        <f aca="false">SUMPRODUCT($C$32:H$32,$Z195:AE195)</f>
        <v>-1.93644800000012</v>
      </c>
      <c r="I195" s="1" t="n">
        <f aca="false">SUMPRODUCT($C$32:I$32,$Z195:AF195)</f>
        <v>1.08686080000007</v>
      </c>
      <c r="J195" s="1" t="n">
        <f aca="false">SUMPRODUCT($C$32:J$32,$Z195:AG195)</f>
        <v>-0.467983725714328</v>
      </c>
      <c r="K195" s="1" t="n">
        <f aca="false">SUMPRODUCT($C$32:K$32,$Z195:AH195)</f>
        <v>0.231696310857161</v>
      </c>
      <c r="L195" s="1" t="n">
        <f aca="false">SUMPRODUCT($C$32:L$32,$Z195:AI195)</f>
        <v>-0.0481757037714378</v>
      </c>
      <c r="M195" s="1" t="n">
        <f aca="false">SUMPRODUCT($C$32:M$32,$Z195:AJ195)</f>
        <v>0.0525782214948588</v>
      </c>
      <c r="N195" s="1" t="n">
        <f aca="false">SUMPRODUCT($C$32:N$32,$Z195:AK195)</f>
        <v>0.019604209589525</v>
      </c>
      <c r="O195" s="1" t="n">
        <f aca="false">SUMPRODUCT($C$32:O$32,$Z195:AL195)</f>
        <v>0.0294964131611253</v>
      </c>
      <c r="P195" s="1" t="n">
        <f aca="false">SUMPRODUCT($C$32:P$32,$Z195:AM195)</f>
        <v>0.0267570337105282</v>
      </c>
      <c r="Q195" s="1" t="n">
        <f aca="false">SUMPRODUCT($C$32:Q$32,$Z195:AN195)</f>
        <v>0.0274614455692532</v>
      </c>
      <c r="R195" s="1" t="n">
        <f aca="false">SUMPRODUCT($C$32:R$32,$Z195:AO195)</f>
        <v>0.0272923867231592</v>
      </c>
      <c r="S195" s="1" t="n">
        <f aca="false">SUMPRODUCT($C$32:S$32,$Z195:AP195)</f>
        <v>0.0273304249635303</v>
      </c>
      <c r="T195" s="1" t="n">
        <f aca="false">SUMPRODUCT($C$32:T$32,$Z195:AQ195)</f>
        <v>0.0273223698067459</v>
      </c>
      <c r="U195" s="1" t="n">
        <f aca="false">SUMPRODUCT($C$32:U$32,$Z195:AR195)</f>
        <v>0.0273239808381028</v>
      </c>
      <c r="V195" s="1" t="n">
        <f aca="false">SUMPRODUCT($C$32:V$32,$Z195:AS195)</f>
        <v>0.0273236755900562</v>
      </c>
      <c r="W195" s="1" t="n">
        <f aca="false">SUMPRODUCT($C$32:W$32,$Z195:AT195)</f>
        <v>0.0273237305347046</v>
      </c>
      <c r="Z195" s="1" t="n">
        <f aca="false">$A195^Z$33</f>
        <v>1</v>
      </c>
      <c r="AA195" s="1" t="n">
        <f aca="false">$A195^AA$33</f>
        <v>-3.60000000000004</v>
      </c>
      <c r="AB195" s="1" t="n">
        <f aca="false">$A195^AB$33</f>
        <v>12.9600000000003</v>
      </c>
      <c r="AC195" s="1" t="n">
        <f aca="false">$A195^AC$33</f>
        <v>-46.6560000000015</v>
      </c>
      <c r="AD195" s="1" t="n">
        <f aca="false">$A195^AD$33</f>
        <v>167.961600000007</v>
      </c>
      <c r="AE195" s="1" t="n">
        <f aca="false">$A195^AE$33</f>
        <v>-604.661760000033</v>
      </c>
      <c r="AF195" s="1" t="n">
        <f aca="false">$A195^AF$33</f>
        <v>2176.78233600014</v>
      </c>
      <c r="AG195" s="1" t="n">
        <f aca="false">$A195^AG$33</f>
        <v>-7836.41640960059</v>
      </c>
      <c r="AH195" s="1" t="n">
        <f aca="false">$A195^AH$33</f>
        <v>28211.0990745624</v>
      </c>
      <c r="AI195" s="1" t="n">
        <f aca="false">$A195^AI$33</f>
        <v>-101559.956668426</v>
      </c>
      <c r="AJ195" s="1" t="n">
        <f aca="false">$A195^AJ$33</f>
        <v>365615.844006337</v>
      </c>
      <c r="AK195" s="1" t="n">
        <f aca="false">$A195^AK$33</f>
        <v>-1316217.03842283</v>
      </c>
      <c r="AL195" s="1" t="n">
        <f aca="false">$A195^AL$33</f>
        <v>4738381.33832223</v>
      </c>
      <c r="AM195" s="1" t="n">
        <f aca="false">$A195^AM$33</f>
        <v>-17058172.8179602</v>
      </c>
      <c r="AN195" s="1" t="n">
        <f aca="false">$A195^AN$33</f>
        <v>61409422.1446574</v>
      </c>
      <c r="AO195" s="1" t="n">
        <f aca="false">$A195^AO$33</f>
        <v>-221073919.720769</v>
      </c>
      <c r="AP195" s="1" t="n">
        <f aca="false">$A195^AP$33</f>
        <v>795866110.994777</v>
      </c>
      <c r="AQ195" s="1" t="n">
        <f aca="false">$A195^AQ$33</f>
        <v>-2865117999.58123</v>
      </c>
      <c r="AR195" s="1" t="n">
        <f aca="false">$A195^AR$33</f>
        <v>10314424798.4925</v>
      </c>
      <c r="AS195" s="1" t="n">
        <f aca="false">$A195^AS$33</f>
        <v>-37131929274.5735</v>
      </c>
      <c r="AT195" s="1" t="n">
        <f aca="false">$A195^AT$33</f>
        <v>133674945388.466</v>
      </c>
    </row>
    <row r="196" customFormat="false" ht="12.8" hidden="false" customHeight="false" outlineLevel="0" collapsed="false">
      <c r="A196" s="1" t="n">
        <f aca="false">A195+0.04</f>
        <v>-3.56000000000004</v>
      </c>
      <c r="B196" s="1" t="n">
        <f aca="false">IF(A196&lt;=1,EXP(A196),EXP(1)*(2-A196))</f>
        <v>0.0284388247141834</v>
      </c>
      <c r="C196" s="1" t="n">
        <f aca="false">SUMPRODUCT($C$32:C$32,$Z196:Z196)</f>
        <v>1</v>
      </c>
      <c r="D196" s="1" t="n">
        <f aca="false">SUMPRODUCT($C$32:D$32,$Z196:AA196)</f>
        <v>-2.56000000000004</v>
      </c>
      <c r="E196" s="1" t="n">
        <f aca="false">SUMPRODUCT($C$32:E$32,$Z196:AB196)</f>
        <v>3.7768000000001</v>
      </c>
      <c r="F196" s="1" t="n">
        <f aca="false">SUMPRODUCT($C$32:F$32,$Z196:AC196)</f>
        <v>-3.74286933333348</v>
      </c>
      <c r="G196" s="1" t="n">
        <f aca="false">SUMPRODUCT($C$32:G$32,$Z196:AD196)</f>
        <v>2.94963637333348</v>
      </c>
      <c r="H196" s="1" t="n">
        <f aca="false">SUMPRODUCT($C$32:H$32,$Z196:AE196)</f>
        <v>-1.81542768981345</v>
      </c>
      <c r="I196" s="1" t="n">
        <f aca="false">SUMPRODUCT($C$32:I$32,$Z196:AF196)</f>
        <v>1.01184365432043</v>
      </c>
      <c r="J196" s="1" t="n">
        <f aca="false">SUMPRODUCT($C$32:J$32,$Z196:AG196)</f>
        <v>-0.426025772124816</v>
      </c>
      <c r="K196" s="1" t="n">
        <f aca="false">SUMPRODUCT($C$32:K$32,$Z196:AH196)</f>
        <v>0.213826122643324</v>
      </c>
      <c r="L196" s="1" t="n">
        <f aca="false">SUMPRODUCT($C$32:L$32,$Z196:AI196)</f>
        <v>-0.0392708490649656</v>
      </c>
      <c r="M196" s="1" t="n">
        <f aca="false">SUMPRODUCT($C$32:M$32,$Z196:AJ196)</f>
        <v>0.0508316728631863</v>
      </c>
      <c r="N196" s="1" t="n">
        <f aca="false">SUMPRODUCT($C$32:N$32,$Z196:AK196)</f>
        <v>0.0216712203118932</v>
      </c>
      <c r="O196" s="1" t="n">
        <f aca="false">SUMPRODUCT($C$32:O$32,$Z196:AL196)</f>
        <v>0.0303221545687769</v>
      </c>
      <c r="P196" s="1" t="n">
        <f aca="false">SUMPRODUCT($C$32:P$32,$Z196:AM196)</f>
        <v>0.0279531294953533</v>
      </c>
      <c r="Q196" s="1" t="n">
        <f aca="false">SUMPRODUCT($C$32:Q$32,$Z196:AN196)</f>
        <v>0.0285555387283096</v>
      </c>
      <c r="R196" s="1" t="n">
        <f aca="false">SUMPRODUCT($C$32:R$32,$Z196:AO196)</f>
        <v>0.0284125669370213</v>
      </c>
      <c r="S196" s="1" t="n">
        <f aca="false">SUMPRODUCT($C$32:S$32,$Z196:AP196)</f>
        <v>0.0284443781605829</v>
      </c>
      <c r="T196" s="1" t="n">
        <f aca="false">SUMPRODUCT($C$32:T$32,$Z196:AQ196)</f>
        <v>0.0284377165161195</v>
      </c>
      <c r="U196" s="1" t="n">
        <f aca="false">SUMPRODUCT($C$32:U$32,$Z196:AR196)</f>
        <v>0.0284390340413578</v>
      </c>
      <c r="V196" s="1" t="n">
        <f aca="false">SUMPRODUCT($C$32:V$32,$Z196:AS196)</f>
        <v>0.0284387871787342</v>
      </c>
      <c r="W196" s="1" t="n">
        <f aca="false">SUMPRODUCT($C$32:W$32,$Z196:AT196)</f>
        <v>0.0284388311202812</v>
      </c>
      <c r="Z196" s="1" t="n">
        <f aca="false">$A196^Z$33</f>
        <v>1</v>
      </c>
      <c r="AA196" s="1" t="n">
        <f aca="false">$A196^AA$33</f>
        <v>-3.56000000000004</v>
      </c>
      <c r="AB196" s="1" t="n">
        <f aca="false">$A196^AB$33</f>
        <v>12.6736000000003</v>
      </c>
      <c r="AC196" s="1" t="n">
        <f aca="false">$A196^AC$33</f>
        <v>-45.1180160000015</v>
      </c>
      <c r="AD196" s="1" t="n">
        <f aca="false">$A196^AD$33</f>
        <v>160.620136960007</v>
      </c>
      <c r="AE196" s="1" t="n">
        <f aca="false">$A196^AE$33</f>
        <v>-571.807687577631</v>
      </c>
      <c r="AF196" s="1" t="n">
        <f aca="false">$A196^AF$33</f>
        <v>2035.63536777639</v>
      </c>
      <c r="AG196" s="1" t="n">
        <f aca="false">$A196^AG$33</f>
        <v>-7246.86190928402</v>
      </c>
      <c r="AH196" s="1" t="n">
        <f aca="false">$A196^AH$33</f>
        <v>25798.8283970514</v>
      </c>
      <c r="AI196" s="1" t="n">
        <f aca="false">$A196^AI$33</f>
        <v>-91843.829093504</v>
      </c>
      <c r="AJ196" s="1" t="n">
        <f aca="false">$A196^AJ$33</f>
        <v>326964.031572878</v>
      </c>
      <c r="AK196" s="1" t="n">
        <f aca="false">$A196^AK$33</f>
        <v>-1163991.95239946</v>
      </c>
      <c r="AL196" s="1" t="n">
        <f aca="false">$A196^AL$33</f>
        <v>4143811.35054211</v>
      </c>
      <c r="AM196" s="1" t="n">
        <f aca="false">$A196^AM$33</f>
        <v>-14751968.4079301</v>
      </c>
      <c r="AN196" s="1" t="n">
        <f aca="false">$A196^AN$33</f>
        <v>52517007.5322317</v>
      </c>
      <c r="AO196" s="1" t="n">
        <f aca="false">$A196^AO$33</f>
        <v>-186960546.814747</v>
      </c>
      <c r="AP196" s="1" t="n">
        <f aca="false">$A196^AP$33</f>
        <v>665579546.660506</v>
      </c>
      <c r="AQ196" s="1" t="n">
        <f aca="false">$A196^AQ$33</f>
        <v>-2369463186.11143</v>
      </c>
      <c r="AR196" s="1" t="n">
        <f aca="false">$A196^AR$33</f>
        <v>8435288942.55677</v>
      </c>
      <c r="AS196" s="1" t="n">
        <f aca="false">$A196^AS$33</f>
        <v>-30029628635.5024</v>
      </c>
      <c r="AT196" s="1" t="n">
        <f aca="false">$A196^AT$33</f>
        <v>106905477942.39</v>
      </c>
    </row>
    <row r="197" customFormat="false" ht="12.8" hidden="false" customHeight="false" outlineLevel="0" collapsed="false">
      <c r="A197" s="1" t="n">
        <f aca="false">A196+0.04</f>
        <v>-3.52000000000004</v>
      </c>
      <c r="B197" s="1" t="n">
        <f aca="false">IF(A197&lt;=1,EXP(A197),EXP(1)*(2-A197))</f>
        <v>0.0295994351678909</v>
      </c>
      <c r="C197" s="1" t="n">
        <f aca="false">SUMPRODUCT($C$32:C$32,$Z197:Z197)</f>
        <v>1</v>
      </c>
      <c r="D197" s="1" t="n">
        <f aca="false">SUMPRODUCT($C$32:D$32,$Z197:AA197)</f>
        <v>-2.52000000000004</v>
      </c>
      <c r="E197" s="1" t="n">
        <f aca="false">SUMPRODUCT($C$32:E$32,$Z197:AB197)</f>
        <v>3.6752000000001</v>
      </c>
      <c r="F197" s="1" t="n">
        <f aca="false">SUMPRODUCT($C$32:F$32,$Z197:AC197)</f>
        <v>-3.59383466666681</v>
      </c>
      <c r="G197" s="1" t="n">
        <f aca="false">SUMPRODUCT($C$32:G$32,$Z197:AD197)</f>
        <v>2.80291584000014</v>
      </c>
      <c r="H197" s="1" t="n">
        <f aca="false">SUMPRODUCT($C$32:H$32,$Z197:AE197)</f>
        <v>-1.70039651669344</v>
      </c>
      <c r="I197" s="1" t="n">
        <f aca="false">SUMPRODUCT($C$32:I$32,$Z197:AF197)</f>
        <v>0.941546732566821</v>
      </c>
      <c r="J197" s="1" t="n">
        <f aca="false">SUMPRODUCT($C$32:J$32,$Z197:AG197)</f>
        <v>-0.386973301346926</v>
      </c>
      <c r="K197" s="1" t="n">
        <f aca="false">SUMPRODUCT($C$32:K$32,$Z197:AH197)</f>
        <v>0.197575513575129</v>
      </c>
      <c r="L197" s="1" t="n">
        <f aca="false">SUMPRODUCT($C$32:L$32,$Z197:AI197)</f>
        <v>-0.0310480229277218</v>
      </c>
      <c r="M197" s="1" t="n">
        <f aca="false">SUMPRODUCT($C$32:M$32,$Z197:AJ197)</f>
        <v>0.0494274619212825</v>
      </c>
      <c r="N197" s="1" t="n">
        <f aca="false">SUMPRODUCT($C$32:N$32,$Z197:AK197)</f>
        <v>0.0236753067696009</v>
      </c>
      <c r="O197" s="1" t="n">
        <f aca="false">SUMPRODUCT($C$32:O$32,$Z197:AL197)</f>
        <v>0.0312292722807609</v>
      </c>
      <c r="P197" s="1" t="n">
        <f aca="false">SUMPRODUCT($C$32:P$32,$Z197:AM197)</f>
        <v>0.0291838908500468</v>
      </c>
      <c r="Q197" s="1" t="n">
        <f aca="false">SUMPRODUCT($C$32:Q$32,$Z197:AN197)</f>
        <v>0.0296981581811978</v>
      </c>
      <c r="R197" s="1" t="n">
        <f aca="false">SUMPRODUCT($C$32:R$32,$Z197:AO197)</f>
        <v>0.029577476780821</v>
      </c>
      <c r="S197" s="1" t="n">
        <f aca="false">SUMPRODUCT($C$32:S$32,$Z197:AP197)</f>
        <v>0.0296040266889039</v>
      </c>
      <c r="T197" s="1" t="n">
        <f aca="false">SUMPRODUCT($C$32:T$32,$Z197:AQ197)</f>
        <v>0.0295985292961714</v>
      </c>
      <c r="U197" s="1" t="n">
        <f aca="false">SUMPRODUCT($C$32:U$32,$Z197:AR197)</f>
        <v>0.0295996043418613</v>
      </c>
      <c r="V197" s="1" t="n">
        <f aca="false">SUMPRODUCT($C$32:V$32,$Z197:AS197)</f>
        <v>0.029599405175502</v>
      </c>
      <c r="W197" s="1" t="n">
        <f aca="false">SUMPRODUCT($C$32:W$32,$Z197:AT197)</f>
        <v>0.0295994402287812</v>
      </c>
      <c r="Z197" s="1" t="n">
        <f aca="false">$A197^Z$33</f>
        <v>1</v>
      </c>
      <c r="AA197" s="1" t="n">
        <f aca="false">$A197^AA$33</f>
        <v>-3.52000000000004</v>
      </c>
      <c r="AB197" s="1" t="n">
        <f aca="false">$A197^AB$33</f>
        <v>12.3904000000003</v>
      </c>
      <c r="AC197" s="1" t="n">
        <f aca="false">$A197^AC$33</f>
        <v>-43.6142080000014</v>
      </c>
      <c r="AD197" s="1" t="n">
        <f aca="false">$A197^AD$33</f>
        <v>153.522012160007</v>
      </c>
      <c r="AE197" s="1" t="n">
        <f aca="false">$A197^AE$33</f>
        <v>-540.39748280323</v>
      </c>
      <c r="AF197" s="1" t="n">
        <f aca="false">$A197^AF$33</f>
        <v>1902.19913946739</v>
      </c>
      <c r="AG197" s="1" t="n">
        <f aca="false">$A197^AG$33</f>
        <v>-6695.74097092528</v>
      </c>
      <c r="AH197" s="1" t="n">
        <f aca="false">$A197^AH$33</f>
        <v>23569.0082176573</v>
      </c>
      <c r="AI197" s="1" t="n">
        <f aca="false">$A197^AI$33</f>
        <v>-82962.9089261545</v>
      </c>
      <c r="AJ197" s="1" t="n">
        <f aca="false">$A197^AJ$33</f>
        <v>292029.439420067</v>
      </c>
      <c r="AK197" s="1" t="n">
        <f aca="false">$A197^AK$33</f>
        <v>-1027943.62675865</v>
      </c>
      <c r="AL197" s="1" t="n">
        <f aca="false">$A197^AL$33</f>
        <v>3618361.56619048</v>
      </c>
      <c r="AM197" s="1" t="n">
        <f aca="false">$A197^AM$33</f>
        <v>-12736632.7129906</v>
      </c>
      <c r="AN197" s="1" t="n">
        <f aca="false">$A197^AN$33</f>
        <v>44832947.1497275</v>
      </c>
      <c r="AO197" s="1" t="n">
        <f aca="false">$A197^AO$33</f>
        <v>-157811973.967042</v>
      </c>
      <c r="AP197" s="1" t="n">
        <f aca="false">$A197^AP$33</f>
        <v>555498148.363995</v>
      </c>
      <c r="AQ197" s="1" t="n">
        <f aca="false">$A197^AQ$33</f>
        <v>-1955353482.24129</v>
      </c>
      <c r="AR197" s="1" t="n">
        <f aca="false">$A197^AR$33</f>
        <v>6882844257.4894</v>
      </c>
      <c r="AS197" s="1" t="n">
        <f aca="false">$A197^AS$33</f>
        <v>-24227611786.363</v>
      </c>
      <c r="AT197" s="1" t="n">
        <f aca="false">$A197^AT$33</f>
        <v>85281193487.9985</v>
      </c>
    </row>
    <row r="198" customFormat="false" ht="12.8" hidden="false" customHeight="false" outlineLevel="0" collapsed="false">
      <c r="A198" s="1" t="n">
        <f aca="false">A197+0.04</f>
        <v>-3.48000000000004</v>
      </c>
      <c r="B198" s="1" t="n">
        <f aca="false">IF(A198&lt;=1,EXP(A198),EXP(1)*(2-A198))</f>
        <v>0.0308074110327499</v>
      </c>
      <c r="C198" s="1" t="n">
        <f aca="false">SUMPRODUCT($C$32:C$32,$Z198:Z198)</f>
        <v>1</v>
      </c>
      <c r="D198" s="1" t="n">
        <f aca="false">SUMPRODUCT($C$32:D$32,$Z198:AA198)</f>
        <v>-2.48000000000004</v>
      </c>
      <c r="E198" s="1" t="n">
        <f aca="false">SUMPRODUCT($C$32:E$32,$Z198:AB198)</f>
        <v>3.5752000000001</v>
      </c>
      <c r="F198" s="1" t="n">
        <f aca="false">SUMPRODUCT($C$32:F$32,$Z198:AC198)</f>
        <v>-3.44883200000014</v>
      </c>
      <c r="G198" s="1" t="n">
        <f aca="false">SUMPRODUCT($C$32:G$32,$Z198:AD198)</f>
        <v>2.66207584000013</v>
      </c>
      <c r="H198" s="1" t="n">
        <f aca="false">SUMPRODUCT($C$32:H$32,$Z198:AE198)</f>
        <v>-1.5911160166401</v>
      </c>
      <c r="I198" s="1" t="n">
        <f aca="false">SUMPRODUCT($C$32:I$32,$Z198:AF198)</f>
        <v>0.875735260211262</v>
      </c>
      <c r="J198" s="1" t="n">
        <f aca="false">SUMPRODUCT($C$32:J$32,$Z198:AG198)</f>
        <v>-0.350642231709144</v>
      </c>
      <c r="K198" s="1" t="n">
        <f aca="false">SUMPRODUCT($C$32:K$32,$Z198:AH198)</f>
        <v>0.182831977276239</v>
      </c>
      <c r="L198" s="1" t="n">
        <f aca="false">SUMPRODUCT($C$32:L$32,$Z198:AI198)</f>
        <v>-0.0234447168647784</v>
      </c>
      <c r="M198" s="1" t="n">
        <f aca="false">SUMPRODUCT($C$32:M$32,$Z198:AJ198)</f>
        <v>0.0483395726962963</v>
      </c>
      <c r="N198" s="1" t="n">
        <f aca="false">SUMPRODUCT($C$32:N$32,$Z198:AK198)</f>
        <v>0.0256296338169742</v>
      </c>
      <c r="O198" s="1" t="n">
        <f aca="false">SUMPRODUCT($C$32:O$32,$Z198:AL198)</f>
        <v>0.0322155160919777</v>
      </c>
      <c r="P198" s="1" t="n">
        <f aca="false">SUMPRODUCT($C$32:P$32,$Z198:AM198)</f>
        <v>0.0304525260675921</v>
      </c>
      <c r="Q198" s="1" t="n">
        <f aca="false">SUMPRODUCT($C$32:Q$32,$Z198:AN198)</f>
        <v>0.0308907550165108</v>
      </c>
      <c r="R198" s="1" t="n">
        <f aca="false">SUMPRODUCT($C$32:R$32,$Z198:AO198)</f>
        <v>0.0307890859003617</v>
      </c>
      <c r="S198" s="1" t="n">
        <f aca="false">SUMPRODUCT($C$32:S$32,$Z198:AP198)</f>
        <v>0.0308111989331241</v>
      </c>
      <c r="T198" s="1" t="n">
        <f aca="false">SUMPRODUCT($C$32:T$32,$Z198:AQ198)</f>
        <v>0.030806672265241</v>
      </c>
      <c r="U198" s="1" t="n">
        <f aca="false">SUMPRODUCT($C$32:U$32,$Z198:AR198)</f>
        <v>0.0308075474210318</v>
      </c>
      <c r="V198" s="1" t="n">
        <f aca="false">SUMPRODUCT($C$32:V$32,$Z198:AS198)</f>
        <v>0.0308073871293396</v>
      </c>
      <c r="W198" s="1" t="n">
        <f aca="false">SUMPRODUCT($C$32:W$32,$Z198:AT198)</f>
        <v>0.030807415020094</v>
      </c>
      <c r="Z198" s="1" t="n">
        <f aca="false">$A198^Z$33</f>
        <v>1</v>
      </c>
      <c r="AA198" s="1" t="n">
        <f aca="false">$A198^AA$33</f>
        <v>-3.48000000000004</v>
      </c>
      <c r="AB198" s="1" t="n">
        <f aca="false">$A198^AB$33</f>
        <v>12.1104000000003</v>
      </c>
      <c r="AC198" s="1" t="n">
        <f aca="false">$A198^AC$33</f>
        <v>-42.1441920000014</v>
      </c>
      <c r="AD198" s="1" t="n">
        <f aca="false">$A198^AD$33</f>
        <v>146.661788160007</v>
      </c>
      <c r="AE198" s="1" t="n">
        <f aca="false">$A198^AE$33</f>
        <v>-510.383022796828</v>
      </c>
      <c r="AF198" s="1" t="n">
        <f aca="false">$A198^AF$33</f>
        <v>1776.13291933298</v>
      </c>
      <c r="AG198" s="1" t="n">
        <f aca="false">$A198^AG$33</f>
        <v>-6180.94255927885</v>
      </c>
      <c r="AH198" s="1" t="n">
        <f aca="false">$A198^AH$33</f>
        <v>21509.6801062906</v>
      </c>
      <c r="AI198" s="1" t="n">
        <f aca="false">$A198^AI$33</f>
        <v>-74853.6867698922</v>
      </c>
      <c r="AJ198" s="1" t="n">
        <f aca="false">$A198^AJ$33</f>
        <v>260490.829959228</v>
      </c>
      <c r="AK198" s="1" t="n">
        <f aca="false">$A198^AK$33</f>
        <v>-906508.088258123</v>
      </c>
      <c r="AL198" s="1" t="n">
        <f aca="false">$A198^AL$33</f>
        <v>3154648.1471383</v>
      </c>
      <c r="AM198" s="1" t="n">
        <f aca="false">$A198^AM$33</f>
        <v>-10978175.5520414</v>
      </c>
      <c r="AN198" s="1" t="n">
        <f aca="false">$A198^AN$33</f>
        <v>38204050.9211045</v>
      </c>
      <c r="AO198" s="1" t="n">
        <f aca="false">$A198^AO$33</f>
        <v>-132950097.205445</v>
      </c>
      <c r="AP198" s="1" t="n">
        <f aca="false">$A198^AP$33</f>
        <v>462666338.274955</v>
      </c>
      <c r="AQ198" s="1" t="n">
        <f aca="false">$A198^AQ$33</f>
        <v>-1610078857.19686</v>
      </c>
      <c r="AR198" s="1" t="n">
        <f aca="false">$A198^AR$33</f>
        <v>5603074423.04514</v>
      </c>
      <c r="AS198" s="1" t="n">
        <f aca="false">$A198^AS$33</f>
        <v>-19498698992.1973</v>
      </c>
      <c r="AT198" s="1" t="n">
        <f aca="false">$A198^AT$33</f>
        <v>67855472492.8473</v>
      </c>
    </row>
    <row r="199" customFormat="false" ht="12.8" hidden="false" customHeight="false" outlineLevel="0" collapsed="false">
      <c r="A199" s="1" t="n">
        <f aca="false">A198+0.04</f>
        <v>-3.44000000000004</v>
      </c>
      <c r="B199" s="1" t="n">
        <f aca="false">IF(A199&lt;=1,EXP(A199),EXP(1)*(2-A199))</f>
        <v>0.0320646853278595</v>
      </c>
      <c r="C199" s="1" t="n">
        <f aca="false">SUMPRODUCT($C$32:C$32,$Z199:Z199)</f>
        <v>1</v>
      </c>
      <c r="D199" s="1" t="n">
        <f aca="false">SUMPRODUCT($C$32:D$32,$Z199:AA199)</f>
        <v>-2.44000000000004</v>
      </c>
      <c r="E199" s="1" t="n">
        <f aca="false">SUMPRODUCT($C$32:E$32,$Z199:AB199)</f>
        <v>3.47680000000009</v>
      </c>
      <c r="F199" s="1" t="n">
        <f aca="false">SUMPRODUCT($C$32:F$32,$Z199:AC199)</f>
        <v>-3.30779733333347</v>
      </c>
      <c r="G199" s="1" t="n">
        <f aca="false">SUMPRODUCT($C$32:G$32,$Z199:AD199)</f>
        <v>2.52695637333346</v>
      </c>
      <c r="H199" s="1" t="n">
        <f aca="false">SUMPRODUCT($C$32:H$32,$Z199:AE199)</f>
        <v>-1.48735417685343</v>
      </c>
      <c r="I199" s="1" t="n">
        <f aca="false">SUMPRODUCT($C$32:I$32,$Z199:AF199)</f>
        <v>0.814183871920413</v>
      </c>
      <c r="J199" s="1" t="n">
        <f aca="false">SUMPRODUCT($C$32:J$32,$Z199:AG199)</f>
        <v>-0.316857683477032</v>
      </c>
      <c r="K199" s="1" t="n">
        <f aca="false">SUMPRODUCT($C$32:K$32,$Z199:AH199)</f>
        <v>0.169490185343875</v>
      </c>
      <c r="L199" s="1" t="n">
        <f aca="false">SUMPRODUCT($C$32:L$32,$Z199:AI199)</f>
        <v>-0.0164027778498961</v>
      </c>
      <c r="M199" s="1" t="n">
        <f aca="false">SUMPRODUCT($C$32:M$32,$Z199:AJ199)</f>
        <v>0.0475444014887618</v>
      </c>
      <c r="N199" s="1" t="n">
        <f aca="false">SUMPRODUCT($C$32:N$32,$Z199:AK199)</f>
        <v>0.0275463744955813</v>
      </c>
      <c r="O199" s="1" t="n">
        <f aca="false">SUMPRODUCT($C$32:O$32,$Z199:AL199)</f>
        <v>0.0332791422336265</v>
      </c>
      <c r="P199" s="1" t="n">
        <f aca="false">SUMPRODUCT($C$32:P$32,$Z199:AM199)</f>
        <v>0.031762163693713</v>
      </c>
      <c r="Q199" s="1" t="n">
        <f aca="false">SUMPRODUCT($C$32:Q$32,$Z199:AN199)</f>
        <v>0.0321349069920917</v>
      </c>
      <c r="R199" s="1" t="n">
        <f aca="false">SUMPRODUCT($C$32:R$32,$Z199:AO199)</f>
        <v>0.0320494245289968</v>
      </c>
      <c r="S199" s="1" t="n">
        <f aca="false">SUMPRODUCT($C$32:S$32,$Z199:AP199)</f>
        <v>0.0320678032585622</v>
      </c>
      <c r="T199" s="1" t="n">
        <f aca="false">SUMPRODUCT($C$32:T$32,$Z199:AQ199)</f>
        <v>0.0320640842685796</v>
      </c>
      <c r="U199" s="1" t="n">
        <f aca="false">SUMPRODUCT($C$32:U$32,$Z199:AR199)</f>
        <v>0.0320647950088874</v>
      </c>
      <c r="V199" s="1" t="n">
        <f aca="false">SUMPRODUCT($C$32:V$32,$Z199:AS199)</f>
        <v>0.0320646663274843</v>
      </c>
      <c r="W199" s="1" t="n">
        <f aca="false">SUMPRODUCT($C$32:W$32,$Z199:AT199)</f>
        <v>0.0320646884606856</v>
      </c>
      <c r="Z199" s="1" t="n">
        <f aca="false">$A199^Z$33</f>
        <v>1</v>
      </c>
      <c r="AA199" s="1" t="n">
        <f aca="false">$A199^AA$33</f>
        <v>-3.44000000000004</v>
      </c>
      <c r="AB199" s="1" t="n">
        <f aca="false">$A199^AB$33</f>
        <v>11.8336000000003</v>
      </c>
      <c r="AC199" s="1" t="n">
        <f aca="false">$A199^AC$33</f>
        <v>-40.7075840000014</v>
      </c>
      <c r="AD199" s="1" t="n">
        <f aca="false">$A199^AD$33</f>
        <v>140.034088960006</v>
      </c>
      <c r="AE199" s="1" t="n">
        <f aca="false">$A199^AE$33</f>
        <v>-481.717266022427</v>
      </c>
      <c r="AF199" s="1" t="n">
        <f aca="false">$A199^AF$33</f>
        <v>1657.10739511717</v>
      </c>
      <c r="AG199" s="1" t="n">
        <f aca="false">$A199^AG$33</f>
        <v>-5700.44943920312</v>
      </c>
      <c r="AH199" s="1" t="n">
        <f aca="false">$A199^AH$33</f>
        <v>19609.546070859</v>
      </c>
      <c r="AI199" s="1" t="n">
        <f aca="false">$A199^AI$33</f>
        <v>-67456.8384837556</v>
      </c>
      <c r="AJ199" s="1" t="n">
        <f aca="false">$A199^AJ$33</f>
        <v>232051.524384122</v>
      </c>
      <c r="AK199" s="1" t="n">
        <f aca="false">$A199^AK$33</f>
        <v>-798257.243881388</v>
      </c>
      <c r="AL199" s="1" t="n">
        <f aca="false">$A199^AL$33</f>
        <v>2746004.918952</v>
      </c>
      <c r="AM199" s="1" t="n">
        <f aca="false">$A199^AM$33</f>
        <v>-9446256.921195</v>
      </c>
      <c r="AN199" s="1" t="n">
        <f aca="false">$A199^AN$33</f>
        <v>32495123.8089112</v>
      </c>
      <c r="AO199" s="1" t="n">
        <f aca="false">$A199^AO$33</f>
        <v>-111783225.902656</v>
      </c>
      <c r="AP199" s="1" t="n">
        <f aca="false">$A199^AP$33</f>
        <v>384534297.10514</v>
      </c>
      <c r="AQ199" s="1" t="n">
        <f aca="false">$A199^AQ$33</f>
        <v>-1322797982.0417</v>
      </c>
      <c r="AR199" s="1" t="n">
        <f aca="false">$A199^AR$33</f>
        <v>4550425058.22349</v>
      </c>
      <c r="AS199" s="1" t="n">
        <f aca="false">$A199^AS$33</f>
        <v>-15653462200.289</v>
      </c>
      <c r="AT199" s="1" t="n">
        <f aca="false">$A199^AT$33</f>
        <v>53847909968.9946</v>
      </c>
    </row>
    <row r="200" customFormat="false" ht="12.8" hidden="false" customHeight="false" outlineLevel="0" collapsed="false">
      <c r="A200" s="1" t="n">
        <f aca="false">A199+0.04</f>
        <v>-3.40000000000004</v>
      </c>
      <c r="B200" s="1" t="n">
        <f aca="false">IF(A200&lt;=1,EXP(A200),EXP(1)*(2-A200))</f>
        <v>0.0333732699603248</v>
      </c>
      <c r="C200" s="1" t="n">
        <f aca="false">SUMPRODUCT($C$32:C$32,$Z200:Z200)</f>
        <v>1</v>
      </c>
      <c r="D200" s="1" t="n">
        <f aca="false">SUMPRODUCT($C$32:D$32,$Z200:AA200)</f>
        <v>-2.40000000000004</v>
      </c>
      <c r="E200" s="1" t="n">
        <f aca="false">SUMPRODUCT($C$32:E$32,$Z200:AB200)</f>
        <v>3.38000000000009</v>
      </c>
      <c r="F200" s="1" t="n">
        <f aca="false">SUMPRODUCT($C$32:F$32,$Z200:AC200)</f>
        <v>-3.1706666666668</v>
      </c>
      <c r="G200" s="1" t="n">
        <f aca="false">SUMPRODUCT($C$32:G$32,$Z200:AD200)</f>
        <v>2.39740000000012</v>
      </c>
      <c r="H200" s="1" t="n">
        <f aca="false">SUMPRODUCT($C$32:H$32,$Z200:AE200)</f>
        <v>-1.38888533333343</v>
      </c>
      <c r="I200" s="1" t="n">
        <f aca="false">SUMPRODUCT($C$32:I$32,$Z200:AF200)</f>
        <v>0.756676355555609</v>
      </c>
      <c r="J200" s="1" t="n">
        <f aca="false">SUMPRODUCT($C$32:J$32,$Z200:AG200)</f>
        <v>-0.285453607619077</v>
      </c>
      <c r="K200" s="1" t="n">
        <f aca="false">SUMPRODUCT($C$32:K$32,$Z200:AH200)</f>
        <v>0.15745162673017</v>
      </c>
      <c r="L200" s="1" t="n">
        <f aca="false">SUMPRODUCT($C$32:L$32,$Z200:AI200)</f>
        <v>-0.00986812846843643</v>
      </c>
      <c r="M200" s="1" t="n">
        <f aca="false">SUMPRODUCT($C$32:M$32,$Z200:AJ200)</f>
        <v>0.0470205882990903</v>
      </c>
      <c r="N200" s="1" t="n">
        <f aca="false">SUMPRODUCT($C$32:N$32,$Z200:AK200)</f>
        <v>0.0294368031164</v>
      </c>
      <c r="O200" s="1" t="n">
        <f aca="false">SUMPRODUCT($C$32:O$32,$Z200:AL200)</f>
        <v>0.034418875584829</v>
      </c>
      <c r="P200" s="1" t="n">
        <f aca="false">SUMPRODUCT($C$32:P$32,$Z200:AM200)</f>
        <v>0.0331158720161629</v>
      </c>
      <c r="Q200" s="1" t="n">
        <f aca="false">SUMPRODUCT($C$32:Q$32,$Z200:AN200)</f>
        <v>0.0334323157399818</v>
      </c>
      <c r="R200" s="1" t="n">
        <f aca="false">SUMPRODUCT($C$32:R$32,$Z200:AO200)</f>
        <v>0.0333605884959162</v>
      </c>
      <c r="S200" s="1" t="n">
        <f aca="false">SUMPRODUCT($C$32:S$32,$Z200:AP200)</f>
        <v>0.0333758305352802</v>
      </c>
      <c r="T200" s="1" t="n">
        <f aca="false">SUMPRODUCT($C$32:T$32,$Z200:AQ200)</f>
        <v>0.0333727821274074</v>
      </c>
      <c r="U200" s="1" t="n">
        <f aca="false">SUMPRODUCT($C$32:U$32,$Z200:AR200)</f>
        <v>0.0333733579377833</v>
      </c>
      <c r="V200" s="1" t="n">
        <f aca="false">SUMPRODUCT($C$32:V$32,$Z200:AS200)</f>
        <v>0.0333732548980319</v>
      </c>
      <c r="W200" s="1" t="n">
        <f aca="false">SUMPRODUCT($C$32:W$32,$Z200:AT200)</f>
        <v>0.0333732724147896</v>
      </c>
      <c r="Z200" s="1" t="n">
        <f aca="false">$A200^Z$33</f>
        <v>1</v>
      </c>
      <c r="AA200" s="1" t="n">
        <f aca="false">$A200^AA$33</f>
        <v>-3.40000000000004</v>
      </c>
      <c r="AB200" s="1" t="n">
        <f aca="false">$A200^AB$33</f>
        <v>11.5600000000003</v>
      </c>
      <c r="AC200" s="1" t="n">
        <f aca="false">$A200^AC$33</f>
        <v>-39.3040000000013</v>
      </c>
      <c r="AD200" s="1" t="n">
        <f aca="false">$A200^AD$33</f>
        <v>133.633600000006</v>
      </c>
      <c r="AE200" s="1" t="n">
        <f aca="false">$A200^AE$33</f>
        <v>-454.354240000026</v>
      </c>
      <c r="AF200" s="1" t="n">
        <f aca="false">$A200^AF$33</f>
        <v>1544.80441600011</v>
      </c>
      <c r="AG200" s="1" t="n">
        <f aca="false">$A200^AG$33</f>
        <v>-5252.33501440042</v>
      </c>
      <c r="AH200" s="1" t="n">
        <f aca="false">$A200^AH$33</f>
        <v>17857.9390489616</v>
      </c>
      <c r="AI200" s="1" t="n">
        <f aca="false">$A200^AI$33</f>
        <v>-60716.9927664702</v>
      </c>
      <c r="AJ200" s="1" t="n">
        <f aca="false">$A200^AJ$33</f>
        <v>206437.775406001</v>
      </c>
      <c r="AK200" s="1" t="n">
        <f aca="false">$A200^AK$33</f>
        <v>-701888.436380411</v>
      </c>
      <c r="AL200" s="1" t="n">
        <f aca="false">$A200^AL$33</f>
        <v>2386420.68369343</v>
      </c>
      <c r="AM200" s="1" t="n">
        <f aca="false">$A200^AM$33</f>
        <v>-8113830.32455774</v>
      </c>
      <c r="AN200" s="1" t="n">
        <f aca="false">$A200^AN$33</f>
        <v>27587023.1034966</v>
      </c>
      <c r="AO200" s="1" t="n">
        <f aca="false">$A200^AO$33</f>
        <v>-93795878.5518896</v>
      </c>
      <c r="AP200" s="1" t="n">
        <f aca="false">$A200^AP$33</f>
        <v>318905987.076428</v>
      </c>
      <c r="AQ200" s="1" t="n">
        <f aca="false">$A200^AQ$33</f>
        <v>-1084280356.05987</v>
      </c>
      <c r="AR200" s="1" t="n">
        <f aca="false">$A200^AR$33</f>
        <v>3686553210.60359</v>
      </c>
      <c r="AS200" s="1" t="n">
        <f aca="false">$A200^AS$33</f>
        <v>-12534280916.0524</v>
      </c>
      <c r="AT200" s="1" t="n">
        <f aca="false">$A200^AT$33</f>
        <v>42616555114.5785</v>
      </c>
    </row>
    <row r="201" customFormat="false" ht="12.8" hidden="false" customHeight="false" outlineLevel="0" collapsed="false">
      <c r="A201" s="1" t="n">
        <f aca="false">A200+0.04</f>
        <v>-3.36000000000004</v>
      </c>
      <c r="B201" s="1" t="n">
        <f aca="false">IF(A201&lt;=1,EXP(A201),EXP(1)*(2-A201))</f>
        <v>0.0347352589447372</v>
      </c>
      <c r="C201" s="1" t="n">
        <f aca="false">SUMPRODUCT($C$32:C$32,$Z201:Z201)</f>
        <v>1</v>
      </c>
      <c r="D201" s="1" t="n">
        <f aca="false">SUMPRODUCT($C$32:D$32,$Z201:AA201)</f>
        <v>-2.36000000000004</v>
      </c>
      <c r="E201" s="1" t="n">
        <f aca="false">SUMPRODUCT($C$32:E$32,$Z201:AB201)</f>
        <v>3.28480000000009</v>
      </c>
      <c r="F201" s="1" t="n">
        <f aca="false">SUMPRODUCT($C$32:F$32,$Z201:AC201)</f>
        <v>-3.03737600000013</v>
      </c>
      <c r="G201" s="1" t="n">
        <f aca="false">SUMPRODUCT($C$32:G$32,$Z201:AD201)</f>
        <v>2.27325184000012</v>
      </c>
      <c r="H201" s="1" t="n">
        <f aca="false">SUMPRODUCT($C$32:H$32,$Z201:AE201)</f>
        <v>-1.29549006848009</v>
      </c>
      <c r="I201" s="1" t="n">
        <f aca="false">SUMPRODUCT($C$32:I$32,$Z201:AF201)</f>
        <v>0.70300540026885</v>
      </c>
      <c r="J201" s="1" t="n">
        <f aca="false">SUMPRODUCT($C$32:J$32,$Z201:AG201)</f>
        <v>-0.256272424730651</v>
      </c>
      <c r="K201" s="1" t="n">
        <f aca="false">SUMPRODUCT($C$32:K$32,$Z201:AH201)</f>
        <v>0.146624261769144</v>
      </c>
      <c r="L201" s="1" t="n">
        <f aca="false">SUMPRODUCT($C$32:L$32,$Z201:AI201)</f>
        <v>-0.00379050119078081</v>
      </c>
      <c r="M201" s="1" t="n">
        <f aca="false">SUMPRODUCT($C$32:M$32,$Z201:AJ201)</f>
        <v>0.0467488591637546</v>
      </c>
      <c r="N201" s="1" t="n">
        <f aca="false">SUMPRODUCT($C$32:N$32,$Z201:AK201)</f>
        <v>0.0313113818190964</v>
      </c>
      <c r="O201" s="1" t="n">
        <f aca="false">SUMPRODUCT($C$32:O$32,$Z201:AL201)</f>
        <v>0.0356338754756007</v>
      </c>
      <c r="P201" s="1" t="n">
        <f aca="false">SUMPRODUCT($C$32:P$32,$Z201:AM201)</f>
        <v>0.0345166771151504</v>
      </c>
      <c r="Q201" s="1" t="n">
        <f aca="false">SUMPRODUCT($C$32:Q$32,$Z201:AN201)</f>
        <v>0.0347848047216585</v>
      </c>
      <c r="R201" s="1" t="n">
        <f aca="false">SUMPRODUCT($C$32:R$32,$Z201:AO201)</f>
        <v>0.0347247441378006</v>
      </c>
      <c r="S201" s="1" t="n">
        <f aca="false">SUMPRODUCT($C$32:S$32,$Z201:AP201)</f>
        <v>0.0347373568604108</v>
      </c>
      <c r="T201" s="1" t="n">
        <f aca="false">SUMPRODUCT($C$32:T$32,$Z201:AQ201)</f>
        <v>0.0347348639928831</v>
      </c>
      <c r="U201" s="1" t="n">
        <f aca="false">SUMPRODUCT($C$32:U$32,$Z201:AR201)</f>
        <v>0.034735329328155</v>
      </c>
      <c r="V201" s="1" t="n">
        <f aca="false">SUMPRODUCT($C$32:V$32,$Z201:AS201)</f>
        <v>0.0347352470372858</v>
      </c>
      <c r="W201" s="1" t="n">
        <f aca="false">SUMPRODUCT($C$32:W$32,$Z201:AT201)</f>
        <v>0.0347352608621518</v>
      </c>
      <c r="Z201" s="1" t="n">
        <f aca="false">$A201^Z$33</f>
        <v>1</v>
      </c>
      <c r="AA201" s="1" t="n">
        <f aca="false">$A201^AA$33</f>
        <v>-3.36000000000004</v>
      </c>
      <c r="AB201" s="1" t="n">
        <f aca="false">$A201^AB$33</f>
        <v>11.2896000000003</v>
      </c>
      <c r="AC201" s="1" t="n">
        <f aca="false">$A201^AC$33</f>
        <v>-37.9330560000013</v>
      </c>
      <c r="AD201" s="1" t="n">
        <f aca="false">$A201^AD$33</f>
        <v>127.455068160006</v>
      </c>
      <c r="AE201" s="1" t="n">
        <f aca="false">$A201^AE$33</f>
        <v>-428.249029017625</v>
      </c>
      <c r="AF201" s="1" t="n">
        <f aca="false">$A201^AF$33</f>
        <v>1438.91673749923</v>
      </c>
      <c r="AG201" s="1" t="n">
        <f aca="false">$A201^AG$33</f>
        <v>-4834.76023799749</v>
      </c>
      <c r="AH201" s="1" t="n">
        <f aca="false">$A201^AH$33</f>
        <v>16244.7943996717</v>
      </c>
      <c r="AI201" s="1" t="n">
        <f aca="false">$A201^AI$33</f>
        <v>-54582.5091828977</v>
      </c>
      <c r="AJ201" s="1" t="n">
        <f aca="false">$A201^AJ$33</f>
        <v>183397.230854538</v>
      </c>
      <c r="AK201" s="1" t="n">
        <f aca="false">$A201^AK$33</f>
        <v>-616214.695671256</v>
      </c>
      <c r="AL201" s="1" t="n">
        <f aca="false">$A201^AL$33</f>
        <v>2070481.37745544</v>
      </c>
      <c r="AM201" s="1" t="n">
        <f aca="false">$A201^AM$33</f>
        <v>-6956817.42825037</v>
      </c>
      <c r="AN201" s="1" t="n">
        <f aca="false">$A201^AN$33</f>
        <v>23374906.5589215</v>
      </c>
      <c r="AO201" s="1" t="n">
        <f aca="false">$A201^AO$33</f>
        <v>-78539686.0379771</v>
      </c>
      <c r="AP201" s="1" t="n">
        <f aca="false">$A201^AP$33</f>
        <v>263893345.087606</v>
      </c>
      <c r="AQ201" s="1" t="n">
        <f aca="false">$A201^AQ$33</f>
        <v>-886681639.494367</v>
      </c>
      <c r="AR201" s="1" t="n">
        <f aca="false">$A201^AR$33</f>
        <v>2979250308.70111</v>
      </c>
      <c r="AS201" s="1" t="n">
        <f aca="false">$A201^AS$33</f>
        <v>-10010281037.2358</v>
      </c>
      <c r="AT201" s="1" t="n">
        <f aca="false">$A201^AT$33</f>
        <v>33634544285.1128</v>
      </c>
    </row>
    <row r="202" customFormat="false" ht="12.8" hidden="false" customHeight="false" outlineLevel="0" collapsed="false">
      <c r="A202" s="1" t="n">
        <f aca="false">A201+0.04</f>
        <v>-3.32000000000004</v>
      </c>
      <c r="B202" s="1" t="n">
        <f aca="false">IF(A202&lt;=1,EXP(A202),EXP(1)*(2-A202))</f>
        <v>0.036152831754045</v>
      </c>
      <c r="C202" s="1" t="n">
        <f aca="false">SUMPRODUCT($C$32:C$32,$Z202:Z202)</f>
        <v>1</v>
      </c>
      <c r="D202" s="1" t="n">
        <f aca="false">SUMPRODUCT($C$32:D$32,$Z202:AA202)</f>
        <v>-2.32000000000004</v>
      </c>
      <c r="E202" s="1" t="n">
        <f aca="false">SUMPRODUCT($C$32:E$32,$Z202:AB202)</f>
        <v>3.19120000000009</v>
      </c>
      <c r="F202" s="1" t="n">
        <f aca="false">SUMPRODUCT($C$32:F$32,$Z202:AC202)</f>
        <v>-2.90786133333346</v>
      </c>
      <c r="G202" s="1" t="n">
        <f aca="false">SUMPRODUCT($C$32:G$32,$Z202:AD202)</f>
        <v>2.15435957333345</v>
      </c>
      <c r="H202" s="1" t="n">
        <f aca="false">SUMPRODUCT($C$32:H$32,$Z202:AE202)</f>
        <v>-1.20695510869342</v>
      </c>
      <c r="I202" s="1" t="n">
        <f aca="false">SUMPRODUCT($C$32:I$32,$Z202:AF202)</f>
        <v>0.652972348694802</v>
      </c>
      <c r="J202" s="1" t="n">
        <f aca="false">SUMPRODUCT($C$32:J$32,$Z202:AG202)</f>
        <v>-0.229164673952192</v>
      </c>
      <c r="K202" s="1" t="n">
        <f aca="false">SUMPRODUCT($C$32:K$32,$Z202:AH202)</f>
        <v>0.136922190446315</v>
      </c>
      <c r="L202" s="1" t="n">
        <f aca="false">SUMPRODUCT($C$32:L$32,$Z202:AI202)</f>
        <v>0.00187681380153079</v>
      </c>
      <c r="M202" s="1" t="n">
        <f aca="false">SUMPRODUCT($C$32:M$32,$Z202:AJ202)</f>
        <v>0.0467118788475996</v>
      </c>
      <c r="N202" s="1" t="n">
        <f aca="false">SUMPRODUCT($C$32:N$32,$Z202:AK202)</f>
        <v>0.033179841033695</v>
      </c>
      <c r="O202" s="1" t="n">
        <f aca="false">SUMPRODUCT($C$32:O$32,$Z202:AL202)</f>
        <v>0.0369237048288753</v>
      </c>
      <c r="P202" s="1" t="n">
        <f aca="false">SUMPRODUCT($C$32:P$32,$Z202:AM202)</f>
        <v>0.0359675796134908</v>
      </c>
      <c r="Q202" s="1" t="n">
        <f aca="false">SUMPRODUCT($C$32:Q$32,$Z202:AN202)</f>
        <v>0.0361943178788534</v>
      </c>
      <c r="R202" s="1" t="n">
        <f aca="false">SUMPRODUCT($C$32:R$32,$Z202:AO202)</f>
        <v>0.0361441331427865</v>
      </c>
      <c r="S202" s="1" t="n">
        <f aca="false">SUMPRODUCT($C$32:S$32,$Z202:AP202)</f>
        <v>0.0361545464755204</v>
      </c>
      <c r="T202" s="1" t="n">
        <f aca="false">SUMPRODUCT($C$32:T$32,$Z202:AQ202)</f>
        <v>0.0361525128128924</v>
      </c>
      <c r="U202" s="1" t="n">
        <f aca="false">SUMPRODUCT($C$32:U$32,$Z202:AR202)</f>
        <v>0.036152887910666</v>
      </c>
      <c r="V202" s="1" t="n">
        <f aca="false">SUMPRODUCT($C$32:V$32,$Z202:AS202)</f>
        <v>0.0361528223672655</v>
      </c>
      <c r="W202" s="1" t="n">
        <f aca="false">SUMPRODUCT($C$32:W$32,$Z202:AT202)</f>
        <v>0.03615283324747</v>
      </c>
      <c r="Z202" s="1" t="n">
        <f aca="false">$A202^Z$33</f>
        <v>1</v>
      </c>
      <c r="AA202" s="1" t="n">
        <f aca="false">$A202^AA$33</f>
        <v>-3.32000000000004</v>
      </c>
      <c r="AB202" s="1" t="n">
        <f aca="false">$A202^AB$33</f>
        <v>11.0224000000003</v>
      </c>
      <c r="AC202" s="1" t="n">
        <f aca="false">$A202^AC$33</f>
        <v>-36.5943680000013</v>
      </c>
      <c r="AD202" s="1" t="n">
        <f aca="false">$A202^AD$33</f>
        <v>121.493301760006</v>
      </c>
      <c r="AE202" s="1" t="n">
        <f aca="false">$A202^AE$33</f>
        <v>-403.357761843223</v>
      </c>
      <c r="AF202" s="1" t="n">
        <f aca="false">$A202^AF$33</f>
        <v>1339.14776931952</v>
      </c>
      <c r="AG202" s="1" t="n">
        <f aca="false">$A202^AG$33</f>
        <v>-4445.97059414085</v>
      </c>
      <c r="AH202" s="1" t="n">
        <f aca="false">$A202^AH$33</f>
        <v>14760.6223725478</v>
      </c>
      <c r="AI202" s="1" t="n">
        <f aca="false">$A202^AI$33</f>
        <v>-49005.2662768592</v>
      </c>
      <c r="AJ202" s="1" t="n">
        <f aca="false">$A202^AJ$33</f>
        <v>162697.484039175</v>
      </c>
      <c r="AK202" s="1" t="n">
        <f aca="false">$A202^AK$33</f>
        <v>-540155.647010066</v>
      </c>
      <c r="AL202" s="1" t="n">
        <f aca="false">$A202^AL$33</f>
        <v>1793316.74807344</v>
      </c>
      <c r="AM202" s="1" t="n">
        <f aca="false">$A202^AM$33</f>
        <v>-5953811.60360389</v>
      </c>
      <c r="AN202" s="1" t="n">
        <f aca="false">$A202^AN$33</f>
        <v>19766654.5239651</v>
      </c>
      <c r="AO202" s="1" t="n">
        <f aca="false">$A202^AO$33</f>
        <v>-65625293.019565</v>
      </c>
      <c r="AP202" s="1" t="n">
        <f aca="false">$A202^AP$33</f>
        <v>217875972.824958</v>
      </c>
      <c r="AQ202" s="1" t="n">
        <f aca="false">$A202^AQ$33</f>
        <v>-723348229.77887</v>
      </c>
      <c r="AR202" s="1" t="n">
        <f aca="false">$A202^AR$33</f>
        <v>2401516122.86588</v>
      </c>
      <c r="AS202" s="1" t="n">
        <f aca="false">$A202^AS$33</f>
        <v>-7973033527.9148</v>
      </c>
      <c r="AT202" s="1" t="n">
        <f aca="false">$A202^AT$33</f>
        <v>26470471312.6774</v>
      </c>
    </row>
    <row r="203" customFormat="false" ht="12.8" hidden="false" customHeight="false" outlineLevel="0" collapsed="false">
      <c r="A203" s="1" t="n">
        <f aca="false">A202+0.04</f>
        <v>-3.28000000000004</v>
      </c>
      <c r="B203" s="1" t="n">
        <f aca="false">IF(A203&lt;=1,EXP(A203),EXP(1)*(2-A203))</f>
        <v>0.0376282568071748</v>
      </c>
      <c r="C203" s="1" t="n">
        <f aca="false">SUMPRODUCT($C$32:C$32,$Z203:Z203)</f>
        <v>1</v>
      </c>
      <c r="D203" s="1" t="n">
        <f aca="false">SUMPRODUCT($C$32:D$32,$Z203:AA203)</f>
        <v>-2.28000000000004</v>
      </c>
      <c r="E203" s="1" t="n">
        <f aca="false">SUMPRODUCT($C$32:E$32,$Z203:AB203)</f>
        <v>3.09920000000009</v>
      </c>
      <c r="F203" s="1" t="n">
        <f aca="false">SUMPRODUCT($C$32:F$32,$Z203:AC203)</f>
        <v>-2.78205866666679</v>
      </c>
      <c r="G203" s="1" t="n">
        <f aca="false">SUMPRODUCT($C$32:G$32,$Z203:AD203)</f>
        <v>2.04057344000011</v>
      </c>
      <c r="H203" s="1" t="n">
        <f aca="false">SUMPRODUCT($C$32:H$32,$Z203:AE203)</f>
        <v>-1.12307322197341</v>
      </c>
      <c r="I203" s="1" t="n">
        <f aca="false">SUMPRODUCT($C$32:I$32,$Z203:AF203)</f>
        <v>0.606386953238799</v>
      </c>
      <c r="J203" s="1" t="n">
        <f aca="false">SUMPRODUCT($C$32:J$32,$Z203:AG203)</f>
        <v>-0.203988671717789</v>
      </c>
      <c r="K203" s="1" t="n">
        <f aca="false">SUMPRODUCT($C$32:K$32,$Z203:AH203)</f>
        <v>0.128265334514416</v>
      </c>
      <c r="L203" s="1" t="n">
        <f aca="false">SUMPRODUCT($C$32:L$32,$Z203:AI203)</f>
        <v>0.00717720779867721</v>
      </c>
      <c r="M203" s="1" t="n">
        <f aca="false">SUMPRODUCT($C$32:M$32,$Z203:AJ203)</f>
        <v>0.0468941133614399</v>
      </c>
      <c r="N203" s="1" t="n">
        <f aca="false">SUMPRODUCT($C$32:N$32,$Z203:AK203)</f>
        <v>0.0350512542481796</v>
      </c>
      <c r="O203" s="1" t="n">
        <f aca="false">SUMPRODUCT($C$32:O$32,$Z203:AL203)</f>
        <v>0.0382883024058041</v>
      </c>
      <c r="P203" s="1" t="n">
        <f aca="false">SUMPRODUCT($C$32:P$32,$Z203:AM203)</f>
        <v>0.037471570255265</v>
      </c>
      <c r="Q203" s="1" t="n">
        <f aca="false">SUMPRODUCT($C$32:Q$32,$Z203:AN203)</f>
        <v>0.0376629189305341</v>
      </c>
      <c r="R203" s="1" t="n">
        <f aca="false">SUMPRODUCT($C$32:R$32,$Z203:AO203)</f>
        <v>0.037621077353542</v>
      </c>
      <c r="S203" s="1" t="n">
        <f aca="false">SUMPRODUCT($C$32:S$32,$Z203:AP203)</f>
        <v>0.0376296548768254</v>
      </c>
      <c r="T203" s="1" t="n">
        <f aca="false">SUMPRODUCT($C$32:T$32,$Z203:AQ203)</f>
        <v>0.0376279999193919</v>
      </c>
      <c r="U203" s="1" t="n">
        <f aca="false">SUMPRODUCT($C$32:U$32,$Z203:AR203)</f>
        <v>0.0376283014894131</v>
      </c>
      <c r="V203" s="1" t="n">
        <f aca="false">SUMPRODUCT($C$32:V$32,$Z203:AS203)</f>
        <v>0.0376282494289041</v>
      </c>
      <c r="W203" s="1" t="n">
        <f aca="false">SUMPRODUCT($C$32:W$32,$Z203:AT203)</f>
        <v>0.0376282579668276</v>
      </c>
      <c r="Z203" s="1" t="n">
        <f aca="false">$A203^Z$33</f>
        <v>1</v>
      </c>
      <c r="AA203" s="1" t="n">
        <f aca="false">$A203^AA$33</f>
        <v>-3.28000000000004</v>
      </c>
      <c r="AB203" s="1" t="n">
        <f aca="false">$A203^AB$33</f>
        <v>10.7584000000003</v>
      </c>
      <c r="AC203" s="1" t="n">
        <f aca="false">$A203^AC$33</f>
        <v>-35.2875520000012</v>
      </c>
      <c r="AD203" s="1" t="n">
        <f aca="false">$A203^AD$33</f>
        <v>115.743170560005</v>
      </c>
      <c r="AE203" s="1" t="n">
        <f aca="false">$A203^AE$33</f>
        <v>-379.637599436822</v>
      </c>
      <c r="AF203" s="1" t="n">
        <f aca="false">$A203^AF$33</f>
        <v>1245.21132615279</v>
      </c>
      <c r="AG203" s="1" t="n">
        <f aca="false">$A203^AG$33</f>
        <v>-4084.2931497812</v>
      </c>
      <c r="AH203" s="1" t="n">
        <f aca="false">$A203^AH$33</f>
        <v>13396.4815312825</v>
      </c>
      <c r="AI203" s="1" t="n">
        <f aca="false">$A203^AI$33</f>
        <v>-43940.4594226071</v>
      </c>
      <c r="AJ203" s="1" t="n">
        <f aca="false">$A203^AJ$33</f>
        <v>144124.706906153</v>
      </c>
      <c r="AK203" s="1" t="n">
        <f aca="false">$A203^AK$33</f>
        <v>-472729.038652188</v>
      </c>
      <c r="AL203" s="1" t="n">
        <f aca="false">$A203^AL$33</f>
        <v>1550551.24677919</v>
      </c>
      <c r="AM203" s="1" t="n">
        <f aca="false">$A203^AM$33</f>
        <v>-5085808.08943582</v>
      </c>
      <c r="AN203" s="1" t="n">
        <f aca="false">$A203^AN$33</f>
        <v>16681450.5333497</v>
      </c>
      <c r="AO203" s="1" t="n">
        <f aca="false">$A203^AO$33</f>
        <v>-54715157.7493876</v>
      </c>
      <c r="AP203" s="1" t="n">
        <f aca="false">$A203^AP$33</f>
        <v>179465717.417993</v>
      </c>
      <c r="AQ203" s="1" t="n">
        <f aca="false">$A203^AQ$33</f>
        <v>-588647553.131025</v>
      </c>
      <c r="AR203" s="1" t="n">
        <f aca="false">$A203^AR$33</f>
        <v>1930763974.26978</v>
      </c>
      <c r="AS203" s="1" t="n">
        <f aca="false">$A203^AS$33</f>
        <v>-6332905835.60497</v>
      </c>
      <c r="AT203" s="1" t="n">
        <f aca="false">$A203^AT$33</f>
        <v>20771931140.7845</v>
      </c>
    </row>
    <row r="204" customFormat="false" ht="12.8" hidden="false" customHeight="false" outlineLevel="0" collapsed="false">
      <c r="A204" s="1" t="n">
        <f aca="false">A203+0.04</f>
        <v>-3.24000000000004</v>
      </c>
      <c r="B204" s="1" t="n">
        <f aca="false">IF(A204&lt;=1,EXP(A204),EXP(1)*(2-A204))</f>
        <v>0.0391638950989856</v>
      </c>
      <c r="C204" s="1" t="n">
        <f aca="false">SUMPRODUCT($C$32:C$32,$Z204:Z204)</f>
        <v>1</v>
      </c>
      <c r="D204" s="1" t="n">
        <f aca="false">SUMPRODUCT($C$32:D$32,$Z204:AA204)</f>
        <v>-2.24000000000004</v>
      </c>
      <c r="E204" s="1" t="n">
        <f aca="false">SUMPRODUCT($C$32:E$32,$Z204:AB204)</f>
        <v>3.00880000000009</v>
      </c>
      <c r="F204" s="1" t="n">
        <f aca="false">SUMPRODUCT($C$32:F$32,$Z204:AC204)</f>
        <v>-2.65990400000012</v>
      </c>
      <c r="G204" s="1" t="n">
        <f aca="false">SUMPRODUCT($C$32:G$32,$Z204:AD204)</f>
        <v>1.9317462400001</v>
      </c>
      <c r="H204" s="1" t="n">
        <f aca="false">SUMPRODUCT($C$32:H$32,$Z204:AE204)</f>
        <v>-1.04364311552007</v>
      </c>
      <c r="I204" s="1" t="n">
        <f aca="false">SUMPRODUCT($C$32:I$32,$Z204:AF204)</f>
        <v>0.56306713646084</v>
      </c>
      <c r="J204" s="1" t="n">
        <f aca="false">SUMPRODUCT($C$32:J$32,$Z204:AG204)</f>
        <v>-0.180610180170335</v>
      </c>
      <c r="K204" s="1" t="n">
        <f aca="false">SUMPRODUCT($C$32:K$32,$Z204:AH204)</f>
        <v>0.120579133065294</v>
      </c>
      <c r="L204" s="1" t="n">
        <f aca="false">SUMPRODUCT($C$32:L$32,$Z204:AI204)</f>
        <v>0.0121509803004663</v>
      </c>
      <c r="M204" s="1" t="n">
        <f aca="false">SUMPRODUCT($C$32:M$32,$Z204:AJ204)</f>
        <v>0.047281701796271</v>
      </c>
      <c r="N204" s="1" t="n">
        <f aca="false">SUMPRODUCT($C$32:N$32,$Z204:AK204)</f>
        <v>0.0369341074647793</v>
      </c>
      <c r="O204" s="1" t="n">
        <f aca="false">SUMPRODUCT($C$32:O$32,$Z204:AL204)</f>
        <v>0.0397279579342821</v>
      </c>
      <c r="P204" s="1" t="n">
        <f aca="false">SUMPRODUCT($C$32:P$32,$Z204:AM204)</f>
        <v>0.0390316444326522</v>
      </c>
      <c r="Q204" s="1" t="n">
        <f aca="false">SUMPRODUCT($C$32:Q$32,$Z204:AN204)</f>
        <v>0.0391927912716008</v>
      </c>
      <c r="R204" s="1" t="n">
        <f aca="false">SUMPRODUCT($C$32:R$32,$Z204:AO204)</f>
        <v>0.0391579835543879</v>
      </c>
      <c r="S204" s="1" t="n">
        <f aca="false">SUMPRODUCT($C$32:S$32,$Z204:AP204)</f>
        <v>0.0391650321171235</v>
      </c>
      <c r="T204" s="1" t="n">
        <f aca="false">SUMPRODUCT($C$32:T$32,$Z204:AQ204)</f>
        <v>0.0391636887439904</v>
      </c>
      <c r="U204" s="1" t="n">
        <f aca="false">SUMPRODUCT($C$32:U$32,$Z204:AR204)</f>
        <v>0.0391639305511543</v>
      </c>
      <c r="V204" s="1" t="n">
        <f aca="false">SUMPRODUCT($C$32:V$32,$Z204:AS204)</f>
        <v>0.0391638893166695</v>
      </c>
      <c r="W204" s="1" t="n">
        <f aca="false">SUMPRODUCT($C$32:W$32,$Z204:AT204)</f>
        <v>0.0391638959966561</v>
      </c>
      <c r="Z204" s="1" t="n">
        <f aca="false">$A204^Z$33</f>
        <v>1</v>
      </c>
      <c r="AA204" s="1" t="n">
        <f aca="false">$A204^AA$33</f>
        <v>-3.24000000000004</v>
      </c>
      <c r="AB204" s="1" t="n">
        <f aca="false">$A204^AB$33</f>
        <v>10.4976000000002</v>
      </c>
      <c r="AC204" s="1" t="n">
        <f aca="false">$A204^AC$33</f>
        <v>-34.0122240000012</v>
      </c>
      <c r="AD204" s="1" t="n">
        <f aca="false">$A204^AD$33</f>
        <v>110.199605760005</v>
      </c>
      <c r="AE204" s="1" t="n">
        <f aca="false">$A204^AE$33</f>
        <v>-357.046722662421</v>
      </c>
      <c r="AF204" s="1" t="n">
        <f aca="false">$A204^AF$33</f>
        <v>1156.83138142626</v>
      </c>
      <c r="AG204" s="1" t="n">
        <f aca="false">$A204^AG$33</f>
        <v>-3748.13367582112</v>
      </c>
      <c r="AH204" s="1" t="n">
        <f aca="false">$A204^AH$33</f>
        <v>12143.9531096606</v>
      </c>
      <c r="AI204" s="1" t="n">
        <f aca="false">$A204^AI$33</f>
        <v>-39346.4080753007</v>
      </c>
      <c r="AJ204" s="1" t="n">
        <f aca="false">$A204^AJ$33</f>
        <v>127482.362163976</v>
      </c>
      <c r="AK204" s="1" t="n">
        <f aca="false">$A204^AK$33</f>
        <v>-413042.853411287</v>
      </c>
      <c r="AL204" s="1" t="n">
        <f aca="false">$A204^AL$33</f>
        <v>1338258.84505259</v>
      </c>
      <c r="AM204" s="1" t="n">
        <f aca="false">$A204^AM$33</f>
        <v>-4335958.65797043</v>
      </c>
      <c r="AN204" s="1" t="n">
        <f aca="false">$A204^AN$33</f>
        <v>14048506.0518244</v>
      </c>
      <c r="AO204" s="1" t="n">
        <f aca="false">$A204^AO$33</f>
        <v>-45517159.6079114</v>
      </c>
      <c r="AP204" s="1" t="n">
        <f aca="false">$A204^AP$33</f>
        <v>147475597.129635</v>
      </c>
      <c r="AQ204" s="1" t="n">
        <f aca="false">$A204^AQ$33</f>
        <v>-477820934.700022</v>
      </c>
      <c r="AR204" s="1" t="n">
        <f aca="false">$A204^AR$33</f>
        <v>1548139828.42809</v>
      </c>
      <c r="AS204" s="1" t="n">
        <f aca="false">$A204^AS$33</f>
        <v>-5015973044.10707</v>
      </c>
      <c r="AT204" s="1" t="n">
        <f aca="false">$A204^AT$33</f>
        <v>16251752662.9071</v>
      </c>
    </row>
    <row r="205" customFormat="false" ht="12.8" hidden="false" customHeight="false" outlineLevel="0" collapsed="false">
      <c r="A205" s="1" t="n">
        <f aca="false">A204+0.04</f>
        <v>-3.20000000000004</v>
      </c>
      <c r="B205" s="1" t="n">
        <f aca="false">IF(A205&lt;=1,EXP(A205),EXP(1)*(2-A205))</f>
        <v>0.0407622039783647</v>
      </c>
      <c r="C205" s="1" t="n">
        <f aca="false">SUMPRODUCT($C$32:C$32,$Z205:Z205)</f>
        <v>1</v>
      </c>
      <c r="D205" s="1" t="n">
        <f aca="false">SUMPRODUCT($C$32:D$32,$Z205:AA205)</f>
        <v>-2.20000000000004</v>
      </c>
      <c r="E205" s="1" t="n">
        <f aca="false">SUMPRODUCT($C$32:E$32,$Z205:AB205)</f>
        <v>2.92000000000008</v>
      </c>
      <c r="F205" s="1" t="n">
        <f aca="false">SUMPRODUCT($C$32:F$32,$Z205:AC205)</f>
        <v>-2.54133333333345</v>
      </c>
      <c r="G205" s="1" t="n">
        <f aca="false">SUMPRODUCT($C$32:G$32,$Z205:AD205)</f>
        <v>1.82773333333343</v>
      </c>
      <c r="H205" s="1" t="n">
        <f aca="false">SUMPRODUCT($C$32:H$32,$Z205:AE205)</f>
        <v>-0.968469333333403</v>
      </c>
      <c r="I205" s="1" t="n">
        <f aca="false">SUMPRODUCT($C$32:I$32,$Z205:AF205)</f>
        <v>0.522838755555593</v>
      </c>
      <c r="J205" s="1" t="n">
        <f aca="false">SUMPRODUCT($C$32:J$32,$Z205:AG205)</f>
        <v>-0.158902085079385</v>
      </c>
      <c r="K205" s="1" t="n">
        <f aca="false">SUMPRODUCT($C$32:K$32,$Z205:AH205)</f>
        <v>0.11379425117461</v>
      </c>
      <c r="L205" s="1" t="n">
        <f aca="false">SUMPRODUCT($C$32:L$32,$Z205:AI205)</f>
        <v>0.0168355538398551</v>
      </c>
      <c r="M205" s="1" t="n">
        <f aca="false">SUMPRODUCT($C$32:M$32,$Z205:AJ205)</f>
        <v>0.047862336986977</v>
      </c>
      <c r="N205" s="1" t="n">
        <f aca="false">SUMPRODUCT($C$32:N$32,$Z205:AK205)</f>
        <v>0.0388363637078142</v>
      </c>
      <c r="O205" s="1" t="n">
        <f aca="false">SUMPRODUCT($C$32:O$32,$Z205:AL205)</f>
        <v>0.041243289915591</v>
      </c>
      <c r="P205" s="1" t="n">
        <f aca="false">SUMPRODUCT($C$32:P$32,$Z205:AM205)</f>
        <v>0.0406508157721382</v>
      </c>
      <c r="Q205" s="1" t="n">
        <f aca="false">SUMPRODUCT($C$32:Q$32,$Z205:AN205)</f>
        <v>0.0407862384334989</v>
      </c>
      <c r="R205" s="1" t="n">
        <f aca="false">SUMPRODUCT($C$32:R$32,$Z205:AO205)</f>
        <v>0.0407573482657419</v>
      </c>
      <c r="S205" s="1" t="n">
        <f aca="false">SUMPRODUCT($C$32:S$32,$Z205:AP205)</f>
        <v>0.0407631262992933</v>
      </c>
      <c r="T205" s="1" t="n">
        <f aca="false">SUMPRODUCT($C$32:T$32,$Z205:AQ205)</f>
        <v>0.0407620386694483</v>
      </c>
      <c r="U205" s="1" t="n">
        <f aca="false">SUMPRODUCT($C$32:U$32,$Z205:AR205)</f>
        <v>0.0407622320258652</v>
      </c>
      <c r="V205" s="1" t="n">
        <f aca="false">SUMPRODUCT($C$32:V$32,$Z205:AS205)</f>
        <v>0.040762199460574</v>
      </c>
      <c r="W205" s="1" t="n">
        <f aca="false">SUMPRODUCT($C$32:W$32,$Z205:AT205)</f>
        <v>0.0407622046710206</v>
      </c>
      <c r="Z205" s="1" t="n">
        <f aca="false">$A205^Z$33</f>
        <v>1</v>
      </c>
      <c r="AA205" s="1" t="n">
        <f aca="false">$A205^AA$33</f>
        <v>-3.20000000000004</v>
      </c>
      <c r="AB205" s="1" t="n">
        <f aca="false">$A205^AB$33</f>
        <v>10.2400000000002</v>
      </c>
      <c r="AC205" s="1" t="n">
        <f aca="false">$A205^AC$33</f>
        <v>-32.7680000000012</v>
      </c>
      <c r="AD205" s="1" t="n">
        <f aca="false">$A205^AD$33</f>
        <v>104.857600000005</v>
      </c>
      <c r="AE205" s="1" t="n">
        <f aca="false">$A205^AE$33</f>
        <v>-335.54432000002</v>
      </c>
      <c r="AF205" s="1" t="n">
        <f aca="false">$A205^AF$33</f>
        <v>1073.74182400008</v>
      </c>
      <c r="AG205" s="1" t="n">
        <f aca="false">$A205^AG$33</f>
        <v>-3435.97383680029</v>
      </c>
      <c r="AH205" s="1" t="n">
        <f aca="false">$A205^AH$33</f>
        <v>10995.1162777611</v>
      </c>
      <c r="AI205" s="1" t="n">
        <f aca="false">$A205^AI$33</f>
        <v>-35184.3720888358</v>
      </c>
      <c r="AJ205" s="1" t="n">
        <f aca="false">$A205^AJ$33</f>
        <v>112589.990684276</v>
      </c>
      <c r="AK205" s="1" t="n">
        <f aca="false">$A205^AK$33</f>
        <v>-360287.970189687</v>
      </c>
      <c r="AL205" s="1" t="n">
        <f aca="false">$A205^AL$33</f>
        <v>1152921.50460701</v>
      </c>
      <c r="AM205" s="1" t="n">
        <f aca="false">$A205^AM$33</f>
        <v>-3689348.81474249</v>
      </c>
      <c r="AN205" s="1" t="n">
        <f aca="false">$A205^AN$33</f>
        <v>11805916.2071761</v>
      </c>
      <c r="AO205" s="1" t="n">
        <f aca="false">$A205^AO$33</f>
        <v>-37778931.862964</v>
      </c>
      <c r="AP205" s="1" t="n">
        <f aca="false">$A205^AP$33</f>
        <v>120892581.961486</v>
      </c>
      <c r="AQ205" s="1" t="n">
        <f aca="false">$A205^AQ$33</f>
        <v>-386856262.27676</v>
      </c>
      <c r="AR205" s="1" t="n">
        <f aca="false">$A205^AR$33</f>
        <v>1237940039.28565</v>
      </c>
      <c r="AS205" s="1" t="n">
        <f aca="false">$A205^AS$33</f>
        <v>-3961408125.71412</v>
      </c>
      <c r="AT205" s="1" t="n">
        <f aca="false">$A205^AT$33</f>
        <v>12676506002.2853</v>
      </c>
    </row>
    <row r="206" customFormat="false" ht="12.8" hidden="false" customHeight="false" outlineLevel="0" collapsed="false">
      <c r="A206" s="1" t="n">
        <f aca="false">A205+0.04</f>
        <v>-3.16000000000004</v>
      </c>
      <c r="B206" s="1" t="n">
        <f aca="false">IF(A206&lt;=1,EXP(A206),EXP(1)*(2-A206))</f>
        <v>0.0424257410805098</v>
      </c>
      <c r="C206" s="1" t="n">
        <f aca="false">SUMPRODUCT($C$32:C$32,$Z206:Z206)</f>
        <v>1</v>
      </c>
      <c r="D206" s="1" t="n">
        <f aca="false">SUMPRODUCT($C$32:D$32,$Z206:AA206)</f>
        <v>-2.16000000000004</v>
      </c>
      <c r="E206" s="1" t="n">
        <f aca="false">SUMPRODUCT($C$32:E$32,$Z206:AB206)</f>
        <v>2.83280000000008</v>
      </c>
      <c r="F206" s="1" t="n">
        <f aca="false">SUMPRODUCT($C$32:F$32,$Z206:AC206)</f>
        <v>-2.42628266666678</v>
      </c>
      <c r="G206" s="1" t="n">
        <f aca="false">SUMPRODUCT($C$32:G$32,$Z206:AD206)</f>
        <v>1.72839264000009</v>
      </c>
      <c r="H206" s="1" t="n">
        <f aca="false">SUMPRODUCT($C$32:H$32,$Z206:AE206)</f>
        <v>-0.8973621538134</v>
      </c>
      <c r="I206" s="1" t="n">
        <f aca="false">SUMPRODUCT($C$32:I$32,$Z206:AF206)</f>
        <v>0.48553537092839</v>
      </c>
      <c r="J206" s="1" t="n">
        <f aca="false">SUMPRODUCT($C$32:J$32,$Z206:AG206)</f>
        <v>-0.138744083097912</v>
      </c>
      <c r="K206" s="1" t="n">
        <f aca="false">SUMPRODUCT($C$32:K$32,$Z206:AH206)</f>
        <v>0.10784630124248</v>
      </c>
      <c r="L206" s="1" t="n">
        <f aca="false">SUMPRODUCT($C$32:L$32,$Z206:AI206)</f>
        <v>0.0212656774074084</v>
      </c>
      <c r="M206" s="1" t="n">
        <f aca="false">SUMPRODUCT($C$32:M$32,$Z206:AJ206)</f>
        <v>0.0486251545392915</v>
      </c>
      <c r="N206" s="1" t="n">
        <f aca="false">SUMPRODUCT($C$32:N$32,$Z206:AK206)</f>
        <v>0.0407655229268595</v>
      </c>
      <c r="O206" s="1" t="n">
        <f aca="false">SUMPRODUCT($C$32:O$32,$Z206:AL206)</f>
        <v>0.0428352259181333</v>
      </c>
      <c r="P206" s="1" t="n">
        <f aca="false">SUMPRODUCT($C$32:P$32,$Z206:AM206)</f>
        <v>0.0423321288833314</v>
      </c>
      <c r="Q206" s="1" t="n">
        <f aca="false">SUMPRODUCT($C$32:Q$32,$Z206:AN206)</f>
        <v>0.0424456850711867</v>
      </c>
      <c r="R206" s="1" t="n">
        <f aca="false">SUMPRODUCT($C$32:R$32,$Z206:AO206)</f>
        <v>0.0424217625676118</v>
      </c>
      <c r="S206" s="1" t="n">
        <f aca="false">SUMPRODUCT($C$32:S$32,$Z206:AP206)</f>
        <v>0.0424264872620678</v>
      </c>
      <c r="T206" s="1" t="n">
        <f aca="false">SUMPRODUCT($C$32:T$32,$Z206:AQ206)</f>
        <v>0.0424256090247454</v>
      </c>
      <c r="U206" s="1" t="n">
        <f aca="false">SUMPRODUCT($C$32:U$32,$Z206:AR206)</f>
        <v>0.0424257632041865</v>
      </c>
      <c r="V206" s="1" t="n">
        <f aca="false">SUMPRODUCT($C$32:V$32,$Z206:AS206)</f>
        <v>0.042425737561711</v>
      </c>
      <c r="W206" s="1" t="n">
        <f aca="false">SUMPRODUCT($C$32:W$32,$Z206:AT206)</f>
        <v>0.0424257416132221</v>
      </c>
      <c r="Z206" s="1" t="n">
        <f aca="false">$A206^Z$33</f>
        <v>1</v>
      </c>
      <c r="AA206" s="1" t="n">
        <f aca="false">$A206^AA$33</f>
        <v>-3.16000000000004</v>
      </c>
      <c r="AB206" s="1" t="n">
        <f aca="false">$A206^AB$33</f>
        <v>9.98560000000024</v>
      </c>
      <c r="AC206" s="1" t="n">
        <f aca="false">$A206^AC$33</f>
        <v>-31.5544960000011</v>
      </c>
      <c r="AD206" s="1" t="n">
        <f aca="false">$A206^AD$33</f>
        <v>99.7122073600048</v>
      </c>
      <c r="AE206" s="1" t="n">
        <f aca="false">$A206^AE$33</f>
        <v>-315.090575257619</v>
      </c>
      <c r="AF206" s="1" t="n">
        <f aca="false">$A206^AF$33</f>
        <v>995.686217814088</v>
      </c>
      <c r="AG206" s="1" t="n">
        <f aca="false">$A206^AG$33</f>
        <v>-3146.36844829256</v>
      </c>
      <c r="AH206" s="1" t="n">
        <f aca="false">$A206^AH$33</f>
        <v>9942.5242966046</v>
      </c>
      <c r="AI206" s="1" t="n">
        <f aca="false">$A206^AI$33</f>
        <v>-31418.3767772709</v>
      </c>
      <c r="AJ206" s="1" t="n">
        <f aca="false">$A206^AJ$33</f>
        <v>99282.0706161773</v>
      </c>
      <c r="AK206" s="1" t="n">
        <f aca="false">$A206^AK$33</f>
        <v>-313731.343147124</v>
      </c>
      <c r="AL206" s="1" t="n">
        <f aca="false">$A206^AL$33</f>
        <v>991391.044344924</v>
      </c>
      <c r="AM206" s="1" t="n">
        <f aca="false">$A206^AM$33</f>
        <v>-3132795.70013</v>
      </c>
      <c r="AN206" s="1" t="n">
        <f aca="false">$A206^AN$33</f>
        <v>9899634.41241092</v>
      </c>
      <c r="AO206" s="1" t="n">
        <f aca="false">$A206^AO$33</f>
        <v>-31282844.7432189</v>
      </c>
      <c r="AP206" s="1" t="n">
        <f aca="false">$A206^AP$33</f>
        <v>98853789.3885729</v>
      </c>
      <c r="AQ206" s="1" t="n">
        <f aca="false">$A206^AQ$33</f>
        <v>-312377974.467894</v>
      </c>
      <c r="AR206" s="1" t="n">
        <f aca="false">$A206^AR$33</f>
        <v>987114399.318557</v>
      </c>
      <c r="AS206" s="1" t="n">
        <f aca="false">$A206^AS$33</f>
        <v>-3119281501.84668</v>
      </c>
      <c r="AT206" s="1" t="n">
        <f aca="false">$A206^AT$33</f>
        <v>9856929545.83562</v>
      </c>
    </row>
    <row r="207" customFormat="false" ht="12.8" hidden="false" customHeight="false" outlineLevel="0" collapsed="false">
      <c r="A207" s="1" t="n">
        <f aca="false">A206+0.04</f>
        <v>-3.12000000000004</v>
      </c>
      <c r="B207" s="1" t="n">
        <f aca="false">IF(A207&lt;=1,EXP(A207),EXP(1)*(2-A207))</f>
        <v>0.0441571684196912</v>
      </c>
      <c r="C207" s="1" t="n">
        <f aca="false">SUMPRODUCT($C$32:C$32,$Z207:Z207)</f>
        <v>1</v>
      </c>
      <c r="D207" s="1" t="n">
        <f aca="false">SUMPRODUCT($C$32:D$32,$Z207:AA207)</f>
        <v>-2.12000000000004</v>
      </c>
      <c r="E207" s="1" t="n">
        <f aca="false">SUMPRODUCT($C$32:E$32,$Z207:AB207)</f>
        <v>2.74720000000008</v>
      </c>
      <c r="F207" s="1" t="n">
        <f aca="false">SUMPRODUCT($C$32:F$32,$Z207:AC207)</f>
        <v>-2.31468800000011</v>
      </c>
      <c r="G207" s="1" t="n">
        <f aca="false">SUMPRODUCT($C$32:G$32,$Z207:AD207)</f>
        <v>1.63358464000009</v>
      </c>
      <c r="H207" s="1" t="n">
        <f aca="false">SUMPRODUCT($C$32:H$32,$Z207:AE207)</f>
        <v>-0.830137487360063</v>
      </c>
      <c r="I207" s="1" t="n">
        <f aca="false">SUMPRODUCT($C$32:I$32,$Z207:AF207)</f>
        <v>0.450998018867232</v>
      </c>
      <c r="J207" s="1" t="n">
        <f aca="false">SUMPRODUCT($C$32:J$32,$Z207:AG207)</f>
        <v>-0.120022378194084</v>
      </c>
      <c r="K207" s="1" t="n">
        <f aca="false">SUMPRODUCT($C$32:K$32,$Z207:AH207)</f>
        <v>0.102675576659832</v>
      </c>
      <c r="L207" s="1" t="n">
        <f aca="false">SUMPRODUCT($C$32:L$32,$Z207:AI207)</f>
        <v>0.0254736189771404</v>
      </c>
      <c r="M207" s="1" t="n">
        <f aca="false">SUMPRODUCT($C$32:M$32,$Z207:AJ207)</f>
        <v>0.0495606297741405</v>
      </c>
      <c r="N207" s="1" t="n">
        <f aca="false">SUMPRODUCT($C$32:N$32,$Z207:AK207)</f>
        <v>0.0427286776208095</v>
      </c>
      <c r="O207" s="1" t="n">
        <f aca="false">SUMPRODUCT($C$32:O$32,$Z207:AL207)</f>
        <v>0.0445049851806756</v>
      </c>
      <c r="P207" s="1" t="n">
        <f aca="false">SUMPRODUCT($C$32:P$32,$Z207:AM207)</f>
        <v>0.0440786713663077</v>
      </c>
      <c r="Q207" s="1" t="n">
        <f aca="false">SUMPRODUCT($C$32:Q$32,$Z207:AN207)</f>
        <v>0.0441736784449383</v>
      </c>
      <c r="R207" s="1" t="n">
        <f aca="false">SUMPRODUCT($C$32:R$32,$Z207:AO207)</f>
        <v>0.0441539169725831</v>
      </c>
      <c r="S207" s="1" t="n">
        <f aca="false">SUMPRODUCT($C$32:S$32,$Z207:AP207)</f>
        <v>0.0441577704596924</v>
      </c>
      <c r="T207" s="1" t="n">
        <f aca="false">SUMPRODUCT($C$32:T$32,$Z207:AQ207)</f>
        <v>0.04415706323147</v>
      </c>
      <c r="U207" s="1" t="n">
        <f aca="false">SUMPRODUCT($C$32:U$32,$Z207:AR207)</f>
        <v>0.0441571858176952</v>
      </c>
      <c r="V207" s="1" t="n">
        <f aca="false">SUMPRODUCT($C$32:V$32,$Z207:AS207)</f>
        <v>0.0441571656877466</v>
      </c>
      <c r="W207" s="1" t="n">
        <f aca="false">SUMPRODUCT($C$32:W$32,$Z207:AT207)</f>
        <v>0.0441571688280186</v>
      </c>
      <c r="Z207" s="1" t="n">
        <f aca="false">$A207^Z$33</f>
        <v>1</v>
      </c>
      <c r="AA207" s="1" t="n">
        <f aca="false">$A207^AA$33</f>
        <v>-3.12000000000004</v>
      </c>
      <c r="AB207" s="1" t="n">
        <f aca="false">$A207^AB$33</f>
        <v>9.73440000000024</v>
      </c>
      <c r="AC207" s="1" t="n">
        <f aca="false">$A207^AC$33</f>
        <v>-30.3713280000011</v>
      </c>
      <c r="AD207" s="1" t="n">
        <f aca="false">$A207^AD$33</f>
        <v>94.7585433600047</v>
      </c>
      <c r="AE207" s="1" t="n">
        <f aca="false">$A207^AE$33</f>
        <v>-295.646655283218</v>
      </c>
      <c r="AF207" s="1" t="n">
        <f aca="false">$A207^AF$33</f>
        <v>922.417564483652</v>
      </c>
      <c r="AG207" s="1" t="n">
        <f aca="false">$A207^AG$33</f>
        <v>-2877.94280118903</v>
      </c>
      <c r="AH207" s="1" t="n">
        <f aca="false">$A207^AH$33</f>
        <v>8979.18153970988</v>
      </c>
      <c r="AI207" s="1" t="n">
        <f aca="false">$A207^AI$33</f>
        <v>-28015.0464038952</v>
      </c>
      <c r="AJ207" s="1" t="n">
        <f aca="false">$A207^AJ$33</f>
        <v>87406.944780154</v>
      </c>
      <c r="AK207" s="1" t="n">
        <f aca="false">$A207^AK$33</f>
        <v>-272709.667714084</v>
      </c>
      <c r="AL207" s="1" t="n">
        <f aca="false">$A207^AL$33</f>
        <v>850854.163267952</v>
      </c>
      <c r="AM207" s="1" t="n">
        <f aca="false">$A207^AM$33</f>
        <v>-2654664.98939604</v>
      </c>
      <c r="AN207" s="1" t="n">
        <f aca="false">$A207^AN$33</f>
        <v>8282554.76691576</v>
      </c>
      <c r="AO207" s="1" t="n">
        <f aca="false">$A207^AO$33</f>
        <v>-25841570.8727775</v>
      </c>
      <c r="AP207" s="1" t="n">
        <f aca="false">$A207^AP$33</f>
        <v>80625701.1230667</v>
      </c>
      <c r="AQ207" s="1" t="n">
        <f aca="false">$A207^AQ$33</f>
        <v>-251552187.503971</v>
      </c>
      <c r="AR207" s="1" t="n">
        <f aca="false">$A207^AR$33</f>
        <v>784842825.0124</v>
      </c>
      <c r="AS207" s="1" t="n">
        <f aca="false">$A207^AS$33</f>
        <v>-2448709614.03872</v>
      </c>
      <c r="AT207" s="1" t="n">
        <f aca="false">$A207^AT$33</f>
        <v>7639973995.80089</v>
      </c>
    </row>
    <row r="208" customFormat="false" ht="12.8" hidden="false" customHeight="false" outlineLevel="0" collapsed="false">
      <c r="A208" s="1" t="n">
        <f aca="false">A207+0.04</f>
        <v>-3.08000000000004</v>
      </c>
      <c r="B208" s="1" t="n">
        <f aca="false">IF(A208&lt;=1,EXP(A208),EXP(1)*(2-A208))</f>
        <v>0.0459592566490425</v>
      </c>
      <c r="C208" s="1" t="n">
        <f aca="false">SUMPRODUCT($C$32:C$32,$Z208:Z208)</f>
        <v>1</v>
      </c>
      <c r="D208" s="1" t="n">
        <f aca="false">SUMPRODUCT($C$32:D$32,$Z208:AA208)</f>
        <v>-2.08000000000004</v>
      </c>
      <c r="E208" s="1" t="n">
        <f aca="false">SUMPRODUCT($C$32:E$32,$Z208:AB208)</f>
        <v>2.66320000000008</v>
      </c>
      <c r="F208" s="1" t="n">
        <f aca="false">SUMPRODUCT($C$32:F$32,$Z208:AC208)</f>
        <v>-2.20648533333343</v>
      </c>
      <c r="G208" s="1" t="n">
        <f aca="false">SUMPRODUCT($C$32:G$32,$Z208:AD208)</f>
        <v>1.54317237333342</v>
      </c>
      <c r="H208" s="1" t="n">
        <f aca="false">SUMPRODUCT($C$32:H$32,$Z208:AE208)</f>
        <v>-0.766616773973392</v>
      </c>
      <c r="I208" s="1" t="n">
        <f aca="false">SUMPRODUCT($C$32:I$32,$Z208:AF208)</f>
        <v>0.419074988310785</v>
      </c>
      <c r="J208" s="1" t="n">
        <f aca="false">SUMPRODUCT($C$32:J$32,$Z208:AG208)</f>
        <v>-0.102629387094259</v>
      </c>
      <c r="K208" s="1" t="n">
        <f aca="false">SUMPRODUCT($C$32:K$32,$Z208:AH208)</f>
        <v>0.0982267974366856</v>
      </c>
      <c r="L208" s="1" t="n">
        <f aca="false">SUMPRODUCT($C$32:L$32,$Z208:AI208)</f>
        <v>0.0294893476194281</v>
      </c>
      <c r="M208" s="1" t="n">
        <f aca="false">SUMPRODUCT($C$32:M$32,$Z208:AJ208)</f>
        <v>0.0506604821631437</v>
      </c>
      <c r="N208" s="1" t="n">
        <f aca="false">SUMPRODUCT($C$32:N$32,$Z208:AK208)</f>
        <v>0.0447325644909032</v>
      </c>
      <c r="O208" s="1" t="n">
        <f aca="false">SUMPRODUCT($C$32:O$32,$Z208:AL208)</f>
        <v>0.0462540633601116</v>
      </c>
      <c r="P208" s="1" t="n">
        <f aca="false">SUMPRODUCT($C$32:P$32,$Z208:AM208)</f>
        <v>0.0458935851664838</v>
      </c>
      <c r="Q208" s="1" t="n">
        <f aca="false">SUMPRODUCT($C$32:Q$32,$Z208:AN208)</f>
        <v>0.0459728903690819</v>
      </c>
      <c r="R208" s="1" t="n">
        <f aca="false">SUMPRODUCT($C$32:R$32,$Z208:AO208)</f>
        <v>0.0459566063674818</v>
      </c>
      <c r="S208" s="1" t="n">
        <f aca="false">SUMPRODUCT($C$32:S$32,$Z208:AP208)</f>
        <v>0.0459597410377898</v>
      </c>
      <c r="T208" s="1" t="n">
        <f aca="false">SUMPRODUCT($C$32:T$32,$Z208:AQ208)</f>
        <v>0.0459591731092869</v>
      </c>
      <c r="U208" s="1" t="n">
        <f aca="false">SUMPRODUCT($C$32:U$32,$Z208:AR208)</f>
        <v>0.0459592702881641</v>
      </c>
      <c r="V208" s="1" t="n">
        <f aca="false">SUMPRODUCT($C$32:V$32,$Z208:AS208)</f>
        <v>0.0459592545349566</v>
      </c>
      <c r="W208" s="1" t="n">
        <f aca="false">SUMPRODUCT($C$32:W$32,$Z208:AT208)</f>
        <v>0.0459592569609506</v>
      </c>
      <c r="Z208" s="1" t="n">
        <f aca="false">$A208^Z$33</f>
        <v>1</v>
      </c>
      <c r="AA208" s="1" t="n">
        <f aca="false">$A208^AA$33</f>
        <v>-3.08000000000004</v>
      </c>
      <c r="AB208" s="1" t="n">
        <f aca="false">$A208^AB$33</f>
        <v>9.48640000000024</v>
      </c>
      <c r="AC208" s="1" t="n">
        <f aca="false">$A208^AC$33</f>
        <v>-29.2181120000011</v>
      </c>
      <c r="AD208" s="1" t="n">
        <f aca="false">$A208^AD$33</f>
        <v>89.9917849600045</v>
      </c>
      <c r="AE208" s="1" t="n">
        <f aca="false">$A208^AE$33</f>
        <v>-277.174697676817</v>
      </c>
      <c r="AF208" s="1" t="n">
        <f aca="false">$A208^AF$33</f>
        <v>853.698068844608</v>
      </c>
      <c r="AG208" s="1" t="n">
        <f aca="false">$A208^AG$33</f>
        <v>-2629.39005204142</v>
      </c>
      <c r="AH208" s="1" t="n">
        <f aca="false">$A208^AH$33</f>
        <v>8098.52136028769</v>
      </c>
      <c r="AI208" s="1" t="n">
        <f aca="false">$A208^AI$33</f>
        <v>-24943.4457896864</v>
      </c>
      <c r="AJ208" s="1" t="n">
        <f aca="false">$A208^AJ$33</f>
        <v>76825.813032235</v>
      </c>
      <c r="AK208" s="1" t="n">
        <f aca="false">$A208^AK$33</f>
        <v>-236623.504139287</v>
      </c>
      <c r="AL208" s="1" t="n">
        <f aca="false">$A208^AL$33</f>
        <v>728800.392749012</v>
      </c>
      <c r="AM208" s="1" t="n">
        <f aca="false">$A208^AM$33</f>
        <v>-2244705.20966699</v>
      </c>
      <c r="AN208" s="1" t="n">
        <f aca="false">$A208^AN$33</f>
        <v>6913692.0457744</v>
      </c>
      <c r="AO208" s="1" t="n">
        <f aca="false">$A208^AO$33</f>
        <v>-21294171.5009854</v>
      </c>
      <c r="AP208" s="1" t="n">
        <f aca="false">$A208^AP$33</f>
        <v>65586048.2230359</v>
      </c>
      <c r="AQ208" s="1" t="n">
        <f aca="false">$A208^AQ$33</f>
        <v>-202005028.526953</v>
      </c>
      <c r="AR208" s="1" t="n">
        <f aca="false">$A208^AR$33</f>
        <v>622175487.863024</v>
      </c>
      <c r="AS208" s="1" t="n">
        <f aca="false">$A208^AS$33</f>
        <v>-1916300502.61814</v>
      </c>
      <c r="AT208" s="1" t="n">
        <f aca="false">$A208^AT$33</f>
        <v>5902205548.06393</v>
      </c>
    </row>
    <row r="209" customFormat="false" ht="12.8" hidden="false" customHeight="false" outlineLevel="0" collapsed="false">
      <c r="A209" s="1" t="n">
        <f aca="false">A208+0.04</f>
        <v>-3.04000000000004</v>
      </c>
      <c r="B209" s="1" t="n">
        <f aca="false">IF(A209&lt;=1,EXP(A209),EXP(1)*(2-A209))</f>
        <v>0.0478348894941965</v>
      </c>
      <c r="C209" s="1" t="n">
        <f aca="false">SUMPRODUCT($C$32:C$32,$Z209:Z209)</f>
        <v>1</v>
      </c>
      <c r="D209" s="1" t="n">
        <f aca="false">SUMPRODUCT($C$32:D$32,$Z209:AA209)</f>
        <v>-2.04000000000004</v>
      </c>
      <c r="E209" s="1" t="n">
        <f aca="false">SUMPRODUCT($C$32:E$32,$Z209:AB209)</f>
        <v>2.58080000000008</v>
      </c>
      <c r="F209" s="1" t="n">
        <f aca="false">SUMPRODUCT($C$32:F$32,$Z209:AC209)</f>
        <v>-2.10161066666677</v>
      </c>
      <c r="G209" s="1" t="n">
        <f aca="false">SUMPRODUCT($C$32:G$32,$Z209:AD209)</f>
        <v>1.45702144000008</v>
      </c>
      <c r="H209" s="1" t="n">
        <f aca="false">SUMPRODUCT($C$32:H$32,$Z209:AE209)</f>
        <v>-0.706626880853389</v>
      </c>
      <c r="I209" s="1" t="n">
        <f aca="false">SUMPRODUCT($C$32:I$32,$Z209:AF209)</f>
        <v>0.389621601712382</v>
      </c>
      <c r="J209" s="1" t="n">
        <f aca="false">SUMPRODUCT($C$32:J$32,$Z209:AG209)</f>
        <v>-0.0864634535733302</v>
      </c>
      <c r="K209" s="1" t="n">
        <f aca="false">SUMPRODUCT($C$32:K$32,$Z209:AH209)</f>
        <v>0.0944488674352428</v>
      </c>
      <c r="L209" s="1" t="n">
        <f aca="false">SUMPRODUCT($C$32:L$32,$Z209:AI209)</f>
        <v>0.0333407056723463</v>
      </c>
      <c r="M209" s="1" t="n">
        <f aca="false">SUMPRODUCT($C$32:M$32,$Z209:AJ209)</f>
        <v>0.0519175868482671</v>
      </c>
      <c r="N209" s="1" t="n">
        <f aca="false">SUMPRODUCT($C$32:N$32,$Z209:AK209)</f>
        <v>0.0467836124141944</v>
      </c>
      <c r="O209" s="1" t="n">
        <f aca="false">SUMPRODUCT($C$32:O$32,$Z209:AL209)</f>
        <v>0.0480842192708261</v>
      </c>
      <c r="P209" s="1" t="n">
        <f aca="false">SUMPRODUCT($C$32:P$32,$Z209:AM209)</f>
        <v>0.0477800773597368</v>
      </c>
      <c r="Q209" s="1" t="n">
        <f aca="false">SUMPRODUCT($C$32:Q$32,$Z209:AN209)</f>
        <v>0.0478461196032877</v>
      </c>
      <c r="R209" s="1" t="n">
        <f aca="false">SUMPRODUCT($C$32:R$32,$Z209:AO209)</f>
        <v>0.047832735041928</v>
      </c>
      <c r="S209" s="1" t="n">
        <f aca="false">SUMPRODUCT($C$32:S$32,$Z209:AP209)</f>
        <v>0.0478352781085864</v>
      </c>
      <c r="T209" s="1" t="n">
        <f aca="false">SUMPRODUCT($C$32:T$32,$Z209:AQ209)</f>
        <v>0.047834823348431</v>
      </c>
      <c r="U209" s="1" t="n">
        <f aca="false">SUMPRODUCT($C$32:U$32,$Z209:AR209)</f>
        <v>0.0478349001523683</v>
      </c>
      <c r="V209" s="1" t="n">
        <f aca="false">SUMPRODUCT($C$32:V$32,$Z209:AS209)</f>
        <v>0.0478348878637384</v>
      </c>
      <c r="W209" s="1" t="n">
        <f aca="false">SUMPRODUCT($C$32:W$32,$Z209:AT209)</f>
        <v>0.0478348897316101</v>
      </c>
      <c r="Z209" s="1" t="n">
        <f aca="false">$A209^Z$33</f>
        <v>1</v>
      </c>
      <c r="AA209" s="1" t="n">
        <f aca="false">$A209^AA$33</f>
        <v>-3.04000000000004</v>
      </c>
      <c r="AB209" s="1" t="n">
        <f aca="false">$A209^AB$33</f>
        <v>9.24160000000023</v>
      </c>
      <c r="AC209" s="1" t="n">
        <f aca="false">$A209^AC$33</f>
        <v>-28.0944640000011</v>
      </c>
      <c r="AD209" s="1" t="n">
        <f aca="false">$A209^AD$33</f>
        <v>85.4071705600043</v>
      </c>
      <c r="AE209" s="1" t="n">
        <f aca="false">$A209^AE$33</f>
        <v>-259.637798502416</v>
      </c>
      <c r="AF209" s="1" t="n">
        <f aca="false">$A209^AF$33</f>
        <v>789.298907447356</v>
      </c>
      <c r="AG209" s="1" t="n">
        <f aca="false">$A209^AG$33</f>
        <v>-2399.46867863999</v>
      </c>
      <c r="AH209" s="1" t="n">
        <f aca="false">$A209^AH$33</f>
        <v>7294.38478306566</v>
      </c>
      <c r="AI209" s="1" t="n">
        <f aca="false">$A209^AI$33</f>
        <v>-22174.9297405199</v>
      </c>
      <c r="AJ209" s="1" t="n">
        <f aca="false">$A209^AJ$33</f>
        <v>67411.7864111813</v>
      </c>
      <c r="AK209" s="1" t="n">
        <f aca="false">$A209^AK$33</f>
        <v>-204931.830689994</v>
      </c>
      <c r="AL209" s="1" t="n">
        <f aca="false">$A209^AL$33</f>
        <v>622992.765297589</v>
      </c>
      <c r="AM209" s="1" t="n">
        <f aca="false">$A209^AM$33</f>
        <v>-1893898.0065047</v>
      </c>
      <c r="AN209" s="1" t="n">
        <f aca="false">$A209^AN$33</f>
        <v>5757449.93977435</v>
      </c>
      <c r="AO209" s="1" t="n">
        <f aca="false">$A209^AO$33</f>
        <v>-17502647.8169142</v>
      </c>
      <c r="AP209" s="1" t="n">
        <f aca="false">$A209^AP$33</f>
        <v>53208049.3634199</v>
      </c>
      <c r="AQ209" s="1" t="n">
        <f aca="false">$A209^AQ$33</f>
        <v>-161752470.064799</v>
      </c>
      <c r="AR209" s="1" t="n">
        <f aca="false">$A209^AR$33</f>
        <v>491727508.996994</v>
      </c>
      <c r="AS209" s="1" t="n">
        <f aca="false">$A209^AS$33</f>
        <v>-1494851627.35088</v>
      </c>
      <c r="AT209" s="1" t="n">
        <f aca="false">$A209^AT$33</f>
        <v>4544348947.14673</v>
      </c>
    </row>
    <row r="210" customFormat="false" ht="12.8" hidden="false" customHeight="false" outlineLevel="0" collapsed="false">
      <c r="A210" s="1" t="n">
        <f aca="false">A209+0.04</f>
        <v>-3.00000000000004</v>
      </c>
      <c r="B210" s="1" t="n">
        <f aca="false">IF(A210&lt;=1,EXP(A210),EXP(1)*(2-A210))</f>
        <v>0.049787068367862</v>
      </c>
      <c r="C210" s="1" t="n">
        <f aca="false">SUMPRODUCT($C$32:C$32,$Z210:Z210)</f>
        <v>1</v>
      </c>
      <c r="D210" s="1" t="n">
        <f aca="false">SUMPRODUCT($C$32:D$32,$Z210:AA210)</f>
        <v>-2.00000000000004</v>
      </c>
      <c r="E210" s="1" t="n">
        <f aca="false">SUMPRODUCT($C$32:E$32,$Z210:AB210)</f>
        <v>2.50000000000008</v>
      </c>
      <c r="F210" s="1" t="n">
        <f aca="false">SUMPRODUCT($C$32:F$32,$Z210:AC210)</f>
        <v>-2.0000000000001</v>
      </c>
      <c r="G210" s="1" t="n">
        <f aca="false">SUMPRODUCT($C$32:G$32,$Z210:AD210)</f>
        <v>1.37500000000008</v>
      </c>
      <c r="H210" s="1" t="n">
        <f aca="false">SUMPRODUCT($C$32:H$32,$Z210:AE210)</f>
        <v>-0.650000000000052</v>
      </c>
      <c r="I210" s="1" t="n">
        <f aca="false">SUMPRODUCT($C$32:I$32,$Z210:AF210)</f>
        <v>0.362500000000025</v>
      </c>
      <c r="J210" s="1" t="n">
        <f aca="false">SUMPRODUCT($C$32:J$32,$Z210:AG210)</f>
        <v>-0.071428571428585</v>
      </c>
      <c r="K210" s="1" t="n">
        <f aca="false">SUMPRODUCT($C$32:K$32,$Z210:AH210)</f>
        <v>0.0912946428571459</v>
      </c>
      <c r="L210" s="1" t="n">
        <f aca="false">SUMPRODUCT($C$32:L$32,$Z210:AI210)</f>
        <v>0.0370535714285682</v>
      </c>
      <c r="M210" s="1" t="n">
        <f aca="false">SUMPRODUCT($C$32:M$32,$Z210:AJ210)</f>
        <v>0.0533258928571417</v>
      </c>
      <c r="N210" s="1" t="n">
        <f aca="false">SUMPRODUCT($C$32:N$32,$Z210:AK210)</f>
        <v>0.0488879870129852</v>
      </c>
      <c r="O210" s="1" t="n">
        <f aca="false">SUMPRODUCT($C$32:O$32,$Z210:AL210)</f>
        <v>0.0499974634740244</v>
      </c>
      <c r="P210" s="1" t="n">
        <f aca="false">SUMPRODUCT($C$32:P$32,$Z210:AM210)</f>
        <v>0.0497414304445538</v>
      </c>
      <c r="Q210" s="1" t="n">
        <f aca="false">SUMPRODUCT($C$32:Q$32,$Z210:AN210)</f>
        <v>0.0497962946651546</v>
      </c>
      <c r="R210" s="1" t="n">
        <f aca="false">SUMPRODUCT($C$32:R$32,$Z210:AO210)</f>
        <v>0.0497853218210345</v>
      </c>
      <c r="S210" s="1" t="n">
        <f aca="false">SUMPRODUCT($C$32:S$32,$Z210:AP210)</f>
        <v>0.049787379229307</v>
      </c>
      <c r="T210" s="1" t="n">
        <f aca="false">SUMPRODUCT($C$32:T$32,$Z210:AQ210)</f>
        <v>0.0497870161572589</v>
      </c>
      <c r="U210" s="1" t="n">
        <f aca="false">SUMPRODUCT($C$32:U$32,$Z210:AR210)</f>
        <v>0.0497870766692669</v>
      </c>
      <c r="V210" s="1" t="n">
        <f aca="false">SUMPRODUCT($C$32:V$32,$Z210:AS210)</f>
        <v>0.0497870671147394</v>
      </c>
      <c r="W210" s="1" t="n">
        <f aca="false">SUMPRODUCT($C$32:W$32,$Z210:AT210)</f>
        <v>0.0497870685479185</v>
      </c>
      <c r="Z210" s="1" t="n">
        <f aca="false">$A210^Z$33</f>
        <v>1</v>
      </c>
      <c r="AA210" s="1" t="n">
        <f aca="false">$A210^AA$33</f>
        <v>-3.00000000000004</v>
      </c>
      <c r="AB210" s="1" t="n">
        <f aca="false">$A210^AB$33</f>
        <v>9.00000000000023</v>
      </c>
      <c r="AC210" s="1" t="n">
        <f aca="false">$A210^AC$33</f>
        <v>-27.000000000001</v>
      </c>
      <c r="AD210" s="1" t="n">
        <f aca="false">$A210^AD$33</f>
        <v>81.0000000000041</v>
      </c>
      <c r="AE210" s="1" t="n">
        <f aca="false">$A210^AE$33</f>
        <v>-243.000000000015</v>
      </c>
      <c r="AF210" s="1" t="n">
        <f aca="false">$A210^AF$33</f>
        <v>729.000000000056</v>
      </c>
      <c r="AG210" s="1" t="n">
        <f aca="false">$A210^AG$33</f>
        <v>-2187.0000000002</v>
      </c>
      <c r="AH210" s="1" t="n">
        <f aca="false">$A210^AH$33</f>
        <v>6561.00000000067</v>
      </c>
      <c r="AI210" s="1" t="n">
        <f aca="false">$A210^AI$33</f>
        <v>-19683.0000000023</v>
      </c>
      <c r="AJ210" s="1" t="n">
        <f aca="false">$A210^AJ$33</f>
        <v>59049.0000000075</v>
      </c>
      <c r="AK210" s="1" t="n">
        <f aca="false">$A210^AK$33</f>
        <v>-177147.000000025</v>
      </c>
      <c r="AL210" s="1" t="n">
        <f aca="false">$A210^AL$33</f>
        <v>531441.000000081</v>
      </c>
      <c r="AM210" s="1" t="n">
        <f aca="false">$A210^AM$33</f>
        <v>-1594323.00000026</v>
      </c>
      <c r="AN210" s="1" t="n">
        <f aca="false">$A210^AN$33</f>
        <v>4782969.00000085</v>
      </c>
      <c r="AO210" s="1" t="n">
        <f aca="false">$A210^AO$33</f>
        <v>-14348907.0000027</v>
      </c>
      <c r="AP210" s="1" t="n">
        <f aca="false">$A210^AP$33</f>
        <v>43046721.0000088</v>
      </c>
      <c r="AQ210" s="1" t="n">
        <f aca="false">$A210^AQ$33</f>
        <v>-129140163.000028</v>
      </c>
      <c r="AR210" s="1" t="n">
        <f aca="false">$A210^AR$33</f>
        <v>387420489.000089</v>
      </c>
      <c r="AS210" s="1" t="n">
        <f aca="false">$A210^AS$33</f>
        <v>-1162261467.00028</v>
      </c>
      <c r="AT210" s="1" t="n">
        <f aca="false">$A210^AT$33</f>
        <v>3486784401.00089</v>
      </c>
    </row>
    <row r="211" customFormat="false" ht="12.8" hidden="false" customHeight="false" outlineLevel="0" collapsed="false">
      <c r="A211" s="1" t="n">
        <f aca="false">A210+0.04</f>
        <v>-2.96000000000004</v>
      </c>
      <c r="B211" s="1" t="n">
        <f aca="false">IF(A211&lt;=1,EXP(A211),EXP(1)*(2-A211))</f>
        <v>0.0518189171727239</v>
      </c>
      <c r="C211" s="1" t="n">
        <f aca="false">SUMPRODUCT($C$32:C$32,$Z211:Z211)</f>
        <v>1</v>
      </c>
      <c r="D211" s="1" t="n">
        <f aca="false">SUMPRODUCT($C$32:D$32,$Z211:AA211)</f>
        <v>-1.96000000000004</v>
      </c>
      <c r="E211" s="1" t="n">
        <f aca="false">SUMPRODUCT($C$32:E$32,$Z211:AB211)</f>
        <v>2.42080000000007</v>
      </c>
      <c r="F211" s="1" t="n">
        <f aca="false">SUMPRODUCT($C$32:F$32,$Z211:AC211)</f>
        <v>-1.90158933333343</v>
      </c>
      <c r="G211" s="1" t="n">
        <f aca="false">SUMPRODUCT($C$32:G$32,$Z211:AD211)</f>
        <v>1.29697877333341</v>
      </c>
      <c r="H211" s="1" t="n">
        <f aca="false">SUMPRODUCT($C$32:H$32,$Z211:AE211)</f>
        <v>-0.596573545813383</v>
      </c>
      <c r="I211" s="1" t="n">
        <f aca="false">SUMPRODUCT($C$32:I$32,$Z211:AF211)</f>
        <v>0.337578931632378</v>
      </c>
      <c r="J211" s="1" t="n">
        <f aca="false">SUMPRODUCT($C$32:J$32,$Z211:AG211)</f>
        <v>-0.0574341159732633</v>
      </c>
      <c r="K211" s="1" t="n">
        <f aca="false">SUMPRODUCT($C$32:K$32,$Z211:AH211)</f>
        <v>0.0887207116408259</v>
      </c>
      <c r="L211" s="1" t="n">
        <f aca="false">SUMPRODUCT($C$32:L$32,$Z211:AI211)</f>
        <v>0.0406520127810804</v>
      </c>
      <c r="M211" s="1" t="n">
        <f aca="false">SUMPRODUCT($C$32:M$32,$Z211:AJ211)</f>
        <v>0.0548803476435652</v>
      </c>
      <c r="N211" s="1" t="n">
        <f aca="false">SUMPRODUCT($C$32:N$32,$Z211:AK211)</f>
        <v>0.0510516320805693</v>
      </c>
      <c r="O211" s="1" t="n">
        <f aca="false">SUMPRODUCT($C$32:O$32,$Z211:AL211)</f>
        <v>0.0519960485861083</v>
      </c>
      <c r="P211" s="1" t="n">
        <f aca="false">SUMPRODUCT($C$32:P$32,$Z211:AM211)</f>
        <v>0.0517810122125394</v>
      </c>
      <c r="Q211" s="1" t="n">
        <f aca="false">SUMPRODUCT($C$32:Q$32,$Z211:AN211)</f>
        <v>0.0518264770458082</v>
      </c>
      <c r="R211" s="1" t="n">
        <f aca="false">SUMPRODUCT($C$32:R$32,$Z211:AO211)</f>
        <v>0.0518175053187098</v>
      </c>
      <c r="S211" s="1" t="n">
        <f aca="false">SUMPRODUCT($C$32:S$32,$Z211:AP211)</f>
        <v>0.0518191650882231</v>
      </c>
      <c r="T211" s="1" t="n">
        <f aca="false">SUMPRODUCT($C$32:T$32,$Z211:AQ211)</f>
        <v>0.0518188760930607</v>
      </c>
      <c r="U211" s="1" t="n">
        <f aca="false">SUMPRODUCT($C$32:U$32,$Z211:AR211)</f>
        <v>0.0518189236167097</v>
      </c>
      <c r="V211" s="1" t="n">
        <f aca="false">SUMPRODUCT($C$32:V$32,$Z211:AS211)</f>
        <v>0.0518189162130254</v>
      </c>
      <c r="W211" s="1" t="n">
        <f aca="false">SUMPRODUCT($C$32:W$32,$Z211:AT211)</f>
        <v>0.0518189173087707</v>
      </c>
      <c r="Z211" s="1" t="n">
        <f aca="false">$A211^Z$33</f>
        <v>1</v>
      </c>
      <c r="AA211" s="1" t="n">
        <f aca="false">$A211^AA$33</f>
        <v>-2.96000000000004</v>
      </c>
      <c r="AB211" s="1" t="n">
        <f aca="false">$A211^AB$33</f>
        <v>8.76160000000023</v>
      </c>
      <c r="AC211" s="1" t="n">
        <f aca="false">$A211^AC$33</f>
        <v>-25.934336000001</v>
      </c>
      <c r="AD211" s="1" t="n">
        <f aca="false">$A211^AD$33</f>
        <v>76.765634560004</v>
      </c>
      <c r="AE211" s="1" t="n">
        <f aca="false">$A211^AE$33</f>
        <v>-227.226278297615</v>
      </c>
      <c r="AF211" s="1" t="n">
        <f aca="false">$A211^AF$33</f>
        <v>672.589783760948</v>
      </c>
      <c r="AG211" s="1" t="n">
        <f aca="false">$A211^AG$33</f>
        <v>-1990.86575993243</v>
      </c>
      <c r="AH211" s="1" t="n">
        <f aca="false">$A211^AH$33</f>
        <v>5892.96264940007</v>
      </c>
      <c r="AI211" s="1" t="n">
        <f aca="false">$A211^AI$33</f>
        <v>-17443.1694422244</v>
      </c>
      <c r="AJ211" s="1" t="n">
        <f aca="false">$A211^AJ$33</f>
        <v>51631.781548985</v>
      </c>
      <c r="AK211" s="1" t="n">
        <f aca="false">$A211^AK$33</f>
        <v>-152830.073384998</v>
      </c>
      <c r="AL211" s="1" t="n">
        <f aca="false">$A211^AL$33</f>
        <v>452377.017219599</v>
      </c>
      <c r="AM211" s="1" t="n">
        <f aca="false">$A211^AM$33</f>
        <v>-1339035.97097003</v>
      </c>
      <c r="AN211" s="1" t="n">
        <f aca="false">$A211^AN$33</f>
        <v>3963546.47407134</v>
      </c>
      <c r="AO211" s="1" t="n">
        <f aca="false">$A211^AO$33</f>
        <v>-11732097.5632513</v>
      </c>
      <c r="AP211" s="1" t="n">
        <f aca="false">$A211^AP$33</f>
        <v>34727008.7872243</v>
      </c>
      <c r="AQ211" s="1" t="n">
        <f aca="false">$A211^AQ$33</f>
        <v>-102791946.010185</v>
      </c>
      <c r="AR211" s="1" t="n">
        <f aca="false">$A211^AR$33</f>
        <v>304264160.190153</v>
      </c>
      <c r="AS211" s="1" t="n">
        <f aca="false">$A211^AS$33</f>
        <v>-900621914.162863</v>
      </c>
      <c r="AT211" s="1" t="n">
        <f aca="false">$A211^AT$33</f>
        <v>2665840865.92211</v>
      </c>
    </row>
    <row r="212" customFormat="false" ht="12.8" hidden="false" customHeight="false" outlineLevel="0" collapsed="false">
      <c r="A212" s="1" t="n">
        <f aca="false">A211+0.04</f>
        <v>-2.92000000000004</v>
      </c>
      <c r="B212" s="1" t="n">
        <f aca="false">IF(A212&lt;=1,EXP(A212),EXP(1)*(2-A212))</f>
        <v>0.053933687300354</v>
      </c>
      <c r="C212" s="1" t="n">
        <f aca="false">SUMPRODUCT($C$32:C$32,$Z212:Z212)</f>
        <v>1</v>
      </c>
      <c r="D212" s="1" t="n">
        <f aca="false">SUMPRODUCT($C$32:D$32,$Z212:AA212)</f>
        <v>-1.92000000000004</v>
      </c>
      <c r="E212" s="1" t="n">
        <f aca="false">SUMPRODUCT($C$32:E$32,$Z212:AB212)</f>
        <v>2.34320000000007</v>
      </c>
      <c r="F212" s="1" t="n">
        <f aca="false">SUMPRODUCT($C$32:F$32,$Z212:AC212)</f>
        <v>-1.80631466666676</v>
      </c>
      <c r="G212" s="1" t="n">
        <f aca="false">SUMPRODUCT($C$32:G$32,$Z212:AD212)</f>
        <v>1.22283104000007</v>
      </c>
      <c r="H212" s="1" t="n">
        <f aca="false">SUMPRODUCT($C$32:H$32,$Z212:AE212)</f>
        <v>-0.546190052693379</v>
      </c>
      <c r="I212" s="1" t="n">
        <f aca="false">SUMPRODUCT($C$32:I$32,$Z212:AF212)</f>
        <v>0.314733545750777</v>
      </c>
      <c r="J212" s="1" t="n">
        <f aca="false">SUMPRODUCT($C$32:J$32,$Z212:AG212)</f>
        <v>-0.0443945838859327</v>
      </c>
      <c r="K212" s="1" t="n">
        <f aca="false">SUMPRODUCT($C$32:K$32,$Z212:AH212)</f>
        <v>0.0866871834314681</v>
      </c>
      <c r="L212" s="1" t="n">
        <f aca="false">SUMPRODUCT($C$32:L$32,$Z212:AI212)</f>
        <v>0.0441584322573775</v>
      </c>
      <c r="M212" s="1" t="n">
        <f aca="false">SUMPRODUCT($C$32:M$32,$Z212:AJ212)</f>
        <v>0.0565768276002122</v>
      </c>
      <c r="N212" s="1" t="n">
        <f aca="false">SUMPRODUCT($C$32:N$32,$Z212:AK212)</f>
        <v>0.0532803081092051</v>
      </c>
      <c r="O212" s="1" t="n">
        <f aca="false">SUMPRODUCT($C$32:O$32,$Z212:AL212)</f>
        <v>0.0540824611853502</v>
      </c>
      <c r="P212" s="1" t="n">
        <f aca="false">SUMPRODUCT($C$32:P$32,$Z212:AM212)</f>
        <v>0.0539022852636314</v>
      </c>
      <c r="Q212" s="1" t="n">
        <f aca="false">SUMPRODUCT($C$32:Q$32,$Z212:AN212)</f>
        <v>0.0539398648130185</v>
      </c>
      <c r="R212" s="1" t="n">
        <f aca="false">SUMPRODUCT($C$32:R$32,$Z212:AO212)</f>
        <v>0.0539325493274045</v>
      </c>
      <c r="S212" s="1" t="n">
        <f aca="false">SUMPRODUCT($C$32:S$32,$Z212:AP212)</f>
        <v>0.053933884403529</v>
      </c>
      <c r="T212" s="1" t="n">
        <f aca="false">SUMPRODUCT($C$32:T$32,$Z212:AQ212)</f>
        <v>0.0539336550845712</v>
      </c>
      <c r="U212" s="1" t="n">
        <f aca="false">SUMPRODUCT($C$32:U$32,$Z212:AR212)</f>
        <v>0.0539336922852021</v>
      </c>
      <c r="V212" s="1" t="n">
        <f aca="false">SUMPRODUCT($C$32:V$32,$Z212:AS212)</f>
        <v>0.0539336865680525</v>
      </c>
      <c r="W212" s="1" t="n">
        <f aca="false">SUMPRODUCT($C$32:W$32,$Z212:AT212)</f>
        <v>0.0539336874027563</v>
      </c>
      <c r="Z212" s="1" t="n">
        <f aca="false">$A212^Z$33</f>
        <v>1</v>
      </c>
      <c r="AA212" s="1" t="n">
        <f aca="false">$A212^AA$33</f>
        <v>-2.92000000000004</v>
      </c>
      <c r="AB212" s="1" t="n">
        <f aca="false">$A212^AB$33</f>
        <v>8.52640000000022</v>
      </c>
      <c r="AC212" s="1" t="n">
        <f aca="false">$A212^AC$33</f>
        <v>-24.897088000001</v>
      </c>
      <c r="AD212" s="1" t="n">
        <f aca="false">$A212^AD$33</f>
        <v>72.6994969600038</v>
      </c>
      <c r="AE212" s="1" t="n">
        <f aca="false">$A212^AE$33</f>
        <v>-212.282531123214</v>
      </c>
      <c r="AF212" s="1" t="n">
        <f aca="false">$A212^AF$33</f>
        <v>619.864990879793</v>
      </c>
      <c r="AG212" s="1" t="n">
        <f aca="false">$A212^AG$33</f>
        <v>-1810.00577336902</v>
      </c>
      <c r="AH212" s="1" t="n">
        <f aca="false">$A212^AH$33</f>
        <v>5285.2168582376</v>
      </c>
      <c r="AI212" s="1" t="n">
        <f aca="false">$A212^AI$33</f>
        <v>-15432.833226054</v>
      </c>
      <c r="AJ212" s="1" t="n">
        <f aca="false">$A212^AJ$33</f>
        <v>45063.8730200783</v>
      </c>
      <c r="AK212" s="1" t="n">
        <f aca="false">$A212^AK$33</f>
        <v>-131586.50921863</v>
      </c>
      <c r="AL212" s="1" t="n">
        <f aca="false">$A212^AL$33</f>
        <v>384232.606918405</v>
      </c>
      <c r="AM212" s="1" t="n">
        <f aca="false">$A212^AM$33</f>
        <v>-1121959.21220176</v>
      </c>
      <c r="AN212" s="1" t="n">
        <f aca="false">$A212^AN$33</f>
        <v>3276120.89962918</v>
      </c>
      <c r="AO212" s="1" t="n">
        <f aca="false">$A212^AO$33</f>
        <v>-9566273.02691732</v>
      </c>
      <c r="AP212" s="1" t="n">
        <f aca="false">$A212^AP$33</f>
        <v>27933517.2385989</v>
      </c>
      <c r="AQ212" s="1" t="n">
        <f aca="false">$A212^AQ$33</f>
        <v>-81565870.33671</v>
      </c>
      <c r="AR212" s="1" t="n">
        <f aca="false">$A212^AR$33</f>
        <v>238172341.383196</v>
      </c>
      <c r="AS212" s="1" t="n">
        <f aca="false">$A212^AS$33</f>
        <v>-695463236.838942</v>
      </c>
      <c r="AT212" s="1" t="n">
        <f aca="false">$A212^AT$33</f>
        <v>2030752651.56974</v>
      </c>
    </row>
    <row r="213" customFormat="false" ht="12.8" hidden="false" customHeight="false" outlineLevel="0" collapsed="false">
      <c r="A213" s="1" t="n">
        <f aca="false">A212+0.04</f>
        <v>-2.88000000000004</v>
      </c>
      <c r="B213" s="1" t="n">
        <f aca="false">IF(A213&lt;=1,EXP(A213),EXP(1)*(2-A213))</f>
        <v>0.0561347628341316</v>
      </c>
      <c r="C213" s="1" t="n">
        <f aca="false">SUMPRODUCT($C$32:C$32,$Z213:Z213)</f>
        <v>1</v>
      </c>
      <c r="D213" s="1" t="n">
        <f aca="false">SUMPRODUCT($C$32:D$32,$Z213:AA213)</f>
        <v>-1.88000000000004</v>
      </c>
      <c r="E213" s="1" t="n">
        <f aca="false">SUMPRODUCT($C$32:E$32,$Z213:AB213)</f>
        <v>2.26720000000007</v>
      </c>
      <c r="F213" s="1" t="n">
        <f aca="false">SUMPRODUCT($C$32:F$32,$Z213:AC213)</f>
        <v>-1.71411200000009</v>
      </c>
      <c r="G213" s="1" t="n">
        <f aca="false">SUMPRODUCT($C$32:G$32,$Z213:AD213)</f>
        <v>1.15243264000007</v>
      </c>
      <c r="H213" s="1" t="n">
        <f aca="false">SUMPRODUCT($C$32:H$32,$Z213:AE213)</f>
        <v>-0.498697072640043</v>
      </c>
      <c r="I213" s="1" t="n">
        <f aca="false">SUMPRODUCT($C$32:I$32,$Z213:AF213)</f>
        <v>0.29384518942722</v>
      </c>
      <c r="J213" s="1" t="n">
        <f aca="false">SUMPRODUCT($C$32:J$32,$Z213:AG213)</f>
        <v>-0.0322293412518871</v>
      </c>
      <c r="K213" s="1" t="n">
        <f aca="false">SUMPRODUCT($C$32:K$32,$Z213:AH213)</f>
        <v>0.0851574897925929</v>
      </c>
      <c r="L213" s="1" t="n">
        <f aca="false">SUMPRODUCT($C$32:L$32,$Z213:AI213)</f>
        <v>0.0475937038583588</v>
      </c>
      <c r="M213" s="1" t="n">
        <f aca="false">SUMPRODUCT($C$32:M$32,$Z213:AJ213)</f>
        <v>0.0584120742074183</v>
      </c>
      <c r="N213" s="1" t="n">
        <f aca="false">SUMPRODUCT($C$32:N$32,$Z213:AK213)</f>
        <v>0.0555796281523918</v>
      </c>
      <c r="O213" s="1" t="n">
        <f aca="false">SUMPRODUCT($C$32:O$32,$Z213:AL213)</f>
        <v>0.0562594152055982</v>
      </c>
      <c r="P213" s="1" t="n">
        <f aca="false">SUMPRODUCT($C$32:P$32,$Z213:AM213)</f>
        <v>0.0561088162276571</v>
      </c>
      <c r="Q213" s="1" t="n">
        <f aca="false">SUMPRODUCT($C$32:Q$32,$Z213:AN213)</f>
        <v>0.0561397965888335</v>
      </c>
      <c r="R213" s="1" t="n">
        <f aca="false">SUMPRODUCT($C$32:R$32,$Z213:AO213)</f>
        <v>0.0561338483594876</v>
      </c>
      <c r="S213" s="1" t="n">
        <f aca="false">SUMPRODUCT($C$32:S$32,$Z213:AP213)</f>
        <v>0.0561349190407699</v>
      </c>
      <c r="T213" s="1" t="n">
        <f aca="false">SUMPRODUCT($C$32:T$32,$Z213:AQ213)</f>
        <v>0.0561347376547644</v>
      </c>
      <c r="U213" s="1" t="n">
        <f aca="false">SUMPRODUCT($C$32:U$32,$Z213:AR213)</f>
        <v>0.0561347666765253</v>
      </c>
      <c r="V213" s="1" t="n">
        <f aca="false">SUMPRODUCT($C$32:V$32,$Z213:AS213)</f>
        <v>0.0561347622774373</v>
      </c>
      <c r="W213" s="1" t="n">
        <f aca="false">SUMPRODUCT($C$32:W$32,$Z213:AT213)</f>
        <v>0.056134762910906</v>
      </c>
      <c r="Z213" s="1" t="n">
        <f aca="false">$A213^Z$33</f>
        <v>1</v>
      </c>
      <c r="AA213" s="1" t="n">
        <f aca="false">$A213^AA$33</f>
        <v>-2.88000000000004</v>
      </c>
      <c r="AB213" s="1" t="n">
        <f aca="false">$A213^AB$33</f>
        <v>8.29440000000022</v>
      </c>
      <c r="AC213" s="1" t="n">
        <f aca="false">$A213^AC$33</f>
        <v>-23.8878720000009</v>
      </c>
      <c r="AD213" s="1" t="n">
        <f aca="false">$A213^AD$33</f>
        <v>68.7970713600036</v>
      </c>
      <c r="AE213" s="1" t="n">
        <f aca="false">$A213^AE$33</f>
        <v>-198.135565516813</v>
      </c>
      <c r="AF213" s="1" t="n">
        <f aca="false">$A213^AF$33</f>
        <v>570.630428688429</v>
      </c>
      <c r="AG213" s="1" t="n">
        <f aca="false">$A213^AG$33</f>
        <v>-1643.4156346227</v>
      </c>
      <c r="AH213" s="1" t="n">
        <f aca="false">$A213^AH$33</f>
        <v>4733.03702771343</v>
      </c>
      <c r="AI213" s="1" t="n">
        <f aca="false">$A213^AI$33</f>
        <v>-13631.1466398149</v>
      </c>
      <c r="AJ213" s="1" t="n">
        <f aca="false">$A213^AJ$33</f>
        <v>39257.7023226673</v>
      </c>
      <c r="AK213" s="1" t="n">
        <f aca="false">$A213^AK$33</f>
        <v>-113062.182689283</v>
      </c>
      <c r="AL213" s="1" t="n">
        <f aca="false">$A213^AL$33</f>
        <v>325619.086145141</v>
      </c>
      <c r="AM213" s="1" t="n">
        <f aca="false">$A213^AM$33</f>
        <v>-937782.968098017</v>
      </c>
      <c r="AN213" s="1" t="n">
        <f aca="false">$A213^AN$33</f>
        <v>2700814.94812233</v>
      </c>
      <c r="AO213" s="1" t="n">
        <f aca="false">$A213^AO$33</f>
        <v>-7778347.0505924</v>
      </c>
      <c r="AP213" s="1" t="n">
        <f aca="false">$A213^AP$33</f>
        <v>22401639.5057064</v>
      </c>
      <c r="AQ213" s="1" t="n">
        <f aca="false">$A213^AQ$33</f>
        <v>-64516721.7764353</v>
      </c>
      <c r="AR213" s="1" t="n">
        <f aca="false">$A213^AR$33</f>
        <v>185808158.716136</v>
      </c>
      <c r="AS213" s="1" t="n">
        <f aca="false">$A213^AS$33</f>
        <v>-535127497.102479</v>
      </c>
      <c r="AT213" s="1" t="n">
        <f aca="false">$A213^AT$33</f>
        <v>1541167191.65516</v>
      </c>
    </row>
    <row r="214" customFormat="false" ht="12.8" hidden="false" customHeight="false" outlineLevel="0" collapsed="false">
      <c r="A214" s="1" t="n">
        <f aca="false">A213+0.04</f>
        <v>-2.84000000000004</v>
      </c>
      <c r="B214" s="1" t="n">
        <f aca="false">IF(A214&lt;=1,EXP(A214),EXP(1)*(2-A214))</f>
        <v>0.0584256659644986</v>
      </c>
      <c r="C214" s="1" t="n">
        <f aca="false">SUMPRODUCT($C$32:C$32,$Z214:Z214)</f>
        <v>1</v>
      </c>
      <c r="D214" s="1" t="n">
        <f aca="false">SUMPRODUCT($C$32:D$32,$Z214:AA214)</f>
        <v>-1.84000000000004</v>
      </c>
      <c r="E214" s="1" t="n">
        <f aca="false">SUMPRODUCT($C$32:E$32,$Z214:AB214)</f>
        <v>2.19280000000007</v>
      </c>
      <c r="F214" s="1" t="n">
        <f aca="false">SUMPRODUCT($C$32:F$32,$Z214:AC214)</f>
        <v>-1.62491733333342</v>
      </c>
      <c r="G214" s="1" t="n">
        <f aca="false">SUMPRODUCT($C$32:G$32,$Z214:AD214)</f>
        <v>1.0856619733334</v>
      </c>
      <c r="H214" s="1" t="n">
        <f aca="false">SUMPRODUCT($C$32:H$32,$Z214:AE214)</f>
        <v>-0.453947072853375</v>
      </c>
      <c r="I214" s="1" t="n">
        <f aca="false">SUMPRODUCT($C$32:I$32,$Z214:AF214)</f>
        <v>0.274801209008373</v>
      </c>
      <c r="J214" s="1" t="n">
        <f aca="false">SUMPRODUCT($C$32:J$32,$Z214:AG214)</f>
        <v>-0.0208623796326828</v>
      </c>
      <c r="K214" s="1" t="n">
        <f aca="false">SUMPRODUCT($C$32:K$32,$Z214:AH214)</f>
        <v>0.0840981943348934</v>
      </c>
      <c r="L214" s="1" t="n">
        <f aca="false">SUMPRODUCT($C$32:L$32,$Z214:AI214)</f>
        <v>0.0509773021051245</v>
      </c>
      <c r="M214" s="1" t="n">
        <f aca="false">SUMPRODUCT($C$32:M$32,$Z214:AJ214)</f>
        <v>0.060383635498379</v>
      </c>
      <c r="N214" s="1" t="n">
        <f aca="false">SUMPRODUCT($C$32:N$32,$Z214:AK214)</f>
        <v>0.0579550912404842</v>
      </c>
      <c r="O214" s="1" t="n">
        <f aca="false">SUMPRODUCT($C$32:O$32,$Z214:AL214)</f>
        <v>0.0585298467148526</v>
      </c>
      <c r="P214" s="1" t="n">
        <f aca="false">SUMPRODUCT($C$32:P$32,$Z214:AM214)</f>
        <v>0.0584042847496829</v>
      </c>
      <c r="Q214" s="1" t="n">
        <f aca="false">SUMPRODUCT($C$32:Q$32,$Z214:AN214)</f>
        <v>0.0584297558911888</v>
      </c>
      <c r="R214" s="1" t="n">
        <f aca="false">SUMPRODUCT($C$32:R$32,$Z214:AO214)</f>
        <v>0.0584249333550636</v>
      </c>
      <c r="S214" s="1" t="n">
        <f aca="false">SUMPRODUCT($C$32:S$32,$Z214:AP214)</f>
        <v>0.0584257893552259</v>
      </c>
      <c r="T214" s="1" t="n">
        <f aca="false">SUMPRODUCT($C$32:T$32,$Z214:AQ214)</f>
        <v>0.0584256463528458</v>
      </c>
      <c r="U214" s="1" t="n">
        <f aca="false">SUMPRODUCT($C$32:U$32,$Z214:AR214)</f>
        <v>0.0584256689154436</v>
      </c>
      <c r="V214" s="1" t="n">
        <f aca="false">SUMPRODUCT($C$32:V$32,$Z214:AS214)</f>
        <v>0.0584256655429289</v>
      </c>
      <c r="W214" s="1" t="n">
        <f aca="false">SUMPRODUCT($C$32:W$32,$Z214:AT214)</f>
        <v>0.058425666021826</v>
      </c>
      <c r="Z214" s="1" t="n">
        <f aca="false">$A214^Z$33</f>
        <v>1</v>
      </c>
      <c r="AA214" s="1" t="n">
        <f aca="false">$A214^AA$33</f>
        <v>-2.84000000000004</v>
      </c>
      <c r="AB214" s="1" t="n">
        <f aca="false">$A214^AB$33</f>
        <v>8.06560000000022</v>
      </c>
      <c r="AC214" s="1" t="n">
        <f aca="false">$A214^AC$33</f>
        <v>-22.9063040000009</v>
      </c>
      <c r="AD214" s="1" t="n">
        <f aca="false">$A214^AD$33</f>
        <v>65.0539033600035</v>
      </c>
      <c r="AE214" s="1" t="n">
        <f aca="false">$A214^AE$33</f>
        <v>-184.753085542412</v>
      </c>
      <c r="AF214" s="1" t="n">
        <f aca="false">$A214^AF$33</f>
        <v>524.698762940458</v>
      </c>
      <c r="AG214" s="1" t="n">
        <f aca="false">$A214^AG$33</f>
        <v>-1490.14448675092</v>
      </c>
      <c r="AH214" s="1" t="n">
        <f aca="false">$A214^AH$33</f>
        <v>4232.01034237267</v>
      </c>
      <c r="AI214" s="1" t="n">
        <f aca="false">$A214^AI$33</f>
        <v>-12018.9093723386</v>
      </c>
      <c r="AJ214" s="1" t="n">
        <f aca="false">$A214^AJ$33</f>
        <v>34133.7026174419</v>
      </c>
      <c r="AK214" s="1" t="n">
        <f aca="false">$A214^AK$33</f>
        <v>-96939.7154335364</v>
      </c>
      <c r="AL214" s="1" t="n">
        <f aca="false">$A214^AL$33</f>
        <v>275308.791831247</v>
      </c>
      <c r="AM214" s="1" t="n">
        <f aca="false">$A214^AM$33</f>
        <v>-781876.968800752</v>
      </c>
      <c r="AN214" s="1" t="n">
        <f aca="false">$A214^AN$33</f>
        <v>2220530.59139417</v>
      </c>
      <c r="AO214" s="1" t="n">
        <f aca="false">$A214^AO$33</f>
        <v>-6306306.87955952</v>
      </c>
      <c r="AP214" s="1" t="n">
        <f aca="false">$A214^AP$33</f>
        <v>17909911.5379493</v>
      </c>
      <c r="AQ214" s="1" t="n">
        <f aca="false">$A214^AQ$33</f>
        <v>-50864148.7677766</v>
      </c>
      <c r="AR214" s="1" t="n">
        <f aca="false">$A214^AR$33</f>
        <v>144454182.500487</v>
      </c>
      <c r="AS214" s="1" t="n">
        <f aca="false">$A214^AS$33</f>
        <v>-410249878.30139</v>
      </c>
      <c r="AT214" s="1" t="n">
        <f aca="false">$A214^AT$33</f>
        <v>1165109654.37596</v>
      </c>
    </row>
    <row r="215" customFormat="false" ht="12.8" hidden="false" customHeight="false" outlineLevel="0" collapsed="false">
      <c r="A215" s="1" t="n">
        <f aca="false">A214+0.04</f>
        <v>-2.80000000000004</v>
      </c>
      <c r="B215" s="1" t="n">
        <f aca="false">IF(A215&lt;=1,EXP(A215),EXP(1)*(2-A215))</f>
        <v>0.0608100626252157</v>
      </c>
      <c r="C215" s="1" t="n">
        <f aca="false">SUMPRODUCT($C$32:C$32,$Z215:Z215)</f>
        <v>1</v>
      </c>
      <c r="D215" s="1" t="n">
        <f aca="false">SUMPRODUCT($C$32:D$32,$Z215:AA215)</f>
        <v>-1.80000000000004</v>
      </c>
      <c r="E215" s="1" t="n">
        <f aca="false">SUMPRODUCT($C$32:E$32,$Z215:AB215)</f>
        <v>2.12000000000007</v>
      </c>
      <c r="F215" s="1" t="n">
        <f aca="false">SUMPRODUCT($C$32:F$32,$Z215:AC215)</f>
        <v>-1.53866666666675</v>
      </c>
      <c r="G215" s="1" t="n">
        <f aca="false">SUMPRODUCT($C$32:G$32,$Z215:AD215)</f>
        <v>1.02240000000006</v>
      </c>
      <c r="H215" s="1" t="n">
        <f aca="false">SUMPRODUCT($C$32:H$32,$Z215:AE215)</f>
        <v>-0.411797333333372</v>
      </c>
      <c r="I215" s="1" t="n">
        <f aca="false">SUMPRODUCT($C$32:I$32,$Z215:AF215)</f>
        <v>0.257494755555572</v>
      </c>
      <c r="J215" s="1" t="n">
        <f aca="false">SUMPRODUCT($C$32:J$32,$Z215:AG215)</f>
        <v>-0.0102220800000093</v>
      </c>
      <c r="K215" s="1" t="n">
        <f aca="false">SUMPRODUCT($C$32:K$32,$Z215:AH215)</f>
        <v>0.0834788124444453</v>
      </c>
      <c r="L215" s="1" t="n">
        <f aca="false">SUMPRODUCT($C$32:L$32,$Z215:AI215)</f>
        <v>0.0543274236839479</v>
      </c>
      <c r="M215" s="1" t="n">
        <f aca="false">SUMPRODUCT($C$32:M$32,$Z215:AJ215)</f>
        <v>0.0624898125368873</v>
      </c>
      <c r="N215" s="1" t="n">
        <f aca="false">SUMPRODUCT($C$32:N$32,$Z215:AK215)</f>
        <v>0.060412113556139</v>
      </c>
      <c r="O215" s="1" t="n">
        <f aca="false">SUMPRODUCT($C$32:O$32,$Z215:AL215)</f>
        <v>0.0608969099849803</v>
      </c>
      <c r="P215" s="1" t="n">
        <f aca="false">SUMPRODUCT($C$32:P$32,$Z215:AM215)</f>
        <v>0.0607924922926145</v>
      </c>
      <c r="Q215" s="1" t="n">
        <f aca="false">SUMPRODUCT($C$32:Q$32,$Z215:AN215)</f>
        <v>0.0608133758310876</v>
      </c>
      <c r="R215" s="1" t="n">
        <f aca="false">SUMPRODUCT($C$32:R$32,$Z215:AO215)</f>
        <v>0.0608094775705726</v>
      </c>
      <c r="S215" s="1" t="n">
        <f aca="false">SUMPRODUCT($C$32:S$32,$Z215:AP215)</f>
        <v>0.0608101597661628</v>
      </c>
      <c r="T215" s="1" t="n">
        <f aca="false">SUMPRODUCT($C$32:T$32,$Z215:AQ215)</f>
        <v>0.0608100474045362</v>
      </c>
      <c r="U215" s="1" t="n">
        <f aca="false">SUMPRODUCT($C$32:U$32,$Z215:AR215)</f>
        <v>0.0608100648830114</v>
      </c>
      <c r="V215" s="1" t="n">
        <f aca="false">SUMPRODUCT($C$32:V$32,$Z215:AS215)</f>
        <v>0.0608100623072361</v>
      </c>
      <c r="W215" s="1" t="n">
        <f aca="false">SUMPRODUCT($C$32:W$32,$Z215:AT215)</f>
        <v>0.0608100626678447</v>
      </c>
      <c r="Z215" s="1" t="n">
        <f aca="false">$A215^Z$33</f>
        <v>1</v>
      </c>
      <c r="AA215" s="1" t="n">
        <f aca="false">$A215^AA$33</f>
        <v>-2.80000000000004</v>
      </c>
      <c r="AB215" s="1" t="n">
        <f aca="false">$A215^AB$33</f>
        <v>7.84000000000021</v>
      </c>
      <c r="AC215" s="1" t="n">
        <f aca="false">$A215^AC$33</f>
        <v>-21.9520000000009</v>
      </c>
      <c r="AD215" s="1" t="n">
        <f aca="false">$A215^AD$33</f>
        <v>61.4656000000033</v>
      </c>
      <c r="AE215" s="1" t="n">
        <f aca="false">$A215^AE$33</f>
        <v>-172.103680000012</v>
      </c>
      <c r="AF215" s="1" t="n">
        <f aca="false">$A215^AF$33</f>
        <v>481.890304000039</v>
      </c>
      <c r="AG215" s="1" t="n">
        <f aca="false">$A215^AG$33</f>
        <v>-1349.29285120013</v>
      </c>
      <c r="AH215" s="1" t="n">
        <f aca="false">$A215^AH$33</f>
        <v>3778.01998336041</v>
      </c>
      <c r="AI215" s="1" t="n">
        <f aca="false">$A215^AI$33</f>
        <v>-10578.4559534093</v>
      </c>
      <c r="AJ215" s="1" t="n">
        <f aca="false">$A215^AJ$33</f>
        <v>29619.6766695464</v>
      </c>
      <c r="AK215" s="1" t="n">
        <f aca="false">$A215^AK$33</f>
        <v>-82935.0946747311</v>
      </c>
      <c r="AL215" s="1" t="n">
        <f aca="false">$A215^AL$33</f>
        <v>232218.26508925</v>
      </c>
      <c r="AM215" s="1" t="n">
        <f aca="false">$A215^AM$33</f>
        <v>-650211.14224991</v>
      </c>
      <c r="AN215" s="1" t="n">
        <f aca="false">$A215^AN$33</f>
        <v>1820591.19829977</v>
      </c>
      <c r="AO215" s="1" t="n">
        <f aca="false">$A215^AO$33</f>
        <v>-5097655.35523943</v>
      </c>
      <c r="AP215" s="1" t="n">
        <f aca="false">$A215^AP$33</f>
        <v>14273434.9946706</v>
      </c>
      <c r="AQ215" s="1" t="n">
        <f aca="false">$A215^AQ$33</f>
        <v>-39965617.9850782</v>
      </c>
      <c r="AR215" s="1" t="n">
        <f aca="false">$A215^AR$33</f>
        <v>111903730.358221</v>
      </c>
      <c r="AS215" s="1" t="n">
        <f aca="false">$A215^AS$33</f>
        <v>-313330445.003022</v>
      </c>
      <c r="AT215" s="1" t="n">
        <f aca="false">$A215^AT$33</f>
        <v>877325246.008473</v>
      </c>
    </row>
    <row r="216" customFormat="false" ht="12.8" hidden="false" customHeight="false" outlineLevel="0" collapsed="false">
      <c r="A216" s="1" t="n">
        <f aca="false">A215+0.04</f>
        <v>-2.76000000000004</v>
      </c>
      <c r="B216" s="1" t="n">
        <f aca="false">IF(A216&lt;=1,EXP(A216),EXP(1)*(2-A216))</f>
        <v>0.0632917683596383</v>
      </c>
      <c r="C216" s="1" t="n">
        <f aca="false">SUMPRODUCT($C$32:C$32,$Z216:Z216)</f>
        <v>1</v>
      </c>
      <c r="D216" s="1" t="n">
        <f aca="false">SUMPRODUCT($C$32:D$32,$Z216:AA216)</f>
        <v>-1.76000000000004</v>
      </c>
      <c r="E216" s="1" t="n">
        <f aca="false">SUMPRODUCT($C$32:E$32,$Z216:AB216)</f>
        <v>2.04880000000007</v>
      </c>
      <c r="F216" s="1" t="n">
        <f aca="false">SUMPRODUCT($C$32:F$32,$Z216:AC216)</f>
        <v>-1.45529600000008</v>
      </c>
      <c r="G216" s="1" t="n">
        <f aca="false">SUMPRODUCT($C$32:G$32,$Z216:AD216)</f>
        <v>0.962530240000056</v>
      </c>
      <c r="H216" s="1" t="n">
        <f aca="false">SUMPRODUCT($C$32:H$32,$Z216:AE216)</f>
        <v>-0.372109844480036</v>
      </c>
      <c r="I216" s="1" t="n">
        <f aca="false">SUMPRODUCT($C$32:I$32,$Z216:AF216)</f>
        <v>0.241824594380814</v>
      </c>
      <c r="J216" s="1" t="n">
        <f aca="false">SUMPRODUCT($C$32:J$32,$Z216:AG216)</f>
        <v>-0.000240984370038749</v>
      </c>
      <c r="K216" s="1" t="n">
        <f aca="false">SUMPRODUCT($C$32:K$32,$Z216:AH216)</f>
        <v>0.0832716402990067</v>
      </c>
      <c r="L216" s="1" t="n">
        <f aca="false">SUMPRODUCT($C$32:L$32,$Z216:AI216)</f>
        <v>0.0576611020671657</v>
      </c>
      <c r="M216" s="1" t="n">
        <f aca="false">SUMPRODUCT($C$32:M$32,$Z216:AJ216)</f>
        <v>0.0647296106191539</v>
      </c>
      <c r="N216" s="1" t="n">
        <f aca="false">SUMPRODUCT($C$32:N$32,$Z216:AK216)</f>
        <v>0.0629560575642914</v>
      </c>
      <c r="O216" s="1" t="n">
        <f aca="false">SUMPRODUCT($C$32:O$32,$Z216:AL216)</f>
        <v>0.0633639747669098</v>
      </c>
      <c r="P216" s="1" t="n">
        <f aca="false">SUMPRODUCT($C$32:P$32,$Z216:AM216)</f>
        <v>0.0632773708069693</v>
      </c>
      <c r="Q216" s="1" t="n">
        <f aca="false">SUMPRODUCT($C$32:Q$32,$Z216:AN216)</f>
        <v>0.0632944441590718</v>
      </c>
      <c r="R216" s="1" t="n">
        <f aca="false">SUMPRODUCT($C$32:R$32,$Z216:AO216)</f>
        <v>0.063291302662285</v>
      </c>
      <c r="S216" s="1" t="n">
        <f aca="false">SUMPRODUCT($C$32:S$32,$Z216:AP216)</f>
        <v>0.0632918445704807</v>
      </c>
      <c r="T216" s="1" t="n">
        <f aca="false">SUMPRODUCT($C$32:T$32,$Z216:AQ216)</f>
        <v>0.0632917565900913</v>
      </c>
      <c r="U216" s="1" t="n">
        <f aca="false">SUMPRODUCT($C$32:U$32,$Z216:AR216)</f>
        <v>0.0632917700804177</v>
      </c>
      <c r="V216" s="1" t="n">
        <f aca="false">SUMPRODUCT($C$32:V$32,$Z216:AS216)</f>
        <v>0.0632917681207703</v>
      </c>
      <c r="W216" s="1" t="n">
        <f aca="false">SUMPRODUCT($C$32:W$32,$Z216:AT216)</f>
        <v>0.0632917683912016</v>
      </c>
      <c r="Z216" s="1" t="n">
        <f aca="false">$A216^Z$33</f>
        <v>1</v>
      </c>
      <c r="AA216" s="1" t="n">
        <f aca="false">$A216^AA$33</f>
        <v>-2.76000000000004</v>
      </c>
      <c r="AB216" s="1" t="n">
        <f aca="false">$A216^AB$33</f>
        <v>7.61760000000021</v>
      </c>
      <c r="AC216" s="1" t="n">
        <f aca="false">$A216^AC$33</f>
        <v>-21.0245760000009</v>
      </c>
      <c r="AD216" s="1" t="n">
        <f aca="false">$A216^AD$33</f>
        <v>58.0278297600032</v>
      </c>
      <c r="AE216" s="1" t="n">
        <f aca="false">$A216^AE$33</f>
        <v>-160.156810137611</v>
      </c>
      <c r="AF216" s="1" t="n">
        <f aca="false">$A216^AF$33</f>
        <v>442.032795979813</v>
      </c>
      <c r="AG216" s="1" t="n">
        <f aca="false">$A216^AG$33</f>
        <v>-1220.0105169043</v>
      </c>
      <c r="AH216" s="1" t="n">
        <f aca="false">$A216^AH$33</f>
        <v>3367.22902665591</v>
      </c>
      <c r="AI216" s="1" t="n">
        <f aca="false">$A216^AI$33</f>
        <v>-9293.55211357045</v>
      </c>
      <c r="AJ216" s="1" t="n">
        <f aca="false">$A216^AJ$33</f>
        <v>25650.2038334548</v>
      </c>
      <c r="AK216" s="1" t="n">
        <f aca="false">$A216^AK$33</f>
        <v>-70794.5625803362</v>
      </c>
      <c r="AL216" s="1" t="n">
        <f aca="false">$A216^AL$33</f>
        <v>195392.992721731</v>
      </c>
      <c r="AM216" s="1" t="n">
        <f aca="false">$A216^AM$33</f>
        <v>-539284.659911984</v>
      </c>
      <c r="AN216" s="1" t="n">
        <f aca="false">$A216^AN$33</f>
        <v>1488425.6613571</v>
      </c>
      <c r="AO216" s="1" t="n">
        <f aca="false">$A216^AO$33</f>
        <v>-4108054.82534564</v>
      </c>
      <c r="AP216" s="1" t="n">
        <f aca="false">$A216^AP$33</f>
        <v>11338231.3179541</v>
      </c>
      <c r="AQ216" s="1" t="n">
        <f aca="false">$A216^AQ$33</f>
        <v>-31293518.4375538</v>
      </c>
      <c r="AR216" s="1" t="n">
        <f aca="false">$A216^AR$33</f>
        <v>86370110.8876497</v>
      </c>
      <c r="AS216" s="1" t="n">
        <f aca="false">$A216^AS$33</f>
        <v>-238381506.049916</v>
      </c>
      <c r="AT216" s="1" t="n">
        <f aca="false">$A216^AT$33</f>
        <v>657932956.697779</v>
      </c>
    </row>
    <row r="217" customFormat="false" ht="12.8" hidden="false" customHeight="false" outlineLevel="0" collapsed="false">
      <c r="A217" s="1" t="n">
        <f aca="false">A216+0.04</f>
        <v>-2.72000000000004</v>
      </c>
      <c r="B217" s="1" t="n">
        <f aca="false">IF(A217&lt;=1,EXP(A217),EXP(1)*(2-A217))</f>
        <v>0.0658747544264005</v>
      </c>
      <c r="C217" s="1" t="n">
        <f aca="false">SUMPRODUCT($C$32:C$32,$Z217:Z217)</f>
        <v>1</v>
      </c>
      <c r="D217" s="1" t="n">
        <f aca="false">SUMPRODUCT($C$32:D$32,$Z217:AA217)</f>
        <v>-1.72000000000004</v>
      </c>
      <c r="E217" s="1" t="n">
        <f aca="false">SUMPRODUCT($C$32:E$32,$Z217:AB217)</f>
        <v>1.97920000000007</v>
      </c>
      <c r="F217" s="1" t="n">
        <f aca="false">SUMPRODUCT($C$32:F$32,$Z217:AC217)</f>
        <v>-1.37474133333341</v>
      </c>
      <c r="G217" s="1" t="n">
        <f aca="false">SUMPRODUCT($C$32:G$32,$Z217:AD217)</f>
        <v>0.905938773333386</v>
      </c>
      <c r="H217" s="1" t="n">
        <f aca="false">SUMPRODUCT($C$32:H$32,$Z217:AE217)</f>
        <v>-0.334751204693368</v>
      </c>
      <c r="I217" s="1" t="n">
        <f aca="false">SUMPRODUCT($C$32:I$32,$Z217:AF217)</f>
        <v>0.227694918678768</v>
      </c>
      <c r="J217" s="1" t="n">
        <f aca="false">SUMPRODUCT($C$32:J$32,$Z217:AG217)</f>
        <v>0.00914442502559246</v>
      </c>
      <c r="K217" s="1" t="n">
        <f aca="false">SUMPRODUCT($C$32:K$32,$Z217:AH217)</f>
        <v>0.0834515928676733</v>
      </c>
      <c r="L217" s="1" t="n">
        <f aca="false">SUMPRODUCT($C$32:L$32,$Z217:AI217)</f>
        <v>0.0609943154753997</v>
      </c>
      <c r="M217" s="1" t="n">
        <f aca="false">SUMPRODUCT($C$32:M$32,$Z217:AJ217)</f>
        <v>0.0671026949260982</v>
      </c>
      <c r="N217" s="1" t="n">
        <f aca="false">SUMPRODUCT($C$32:N$32,$Z217:AK217)</f>
        <v>0.0655922592801073</v>
      </c>
      <c r="O217" s="1" t="n">
        <f aca="false">SUMPRODUCT($C$32:O$32,$Z217:AL217)</f>
        <v>0.0659346246931985</v>
      </c>
      <c r="P217" s="1" t="n">
        <f aca="false">SUMPRODUCT($C$32:P$32,$Z217:AM217)</f>
        <v>0.0658629913144594</v>
      </c>
      <c r="Q217" s="1" t="n">
        <f aca="false">SUMPRODUCT($C$32:Q$32,$Z217:AN217)</f>
        <v>0.0658769086566145</v>
      </c>
      <c r="R217" s="1" t="n">
        <f aca="false">SUMPRODUCT($C$32:R$32,$Z217:AO217)</f>
        <v>0.0658743849785703</v>
      </c>
      <c r="S217" s="1" t="n">
        <f aca="false">SUMPRODUCT($C$32:S$32,$Z217:AP217)</f>
        <v>0.0658748140038379</v>
      </c>
      <c r="T217" s="1" t="n">
        <f aca="false">SUMPRODUCT($C$32:T$32,$Z217:AQ217)</f>
        <v>0.065874745359795</v>
      </c>
      <c r="U217" s="1" t="n">
        <f aca="false">SUMPRODUCT($C$32:U$32,$Z217:AR217)</f>
        <v>0.0658747557326726</v>
      </c>
      <c r="V217" s="1" t="n">
        <f aca="false">SUMPRODUCT($C$32:V$32,$Z217:AS217)</f>
        <v>0.0658747542477133</v>
      </c>
      <c r="W217" s="1" t="n">
        <f aca="false">SUMPRODUCT($C$32:W$32,$Z217:AT217)</f>
        <v>0.0658747544496678</v>
      </c>
      <c r="Z217" s="1" t="n">
        <f aca="false">$A217^Z$33</f>
        <v>1</v>
      </c>
      <c r="AA217" s="1" t="n">
        <f aca="false">$A217^AA$33</f>
        <v>-2.72000000000004</v>
      </c>
      <c r="AB217" s="1" t="n">
        <f aca="false">$A217^AB$33</f>
        <v>7.39840000000021</v>
      </c>
      <c r="AC217" s="1" t="n">
        <f aca="false">$A217^AC$33</f>
        <v>-20.1236480000008</v>
      </c>
      <c r="AD217" s="1" t="n">
        <f aca="false">$A217^AD$33</f>
        <v>54.7363225600031</v>
      </c>
      <c r="AE217" s="1" t="n">
        <f aca="false">$A217^AE$33</f>
        <v>-148.88279736321</v>
      </c>
      <c r="AF217" s="1" t="n">
        <f aca="false">$A217^AF$33</f>
        <v>404.961208827938</v>
      </c>
      <c r="AG217" s="1" t="n">
        <f aca="false">$A217^AG$33</f>
        <v>-1101.49448801201</v>
      </c>
      <c r="AH217" s="1" t="n">
        <f aca="false">$A217^AH$33</f>
        <v>2996.0650073927</v>
      </c>
      <c r="AI217" s="1" t="n">
        <f aca="false">$A217^AI$33</f>
        <v>-8149.29682010826</v>
      </c>
      <c r="AJ217" s="1" t="n">
        <f aca="false">$A217^AJ$33</f>
        <v>22166.0873506948</v>
      </c>
      <c r="AK217" s="1" t="n">
        <f aca="false">$A217^AK$33</f>
        <v>-60291.7575938906</v>
      </c>
      <c r="AL217" s="1" t="n">
        <f aca="false">$A217^AL$33</f>
        <v>163993.580655385</v>
      </c>
      <c r="AM217" s="1" t="n">
        <f aca="false">$A217^AM$33</f>
        <v>-446062.539382653</v>
      </c>
      <c r="AN217" s="1" t="n">
        <f aca="false">$A217^AN$33</f>
        <v>1213290.10712083</v>
      </c>
      <c r="AO217" s="1" t="n">
        <f aca="false">$A217^AO$33</f>
        <v>-3300149.09136871</v>
      </c>
      <c r="AP217" s="1" t="n">
        <f aca="false">$A217^AP$33</f>
        <v>8976405.52852302</v>
      </c>
      <c r="AQ217" s="1" t="n">
        <f aca="false">$A217^AQ$33</f>
        <v>-24415823.0375829</v>
      </c>
      <c r="AR217" s="1" t="n">
        <f aca="false">$A217^AR$33</f>
        <v>66411038.6622265</v>
      </c>
      <c r="AS217" s="1" t="n">
        <f aca="false">$A217^AS$33</f>
        <v>-180638025.161259</v>
      </c>
      <c r="AT217" s="1" t="n">
        <f aca="false">$A217^AT$33</f>
        <v>491335428.43863</v>
      </c>
    </row>
    <row r="218" customFormat="false" ht="12.8" hidden="false" customHeight="false" outlineLevel="0" collapsed="false">
      <c r="A218" s="1" t="n">
        <f aca="false">A217+0.04</f>
        <v>-2.68000000000004</v>
      </c>
      <c r="B218" s="1" t="n">
        <f aca="false">IF(A218&lt;=1,EXP(A218),EXP(1)*(2-A218))</f>
        <v>0.0685631541542753</v>
      </c>
      <c r="C218" s="1" t="n">
        <f aca="false">SUMPRODUCT($C$32:C$32,$Z218:Z218)</f>
        <v>1</v>
      </c>
      <c r="D218" s="1" t="n">
        <f aca="false">SUMPRODUCT($C$32:D$32,$Z218:AA218)</f>
        <v>-1.68000000000004</v>
      </c>
      <c r="E218" s="1" t="n">
        <f aca="false">SUMPRODUCT($C$32:E$32,$Z218:AB218)</f>
        <v>1.91120000000006</v>
      </c>
      <c r="F218" s="1" t="n">
        <f aca="false">SUMPRODUCT($C$32:F$32,$Z218:AC218)</f>
        <v>-1.29693866666674</v>
      </c>
      <c r="G218" s="1" t="n">
        <f aca="false">SUMPRODUCT($C$32:G$32,$Z218:AD218)</f>
        <v>0.852514240000049</v>
      </c>
      <c r="H218" s="1" t="n">
        <f aca="false">SUMPRODUCT($C$32:H$32,$Z218:AE218)</f>
        <v>-0.299592517973366</v>
      </c>
      <c r="I218" s="1" t="n">
        <f aca="false">SUMPRODUCT($C$32:I$32,$Z218:AF218)</f>
        <v>0.215015167254767</v>
      </c>
      <c r="J218" s="1" t="n">
        <f aca="false">SUMPRODUCT($C$32:J$32,$Z218:AG218)</f>
        <v>0.0179939391959932</v>
      </c>
      <c r="K218" s="1" t="n">
        <f aca="false">SUMPRODUCT($C$32:K$32,$Z218:AH218)</f>
        <v>0.0839960505956833</v>
      </c>
      <c r="L218" s="1" t="n">
        <f aca="false">SUMPRODUCT($C$32:L$32,$Z218:AI218)</f>
        <v>0.064342088534442</v>
      </c>
      <c r="M218" s="1" t="n">
        <f aca="false">SUMPRODUCT($C$32:M$32,$Z218:AJ218)</f>
        <v>0.0696093503668547</v>
      </c>
      <c r="N218" s="1" t="n">
        <f aca="false">SUMPRODUCT($C$32:N$32,$Z218:AK218)</f>
        <v>0.0683260538476851</v>
      </c>
      <c r="O218" s="1" t="n">
        <f aca="false">SUMPRODUCT($C$32:O$32,$Z218:AL218)</f>
        <v>0.0686126567369663</v>
      </c>
      <c r="P218" s="1" t="n">
        <f aca="false">SUMPRODUCT($C$32:P$32,$Z218:AM218)</f>
        <v>0.0685535724490222</v>
      </c>
      <c r="Q218" s="1" t="n">
        <f aca="false">SUMPRODUCT($C$32:Q$32,$Z218:AN218)</f>
        <v>0.0685648828698572</v>
      </c>
      <c r="R218" s="1" t="n">
        <f aca="false">SUMPRODUCT($C$32:R$32,$Z218:AO218)</f>
        <v>0.068562862074668</v>
      </c>
      <c r="S218" s="1" t="n">
        <f aca="false">SUMPRODUCT($C$32:S$32,$Z218:AP218)</f>
        <v>0.0685632005578622</v>
      </c>
      <c r="T218" s="1" t="n">
        <f aca="false">SUMPRODUCT($C$32:T$32,$Z218:AQ218)</f>
        <v>0.0685631471969822</v>
      </c>
      <c r="U218" s="1" t="n">
        <f aca="false">SUMPRODUCT($C$32:U$32,$Z218:AR218)</f>
        <v>0.0685631551418243</v>
      </c>
      <c r="V218" s="1" t="n">
        <f aca="false">SUMPRODUCT($C$32:V$32,$Z218:AS218)</f>
        <v>0.0685631540211834</v>
      </c>
      <c r="W218" s="1" t="n">
        <f aca="false">SUMPRODUCT($C$32:W$32,$Z218:AT218)</f>
        <v>0.0685631541713493</v>
      </c>
      <c r="Z218" s="1" t="n">
        <f aca="false">$A218^Z$33</f>
        <v>1</v>
      </c>
      <c r="AA218" s="1" t="n">
        <f aca="false">$A218^AA$33</f>
        <v>-2.68000000000004</v>
      </c>
      <c r="AB218" s="1" t="n">
        <f aca="false">$A218^AB$33</f>
        <v>7.1824000000002</v>
      </c>
      <c r="AC218" s="1" t="n">
        <f aca="false">$A218^AC$33</f>
        <v>-19.2488320000008</v>
      </c>
      <c r="AD218" s="1" t="n">
        <f aca="false">$A218^AD$33</f>
        <v>51.5868697600029</v>
      </c>
      <c r="AE218" s="1" t="n">
        <f aca="false">$A218^AE$33</f>
        <v>-138.25281095681</v>
      </c>
      <c r="AF218" s="1" t="n">
        <f aca="false">$A218^AF$33</f>
        <v>370.517533364255</v>
      </c>
      <c r="AG218" s="1" t="n">
        <f aca="false">$A218^AG$33</f>
        <v>-992.986989416219</v>
      </c>
      <c r="AH218" s="1" t="n">
        <f aca="false">$A218^AH$33</f>
        <v>2661.2051316355</v>
      </c>
      <c r="AI218" s="1" t="n">
        <f aca="false">$A218^AI$33</f>
        <v>-7132.02975278325</v>
      </c>
      <c r="AJ218" s="1" t="n">
        <f aca="false">$A218^AJ$33</f>
        <v>19113.8397374594</v>
      </c>
      <c r="AK218" s="1" t="n">
        <f aca="false">$A218^AK$33</f>
        <v>-51225.0904963919</v>
      </c>
      <c r="AL218" s="1" t="n">
        <f aca="false">$A218^AL$33</f>
        <v>137283.242530332</v>
      </c>
      <c r="AM218" s="1" t="n">
        <f aca="false">$A218^AM$33</f>
        <v>-367919.089981295</v>
      </c>
      <c r="AN218" s="1" t="n">
        <f aca="false">$A218^AN$33</f>
        <v>986023.161149886</v>
      </c>
      <c r="AO218" s="1" t="n">
        <f aca="false">$A218^AO$33</f>
        <v>-2642542.07188173</v>
      </c>
      <c r="AP218" s="1" t="n">
        <f aca="false">$A218^AP$33</f>
        <v>7082012.75264314</v>
      </c>
      <c r="AQ218" s="1" t="n">
        <f aca="false">$A218^AQ$33</f>
        <v>-18979794.1770839</v>
      </c>
      <c r="AR218" s="1" t="n">
        <f aca="false">$A218^AR$33</f>
        <v>50865848.3945855</v>
      </c>
      <c r="AS218" s="1" t="n">
        <f aca="false">$A218^AS$33</f>
        <v>-136320473.697491</v>
      </c>
      <c r="AT218" s="1" t="n">
        <f aca="false">$A218^AT$33</f>
        <v>365338869.509281</v>
      </c>
    </row>
    <row r="219" customFormat="false" ht="12.8" hidden="false" customHeight="false" outlineLevel="0" collapsed="false">
      <c r="A219" s="1" t="n">
        <f aca="false">A218+0.04</f>
        <v>-2.64000000000004</v>
      </c>
      <c r="B219" s="1" t="n">
        <f aca="false">IF(A219&lt;=1,EXP(A219),EXP(1)*(2-A219))</f>
        <v>0.0713612695563834</v>
      </c>
      <c r="C219" s="1" t="n">
        <f aca="false">SUMPRODUCT($C$32:C$32,$Z219:Z219)</f>
        <v>1</v>
      </c>
      <c r="D219" s="1" t="n">
        <f aca="false">SUMPRODUCT($C$32:D$32,$Z219:AA219)</f>
        <v>-1.64000000000004</v>
      </c>
      <c r="E219" s="1" t="n">
        <f aca="false">SUMPRODUCT($C$32:E$32,$Z219:AB219)</f>
        <v>1.84480000000006</v>
      </c>
      <c r="F219" s="1" t="n">
        <f aca="false">SUMPRODUCT($C$32:F$32,$Z219:AC219)</f>
        <v>-1.22182400000007</v>
      </c>
      <c r="G219" s="1" t="n">
        <f aca="false">SUMPRODUCT($C$32:G$32,$Z219:AD219)</f>
        <v>0.802147840000047</v>
      </c>
      <c r="H219" s="1" t="n">
        <f aca="false">SUMPRODUCT($C$32:H$32,$Z219:AE219)</f>
        <v>-0.26650929152003</v>
      </c>
      <c r="I219" s="1" t="n">
        <f aca="false">SUMPRODUCT($C$32:I$32,$Z219:AF219)</f>
        <v>0.203699846348811</v>
      </c>
      <c r="J219" s="1" t="n">
        <f aca="false">SUMPRODUCT($C$32:J$32,$Z219:AG219)</f>
        <v>0.0263638286382738</v>
      </c>
      <c r="K219" s="1" t="n">
        <f aca="false">SUMPRODUCT($C$32:K$32,$Z219:AH219)</f>
        <v>0.0848847144827518</v>
      </c>
      <c r="L219" s="1" t="n">
        <f aca="false">SUMPRODUCT($C$32:L$32,$Z219:AI219)</f>
        <v>0.0677185879683713</v>
      </c>
      <c r="M219" s="1" t="n">
        <f aca="false">SUMPRODUCT($C$32:M$32,$Z219:AJ219)</f>
        <v>0.0722504453681678</v>
      </c>
      <c r="N219" s="1" t="n">
        <f aca="false">SUMPRODUCT($C$32:N$32,$Z219:AK219)</f>
        <v>0.0711627995922167</v>
      </c>
      <c r="O219" s="1" t="n">
        <f aca="false">SUMPRODUCT($C$32:O$32,$Z219:AL219)</f>
        <v>0.0714020816629259</v>
      </c>
      <c r="P219" s="1" t="n">
        <f aca="false">SUMPRODUCT($C$32:P$32,$Z219:AM219)</f>
        <v>0.0713534889962588</v>
      </c>
      <c r="Q219" s="1" t="n">
        <f aca="false">SUMPRODUCT($C$32:Q$32,$Z219:AN219)</f>
        <v>0.0713626521848303</v>
      </c>
      <c r="R219" s="1" t="n">
        <f aca="false">SUMPRODUCT($C$32:R$32,$Z219:AO219)</f>
        <v>0.0713610394636417</v>
      </c>
      <c r="S219" s="1" t="n">
        <f aca="false">SUMPRODUCT($C$32:S$32,$Z219:AP219)</f>
        <v>0.0713613055626378</v>
      </c>
      <c r="T219" s="1" t="n">
        <f aca="false">SUMPRODUCT($C$32:T$32,$Z219:AQ219)</f>
        <v>0.071361264239029</v>
      </c>
      <c r="U219" s="1" t="n">
        <f aca="false">SUMPRODUCT($C$32:U$32,$Z219:AR219)</f>
        <v>0.071361270299825</v>
      </c>
      <c r="V219" s="1" t="n">
        <f aca="false">SUMPRODUCT($C$32:V$32,$Z219:AS219)</f>
        <v>0.0713612694576934</v>
      </c>
      <c r="W219" s="1" t="n">
        <f aca="false">SUMPRODUCT($C$32:W$32,$Z219:AT219)</f>
        <v>0.0713612695688547</v>
      </c>
      <c r="Z219" s="1" t="n">
        <f aca="false">$A219^Z$33</f>
        <v>1</v>
      </c>
      <c r="AA219" s="1" t="n">
        <f aca="false">$A219^AA$33</f>
        <v>-2.64000000000004</v>
      </c>
      <c r="AB219" s="1" t="n">
        <f aca="false">$A219^AB$33</f>
        <v>6.9696000000002</v>
      </c>
      <c r="AC219" s="1" t="n">
        <f aca="false">$A219^AC$33</f>
        <v>-18.3997440000008</v>
      </c>
      <c r="AD219" s="1" t="n">
        <f aca="false">$A219^AD$33</f>
        <v>48.5753241600028</v>
      </c>
      <c r="AE219" s="1" t="n">
        <f aca="false">$A219^AE$33</f>
        <v>-128.238855782409</v>
      </c>
      <c r="AF219" s="1" t="n">
        <f aca="false">$A219^AF$33</f>
        <v>338.550579265565</v>
      </c>
      <c r="AG219" s="1" t="n">
        <f aca="false">$A219^AG$33</f>
        <v>-893.773529261105</v>
      </c>
      <c r="AH219" s="1" t="n">
        <f aca="false">$A219^AH$33</f>
        <v>2359.56211724935</v>
      </c>
      <c r="AI219" s="1" t="n">
        <f aca="false">$A219^AI$33</f>
        <v>-6229.24398953838</v>
      </c>
      <c r="AJ219" s="1" t="n">
        <f aca="false">$A219^AJ$33</f>
        <v>16445.2041323815</v>
      </c>
      <c r="AK219" s="1" t="n">
        <f aca="false">$A219^AK$33</f>
        <v>-43415.3389094879</v>
      </c>
      <c r="AL219" s="1" t="n">
        <f aca="false">$A219^AL$33</f>
        <v>114616.49472105</v>
      </c>
      <c r="AM219" s="1" t="n">
        <f aca="false">$A219^AM$33</f>
        <v>-302587.546063576</v>
      </c>
      <c r="AN219" s="1" t="n">
        <f aca="false">$A219^AN$33</f>
        <v>798831.121607851</v>
      </c>
      <c r="AO219" s="1" t="n">
        <f aca="false">$A219^AO$33</f>
        <v>-2108914.16104476</v>
      </c>
      <c r="AP219" s="1" t="n">
        <f aca="false">$A219^AP$33</f>
        <v>5567533.38515824</v>
      </c>
      <c r="AQ219" s="1" t="n">
        <f aca="false">$A219^AQ$33</f>
        <v>-14698288.136818</v>
      </c>
      <c r="AR219" s="1" t="n">
        <f aca="false">$A219^AR$33</f>
        <v>38803480.6812</v>
      </c>
      <c r="AS219" s="1" t="n">
        <f aca="false">$A219^AS$33</f>
        <v>-102441188.998369</v>
      </c>
      <c r="AT219" s="1" t="n">
        <f aca="false">$A219^AT$33</f>
        <v>270444738.955699</v>
      </c>
    </row>
    <row r="220" customFormat="false" ht="12.8" hidden="false" customHeight="false" outlineLevel="0" collapsed="false">
      <c r="A220" s="1" t="n">
        <f aca="false">A219+0.04</f>
        <v>-2.60000000000004</v>
      </c>
      <c r="B220" s="1" t="n">
        <f aca="false">IF(A220&lt;=1,EXP(A220),EXP(1)*(2-A220))</f>
        <v>0.0742735782143311</v>
      </c>
      <c r="C220" s="1" t="n">
        <f aca="false">SUMPRODUCT($C$32:C$32,$Z220:Z220)</f>
        <v>1</v>
      </c>
      <c r="D220" s="1" t="n">
        <f aca="false">SUMPRODUCT($C$32:D$32,$Z220:AA220)</f>
        <v>-1.60000000000004</v>
      </c>
      <c r="E220" s="1" t="n">
        <f aca="false">SUMPRODUCT($C$32:E$32,$Z220:AB220)</f>
        <v>1.78000000000006</v>
      </c>
      <c r="F220" s="1" t="n">
        <f aca="false">SUMPRODUCT($C$32:F$32,$Z220:AC220)</f>
        <v>-1.1493333333334</v>
      </c>
      <c r="G220" s="1" t="n">
        <f aca="false">SUMPRODUCT($C$32:G$32,$Z220:AD220)</f>
        <v>0.754733333333377</v>
      </c>
      <c r="H220" s="1" t="n">
        <f aca="false">SUMPRODUCT($C$32:H$32,$Z220:AE220)</f>
        <v>-0.235381333333362</v>
      </c>
      <c r="I220" s="1" t="n">
        <f aca="false">SUMPRODUCT($C$32:I$32,$Z220:AF220)</f>
        <v>0.193668355555565</v>
      </c>
      <c r="J220" s="1" t="n">
        <f aca="false">SUMPRODUCT($C$32:J$32,$Z220:AG220)</f>
        <v>0.0343070425396755</v>
      </c>
      <c r="K220" s="1" t="n">
        <f aca="false">SUMPRODUCT($C$32:K$32,$Z220:AH220)</f>
        <v>0.0860994692698403</v>
      </c>
      <c r="L220" s="1" t="n">
        <f aca="false">SUMPRODUCT($C$32:L$32,$Z220:AI220)</f>
        <v>0.0711372126589036</v>
      </c>
      <c r="M220" s="1" t="n">
        <f aca="false">SUMPRODUCT($C$32:M$32,$Z220:AJ220)</f>
        <v>0.0750273993777472</v>
      </c>
      <c r="N220" s="1" t="n">
        <f aca="false">SUMPRODUCT($C$32:N$32,$Z220:AK220)</f>
        <v>0.0741079006987477</v>
      </c>
      <c r="O220" s="1" t="n">
        <f aca="false">SUMPRODUCT($C$32:O$32,$Z220:AL220)</f>
        <v>0.074307125412531</v>
      </c>
      <c r="P220" s="1" t="n">
        <f aca="false">SUMPRODUCT($C$32:P$32,$Z220:AM220)</f>
        <v>0.0742672804697743</v>
      </c>
      <c r="Q220" s="1" t="n">
        <f aca="false">SUMPRODUCT($C$32:Q$32,$Z220:AN220)</f>
        <v>0.0742746802448577</v>
      </c>
      <c r="R220" s="1" t="n">
        <f aca="false">SUMPRODUCT($C$32:R$32,$Z220:AO220)</f>
        <v>0.0742733976171766</v>
      </c>
      <c r="S220" s="1" t="n">
        <f aca="false">SUMPRODUCT($C$32:S$32,$Z220:AP220)</f>
        <v>0.0742736060441748</v>
      </c>
      <c r="T220" s="1" t="n">
        <f aca="false">SUMPRODUCT($C$32:T$32,$Z220:AQ220)</f>
        <v>0.0742735741671045</v>
      </c>
      <c r="U220" s="1" t="n">
        <f aca="false">SUMPRODUCT($C$32:U$32,$Z220:AR220)</f>
        <v>0.0742735787715702</v>
      </c>
      <c r="V220" s="1" t="n">
        <f aca="false">SUMPRODUCT($C$32:V$32,$Z220:AS220)</f>
        <v>0.0742735781414854</v>
      </c>
      <c r="W220" s="1" t="n">
        <f aca="false">SUMPRODUCT($C$32:W$32,$Z220:AT220)</f>
        <v>0.0742735782233964</v>
      </c>
      <c r="Z220" s="1" t="n">
        <f aca="false">$A220^Z$33</f>
        <v>1</v>
      </c>
      <c r="AA220" s="1" t="n">
        <f aca="false">$A220^AA$33</f>
        <v>-2.60000000000004</v>
      </c>
      <c r="AB220" s="1" t="n">
        <f aca="false">$A220^AB$33</f>
        <v>6.7600000000002</v>
      </c>
      <c r="AC220" s="1" t="n">
        <f aca="false">$A220^AC$33</f>
        <v>-17.5760000000008</v>
      </c>
      <c r="AD220" s="1" t="n">
        <f aca="false">$A220^AD$33</f>
        <v>45.6976000000027</v>
      </c>
      <c r="AE220" s="1" t="n">
        <f aca="false">$A220^AE$33</f>
        <v>-118.813760000009</v>
      </c>
      <c r="AF220" s="1" t="n">
        <f aca="false">$A220^AF$33</f>
        <v>308.915776000027</v>
      </c>
      <c r="AG220" s="1" t="n">
        <f aca="false">$A220^AG$33</f>
        <v>-803.181017600082</v>
      </c>
      <c r="AH220" s="1" t="n">
        <f aca="false">$A220^AH$33</f>
        <v>2088.27064576024</v>
      </c>
      <c r="AI220" s="1" t="n">
        <f aca="false">$A220^AI$33</f>
        <v>-5429.50367897671</v>
      </c>
      <c r="AJ220" s="1" t="n">
        <f aca="false">$A220^AJ$33</f>
        <v>14116.7095653397</v>
      </c>
      <c r="AK220" s="1" t="n">
        <f aca="false">$A220^AK$33</f>
        <v>-36703.4448698836</v>
      </c>
      <c r="AL220" s="1" t="n">
        <f aca="false">$A220^AL$33</f>
        <v>95428.9566616988</v>
      </c>
      <c r="AM220" s="1" t="n">
        <f aca="false">$A220^AM$33</f>
        <v>-248115.287320421</v>
      </c>
      <c r="AN220" s="1" t="n">
        <f aca="false">$A220^AN$33</f>
        <v>645099.747033103</v>
      </c>
      <c r="AO220" s="1" t="n">
        <f aca="false">$A220^AO$33</f>
        <v>-1677259.34228609</v>
      </c>
      <c r="AP220" s="1" t="n">
        <f aca="false">$A220^AP$33</f>
        <v>4360874.2899439</v>
      </c>
      <c r="AQ220" s="1" t="n">
        <f aca="false">$A220^AQ$33</f>
        <v>-11338273.1538543</v>
      </c>
      <c r="AR220" s="1" t="n">
        <f aca="false">$A220^AR$33</f>
        <v>29479510.2000216</v>
      </c>
      <c r="AS220" s="1" t="n">
        <f aca="false">$A220^AS$33</f>
        <v>-76646726.5200574</v>
      </c>
      <c r="AT220" s="1" t="n">
        <f aca="false">$A220^AT$33</f>
        <v>199281488.952152</v>
      </c>
    </row>
    <row r="221" customFormat="false" ht="12.8" hidden="false" customHeight="false" outlineLevel="0" collapsed="false">
      <c r="A221" s="1" t="n">
        <f aca="false">A220+0.04</f>
        <v>-2.56000000000004</v>
      </c>
      <c r="B221" s="1" t="n">
        <f aca="false">IF(A221&lt;=1,EXP(A221),EXP(1)*(2-A221))</f>
        <v>0.0773047404432968</v>
      </c>
      <c r="C221" s="1" t="n">
        <f aca="false">SUMPRODUCT($C$32:C$32,$Z221:Z221)</f>
        <v>1</v>
      </c>
      <c r="D221" s="1" t="n">
        <f aca="false">SUMPRODUCT($C$32:D$32,$Z221:AA221)</f>
        <v>-1.56000000000004</v>
      </c>
      <c r="E221" s="1" t="n">
        <f aca="false">SUMPRODUCT($C$32:E$32,$Z221:AB221)</f>
        <v>1.71680000000006</v>
      </c>
      <c r="F221" s="1" t="n">
        <f aca="false">SUMPRODUCT($C$32:F$32,$Z221:AC221)</f>
        <v>-1.07940266666673</v>
      </c>
      <c r="G221" s="1" t="n">
        <f aca="false">SUMPRODUCT($C$32:G$32,$Z221:AD221)</f>
        <v>0.710167040000041</v>
      </c>
      <c r="H221" s="1" t="n">
        <f aca="false">SUMPRODUCT($C$32:H$32,$Z221:AE221)</f>
        <v>-0.20609264981336</v>
      </c>
      <c r="I221" s="1" t="n">
        <f aca="false">SUMPRODUCT($C$32:I$32,$Z221:AF221)</f>
        <v>0.184844817840364</v>
      </c>
      <c r="J221" s="1" t="n">
        <f aca="false">SUMPRODUCT($C$32:J$32,$Z221:AG221)</f>
        <v>0.0418734010984286</v>
      </c>
      <c r="K221" s="1" t="n">
        <f aca="false">SUMPRODUCT($C$32:K$32,$Z221:AH221)</f>
        <v>0.0876242544558485</v>
      </c>
      <c r="L221" s="1" t="n">
        <f aca="false">SUMPRODUCT($C$32:L$32,$Z221:AI221)</f>
        <v>0.0746106783897378</v>
      </c>
      <c r="M221" s="1" t="n">
        <f aca="false">SUMPRODUCT($C$32:M$32,$Z221:AJ221)</f>
        <v>0.0779421538626622</v>
      </c>
      <c r="N221" s="1" t="n">
        <f aca="false">SUMPRODUCT($C$32:N$32,$Z221:AK221)</f>
        <v>0.0771668286616907</v>
      </c>
      <c r="O221" s="1" t="n">
        <f aca="false">SUMPRODUCT($C$32:O$32,$Z221:AL221)</f>
        <v>0.0773322313712312</v>
      </c>
      <c r="P221" s="1" t="n">
        <f aca="false">SUMPRODUCT($C$32:P$32,$Z221:AM221)</f>
        <v>0.0772996597607371</v>
      </c>
      <c r="Q221" s="1" t="n">
        <f aca="false">SUMPRODUCT($C$32:Q$32,$Z221:AN221)</f>
        <v>0.0773056157123703</v>
      </c>
      <c r="R221" s="1" t="n">
        <f aca="false">SUMPRODUCT($C$32:R$32,$Z221:AO221)</f>
        <v>0.0773045992299582</v>
      </c>
      <c r="S221" s="1" t="n">
        <f aca="false">SUMPRODUCT($C$32:S$32,$Z221:AP221)</f>
        <v>0.0773047618671442</v>
      </c>
      <c r="T221" s="1" t="n">
        <f aca="false">SUMPRODUCT($C$32:T$32,$Z221:AQ221)</f>
        <v>0.0773047373758974</v>
      </c>
      <c r="U221" s="1" t="n">
        <f aca="false">SUMPRODUCT($C$32:U$32,$Z221:AR221)</f>
        <v>0.0773047408590969</v>
      </c>
      <c r="V221" s="1" t="n">
        <f aca="false">SUMPRODUCT($C$32:V$32,$Z221:AS221)</f>
        <v>0.0773047403897816</v>
      </c>
      <c r="W221" s="1" t="n">
        <f aca="false">SUMPRODUCT($C$32:W$32,$Z221:AT221)</f>
        <v>0.0773047404498539</v>
      </c>
      <c r="Z221" s="1" t="n">
        <f aca="false">$A221^Z$33</f>
        <v>1</v>
      </c>
      <c r="AA221" s="1" t="n">
        <f aca="false">$A221^AA$33</f>
        <v>-2.56000000000004</v>
      </c>
      <c r="AB221" s="1" t="n">
        <f aca="false">$A221^AB$33</f>
        <v>6.55360000000019</v>
      </c>
      <c r="AC221" s="1" t="n">
        <f aca="false">$A221^AC$33</f>
        <v>-16.7772160000007</v>
      </c>
      <c r="AD221" s="1" t="n">
        <f aca="false">$A221^AD$33</f>
        <v>42.9496729600025</v>
      </c>
      <c r="AE221" s="1" t="n">
        <f aca="false">$A221^AE$33</f>
        <v>-109.951162777608</v>
      </c>
      <c r="AF221" s="1" t="n">
        <f aca="false">$A221^AF$33</f>
        <v>281.474976710681</v>
      </c>
      <c r="AG221" s="1" t="n">
        <f aca="false">$A221^AG$33</f>
        <v>-720.575940379354</v>
      </c>
      <c r="AH221" s="1" t="n">
        <f aca="false">$A221^AH$33</f>
        <v>1844.67440737117</v>
      </c>
      <c r="AI221" s="1" t="n">
        <f aca="false">$A221^AI$33</f>
        <v>-4722.36648287027</v>
      </c>
      <c r="AJ221" s="1" t="n">
        <f aca="false">$A221^AJ$33</f>
        <v>12089.2581961481</v>
      </c>
      <c r="AK221" s="1" t="n">
        <f aca="false">$A221^AK$33</f>
        <v>-30948.5009821395</v>
      </c>
      <c r="AL221" s="1" t="n">
        <f aca="false">$A221^AL$33</f>
        <v>79228.1625142784</v>
      </c>
      <c r="AM221" s="1" t="n">
        <f aca="false">$A221^AM$33</f>
        <v>-202824.096036556</v>
      </c>
      <c r="AN221" s="1" t="n">
        <f aca="false">$A221^AN$33</f>
        <v>519229.68585359</v>
      </c>
      <c r="AO221" s="1" t="n">
        <f aca="false">$A221^AO$33</f>
        <v>-1329227.99578521</v>
      </c>
      <c r="AP221" s="1" t="n">
        <f aca="false">$A221^AP$33</f>
        <v>3402823.66921019</v>
      </c>
      <c r="AQ221" s="1" t="n">
        <f aca="false">$A221^AQ$33</f>
        <v>-8711228.59317821</v>
      </c>
      <c r="AR221" s="1" t="n">
        <f aca="false">$A221^AR$33</f>
        <v>22300745.1985366</v>
      </c>
      <c r="AS221" s="1" t="n">
        <f aca="false">$A221^AS$33</f>
        <v>-57089907.7082544</v>
      </c>
      <c r="AT221" s="1" t="n">
        <f aca="false">$A221^AT$33</f>
        <v>146150163.733133</v>
      </c>
    </row>
    <row r="222" customFormat="false" ht="12.8" hidden="false" customHeight="false" outlineLevel="0" collapsed="false">
      <c r="A222" s="1" t="n">
        <f aca="false">A221+0.04</f>
        <v>-2.52000000000004</v>
      </c>
      <c r="B222" s="1" t="n">
        <f aca="false">IF(A222&lt;=1,EXP(A222),EXP(1)*(2-A222))</f>
        <v>0.0804596067495294</v>
      </c>
      <c r="C222" s="1" t="n">
        <f aca="false">SUMPRODUCT($C$32:C$32,$Z222:Z222)</f>
        <v>1</v>
      </c>
      <c r="D222" s="1" t="n">
        <f aca="false">SUMPRODUCT($C$32:D$32,$Z222:AA222)</f>
        <v>-1.52000000000004</v>
      </c>
      <c r="E222" s="1" t="n">
        <f aca="false">SUMPRODUCT($C$32:E$32,$Z222:AB222)</f>
        <v>1.65520000000006</v>
      </c>
      <c r="F222" s="1" t="n">
        <f aca="false">SUMPRODUCT($C$32:F$32,$Z222:AC222)</f>
        <v>-1.01196800000006</v>
      </c>
      <c r="G222" s="1" t="n">
        <f aca="false">SUMPRODUCT($C$32:G$32,$Z222:AD222)</f>
        <v>0.668347840000039</v>
      </c>
      <c r="H222" s="1" t="n">
        <f aca="false">SUMPRODUCT($C$32:H$32,$Z222:AE222)</f>
        <v>-0.178531343360025</v>
      </c>
      <c r="I222" s="1" t="n">
        <f aca="false">SUMPRODUCT($C$32:I$32,$Z222:AF222)</f>
        <v>0.177157913651207</v>
      </c>
      <c r="J222" s="1" t="n">
        <f aca="false">SUMPRODUCT($C$32:J$32,$Z222:AG222)</f>
        <v>0.0491097811271619</v>
      </c>
      <c r="K222" s="1" t="n">
        <f aca="false">SUMPRODUCT($C$32:K$32,$Z222:AH222)</f>
        <v>0.0894449428722368</v>
      </c>
      <c r="L222" s="1" t="n">
        <f aca="false">SUMPRODUCT($C$32:L$32,$Z222:AI222)</f>
        <v>0.0781510975836156</v>
      </c>
      <c r="M222" s="1" t="n">
        <f aca="false">SUMPRODUCT($C$32:M$32,$Z222:AJ222)</f>
        <v>0.0809971465963482</v>
      </c>
      <c r="N222" s="1" t="n">
        <f aca="false">SUMPRODUCT($C$32:N$32,$Z222:AK222)</f>
        <v>0.080345142640704</v>
      </c>
      <c r="O222" s="1" t="n">
        <f aca="false">SUMPRODUCT($C$32:O$32,$Z222:AL222)</f>
        <v>0.0804820634713893</v>
      </c>
      <c r="P222" s="1" t="n">
        <f aca="false">SUMPRODUCT($C$32:P$32,$Z222:AM222)</f>
        <v>0.0804555218949795</v>
      </c>
      <c r="Q222" s="1" t="n">
        <f aca="false">SUMPRODUCT($C$32:Q$32,$Z222:AN222)</f>
        <v>0.0804602993787333</v>
      </c>
      <c r="R222" s="1" t="n">
        <f aca="false">SUMPRODUCT($C$32:R$32,$Z222:AO222)</f>
        <v>0.0804594967614627</v>
      </c>
      <c r="S222" s="1" t="n">
        <f aca="false">SUMPRODUCT($C$32:S$32,$Z222:AP222)</f>
        <v>0.0804596231736828</v>
      </c>
      <c r="T222" s="1" t="n">
        <f aca="false">SUMPRODUCT($C$32:T$32,$Z222:AQ222)</f>
        <v>0.0804596044349302</v>
      </c>
      <c r="U222" s="1" t="n">
        <f aca="false">SUMPRODUCT($C$32:U$32,$Z222:AR222)</f>
        <v>0.0804596070583555</v>
      </c>
      <c r="V222" s="1" t="n">
        <f aca="false">SUMPRODUCT($C$32:V$32,$Z222:AS222)</f>
        <v>0.0804596067104065</v>
      </c>
      <c r="W222" s="1" t="n">
        <f aca="false">SUMPRODUCT($C$32:W$32,$Z222:AT222)</f>
        <v>0.0804596067542481</v>
      </c>
      <c r="Z222" s="1" t="n">
        <f aca="false">$A222^Z$33</f>
        <v>1</v>
      </c>
      <c r="AA222" s="1" t="n">
        <f aca="false">$A222^AA$33</f>
        <v>-2.52000000000004</v>
      </c>
      <c r="AB222" s="1" t="n">
        <f aca="false">$A222^AB$33</f>
        <v>6.35040000000019</v>
      </c>
      <c r="AC222" s="1" t="n">
        <f aca="false">$A222^AC$33</f>
        <v>-16.0030080000007</v>
      </c>
      <c r="AD222" s="1" t="n">
        <f aca="false">$A222^AD$33</f>
        <v>40.3275801600024</v>
      </c>
      <c r="AE222" s="1" t="n">
        <f aca="false">$A222^AE$33</f>
        <v>-101.625502003208</v>
      </c>
      <c r="AF222" s="1" t="n">
        <f aca="false">$A222^AF$33</f>
        <v>256.096265048087</v>
      </c>
      <c r="AG222" s="1" t="n">
        <f aca="false">$A222^AG$33</f>
        <v>-645.362587921189</v>
      </c>
      <c r="AH222" s="1" t="n">
        <f aca="false">$A222^AH$33</f>
        <v>1626.31372156142</v>
      </c>
      <c r="AI222" s="1" t="n">
        <f aca="false">$A222^AI$33</f>
        <v>-4098.31057833484</v>
      </c>
      <c r="AJ222" s="1" t="n">
        <f aca="false">$A222^AJ$33</f>
        <v>10327.742657404</v>
      </c>
      <c r="AK222" s="1" t="n">
        <f aca="false">$A222^AK$33</f>
        <v>-26025.9114966584</v>
      </c>
      <c r="AL222" s="1" t="n">
        <f aca="false">$A222^AL$33</f>
        <v>65585.29697158</v>
      </c>
      <c r="AM222" s="1" t="n">
        <f aca="false">$A222^AM$33</f>
        <v>-165274.948368384</v>
      </c>
      <c r="AN222" s="1" t="n">
        <f aca="false">$A222^AN$33</f>
        <v>416492.869888334</v>
      </c>
      <c r="AO222" s="1" t="n">
        <f aca="false">$A222^AO$33</f>
        <v>-1049562.03211862</v>
      </c>
      <c r="AP222" s="1" t="n">
        <f aca="false">$A222^AP$33</f>
        <v>2644896.32093896</v>
      </c>
      <c r="AQ222" s="1" t="n">
        <f aca="false">$A222^AQ$33</f>
        <v>-6665138.72876627</v>
      </c>
      <c r="AR222" s="1" t="n">
        <f aca="false">$A222^AR$33</f>
        <v>16796149.5964913</v>
      </c>
      <c r="AS222" s="1" t="n">
        <f aca="false">$A222^AS$33</f>
        <v>-42326296.9831586</v>
      </c>
      <c r="AT222" s="1" t="n">
        <f aca="false">$A222^AT$33</f>
        <v>106662268.397561</v>
      </c>
    </row>
    <row r="223" customFormat="false" ht="12.8" hidden="false" customHeight="false" outlineLevel="0" collapsed="false">
      <c r="A223" s="1" t="n">
        <f aca="false">A222+0.04</f>
        <v>-2.48000000000004</v>
      </c>
      <c r="B223" s="1" t="n">
        <f aca="false">IF(A223&lt;=1,EXP(A223),EXP(1)*(2-A223))</f>
        <v>0.0837432255921928</v>
      </c>
      <c r="C223" s="1" t="n">
        <f aca="false">SUMPRODUCT($C$32:C$32,$Z223:Z223)</f>
        <v>1</v>
      </c>
      <c r="D223" s="1" t="n">
        <f aca="false">SUMPRODUCT($C$32:D$32,$Z223:AA223)</f>
        <v>-1.48000000000004</v>
      </c>
      <c r="E223" s="1" t="n">
        <f aca="false">SUMPRODUCT($C$32:E$32,$Z223:AB223)</f>
        <v>1.59520000000006</v>
      </c>
      <c r="F223" s="1" t="n">
        <f aca="false">SUMPRODUCT($C$32:F$32,$Z223:AC223)</f>
        <v>-0.946965333333393</v>
      </c>
      <c r="G223" s="1" t="n">
        <f aca="false">SUMPRODUCT($C$32:G$32,$Z223:AD223)</f>
        <v>0.629177173333369</v>
      </c>
      <c r="H223" s="1" t="n">
        <f aca="false">SUMPRODUCT($C$32:H$32,$Z223:AE223)</f>
        <v>-0.152589509973357</v>
      </c>
      <c r="I223" s="1" t="n">
        <f aca="false">SUMPRODUCT($C$32:I$32,$Z223:AF223)</f>
        <v>0.170540719126762</v>
      </c>
      <c r="J223" s="1" t="n">
        <f aca="false">SUMPRODUCT($C$32:J$32,$Z223:AG223)</f>
        <v>0.0560602951027179</v>
      </c>
      <c r="K223" s="1" t="n">
        <f aca="false">SUMPRODUCT($C$32:K$32,$Z223:AH223)</f>
        <v>0.091549226550172</v>
      </c>
      <c r="L223" s="1" t="n">
        <f aca="false">SUMPRODUCT($C$32:L$32,$Z223:AI223)</f>
        <v>0.0817700543290956</v>
      </c>
      <c r="M223" s="1" t="n">
        <f aca="false">SUMPRODUCT($C$32:M$32,$Z223:AJ223)</f>
        <v>0.0841952890399225</v>
      </c>
      <c r="N223" s="1" t="n">
        <f aca="false">SUMPRODUCT($C$32:N$32,$Z223:AK223)</f>
        <v>0.0836485088505725</v>
      </c>
      <c r="O223" s="1" t="n">
        <f aca="false">SUMPRODUCT($C$32:O$32,$Z223:AL223)</f>
        <v>0.0837615100897048</v>
      </c>
      <c r="P223" s="1" t="n">
        <f aca="false">SUMPRODUCT($C$32:P$32,$Z223:AM223)</f>
        <v>0.0837399529302396</v>
      </c>
      <c r="Q223" s="1" t="n">
        <f aca="false">SUMPRODUCT($C$32:Q$32,$Z223:AN223)</f>
        <v>0.0837437716270591</v>
      </c>
      <c r="R223" s="1" t="n">
        <f aca="false">SUMPRODUCT($C$32:R$32,$Z223:AO223)</f>
        <v>0.083743140269185</v>
      </c>
      <c r="S223" s="1" t="n">
        <f aca="false">SUMPRODUCT($C$32:S$32,$Z223:AP223)</f>
        <v>0.0837432381296555</v>
      </c>
      <c r="T223" s="1" t="n">
        <f aca="false">SUMPRODUCT($C$32:T$32,$Z223:AQ223)</f>
        <v>0.0837432238535398</v>
      </c>
      <c r="U223" s="1" t="n">
        <f aca="false">SUMPRODUCT($C$32:U$32,$Z223:AR223)</f>
        <v>0.0837432258204713</v>
      </c>
      <c r="V223" s="1" t="n">
        <f aca="false">SUMPRODUCT($C$32:V$32,$Z223:AS223)</f>
        <v>0.0837432255637349</v>
      </c>
      <c r="W223" s="1" t="n">
        <f aca="false">SUMPRODUCT($C$32:W$32,$Z223:AT223)</f>
        <v>0.0837432255955702</v>
      </c>
      <c r="Z223" s="1" t="n">
        <f aca="false">$A223^Z$33</f>
        <v>1</v>
      </c>
      <c r="AA223" s="1" t="n">
        <f aca="false">$A223^AA$33</f>
        <v>-2.48000000000004</v>
      </c>
      <c r="AB223" s="1" t="n">
        <f aca="false">$A223^AB$33</f>
        <v>6.15040000000019</v>
      </c>
      <c r="AC223" s="1" t="n">
        <f aca="false">$A223^AC$33</f>
        <v>-15.2529920000007</v>
      </c>
      <c r="AD223" s="1" t="n">
        <f aca="false">$A223^AD$33</f>
        <v>37.8274201600023</v>
      </c>
      <c r="AE223" s="1" t="n">
        <f aca="false">$A223^AE$33</f>
        <v>-93.8120019968071</v>
      </c>
      <c r="AF223" s="1" t="n">
        <f aca="false">$A223^AF$33</f>
        <v>232.653764952085</v>
      </c>
      <c r="AG223" s="1" t="n">
        <f aca="false">$A223^AG$33</f>
        <v>-576.98133708118</v>
      </c>
      <c r="AH223" s="1" t="n">
        <f aca="false">$A223^AH$33</f>
        <v>1430.91371596135</v>
      </c>
      <c r="AI223" s="1" t="n">
        <f aca="false">$A223^AI$33</f>
        <v>-3548.6660155842</v>
      </c>
      <c r="AJ223" s="1" t="n">
        <f aca="false">$A223^AJ$33</f>
        <v>8800.69171864895</v>
      </c>
      <c r="AK223" s="1" t="n">
        <f aca="false">$A223^AK$33</f>
        <v>-21825.7154622497</v>
      </c>
      <c r="AL223" s="1" t="n">
        <f aca="false">$A223^AL$33</f>
        <v>54127.7743463801</v>
      </c>
      <c r="AM223" s="1" t="n">
        <f aca="false">$A223^AM$33</f>
        <v>-134236.880379025</v>
      </c>
      <c r="AN223" s="1" t="n">
        <f aca="false">$A223^AN$33</f>
        <v>332907.463339986</v>
      </c>
      <c r="AO223" s="1" t="n">
        <f aca="false">$A223^AO$33</f>
        <v>-825610.509083179</v>
      </c>
      <c r="AP223" s="1" t="n">
        <f aca="false">$A223^AP$33</f>
        <v>2047514.06252632</v>
      </c>
      <c r="AQ223" s="1" t="n">
        <f aca="false">$A223^AQ$33</f>
        <v>-5077834.87506534</v>
      </c>
      <c r="AR223" s="1" t="n">
        <f aca="false">$A223^AR$33</f>
        <v>12593030.4901622</v>
      </c>
      <c r="AS223" s="1" t="n">
        <f aca="false">$A223^AS$33</f>
        <v>-31230715.6156028</v>
      </c>
      <c r="AT223" s="1" t="n">
        <f aca="false">$A223^AT$33</f>
        <v>77452174.7266961</v>
      </c>
    </row>
    <row r="224" customFormat="false" ht="12.8" hidden="false" customHeight="false" outlineLevel="0" collapsed="false">
      <c r="A224" s="1" t="n">
        <f aca="false">A223+0.04</f>
        <v>-2.44000000000004</v>
      </c>
      <c r="B224" s="1" t="n">
        <f aca="false">IF(A224&lt;=1,EXP(A224),EXP(1)*(2-A224))</f>
        <v>0.087160851461978</v>
      </c>
      <c r="C224" s="1" t="n">
        <f aca="false">SUMPRODUCT($C$32:C$32,$Z224:Z224)</f>
        <v>1</v>
      </c>
      <c r="D224" s="1" t="n">
        <f aca="false">SUMPRODUCT($C$32:D$32,$Z224:AA224)</f>
        <v>-1.44000000000004</v>
      </c>
      <c r="E224" s="1" t="n">
        <f aca="false">SUMPRODUCT($C$32:E$32,$Z224:AB224)</f>
        <v>1.53680000000005</v>
      </c>
      <c r="F224" s="1" t="n">
        <f aca="false">SUMPRODUCT($C$32:F$32,$Z224:AC224)</f>
        <v>-0.884330666666724</v>
      </c>
      <c r="G224" s="1" t="n">
        <f aca="false">SUMPRODUCT($C$32:G$32,$Z224:AD224)</f>
        <v>0.592559040000034</v>
      </c>
      <c r="H224" s="1" t="n">
        <f aca="false">SUMPRODUCT($C$32:H$32,$Z224:AE224)</f>
        <v>-0.128163136853355</v>
      </c>
      <c r="I224" s="1" t="n">
        <f aca="false">SUMPRODUCT($C$32:I$32,$Z224:AF224)</f>
        <v>0.164930548400361</v>
      </c>
      <c r="J224" s="1" t="n">
        <f aca="false">SUMPRODUCT($C$32:J$32,$Z224:AG224)</f>
        <v>0.0627664638262065</v>
      </c>
      <c r="K224" s="1" t="n">
        <f aca="false">SUMPRODUCT($C$32:K$32,$Z224:AH224)</f>
        <v>0.093926509621324</v>
      </c>
      <c r="L224" s="1" t="n">
        <f aca="false">SUMPRODUCT($C$32:L$32,$Z224:AI224)</f>
        <v>0.0854786749835365</v>
      </c>
      <c r="M224" s="1" t="n">
        <f aca="false">SUMPRODUCT($C$32:M$32,$Z224:AJ224)</f>
        <v>0.0875399466351567</v>
      </c>
      <c r="N224" s="1" t="n">
        <f aca="false">SUMPRODUCT($C$32:N$32,$Z224:AK224)</f>
        <v>0.0870827191051609</v>
      </c>
      <c r="O224" s="1" t="n">
        <f aca="false">SUMPRODUCT($C$32:O$32,$Z224:AL224)</f>
        <v>0.0871756887029267</v>
      </c>
      <c r="P224" s="1" t="n">
        <f aca="false">SUMPRODUCT($C$32:P$32,$Z224:AM224)</f>
        <v>0.0871582390245768</v>
      </c>
      <c r="Q224" s="1" t="n">
        <f aca="false">SUMPRODUCT($C$32:Q$32,$Z224:AN224)</f>
        <v>0.0871612802542321</v>
      </c>
      <c r="R224" s="1" t="n">
        <f aca="false">SUMPRODUCT($C$32:R$32,$Z224:AO224)</f>
        <v>0.0871607855475415</v>
      </c>
      <c r="S224" s="1" t="n">
        <f aca="false">SUMPRODUCT($C$32:S$32,$Z224:AP224)</f>
        <v>0.0871608609903118</v>
      </c>
      <c r="T224" s="1" t="n">
        <f aca="false">SUMPRODUCT($C$32:T$32,$Z224:AQ224)</f>
        <v>0.0871608501620554</v>
      </c>
      <c r="U224" s="1" t="n">
        <f aca="false">SUMPRODUCT($C$32:U$32,$Z224:AR224)</f>
        <v>0.0871608516298857</v>
      </c>
      <c r="V224" s="1" t="n">
        <f aca="false">SUMPRODUCT($C$32:V$32,$Z224:AS224)</f>
        <v>0.0871608514413854</v>
      </c>
      <c r="W224" s="1" t="n">
        <f aca="false">SUMPRODUCT($C$32:W$32,$Z224:AT224)</f>
        <v>0.0871608514643824</v>
      </c>
      <c r="Z224" s="1" t="n">
        <f aca="false">$A224^Z$33</f>
        <v>1</v>
      </c>
      <c r="AA224" s="1" t="n">
        <f aca="false">$A224^AA$33</f>
        <v>-2.44000000000004</v>
      </c>
      <c r="AB224" s="1" t="n">
        <f aca="false">$A224^AB$33</f>
        <v>5.95360000000018</v>
      </c>
      <c r="AC224" s="1" t="n">
        <f aca="false">$A224^AC$33</f>
        <v>-14.5267840000007</v>
      </c>
      <c r="AD224" s="1" t="n">
        <f aca="false">$A224^AD$33</f>
        <v>35.4453529600022</v>
      </c>
      <c r="AE224" s="1" t="n">
        <f aca="false">$A224^AE$33</f>
        <v>-86.4866612224067</v>
      </c>
      <c r="AF224" s="1" t="n">
        <f aca="false">$A224^AF$33</f>
        <v>211.027453382676</v>
      </c>
      <c r="AG224" s="1" t="n">
        <f aca="false">$A224^AG$33</f>
        <v>-514.906986253736</v>
      </c>
      <c r="AH224" s="1" t="n">
        <f aca="false">$A224^AH$33</f>
        <v>1256.37304645914</v>
      </c>
      <c r="AI224" s="1" t="n">
        <f aca="false">$A224^AI$33</f>
        <v>-3065.55023336034</v>
      </c>
      <c r="AJ224" s="1" t="n">
        <f aca="false">$A224^AJ$33</f>
        <v>7479.94256939934</v>
      </c>
      <c r="AK224" s="1" t="n">
        <f aca="false">$A224^AK$33</f>
        <v>-18251.0598693347</v>
      </c>
      <c r="AL224" s="1" t="n">
        <f aca="false">$A224^AL$33</f>
        <v>44532.5860811773</v>
      </c>
      <c r="AM224" s="1" t="n">
        <f aca="false">$A224^AM$33</f>
        <v>-108659.510038074</v>
      </c>
      <c r="AN224" s="1" t="n">
        <f aca="false">$A224^AN$33</f>
        <v>265129.204492905</v>
      </c>
      <c r="AO224" s="1" t="n">
        <f aca="false">$A224^AO$33</f>
        <v>-646915.258962699</v>
      </c>
      <c r="AP224" s="1" t="n">
        <f aca="false">$A224^AP$33</f>
        <v>1578473.23186901</v>
      </c>
      <c r="AQ224" s="1" t="n">
        <f aca="false">$A224^AQ$33</f>
        <v>-3851474.68576045</v>
      </c>
      <c r="AR224" s="1" t="n">
        <f aca="false">$A224^AR$33</f>
        <v>9397598.23325563</v>
      </c>
      <c r="AS224" s="1" t="n">
        <f aca="false">$A224^AS$33</f>
        <v>-22930139.6891441</v>
      </c>
      <c r="AT224" s="1" t="n">
        <f aca="false">$A224^AT$33</f>
        <v>55949540.8415125</v>
      </c>
    </row>
    <row r="225" customFormat="false" ht="12.8" hidden="false" customHeight="false" outlineLevel="0" collapsed="false">
      <c r="A225" s="1" t="n">
        <f aca="false">A224+0.04</f>
        <v>-2.40000000000004</v>
      </c>
      <c r="B225" s="1" t="n">
        <f aca="false">IF(A225&lt;=1,EXP(A225),EXP(1)*(2-A225))</f>
        <v>0.0907179532894091</v>
      </c>
      <c r="C225" s="1" t="n">
        <f aca="false">SUMPRODUCT($C$32:C$32,$Z225:Z225)</f>
        <v>1</v>
      </c>
      <c r="D225" s="1" t="n">
        <f aca="false">SUMPRODUCT($C$32:D$32,$Z225:AA225)</f>
        <v>-1.40000000000004</v>
      </c>
      <c r="E225" s="1" t="n">
        <f aca="false">SUMPRODUCT($C$32:E$32,$Z225:AB225)</f>
        <v>1.48000000000005</v>
      </c>
      <c r="F225" s="1" t="n">
        <f aca="false">SUMPRODUCT($C$32:F$32,$Z225:AC225)</f>
        <v>-0.824000000000055</v>
      </c>
      <c r="G225" s="1" t="n">
        <f aca="false">SUMPRODUCT($C$32:G$32,$Z225:AD225)</f>
        <v>0.558400000000031</v>
      </c>
      <c r="H225" s="1" t="n">
        <f aca="false">SUMPRODUCT($C$32:H$32,$Z225:AE225)</f>
        <v>-0.105152000000021</v>
      </c>
      <c r="I225" s="1" t="n">
        <f aca="false">SUMPRODUCT($C$32:I$32,$Z225:AF225)</f>
        <v>0.160268800000004</v>
      </c>
      <c r="J225" s="1" t="n">
        <f aca="false">SUMPRODUCT($C$32:J$32,$Z225:AG225)</f>
        <v>0.0692673828571371</v>
      </c>
      <c r="K225" s="1" t="n">
        <f aca="false">SUMPRODUCT($C$32:K$32,$Z225:AH225)</f>
        <v>0.0965678079999977</v>
      </c>
      <c r="L225" s="1" t="n">
        <f aca="false">SUMPRODUCT($C$32:L$32,$Z225:AI225)</f>
        <v>0.089287694628568</v>
      </c>
      <c r="M225" s="1" t="n">
        <f aca="false">SUMPRODUCT($C$32:M$32,$Z225:AJ225)</f>
        <v>0.0910349218377112</v>
      </c>
      <c r="N225" s="1" t="n">
        <f aca="false">SUMPRODUCT($C$32:N$32,$Z225:AK225)</f>
        <v>0.0906537086284436</v>
      </c>
      <c r="O225" s="1" t="n">
        <f aca="false">SUMPRODUCT($C$32:O$32,$Z225:AL225)</f>
        <v>0.0907299512702971</v>
      </c>
      <c r="P225" s="1" t="n">
        <f aca="false">SUMPRODUCT($C$32:P$32,$Z225:AM225)</f>
        <v>0.0907158757056472</v>
      </c>
      <c r="Q225" s="1" t="n">
        <f aca="false">SUMPRODUCT($C$32:Q$32,$Z225:AN225)</f>
        <v>0.0907182886595872</v>
      </c>
      <c r="R225" s="1" t="n">
        <f aca="false">SUMPRODUCT($C$32:R$32,$Z225:AO225)</f>
        <v>0.0907179025869568</v>
      </c>
      <c r="S225" s="1" t="n">
        <f aca="false">SUMPRODUCT($C$32:S$32,$Z225:AP225)</f>
        <v>0.0907179604978514</v>
      </c>
      <c r="T225" s="1" t="n">
        <f aca="false">SUMPRODUCT($C$32:T$32,$Z225:AQ225)</f>
        <v>0.0907179523221957</v>
      </c>
      <c r="U225" s="1" t="n">
        <f aca="false">SUMPRODUCT($C$32:U$32,$Z225:AR225)</f>
        <v>0.0907179534122831</v>
      </c>
      <c r="V225" s="1" t="n">
        <f aca="false">SUMPRODUCT($C$32:V$32,$Z225:AS225)</f>
        <v>0.0907179532745878</v>
      </c>
      <c r="W225" s="1" t="n">
        <f aca="false">SUMPRODUCT($C$32:W$32,$Z225:AT225)</f>
        <v>0.0907179532911113</v>
      </c>
      <c r="Z225" s="1" t="n">
        <f aca="false">$A225^Z$33</f>
        <v>1</v>
      </c>
      <c r="AA225" s="1" t="n">
        <f aca="false">$A225^AA$33</f>
        <v>-2.40000000000004</v>
      </c>
      <c r="AB225" s="1" t="n">
        <f aca="false">$A225^AB$33</f>
        <v>5.76000000000018</v>
      </c>
      <c r="AC225" s="1" t="n">
        <f aca="false">$A225^AC$33</f>
        <v>-13.8240000000007</v>
      </c>
      <c r="AD225" s="1" t="n">
        <f aca="false">$A225^AD$33</f>
        <v>33.1776000000021</v>
      </c>
      <c r="AE225" s="1" t="n">
        <f aca="false">$A225^AE$33</f>
        <v>-79.6262400000063</v>
      </c>
      <c r="AF225" s="1" t="n">
        <f aca="false">$A225^AF$33</f>
        <v>191.102976000018</v>
      </c>
      <c r="AG225" s="1" t="n">
        <f aca="false">$A225^AG$33</f>
        <v>-458.64714240005</v>
      </c>
      <c r="AH225" s="1" t="n">
        <f aca="false">$A225^AH$33</f>
        <v>1100.75314176014</v>
      </c>
      <c r="AI225" s="1" t="n">
        <f aca="false">$A225^AI$33</f>
        <v>-2641.80754022437</v>
      </c>
      <c r="AJ225" s="1" t="n">
        <f aca="false">$A225^AJ$33</f>
        <v>6340.3380965386</v>
      </c>
      <c r="AK225" s="1" t="n">
        <f aca="false">$A225^AK$33</f>
        <v>-15216.8114316929</v>
      </c>
      <c r="AL225" s="1" t="n">
        <f aca="false">$A225^AL$33</f>
        <v>36520.3474360635</v>
      </c>
      <c r="AM225" s="1" t="n">
        <f aca="false">$A225^AM$33</f>
        <v>-87648.8338465537</v>
      </c>
      <c r="AN225" s="1" t="n">
        <f aca="false">$A225^AN$33</f>
        <v>210357.201231732</v>
      </c>
      <c r="AO225" s="1" t="n">
        <f aca="false">$A225^AO$33</f>
        <v>-504857.282956165</v>
      </c>
      <c r="AP225" s="1" t="n">
        <f aca="false">$A225^AP$33</f>
        <v>1211657.47909481</v>
      </c>
      <c r="AQ225" s="1" t="n">
        <f aca="false">$A225^AQ$33</f>
        <v>-2907977.9498276</v>
      </c>
      <c r="AR225" s="1" t="n">
        <f aca="false">$A225^AR$33</f>
        <v>6979147.07958635</v>
      </c>
      <c r="AS225" s="1" t="n">
        <f aca="false">$A225^AS$33</f>
        <v>-16749952.9910075</v>
      </c>
      <c r="AT225" s="1" t="n">
        <f aca="false">$A225^AT$33</f>
        <v>40199887.1784187</v>
      </c>
    </row>
    <row r="226" customFormat="false" ht="12.8" hidden="false" customHeight="false" outlineLevel="0" collapsed="false">
      <c r="A226" s="1" t="n">
        <f aca="false">A225+0.04</f>
        <v>-2.36000000000004</v>
      </c>
      <c r="B226" s="1" t="n">
        <f aca="false">IF(A226&lt;=1,EXP(A226),EXP(1)*(2-A226))</f>
        <v>0.0944202231962988</v>
      </c>
      <c r="C226" s="1" t="n">
        <f aca="false">SUMPRODUCT($C$32:C$32,$Z226:Z226)</f>
        <v>1</v>
      </c>
      <c r="D226" s="1" t="n">
        <f aca="false">SUMPRODUCT($C$32:D$32,$Z226:AA226)</f>
        <v>-1.36000000000004</v>
      </c>
      <c r="E226" s="1" t="n">
        <f aca="false">SUMPRODUCT($C$32:E$32,$Z226:AB226)</f>
        <v>1.42480000000005</v>
      </c>
      <c r="F226" s="1" t="n">
        <f aca="false">SUMPRODUCT($C$32:F$32,$Z226:AC226)</f>
        <v>-0.765909333333387</v>
      </c>
      <c r="G226" s="1" t="n">
        <f aca="false">SUMPRODUCT($C$32:G$32,$Z226:AD226)</f>
        <v>0.526609173333362</v>
      </c>
      <c r="H226" s="1" t="n">
        <f aca="false">SUMPRODUCT($C$32:H$32,$Z226:AE226)</f>
        <v>-0.0834595618133531</v>
      </c>
      <c r="I226" s="1" t="n">
        <f aca="false">SUMPRODUCT($C$32:I$32,$Z226:AF226)</f>
        <v>0.156500807344359</v>
      </c>
      <c r="J226" s="1" t="n">
        <f aca="false">SUMPRODUCT($C$32:J$32,$Z226:AG226)</f>
        <v>0.0755998828854717</v>
      </c>
      <c r="K226" s="1" t="n">
        <f aca="false">SUMPRODUCT($C$32:K$32,$Z226:AH226)</f>
        <v>0.0994656556008438</v>
      </c>
      <c r="L226" s="1" t="n">
        <f aca="false">SUMPRODUCT($C$32:L$32,$Z226:AI226)</f>
        <v>0.0932075196443683</v>
      </c>
      <c r="M226" s="1" t="n">
        <f aca="false">SUMPRODUCT($C$32:M$32,$Z226:AJ226)</f>
        <v>0.0946844397300966</v>
      </c>
      <c r="N226" s="1" t="n">
        <f aca="false">SUMPRODUCT($C$32:N$32,$Z226:AK226)</f>
        <v>0.0943675732389767</v>
      </c>
      <c r="O226" s="1" t="n">
        <f aca="false">SUMPRODUCT($C$32:O$32,$Z226:AL226)</f>
        <v>0.0944298903155636</v>
      </c>
      <c r="P226" s="1" t="n">
        <f aca="false">SUMPRODUCT($C$32:P$32,$Z226:AM226)</f>
        <v>0.0944185773693524</v>
      </c>
      <c r="Q226" s="1" t="n">
        <f aca="false">SUMPRODUCT($C$32:Q$32,$Z226:AN226)</f>
        <v>0.0944204844088566</v>
      </c>
      <c r="R226" s="1" t="n">
        <f aca="false">SUMPRODUCT($C$32:R$32,$Z226:AO226)</f>
        <v>0.0944201843679746</v>
      </c>
      <c r="S226" s="1" t="n">
        <f aca="false">SUMPRODUCT($C$32:S$32,$Z226:AP226)</f>
        <v>0.0944202286240047</v>
      </c>
      <c r="T226" s="1" t="n">
        <f aca="false">SUMPRODUCT($C$32:T$32,$Z226:AQ226)</f>
        <v>0.0944202224802264</v>
      </c>
      <c r="U226" s="1" t="n">
        <f aca="false">SUMPRODUCT($C$32:U$32,$Z226:AR226)</f>
        <v>0.094420223285744</v>
      </c>
      <c r="V226" s="1" t="n">
        <f aca="false">SUMPRODUCT($C$32:V$32,$Z226:AS226)</f>
        <v>0.0944202231856902</v>
      </c>
      <c r="W226" s="1" t="n">
        <f aca="false">SUMPRODUCT($C$32:W$32,$Z226:AT226)</f>
        <v>0.0944202231974966</v>
      </c>
      <c r="Z226" s="1" t="n">
        <f aca="false">$A226^Z$33</f>
        <v>1</v>
      </c>
      <c r="AA226" s="1" t="n">
        <f aca="false">$A226^AA$33</f>
        <v>-2.36000000000004</v>
      </c>
      <c r="AB226" s="1" t="n">
        <f aca="false">$A226^AB$33</f>
        <v>5.56960000000018</v>
      </c>
      <c r="AC226" s="1" t="n">
        <f aca="false">$A226^AC$33</f>
        <v>-13.1442560000006</v>
      </c>
      <c r="AD226" s="1" t="n">
        <f aca="false">$A226^AD$33</f>
        <v>31.020444160002</v>
      </c>
      <c r="AE226" s="1" t="n">
        <f aca="false">$A226^AE$33</f>
        <v>-73.2082482176058</v>
      </c>
      <c r="AF226" s="1" t="n">
        <f aca="false">$A226^AF$33</f>
        <v>172.771465793553</v>
      </c>
      <c r="AG226" s="1" t="n">
        <f aca="false">$A226^AG$33</f>
        <v>-407.740659272791</v>
      </c>
      <c r="AH226" s="1" t="n">
        <f aca="false">$A226^AH$33</f>
        <v>962.267955883801</v>
      </c>
      <c r="AI226" s="1" t="n">
        <f aca="false">$A226^AI$33</f>
        <v>-2270.95237588581</v>
      </c>
      <c r="AJ226" s="1" t="n">
        <f aca="false">$A226^AJ$33</f>
        <v>5359.44760709059</v>
      </c>
      <c r="AK226" s="1" t="n">
        <f aca="false">$A226^AK$33</f>
        <v>-12648.296352734</v>
      </c>
      <c r="AL226" s="1" t="n">
        <f aca="false">$A226^AL$33</f>
        <v>29849.9793924527</v>
      </c>
      <c r="AM226" s="1" t="n">
        <f aca="false">$A226^AM$33</f>
        <v>-70445.9513661895</v>
      </c>
      <c r="AN226" s="1" t="n">
        <f aca="false">$A226^AN$33</f>
        <v>166252.44522421</v>
      </c>
      <c r="AO226" s="1" t="n">
        <f aca="false">$A226^AO$33</f>
        <v>-392355.770729141</v>
      </c>
      <c r="AP226" s="1" t="n">
        <f aca="false">$A226^AP$33</f>
        <v>925959.618920789</v>
      </c>
      <c r="AQ226" s="1" t="n">
        <f aca="false">$A226^AQ$33</f>
        <v>-2185264.7006531</v>
      </c>
      <c r="AR226" s="1" t="n">
        <f aca="false">$A226^AR$33</f>
        <v>5157224.69354139</v>
      </c>
      <c r="AS226" s="1" t="n">
        <f aca="false">$A226^AS$33</f>
        <v>-12171050.2767579</v>
      </c>
      <c r="AT226" s="1" t="n">
        <f aca="false">$A226^AT$33</f>
        <v>28723678.653149</v>
      </c>
    </row>
    <row r="227" customFormat="false" ht="12.8" hidden="false" customHeight="false" outlineLevel="0" collapsed="false">
      <c r="A227" s="1" t="n">
        <f aca="false">A226+0.04</f>
        <v>-2.32000000000004</v>
      </c>
      <c r="B227" s="1" t="n">
        <f aca="false">IF(A227&lt;=1,EXP(A227),EXP(1)*(2-A227))</f>
        <v>0.0982735856043578</v>
      </c>
      <c r="C227" s="1" t="n">
        <f aca="false">SUMPRODUCT($C$32:C$32,$Z227:Z227)</f>
        <v>1</v>
      </c>
      <c r="D227" s="1" t="n">
        <f aca="false">SUMPRODUCT($C$32:D$32,$Z227:AA227)</f>
        <v>-1.32000000000004</v>
      </c>
      <c r="E227" s="1" t="n">
        <f aca="false">SUMPRODUCT($C$32:E$32,$Z227:AB227)</f>
        <v>1.37120000000005</v>
      </c>
      <c r="F227" s="1" t="n">
        <f aca="false">SUMPRODUCT($C$32:F$32,$Z227:AC227)</f>
        <v>-0.709994666666718</v>
      </c>
      <c r="G227" s="1" t="n">
        <f aca="false">SUMPRODUCT($C$32:G$32,$Z227:AD227)</f>
        <v>0.497098240000027</v>
      </c>
      <c r="H227" s="1" t="n">
        <f aca="false">SUMPRODUCT($C$32:H$32,$Z227:AE227)</f>
        <v>-0.0629928686933516</v>
      </c>
      <c r="I227" s="1" t="n">
        <f aca="false">SUMPRODUCT($C$32:I$32,$Z227:AF227)</f>
        <v>0.153575693334758</v>
      </c>
      <c r="J227" s="1" t="n">
        <f aca="false">SUMPRODUCT($C$32:J$32,$Z227:AG227)</f>
        <v>0.0817986842054407</v>
      </c>
      <c r="K227" s="1" t="n">
        <f aca="false">SUMPRODUCT($C$32:K$32,$Z227:AH227)</f>
        <v>0.102614016852943</v>
      </c>
      <c r="L227" s="1" t="n">
        <f aca="false">SUMPRODUCT($C$32:L$32,$Z227:AI227)</f>
        <v>0.0972482866593646</v>
      </c>
      <c r="M227" s="1" t="n">
        <f aca="false">SUMPRODUCT($C$32:M$32,$Z227:AJ227)</f>
        <v>0.0984931360642749</v>
      </c>
      <c r="N227" s="1" t="n">
        <f aca="false">SUMPRODUCT($C$32:N$32,$Z227:AK227)</f>
        <v>0.0982305860079665</v>
      </c>
      <c r="O227" s="1" t="n">
        <f aca="false">SUMPRODUCT($C$32:O$32,$Z227:AL227)</f>
        <v>0.0982813456855195</v>
      </c>
      <c r="P227" s="1" t="n">
        <f aca="false">SUMPRODUCT($C$32:P$32,$Z227:AM227)</f>
        <v>0.0982722870353716</v>
      </c>
      <c r="Q227" s="1" t="n">
        <f aca="false">SUMPRODUCT($C$32:Q$32,$Z227:AN227)</f>
        <v>0.0982737881831104</v>
      </c>
      <c r="R227" s="1" t="n">
        <f aca="false">SUMPRODUCT($C$32:R$32,$Z227:AO227)</f>
        <v>0.0982735560055934</v>
      </c>
      <c r="S227" s="1" t="n">
        <f aca="false">SUMPRODUCT($C$32:S$32,$Z227:AP227)</f>
        <v>0.0982735896713334</v>
      </c>
      <c r="T227" s="1" t="n">
        <f aca="false">SUMPRODUCT($C$32:T$32,$Z227:AQ227)</f>
        <v>0.09827358507695</v>
      </c>
      <c r="U227" s="1" t="n">
        <f aca="false">SUMPRODUCT($C$32:U$32,$Z227:AR227)</f>
        <v>0.098273585669115</v>
      </c>
      <c r="V227" s="1" t="n">
        <f aca="false">SUMPRODUCT($C$32:V$32,$Z227:AS227)</f>
        <v>0.0982735855968085</v>
      </c>
      <c r="W227" s="1" t="n">
        <f aca="false">SUMPRODUCT($C$32:W$32,$Z227:AT227)</f>
        <v>0.0982735856051961</v>
      </c>
      <c r="Z227" s="1" t="n">
        <f aca="false">$A227^Z$33</f>
        <v>1</v>
      </c>
      <c r="AA227" s="1" t="n">
        <f aca="false">$A227^AA$33</f>
        <v>-2.32000000000004</v>
      </c>
      <c r="AB227" s="1" t="n">
        <f aca="false">$A227^AB$33</f>
        <v>5.38240000000018</v>
      </c>
      <c r="AC227" s="1" t="n">
        <f aca="false">$A227^AC$33</f>
        <v>-12.4871680000006</v>
      </c>
      <c r="AD227" s="1" t="n">
        <f aca="false">$A227^AD$33</f>
        <v>28.9702297600019</v>
      </c>
      <c r="AE227" s="1" t="n">
        <f aca="false">$A227^AE$33</f>
        <v>-67.2109330432054</v>
      </c>
      <c r="AF227" s="1" t="n">
        <f aca="false">$A227^AF$33</f>
        <v>155.929364660239</v>
      </c>
      <c r="AG227" s="1" t="n">
        <f aca="false">$A227^AG$33</f>
        <v>-361.756126011761</v>
      </c>
      <c r="AH227" s="1" t="n">
        <f aca="false">$A227^AH$33</f>
        <v>839.274212347298</v>
      </c>
      <c r="AI227" s="1" t="n">
        <f aca="false">$A227^AI$33</f>
        <v>-1947.11617264576</v>
      </c>
      <c r="AJ227" s="1" t="n">
        <f aca="false">$A227^AJ$33</f>
        <v>4517.30952053825</v>
      </c>
      <c r="AK227" s="1" t="n">
        <f aca="false">$A227^AK$33</f>
        <v>-10480.1580876489</v>
      </c>
      <c r="AL227" s="1" t="n">
        <f aca="false">$A227^AL$33</f>
        <v>24313.9667633458</v>
      </c>
      <c r="AM227" s="1" t="n">
        <f aca="false">$A227^AM$33</f>
        <v>-56408.4028909633</v>
      </c>
      <c r="AN227" s="1" t="n">
        <f aca="false">$A227^AN$33</f>
        <v>130867.494707037</v>
      </c>
      <c r="AO227" s="1" t="n">
        <f aca="false">$A227^AO$33</f>
        <v>-303612.587720331</v>
      </c>
      <c r="AP227" s="1" t="n">
        <f aca="false">$A227^AP$33</f>
        <v>704381.203511178</v>
      </c>
      <c r="AQ227" s="1" t="n">
        <f aca="false">$A227^AQ$33</f>
        <v>-1634164.39214596</v>
      </c>
      <c r="AR227" s="1" t="n">
        <f aca="false">$A227^AR$33</f>
        <v>3791261.38977869</v>
      </c>
      <c r="AS227" s="1" t="n">
        <f aca="false">$A227^AS$33</f>
        <v>-8795726.4242867</v>
      </c>
      <c r="AT227" s="1" t="n">
        <f aca="false">$A227^AT$33</f>
        <v>20406085.3043455</v>
      </c>
    </row>
    <row r="228" customFormat="false" ht="12.8" hidden="false" customHeight="false" outlineLevel="0" collapsed="false">
      <c r="A228" s="1" t="n">
        <f aca="false">A227+0.04</f>
        <v>-2.28000000000004</v>
      </c>
      <c r="B228" s="1" t="n">
        <f aca="false">IF(A228&lt;=1,EXP(A228),EXP(1)*(2-A228))</f>
        <v>0.102284206715534</v>
      </c>
      <c r="C228" s="1" t="n">
        <f aca="false">SUMPRODUCT($C$32:C$32,$Z228:Z228)</f>
        <v>1</v>
      </c>
      <c r="D228" s="1" t="n">
        <f aca="false">SUMPRODUCT($C$32:D$32,$Z228:AA228)</f>
        <v>-1.28000000000004</v>
      </c>
      <c r="E228" s="1" t="n">
        <f aca="false">SUMPRODUCT($C$32:E$32,$Z228:AB228)</f>
        <v>1.31920000000005</v>
      </c>
      <c r="F228" s="1" t="n">
        <f aca="false">SUMPRODUCT($C$32:F$32,$Z228:AC228)</f>
        <v>-0.65619200000005</v>
      </c>
      <c r="G228" s="1" t="n">
        <f aca="false">SUMPRODUCT($C$32:G$32,$Z228:AD228)</f>
        <v>0.469781440000024</v>
      </c>
      <c r="H228" s="1" t="n">
        <f aca="false">SUMPRODUCT($C$32:H$32,$Z228:AE228)</f>
        <v>-0.0436624486400179</v>
      </c>
      <c r="I228" s="1" t="n">
        <f aca="false">SUMPRODUCT($C$32:I$32,$Z228:AF228)</f>
        <v>0.151446229043201</v>
      </c>
      <c r="J228" s="1" t="n">
        <f aca="false">SUMPRODUCT($C$32:J$32,$Z228:AG228)</f>
        <v>0.0878965454549518</v>
      </c>
      <c r="K228" s="1" t="n">
        <f aca="false">SUMPRODUCT($C$32:K$32,$Z228:AH228)</f>
        <v>0.106008205277603</v>
      </c>
      <c r="L228" s="1" t="n">
        <f aca="false">SUMPRODUCT($C$32:L$32,$Z228:AI228)</f>
        <v>0.101419918122531</v>
      </c>
      <c r="M228" s="1" t="n">
        <f aca="false">SUMPRODUCT($C$32:M$32,$Z228:AJ228)</f>
        <v>0.102466047593888</v>
      </c>
      <c r="N228" s="1" t="n">
        <f aca="false">SUMPRODUCT($C$32:N$32,$Z228:AK228)</f>
        <v>0.102249213485279</v>
      </c>
      <c r="O228" s="1" t="n">
        <f aca="false">SUMPRODUCT($C$32:O$32,$Z228:AL228)</f>
        <v>0.102290411965915</v>
      </c>
      <c r="P228" s="1" t="n">
        <f aca="false">SUMPRODUCT($C$32:P$32,$Z228:AM228)</f>
        <v>0.102283186386234</v>
      </c>
      <c r="Q228" s="1" t="n">
        <f aca="false">SUMPRODUCT($C$32:Q$32,$Z228:AN228)</f>
        <v>0.102284363123497</v>
      </c>
      <c r="R228" s="1" t="n">
        <f aca="false">SUMPRODUCT($C$32:R$32,$Z228:AO228)</f>
        <v>0.102284184259433</v>
      </c>
      <c r="S228" s="1" t="n">
        <f aca="false">SUMPRODUCT($C$32:S$32,$Z228:AP228)</f>
        <v>0.102284209747562</v>
      </c>
      <c r="T228" s="1" t="n">
        <f aca="false">SUMPRODUCT($C$32:T$32,$Z228:AQ228)</f>
        <v>0.102284206329154</v>
      </c>
      <c r="U228" s="1" t="n">
        <f aca="false">SUMPRODUCT($C$32:U$32,$Z228:AR228)</f>
        <v>0.102284206762152</v>
      </c>
      <c r="V228" s="1" t="n">
        <f aca="false">SUMPRODUCT($C$32:V$32,$Z228:AS228)</f>
        <v>0.102284206710192</v>
      </c>
      <c r="W228" s="1" t="n">
        <f aca="false">SUMPRODUCT($C$32:W$32,$Z228:AT228)</f>
        <v>0.102284206716116</v>
      </c>
      <c r="Z228" s="1" t="n">
        <f aca="false">$A228^Z$33</f>
        <v>1</v>
      </c>
      <c r="AA228" s="1" t="n">
        <f aca="false">$A228^AA$33</f>
        <v>-2.28000000000004</v>
      </c>
      <c r="AB228" s="1" t="n">
        <f aca="false">$A228^AB$33</f>
        <v>5.19840000000017</v>
      </c>
      <c r="AC228" s="1" t="n">
        <f aca="false">$A228^AC$33</f>
        <v>-11.8523520000006</v>
      </c>
      <c r="AD228" s="1" t="n">
        <f aca="false">$A228^AD$33</f>
        <v>27.0233625600018</v>
      </c>
      <c r="AE228" s="1" t="n">
        <f aca="false">$A228^AE$33</f>
        <v>-61.6132666368051</v>
      </c>
      <c r="AF228" s="1" t="n">
        <f aca="false">$A228^AF$33</f>
        <v>140.478247931918</v>
      </c>
      <c r="AG228" s="1" t="n">
        <f aca="false">$A228^AG$33</f>
        <v>-320.290405284778</v>
      </c>
      <c r="AH228" s="1" t="n">
        <f aca="false">$A228^AH$33</f>
        <v>730.262124049306</v>
      </c>
      <c r="AI228" s="1" t="n">
        <f aca="false">$A228^AI$33</f>
        <v>-1664.99764283245</v>
      </c>
      <c r="AJ228" s="1" t="n">
        <f aca="false">$A228^AJ$33</f>
        <v>3796.19462565804</v>
      </c>
      <c r="AK228" s="1" t="n">
        <f aca="false">$A228^AK$33</f>
        <v>-8655.32374650047</v>
      </c>
      <c r="AL228" s="1" t="n">
        <f aca="false">$A228^AL$33</f>
        <v>19734.1381420214</v>
      </c>
      <c r="AM228" s="1" t="n">
        <f aca="false">$A228^AM$33</f>
        <v>-44993.8349638095</v>
      </c>
      <c r="AN228" s="1" t="n">
        <f aca="false">$A228^AN$33</f>
        <v>102585.943717487</v>
      </c>
      <c r="AO228" s="1" t="n">
        <f aca="false">$A228^AO$33</f>
        <v>-233895.951675875</v>
      </c>
      <c r="AP228" s="1" t="n">
        <f aca="false">$A228^AP$33</f>
        <v>533282.769821004</v>
      </c>
      <c r="AQ228" s="1" t="n">
        <f aca="false">$A228^AQ$33</f>
        <v>-1215884.71519191</v>
      </c>
      <c r="AR228" s="1" t="n">
        <f aca="false">$A228^AR$33</f>
        <v>2772217.1506376</v>
      </c>
      <c r="AS228" s="1" t="n">
        <f aca="false">$A228^AS$33</f>
        <v>-6320655.10345383</v>
      </c>
      <c r="AT228" s="1" t="n">
        <f aca="false">$A228^AT$33</f>
        <v>14411093.635875</v>
      </c>
    </row>
    <row r="229" customFormat="false" ht="12.8" hidden="false" customHeight="false" outlineLevel="0" collapsed="false">
      <c r="A229" s="1" t="n">
        <f aca="false">A228+0.04</f>
        <v>-2.24000000000004</v>
      </c>
      <c r="B229" s="1" t="n">
        <f aca="false">IF(A229&lt;=1,EXP(A229),EXP(1)*(2-A229))</f>
        <v>0.106458504379249</v>
      </c>
      <c r="C229" s="1" t="n">
        <f aca="false">SUMPRODUCT($C$32:C$32,$Z229:Z229)</f>
        <v>1</v>
      </c>
      <c r="D229" s="1" t="n">
        <f aca="false">SUMPRODUCT($C$32:D$32,$Z229:AA229)</f>
        <v>-1.24000000000004</v>
      </c>
      <c r="E229" s="1" t="n">
        <f aca="false">SUMPRODUCT($C$32:E$32,$Z229:AB229)</f>
        <v>1.26880000000005</v>
      </c>
      <c r="F229" s="1" t="n">
        <f aca="false">SUMPRODUCT($C$32:F$32,$Z229:AC229)</f>
        <v>-0.604437333333381</v>
      </c>
      <c r="G229" s="1" t="n">
        <f aca="false">SUMPRODUCT($C$32:G$32,$Z229:AD229)</f>
        <v>0.444575573333356</v>
      </c>
      <c r="H229" s="1" t="n">
        <f aca="false">SUMPRODUCT($C$32:H$32,$Z229:AE229)</f>
        <v>-0.0253822088533501</v>
      </c>
      <c r="I229" s="1" t="n">
        <f aca="false">SUMPRODUCT($C$32:I$32,$Z229:AF229)</f>
        <v>0.150068696496356</v>
      </c>
      <c r="J229" s="1" t="n">
        <f aca="false">SUMPRODUCT($C$32:J$32,$Z229:AG229)</f>
        <v>0.0939244067844494</v>
      </c>
      <c r="K229" s="1" t="n">
        <f aca="false">SUMPRODUCT($C$32:K$32,$Z229:AH229)</f>
        <v>0.109644807903784</v>
      </c>
      <c r="L229" s="1" t="n">
        <f aca="false">SUMPRODUCT($C$32:L$32,$Z229:AI229)</f>
        <v>0.105732174736305</v>
      </c>
      <c r="M229" s="1" t="n">
        <f aca="false">SUMPRODUCT($C$32:M$32,$Z229:AJ229)</f>
        <v>0.10660860456582</v>
      </c>
      <c r="N229" s="1" t="n">
        <f aca="false">SUMPRODUCT($C$32:N$32,$Z229:AK229)</f>
        <v>0.106430131582355</v>
      </c>
      <c r="O229" s="1" t="n">
        <f aca="false">SUMPRODUCT($C$32:O$32,$Z229:AL229)</f>
        <v>0.106463446539269</v>
      </c>
      <c r="P229" s="1" t="n">
        <f aca="false">SUMPRODUCT($C$32:P$32,$Z229:AM229)</f>
        <v>0.106457706115924</v>
      </c>
      <c r="Q229" s="1" t="n">
        <f aca="false">SUMPRODUCT($C$32:Q$32,$Z229:AN229)</f>
        <v>0.106458624583659</v>
      </c>
      <c r="R229" s="1" t="n">
        <f aca="false">SUMPRODUCT($C$32:R$32,$Z229:AO229)</f>
        <v>0.10645848742581</v>
      </c>
      <c r="S229" s="1" t="n">
        <f aca="false">SUMPRODUCT($C$32:S$32,$Z229:AP229)</f>
        <v>0.106458506627909</v>
      </c>
      <c r="T229" s="1" t="n">
        <f aca="false">SUMPRODUCT($C$32:T$32,$Z229:AQ229)</f>
        <v>0.10645850409775</v>
      </c>
      <c r="U229" s="1" t="n">
        <f aca="false">SUMPRODUCT($C$32:U$32,$Z229:AR229)</f>
        <v>0.106458504412614</v>
      </c>
      <c r="V229" s="1" t="n">
        <f aca="false">SUMPRODUCT($C$32:V$32,$Z229:AS229)</f>
        <v>0.106458504375494</v>
      </c>
      <c r="W229" s="1" t="n">
        <f aca="false">SUMPRODUCT($C$32:W$32,$Z229:AT229)</f>
        <v>0.106458504379651</v>
      </c>
      <c r="Z229" s="1" t="n">
        <f aca="false">$A229^Z$33</f>
        <v>1</v>
      </c>
      <c r="AA229" s="1" t="n">
        <f aca="false">$A229^AA$33</f>
        <v>-2.24000000000004</v>
      </c>
      <c r="AB229" s="1" t="n">
        <f aca="false">$A229^AB$33</f>
        <v>5.01760000000017</v>
      </c>
      <c r="AC229" s="1" t="n">
        <f aca="false">$A229^AC$33</f>
        <v>-11.2394240000006</v>
      </c>
      <c r="AD229" s="1" t="n">
        <f aca="false">$A229^AD$33</f>
        <v>25.1763097600017</v>
      </c>
      <c r="AE229" s="1" t="n">
        <f aca="false">$A229^AE$33</f>
        <v>-56.3949338624047</v>
      </c>
      <c r="AF229" s="1" t="n">
        <f aca="false">$A229^AF$33</f>
        <v>126.324651851789</v>
      </c>
      <c r="AG229" s="1" t="n">
        <f aca="false">$A229^AG$33</f>
        <v>-282.967220148011</v>
      </c>
      <c r="AH229" s="1" t="n">
        <f aca="false">$A229^AH$33</f>
        <v>633.846573131556</v>
      </c>
      <c r="AI229" s="1" t="n">
        <f aca="false">$A229^AI$33</f>
        <v>-1419.81632381471</v>
      </c>
      <c r="AJ229" s="1" t="n">
        <f aca="false">$A229^AJ$33</f>
        <v>3180.388565345</v>
      </c>
      <c r="AK229" s="1" t="n">
        <f aca="false">$A229^AK$33</f>
        <v>-7124.07038637293</v>
      </c>
      <c r="AL229" s="1" t="n">
        <f aca="false">$A229^AL$33</f>
        <v>15957.9176654756</v>
      </c>
      <c r="AM229" s="1" t="n">
        <f aca="false">$A229^AM$33</f>
        <v>-35745.735570666</v>
      </c>
      <c r="AN229" s="1" t="n">
        <f aca="false">$A229^AN$33</f>
        <v>80070.4476782932</v>
      </c>
      <c r="AO229" s="1" t="n">
        <f aca="false">$A229^AO$33</f>
        <v>-179357.80279938</v>
      </c>
      <c r="AP229" s="1" t="n">
        <f aca="false">$A229^AP$33</f>
        <v>401761.478270617</v>
      </c>
      <c r="AQ229" s="1" t="n">
        <f aca="false">$A229^AQ$33</f>
        <v>-899945.711326198</v>
      </c>
      <c r="AR229" s="1" t="n">
        <f aca="false">$A229^AR$33</f>
        <v>2015878.39337072</v>
      </c>
      <c r="AS229" s="1" t="n">
        <f aca="false">$A229^AS$33</f>
        <v>-4515567.60115048</v>
      </c>
      <c r="AT229" s="1" t="n">
        <f aca="false">$A229^AT$33</f>
        <v>10114871.4265772</v>
      </c>
    </row>
    <row r="230" customFormat="false" ht="12.8" hidden="false" customHeight="false" outlineLevel="0" collapsed="false">
      <c r="A230" s="1" t="n">
        <f aca="false">A229+0.04</f>
        <v>-2.20000000000004</v>
      </c>
      <c r="B230" s="1" t="n">
        <f aca="false">IF(A230&lt;=1,EXP(A230),EXP(1)*(2-A230))</f>
        <v>0.11080315836233</v>
      </c>
      <c r="C230" s="1" t="n">
        <f aca="false">SUMPRODUCT($C$32:C$32,$Z230:Z230)</f>
        <v>1</v>
      </c>
      <c r="D230" s="1" t="n">
        <f aca="false">SUMPRODUCT($C$32:D$32,$Z230:AA230)</f>
        <v>-1.20000000000004</v>
      </c>
      <c r="E230" s="1" t="n">
        <f aca="false">SUMPRODUCT($C$32:E$32,$Z230:AB230)</f>
        <v>1.22000000000005</v>
      </c>
      <c r="F230" s="1" t="n">
        <f aca="false">SUMPRODUCT($C$32:F$32,$Z230:AC230)</f>
        <v>-0.554666666666712</v>
      </c>
      <c r="G230" s="1" t="n">
        <f aca="false">SUMPRODUCT($C$32:G$32,$Z230:AD230)</f>
        <v>0.421400000000021</v>
      </c>
      <c r="H230" s="1" t="n">
        <f aca="false">SUMPRODUCT($C$32:H$32,$Z230:AE230)</f>
        <v>-0.00806933333334903</v>
      </c>
      <c r="I230" s="1" t="n">
        <f aca="false">SUMPRODUCT($C$32:I$32,$Z230:AF230)</f>
        <v>0.149402755555556</v>
      </c>
      <c r="J230" s="1" t="n">
        <f aca="false">SUMPRODUCT($C$32:J$32,$Z230:AG230)</f>
        <v>0.0999115276190421</v>
      </c>
      <c r="K230" s="1" t="n">
        <f aca="false">SUMPRODUCT($C$32:K$32,$Z230:AH230)</f>
        <v>0.113521615301584</v>
      </c>
      <c r="L230" s="1" t="n">
        <f aca="false">SUMPRODUCT($C$32:L$32,$Z230:AI230)</f>
        <v>0.110194704979185</v>
      </c>
      <c r="M230" s="1" t="n">
        <f aca="false">SUMPRODUCT($C$32:M$32,$Z230:AJ230)</f>
        <v>0.110926625250112</v>
      </c>
      <c r="N230" s="1" t="n">
        <f aca="false">SUMPRODUCT($C$32:N$32,$Z230:AK230)</f>
        <v>0.110780241195927</v>
      </c>
      <c r="O230" s="1" t="n">
        <f aca="false">SUMPRODUCT($C$32:O$32,$Z230:AL230)</f>
        <v>0.110807078272528</v>
      </c>
      <c r="P230" s="1" t="n">
        <f aca="false">SUMPRODUCT($C$32:P$32,$Z230:AM230)</f>
        <v>0.11080253661341</v>
      </c>
      <c r="Q230" s="1" t="n">
        <f aca="false">SUMPRODUCT($C$32:Q$32,$Z230:AN230)</f>
        <v>0.1108032503027</v>
      </c>
      <c r="R230" s="1" t="n">
        <f aca="false">SUMPRODUCT($C$32:R$32,$Z230:AO230)</f>
        <v>0.110803145628271</v>
      </c>
      <c r="S230" s="1" t="n">
        <f aca="false">SUMPRODUCT($C$32:S$32,$Z230:AP230)</f>
        <v>0.110803160021005</v>
      </c>
      <c r="T230" s="1" t="n">
        <f aca="false">SUMPRODUCT($C$32:T$32,$Z230:AQ230)</f>
        <v>0.110803158158416</v>
      </c>
      <c r="U230" s="1" t="n">
        <f aca="false">SUMPRODUCT($C$32:U$32,$Z230:AR230)</f>
        <v>0.110803158386066</v>
      </c>
      <c r="V230" s="1" t="n">
        <f aca="false">SUMPRODUCT($C$32:V$32,$Z230:AS230)</f>
        <v>0.110803158359706</v>
      </c>
      <c r="W230" s="1" t="n">
        <f aca="false">SUMPRODUCT($C$32:W$32,$Z230:AT230)</f>
        <v>0.110803158362606</v>
      </c>
      <c r="Z230" s="1" t="n">
        <f aca="false">$A230^Z$33</f>
        <v>1</v>
      </c>
      <c r="AA230" s="1" t="n">
        <f aca="false">$A230^AA$33</f>
        <v>-2.20000000000004</v>
      </c>
      <c r="AB230" s="1" t="n">
        <f aca="false">$A230^AB$33</f>
        <v>4.84000000000017</v>
      </c>
      <c r="AC230" s="1" t="n">
        <f aca="false">$A230^AC$33</f>
        <v>-10.6480000000005</v>
      </c>
      <c r="AD230" s="1" t="n">
        <f aca="false">$A230^AD$33</f>
        <v>23.4256000000016</v>
      </c>
      <c r="AE230" s="1" t="n">
        <f aca="false">$A230^AE$33</f>
        <v>-51.5363200000044</v>
      </c>
      <c r="AF230" s="1" t="n">
        <f aca="false">$A230^AF$33</f>
        <v>113.379904000012</v>
      </c>
      <c r="AG230" s="1" t="n">
        <f aca="false">$A230^AG$33</f>
        <v>-249.43578880003</v>
      </c>
      <c r="AH230" s="1" t="n">
        <f aca="false">$A230^AH$33</f>
        <v>548.758735360075</v>
      </c>
      <c r="AI230" s="1" t="n">
        <f aca="false">$A230^AI$33</f>
        <v>-1207.26921779219</v>
      </c>
      <c r="AJ230" s="1" t="n">
        <f aca="false">$A230^AJ$33</f>
        <v>2655.99227914285</v>
      </c>
      <c r="AK230" s="1" t="n">
        <f aca="false">$A230^AK$33</f>
        <v>-5843.18301411438</v>
      </c>
      <c r="AL230" s="1" t="n">
        <f aca="false">$A230^AL$33</f>
        <v>12855.0026310518</v>
      </c>
      <c r="AM230" s="1" t="n">
        <f aca="false">$A230^AM$33</f>
        <v>-28281.0057883145</v>
      </c>
      <c r="AN230" s="1" t="n">
        <f aca="false">$A230^AN$33</f>
        <v>62218.2127342931</v>
      </c>
      <c r="AO230" s="1" t="n">
        <f aca="false">$A230^AO$33</f>
        <v>-136880.068015447</v>
      </c>
      <c r="AP230" s="1" t="n">
        <f aca="false">$A230^AP$33</f>
        <v>301136.149633989</v>
      </c>
      <c r="AQ230" s="1" t="n">
        <f aca="false">$A230^AQ$33</f>
        <v>-662499.529194786</v>
      </c>
      <c r="AR230" s="1" t="n">
        <f aca="false">$A230^AR$33</f>
        <v>1457498.96422855</v>
      </c>
      <c r="AS230" s="1" t="n">
        <f aca="false">$A230^AS$33</f>
        <v>-3206497.72130287</v>
      </c>
      <c r="AT230" s="1" t="n">
        <f aca="false">$A230^AT$33</f>
        <v>7054294.98686644</v>
      </c>
    </row>
    <row r="231" customFormat="false" ht="12.8" hidden="false" customHeight="false" outlineLevel="0" collapsed="false">
      <c r="A231" s="1" t="n">
        <f aca="false">A230+0.04</f>
        <v>-2.16000000000004</v>
      </c>
      <c r="B231" s="1" t="n">
        <f aca="false">IF(A231&lt;=1,EXP(A231),EXP(1)*(2-A231))</f>
        <v>0.115325121038058</v>
      </c>
      <c r="C231" s="1" t="n">
        <f aca="false">SUMPRODUCT($C$32:C$32,$Z231:Z231)</f>
        <v>1</v>
      </c>
      <c r="D231" s="1" t="n">
        <f aca="false">SUMPRODUCT($C$32:D$32,$Z231:AA231)</f>
        <v>-1.16000000000004</v>
      </c>
      <c r="E231" s="1" t="n">
        <f aca="false">SUMPRODUCT($C$32:E$32,$Z231:AB231)</f>
        <v>1.17280000000004</v>
      </c>
      <c r="F231" s="1" t="n">
        <f aca="false">SUMPRODUCT($C$32:F$32,$Z231:AC231)</f>
        <v>-0.506816000000044</v>
      </c>
      <c r="G231" s="1" t="n">
        <f aca="false">SUMPRODUCT($C$32:G$32,$Z231:AD231)</f>
        <v>0.400176640000019</v>
      </c>
      <c r="H231" s="1" t="n">
        <f aca="false">SUMPRODUCT($C$32:H$32,$Z231:AE231)</f>
        <v>0.00835581951998532</v>
      </c>
      <c r="I231" s="1" t="n">
        <f aca="false">SUMPRODUCT($C$32:I$32,$Z231:AF231)</f>
        <v>0.1494113148928</v>
      </c>
      <c r="J231" s="1" t="n">
        <f aca="false">SUMPRODUCT($C$32:J$32,$Z231:AG231)</f>
        <v>0.105885619177759</v>
      </c>
      <c r="K231" s="1" t="n">
        <f aca="false">SUMPRODUCT($C$32:K$32,$Z231:AH231)</f>
        <v>0.11763755702082</v>
      </c>
      <c r="L231" s="1" t="n">
        <f aca="false">SUMPRODUCT($C$32:L$32,$Z231:AI231)</f>
        <v>0.114817091938486</v>
      </c>
      <c r="M231" s="1" t="n">
        <f aca="false">SUMPRODUCT($C$32:M$32,$Z231:AJ231)</f>
        <v>0.11542631239627</v>
      </c>
      <c r="N231" s="1" t="n">
        <f aca="false">SUMPRODUCT($C$32:N$32,$Z231:AK231)</f>
        <v>0.115306683651832</v>
      </c>
      <c r="O231" s="1" t="n">
        <f aca="false">SUMPRODUCT($C$32:O$32,$Z231:AL231)</f>
        <v>0.115328216825831</v>
      </c>
      <c r="P231" s="1" t="n">
        <f aca="false">SUMPRODUCT($C$32:P$32,$Z231:AM231)</f>
        <v>0.115324639006151</v>
      </c>
      <c r="Q231" s="1" t="n">
        <f aca="false">SUMPRODUCT($C$32:Q$32,$Z231:AN231)</f>
        <v>0.115325191012616</v>
      </c>
      <c r="R231" s="1" t="n">
        <f aca="false">SUMPRODUCT($C$32:R$32,$Z231:AO231)</f>
        <v>0.115325111523685</v>
      </c>
      <c r="S231" s="1" t="n">
        <f aca="false">SUMPRODUCT($C$32:S$32,$Z231:AP231)</f>
        <v>0.115325122254691</v>
      </c>
      <c r="T231" s="1" t="n">
        <f aca="false">SUMPRODUCT($C$32:T$32,$Z231:AQ231)</f>
        <v>0.115325120891222</v>
      </c>
      <c r="U231" s="1" t="n">
        <f aca="false">SUMPRODUCT($C$32:U$32,$Z231:AR231)</f>
        <v>0.115325121054838</v>
      </c>
      <c r="V231" s="1" t="n">
        <f aca="false">SUMPRODUCT($C$32:V$32,$Z231:AS231)</f>
        <v>0.115325121036238</v>
      </c>
      <c r="W231" s="1" t="n">
        <f aca="false">SUMPRODUCT($C$32:W$32,$Z231:AT231)</f>
        <v>0.115325121038247</v>
      </c>
      <c r="Z231" s="1" t="n">
        <f aca="false">$A231^Z$33</f>
        <v>1</v>
      </c>
      <c r="AA231" s="1" t="n">
        <f aca="false">$A231^AA$33</f>
        <v>-2.16000000000004</v>
      </c>
      <c r="AB231" s="1" t="n">
        <f aca="false">$A231^AB$33</f>
        <v>4.66560000000016</v>
      </c>
      <c r="AC231" s="1" t="n">
        <f aca="false">$A231^AC$33</f>
        <v>-10.0776960000005</v>
      </c>
      <c r="AD231" s="1" t="n">
        <f aca="false">$A231^AD$33</f>
        <v>21.7678233600015</v>
      </c>
      <c r="AE231" s="1" t="n">
        <f aca="false">$A231^AE$33</f>
        <v>-47.0184984576041</v>
      </c>
      <c r="AF231" s="1" t="n">
        <f aca="false">$A231^AF$33</f>
        <v>101.559956668427</v>
      </c>
      <c r="AG231" s="1" t="n">
        <f aca="false">$A231^AG$33</f>
        <v>-219.369506403805</v>
      </c>
      <c r="AH231" s="1" t="n">
        <f aca="false">$A231^AH$33</f>
        <v>473.838133832227</v>
      </c>
      <c r="AI231" s="1" t="n">
        <f aca="false">$A231^AI$33</f>
        <v>-1023.49036907763</v>
      </c>
      <c r="AJ231" s="1" t="n">
        <f aca="false">$A231^AJ$33</f>
        <v>2210.73919720772</v>
      </c>
      <c r="AK231" s="1" t="n">
        <f aca="false">$A231^AK$33</f>
        <v>-4775.19666596875</v>
      </c>
      <c r="AL231" s="1" t="n">
        <f aca="false">$A231^AL$33</f>
        <v>10314.4247984927</v>
      </c>
      <c r="AM231" s="1" t="n">
        <f aca="false">$A231^AM$33</f>
        <v>-22279.1575647446</v>
      </c>
      <c r="AN231" s="1" t="n">
        <f aca="false">$A231^AN$33</f>
        <v>48122.9803398491</v>
      </c>
      <c r="AO231" s="1" t="n">
        <f aca="false">$A231^AO$33</f>
        <v>-103945.637534076</v>
      </c>
      <c r="AP231" s="1" t="n">
        <f aca="false">$A231^AP$33</f>
        <v>224522.577073608</v>
      </c>
      <c r="AQ231" s="1" t="n">
        <f aca="false">$A231^AQ$33</f>
        <v>-484968.766479001</v>
      </c>
      <c r="AR231" s="1" t="n">
        <f aca="false">$A231^AR$33</f>
        <v>1047532.53559466</v>
      </c>
      <c r="AS231" s="1" t="n">
        <f aca="false">$A231^AS$33</f>
        <v>-2262670.27688451</v>
      </c>
      <c r="AT231" s="1" t="n">
        <f aca="false">$A231^AT$33</f>
        <v>4887367.79807062</v>
      </c>
    </row>
    <row r="232" customFormat="false" ht="12.8" hidden="false" customHeight="false" outlineLevel="0" collapsed="false">
      <c r="A232" s="1" t="n">
        <f aca="false">A231+0.04</f>
        <v>-2.12000000000004</v>
      </c>
      <c r="B232" s="1" t="n">
        <f aca="false">IF(A232&lt;=1,EXP(A232),EXP(1)*(2-A232))</f>
        <v>0.120031628511452</v>
      </c>
      <c r="C232" s="1" t="n">
        <f aca="false">SUMPRODUCT($C$32:C$32,$Z232:Z232)</f>
        <v>1</v>
      </c>
      <c r="D232" s="1" t="n">
        <f aca="false">SUMPRODUCT($C$32:D$32,$Z232:AA232)</f>
        <v>-1.12000000000004</v>
      </c>
      <c r="E232" s="1" t="n">
        <f aca="false">SUMPRODUCT($C$32:E$32,$Z232:AB232)</f>
        <v>1.12720000000004</v>
      </c>
      <c r="F232" s="1" t="n">
        <f aca="false">SUMPRODUCT($C$32:F$32,$Z232:AC232)</f>
        <v>-0.460821333333376</v>
      </c>
      <c r="G232" s="1" t="n">
        <f aca="false">SUMPRODUCT($C$32:G$32,$Z232:AD232)</f>
        <v>0.380829973333351</v>
      </c>
      <c r="H232" s="1" t="n">
        <f aca="false">SUMPRODUCT($C$32:H$32,$Z232:AE232)</f>
        <v>0.0239698193066524</v>
      </c>
      <c r="I232" s="1" t="n">
        <f aca="false">SUMPRODUCT($C$32:I$32,$Z232:AF232)</f>
        <v>0.150060407062755</v>
      </c>
      <c r="J232" s="1" t="n">
        <f aca="false">SUMPRODUCT($C$32:J$32,$Z232:AG232)</f>
        <v>0.111872971913763</v>
      </c>
      <c r="K232" s="1" t="n">
        <f aca="false">SUMPRODUCT($C$32:K$32,$Z232:AH232)</f>
        <v>0.121992642228246</v>
      </c>
      <c r="L232" s="1" t="n">
        <f aca="false">SUMPRODUCT($C$32:L$32,$Z232:AI232)</f>
        <v>0.119608897665279</v>
      </c>
      <c r="M232" s="1" t="n">
        <f aca="false">SUMPRODUCT($C$32:M$32,$Z232:AJ232)</f>
        <v>0.120114251512628</v>
      </c>
      <c r="N232" s="1" t="n">
        <f aca="false">SUMPRODUCT($C$32:N$32,$Z232:AK232)</f>
        <v>0.120016856043866</v>
      </c>
      <c r="O232" s="1" t="n">
        <f aca="false">SUMPRODUCT($C$32:O$32,$Z232:AL232)</f>
        <v>0.120034062576681</v>
      </c>
      <c r="P232" s="1" t="n">
        <f aca="false">SUMPRODUCT($C$32:P$32,$Z232:AM232)</f>
        <v>0.120031256588252</v>
      </c>
      <c r="Q232" s="1" t="n">
        <f aca="false">SUMPRODUCT($C$32:Q$32,$Z232:AN232)</f>
        <v>0.120031681495072</v>
      </c>
      <c r="R232" s="1" t="n">
        <f aca="false">SUMPRODUCT($C$32:R$32,$Z232:AO232)</f>
        <v>0.120031621441574</v>
      </c>
      <c r="S232" s="1" t="n">
        <f aca="false">SUMPRODUCT($C$32:S$32,$Z232:AP232)</f>
        <v>0.120031629398663</v>
      </c>
      <c r="T232" s="1" t="n">
        <f aca="false">SUMPRODUCT($C$32:T$32,$Z232:AQ232)</f>
        <v>0.120031628406367</v>
      </c>
      <c r="U232" s="1" t="n">
        <f aca="false">SUMPRODUCT($C$32:U$32,$Z232:AR232)</f>
        <v>0.120031628523237</v>
      </c>
      <c r="V232" s="1" t="n">
        <f aca="false">SUMPRODUCT($C$32:V$32,$Z232:AS232)</f>
        <v>0.120031628510197</v>
      </c>
      <c r="W232" s="1" t="n">
        <f aca="false">SUMPRODUCT($C$32:W$32,$Z232:AT232)</f>
        <v>0.120031628511579</v>
      </c>
      <c r="Z232" s="1" t="n">
        <f aca="false">$A232^Z$33</f>
        <v>1</v>
      </c>
      <c r="AA232" s="1" t="n">
        <f aca="false">$A232^AA$33</f>
        <v>-2.12000000000004</v>
      </c>
      <c r="AB232" s="1" t="n">
        <f aca="false">$A232^AB$33</f>
        <v>4.49440000000016</v>
      </c>
      <c r="AC232" s="1" t="n">
        <f aca="false">$A232^AC$33</f>
        <v>-9.52812800000051</v>
      </c>
      <c r="AD232" s="1" t="n">
        <f aca="false">$A232^AD$33</f>
        <v>20.1996313600014</v>
      </c>
      <c r="AE232" s="1" t="n">
        <f aca="false">$A232^AE$33</f>
        <v>-42.8232184832038</v>
      </c>
      <c r="AF232" s="1" t="n">
        <f aca="false">$A232^AF$33</f>
        <v>90.7852231843936</v>
      </c>
      <c r="AG232" s="1" t="n">
        <f aca="false">$A232^AG$33</f>
        <v>-192.464673150918</v>
      </c>
      <c r="AH232" s="1" t="n">
        <f aca="false">$A232^AH$33</f>
        <v>408.025107079953</v>
      </c>
      <c r="AI232" s="1" t="n">
        <f aca="false">$A232^AI$33</f>
        <v>-865.013227009516</v>
      </c>
      <c r="AJ232" s="1" t="n">
        <f aca="false">$A232^AJ$33</f>
        <v>1833.82804126021</v>
      </c>
      <c r="AK232" s="1" t="n">
        <f aca="false">$A232^AK$33</f>
        <v>-3887.71544747171</v>
      </c>
      <c r="AL232" s="1" t="n">
        <f aca="false">$A232^AL$33</f>
        <v>8241.95674864016</v>
      </c>
      <c r="AM232" s="1" t="n">
        <f aca="false">$A232^AM$33</f>
        <v>-17472.9483071174</v>
      </c>
      <c r="AN232" s="1" t="n">
        <f aca="false">$A232^AN$33</f>
        <v>37042.6504110896</v>
      </c>
      <c r="AO232" s="1" t="n">
        <f aca="false">$A232^AO$33</f>
        <v>-78530.4188715114</v>
      </c>
      <c r="AP232" s="1" t="n">
        <f aca="false">$A232^AP$33</f>
        <v>166484.488007607</v>
      </c>
      <c r="AQ232" s="1" t="n">
        <f aca="false">$A232^AQ$33</f>
        <v>-352947.114576133</v>
      </c>
      <c r="AR232" s="1" t="n">
        <f aca="false">$A232^AR$33</f>
        <v>748247.882901416</v>
      </c>
      <c r="AS232" s="1" t="n">
        <f aca="false">$A232^AS$33</f>
        <v>-1586285.51175103</v>
      </c>
      <c r="AT232" s="1" t="n">
        <f aca="false">$A232^AT$33</f>
        <v>3362925.28491224</v>
      </c>
    </row>
    <row r="233" customFormat="false" ht="12.8" hidden="false" customHeight="false" outlineLevel="0" collapsed="false">
      <c r="A233" s="1" t="n">
        <f aca="false">A232+0.04</f>
        <v>-2.08000000000004</v>
      </c>
      <c r="B233" s="1" t="n">
        <f aca="false">IF(A233&lt;=1,EXP(A233),EXP(1)*(2-A233))</f>
        <v>0.124930212198578</v>
      </c>
      <c r="C233" s="1" t="n">
        <f aca="false">SUMPRODUCT($C$32:C$32,$Z233:Z233)</f>
        <v>1</v>
      </c>
      <c r="D233" s="1" t="n">
        <f aca="false">SUMPRODUCT($C$32:D$32,$Z233:AA233)</f>
        <v>-1.08000000000004</v>
      </c>
      <c r="E233" s="1" t="n">
        <f aca="false">SUMPRODUCT($C$32:E$32,$Z233:AB233)</f>
        <v>1.08320000000004</v>
      </c>
      <c r="F233" s="1" t="n">
        <f aca="false">SUMPRODUCT($C$32:F$32,$Z233:AC233)</f>
        <v>-0.416618666666707</v>
      </c>
      <c r="G233" s="1" t="n">
        <f aca="false">SUMPRODUCT($C$32:G$32,$Z233:AD233)</f>
        <v>0.363287040000016</v>
      </c>
      <c r="H233" s="1" t="n">
        <f aca="false">SUMPRODUCT($C$32:H$32,$Z233:AE233)</f>
        <v>0.0388462660266534</v>
      </c>
      <c r="I233" s="1" t="n">
        <f aca="false">SUMPRODUCT($C$32:I$32,$Z233:AF233)</f>
        <v>0.151319067670754</v>
      </c>
      <c r="J233" s="1" t="n">
        <f aca="false">SUMPRODUCT($C$32:J$32,$Z233:AG233)</f>
        <v>0.117898578039364</v>
      </c>
      <c r="K233" s="1" t="n">
        <f aca="false">SUMPRODUCT($C$32:K$32,$Z233:AH233)</f>
        <v>0.126587905343526</v>
      </c>
      <c r="L233" s="1" t="n">
        <f aca="false">SUMPRODUCT($C$32:L$32,$Z233:AI233)</f>
        <v>0.124579705255453</v>
      </c>
      <c r="M233" s="1" t="n">
        <f aca="false">SUMPRODUCT($C$32:M$32,$Z233:AJ233)</f>
        <v>0.124997410873772</v>
      </c>
      <c r="N233" s="1" t="n">
        <f aca="false">SUMPRODUCT($C$32:N$32,$Z233:AK233)</f>
        <v>0.124918426538671</v>
      </c>
      <c r="O233" s="1" t="n">
        <f aca="false">SUMPRODUCT($C$32:O$32,$Z233:AL233)</f>
        <v>0.124932117156755</v>
      </c>
      <c r="P233" s="1" t="n">
        <f aca="false">SUMPRODUCT($C$32:P$32,$Z233:AM233)</f>
        <v>0.124929926657862</v>
      </c>
      <c r="Q233" s="1" t="n">
        <f aca="false">SUMPRODUCT($C$32:Q$32,$Z233:AN233)</f>
        <v>0.124930252103412</v>
      </c>
      <c r="R233" s="1" t="n">
        <f aca="false">SUMPRODUCT($C$32:R$32,$Z233:AO233)</f>
        <v>0.124930206974962</v>
      </c>
      <c r="S233" s="1" t="n">
        <f aca="false">SUMPRODUCT($C$32:S$32,$Z233:AP233)</f>
        <v>0.124930212841661</v>
      </c>
      <c r="T233" s="1" t="n">
        <f aca="false">SUMPRODUCT($C$32:T$32,$Z233:AQ233)</f>
        <v>0.124930212123853</v>
      </c>
      <c r="U233" s="1" t="n">
        <f aca="false">SUMPRODUCT($C$32:U$32,$Z233:AR233)</f>
        <v>0.1249302122068</v>
      </c>
      <c r="V233" s="1" t="n">
        <f aca="false">SUMPRODUCT($C$32:V$32,$Z233:AS233)</f>
        <v>0.124930212197719</v>
      </c>
      <c r="W233" s="1" t="n">
        <f aca="false">SUMPRODUCT($C$32:W$32,$Z233:AT233)</f>
        <v>0.124930212198663</v>
      </c>
      <c r="Z233" s="1" t="n">
        <f aca="false">$A233^Z$33</f>
        <v>1</v>
      </c>
      <c r="AA233" s="1" t="n">
        <f aca="false">$A233^AA$33</f>
        <v>-2.08000000000004</v>
      </c>
      <c r="AB233" s="1" t="n">
        <f aca="false">$A233^AB$33</f>
        <v>4.32640000000016</v>
      </c>
      <c r="AC233" s="1" t="n">
        <f aca="false">$A233^AC$33</f>
        <v>-8.99891200000049</v>
      </c>
      <c r="AD233" s="1" t="n">
        <f aca="false">$A233^AD$33</f>
        <v>18.7177369600013</v>
      </c>
      <c r="AE233" s="1" t="n">
        <f aca="false">$A233^AE$33</f>
        <v>-38.9328928768035</v>
      </c>
      <c r="AF233" s="1" t="n">
        <f aca="false">$A233^AF$33</f>
        <v>80.9804171837527</v>
      </c>
      <c r="AG233" s="1" t="n">
        <f aca="false">$A233^AG$33</f>
        <v>-168.439267742209</v>
      </c>
      <c r="AH233" s="1" t="n">
        <f aca="false">$A233^AH$33</f>
        <v>350.3536769038</v>
      </c>
      <c r="AI233" s="1" t="n">
        <f aca="false">$A233^AI$33</f>
        <v>-728.735647959918</v>
      </c>
      <c r="AJ233" s="1" t="n">
        <f aca="false">$A233^AJ$33</f>
        <v>1515.77014775666</v>
      </c>
      <c r="AK233" s="1" t="n">
        <f aca="false">$A233^AK$33</f>
        <v>-3152.8019073339</v>
      </c>
      <c r="AL233" s="1" t="n">
        <f aca="false">$A233^AL$33</f>
        <v>6557.82796725463</v>
      </c>
      <c r="AM233" s="1" t="n">
        <f aca="false">$A233^AM$33</f>
        <v>-13640.2821718899</v>
      </c>
      <c r="AN233" s="1" t="n">
        <f aca="false">$A233^AN$33</f>
        <v>28371.7869175315</v>
      </c>
      <c r="AO233" s="1" t="n">
        <f aca="false">$A233^AO$33</f>
        <v>-59013.3167884665</v>
      </c>
      <c r="AP233" s="1" t="n">
        <f aca="false">$A233^AP$33</f>
        <v>122747.698920013</v>
      </c>
      <c r="AQ233" s="1" t="n">
        <f aca="false">$A233^AQ$33</f>
        <v>-255315.213753631</v>
      </c>
      <c r="AR233" s="1" t="n">
        <f aca="false">$A233^AR$33</f>
        <v>531055.644607561</v>
      </c>
      <c r="AS233" s="1" t="n">
        <f aca="false">$A233^AS$33</f>
        <v>-1104595.74078375</v>
      </c>
      <c r="AT233" s="1" t="n">
        <f aca="false">$A233^AT$33</f>
        <v>2297559.14083024</v>
      </c>
    </row>
    <row r="234" customFormat="false" ht="12.8" hidden="false" customHeight="false" outlineLevel="0" collapsed="false">
      <c r="A234" s="1" t="n">
        <f aca="false">A233+0.04</f>
        <v>-2.04000000000004</v>
      </c>
      <c r="B234" s="1" t="n">
        <f aca="false">IF(A234&lt;=1,EXP(A234),EXP(1)*(2-A234))</f>
        <v>0.130028710878421</v>
      </c>
      <c r="C234" s="1" t="n">
        <f aca="false">SUMPRODUCT($C$32:C$32,$Z234:Z234)</f>
        <v>1</v>
      </c>
      <c r="D234" s="1" t="n">
        <f aca="false">SUMPRODUCT($C$32:D$32,$Z234:AA234)</f>
        <v>-1.04000000000004</v>
      </c>
      <c r="E234" s="1" t="n">
        <f aca="false">SUMPRODUCT($C$32:E$32,$Z234:AB234)</f>
        <v>1.04080000000004</v>
      </c>
      <c r="F234" s="1" t="n">
        <f aca="false">SUMPRODUCT($C$32:F$32,$Z234:AC234)</f>
        <v>-0.374144000000039</v>
      </c>
      <c r="G234" s="1" t="n">
        <f aca="false">SUMPRODUCT($C$32:G$32,$Z234:AD234)</f>
        <v>0.347477440000014</v>
      </c>
      <c r="H234" s="1" t="n">
        <f aca="false">SUMPRODUCT($C$32:H$32,$Z234:AE234)</f>
        <v>0.0530558924799872</v>
      </c>
      <c r="I234" s="1" t="n">
        <f aca="false">SUMPRODUCT($C$32:I$32,$Z234:AF234)</f>
        <v>0.153159218636798</v>
      </c>
      <c r="J234" s="1" t="n">
        <f aca="false">SUMPRODUCT($C$32:J$32,$Z234:AG234)</f>
        <v>0.12398624929967</v>
      </c>
      <c r="K234" s="1" t="n">
        <f aca="false">SUMPRODUCT($C$32:K$32,$Z234:AH234)</f>
        <v>0.131425356480638</v>
      </c>
      <c r="L234" s="1" t="n">
        <f aca="false">SUMPRODUCT($C$32:L$32,$Z234:AI234)</f>
        <v>0.129739158852952</v>
      </c>
      <c r="M234" s="1" t="n">
        <f aca="false">SUMPRODUCT($C$32:M$32,$Z234:AJ234)</f>
        <v>0.130083143169</v>
      </c>
      <c r="N234" s="1" t="n">
        <f aca="false">SUMPRODUCT($C$32:N$32,$Z234:AK234)</f>
        <v>0.130019349714023</v>
      </c>
      <c r="O234" s="1" t="n">
        <f aca="false">SUMPRODUCT($C$32:O$32,$Z234:AL234)</f>
        <v>0.130030194601369</v>
      </c>
      <c r="P234" s="1" t="n">
        <f aca="false">SUMPRODUCT($C$32:P$32,$Z234:AM234)</f>
        <v>0.130028492788278</v>
      </c>
      <c r="Q234" s="1" t="n">
        <f aca="false">SUMPRODUCT($C$32:Q$32,$Z234:AN234)</f>
        <v>0.130028740766757</v>
      </c>
      <c r="R234" s="1" t="n">
        <f aca="false">SUMPRODUCT($C$32:R$32,$Z234:AO234)</f>
        <v>0.130028707041684</v>
      </c>
      <c r="S234" s="1" t="n">
        <f aca="false">SUMPRODUCT($C$32:S$32,$Z234:AP234)</f>
        <v>0.130028711341631</v>
      </c>
      <c r="T234" s="1" t="n">
        <f aca="false">SUMPRODUCT($C$32:T$32,$Z234:AQ234)</f>
        <v>0.130028710825637</v>
      </c>
      <c r="U234" s="1" t="n">
        <f aca="false">SUMPRODUCT($C$32:U$32,$Z234:AR234)</f>
        <v>0.130028710884117</v>
      </c>
      <c r="V234" s="1" t="n">
        <f aca="false">SUMPRODUCT($C$32:V$32,$Z234:AS234)</f>
        <v>0.130028710877838</v>
      </c>
      <c r="W234" s="1" t="n">
        <f aca="false">SUMPRODUCT($C$32:W$32,$Z234:AT234)</f>
        <v>0.130028710878478</v>
      </c>
      <c r="Z234" s="1" t="n">
        <f aca="false">$A234^Z$33</f>
        <v>1</v>
      </c>
      <c r="AA234" s="1" t="n">
        <f aca="false">$A234^AA$33</f>
        <v>-2.04000000000004</v>
      </c>
      <c r="AB234" s="1" t="n">
        <f aca="false">$A234^AB$33</f>
        <v>4.16160000000015</v>
      </c>
      <c r="AC234" s="1" t="n">
        <f aca="false">$A234^AC$33</f>
        <v>-8.48966400000047</v>
      </c>
      <c r="AD234" s="1" t="n">
        <f aca="false">$A234^AD$33</f>
        <v>17.3189145600013</v>
      </c>
      <c r="AE234" s="1" t="n">
        <f aca="false">$A234^AE$33</f>
        <v>-35.3305857024032</v>
      </c>
      <c r="AF234" s="1" t="n">
        <f aca="false">$A234^AF$33</f>
        <v>72.0743948329039</v>
      </c>
      <c r="AG234" s="1" t="n">
        <f aca="false">$A234^AG$33</f>
        <v>-147.031765459127</v>
      </c>
      <c r="AH234" s="1" t="n">
        <f aca="false">$A234^AH$33</f>
        <v>299.944801536624</v>
      </c>
      <c r="AI234" s="1" t="n">
        <f aca="false">$A234^AI$33</f>
        <v>-611.887395134724</v>
      </c>
      <c r="AJ234" s="1" t="n">
        <f aca="false">$A234^AJ$33</f>
        <v>1248.25028607486</v>
      </c>
      <c r="AK234" s="1" t="n">
        <f aca="false">$A234^AK$33</f>
        <v>-2546.43058359276</v>
      </c>
      <c r="AL234" s="1" t="n">
        <f aca="false">$A234^AL$33</f>
        <v>5194.71839052933</v>
      </c>
      <c r="AM234" s="1" t="n">
        <f aca="false">$A234^AM$33</f>
        <v>-10597.22551668</v>
      </c>
      <c r="AN234" s="1" t="n">
        <f aca="false">$A234^AN$33</f>
        <v>21618.3400540276</v>
      </c>
      <c r="AO234" s="1" t="n">
        <f aca="false">$A234^AO$33</f>
        <v>-44101.4137102172</v>
      </c>
      <c r="AP234" s="1" t="n">
        <f aca="false">$A234^AP$33</f>
        <v>89966.8839688447</v>
      </c>
      <c r="AQ234" s="1" t="n">
        <f aca="false">$A234^AQ$33</f>
        <v>-183532.443296447</v>
      </c>
      <c r="AR234" s="1" t="n">
        <f aca="false">$A234^AR$33</f>
        <v>374406.184324758</v>
      </c>
      <c r="AS234" s="1" t="n">
        <f aca="false">$A234^AS$33</f>
        <v>-763788.61602252</v>
      </c>
      <c r="AT234" s="1" t="n">
        <f aca="false">$A234^AT$33</f>
        <v>1558128.77668597</v>
      </c>
    </row>
    <row r="235" customFormat="false" ht="12.8" hidden="false" customHeight="false" outlineLevel="0" collapsed="false">
      <c r="A235" s="1" t="n">
        <f aca="false">A234+0.04</f>
        <v>-2.00000000000004</v>
      </c>
      <c r="B235" s="1" t="n">
        <f aca="false">IF(A235&lt;=1,EXP(A235),EXP(1)*(2-A235))</f>
        <v>0.135335283236608</v>
      </c>
      <c r="C235" s="1" t="n">
        <f aca="false">SUMPRODUCT($C$32:C$32,$Z235:Z235)</f>
        <v>1</v>
      </c>
      <c r="D235" s="1" t="n">
        <f aca="false">SUMPRODUCT($C$32:D$32,$Z235:AA235)</f>
        <v>-1.00000000000004</v>
      </c>
      <c r="E235" s="1" t="n">
        <f aca="false">SUMPRODUCT($C$32:E$32,$Z235:AB235)</f>
        <v>1.00000000000004</v>
      </c>
      <c r="F235" s="1" t="n">
        <f aca="false">SUMPRODUCT($C$32:F$32,$Z235:AC235)</f>
        <v>-0.333333333333371</v>
      </c>
      <c r="G235" s="1" t="n">
        <f aca="false">SUMPRODUCT($C$32:G$32,$Z235:AD235)</f>
        <v>0.333333333333346</v>
      </c>
      <c r="H235" s="1" t="n">
        <f aca="false">SUMPRODUCT($C$32:H$32,$Z235:AE235)</f>
        <v>0.0666666666666543</v>
      </c>
      <c r="I235" s="1" t="n">
        <f aca="false">SUMPRODUCT($C$32:I$32,$Z235:AF235)</f>
        <v>0.155555555555553</v>
      </c>
      <c r="J235" s="1" t="n">
        <f aca="false">SUMPRODUCT($C$32:J$32,$Z235:AG235)</f>
        <v>0.130158730158724</v>
      </c>
      <c r="K235" s="1" t="n">
        <f aca="false">SUMPRODUCT($C$32:K$32,$Z235:AH235)</f>
        <v>0.136507936507932</v>
      </c>
      <c r="L235" s="1" t="n">
        <f aca="false">SUMPRODUCT($C$32:L$32,$Z235:AI235)</f>
        <v>0.135097001763663</v>
      </c>
      <c r="M235" s="1" t="n">
        <f aca="false">SUMPRODUCT($C$32:M$32,$Z235:AJ235)</f>
        <v>0.135379188712517</v>
      </c>
      <c r="N235" s="1" t="n">
        <f aca="false">SUMPRODUCT($C$32:N$32,$Z235:AK235)</f>
        <v>0.135327881994544</v>
      </c>
      <c r="O235" s="1" t="n">
        <f aca="false">SUMPRODUCT($C$32:O$32,$Z235:AL235)</f>
        <v>0.135336433114206</v>
      </c>
      <c r="P235" s="1" t="n">
        <f aca="false">SUMPRODUCT($C$32:P$32,$Z235:AM235)</f>
        <v>0.135335117557335</v>
      </c>
      <c r="Q235" s="1" t="n">
        <f aca="false">SUMPRODUCT($C$32:Q$32,$Z235:AN235)</f>
        <v>0.135335305494031</v>
      </c>
      <c r="R235" s="1" t="n">
        <f aca="false">SUMPRODUCT($C$32:R$32,$Z235:AO235)</f>
        <v>0.135335280435805</v>
      </c>
      <c r="S235" s="1" t="n">
        <f aca="false">SUMPRODUCT($C$32:S$32,$Z235:AP235)</f>
        <v>0.135335283568083</v>
      </c>
      <c r="T235" s="1" t="n">
        <f aca="false">SUMPRODUCT($C$32:T$32,$Z235:AQ235)</f>
        <v>0.135335283199579</v>
      </c>
      <c r="U235" s="1" t="n">
        <f aca="false">SUMPRODUCT($C$32:U$32,$Z235:AR235)</f>
        <v>0.135335283240524</v>
      </c>
      <c r="V235" s="1" t="n">
        <f aca="false">SUMPRODUCT($C$32:V$32,$Z235:AS235)</f>
        <v>0.135335283236214</v>
      </c>
      <c r="W235" s="1" t="n">
        <f aca="false">SUMPRODUCT($C$32:W$32,$Z235:AT235)</f>
        <v>0.135335283236645</v>
      </c>
      <c r="Z235" s="1" t="n">
        <f aca="false">$A235^Z$33</f>
        <v>1</v>
      </c>
      <c r="AA235" s="1" t="n">
        <f aca="false">$A235^AA$33</f>
        <v>-2.00000000000004</v>
      </c>
      <c r="AB235" s="1" t="n">
        <f aca="false">$A235^AB$33</f>
        <v>4.00000000000015</v>
      </c>
      <c r="AC235" s="1" t="n">
        <f aca="false">$A235^AC$33</f>
        <v>-8.00000000000045</v>
      </c>
      <c r="AD235" s="1" t="n">
        <f aca="false">$A235^AD$33</f>
        <v>16.0000000000012</v>
      </c>
      <c r="AE235" s="1" t="n">
        <f aca="false">$A235^AE$33</f>
        <v>-32.000000000003</v>
      </c>
      <c r="AF235" s="1" t="n">
        <f aca="false">$A235^AF$33</f>
        <v>64.0000000000072</v>
      </c>
      <c r="AG235" s="1" t="n">
        <f aca="false">$A235^AG$33</f>
        <v>-128.000000000017</v>
      </c>
      <c r="AH235" s="1" t="n">
        <f aca="false">$A235^AH$33</f>
        <v>256.000000000038</v>
      </c>
      <c r="AI235" s="1" t="n">
        <f aca="false">$A235^AI$33</f>
        <v>-512.000000000086</v>
      </c>
      <c r="AJ235" s="1" t="n">
        <f aca="false">$A235^AJ$33</f>
        <v>1024.00000000019</v>
      </c>
      <c r="AK235" s="1" t="n">
        <f aca="false">$A235^AK$33</f>
        <v>-2048.00000000042</v>
      </c>
      <c r="AL235" s="1" t="n">
        <f aca="false">$A235^AL$33</f>
        <v>4096.00000000092</v>
      </c>
      <c r="AM235" s="1" t="n">
        <f aca="false">$A235^AM$33</f>
        <v>-8192.00000000199</v>
      </c>
      <c r="AN235" s="1" t="n">
        <f aca="false">$A235^AN$33</f>
        <v>16384.0000000043</v>
      </c>
      <c r="AO235" s="1" t="n">
        <f aca="false">$A235^AO$33</f>
        <v>-32768.0000000092</v>
      </c>
      <c r="AP235" s="1" t="n">
        <f aca="false">$A235^AP$33</f>
        <v>65536.0000000196</v>
      </c>
      <c r="AQ235" s="1" t="n">
        <f aca="false">$A235^AQ$33</f>
        <v>-131072.000000042</v>
      </c>
      <c r="AR235" s="1" t="n">
        <f aca="false">$A235^AR$33</f>
        <v>262144.000000088</v>
      </c>
      <c r="AS235" s="1" t="n">
        <f aca="false">$A235^AS$33</f>
        <v>-524288.000000186</v>
      </c>
      <c r="AT235" s="1" t="n">
        <f aca="false">$A235^AT$33</f>
        <v>1048576.00000039</v>
      </c>
    </row>
    <row r="236" customFormat="false" ht="12.8" hidden="false" customHeight="false" outlineLevel="0" collapsed="false">
      <c r="A236" s="1" t="n">
        <f aca="false">A235+0.04</f>
        <v>-1.96000000000004</v>
      </c>
      <c r="B236" s="1" t="n">
        <f aca="false">IF(A236&lt;=1,EXP(A236),EXP(1)*(2-A236))</f>
        <v>0.14085842092104</v>
      </c>
      <c r="C236" s="1" t="n">
        <f aca="false">SUMPRODUCT($C$32:C$32,$Z236:Z236)</f>
        <v>1</v>
      </c>
      <c r="D236" s="1" t="n">
        <f aca="false">SUMPRODUCT($C$32:D$32,$Z236:AA236)</f>
        <v>-0.960000000000037</v>
      </c>
      <c r="E236" s="1" t="n">
        <f aca="false">SUMPRODUCT($C$32:E$32,$Z236:AB236)</f>
        <v>0.960800000000036</v>
      </c>
      <c r="F236" s="1" t="n">
        <f aca="false">SUMPRODUCT($C$32:F$32,$Z236:AC236)</f>
        <v>-0.294122666666702</v>
      </c>
      <c r="G236" s="1" t="n">
        <f aca="false">SUMPRODUCT($C$32:G$32,$Z236:AD236)</f>
        <v>0.320789440000011</v>
      </c>
      <c r="H236" s="1" t="n">
        <f aca="false">SUMPRODUCT($C$32:H$32,$Z236:AE236)</f>
        <v>0.0797438941866548</v>
      </c>
      <c r="I236" s="1" t="n">
        <f aca="false">SUMPRODUCT($C$32:I$32,$Z236:AF236)</f>
        <v>0.158485439152353</v>
      </c>
      <c r="J236" s="1" t="n">
        <f aca="false">SUMPRODUCT($C$32:J$32,$Z236:AG236)</f>
        <v>0.136437806561957</v>
      </c>
      <c r="K236" s="1" t="n">
        <f aca="false">SUMPRODUCT($C$32:K$32,$Z236:AH236)</f>
        <v>0.141839476546604</v>
      </c>
      <c r="L236" s="1" t="n">
        <f aca="false">SUMPRODUCT($C$32:L$32,$Z236:AI236)</f>
        <v>0.140663112861059</v>
      </c>
      <c r="M236" s="1" t="n">
        <f aca="false">SUMPRODUCT($C$32:M$32,$Z236:AJ236)</f>
        <v>0.140893680143426</v>
      </c>
      <c r="N236" s="1" t="n">
        <f aca="false">SUMPRODUCT($C$32:N$32,$Z236:AK236)</f>
        <v>0.14085259724584</v>
      </c>
      <c r="O236" s="1" t="n">
        <f aca="false">SUMPRODUCT($C$32:O$32,$Z236:AL236)</f>
        <v>0.140859307452446</v>
      </c>
      <c r="P236" s="1" t="n">
        <f aca="false">SUMPRODUCT($C$32:P$32,$Z236:AM236)</f>
        <v>0.140858295759758</v>
      </c>
      <c r="Q236" s="1" t="n">
        <f aca="false">SUMPRODUCT($C$32:Q$32,$Z236:AN236)</f>
        <v>0.140858437396734</v>
      </c>
      <c r="R236" s="1" t="n">
        <f aca="false">SUMPRODUCT($C$32:R$32,$Z236:AO236)</f>
        <v>0.140858418889502</v>
      </c>
      <c r="S236" s="1" t="n">
        <f aca="false">SUMPRODUCT($C$32:S$32,$Z236:AP236)</f>
        <v>0.140858421156638</v>
      </c>
      <c r="T236" s="1" t="n">
        <f aca="false">SUMPRODUCT($C$32:T$32,$Z236:AQ236)</f>
        <v>0.140858420895251</v>
      </c>
      <c r="U236" s="1" t="n">
        <f aca="false">SUMPRODUCT($C$32:U$32,$Z236:AR236)</f>
        <v>0.140858420923713</v>
      </c>
      <c r="V236" s="1" t="n">
        <f aca="false">SUMPRODUCT($C$32:V$32,$Z236:AS236)</f>
        <v>0.140858420920777</v>
      </c>
      <c r="W236" s="1" t="n">
        <f aca="false">SUMPRODUCT($C$32:W$32,$Z236:AT236)</f>
        <v>0.140858420921065</v>
      </c>
      <c r="Z236" s="1" t="n">
        <f aca="false">$A236^Z$33</f>
        <v>1</v>
      </c>
      <c r="AA236" s="1" t="n">
        <f aca="false">$A236^AA$33</f>
        <v>-1.96000000000004</v>
      </c>
      <c r="AB236" s="1" t="n">
        <f aca="false">$A236^AB$33</f>
        <v>3.84160000000015</v>
      </c>
      <c r="AC236" s="1" t="n">
        <f aca="false">$A236^AC$33</f>
        <v>-7.52953600000043</v>
      </c>
      <c r="AD236" s="1" t="n">
        <f aca="false">$A236^AD$33</f>
        <v>14.7578905600011</v>
      </c>
      <c r="AE236" s="1" t="n">
        <f aca="false">$A236^AE$33</f>
        <v>-28.9254654976028</v>
      </c>
      <c r="AF236" s="1" t="n">
        <f aca="false">$A236^AF$33</f>
        <v>56.6939123753025</v>
      </c>
      <c r="AG236" s="1" t="n">
        <f aca="false">$A236^AG$33</f>
        <v>-111.120068255595</v>
      </c>
      <c r="AH236" s="1" t="n">
        <f aca="false">$A236^AH$33</f>
        <v>217.79533378097</v>
      </c>
      <c r="AI236" s="1" t="n">
        <f aca="false">$A236^AI$33</f>
        <v>-426.87885421071</v>
      </c>
      <c r="AJ236" s="1" t="n">
        <f aca="false">$A236^AJ$33</f>
        <v>836.682554253007</v>
      </c>
      <c r="AK236" s="1" t="n">
        <f aca="false">$A236^AK$33</f>
        <v>-1639.89780633593</v>
      </c>
      <c r="AL236" s="1" t="n">
        <f aca="false">$A236^AL$33</f>
        <v>3214.19970041847</v>
      </c>
      <c r="AM236" s="1" t="n">
        <f aca="false">$A236^AM$33</f>
        <v>-6299.83141282033</v>
      </c>
      <c r="AN236" s="1" t="n">
        <f aca="false">$A236^AN$33</f>
        <v>12347.6695691281</v>
      </c>
      <c r="AO236" s="1" t="n">
        <f aca="false">$A236^AO$33</f>
        <v>-24201.4323554915</v>
      </c>
      <c r="AP236" s="1" t="n">
        <f aca="false">$A236^AP$33</f>
        <v>47434.8074167642</v>
      </c>
      <c r="AQ236" s="1" t="n">
        <f aca="false">$A236^AQ$33</f>
        <v>-92972.2225368597</v>
      </c>
      <c r="AR236" s="1" t="n">
        <f aca="false">$A236^AR$33</f>
        <v>182225.556172248</v>
      </c>
      <c r="AS236" s="1" t="n">
        <f aca="false">$A236^AS$33</f>
        <v>-357162.090097614</v>
      </c>
      <c r="AT236" s="1" t="n">
        <f aca="false">$A236^AT$33</f>
        <v>700037.696591336</v>
      </c>
    </row>
    <row r="237" customFormat="false" ht="12.8" hidden="false" customHeight="false" outlineLevel="0" collapsed="false">
      <c r="A237" s="1" t="n">
        <f aca="false">A236+0.04</f>
        <v>-1.92000000000004</v>
      </c>
      <c r="B237" s="1" t="n">
        <f aca="false">IF(A237&lt;=1,EXP(A237),EXP(1)*(2-A237))</f>
        <v>0.146606962130345</v>
      </c>
      <c r="C237" s="1" t="n">
        <f aca="false">SUMPRODUCT($C$32:C$32,$Z237:Z237)</f>
        <v>1</v>
      </c>
      <c r="D237" s="1" t="n">
        <f aca="false">SUMPRODUCT($C$32:D$32,$Z237:AA237)</f>
        <v>-0.920000000000037</v>
      </c>
      <c r="E237" s="1" t="n">
        <f aca="false">SUMPRODUCT($C$32:E$32,$Z237:AB237)</f>
        <v>0.923200000000034</v>
      </c>
      <c r="F237" s="1" t="n">
        <f aca="false">SUMPRODUCT($C$32:F$32,$Z237:AC237)</f>
        <v>-0.256448000000034</v>
      </c>
      <c r="G237" s="1" t="n">
        <f aca="false">SUMPRODUCT($C$32:G$32,$Z237:AD237)</f>
        <v>0.309783040000009</v>
      </c>
      <c r="H237" s="1" t="n">
        <f aca="false">SUMPRODUCT($C$32:H$32,$Z237:AE237)</f>
        <v>0.0923503206399884</v>
      </c>
      <c r="I237" s="1" t="n">
        <f aca="false">SUMPRODUCT($C$32:I$32,$Z237:AF237)</f>
        <v>0.161928790835196</v>
      </c>
      <c r="J237" s="1" t="n">
        <f aca="false">SUMPRODUCT($C$32:J$32,$Z237:AG237)</f>
        <v>0.142844410438796</v>
      </c>
      <c r="K237" s="1" t="n">
        <f aca="false">SUMPRODUCT($C$32:K$32,$Z237:AH237)</f>
        <v>0.147424661733932</v>
      </c>
      <c r="L237" s="1" t="n">
        <f aca="false">SUMPRODUCT($C$32:L$32,$Z237:AI237)</f>
        <v>0.146447541457637</v>
      </c>
      <c r="M237" s="1" t="n">
        <f aca="false">SUMPRODUCT($C$32:M$32,$Z237:AJ237)</f>
        <v>0.146635148550685</v>
      </c>
      <c r="N237" s="1" t="n">
        <f aca="false">SUMPRODUCT($C$32:N$32,$Z237:AK237)</f>
        <v>0.146602402585353</v>
      </c>
      <c r="O237" s="1" t="n">
        <f aca="false">SUMPRODUCT($C$32:O$32,$Z237:AL237)</f>
        <v>0.146607641939806</v>
      </c>
      <c r="P237" s="1" t="n">
        <f aca="false">SUMPRODUCT($C$32:P$32,$Z237:AM237)</f>
        <v>0.146606868127456</v>
      </c>
      <c r="Q237" s="1" t="n">
        <f aca="false">SUMPRODUCT($C$32:Q$32,$Z237:AN237)</f>
        <v>0.146606974250293</v>
      </c>
      <c r="R237" s="1" t="n">
        <f aca="false">SUMPRODUCT($C$32:R$32,$Z237:AO237)</f>
        <v>0.14660696066657</v>
      </c>
      <c r="S237" s="1" t="n">
        <f aca="false">SUMPRODUCT($C$32:S$32,$Z237:AP237)</f>
        <v>0.146606962296617</v>
      </c>
      <c r="T237" s="1" t="n">
        <f aca="false">SUMPRODUCT($C$32:T$32,$Z237:AQ237)</f>
        <v>0.146606962112517</v>
      </c>
      <c r="U237" s="1" t="n">
        <f aca="false">SUMPRODUCT($C$32:U$32,$Z237:AR237)</f>
        <v>0.146606962132155</v>
      </c>
      <c r="V237" s="1" t="n">
        <f aca="false">SUMPRODUCT($C$32:V$32,$Z237:AS237)</f>
        <v>0.14660696213017</v>
      </c>
      <c r="W237" s="1" t="n">
        <f aca="false">SUMPRODUCT($C$32:W$32,$Z237:AT237)</f>
        <v>0.146606962130361</v>
      </c>
      <c r="Z237" s="1" t="n">
        <f aca="false">$A237^Z$33</f>
        <v>1</v>
      </c>
      <c r="AA237" s="1" t="n">
        <f aca="false">$A237^AA$33</f>
        <v>-1.92000000000004</v>
      </c>
      <c r="AB237" s="1" t="n">
        <f aca="false">$A237^AB$33</f>
        <v>3.68640000000014</v>
      </c>
      <c r="AC237" s="1" t="n">
        <f aca="false">$A237^AC$33</f>
        <v>-7.07788800000041</v>
      </c>
      <c r="AD237" s="1" t="n">
        <f aca="false">$A237^AD$33</f>
        <v>13.5895449600011</v>
      </c>
      <c r="AE237" s="1" t="n">
        <f aca="false">$A237^AE$33</f>
        <v>-26.0919263232025</v>
      </c>
      <c r="AF237" s="1" t="n">
        <f aca="false">$A237^AF$33</f>
        <v>50.0964985405498</v>
      </c>
      <c r="AG237" s="1" t="n">
        <f aca="false">$A237^AG$33</f>
        <v>-96.1852771978575</v>
      </c>
      <c r="AH237" s="1" t="n">
        <f aca="false">$A237^AH$33</f>
        <v>184.67573221989</v>
      </c>
      <c r="AI237" s="1" t="n">
        <f aca="false">$A237^AI$33</f>
        <v>-354.577405862196</v>
      </c>
      <c r="AJ237" s="1" t="n">
        <f aca="false">$A237^AJ$33</f>
        <v>680.788619255429</v>
      </c>
      <c r="AK237" s="1" t="n">
        <f aca="false">$A237^AK$33</f>
        <v>-1307.11414897045</v>
      </c>
      <c r="AL237" s="1" t="n">
        <f aca="false">$A237^AL$33</f>
        <v>2509.65916602331</v>
      </c>
      <c r="AM237" s="1" t="n">
        <f aca="false">$A237^AM$33</f>
        <v>-4818.54559876485</v>
      </c>
      <c r="AN237" s="1" t="n">
        <f aca="false">$A237^AN$33</f>
        <v>9251.60754962869</v>
      </c>
      <c r="AO237" s="1" t="n">
        <f aca="false">$A237^AO$33</f>
        <v>-17763.0864952874</v>
      </c>
      <c r="AP237" s="1" t="n">
        <f aca="false">$A237^AP$33</f>
        <v>34105.1260709525</v>
      </c>
      <c r="AQ237" s="1" t="n">
        <f aca="false">$A237^AQ$33</f>
        <v>-65481.8420562301</v>
      </c>
      <c r="AR237" s="1" t="n">
        <f aca="false">$A237^AR$33</f>
        <v>125725.136747964</v>
      </c>
      <c r="AS237" s="1" t="n">
        <f aca="false">$A237^AS$33</f>
        <v>-241392.262556096</v>
      </c>
      <c r="AT237" s="1" t="n">
        <f aca="false">$A237^AT$33</f>
        <v>463473.144107714</v>
      </c>
    </row>
    <row r="238" customFormat="false" ht="12.8" hidden="false" customHeight="false" outlineLevel="0" collapsed="false">
      <c r="A238" s="1" t="n">
        <f aca="false">A237+0.04</f>
        <v>-1.88000000000004</v>
      </c>
      <c r="B238" s="1" t="n">
        <f aca="false">IF(A238&lt;=1,EXP(A238),EXP(1)*(2-A238))</f>
        <v>0.152590105756878</v>
      </c>
      <c r="C238" s="1" t="n">
        <f aca="false">SUMPRODUCT($C$32:C$32,$Z238:Z238)</f>
        <v>1</v>
      </c>
      <c r="D238" s="1" t="n">
        <f aca="false">SUMPRODUCT($C$32:D$32,$Z238:AA238)</f>
        <v>-0.880000000000037</v>
      </c>
      <c r="E238" s="1" t="n">
        <f aca="false">SUMPRODUCT($C$32:E$32,$Z238:AB238)</f>
        <v>0.887200000000033</v>
      </c>
      <c r="F238" s="1" t="n">
        <f aca="false">SUMPRODUCT($C$32:F$32,$Z238:AC238)</f>
        <v>-0.220245333333366</v>
      </c>
      <c r="G238" s="1" t="n">
        <f aca="false">SUMPRODUCT($C$32:G$32,$Z238:AD238)</f>
        <v>0.300253973333342</v>
      </c>
      <c r="H238" s="1" t="n">
        <f aca="false">SUMPRODUCT($C$32:H$32,$Z238:AE238)</f>
        <v>0.104546234026656</v>
      </c>
      <c r="I238" s="1" t="n">
        <f aca="false">SUMPRODUCT($C$32:I$32,$Z238:AF238)</f>
        <v>0.165867992342752</v>
      </c>
      <c r="J238" s="1" t="n">
        <f aca="false">SUMPRODUCT($C$32:J$32,$Z238:AG238)</f>
        <v>0.149398720109286</v>
      </c>
      <c r="K238" s="1" t="n">
        <f aca="false">SUMPRODUCT($C$32:K$32,$Z238:AH238)</f>
        <v>0.15326899908415</v>
      </c>
      <c r="L238" s="1" t="n">
        <f aca="false">SUMPRODUCT($C$32:L$32,$Z238:AI238)</f>
        <v>0.152460540809401</v>
      </c>
      <c r="M238" s="1" t="n">
        <f aca="false">SUMPRODUCT($C$32:M$32,$Z238:AJ238)</f>
        <v>0.152612530965054</v>
      </c>
      <c r="N238" s="1" t="n">
        <f aca="false">SUMPRODUCT($C$32:N$32,$Z238:AK238)</f>
        <v>0.152586554465724</v>
      </c>
      <c r="O238" s="1" t="n">
        <f aca="false">SUMPRODUCT($C$32:O$32,$Z238:AL238)</f>
        <v>0.152590624117286</v>
      </c>
      <c r="P238" s="1" t="n">
        <f aca="false">SUMPRODUCT($C$32:P$32,$Z238:AM238)</f>
        <v>0.15259003558306</v>
      </c>
      <c r="Q238" s="1" t="n">
        <f aca="false">SUMPRODUCT($C$32:Q$32,$Z238:AN238)</f>
        <v>0.152590114614799</v>
      </c>
      <c r="R238" s="1" t="n">
        <f aca="false">SUMPRODUCT($C$32:R$32,$Z238:AO238)</f>
        <v>0.152590104709487</v>
      </c>
      <c r="S238" s="1" t="n">
        <f aca="false">SUMPRODUCT($C$32:S$32,$Z238:AP238)</f>
        <v>0.152590105873361</v>
      </c>
      <c r="T238" s="1" t="n">
        <f aca="false">SUMPRODUCT($C$32:T$32,$Z238:AQ238)</f>
        <v>0.152590105744651</v>
      </c>
      <c r="U238" s="1" t="n">
        <f aca="false">SUMPRODUCT($C$32:U$32,$Z238:AR238)</f>
        <v>0.152590105758094</v>
      </c>
      <c r="V238" s="1" t="n">
        <f aca="false">SUMPRODUCT($C$32:V$32,$Z238:AS238)</f>
        <v>0.152590105756764</v>
      </c>
      <c r="W238" s="1" t="n">
        <f aca="false">SUMPRODUCT($C$32:W$32,$Z238:AT238)</f>
        <v>0.152590105756889</v>
      </c>
      <c r="Z238" s="1" t="n">
        <f aca="false">$A238^Z$33</f>
        <v>1</v>
      </c>
      <c r="AA238" s="1" t="n">
        <f aca="false">$A238^AA$33</f>
        <v>-1.88000000000004</v>
      </c>
      <c r="AB238" s="1" t="n">
        <f aca="false">$A238^AB$33</f>
        <v>3.53440000000014</v>
      </c>
      <c r="AC238" s="1" t="n">
        <f aca="false">$A238^AC$33</f>
        <v>-6.64467200000039</v>
      </c>
      <c r="AD238" s="1" t="n">
        <f aca="false">$A238^AD$33</f>
        <v>12.491983360001</v>
      </c>
      <c r="AE238" s="1" t="n">
        <f aca="false">$A238^AE$33</f>
        <v>-23.4849287168023</v>
      </c>
      <c r="AF238" s="1" t="n">
        <f aca="false">$A238^AF$33</f>
        <v>44.1516659875892</v>
      </c>
      <c r="AG238" s="1" t="n">
        <f aca="false">$A238^AG$33</f>
        <v>-83.0051320566694</v>
      </c>
      <c r="AH238" s="1" t="n">
        <f aca="false">$A238^AH$33</f>
        <v>156.049648266542</v>
      </c>
      <c r="AI238" s="1" t="n">
        <f aca="false">$A238^AI$33</f>
        <v>-293.373338741104</v>
      </c>
      <c r="AJ238" s="1" t="n">
        <f aca="false">$A238^AJ$33</f>
        <v>551.541876833286</v>
      </c>
      <c r="AK238" s="1" t="n">
        <f aca="false">$A238^AK$33</f>
        <v>-1036.8987284466</v>
      </c>
      <c r="AL238" s="1" t="n">
        <f aca="false">$A238^AL$33</f>
        <v>1949.36960947964</v>
      </c>
      <c r="AM238" s="1" t="n">
        <f aca="false">$A238^AM$33</f>
        <v>-3664.8148658218</v>
      </c>
      <c r="AN238" s="1" t="n">
        <f aca="false">$A238^AN$33</f>
        <v>6889.85194774513</v>
      </c>
      <c r="AO238" s="1" t="n">
        <f aca="false">$A238^AO$33</f>
        <v>-12952.9216617611</v>
      </c>
      <c r="AP238" s="1" t="n">
        <f aca="false">$A238^AP$33</f>
        <v>24351.4927241113</v>
      </c>
      <c r="AQ238" s="1" t="n">
        <f aca="false">$A238^AQ$33</f>
        <v>-45780.8063213302</v>
      </c>
      <c r="AR238" s="1" t="n">
        <f aca="false">$A238^AR$33</f>
        <v>86067.9158841026</v>
      </c>
      <c r="AS238" s="1" t="n">
        <f aca="false">$A238^AS$33</f>
        <v>-161807.681862116</v>
      </c>
      <c r="AT238" s="1" t="n">
        <f aca="false">$A238^AT$33</f>
        <v>304198.441900784</v>
      </c>
    </row>
    <row r="239" customFormat="false" ht="12.8" hidden="false" customHeight="false" outlineLevel="0" collapsed="false">
      <c r="A239" s="1" t="n">
        <f aca="false">A238+0.04</f>
        <v>-1.84000000000004</v>
      </c>
      <c r="B239" s="1" t="n">
        <f aca="false">IF(A239&lt;=1,EXP(A239),EXP(1)*(2-A239))</f>
        <v>0.158817426106915</v>
      </c>
      <c r="C239" s="1" t="n">
        <f aca="false">SUMPRODUCT($C$32:C$32,$Z239:Z239)</f>
        <v>1</v>
      </c>
      <c r="D239" s="1" t="n">
        <f aca="false">SUMPRODUCT($C$32:D$32,$Z239:AA239)</f>
        <v>-0.840000000000037</v>
      </c>
      <c r="E239" s="1" t="n">
        <f aca="false">SUMPRODUCT($C$32:E$32,$Z239:AB239)</f>
        <v>0.852800000000031</v>
      </c>
      <c r="F239" s="1" t="n">
        <f aca="false">SUMPRODUCT($C$32:F$32,$Z239:AC239)</f>
        <v>-0.185450666666698</v>
      </c>
      <c r="G239" s="1" t="n">
        <f aca="false">SUMPRODUCT($C$32:G$32,$Z239:AD239)</f>
        <v>0.292144640000007</v>
      </c>
      <c r="H239" s="1" t="n">
        <f aca="false">SUMPRODUCT($C$32:H$32,$Z239:AE239)</f>
        <v>0.116389567146656</v>
      </c>
      <c r="I239" s="1" t="n">
        <f aca="false">SUMPRODUCT($C$32:I$32,$Z239:AF239)</f>
        <v>0.170287789488351</v>
      </c>
      <c r="J239" s="1" t="n">
        <f aca="false">SUMPRODUCT($C$32:J$32,$Z239:AG239)</f>
        <v>0.156120256758534</v>
      </c>
      <c r="K239" s="1" t="n">
        <f aca="false">SUMPRODUCT($C$32:K$32,$Z239:AH239)</f>
        <v>0.159378789286392</v>
      </c>
      <c r="L239" s="1" t="n">
        <f aca="false">SUMPRODUCT($C$32:L$32,$Z239:AI239)</f>
        <v>0.15871260041403</v>
      </c>
      <c r="M239" s="1" t="n">
        <f aca="false">SUMPRODUCT($C$32:M$32,$Z239:AJ239)</f>
        <v>0.158835179166545</v>
      </c>
      <c r="N239" s="1" t="n">
        <f aca="false">SUMPRODUCT($C$32:N$32,$Z239:AK239)</f>
        <v>0.158814675084306</v>
      </c>
      <c r="O239" s="1" t="n">
        <f aca="false">SUMPRODUCT($C$32:O$32,$Z239:AL239)</f>
        <v>0.158817819043582</v>
      </c>
      <c r="P239" s="1" t="n">
        <f aca="false">SUMPRODUCT($C$32:P$32,$Z239:AM239)</f>
        <v>0.158817374052423</v>
      </c>
      <c r="Q239" s="1" t="n">
        <f aca="false">SUMPRODUCT($C$32:Q$32,$Z239:AN239)</f>
        <v>0.158817432536976</v>
      </c>
      <c r="R239" s="1" t="n">
        <f aca="false">SUMPRODUCT($C$32:R$32,$Z239:AO239)</f>
        <v>0.158817425362871</v>
      </c>
      <c r="S239" s="1" t="n">
        <f aca="false">SUMPRODUCT($C$32:S$32,$Z239:AP239)</f>
        <v>0.158817426187893</v>
      </c>
      <c r="T239" s="1" t="n">
        <f aca="false">SUMPRODUCT($C$32:T$32,$Z239:AQ239)</f>
        <v>0.158817426098596</v>
      </c>
      <c r="U239" s="1" t="n">
        <f aca="false">SUMPRODUCT($C$32:U$32,$Z239:AR239)</f>
        <v>0.158817426107724</v>
      </c>
      <c r="V239" s="1" t="n">
        <f aca="false">SUMPRODUCT($C$32:V$32,$Z239:AS239)</f>
        <v>0.15881742610684</v>
      </c>
      <c r="W239" s="1" t="n">
        <f aca="false">SUMPRODUCT($C$32:W$32,$Z239:AT239)</f>
        <v>0.158817426106922</v>
      </c>
      <c r="Z239" s="1" t="n">
        <f aca="false">$A239^Z$33</f>
        <v>1</v>
      </c>
      <c r="AA239" s="1" t="n">
        <f aca="false">$A239^AA$33</f>
        <v>-1.84000000000004</v>
      </c>
      <c r="AB239" s="1" t="n">
        <f aca="false">$A239^AB$33</f>
        <v>3.38560000000014</v>
      </c>
      <c r="AC239" s="1" t="n">
        <f aca="false">$A239^AC$33</f>
        <v>-6.22950400000038</v>
      </c>
      <c r="AD239" s="1" t="n">
        <f aca="false">$A239^AD$33</f>
        <v>11.4622873600009</v>
      </c>
      <c r="AE239" s="1" t="n">
        <f aca="false">$A239^AE$33</f>
        <v>-21.0906087424021</v>
      </c>
      <c r="AF239" s="1" t="n">
        <f aca="false">$A239^AF$33</f>
        <v>38.8067200860207</v>
      </c>
      <c r="AG239" s="1" t="n">
        <f aca="false">$A239^AG$33</f>
        <v>-71.4043649582795</v>
      </c>
      <c r="AH239" s="1" t="n">
        <f aca="false">$A239^AH$33</f>
        <v>131.384031523237</v>
      </c>
      <c r="AI239" s="1" t="n">
        <f aca="false">$A239^AI$33</f>
        <v>-241.746618002761</v>
      </c>
      <c r="AJ239" s="1" t="n">
        <f aca="false">$A239^AJ$33</f>
        <v>444.813777125089</v>
      </c>
      <c r="AK239" s="1" t="n">
        <f aca="false">$A239^AK$33</f>
        <v>-818.457349910181</v>
      </c>
      <c r="AL239" s="1" t="n">
        <f aca="false">$A239^AL$33</f>
        <v>1505.96152383476</v>
      </c>
      <c r="AM239" s="1" t="n">
        <f aca="false">$A239^AM$33</f>
        <v>-2770.96920385602</v>
      </c>
      <c r="AN239" s="1" t="n">
        <f aca="false">$A239^AN$33</f>
        <v>5098.58333509518</v>
      </c>
      <c r="AO239" s="1" t="n">
        <f aca="false">$A239^AO$33</f>
        <v>-9381.39333657532</v>
      </c>
      <c r="AP239" s="1" t="n">
        <f aca="false">$A239^AP$33</f>
        <v>17261.7637392989</v>
      </c>
      <c r="AQ239" s="1" t="n">
        <f aca="false">$A239^AQ$33</f>
        <v>-31761.6452803107</v>
      </c>
      <c r="AR239" s="1" t="n">
        <f aca="false">$A239^AR$33</f>
        <v>58441.4273157728</v>
      </c>
      <c r="AS239" s="1" t="n">
        <f aca="false">$A239^AS$33</f>
        <v>-107532.226261024</v>
      </c>
      <c r="AT239" s="1" t="n">
        <f aca="false">$A239^AT$33</f>
        <v>197859.296320288</v>
      </c>
    </row>
    <row r="240" customFormat="false" ht="12.8" hidden="false" customHeight="false" outlineLevel="0" collapsed="false">
      <c r="A240" s="1" t="n">
        <f aca="false">A239+0.04</f>
        <v>-1.80000000000004</v>
      </c>
      <c r="B240" s="1" t="n">
        <f aca="false">IF(A240&lt;=1,EXP(A240),EXP(1)*(2-A240))</f>
        <v>0.16529888822158</v>
      </c>
      <c r="C240" s="1" t="n">
        <f aca="false">SUMPRODUCT($C$32:C$32,$Z240:Z240)</f>
        <v>1</v>
      </c>
      <c r="D240" s="1" t="n">
        <f aca="false">SUMPRODUCT($C$32:D$32,$Z240:AA240)</f>
        <v>-0.800000000000037</v>
      </c>
      <c r="E240" s="1" t="n">
        <f aca="false">SUMPRODUCT($C$32:E$32,$Z240:AB240)</f>
        <v>0.82000000000003</v>
      </c>
      <c r="F240" s="1" t="n">
        <f aca="false">SUMPRODUCT($C$32:F$32,$Z240:AC240)</f>
        <v>-0.15200000000003</v>
      </c>
      <c r="G240" s="1" t="n">
        <f aca="false">SUMPRODUCT($C$32:G$32,$Z240:AD240)</f>
        <v>0.285400000000006</v>
      </c>
      <c r="H240" s="1" t="n">
        <f aca="false">SUMPRODUCT($C$32:H$32,$Z240:AE240)</f>
        <v>0.127935999999989</v>
      </c>
      <c r="I240" s="1" t="n">
        <f aca="false">SUMPRODUCT($C$32:I$32,$Z240:AF240)</f>
        <v>0.175175199999995</v>
      </c>
      <c r="J240" s="1" t="n">
        <f aca="false">SUMPRODUCT($C$32:J$32,$Z240:AG240)</f>
        <v>0.163027977142851</v>
      </c>
      <c r="K240" s="1" t="n">
        <f aca="false">SUMPRODUCT($C$32:K$32,$Z240:AH240)</f>
        <v>0.165761102285708</v>
      </c>
      <c r="L240" s="1" t="n">
        <f aca="false">SUMPRODUCT($C$32:L$32,$Z240:AI240)</f>
        <v>0.165214477257137</v>
      </c>
      <c r="M240" s="1" t="n">
        <f aca="false">SUMPRODUCT($C$32:M$32,$Z240:AJ240)</f>
        <v>0.16531286976228</v>
      </c>
      <c r="N240" s="1" t="n">
        <f aca="false">SUMPRODUCT($C$32:N$32,$Z240:AK240)</f>
        <v>0.165296769170529</v>
      </c>
      <c r="O240" s="1" t="n">
        <f aca="false">SUMPRODUCT($C$32:O$32,$Z240:AL240)</f>
        <v>0.165299184259292</v>
      </c>
      <c r="P240" s="1" t="n">
        <f aca="false">SUMPRODUCT($C$32:P$32,$Z240:AM240)</f>
        <v>0.165298849862386</v>
      </c>
      <c r="Q240" s="1" t="n">
        <f aca="false">SUMPRODUCT($C$32:Q$32,$Z240:AN240)</f>
        <v>0.165298892856274</v>
      </c>
      <c r="R240" s="1" t="n">
        <f aca="false">SUMPRODUCT($C$32:R$32,$Z240:AO240)</f>
        <v>0.165298887697007</v>
      </c>
      <c r="S240" s="1" t="n">
        <f aca="false">SUMPRODUCT($C$32:S$32,$Z240:AP240)</f>
        <v>0.165298888277425</v>
      </c>
      <c r="T240" s="1" t="n">
        <f aca="false">SUMPRODUCT($C$32:T$32,$Z240:AQ240)</f>
        <v>0.165298888215969</v>
      </c>
      <c r="U240" s="1" t="n">
        <f aca="false">SUMPRODUCT($C$32:U$32,$Z240:AR240)</f>
        <v>0.165298888222114</v>
      </c>
      <c r="V240" s="1" t="n">
        <f aca="false">SUMPRODUCT($C$32:V$32,$Z240:AS240)</f>
        <v>0.165298888221532</v>
      </c>
      <c r="W240" s="1" t="n">
        <f aca="false">SUMPRODUCT($C$32:W$32,$Z240:AT240)</f>
        <v>0.165298888221585</v>
      </c>
      <c r="Z240" s="1" t="n">
        <f aca="false">$A240^Z$33</f>
        <v>1</v>
      </c>
      <c r="AA240" s="1" t="n">
        <f aca="false">$A240^AA$33</f>
        <v>-1.80000000000004</v>
      </c>
      <c r="AB240" s="1" t="n">
        <f aca="false">$A240^AB$33</f>
        <v>3.24000000000013</v>
      </c>
      <c r="AC240" s="1" t="n">
        <f aca="false">$A240^AC$33</f>
        <v>-5.83200000000036</v>
      </c>
      <c r="AD240" s="1" t="n">
        <f aca="false">$A240^AD$33</f>
        <v>10.4976000000009</v>
      </c>
      <c r="AE240" s="1" t="n">
        <f aca="false">$A240^AE$33</f>
        <v>-18.895680000002</v>
      </c>
      <c r="AF240" s="1" t="n">
        <f aca="false">$A240^AF$33</f>
        <v>34.0122240000042</v>
      </c>
      <c r="AG240" s="1" t="n">
        <f aca="false">$A240^AG$33</f>
        <v>-61.2220032000088</v>
      </c>
      <c r="AH240" s="1" t="n">
        <f aca="false">$A240^AH$33</f>
        <v>110.199605760018</v>
      </c>
      <c r="AI240" s="1" t="n">
        <f aca="false">$A240^AI$33</f>
        <v>-198.359290368037</v>
      </c>
      <c r="AJ240" s="1" t="n">
        <f aca="false">$A240^AJ$33</f>
        <v>357.046722662474</v>
      </c>
      <c r="AK240" s="1" t="n">
        <f aca="false">$A240^AK$33</f>
        <v>-642.684100792466</v>
      </c>
      <c r="AL240" s="1" t="n">
        <f aca="false">$A240^AL$33</f>
        <v>1156.83138142646</v>
      </c>
      <c r="AM240" s="1" t="n">
        <f aca="false">$A240^AM$33</f>
        <v>-2082.29648656768</v>
      </c>
      <c r="AN240" s="1" t="n">
        <f aca="false">$A240^AN$33</f>
        <v>3748.13367582189</v>
      </c>
      <c r="AO240" s="1" t="n">
        <f aca="false">$A240^AO$33</f>
        <v>-6746.64061647955</v>
      </c>
      <c r="AP240" s="1" t="n">
        <f aca="false">$A240^AP$33</f>
        <v>12143.9531096634</v>
      </c>
      <c r="AQ240" s="1" t="n">
        <f aca="false">$A240^AQ$33</f>
        <v>-21859.1155973946</v>
      </c>
      <c r="AR240" s="1" t="n">
        <f aca="false">$A240^AR$33</f>
        <v>39346.4080753112</v>
      </c>
      <c r="AS240" s="1" t="n">
        <f aca="false">$A240^AS$33</f>
        <v>-70823.5345355615</v>
      </c>
      <c r="AT240" s="1" t="n">
        <f aca="false">$A240^AT$33</f>
        <v>127482.362164013</v>
      </c>
    </row>
    <row r="241" customFormat="false" ht="12.8" hidden="false" customHeight="false" outlineLevel="0" collapsed="false">
      <c r="A241" s="1" t="n">
        <f aca="false">A240+0.04</f>
        <v>-1.76000000000004</v>
      </c>
      <c r="B241" s="1" t="n">
        <f aca="false">IF(A241&lt;=1,EXP(A241),EXP(1)*(2-A241))</f>
        <v>0.172044863823044</v>
      </c>
      <c r="C241" s="1" t="n">
        <f aca="false">SUMPRODUCT($C$32:C$32,$Z241:Z241)</f>
        <v>1</v>
      </c>
      <c r="D241" s="1" t="n">
        <f aca="false">SUMPRODUCT($C$32:D$32,$Z241:AA241)</f>
        <v>-0.760000000000037</v>
      </c>
      <c r="E241" s="1" t="n">
        <f aca="false">SUMPRODUCT($C$32:E$32,$Z241:AB241)</f>
        <v>0.788800000000028</v>
      </c>
      <c r="F241" s="1" t="n">
        <f aca="false">SUMPRODUCT($C$32:F$32,$Z241:AC241)</f>
        <v>-0.119829333333363</v>
      </c>
      <c r="G241" s="1" t="n">
        <f aca="false">SUMPRODUCT($C$32:G$32,$Z241:AD241)</f>
        <v>0.279967573333338</v>
      </c>
      <c r="H241" s="1" t="n">
        <f aca="false">SUMPRODUCT($C$32:H$32,$Z241:AE241)</f>
        <v>0.139239062186656</v>
      </c>
      <c r="I241" s="1" t="n">
        <f aca="false">SUMPRODUCT($C$32:I$32,$Z241:AF241)</f>
        <v>0.18051942545635</v>
      </c>
      <c r="J241" s="1" t="n">
        <f aca="false">SUMPRODUCT($C$32:J$32,$Z241:AG241)</f>
        <v>0.170140362691398</v>
      </c>
      <c r="K241" s="1" t="n">
        <f aca="false">SUMPRODUCT($C$32:K$32,$Z241:AH241)</f>
        <v>0.172423756499688</v>
      </c>
      <c r="L241" s="1" t="n">
        <f aca="false">SUMPRODUCT($C$32:L$32,$Z241:AI241)</f>
        <v>0.171977226154956</v>
      </c>
      <c r="M241" s="1" t="n">
        <f aca="false">SUMPRODUCT($C$32:M$32,$Z241:AJ241)</f>
        <v>0.172055815495629</v>
      </c>
      <c r="N241" s="1" t="n">
        <f aca="false">SUMPRODUCT($C$32:N$32,$Z241:AK241)</f>
        <v>0.172043241201121</v>
      </c>
      <c r="O241" s="1" t="n">
        <f aca="false">SUMPRODUCT($C$32:O$32,$Z241:AL241)</f>
        <v>0.172045085430982</v>
      </c>
      <c r="P241" s="1" t="n">
        <f aca="false">SUMPRODUCT($C$32:P$32,$Z241:AM241)</f>
        <v>0.172044835750632</v>
      </c>
      <c r="Q241" s="1" t="n">
        <f aca="false">SUMPRODUCT($C$32:Q$32,$Z241:AN241)</f>
        <v>0.172044867139019</v>
      </c>
      <c r="R241" s="1" t="n">
        <f aca="false">SUMPRODUCT($C$32:R$32,$Z241:AO241)</f>
        <v>0.172044863456115</v>
      </c>
      <c r="S241" s="1" t="n">
        <f aca="false">SUMPRODUCT($C$32:S$32,$Z241:AP241)</f>
        <v>0.172044863861234</v>
      </c>
      <c r="T241" s="1" t="n">
        <f aca="false">SUMPRODUCT($C$32:T$32,$Z241:AQ241)</f>
        <v>0.172044863819292</v>
      </c>
      <c r="U241" s="1" t="n">
        <f aca="false">SUMPRODUCT($C$32:U$32,$Z241:AR241)</f>
        <v>0.172044863823393</v>
      </c>
      <c r="V241" s="1" t="n">
        <f aca="false">SUMPRODUCT($C$32:V$32,$Z241:AS241)</f>
        <v>0.172044863823013</v>
      </c>
      <c r="W241" s="1" t="n">
        <f aca="false">SUMPRODUCT($C$32:W$32,$Z241:AT241)</f>
        <v>0.172044863823047</v>
      </c>
      <c r="Z241" s="1" t="n">
        <f aca="false">$A241^Z$33</f>
        <v>1</v>
      </c>
      <c r="AA241" s="1" t="n">
        <f aca="false">$A241^AA$33</f>
        <v>-1.76000000000004</v>
      </c>
      <c r="AB241" s="1" t="n">
        <f aca="false">$A241^AB$33</f>
        <v>3.09760000000013</v>
      </c>
      <c r="AC241" s="1" t="n">
        <f aca="false">$A241^AC$33</f>
        <v>-5.45177600000034</v>
      </c>
      <c r="AD241" s="1" t="n">
        <f aca="false">$A241^AD$33</f>
        <v>9.59512576000081</v>
      </c>
      <c r="AE241" s="1" t="n">
        <f aca="false">$A241^AE$33</f>
        <v>-16.8874213376018</v>
      </c>
      <c r="AF241" s="1" t="n">
        <f aca="false">$A241^AF$33</f>
        <v>29.7218615541798</v>
      </c>
      <c r="AG241" s="1" t="n">
        <f aca="false">$A241^AG$33</f>
        <v>-52.3104763353575</v>
      </c>
      <c r="AH241" s="1" t="n">
        <f aca="false">$A241^AH$33</f>
        <v>92.0664383502311</v>
      </c>
      <c r="AI241" s="1" t="n">
        <f aca="false">$A241^AI$33</f>
        <v>-162.03693149641</v>
      </c>
      <c r="AJ241" s="1" t="n">
        <f aca="false">$A241^AJ$33</f>
        <v>285.184999433688</v>
      </c>
      <c r="AK241" s="1" t="n">
        <f aca="false">$A241^AK$33</f>
        <v>-501.925599003301</v>
      </c>
      <c r="AL241" s="1" t="n">
        <f aca="false">$A241^AL$33</f>
        <v>883.389054245829</v>
      </c>
      <c r="AM241" s="1" t="n">
        <f aca="false">$A241^AM$33</f>
        <v>-1554.76473547269</v>
      </c>
      <c r="AN241" s="1" t="n">
        <f aca="false">$A241^AN$33</f>
        <v>2736.38593443199</v>
      </c>
      <c r="AO241" s="1" t="n">
        <f aca="false">$A241^AO$33</f>
        <v>-4816.03924460041</v>
      </c>
      <c r="AP241" s="1" t="n">
        <f aca="false">$A241^AP$33</f>
        <v>8476.2290704969</v>
      </c>
      <c r="AQ241" s="1" t="n">
        <f aca="false">$A241^AQ$33</f>
        <v>-14918.1631640749</v>
      </c>
      <c r="AR241" s="1" t="n">
        <f aca="false">$A241^AR$33</f>
        <v>26255.9671687723</v>
      </c>
      <c r="AS241" s="1" t="n">
        <f aca="false">$A241^AS$33</f>
        <v>-46210.5022170403</v>
      </c>
      <c r="AT241" s="1" t="n">
        <f aca="false">$A241^AT$33</f>
        <v>81330.4839019926</v>
      </c>
    </row>
    <row r="242" customFormat="false" ht="12.8" hidden="false" customHeight="false" outlineLevel="0" collapsed="false">
      <c r="A242" s="1" t="n">
        <f aca="false">A241+0.04</f>
        <v>-1.72000000000004</v>
      </c>
      <c r="B242" s="1" t="n">
        <f aca="false">IF(A242&lt;=1,EXP(A242),EXP(1)*(2-A242))</f>
        <v>0.179066147911487</v>
      </c>
      <c r="C242" s="1" t="n">
        <f aca="false">SUMPRODUCT($C$32:C$32,$Z242:Z242)</f>
        <v>1</v>
      </c>
      <c r="D242" s="1" t="n">
        <f aca="false">SUMPRODUCT($C$32:D$32,$Z242:AA242)</f>
        <v>-0.720000000000037</v>
      </c>
      <c r="E242" s="1" t="n">
        <f aca="false">SUMPRODUCT($C$32:E$32,$Z242:AB242)</f>
        <v>0.759200000000027</v>
      </c>
      <c r="F242" s="1" t="n">
        <f aca="false">SUMPRODUCT($C$32:F$32,$Z242:AC242)</f>
        <v>-0.0888746666666948</v>
      </c>
      <c r="G242" s="1" t="n">
        <f aca="false">SUMPRODUCT($C$32:G$32,$Z242:AD242)</f>
        <v>0.275797440000003</v>
      </c>
      <c r="H242" s="1" t="n">
        <f aca="false">SUMPRODUCT($C$32:H$32,$Z242:AE242)</f>
        <v>0.150350235306656</v>
      </c>
      <c r="I242" s="1" t="n">
        <f aca="false">SUMPRODUCT($C$32:I$32,$Z242:AF242)</f>
        <v>0.18631176731875</v>
      </c>
      <c r="J242" s="1" t="n">
        <f aca="false">SUMPRODUCT($C$32:J$32,$Z242:AG242)</f>
        <v>0.177475505167207</v>
      </c>
      <c r="K242" s="1" t="n">
        <f aca="false">SUMPRODUCT($C$32:K$32,$Z242:AH242)</f>
        <v>0.179375301529789</v>
      </c>
      <c r="L242" s="1" t="n">
        <f aca="false">SUMPRODUCT($C$32:L$32,$Z242:AI242)</f>
        <v>0.179012229336051</v>
      </c>
      <c r="M242" s="1" t="n">
        <f aca="false">SUMPRODUCT($C$32:M$32,$Z242:AJ242)</f>
        <v>0.179074677753374</v>
      </c>
      <c r="N242" s="1" t="n">
        <f aca="false">SUMPRODUCT($C$32:N$32,$Z242:AK242)</f>
        <v>0.179064913091756</v>
      </c>
      <c r="O242" s="1" t="n">
        <f aca="false">SUMPRODUCT($C$32:O$32,$Z242:AL242)</f>
        <v>0.179066312693255</v>
      </c>
      <c r="P242" s="1" t="n">
        <f aca="false">SUMPRODUCT($C$32:P$32,$Z242:AM242)</f>
        <v>0.17906612751521</v>
      </c>
      <c r="Q242" s="1" t="n">
        <f aca="false">SUMPRODUCT($C$32:Q$32,$Z242:AN242)</f>
        <v>0.179066150265656</v>
      </c>
      <c r="R242" s="1" t="n">
        <f aca="false">SUMPRODUCT($C$32:R$32,$Z242:AO242)</f>
        <v>0.179066147656938</v>
      </c>
      <c r="S242" s="1" t="n">
        <f aca="false">SUMPRODUCT($C$32:S$32,$Z242:AP242)</f>
        <v>0.179066147937375</v>
      </c>
      <c r="T242" s="1" t="n">
        <f aca="false">SUMPRODUCT($C$32:T$32,$Z242:AQ242)</f>
        <v>0.179066147909001</v>
      </c>
      <c r="U242" s="1" t="n">
        <f aca="false">SUMPRODUCT($C$32:U$32,$Z242:AR242)</f>
        <v>0.179066147911713</v>
      </c>
      <c r="V242" s="1" t="n">
        <f aca="false">SUMPRODUCT($C$32:V$32,$Z242:AS242)</f>
        <v>0.179066147911467</v>
      </c>
      <c r="W242" s="1" t="n">
        <f aca="false">SUMPRODUCT($C$32:W$32,$Z242:AT242)</f>
        <v>0.179066147911488</v>
      </c>
      <c r="Z242" s="1" t="n">
        <f aca="false">$A242^Z$33</f>
        <v>1</v>
      </c>
      <c r="AA242" s="1" t="n">
        <f aca="false">$A242^AA$33</f>
        <v>-1.72000000000004</v>
      </c>
      <c r="AB242" s="1" t="n">
        <f aca="false">$A242^AB$33</f>
        <v>2.95840000000013</v>
      </c>
      <c r="AC242" s="1" t="n">
        <f aca="false">$A242^AC$33</f>
        <v>-5.08844800000033</v>
      </c>
      <c r="AD242" s="1" t="n">
        <f aca="false">$A242^AD$33</f>
        <v>8.75213056000075</v>
      </c>
      <c r="AE242" s="1" t="n">
        <f aca="false">$A242^AE$33</f>
        <v>-15.0536645632016</v>
      </c>
      <c r="AF242" s="1" t="n">
        <f aca="false">$A242^AF$33</f>
        <v>25.8923030487073</v>
      </c>
      <c r="AG242" s="1" t="n">
        <f aca="false">$A242^AG$33</f>
        <v>-44.5347612437776</v>
      </c>
      <c r="AH242" s="1" t="n">
        <f aca="false">$A242^AH$33</f>
        <v>76.5997893392991</v>
      </c>
      <c r="AI242" s="1" t="n">
        <f aca="false">$A242^AI$33</f>
        <v>-131.751637663597</v>
      </c>
      <c r="AJ242" s="1" t="n">
        <f aca="false">$A242^AJ$33</f>
        <v>226.612816781392</v>
      </c>
      <c r="AK242" s="1" t="n">
        <f aca="false">$A242^AK$33</f>
        <v>-389.774044864003</v>
      </c>
      <c r="AL242" s="1" t="n">
        <f aca="false">$A242^AL$33</f>
        <v>670.4113571661</v>
      </c>
      <c r="AM242" s="1" t="n">
        <f aca="false">$A242^AM$33</f>
        <v>-1153.10753432572</v>
      </c>
      <c r="AN242" s="1" t="n">
        <f aca="false">$A242^AN$33</f>
        <v>1983.34495904028</v>
      </c>
      <c r="AO242" s="1" t="n">
        <f aca="false">$A242^AO$33</f>
        <v>-3411.35332954935</v>
      </c>
      <c r="AP242" s="1" t="n">
        <f aca="false">$A242^AP$33</f>
        <v>5867.527726825</v>
      </c>
      <c r="AQ242" s="1" t="n">
        <f aca="false">$A242^AQ$33</f>
        <v>-10092.1476901392</v>
      </c>
      <c r="AR242" s="1" t="n">
        <f aca="false">$A242^AR$33</f>
        <v>17358.4940270398</v>
      </c>
      <c r="AS242" s="1" t="n">
        <f aca="false">$A242^AS$33</f>
        <v>-29856.6097265092</v>
      </c>
      <c r="AT242" s="1" t="n">
        <f aca="false">$A242^AT$33</f>
        <v>51353.3687295969</v>
      </c>
    </row>
    <row r="243" customFormat="false" ht="12.8" hidden="false" customHeight="false" outlineLevel="0" collapsed="false">
      <c r="A243" s="1" t="n">
        <f aca="false">A242+0.04</f>
        <v>-1.68000000000004</v>
      </c>
      <c r="B243" s="1" t="n">
        <f aca="false">IF(A243&lt;=1,EXP(A243),EXP(1)*(2-A243))</f>
        <v>0.186373976039403</v>
      </c>
      <c r="C243" s="1" t="n">
        <f aca="false">SUMPRODUCT($C$32:C$32,$Z243:Z243)</f>
        <v>1</v>
      </c>
      <c r="D243" s="1" t="n">
        <f aca="false">SUMPRODUCT($C$32:D$32,$Z243:AA243)</f>
        <v>-0.680000000000037</v>
      </c>
      <c r="E243" s="1" t="n">
        <f aca="false">SUMPRODUCT($C$32:E$32,$Z243:AB243)</f>
        <v>0.731200000000025</v>
      </c>
      <c r="F243" s="1" t="n">
        <f aca="false">SUMPRODUCT($C$32:F$32,$Z243:AC243)</f>
        <v>-0.0590720000000271</v>
      </c>
      <c r="G243" s="1" t="n">
        <f aca="false">SUMPRODUCT($C$32:G$32,$Z243:AD243)</f>
        <v>0.272842240000002</v>
      </c>
      <c r="H243" s="1" t="n">
        <f aca="false">SUMPRODUCT($C$32:H$32,$Z243:AE243)</f>
        <v>0.16131905535999</v>
      </c>
      <c r="I243" s="1" t="n">
        <f aca="false">SUMPRODUCT($C$32:I$32,$Z243:AF243)</f>
        <v>0.192545547059194</v>
      </c>
      <c r="J243" s="1" t="n">
        <f aca="false">SUMPRODUCT($C$32:J$32,$Z243:AG243)</f>
        <v>0.185051189051385</v>
      </c>
      <c r="K243" s="1" t="n">
        <f aca="false">SUMPRODUCT($C$32:K$32,$Z243:AH243)</f>
        <v>0.186625004233025</v>
      </c>
      <c r="L243" s="1" t="n">
        <f aca="false">SUMPRODUCT($C$32:L$32,$Z243:AI243)</f>
        <v>0.186331225399119</v>
      </c>
      <c r="M243" s="1" t="n">
        <f aca="false">SUMPRODUCT($C$32:M$32,$Z243:AJ243)</f>
        <v>0.186380580243215</v>
      </c>
      <c r="N243" s="1" t="n">
        <f aca="false">SUMPRODUCT($C$32:N$32,$Z243:AK243)</f>
        <v>0.18637304241248</v>
      </c>
      <c r="O243" s="1" t="n">
        <f aca="false">SUMPRODUCT($C$32:O$32,$Z243:AL243)</f>
        <v>0.186374097708783</v>
      </c>
      <c r="P243" s="1" t="n">
        <f aca="false">SUMPRODUCT($C$32:P$32,$Z243:AM243)</f>
        <v>0.18637396133203</v>
      </c>
      <c r="Q243" s="1" t="n">
        <f aca="false">SUMPRODUCT($C$32:Q$32,$Z243:AN243)</f>
        <v>0.18637397769724</v>
      </c>
      <c r="R243" s="1" t="n">
        <f aca="false">SUMPRODUCT($C$32:R$32,$Z243:AO243)</f>
        <v>0.186373975864337</v>
      </c>
      <c r="S243" s="1" t="n">
        <f aca="false">SUMPRODUCT($C$32:S$32,$Z243:AP243)</f>
        <v>0.186373976056792</v>
      </c>
      <c r="T243" s="1" t="n">
        <f aca="false">SUMPRODUCT($C$32:T$32,$Z243:AQ243)</f>
        <v>0.186373976037773</v>
      </c>
      <c r="U243" s="1" t="n">
        <f aca="false">SUMPRODUCT($C$32:U$32,$Z243:AR243)</f>
        <v>0.186373976039548</v>
      </c>
      <c r="V243" s="1" t="n">
        <f aca="false">SUMPRODUCT($C$32:V$32,$Z243:AS243)</f>
        <v>0.186373976039391</v>
      </c>
      <c r="W243" s="1" t="n">
        <f aca="false">SUMPRODUCT($C$32:W$32,$Z243:AT243)</f>
        <v>0.186373976039404</v>
      </c>
      <c r="Z243" s="1" t="n">
        <f aca="false">$A243^Z$33</f>
        <v>1</v>
      </c>
      <c r="AA243" s="1" t="n">
        <f aca="false">$A243^AA$33</f>
        <v>-1.68000000000004</v>
      </c>
      <c r="AB243" s="1" t="n">
        <f aca="false">$A243^AB$33</f>
        <v>2.82240000000012</v>
      </c>
      <c r="AC243" s="1" t="n">
        <f aca="false">$A243^AC$33</f>
        <v>-4.74163200000031</v>
      </c>
      <c r="AD243" s="1" t="n">
        <f aca="false">$A243^AD$33</f>
        <v>7.9659417600007</v>
      </c>
      <c r="AE243" s="1" t="n">
        <f aca="false">$A243^AE$33</f>
        <v>-13.3827821568015</v>
      </c>
      <c r="AF243" s="1" t="n">
        <f aca="false">$A243^AF$33</f>
        <v>22.483074023427</v>
      </c>
      <c r="AG243" s="1" t="n">
        <f aca="false">$A243^AG$33</f>
        <v>-37.7715643593581</v>
      </c>
      <c r="AH243" s="1" t="n">
        <f aca="false">$A243^AH$33</f>
        <v>63.4562281237231</v>
      </c>
      <c r="AI243" s="1" t="n">
        <f aca="false">$A243^AI$33</f>
        <v>-106.606463247857</v>
      </c>
      <c r="AJ243" s="1" t="n">
        <f aca="false">$A243^AJ$33</f>
        <v>179.098858256404</v>
      </c>
      <c r="AK243" s="1" t="n">
        <f aca="false">$A243^AK$33</f>
        <v>-300.886081870765</v>
      </c>
      <c r="AL243" s="1" t="n">
        <f aca="false">$A243^AL$33</f>
        <v>505.488617542897</v>
      </c>
      <c r="AM243" s="1" t="n">
        <f aca="false">$A243^AM$33</f>
        <v>-849.220877472085</v>
      </c>
      <c r="AN243" s="1" t="n">
        <f aca="false">$A243^AN$33</f>
        <v>1426.69107415313</v>
      </c>
      <c r="AO243" s="1" t="n">
        <f aca="false">$A243^AO$33</f>
        <v>-2396.84100457732</v>
      </c>
      <c r="AP243" s="1" t="n">
        <f aca="false">$A243^AP$33</f>
        <v>4026.69288768998</v>
      </c>
      <c r="AQ243" s="1" t="n">
        <f aca="false">$A243^AQ$33</f>
        <v>-6764.84405131932</v>
      </c>
      <c r="AR243" s="1" t="n">
        <f aca="false">$A243^AR$33</f>
        <v>11364.9380062167</v>
      </c>
      <c r="AS243" s="1" t="n">
        <f aca="false">$A243^AS$33</f>
        <v>-19093.0958504445</v>
      </c>
      <c r="AT243" s="1" t="n">
        <f aca="false">$A243^AT$33</f>
        <v>32076.4010287475</v>
      </c>
    </row>
    <row r="244" customFormat="false" ht="12.8" hidden="false" customHeight="false" outlineLevel="0" collapsed="false">
      <c r="A244" s="1" t="n">
        <f aca="false">A243+0.04</f>
        <v>-1.64000000000004</v>
      </c>
      <c r="B244" s="1" t="n">
        <f aca="false">IF(A244&lt;=1,EXP(A244),EXP(1)*(2-A244))</f>
        <v>0.193980042290885</v>
      </c>
      <c r="C244" s="1" t="n">
        <f aca="false">SUMPRODUCT($C$32:C$32,$Z244:Z244)</f>
        <v>1</v>
      </c>
      <c r="D244" s="1" t="n">
        <f aca="false">SUMPRODUCT($C$32:D$32,$Z244:AA244)</f>
        <v>-0.640000000000037</v>
      </c>
      <c r="E244" s="1" t="n">
        <f aca="false">SUMPRODUCT($C$32:E$32,$Z244:AB244)</f>
        <v>0.704800000000024</v>
      </c>
      <c r="F244" s="1" t="n">
        <f aca="false">SUMPRODUCT($C$32:F$32,$Z244:AC244)</f>
        <v>-0.0303573333333593</v>
      </c>
      <c r="G244" s="1" t="n">
        <f aca="false">SUMPRODUCT($C$32:G$32,$Z244:AD244)</f>
        <v>0.271057173333335</v>
      </c>
      <c r="H244" s="1" t="n">
        <f aca="false">SUMPRODUCT($C$32:H$32,$Z244:AE244)</f>
        <v>0.172193215146657</v>
      </c>
      <c r="I244" s="1" t="n">
        <f aca="false">SUMPRODUCT($C$32:I$32,$Z244:AF244)</f>
        <v>0.199216030384349</v>
      </c>
      <c r="J244" s="1" t="n">
        <f aca="false">SUMPRODUCT($C$32:J$32,$Z244:AG244)</f>
        <v>0.192884970814375</v>
      </c>
      <c r="K244" s="1" t="n">
        <f aca="false">SUMPRODUCT($C$32:K$32,$Z244:AH244)</f>
        <v>0.19418283802622</v>
      </c>
      <c r="L244" s="1" t="n">
        <f aca="false">SUMPRODUCT($C$32:L$32,$Z244:AI244)</f>
        <v>0.193946337778728</v>
      </c>
      <c r="M244" s="1" t="n">
        <f aca="false">SUMPRODUCT($C$32:M$32,$Z244:AJ244)</f>
        <v>0.193985123819317</v>
      </c>
      <c r="N244" s="1" t="n">
        <f aca="false">SUMPRODUCT($C$32:N$32,$Z244:AK244)</f>
        <v>0.193979341173266</v>
      </c>
      <c r="O244" s="1" t="n">
        <f aca="false">SUMPRODUCT($C$32:O$32,$Z244:AL244)</f>
        <v>0.193980131468226</v>
      </c>
      <c r="P244" s="1" t="n">
        <f aca="false">SUMPRODUCT($C$32:P$32,$Z244:AM244)</f>
        <v>0.193980031769477</v>
      </c>
      <c r="Q244" s="1" t="n">
        <f aca="false">SUMPRODUCT($C$32:Q$32,$Z244:AN244)</f>
        <v>0.193980043448473</v>
      </c>
      <c r="R244" s="1" t="n">
        <f aca="false">SUMPRODUCT($C$32:R$32,$Z244:AO244)</f>
        <v>0.19398004217157</v>
      </c>
      <c r="S244" s="1" t="n">
        <f aca="false">SUMPRODUCT($C$32:S$32,$Z244:AP244)</f>
        <v>0.193980042302452</v>
      </c>
      <c r="T244" s="1" t="n">
        <f aca="false">SUMPRODUCT($C$32:T$32,$Z244:AQ244)</f>
        <v>0.193980042289826</v>
      </c>
      <c r="U244" s="1" t="n">
        <f aca="false">SUMPRODUCT($C$32:U$32,$Z244:AR244)</f>
        <v>0.193980042290977</v>
      </c>
      <c r="V244" s="1" t="n">
        <f aca="false">SUMPRODUCT($C$32:V$32,$Z244:AS244)</f>
        <v>0.193980042290877</v>
      </c>
      <c r="W244" s="1" t="n">
        <f aca="false">SUMPRODUCT($C$32:W$32,$Z244:AT244)</f>
        <v>0.193980042290885</v>
      </c>
      <c r="Z244" s="1" t="n">
        <f aca="false">$A244^Z$33</f>
        <v>1</v>
      </c>
      <c r="AA244" s="1" t="n">
        <f aca="false">$A244^AA$33</f>
        <v>-1.64000000000004</v>
      </c>
      <c r="AB244" s="1" t="n">
        <f aca="false">$A244^AB$33</f>
        <v>2.68960000000012</v>
      </c>
      <c r="AC244" s="1" t="n">
        <f aca="false">$A244^AC$33</f>
        <v>-4.4109440000003</v>
      </c>
      <c r="AD244" s="1" t="n">
        <f aca="false">$A244^AD$33</f>
        <v>7.23394816000065</v>
      </c>
      <c r="AE244" s="1" t="n">
        <f aca="false">$A244^AE$33</f>
        <v>-11.8636749824013</v>
      </c>
      <c r="AF244" s="1" t="n">
        <f aca="false">$A244^AF$33</f>
        <v>19.4564269711386</v>
      </c>
      <c r="AG244" s="1" t="n">
        <f aca="false">$A244^AG$33</f>
        <v>-31.9085402326681</v>
      </c>
      <c r="AH244" s="1" t="n">
        <f aca="false">$A244^AH$33</f>
        <v>52.3300059815768</v>
      </c>
      <c r="AI244" s="1" t="n">
        <f aca="false">$A244^AI$33</f>
        <v>-85.8212098097879</v>
      </c>
      <c r="AJ244" s="1" t="n">
        <f aca="false">$A244^AJ$33</f>
        <v>140.746784088055</v>
      </c>
      <c r="AK244" s="1" t="n">
        <f aca="false">$A244^AK$33</f>
        <v>-230.824725904416</v>
      </c>
      <c r="AL244" s="1" t="n">
        <f aca="false">$A244^AL$33</f>
        <v>378.552550483251</v>
      </c>
      <c r="AM244" s="1" t="n">
        <f aca="false">$A244^AM$33</f>
        <v>-620.826182792545</v>
      </c>
      <c r="AN244" s="1" t="n">
        <f aca="false">$A244^AN$33</f>
        <v>1018.1549397798</v>
      </c>
      <c r="AO244" s="1" t="n">
        <f aca="false">$A244^AO$33</f>
        <v>-1669.77410123891</v>
      </c>
      <c r="AP244" s="1" t="n">
        <f aca="false">$A244^AP$33</f>
        <v>2738.42952603187</v>
      </c>
      <c r="AQ244" s="1" t="n">
        <f aca="false">$A244^AQ$33</f>
        <v>-4491.02442269236</v>
      </c>
      <c r="AR244" s="1" t="n">
        <f aca="false">$A244^AR$33</f>
        <v>7365.28005321564</v>
      </c>
      <c r="AS244" s="1" t="n">
        <f aca="false">$A244^AS$33</f>
        <v>-12079.0592872739</v>
      </c>
      <c r="AT244" s="1" t="n">
        <f aca="false">$A244^AT$33</f>
        <v>19809.6572311297</v>
      </c>
    </row>
    <row r="245" customFormat="false" ht="12.8" hidden="false" customHeight="false" outlineLevel="0" collapsed="false">
      <c r="A245" s="1" t="n">
        <f aca="false">A244+0.04</f>
        <v>-1.60000000000004</v>
      </c>
      <c r="B245" s="1" t="n">
        <f aca="false">IF(A245&lt;=1,EXP(A245),EXP(1)*(2-A245))</f>
        <v>0.201896517994648</v>
      </c>
      <c r="C245" s="1" t="n">
        <f aca="false">SUMPRODUCT($C$32:C$32,$Z245:Z245)</f>
        <v>1</v>
      </c>
      <c r="D245" s="1" t="n">
        <f aca="false">SUMPRODUCT($C$32:D$32,$Z245:AA245)</f>
        <v>-0.600000000000037</v>
      </c>
      <c r="E245" s="1" t="n">
        <f aca="false">SUMPRODUCT($C$32:E$32,$Z245:AB245)</f>
        <v>0.680000000000022</v>
      </c>
      <c r="F245" s="1" t="n">
        <f aca="false">SUMPRODUCT($C$32:F$32,$Z245:AC245)</f>
        <v>-0.00266666666669169</v>
      </c>
      <c r="G245" s="1" t="n">
        <f aca="false">SUMPRODUCT($C$32:G$32,$Z245:AD245)</f>
        <v>0.2704</v>
      </c>
      <c r="H245" s="1" t="n">
        <f aca="false">SUMPRODUCT($C$32:H$32,$Z245:AE245)</f>
        <v>0.183018666666657</v>
      </c>
      <c r="I245" s="1" t="n">
        <f aca="false">SUMPRODUCT($C$32:I$32,$Z245:AF245)</f>
        <v>0.206320355555549</v>
      </c>
      <c r="J245" s="1" t="n">
        <f aca="false">SUMPRODUCT($C$32:J$32,$Z245:AG245)</f>
        <v>0.200994255238088</v>
      </c>
      <c r="K245" s="1" t="n">
        <f aca="false">SUMPRODUCT($C$32:K$32,$Z245:AH245)</f>
        <v>0.20205947530158</v>
      </c>
      <c r="L245" s="1" t="n">
        <f aca="false">SUMPRODUCT($C$32:L$32,$Z245:AI245)</f>
        <v>0.201870102845848</v>
      </c>
      <c r="M245" s="1" t="n">
        <f aca="false">SUMPRODUCT($C$32:M$32,$Z245:AJ245)</f>
        <v>0.201900402438765</v>
      </c>
      <c r="N245" s="1" t="n">
        <f aca="false">SUMPRODUCT($C$32:N$32,$Z245:AK245)</f>
        <v>0.20189599522525</v>
      </c>
      <c r="O245" s="1" t="n">
        <f aca="false">SUMPRODUCT($C$32:O$32,$Z245:AL245)</f>
        <v>0.201896582853719</v>
      </c>
      <c r="P245" s="1" t="n">
        <f aca="false">SUMPRODUCT($C$32:P$32,$Z245:AM245)</f>
        <v>0.201896510530215</v>
      </c>
      <c r="Q245" s="1" t="n">
        <f aca="false">SUMPRODUCT($C$32:Q$32,$Z245:AN245)</f>
        <v>0.201896518795758</v>
      </c>
      <c r="R245" s="1" t="n">
        <f aca="false">SUMPRODUCT($C$32:R$32,$Z245:AO245)</f>
        <v>0.2018965179141</v>
      </c>
      <c r="S245" s="1" t="n">
        <f aca="false">SUMPRODUCT($C$32:S$32,$Z245:AP245)</f>
        <v>0.201896518002266</v>
      </c>
      <c r="T245" s="1" t="n">
        <f aca="false">SUMPRODUCT($C$32:T$32,$Z245:AQ245)</f>
        <v>0.201896517993968</v>
      </c>
      <c r="U245" s="1" t="n">
        <f aca="false">SUMPRODUCT($C$32:U$32,$Z245:AR245)</f>
        <v>0.201896517994706</v>
      </c>
      <c r="V245" s="1" t="n">
        <f aca="false">SUMPRODUCT($C$32:V$32,$Z245:AS245)</f>
        <v>0.201896517994643</v>
      </c>
      <c r="W245" s="1" t="n">
        <f aca="false">SUMPRODUCT($C$32:W$32,$Z245:AT245)</f>
        <v>0.201896517994648</v>
      </c>
      <c r="Z245" s="1" t="n">
        <f aca="false">$A245^Z$33</f>
        <v>1</v>
      </c>
      <c r="AA245" s="1" t="n">
        <f aca="false">$A245^AA$33</f>
        <v>-1.60000000000004</v>
      </c>
      <c r="AB245" s="1" t="n">
        <f aca="false">$A245^AB$33</f>
        <v>2.56000000000012</v>
      </c>
      <c r="AC245" s="1" t="n">
        <f aca="false">$A245^AC$33</f>
        <v>-4.09600000000028</v>
      </c>
      <c r="AD245" s="1" t="n">
        <f aca="false">$A245^AD$33</f>
        <v>6.55360000000061</v>
      </c>
      <c r="AE245" s="1" t="n">
        <f aca="false">$A245^AE$33</f>
        <v>-10.4857600000012</v>
      </c>
      <c r="AF245" s="1" t="n">
        <f aca="false">$A245^AF$33</f>
        <v>16.7772160000023</v>
      </c>
      <c r="AG245" s="1" t="n">
        <f aca="false">$A245^AG$33</f>
        <v>-26.8435456000043</v>
      </c>
      <c r="AH245" s="1" t="n">
        <f aca="false">$A245^AH$33</f>
        <v>42.9496729600079</v>
      </c>
      <c r="AI245" s="1" t="n">
        <f aca="false">$A245^AI$33</f>
        <v>-68.7194767360143</v>
      </c>
      <c r="AJ245" s="1" t="n">
        <f aca="false">$A245^AJ$33</f>
        <v>109.951162777625</v>
      </c>
      <c r="AK245" s="1" t="n">
        <f aca="false">$A245^AK$33</f>
        <v>-175.921860444205</v>
      </c>
      <c r="AL245" s="1" t="n">
        <f aca="false">$A245^AL$33</f>
        <v>281.474976710734</v>
      </c>
      <c r="AM245" s="1" t="n">
        <f aca="false">$A245^AM$33</f>
        <v>-450.359962737185</v>
      </c>
      <c r="AN245" s="1" t="n">
        <f aca="false">$A245^AN$33</f>
        <v>720.575940379512</v>
      </c>
      <c r="AO245" s="1" t="n">
        <f aca="false">$A245^AO$33</f>
        <v>-1152.92150460725</v>
      </c>
      <c r="AP245" s="1" t="n">
        <f aca="false">$A245^AP$33</f>
        <v>1844.67440737164</v>
      </c>
      <c r="AQ245" s="1" t="n">
        <f aca="false">$A245^AQ$33</f>
        <v>-2951.47905179469</v>
      </c>
      <c r="AR245" s="1" t="n">
        <f aca="false">$A245^AR$33</f>
        <v>4722.36648287161</v>
      </c>
      <c r="AS245" s="1" t="n">
        <f aca="false">$A245^AS$33</f>
        <v>-7555.78637259475</v>
      </c>
      <c r="AT245" s="1" t="n">
        <f aca="false">$A245^AT$33</f>
        <v>12089.2581961519</v>
      </c>
    </row>
    <row r="246" customFormat="false" ht="12.8" hidden="false" customHeight="false" outlineLevel="0" collapsed="false">
      <c r="A246" s="1" t="n">
        <f aca="false">A245+0.04</f>
        <v>-1.56000000000004</v>
      </c>
      <c r="B246" s="1" t="n">
        <f aca="false">IF(A246&lt;=1,EXP(A246),EXP(1)*(2-A246))</f>
        <v>0.210136071200757</v>
      </c>
      <c r="C246" s="1" t="n">
        <f aca="false">SUMPRODUCT($C$32:C$32,$Z246:Z246)</f>
        <v>1</v>
      </c>
      <c r="D246" s="1" t="n">
        <f aca="false">SUMPRODUCT($C$32:D$32,$Z246:AA246)</f>
        <v>-0.560000000000037</v>
      </c>
      <c r="E246" s="1" t="n">
        <f aca="false">SUMPRODUCT($C$32:E$32,$Z246:AB246)</f>
        <v>0.656800000000021</v>
      </c>
      <c r="F246" s="1" t="n">
        <f aca="false">SUMPRODUCT($C$32:F$32,$Z246:AC246)</f>
        <v>0.0240639999999759</v>
      </c>
      <c r="G246" s="1" t="n">
        <f aca="false">SUMPRODUCT($C$32:G$32,$Z246:AD246)</f>
        <v>0.270831039999999</v>
      </c>
      <c r="H246" s="1" t="n">
        <f aca="false">SUMPRODUCT($C$32:H$32,$Z246:AE246)</f>
        <v>0.19383972351999</v>
      </c>
      <c r="I246" s="1" t="n">
        <f aca="false">SUMPRODUCT($C$32:I$32,$Z246:AF246)</f>
        <v>0.213857465804793</v>
      </c>
      <c r="J246" s="1" t="n">
        <f aca="false">SUMPRODUCT($C$32:J$32,$Z246:AG246)</f>
        <v>0.209396368952751</v>
      </c>
      <c r="K246" s="1" t="n">
        <f aca="false">SUMPRODUCT($C$32:K$32,$Z246:AH246)</f>
        <v>0.210266282838899</v>
      </c>
      <c r="L246" s="1" t="n">
        <f aca="false">SUMPRODUCT($C$32:L$32,$Z246:AI246)</f>
        <v>0.2101154977653</v>
      </c>
      <c r="M246" s="1" t="n">
        <f aca="false">SUMPRODUCT($C$32:M$32,$Z246:AJ246)</f>
        <v>0.210139020236782</v>
      </c>
      <c r="N246" s="1" t="n">
        <f aca="false">SUMPRODUCT($C$32:N$32,$Z246:AK246)</f>
        <v>0.210135684322644</v>
      </c>
      <c r="O246" s="1" t="n">
        <f aca="false">SUMPRODUCT($C$32:O$32,$Z246:AL246)</f>
        <v>0.210136117991482</v>
      </c>
      <c r="P246" s="1" t="n">
        <f aca="false">SUMPRODUCT($C$32:P$32,$Z246:AM246)</f>
        <v>0.210136065951222</v>
      </c>
      <c r="Q246" s="1" t="n">
        <f aca="false">SUMPRODUCT($C$32:Q$32,$Z246:AN246)</f>
        <v>0.210136071749994</v>
      </c>
      <c r="R246" s="1" t="n">
        <f aca="false">SUMPRODUCT($C$32:R$32,$Z246:AO246)</f>
        <v>0.210136071146921</v>
      </c>
      <c r="S246" s="1" t="n">
        <f aca="false">SUMPRODUCT($C$32:S$32,$Z246:AP246)</f>
        <v>0.210136071205721</v>
      </c>
      <c r="T246" s="1" t="n">
        <f aca="false">SUMPRODUCT($C$32:T$32,$Z246:AQ246)</f>
        <v>0.210136071200325</v>
      </c>
      <c r="U246" s="1" t="n">
        <f aca="false">SUMPRODUCT($C$32:U$32,$Z246:AR246)</f>
        <v>0.210136071200793</v>
      </c>
      <c r="V246" s="1" t="n">
        <f aca="false">SUMPRODUCT($C$32:V$32,$Z246:AS246)</f>
        <v>0.210136071200754</v>
      </c>
      <c r="W246" s="1" t="n">
        <f aca="false">SUMPRODUCT($C$32:W$32,$Z246:AT246)</f>
        <v>0.210136071200757</v>
      </c>
      <c r="Z246" s="1" t="n">
        <f aca="false">$A246^Z$33</f>
        <v>1</v>
      </c>
      <c r="AA246" s="1" t="n">
        <f aca="false">$A246^AA$33</f>
        <v>-1.56000000000004</v>
      </c>
      <c r="AB246" s="1" t="n">
        <f aca="false">$A246^AB$33</f>
        <v>2.43360000000012</v>
      </c>
      <c r="AC246" s="1" t="n">
        <f aca="false">$A246^AC$33</f>
        <v>-3.79641600000027</v>
      </c>
      <c r="AD246" s="1" t="n">
        <f aca="false">$A246^AD$33</f>
        <v>5.92240896000056</v>
      </c>
      <c r="AE246" s="1" t="n">
        <f aca="false">$A246^AE$33</f>
        <v>-9.23895797760109</v>
      </c>
      <c r="AF246" s="1" t="n">
        <f aca="false">$A246^AF$33</f>
        <v>14.412774445058</v>
      </c>
      <c r="AG246" s="1" t="n">
        <f aca="false">$A246^AG$33</f>
        <v>-22.4839281342911</v>
      </c>
      <c r="AH246" s="1" t="n">
        <f aca="false">$A246^AH$33</f>
        <v>35.0749278894949</v>
      </c>
      <c r="AI246" s="1" t="n">
        <f aca="false">$A246^AI$33</f>
        <v>-54.7168875076134</v>
      </c>
      <c r="AJ246" s="1" t="n">
        <f aca="false">$A246^AJ$33</f>
        <v>85.3583445118789</v>
      </c>
      <c r="AK246" s="1" t="n">
        <f aca="false">$A246^AK$33</f>
        <v>-133.159017438534</v>
      </c>
      <c r="AL246" s="1" t="n">
        <f aca="false">$A246^AL$33</f>
        <v>207.728067204118</v>
      </c>
      <c r="AM246" s="1" t="n">
        <f aca="false">$A246^AM$33</f>
        <v>-324.055784838432</v>
      </c>
      <c r="AN246" s="1" t="n">
        <f aca="false">$A246^AN$33</f>
        <v>505.527024347966</v>
      </c>
      <c r="AO246" s="1" t="n">
        <f aca="false">$A246^AO$33</f>
        <v>-788.622157982846</v>
      </c>
      <c r="AP246" s="1" t="n">
        <f aca="false">$A246^AP$33</f>
        <v>1230.25056645327</v>
      </c>
      <c r="AQ246" s="1" t="n">
        <f aca="false">$A246^AQ$33</f>
        <v>-1919.19088366714</v>
      </c>
      <c r="AR246" s="1" t="n">
        <f aca="false">$A246^AR$33</f>
        <v>2993.93777852082</v>
      </c>
      <c r="AS246" s="1" t="n">
        <f aca="false">$A246^AS$33</f>
        <v>-4670.54293449258</v>
      </c>
      <c r="AT246" s="1" t="n">
        <f aca="false">$A246^AT$33</f>
        <v>7286.0469778086</v>
      </c>
    </row>
    <row r="247" customFormat="false" ht="12.8" hidden="false" customHeight="false" outlineLevel="0" collapsed="false">
      <c r="A247" s="1" t="n">
        <f aca="false">A246+0.04</f>
        <v>-1.52000000000004</v>
      </c>
      <c r="B247" s="1" t="n">
        <f aca="false">IF(A247&lt;=1,EXP(A247),EXP(1)*(2-A247))</f>
        <v>0.218711886952207</v>
      </c>
      <c r="C247" s="1" t="n">
        <f aca="false">SUMPRODUCT($C$32:C$32,$Z247:Z247)</f>
        <v>1</v>
      </c>
      <c r="D247" s="1" t="n">
        <f aca="false">SUMPRODUCT($C$32:D$32,$Z247:AA247)</f>
        <v>-0.520000000000037</v>
      </c>
      <c r="E247" s="1" t="n">
        <f aca="false">SUMPRODUCT($C$32:E$32,$Z247:AB247)</f>
        <v>0.635200000000019</v>
      </c>
      <c r="F247" s="1" t="n">
        <f aca="false">SUMPRODUCT($C$32:F$32,$Z247:AC247)</f>
        <v>0.0498986666666432</v>
      </c>
      <c r="G247" s="1" t="n">
        <f aca="false">SUMPRODUCT($C$32:G$32,$Z247:AD247)</f>
        <v>0.272313173333331</v>
      </c>
      <c r="H247" s="1" t="n">
        <f aca="false">SUMPRODUCT($C$32:H$32,$Z247:AE247)</f>
        <v>0.204699163306657</v>
      </c>
      <c r="I247" s="1" t="n">
        <f aca="false">SUMPRODUCT($C$32:I$32,$Z247:AF247)</f>
        <v>0.221828045846748</v>
      </c>
      <c r="J247" s="1" t="n">
        <f aca="false">SUMPRODUCT($C$32:J$32,$Z247:AG247)</f>
        <v>0.218108631352328</v>
      </c>
      <c r="K247" s="1" t="n">
        <f aca="false">SUMPRODUCT($C$32:K$32,$Z247:AH247)</f>
        <v>0.218815320106268</v>
      </c>
      <c r="L247" s="1" t="n">
        <f aca="false">SUMPRODUCT($C$32:L$32,$Z247:AI247)</f>
        <v>0.218695968227825</v>
      </c>
      <c r="M247" s="1" t="n">
        <f aca="false">SUMPRODUCT($C$32:M$32,$Z247:AJ247)</f>
        <v>0.218714109713348</v>
      </c>
      <c r="N247" s="1" t="n">
        <f aca="false">SUMPRODUCT($C$32:N$32,$Z247:AK247)</f>
        <v>0.218711602889894</v>
      </c>
      <c r="O247" s="1" t="n">
        <f aca="false">SUMPRODUCT($C$32:O$32,$Z247:AL247)</f>
        <v>0.218711920420865</v>
      </c>
      <c r="P247" s="1" t="n">
        <f aca="false">SUMPRODUCT($C$32:P$32,$Z247:AM247)</f>
        <v>0.218711883294167</v>
      </c>
      <c r="Q247" s="1" t="n">
        <f aca="false">SUMPRODUCT($C$32:Q$32,$Z247:AN247)</f>
        <v>0.218711887325065</v>
      </c>
      <c r="R247" s="1" t="n">
        <f aca="false">SUMPRODUCT($C$32:R$32,$Z247:AO247)</f>
        <v>0.218711886916601</v>
      </c>
      <c r="S247" s="1" t="n">
        <f aca="false">SUMPRODUCT($C$32:S$32,$Z247:AP247)</f>
        <v>0.218711886955405</v>
      </c>
      <c r="T247" s="1" t="n">
        <f aca="false">SUMPRODUCT($C$32:T$32,$Z247:AQ247)</f>
        <v>0.218711886951935</v>
      </c>
      <c r="U247" s="1" t="n">
        <f aca="false">SUMPRODUCT($C$32:U$32,$Z247:AR247)</f>
        <v>0.218711886952228</v>
      </c>
      <c r="V247" s="1" t="n">
        <f aca="false">SUMPRODUCT($C$32:V$32,$Z247:AS247)</f>
        <v>0.218711886952205</v>
      </c>
      <c r="W247" s="1" t="n">
        <f aca="false">SUMPRODUCT($C$32:W$32,$Z247:AT247)</f>
        <v>0.218711886952207</v>
      </c>
      <c r="Z247" s="1" t="n">
        <f aca="false">$A247^Z$33</f>
        <v>1</v>
      </c>
      <c r="AA247" s="1" t="n">
        <f aca="false">$A247^AA$33</f>
        <v>-1.52000000000004</v>
      </c>
      <c r="AB247" s="1" t="n">
        <f aca="false">$A247^AB$33</f>
        <v>2.31040000000011</v>
      </c>
      <c r="AC247" s="1" t="n">
        <f aca="false">$A247^AC$33</f>
        <v>-3.51180800000026</v>
      </c>
      <c r="AD247" s="1" t="n">
        <f aca="false">$A247^AD$33</f>
        <v>5.33794816000052</v>
      </c>
      <c r="AE247" s="1" t="n">
        <f aca="false">$A247^AE$33</f>
        <v>-8.11368120320099</v>
      </c>
      <c r="AF247" s="1" t="n">
        <f aca="false">$A247^AF$33</f>
        <v>12.3327954288658</v>
      </c>
      <c r="AG247" s="1" t="n">
        <f aca="false">$A247^AG$33</f>
        <v>-18.7458490518765</v>
      </c>
      <c r="AH247" s="1" t="n">
        <f aca="false">$A247^AH$33</f>
        <v>28.4936905588529</v>
      </c>
      <c r="AI247" s="1" t="n">
        <f aca="false">$A247^AI$33</f>
        <v>-43.3104096494575</v>
      </c>
      <c r="AJ247" s="1" t="n">
        <f aca="false">$A247^AJ$33</f>
        <v>65.831822667177</v>
      </c>
      <c r="AK247" s="1" t="n">
        <f aca="false">$A247^AK$33</f>
        <v>-100.064370454111</v>
      </c>
      <c r="AL247" s="1" t="n">
        <f aca="false">$A247^AL$33</f>
        <v>152.097843090253</v>
      </c>
      <c r="AM247" s="1" t="n">
        <f aca="false">$A247^AM$33</f>
        <v>-231.18872149719</v>
      </c>
      <c r="AN247" s="1" t="n">
        <f aca="false">$A247^AN$33</f>
        <v>351.406856675738</v>
      </c>
      <c r="AO247" s="1" t="n">
        <f aca="false">$A247^AO$33</f>
        <v>-534.138422147134</v>
      </c>
      <c r="AP247" s="1" t="n">
        <f aca="false">$A247^AP$33</f>
        <v>811.890401663664</v>
      </c>
      <c r="AQ247" s="1" t="n">
        <f aca="false">$A247^AQ$33</f>
        <v>-1234.0734105288</v>
      </c>
      <c r="AR247" s="1" t="n">
        <f aca="false">$A247^AR$33</f>
        <v>1875.79158400382</v>
      </c>
      <c r="AS247" s="1" t="n">
        <f aca="false">$A247^AS$33</f>
        <v>-2851.20320768588</v>
      </c>
      <c r="AT247" s="1" t="n">
        <f aca="false">$A247^AT$33</f>
        <v>4333.82887568264</v>
      </c>
    </row>
    <row r="248" customFormat="false" ht="12.8" hidden="false" customHeight="false" outlineLevel="0" collapsed="false">
      <c r="A248" s="1" t="n">
        <f aca="false">A247+0.04</f>
        <v>-1.48000000000004</v>
      </c>
      <c r="B248" s="1" t="n">
        <f aca="false">IF(A248&lt;=1,EXP(A248),EXP(1)*(2-A248))</f>
        <v>0.227637688383804</v>
      </c>
      <c r="C248" s="1" t="n">
        <f aca="false">SUMPRODUCT($C$32:C$32,$Z248:Z248)</f>
        <v>1</v>
      </c>
      <c r="D248" s="1" t="n">
        <f aca="false">SUMPRODUCT($C$32:D$32,$Z248:AA248)</f>
        <v>-0.480000000000037</v>
      </c>
      <c r="E248" s="1" t="n">
        <f aca="false">SUMPRODUCT($C$32:E$32,$Z248:AB248)</f>
        <v>0.615200000000018</v>
      </c>
      <c r="F248" s="1" t="n">
        <f aca="false">SUMPRODUCT($C$32:F$32,$Z248:AC248)</f>
        <v>0.0749013333333107</v>
      </c>
      <c r="G248" s="1" t="n">
        <f aca="false">SUMPRODUCT($C$32:G$32,$Z248:AD248)</f>
        <v>0.274811839999997</v>
      </c>
      <c r="H248" s="1" t="n">
        <f aca="false">SUMPRODUCT($C$32:H$32,$Z248:AE248)</f>
        <v>0.215638330026657</v>
      </c>
      <c r="I248" s="1" t="n">
        <f aca="false">SUMPRODUCT($C$32:I$32,$Z248:AF248)</f>
        <v>0.230234462486748</v>
      </c>
      <c r="J248" s="1" t="n">
        <f aca="false">SUMPRODUCT($C$32:J$32,$Z248:AG248)</f>
        <v>0.227148423052328</v>
      </c>
      <c r="K248" s="1" t="n">
        <f aca="false">SUMPRODUCT($C$32:K$32,$Z248:AH248)</f>
        <v>0.227719340347696</v>
      </c>
      <c r="L248" s="1" t="n">
        <f aca="false">SUMPRODUCT($C$32:L$32,$Z248:AI248)</f>
        <v>0.227625456170235</v>
      </c>
      <c r="M248" s="1" t="n">
        <f aca="false">SUMPRODUCT($C$32:M$32,$Z248:AJ248)</f>
        <v>0.2276393510285</v>
      </c>
      <c r="N248" s="1" t="n">
        <f aca="false">SUMPRODUCT($C$32:N$32,$Z248:AK248)</f>
        <v>0.227637481538479</v>
      </c>
      <c r="O248" s="1" t="n">
        <f aca="false">SUMPRODUCT($C$32:O$32,$Z248:AL248)</f>
        <v>0.227637712108915</v>
      </c>
      <c r="P248" s="1" t="n">
        <f aca="false">SUMPRODUCT($C$32:P$32,$Z248:AM248)</f>
        <v>0.227637685859357</v>
      </c>
      <c r="Q248" s="1" t="n">
        <f aca="false">SUMPRODUCT($C$32:Q$32,$Z248:AN248)</f>
        <v>0.22763768863431</v>
      </c>
      <c r="R248" s="1" t="n">
        <f aca="false">SUMPRODUCT($C$32:R$32,$Z248:AO248)</f>
        <v>0.227637688360515</v>
      </c>
      <c r="S248" s="1" t="n">
        <f aca="false">SUMPRODUCT($C$32:S$32,$Z248:AP248)</f>
        <v>0.227637688385841</v>
      </c>
      <c r="T248" s="1" t="n">
        <f aca="false">SUMPRODUCT($C$32:T$32,$Z248:AQ248)</f>
        <v>0.227637688383636</v>
      </c>
      <c r="U248" s="1" t="n">
        <f aca="false">SUMPRODUCT($C$32:U$32,$Z248:AR248)</f>
        <v>0.227637688383818</v>
      </c>
      <c r="V248" s="1" t="n">
        <f aca="false">SUMPRODUCT($C$32:V$32,$Z248:AS248)</f>
        <v>0.227637688383803</v>
      </c>
      <c r="W248" s="1" t="n">
        <f aca="false">SUMPRODUCT($C$32:W$32,$Z248:AT248)</f>
        <v>0.227637688383804</v>
      </c>
      <c r="Z248" s="1" t="n">
        <f aca="false">$A248^Z$33</f>
        <v>1</v>
      </c>
      <c r="AA248" s="1" t="n">
        <f aca="false">$A248^AA$33</f>
        <v>-1.48000000000004</v>
      </c>
      <c r="AB248" s="1" t="n">
        <f aca="false">$A248^AB$33</f>
        <v>2.19040000000011</v>
      </c>
      <c r="AC248" s="1" t="n">
        <f aca="false">$A248^AC$33</f>
        <v>-3.24179200000024</v>
      </c>
      <c r="AD248" s="1" t="n">
        <f aca="false">$A248^AD$33</f>
        <v>4.79785216000048</v>
      </c>
      <c r="AE248" s="1" t="n">
        <f aca="false">$A248^AE$33</f>
        <v>-7.10082119680088</v>
      </c>
      <c r="AF248" s="1" t="n">
        <f aca="false">$A248^AF$33</f>
        <v>10.5092153712656</v>
      </c>
      <c r="AG248" s="1" t="n">
        <f aca="false">$A248^AG$33</f>
        <v>-15.5536387494734</v>
      </c>
      <c r="AH248" s="1" t="n">
        <f aca="false">$A248^AH$33</f>
        <v>23.0193853492213</v>
      </c>
      <c r="AI248" s="1" t="n">
        <f aca="false">$A248^AI$33</f>
        <v>-34.0686903168483</v>
      </c>
      <c r="AJ248" s="1" t="n">
        <f aca="false">$A248^AJ$33</f>
        <v>50.4216616689367</v>
      </c>
      <c r="AK248" s="1" t="n">
        <f aca="false">$A248^AK$33</f>
        <v>-74.6240592700282</v>
      </c>
      <c r="AL248" s="1" t="n">
        <f aca="false">$A248^AL$33</f>
        <v>110.443607719645</v>
      </c>
      <c r="AM248" s="1" t="n">
        <f aca="false">$A248^AM$33</f>
        <v>-163.456539425078</v>
      </c>
      <c r="AN248" s="1" t="n">
        <f aca="false">$A248^AN$33</f>
        <v>241.915678349121</v>
      </c>
      <c r="AO248" s="1" t="n">
        <f aca="false">$A248^AO$33</f>
        <v>-358.035203956709</v>
      </c>
      <c r="AP248" s="1" t="n">
        <f aca="false">$A248^AP$33</f>
        <v>529.892101855942</v>
      </c>
      <c r="AQ248" s="1" t="n">
        <f aca="false">$A248^AQ$33</f>
        <v>-784.240310746814</v>
      </c>
      <c r="AR248" s="1" t="n">
        <f aca="false">$A248^AR$33</f>
        <v>1160.67565990531</v>
      </c>
      <c r="AS248" s="1" t="n">
        <f aca="false">$A248^AS$33</f>
        <v>-1717.79997665991</v>
      </c>
      <c r="AT248" s="1" t="n">
        <f aca="false">$A248^AT$33</f>
        <v>2542.34396545672</v>
      </c>
    </row>
    <row r="249" customFormat="false" ht="12.8" hidden="false" customHeight="false" outlineLevel="0" collapsed="false">
      <c r="A249" s="1" t="n">
        <f aca="false">A248+0.04</f>
        <v>-1.44000000000004</v>
      </c>
      <c r="B249" s="1" t="n">
        <f aca="false">IF(A249&lt;=1,EXP(A249),EXP(1)*(2-A249))</f>
        <v>0.236927758682113</v>
      </c>
      <c r="C249" s="1" t="n">
        <f aca="false">SUMPRODUCT($C$32:C$32,$Z249:Z249)</f>
        <v>1</v>
      </c>
      <c r="D249" s="1" t="n">
        <f aca="false">SUMPRODUCT($C$32:D$32,$Z249:AA249)</f>
        <v>-0.440000000000037</v>
      </c>
      <c r="E249" s="1" t="n">
        <f aca="false">SUMPRODUCT($C$32:E$32,$Z249:AB249)</f>
        <v>0.596800000000016</v>
      </c>
      <c r="F249" s="1" t="n">
        <f aca="false">SUMPRODUCT($C$32:F$32,$Z249:AC249)</f>
        <v>0.0991359999999781</v>
      </c>
      <c r="G249" s="1" t="n">
        <f aca="false">SUMPRODUCT($C$32:G$32,$Z249:AD249)</f>
        <v>0.278295039999996</v>
      </c>
      <c r="H249" s="1" t="n">
        <f aca="false">SUMPRODUCT($C$32:H$32,$Z249:AE249)</f>
        <v>0.22669723647999</v>
      </c>
      <c r="I249" s="1" t="n">
        <f aca="false">SUMPRODUCT($C$32:I$32,$Z249:AF249)</f>
        <v>0.239080709324792</v>
      </c>
      <c r="J249" s="1" t="n">
        <f aca="false">SUMPRODUCT($C$32:J$32,$Z249:AG249)</f>
        <v>0.236533252053861</v>
      </c>
      <c r="K249" s="1" t="n">
        <f aca="false">SUMPRODUCT($C$32:K$32,$Z249:AH249)</f>
        <v>0.236991794362629</v>
      </c>
      <c r="L249" s="1" t="n">
        <f aca="false">SUMPRODUCT($C$32:L$32,$Z249:AI249)</f>
        <v>0.236918427593226</v>
      </c>
      <c r="M249" s="1" t="n">
        <f aca="false">SUMPRODUCT($C$32:M$32,$Z249:AJ249)</f>
        <v>0.23692899240802</v>
      </c>
      <c r="N249" s="1" t="n">
        <f aca="false">SUMPRODUCT($C$32:N$32,$Z249:AK249)</f>
        <v>0.236927609377719</v>
      </c>
      <c r="O249" s="1" t="n">
        <f aca="false">SUMPRODUCT($C$32:O$32,$Z249:AL249)</f>
        <v>0.236927775341355</v>
      </c>
      <c r="P249" s="1" t="n">
        <f aca="false">SUMPRODUCT($C$32:P$32,$Z249:AM249)</f>
        <v>0.236927756957691</v>
      </c>
      <c r="Q249" s="1" t="n">
        <f aca="false">SUMPRODUCT($C$32:Q$32,$Z249:AN249)</f>
        <v>0.236927758848582</v>
      </c>
      <c r="R249" s="1" t="n">
        <f aca="false">SUMPRODUCT($C$32:R$32,$Z249:AO249)</f>
        <v>0.236927758667057</v>
      </c>
      <c r="S249" s="1" t="n">
        <f aca="false">SUMPRODUCT($C$32:S$32,$Z249:AP249)</f>
        <v>0.236927758683394</v>
      </c>
      <c r="T249" s="1" t="n">
        <f aca="false">SUMPRODUCT($C$32:T$32,$Z249:AQ249)</f>
        <v>0.23692775868201</v>
      </c>
      <c r="U249" s="1" t="n">
        <f aca="false">SUMPRODUCT($C$32:U$32,$Z249:AR249)</f>
        <v>0.236927758682121</v>
      </c>
      <c r="V249" s="1" t="n">
        <f aca="false">SUMPRODUCT($C$32:V$32,$Z249:AS249)</f>
        <v>0.236927758682113</v>
      </c>
      <c r="W249" s="1" t="n">
        <f aca="false">SUMPRODUCT($C$32:W$32,$Z249:AT249)</f>
        <v>0.236927758682113</v>
      </c>
      <c r="Z249" s="1" t="n">
        <f aca="false">$A249^Z$33</f>
        <v>1</v>
      </c>
      <c r="AA249" s="1" t="n">
        <f aca="false">$A249^AA$33</f>
        <v>-1.44000000000004</v>
      </c>
      <c r="AB249" s="1" t="n">
        <f aca="false">$A249^AB$33</f>
        <v>2.07360000000011</v>
      </c>
      <c r="AC249" s="1" t="n">
        <f aca="false">$A249^AC$33</f>
        <v>-2.98598400000023</v>
      </c>
      <c r="AD249" s="1" t="n">
        <f aca="false">$A249^AD$33</f>
        <v>4.29981696000044</v>
      </c>
      <c r="AE249" s="1" t="n">
        <f aca="false">$A249^AE$33</f>
        <v>-6.19173642240079</v>
      </c>
      <c r="AF249" s="1" t="n">
        <f aca="false">$A249^AF$33</f>
        <v>8.91610044825737</v>
      </c>
      <c r="AG249" s="1" t="n">
        <f aca="false">$A249^AG$33</f>
        <v>-12.8391846454909</v>
      </c>
      <c r="AH249" s="1" t="n">
        <f aca="false">$A249^AH$33</f>
        <v>18.4884258895074</v>
      </c>
      <c r="AI249" s="1" t="n">
        <f aca="false">$A249^AI$33</f>
        <v>-26.6233332808914</v>
      </c>
      <c r="AJ249" s="1" t="n">
        <f aca="false">$A249^AJ$33</f>
        <v>38.3375999244846</v>
      </c>
      <c r="AK249" s="1" t="n">
        <f aca="false">$A249^AK$33</f>
        <v>-55.2061438912592</v>
      </c>
      <c r="AL249" s="1" t="n">
        <f aca="false">$A249^AL$33</f>
        <v>79.4968472034152</v>
      </c>
      <c r="AM249" s="1" t="n">
        <f aca="false">$A249^AM$33</f>
        <v>-114.475459972921</v>
      </c>
      <c r="AN249" s="1" t="n">
        <f aca="false">$A249^AN$33</f>
        <v>164.84466236101</v>
      </c>
      <c r="AO249" s="1" t="n">
        <f aca="false">$A249^AO$33</f>
        <v>-237.376313799861</v>
      </c>
      <c r="AP249" s="1" t="n">
        <f aca="false">$A249^AP$33</f>
        <v>341.821891871808</v>
      </c>
      <c r="AQ249" s="1" t="n">
        <f aca="false">$A249^AQ$33</f>
        <v>-492.223524295417</v>
      </c>
      <c r="AR249" s="1" t="n">
        <f aca="false">$A249^AR$33</f>
        <v>708.801874985418</v>
      </c>
      <c r="AS249" s="1" t="n">
        <f aca="false">$A249^AS$33</f>
        <v>-1020.67469997903</v>
      </c>
      <c r="AT249" s="1" t="n">
        <f aca="false">$A249^AT$33</f>
        <v>1469.77156796984</v>
      </c>
    </row>
    <row r="250" customFormat="false" ht="12.8" hidden="false" customHeight="false" outlineLevel="0" collapsed="false">
      <c r="A250" s="1" t="n">
        <f aca="false">A249+0.04</f>
        <v>-1.40000000000004</v>
      </c>
      <c r="B250" s="1" t="n">
        <f aca="false">IF(A250&lt;=1,EXP(A250),EXP(1)*(2-A250))</f>
        <v>0.246596963941597</v>
      </c>
      <c r="C250" s="1" t="n">
        <f aca="false">SUMPRODUCT($C$32:C$32,$Z250:Z250)</f>
        <v>1</v>
      </c>
      <c r="D250" s="1" t="n">
        <f aca="false">SUMPRODUCT($C$32:D$32,$Z250:AA250)</f>
        <v>-0.400000000000037</v>
      </c>
      <c r="E250" s="1" t="n">
        <f aca="false">SUMPRODUCT($C$32:E$32,$Z250:AB250)</f>
        <v>0.580000000000015</v>
      </c>
      <c r="F250" s="1" t="n">
        <f aca="false">SUMPRODUCT($C$32:F$32,$Z250:AC250)</f>
        <v>0.122666666666645</v>
      </c>
      <c r="G250" s="1" t="n">
        <f aca="false">SUMPRODUCT($C$32:G$32,$Z250:AD250)</f>
        <v>0.282733333333329</v>
      </c>
      <c r="H250" s="1" t="n">
        <f aca="false">SUMPRODUCT($C$32:H$32,$Z250:AE250)</f>
        <v>0.237914666666656</v>
      </c>
      <c r="I250" s="1" t="n">
        <f aca="false">SUMPRODUCT($C$32:I$32,$Z250:AF250)</f>
        <v>0.248372355555547</v>
      </c>
      <c r="J250" s="1" t="n">
        <f aca="false">SUMPRODUCT($C$32:J$32,$Z250:AG250)</f>
        <v>0.246280817777769</v>
      </c>
      <c r="K250" s="1" t="n">
        <f aca="false">SUMPRODUCT($C$32:K$32,$Z250:AH250)</f>
        <v>0.24664683688888</v>
      </c>
      <c r="L250" s="1" t="n">
        <f aca="false">SUMPRODUCT($C$32:L$32,$Z250:AI250)</f>
        <v>0.246589900582707</v>
      </c>
      <c r="M250" s="1" t="n">
        <f aca="false">SUMPRODUCT($C$32:M$32,$Z250:AJ250)</f>
        <v>0.246597871665571</v>
      </c>
      <c r="N250" s="1" t="n">
        <f aca="false">SUMPRODUCT($C$32:N$32,$Z250:AK250)</f>
        <v>0.246596857164116</v>
      </c>
      <c r="O250" s="1" t="n">
        <f aca="false">SUMPRODUCT($C$32:O$32,$Z250:AL250)</f>
        <v>0.246596975522619</v>
      </c>
      <c r="P250" s="1" t="n">
        <f aca="false">SUMPRODUCT($C$32:P$32,$Z250:AM250)</f>
        <v>0.246596962776319</v>
      </c>
      <c r="Q250" s="1" t="n">
        <f aca="false">SUMPRODUCT($C$32:Q$32,$Z250:AN250)</f>
        <v>0.246596964050949</v>
      </c>
      <c r="R250" s="1" t="n">
        <f aca="false">SUMPRODUCT($C$32:R$32,$Z250:AO250)</f>
        <v>0.246596963931983</v>
      </c>
      <c r="S250" s="1" t="n">
        <f aca="false">SUMPRODUCT($C$32:S$32,$Z250:AP250)</f>
        <v>0.246596963942393</v>
      </c>
      <c r="T250" s="1" t="n">
        <f aca="false">SUMPRODUCT($C$32:T$32,$Z250:AQ250)</f>
        <v>0.246596963941535</v>
      </c>
      <c r="U250" s="1" t="n">
        <f aca="false">SUMPRODUCT($C$32:U$32,$Z250:AR250)</f>
        <v>0.246596963941602</v>
      </c>
      <c r="V250" s="1" t="n">
        <f aca="false">SUMPRODUCT($C$32:V$32,$Z250:AS250)</f>
        <v>0.246596963941597</v>
      </c>
      <c r="W250" s="1" t="n">
        <f aca="false">SUMPRODUCT($C$32:W$32,$Z250:AT250)</f>
        <v>0.246596963941597</v>
      </c>
      <c r="Z250" s="1" t="n">
        <f aca="false">$A250^Z$33</f>
        <v>1</v>
      </c>
      <c r="AA250" s="1" t="n">
        <f aca="false">$A250^AA$33</f>
        <v>-1.40000000000004</v>
      </c>
      <c r="AB250" s="1" t="n">
        <f aca="false">$A250^AB$33</f>
        <v>1.9600000000001</v>
      </c>
      <c r="AC250" s="1" t="n">
        <f aca="false">$A250^AC$33</f>
        <v>-2.74400000000022</v>
      </c>
      <c r="AD250" s="1" t="n">
        <f aca="false">$A250^AD$33</f>
        <v>3.8416000000004</v>
      </c>
      <c r="AE250" s="1" t="n">
        <f aca="false">$A250^AE$33</f>
        <v>-5.37824000000071</v>
      </c>
      <c r="AF250" s="1" t="n">
        <f aca="false">$A250^AF$33</f>
        <v>7.52953600000119</v>
      </c>
      <c r="AG250" s="1" t="n">
        <f aca="false">$A250^AG$33</f>
        <v>-10.5413504000019</v>
      </c>
      <c r="AH250" s="1" t="n">
        <f aca="false">$A250^AH$33</f>
        <v>14.7578905600031</v>
      </c>
      <c r="AI250" s="1" t="n">
        <f aca="false">$A250^AI$33</f>
        <v>-20.6610467840049</v>
      </c>
      <c r="AJ250" s="1" t="n">
        <f aca="false">$A250^AJ$33</f>
        <v>28.9254654976076</v>
      </c>
      <c r="AK250" s="1" t="n">
        <f aca="false">$A250^AK$33</f>
        <v>-40.4956516966517</v>
      </c>
      <c r="AL250" s="1" t="n">
        <f aca="false">$A250^AL$33</f>
        <v>56.6939123753139</v>
      </c>
      <c r="AM250" s="1" t="n">
        <f aca="false">$A250^AM$33</f>
        <v>-79.3714773254415</v>
      </c>
      <c r="AN250" s="1" t="n">
        <f aca="false">$A250^AN$33</f>
        <v>111.120068255621</v>
      </c>
      <c r="AO250" s="1" t="n">
        <f aca="false">$A250^AO$33</f>
        <v>-155.568095557874</v>
      </c>
      <c r="AP250" s="1" t="n">
        <f aca="false">$A250^AP$33</f>
        <v>217.795333781029</v>
      </c>
      <c r="AQ250" s="1" t="n">
        <f aca="false">$A250^AQ$33</f>
        <v>-304.913467293448</v>
      </c>
      <c r="AR250" s="1" t="n">
        <f aca="false">$A250^AR$33</f>
        <v>426.878854210839</v>
      </c>
      <c r="AS250" s="1" t="n">
        <f aca="false">$A250^AS$33</f>
        <v>-597.63039589519</v>
      </c>
      <c r="AT250" s="1" t="n">
        <f aca="false">$A250^AT$33</f>
        <v>836.682554253288</v>
      </c>
    </row>
    <row r="251" customFormat="false" ht="12.8" hidden="false" customHeight="false" outlineLevel="0" collapsed="false">
      <c r="A251" s="1" t="n">
        <f aca="false">A250+0.04</f>
        <v>-1.36000000000004</v>
      </c>
      <c r="B251" s="1" t="n">
        <f aca="false">IF(A251&lt;=1,EXP(A251),EXP(1)*(2-A251))</f>
        <v>0.256660776953546</v>
      </c>
      <c r="C251" s="1" t="n">
        <f aca="false">SUMPRODUCT($C$32:C$32,$Z251:Z251)</f>
        <v>1</v>
      </c>
      <c r="D251" s="1" t="n">
        <f aca="false">SUMPRODUCT($C$32:D$32,$Z251:AA251)</f>
        <v>-0.360000000000037</v>
      </c>
      <c r="E251" s="1" t="n">
        <f aca="false">SUMPRODUCT($C$32:E$32,$Z251:AB251)</f>
        <v>0.564800000000013</v>
      </c>
      <c r="F251" s="1" t="n">
        <f aca="false">SUMPRODUCT($C$32:F$32,$Z251:AC251)</f>
        <v>0.145557333333313</v>
      </c>
      <c r="G251" s="1" t="n">
        <f aca="false">SUMPRODUCT($C$32:G$32,$Z251:AD251)</f>
        <v>0.288099839999995</v>
      </c>
      <c r="H251" s="1" t="n">
        <f aca="false">SUMPRODUCT($C$32:H$32,$Z251:AE251)</f>
        <v>0.249328278186656</v>
      </c>
      <c r="I251" s="1" t="n">
        <f aca="false">SUMPRODUCT($C$32:I$32,$Z251:AF251)</f>
        <v>0.258116498864346</v>
      </c>
      <c r="J251" s="1" t="n">
        <f aca="false">SUMPRODUCT($C$32:J$32,$Z251:AG251)</f>
        <v>0.256409073132681</v>
      </c>
      <c r="K251" s="1" t="n">
        <f aca="false">SUMPRODUCT($C$32:K$32,$Z251:AH251)</f>
        <v>0.256699335507064</v>
      </c>
      <c r="L251" s="1" t="n">
        <f aca="false">SUMPRODUCT($C$32:L$32,$Z251:AI251)</f>
        <v>0.256655473637157</v>
      </c>
      <c r="M251" s="1" t="n">
        <f aca="false">SUMPRODUCT($C$32:M$32,$Z251:AJ251)</f>
        <v>0.256661438851465</v>
      </c>
      <c r="N251" s="1" t="n">
        <f aca="false">SUMPRODUCT($C$32:N$32,$Z251:AK251)</f>
        <v>0.256660701334059</v>
      </c>
      <c r="O251" s="1" t="n">
        <f aca="false">SUMPRODUCT($C$32:O$32,$Z251:AL251)</f>
        <v>0.256660784919365</v>
      </c>
      <c r="P251" s="1" t="n">
        <f aca="false">SUMPRODUCT($C$32:P$32,$Z251:AM251)</f>
        <v>0.256660776175056</v>
      </c>
      <c r="Q251" s="1" t="n">
        <f aca="false">SUMPRODUCT($C$32:Q$32,$Z251:AN251)</f>
        <v>0.256660777024503</v>
      </c>
      <c r="R251" s="1" t="n">
        <f aca="false">SUMPRODUCT($C$32:R$32,$Z251:AO251)</f>
        <v>0.256660776947487</v>
      </c>
      <c r="S251" s="1" t="n">
        <f aca="false">SUMPRODUCT($C$32:S$32,$Z251:AP251)</f>
        <v>0.256660776954033</v>
      </c>
      <c r="T251" s="1" t="n">
        <f aca="false">SUMPRODUCT($C$32:T$32,$Z251:AQ251)</f>
        <v>0.25666077695351</v>
      </c>
      <c r="U251" s="1" t="n">
        <f aca="false">SUMPRODUCT($C$32:U$32,$Z251:AR251)</f>
        <v>0.256660776953549</v>
      </c>
      <c r="V251" s="1" t="n">
        <f aca="false">SUMPRODUCT($C$32:V$32,$Z251:AS251)</f>
        <v>0.256660776953546</v>
      </c>
      <c r="W251" s="1" t="n">
        <f aca="false">SUMPRODUCT($C$32:W$32,$Z251:AT251)</f>
        <v>0.256660776953546</v>
      </c>
      <c r="Z251" s="1" t="n">
        <f aca="false">$A251^Z$33</f>
        <v>1</v>
      </c>
      <c r="AA251" s="1" t="n">
        <f aca="false">$A251^AA$33</f>
        <v>-1.36000000000004</v>
      </c>
      <c r="AB251" s="1" t="n">
        <f aca="false">$A251^AB$33</f>
        <v>1.8496000000001</v>
      </c>
      <c r="AC251" s="1" t="n">
        <f aca="false">$A251^AC$33</f>
        <v>-2.5154560000002</v>
      </c>
      <c r="AD251" s="1" t="n">
        <f aca="false">$A251^AD$33</f>
        <v>3.42102016000037</v>
      </c>
      <c r="AE251" s="1" t="n">
        <f aca="false">$A251^AE$33</f>
        <v>-4.65258741760063</v>
      </c>
      <c r="AF251" s="1" t="n">
        <f aca="false">$A251^AF$33</f>
        <v>6.32751888793703</v>
      </c>
      <c r="AG251" s="1" t="n">
        <f aca="false">$A251^AG$33</f>
        <v>-8.60542568759459</v>
      </c>
      <c r="AH251" s="1" t="n">
        <f aca="false">$A251^AH$33</f>
        <v>11.703378935129</v>
      </c>
      <c r="AI251" s="1" t="n">
        <f aca="false">$A251^AI$33</f>
        <v>-15.9165953517758</v>
      </c>
      <c r="AJ251" s="1" t="n">
        <f aca="false">$A251^AJ$33</f>
        <v>21.6465696784157</v>
      </c>
      <c r="AK251" s="1" t="n">
        <f aca="false">$A251^AK$33</f>
        <v>-29.4393347626461</v>
      </c>
      <c r="AL251" s="1" t="n">
        <f aca="false">$A251^AL$33</f>
        <v>40.0374952771998</v>
      </c>
      <c r="AM251" s="1" t="n">
        <f aca="false">$A251^AM$33</f>
        <v>-54.4509935769932</v>
      </c>
      <c r="AN251" s="1" t="n">
        <f aca="false">$A251^AN$33</f>
        <v>74.0533512647128</v>
      </c>
      <c r="AO251" s="1" t="n">
        <f aca="false">$A251^AO$33</f>
        <v>-100.712557720012</v>
      </c>
      <c r="AP251" s="1" t="n">
        <f aca="false">$A251^AP$33</f>
        <v>136.96907849922</v>
      </c>
      <c r="AQ251" s="1" t="n">
        <f aca="false">$A251^AQ$33</f>
        <v>-186.277946758944</v>
      </c>
      <c r="AR251" s="1" t="n">
        <f aca="false">$A251^AR$33</f>
        <v>253.338007592171</v>
      </c>
      <c r="AS251" s="1" t="n">
        <f aca="false">$A251^AS$33</f>
        <v>-344.539690325362</v>
      </c>
      <c r="AT251" s="1" t="n">
        <f aca="false">$A251^AT$33</f>
        <v>468.573978842505</v>
      </c>
    </row>
    <row r="252" customFormat="false" ht="12.8" hidden="false" customHeight="false" outlineLevel="0" collapsed="false">
      <c r="A252" s="1" t="n">
        <f aca="false">A251+0.04</f>
        <v>-1.32000000000004</v>
      </c>
      <c r="B252" s="1" t="n">
        <f aca="false">IF(A252&lt;=1,EXP(A252),EXP(1)*(2-A252))</f>
        <v>0.267135301965841</v>
      </c>
      <c r="C252" s="1" t="n">
        <f aca="false">SUMPRODUCT($C$32:C$32,$Z252:Z252)</f>
        <v>1</v>
      </c>
      <c r="D252" s="1" t="n">
        <f aca="false">SUMPRODUCT($C$32:D$32,$Z252:AA252)</f>
        <v>-0.320000000000037</v>
      </c>
      <c r="E252" s="1" t="n">
        <f aca="false">SUMPRODUCT($C$32:E$32,$Z252:AB252)</f>
        <v>0.551200000000012</v>
      </c>
      <c r="F252" s="1" t="n">
        <f aca="false">SUMPRODUCT($C$32:F$32,$Z252:AC252)</f>
        <v>0.16787199999998</v>
      </c>
      <c r="G252" s="1" t="n">
        <f aca="false">SUMPRODUCT($C$32:G$32,$Z252:AD252)</f>
        <v>0.294370239999994</v>
      </c>
      <c r="H252" s="1" t="n">
        <f aca="false">SUMPRODUCT($C$32:H$32,$Z252:AE252)</f>
        <v>0.260974704639989</v>
      </c>
      <c r="I252" s="1" t="n">
        <f aca="false">SUMPRODUCT($C$32:I$32,$Z252:AF252)</f>
        <v>0.268321722419191</v>
      </c>
      <c r="J252" s="1" t="n">
        <f aca="false">SUMPRODUCT($C$32:J$32,$Z252:AG252)</f>
        <v>0.266936284780827</v>
      </c>
      <c r="K252" s="1" t="n">
        <f aca="false">SUMPRODUCT($C$32:K$32,$Z252:AH252)</f>
        <v>0.267164881991157</v>
      </c>
      <c r="L252" s="1" t="n">
        <f aca="false">SUMPRODUCT($C$32:L$32,$Z252:AI252)</f>
        <v>0.267131354400308</v>
      </c>
      <c r="M252" s="1" t="n">
        <f aca="false">SUMPRODUCT($C$32:M$32,$Z252:AJ252)</f>
        <v>0.2671357800423</v>
      </c>
      <c r="N252" s="1" t="n">
        <f aca="false">SUMPRODUCT($C$32:N$32,$Z252:AK252)</f>
        <v>0.267135248965261</v>
      </c>
      <c r="O252" s="1" t="n">
        <f aca="false">SUMPRODUCT($C$32:O$32,$Z252:AL252)</f>
        <v>0.267135307383736</v>
      </c>
      <c r="P252" s="1" t="n">
        <f aca="false">SUMPRODUCT($C$32:P$32,$Z252:AM252)</f>
        <v>0.267135301452014</v>
      </c>
      <c r="Q252" s="1" t="n">
        <f aca="false">SUMPRODUCT($C$32:Q$32,$Z252:AN252)</f>
        <v>0.26713530201129</v>
      </c>
      <c r="R252" s="1" t="n">
        <f aca="false">SUMPRODUCT($C$32:R$32,$Z252:AO252)</f>
        <v>0.267135301962074</v>
      </c>
      <c r="S252" s="1" t="n">
        <f aca="false">SUMPRODUCT($C$32:S$32,$Z252:AP252)</f>
        <v>0.267135301966134</v>
      </c>
      <c r="T252" s="1" t="n">
        <f aca="false">SUMPRODUCT($C$32:T$32,$Z252:AQ252)</f>
        <v>0.267135301965819</v>
      </c>
      <c r="U252" s="1" t="n">
        <f aca="false">SUMPRODUCT($C$32:U$32,$Z252:AR252)</f>
        <v>0.267135301965842</v>
      </c>
      <c r="V252" s="1" t="n">
        <f aca="false">SUMPRODUCT($C$32:V$32,$Z252:AS252)</f>
        <v>0.267135301965841</v>
      </c>
      <c r="W252" s="1" t="n">
        <f aca="false">SUMPRODUCT($C$32:W$32,$Z252:AT252)</f>
        <v>0.267135301965841</v>
      </c>
      <c r="Z252" s="1" t="n">
        <f aca="false">$A252^Z$33</f>
        <v>1</v>
      </c>
      <c r="AA252" s="1" t="n">
        <f aca="false">$A252^AA$33</f>
        <v>-1.32000000000004</v>
      </c>
      <c r="AB252" s="1" t="n">
        <f aca="false">$A252^AB$33</f>
        <v>1.7424000000001</v>
      </c>
      <c r="AC252" s="1" t="n">
        <f aca="false">$A252^AC$33</f>
        <v>-2.29996800000019</v>
      </c>
      <c r="AD252" s="1" t="n">
        <f aca="false">$A252^AD$33</f>
        <v>3.03595776000034</v>
      </c>
      <c r="AE252" s="1" t="n">
        <f aca="false">$A252^AE$33</f>
        <v>-4.00746424320056</v>
      </c>
      <c r="AF252" s="1" t="n">
        <f aca="false">$A252^AF$33</f>
        <v>5.28985280102488</v>
      </c>
      <c r="AG252" s="1" t="n">
        <f aca="false">$A252^AG$33</f>
        <v>-6.98260569735304</v>
      </c>
      <c r="AH252" s="1" t="n">
        <f aca="false">$A252^AH$33</f>
        <v>9.21703952050627</v>
      </c>
      <c r="AI252" s="1" t="n">
        <f aca="false">$A252^AI$33</f>
        <v>-12.1664921670686</v>
      </c>
      <c r="AJ252" s="1" t="n">
        <f aca="false">$A252^AJ$33</f>
        <v>16.059769660531</v>
      </c>
      <c r="AK252" s="1" t="n">
        <f aca="false">$A252^AK$33</f>
        <v>-21.1988959519015</v>
      </c>
      <c r="AL252" s="1" t="n">
        <f aca="false">$A252^AL$33</f>
        <v>27.9825426565108</v>
      </c>
      <c r="AM252" s="1" t="n">
        <f aca="false">$A252^AM$33</f>
        <v>-36.9369563065953</v>
      </c>
      <c r="AN252" s="1" t="n">
        <f aca="false">$A252^AN$33</f>
        <v>48.7567823247071</v>
      </c>
      <c r="AO252" s="1" t="n">
        <f aca="false">$A252^AO$33</f>
        <v>-64.3589526686152</v>
      </c>
      <c r="AP252" s="1" t="n">
        <f aca="false">$A252^AP$33</f>
        <v>84.9538175225744</v>
      </c>
      <c r="AQ252" s="1" t="n">
        <f aca="false">$A252^AQ$33</f>
        <v>-112.139039129801</v>
      </c>
      <c r="AR252" s="1" t="n">
        <f aca="false">$A252^AR$33</f>
        <v>148.023531651342</v>
      </c>
      <c r="AS252" s="1" t="n">
        <f aca="false">$A252^AS$33</f>
        <v>-195.391061779777</v>
      </c>
      <c r="AT252" s="1" t="n">
        <f aca="false">$A252^AT$33</f>
        <v>257.916201549312</v>
      </c>
    </row>
    <row r="253" customFormat="false" ht="12.8" hidden="false" customHeight="false" outlineLevel="0" collapsed="false">
      <c r="A253" s="1" t="n">
        <f aca="false">A252+0.04</f>
        <v>-1.28000000000004</v>
      </c>
      <c r="B253" s="1" t="n">
        <f aca="false">IF(A253&lt;=1,EXP(A253),EXP(1)*(2-A253))</f>
        <v>0.278037300453184</v>
      </c>
      <c r="C253" s="1" t="n">
        <f aca="false">SUMPRODUCT($C$32:C$32,$Z253:Z253)</f>
        <v>1</v>
      </c>
      <c r="D253" s="1" t="n">
        <f aca="false">SUMPRODUCT($C$32:D$32,$Z253:AA253)</f>
        <v>-0.280000000000037</v>
      </c>
      <c r="E253" s="1" t="n">
        <f aca="false">SUMPRODUCT($C$32:E$32,$Z253:AB253)</f>
        <v>0.53920000000001</v>
      </c>
      <c r="F253" s="1" t="n">
        <f aca="false">SUMPRODUCT($C$32:F$32,$Z253:AC253)</f>
        <v>0.189674666666647</v>
      </c>
      <c r="G253" s="1" t="n">
        <f aca="false">SUMPRODUCT($C$32:G$32,$Z253:AD253)</f>
        <v>0.301522773333326</v>
      </c>
      <c r="H253" s="1" t="n">
        <f aca="false">SUMPRODUCT($C$32:H$32,$Z253:AE253)</f>
        <v>0.272889658026656</v>
      </c>
      <c r="I253" s="1" t="n">
        <f aca="false">SUMPRODUCT($C$32:I$32,$Z253:AF253)</f>
        <v>0.278998055958746</v>
      </c>
      <c r="J253" s="1" t="n">
        <f aca="false">SUMPRODUCT($C$32:J$32,$Z253:AG253)</f>
        <v>0.277881091765449</v>
      </c>
      <c r="K253" s="1" t="n">
        <f aca="false">SUMPRODUCT($C$32:K$32,$Z253:AH253)</f>
        <v>0.278059806036377</v>
      </c>
      <c r="L253" s="1" t="n">
        <f aca="false">SUMPRODUCT($C$32:L$32,$Z253:AI253)</f>
        <v>0.278034388895622</v>
      </c>
      <c r="M253" s="1" t="n">
        <f aca="false">SUMPRODUCT($C$32:M$32,$Z253:AJ253)</f>
        <v>0.278037642289639</v>
      </c>
      <c r="N253" s="1" t="n">
        <f aca="false">SUMPRODUCT($C$32:N$32,$Z253:AK253)</f>
        <v>0.278037263712881</v>
      </c>
      <c r="O253" s="1" t="n">
        <f aca="false">SUMPRODUCT($C$32:O$32,$Z253:AL253)</f>
        <v>0.278037304094401</v>
      </c>
      <c r="P253" s="1" t="n">
        <f aca="false">SUMPRODUCT($C$32:P$32,$Z253:AM253)</f>
        <v>0.278037300118375</v>
      </c>
      <c r="Q253" s="1" t="n">
        <f aca="false">SUMPRODUCT($C$32:Q$32,$Z253:AN253)</f>
        <v>0.278037300481897</v>
      </c>
      <c r="R253" s="1" t="n">
        <f aca="false">SUMPRODUCT($C$32:R$32,$Z253:AO253)</f>
        <v>0.278037300450877</v>
      </c>
      <c r="S253" s="1" t="n">
        <f aca="false">SUMPRODUCT($C$32:S$32,$Z253:AP253)</f>
        <v>0.278037300453358</v>
      </c>
      <c r="T253" s="1" t="n">
        <f aca="false">SUMPRODUCT($C$32:T$32,$Z253:AQ253)</f>
        <v>0.278037300453172</v>
      </c>
      <c r="U253" s="1" t="n">
        <f aca="false">SUMPRODUCT($C$32:U$32,$Z253:AR253)</f>
        <v>0.278037300453185</v>
      </c>
      <c r="V253" s="1" t="n">
        <f aca="false">SUMPRODUCT($C$32:V$32,$Z253:AS253)</f>
        <v>0.278037300453184</v>
      </c>
      <c r="W253" s="1" t="n">
        <f aca="false">SUMPRODUCT($C$32:W$32,$Z253:AT253)</f>
        <v>0.278037300453184</v>
      </c>
      <c r="Z253" s="1" t="n">
        <f aca="false">$A253^Z$33</f>
        <v>1</v>
      </c>
      <c r="AA253" s="1" t="n">
        <f aca="false">$A253^AA$33</f>
        <v>-1.28000000000004</v>
      </c>
      <c r="AB253" s="1" t="n">
        <f aca="false">$A253^AB$33</f>
        <v>1.63840000000009</v>
      </c>
      <c r="AC253" s="1" t="n">
        <f aca="false">$A253^AC$33</f>
        <v>-2.09715200000018</v>
      </c>
      <c r="AD253" s="1" t="n">
        <f aca="false">$A253^AD$33</f>
        <v>2.68435456000031</v>
      </c>
      <c r="AE253" s="1" t="n">
        <f aca="false">$A253^AE$33</f>
        <v>-3.43597383680049</v>
      </c>
      <c r="AF253" s="1" t="n">
        <f aca="false">$A253^AF$33</f>
        <v>4.39804651110476</v>
      </c>
      <c r="AG253" s="1" t="n">
        <f aca="false">$A253^AG$33</f>
        <v>-5.62949953421425</v>
      </c>
      <c r="AH253" s="1" t="n">
        <f aca="false">$A253^AH$33</f>
        <v>7.20575940379445</v>
      </c>
      <c r="AI253" s="1" t="n">
        <f aca="false">$A253^AI$33</f>
        <v>-9.22337203685715</v>
      </c>
      <c r="AJ253" s="1" t="n">
        <f aca="false">$A253^AJ$33</f>
        <v>11.8059162071775</v>
      </c>
      <c r="AK253" s="1" t="n">
        <f aca="false">$A253^AK$33</f>
        <v>-15.1115727451876</v>
      </c>
      <c r="AL253" s="1" t="n">
        <f aca="false">$A253^AL$33</f>
        <v>19.3428131138407</v>
      </c>
      <c r="AM253" s="1" t="n">
        <f aca="false">$A253^AM$33</f>
        <v>-24.7588007857168</v>
      </c>
      <c r="AN253" s="1" t="n">
        <f aca="false">$A253^AN$33</f>
        <v>31.6912650057184</v>
      </c>
      <c r="AO253" s="1" t="n">
        <f aca="false">$A253^AO$33</f>
        <v>-40.5648192073208</v>
      </c>
      <c r="AP253" s="1" t="n">
        <f aca="false">$A253^AP$33</f>
        <v>51.9229685853721</v>
      </c>
      <c r="AQ253" s="1" t="n">
        <f aca="false">$A253^AQ$33</f>
        <v>-66.4613997892782</v>
      </c>
      <c r="AR253" s="1" t="n">
        <f aca="false">$A253^AR$33</f>
        <v>85.0705917302785</v>
      </c>
      <c r="AS253" s="1" t="n">
        <f aca="false">$A253^AS$33</f>
        <v>-108.89035741476</v>
      </c>
      <c r="AT253" s="1" t="n">
        <f aca="false">$A253^AT$33</f>
        <v>139.379657490896</v>
      </c>
    </row>
    <row r="254" customFormat="false" ht="12.8" hidden="false" customHeight="false" outlineLevel="0" collapsed="false">
      <c r="A254" s="1" t="n">
        <f aca="false">A253+0.04</f>
        <v>-1.24000000000004</v>
      </c>
      <c r="B254" s="1" t="n">
        <f aca="false">IF(A254&lt;=1,EXP(A254),EXP(1)*(2-A254))</f>
        <v>0.28938421793904</v>
      </c>
      <c r="C254" s="1" t="n">
        <f aca="false">SUMPRODUCT($C$32:C$32,$Z254:Z254)</f>
        <v>1</v>
      </c>
      <c r="D254" s="1" t="n">
        <f aca="false">SUMPRODUCT($C$32:D$32,$Z254:AA254)</f>
        <v>-0.240000000000037</v>
      </c>
      <c r="E254" s="1" t="n">
        <f aca="false">SUMPRODUCT($C$32:E$32,$Z254:AB254)</f>
        <v>0.528800000000009</v>
      </c>
      <c r="F254" s="1" t="n">
        <f aca="false">SUMPRODUCT($C$32:F$32,$Z254:AC254)</f>
        <v>0.211029333333314</v>
      </c>
      <c r="G254" s="1" t="n">
        <f aca="false">SUMPRODUCT($C$32:G$32,$Z254:AD254)</f>
        <v>0.309538239999992</v>
      </c>
      <c r="H254" s="1" t="n">
        <f aca="false">SUMPRODUCT($C$32:H$32,$Z254:AE254)</f>
        <v>0.285108031146655</v>
      </c>
      <c r="I254" s="1" t="n">
        <f aca="false">SUMPRODUCT($C$32:I$32,$Z254:AF254)</f>
        <v>0.290156940976345</v>
      </c>
      <c r="J254" s="1" t="n">
        <f aca="false">SUMPRODUCT($C$32:J$32,$Z254:AG254)</f>
        <v>0.289262562663657</v>
      </c>
      <c r="K254" s="1" t="n">
        <f aca="false">SUMPRODUCT($C$32:K$32,$Z254:AH254)</f>
        <v>0.289401191302124</v>
      </c>
      <c r="L254" s="1" t="n">
        <f aca="false">SUMPRODUCT($C$32:L$32,$Z254:AI254)</f>
        <v>0.28938209135638</v>
      </c>
      <c r="M254" s="1" t="n">
        <f aca="false">SUMPRODUCT($C$32:M$32,$Z254:AJ254)</f>
        <v>0.289384459749652</v>
      </c>
      <c r="N254" s="1" t="n">
        <f aca="false">SUMPRODUCT($C$32:N$32,$Z254:AK254)</f>
        <v>0.289384192767138</v>
      </c>
      <c r="O254" s="1" t="n">
        <f aca="false">SUMPRODUCT($C$32:O$32,$Z254:AL254)</f>
        <v>0.289384220355331</v>
      </c>
      <c r="P254" s="1" t="n">
        <f aca="false">SUMPRODUCT($C$32:P$32,$Z254:AM254)</f>
        <v>0.289384217723842</v>
      </c>
      <c r="Q254" s="1" t="n">
        <f aca="false">SUMPRODUCT($C$32:Q$32,$Z254:AN254)</f>
        <v>0.289384217956916</v>
      </c>
      <c r="R254" s="1" t="n">
        <f aca="false">SUMPRODUCT($C$32:R$32,$Z254:AO254)</f>
        <v>0.289384217937649</v>
      </c>
      <c r="S254" s="1" t="n">
        <f aca="false">SUMPRODUCT($C$32:S$32,$Z254:AP254)</f>
        <v>0.289384217939142</v>
      </c>
      <c r="T254" s="1" t="n">
        <f aca="false">SUMPRODUCT($C$32:T$32,$Z254:AQ254)</f>
        <v>0.289384217939033</v>
      </c>
      <c r="U254" s="1" t="n">
        <f aca="false">SUMPRODUCT($C$32:U$32,$Z254:AR254)</f>
        <v>0.289384217939041</v>
      </c>
      <c r="V254" s="1" t="n">
        <f aca="false">SUMPRODUCT($C$32:V$32,$Z254:AS254)</f>
        <v>0.28938421793904</v>
      </c>
      <c r="W254" s="1" t="n">
        <f aca="false">SUMPRODUCT($C$32:W$32,$Z254:AT254)</f>
        <v>0.28938421793904</v>
      </c>
      <c r="Z254" s="1" t="n">
        <f aca="false">$A254^Z$33</f>
        <v>1</v>
      </c>
      <c r="AA254" s="1" t="n">
        <f aca="false">$A254^AA$33</f>
        <v>-1.24000000000004</v>
      </c>
      <c r="AB254" s="1" t="n">
        <f aca="false">$A254^AB$33</f>
        <v>1.53760000000009</v>
      </c>
      <c r="AC254" s="1" t="n">
        <f aca="false">$A254^AC$33</f>
        <v>-1.90662400000017</v>
      </c>
      <c r="AD254" s="1" t="n">
        <f aca="false">$A254^AD$33</f>
        <v>2.36421376000028</v>
      </c>
      <c r="AE254" s="1" t="n">
        <f aca="false">$A254^AE$33</f>
        <v>-2.93162506240043</v>
      </c>
      <c r="AF254" s="1" t="n">
        <f aca="false">$A254^AF$33</f>
        <v>3.63521507737664</v>
      </c>
      <c r="AG254" s="1" t="n">
        <f aca="false">$A254^AG$33</f>
        <v>-4.50766669594717</v>
      </c>
      <c r="AH254" s="1" t="n">
        <f aca="false">$A254^AH$33</f>
        <v>5.58950670297466</v>
      </c>
      <c r="AI254" s="1" t="n">
        <f aca="false">$A254^AI$33</f>
        <v>-6.93098831168878</v>
      </c>
      <c r="AJ254" s="1" t="n">
        <f aca="false">$A254^AJ$33</f>
        <v>8.59442550649434</v>
      </c>
      <c r="AK254" s="1" t="n">
        <f aca="false">$A254^AK$33</f>
        <v>-10.6570876280533</v>
      </c>
      <c r="AL254" s="1" t="n">
        <f aca="false">$A254^AL$33</f>
        <v>13.2147886587865</v>
      </c>
      <c r="AM254" s="1" t="n">
        <f aca="false">$A254^AM$33</f>
        <v>-16.3863379368957</v>
      </c>
      <c r="AN254" s="1" t="n">
        <f aca="false">$A254^AN$33</f>
        <v>20.3190590417513</v>
      </c>
      <c r="AO254" s="1" t="n">
        <f aca="false">$A254^AO$33</f>
        <v>-25.1956332117724</v>
      </c>
      <c r="AP254" s="1" t="n">
        <f aca="false">$A254^AP$33</f>
        <v>31.2425851825986</v>
      </c>
      <c r="AQ254" s="1" t="n">
        <f aca="false">$A254^AQ$33</f>
        <v>-38.7408056264235</v>
      </c>
      <c r="AR254" s="1" t="n">
        <f aca="false">$A254^AR$33</f>
        <v>48.0385989767665</v>
      </c>
      <c r="AS254" s="1" t="n">
        <f aca="false">$A254^AS$33</f>
        <v>-59.5678627311922</v>
      </c>
      <c r="AT254" s="1" t="n">
        <f aca="false">$A254^AT$33</f>
        <v>73.8641497866805</v>
      </c>
    </row>
    <row r="255" customFormat="false" ht="12.8" hidden="false" customHeight="false" outlineLevel="0" collapsed="false">
      <c r="A255" s="1" t="n">
        <f aca="false">A254+0.04</f>
        <v>-1.20000000000004</v>
      </c>
      <c r="B255" s="1" t="n">
        <f aca="false">IF(A255&lt;=1,EXP(A255),EXP(1)*(2-A255))</f>
        <v>0.301194211912191</v>
      </c>
      <c r="C255" s="1" t="n">
        <f aca="false">SUMPRODUCT($C$32:C$32,$Z255:Z255)</f>
        <v>1</v>
      </c>
      <c r="D255" s="1" t="n">
        <f aca="false">SUMPRODUCT($C$32:D$32,$Z255:AA255)</f>
        <v>-0.200000000000037</v>
      </c>
      <c r="E255" s="1" t="n">
        <f aca="false">SUMPRODUCT($C$32:E$32,$Z255:AB255)</f>
        <v>0.520000000000007</v>
      </c>
      <c r="F255" s="1" t="n">
        <f aca="false">SUMPRODUCT($C$32:F$32,$Z255:AC255)</f>
        <v>0.231999999999981</v>
      </c>
      <c r="G255" s="1" t="n">
        <f aca="false">SUMPRODUCT($C$32:G$32,$Z255:AD255)</f>
        <v>0.318399999999992</v>
      </c>
      <c r="H255" s="1" t="n">
        <f aca="false">SUMPRODUCT($C$32:H$32,$Z255:AE255)</f>
        <v>0.297663999999988</v>
      </c>
      <c r="I255" s="1" t="n">
        <f aca="false">SUMPRODUCT($C$32:I$32,$Z255:AF255)</f>
        <v>0.301811199999989</v>
      </c>
      <c r="J255" s="1" t="n">
        <f aca="false">SUMPRODUCT($C$32:J$32,$Z255:AG255)</f>
        <v>0.30110025142856</v>
      </c>
      <c r="K255" s="1" t="n">
        <f aca="false">SUMPRODUCT($C$32:K$32,$Z255:AH255)</f>
        <v>0.301206893714275</v>
      </c>
      <c r="L255" s="1" t="n">
        <f aca="false">SUMPRODUCT($C$32:L$32,$Z255:AI255)</f>
        <v>0.301192674742846</v>
      </c>
      <c r="M255" s="1" t="n">
        <f aca="false">SUMPRODUCT($C$32:M$32,$Z255:AJ255)</f>
        <v>0.301194381019418</v>
      </c>
      <c r="N255" s="1" t="n">
        <f aca="false">SUMPRODUCT($C$32:N$32,$Z255:AK255)</f>
        <v>0.301194194880155</v>
      </c>
      <c r="O255" s="1" t="n">
        <f aca="false">SUMPRODUCT($C$32:O$32,$Z255:AL255)</f>
        <v>0.301194213494082</v>
      </c>
      <c r="P255" s="1" t="n">
        <f aca="false">SUMPRODUCT($C$32:P$32,$Z255:AM255)</f>
        <v>0.301194211775873</v>
      </c>
      <c r="Q255" s="1" t="n">
        <f aca="false">SUMPRODUCT($C$32:Q$32,$Z255:AN255)</f>
        <v>0.301194211923148</v>
      </c>
      <c r="R255" s="1" t="n">
        <f aca="false">SUMPRODUCT($C$32:R$32,$Z255:AO255)</f>
        <v>0.301194211911366</v>
      </c>
      <c r="S255" s="1" t="n">
        <f aca="false">SUMPRODUCT($C$32:S$32,$Z255:AP255)</f>
        <v>0.30119421191225</v>
      </c>
      <c r="T255" s="1" t="n">
        <f aca="false">SUMPRODUCT($C$32:T$32,$Z255:AQ255)</f>
        <v>0.301194211912187</v>
      </c>
      <c r="U255" s="1" t="n">
        <f aca="false">SUMPRODUCT($C$32:U$32,$Z255:AR255)</f>
        <v>0.301194211912191</v>
      </c>
      <c r="V255" s="1" t="n">
        <f aca="false">SUMPRODUCT($C$32:V$32,$Z255:AS255)</f>
        <v>0.301194211912191</v>
      </c>
      <c r="W255" s="1" t="n">
        <f aca="false">SUMPRODUCT($C$32:W$32,$Z255:AT255)</f>
        <v>0.301194211912191</v>
      </c>
      <c r="Z255" s="1" t="n">
        <f aca="false">$A255^Z$33</f>
        <v>1</v>
      </c>
      <c r="AA255" s="1" t="n">
        <f aca="false">$A255^AA$33</f>
        <v>-1.20000000000004</v>
      </c>
      <c r="AB255" s="1" t="n">
        <f aca="false">$A255^AB$33</f>
        <v>1.44000000000009</v>
      </c>
      <c r="AC255" s="1" t="n">
        <f aca="false">$A255^AC$33</f>
        <v>-1.72800000000016</v>
      </c>
      <c r="AD255" s="1" t="n">
        <f aca="false">$A255^AD$33</f>
        <v>2.07360000000025</v>
      </c>
      <c r="AE255" s="1" t="n">
        <f aca="false">$A255^AE$33</f>
        <v>-2.48832000000038</v>
      </c>
      <c r="AF255" s="1" t="n">
        <f aca="false">$A255^AF$33</f>
        <v>2.98598400000055</v>
      </c>
      <c r="AG255" s="1" t="n">
        <f aca="false">$A255^AG$33</f>
        <v>-3.58318080000076</v>
      </c>
      <c r="AH255" s="1" t="n">
        <f aca="false">$A255^AH$33</f>
        <v>4.29981696000105</v>
      </c>
      <c r="AI255" s="1" t="n">
        <f aca="false">$A255^AI$33</f>
        <v>-5.15978035200142</v>
      </c>
      <c r="AJ255" s="1" t="n">
        <f aca="false">$A255^AJ$33</f>
        <v>6.19173642240189</v>
      </c>
      <c r="AK255" s="1" t="n">
        <f aca="false">$A255^AK$33</f>
        <v>-7.43008370688249</v>
      </c>
      <c r="AL255" s="1" t="n">
        <f aca="false">$A255^AL$33</f>
        <v>8.91610044825926</v>
      </c>
      <c r="AM255" s="1" t="n">
        <f aca="false">$A255^AM$33</f>
        <v>-10.6993205379114</v>
      </c>
      <c r="AN255" s="1" t="n">
        <f aca="false">$A255^AN$33</f>
        <v>12.8391846454941</v>
      </c>
      <c r="AO255" s="1" t="n">
        <f aca="false">$A255^AO$33</f>
        <v>-15.4070215745934</v>
      </c>
      <c r="AP255" s="1" t="n">
        <f aca="false">$A255^AP$33</f>
        <v>18.4884258895127</v>
      </c>
      <c r="AQ255" s="1" t="n">
        <f aca="false">$A255^AQ$33</f>
        <v>-22.1861110674159</v>
      </c>
      <c r="AR255" s="1" t="n">
        <f aca="false">$A255^AR$33</f>
        <v>26.6233332808999</v>
      </c>
      <c r="AS255" s="1" t="n">
        <f aca="false">$A255^AS$33</f>
        <v>-31.9479999370808</v>
      </c>
      <c r="AT255" s="1" t="n">
        <f aca="false">$A255^AT$33</f>
        <v>38.3375999244981</v>
      </c>
    </row>
    <row r="256" customFormat="false" ht="12.8" hidden="false" customHeight="false" outlineLevel="0" collapsed="false">
      <c r="A256" s="1" t="n">
        <f aca="false">A255+0.04</f>
        <v>-1.16000000000004</v>
      </c>
      <c r="B256" s="1" t="n">
        <f aca="false">IF(A256&lt;=1,EXP(A256),EXP(1)*(2-A256))</f>
        <v>0.313486180882594</v>
      </c>
      <c r="C256" s="1" t="n">
        <f aca="false">SUMPRODUCT($C$32:C$32,$Z256:Z256)</f>
        <v>1</v>
      </c>
      <c r="D256" s="1" t="n">
        <f aca="false">SUMPRODUCT($C$32:D$32,$Z256:AA256)</f>
        <v>-0.160000000000037</v>
      </c>
      <c r="E256" s="1" t="n">
        <f aca="false">SUMPRODUCT($C$32:E$32,$Z256:AB256)</f>
        <v>0.512800000000006</v>
      </c>
      <c r="F256" s="1" t="n">
        <f aca="false">SUMPRODUCT($C$32:F$32,$Z256:AC256)</f>
        <v>0.252650666666648</v>
      </c>
      <c r="G256" s="1" t="n">
        <f aca="false">SUMPRODUCT($C$32:G$32,$Z256:AD256)</f>
        <v>0.328093973333324</v>
      </c>
      <c r="H256" s="1" t="n">
        <f aca="false">SUMPRODUCT($C$32:H$32,$Z256:AE256)</f>
        <v>0.310591126186655</v>
      </c>
      <c r="I256" s="1" t="n">
        <f aca="false">SUMPRODUCT($C$32:I$32,$Z256:AF256)</f>
        <v>0.313975009968344</v>
      </c>
      <c r="J256" s="1" t="n">
        <f aca="false">SUMPRODUCT($C$32:J$32,$Z256:AG256)</f>
        <v>0.313414252084521</v>
      </c>
      <c r="K256" s="1" t="n">
        <f aca="false">SUMPRODUCT($C$32:K$32,$Z256:AH256)</f>
        <v>0.313495561977676</v>
      </c>
      <c r="L256" s="1" t="n">
        <f aca="false">SUMPRODUCT($C$32:L$32,$Z256:AI256)</f>
        <v>0.313485082035891</v>
      </c>
      <c r="M256" s="1" t="n">
        <f aca="false">SUMPRODUCT($C$32:M$32,$Z256:AJ256)</f>
        <v>0.313486297709138</v>
      </c>
      <c r="N256" s="1" t="n">
        <f aca="false">SUMPRODUCT($C$32:N$32,$Z256:AK256)</f>
        <v>0.313486169510869</v>
      </c>
      <c r="O256" s="1" t="n">
        <f aca="false">SUMPRODUCT($C$32:O$32,$Z256:AL256)</f>
        <v>0.313486181903368</v>
      </c>
      <c r="P256" s="1" t="n">
        <f aca="false">SUMPRODUCT($C$32:P$32,$Z256:AM256)</f>
        <v>0.313486180797576</v>
      </c>
      <c r="Q256" s="1" t="n">
        <f aca="false">SUMPRODUCT($C$32:Q$32,$Z256:AN256)</f>
        <v>0.313486180889199</v>
      </c>
      <c r="R256" s="1" t="n">
        <f aca="false">SUMPRODUCT($C$32:R$32,$Z256:AO256)</f>
        <v>0.313486180882113</v>
      </c>
      <c r="S256" s="1" t="n">
        <f aca="false">SUMPRODUCT($C$32:S$32,$Z256:AP256)</f>
        <v>0.313486180882627</v>
      </c>
      <c r="T256" s="1" t="n">
        <f aca="false">SUMPRODUCT($C$32:T$32,$Z256:AQ256)</f>
        <v>0.313486180882592</v>
      </c>
      <c r="U256" s="1" t="n">
        <f aca="false">SUMPRODUCT($C$32:U$32,$Z256:AR256)</f>
        <v>0.313486180882594</v>
      </c>
      <c r="V256" s="1" t="n">
        <f aca="false">SUMPRODUCT($C$32:V$32,$Z256:AS256)</f>
        <v>0.313486180882594</v>
      </c>
      <c r="W256" s="1" t="n">
        <f aca="false">SUMPRODUCT($C$32:W$32,$Z256:AT256)</f>
        <v>0.313486180882594</v>
      </c>
      <c r="Z256" s="1" t="n">
        <f aca="false">$A256^Z$33</f>
        <v>1</v>
      </c>
      <c r="AA256" s="1" t="n">
        <f aca="false">$A256^AA$33</f>
        <v>-1.16000000000004</v>
      </c>
      <c r="AB256" s="1" t="n">
        <f aca="false">$A256^AB$33</f>
        <v>1.34560000000008</v>
      </c>
      <c r="AC256" s="1" t="n">
        <f aca="false">$A256^AC$33</f>
        <v>-1.56089600000015</v>
      </c>
      <c r="AD256" s="1" t="n">
        <f aca="false">$A256^AD$33</f>
        <v>1.81063936000023</v>
      </c>
      <c r="AE256" s="1" t="n">
        <f aca="false">$A256^AE$33</f>
        <v>-2.10034165760033</v>
      </c>
      <c r="AF256" s="1" t="n">
        <f aca="false">$A256^AF$33</f>
        <v>2.43639632281646</v>
      </c>
      <c r="AG256" s="1" t="n">
        <f aca="false">$A256^AG$33</f>
        <v>-2.82621973446718</v>
      </c>
      <c r="AH256" s="1" t="n">
        <f aca="false">$A256^AH$33</f>
        <v>3.27841489198204</v>
      </c>
      <c r="AI256" s="1" t="n">
        <f aca="false">$A256^AI$33</f>
        <v>-3.80296127469928</v>
      </c>
      <c r="AJ256" s="1" t="n">
        <f aca="false">$A256^AJ$33</f>
        <v>4.41143507865131</v>
      </c>
      <c r="AK256" s="1" t="n">
        <f aca="false">$A256^AK$33</f>
        <v>-5.11726469123568</v>
      </c>
      <c r="AL256" s="1" t="n">
        <f aca="false">$A256^AL$33</f>
        <v>5.93602704183357</v>
      </c>
      <c r="AM256" s="1" t="n">
        <f aca="false">$A256^AM$33</f>
        <v>-6.88579136852716</v>
      </c>
      <c r="AN256" s="1" t="n">
        <f aca="false">$A256^AN$33</f>
        <v>7.98751798749176</v>
      </c>
      <c r="AO256" s="1" t="n">
        <f aca="false">$A256^AO$33</f>
        <v>-9.26552086549073</v>
      </c>
      <c r="AP256" s="1" t="n">
        <f aca="false">$A256^AP$33</f>
        <v>10.7480042039696</v>
      </c>
      <c r="AQ256" s="1" t="n">
        <f aca="false">$A256^AQ$33</f>
        <v>-12.4676848766051</v>
      </c>
      <c r="AR256" s="1" t="n">
        <f aca="false">$A256^AR$33</f>
        <v>14.4625144568624</v>
      </c>
      <c r="AS256" s="1" t="n">
        <f aca="false">$A256^AS$33</f>
        <v>-16.7765167699609</v>
      </c>
      <c r="AT256" s="1" t="n">
        <f aca="false">$A256^AT$33</f>
        <v>19.4607594531553</v>
      </c>
    </row>
    <row r="257" customFormat="false" ht="12.8" hidden="false" customHeight="false" outlineLevel="0" collapsed="false">
      <c r="A257" s="1" t="n">
        <f aca="false">A256+0.04</f>
        <v>-1.12000000000004</v>
      </c>
      <c r="B257" s="1" t="n">
        <f aca="false">IF(A257&lt;=1,EXP(A257),EXP(1)*(2-A257))</f>
        <v>0.326279794623028</v>
      </c>
      <c r="C257" s="1" t="n">
        <f aca="false">SUMPRODUCT($C$32:C$32,$Z257:Z257)</f>
        <v>1</v>
      </c>
      <c r="D257" s="1" t="n">
        <f aca="false">SUMPRODUCT($C$32:D$32,$Z257:AA257)</f>
        <v>-0.120000000000037</v>
      </c>
      <c r="E257" s="1" t="n">
        <f aca="false">SUMPRODUCT($C$32:E$32,$Z257:AB257)</f>
        <v>0.507200000000004</v>
      </c>
      <c r="F257" s="1" t="n">
        <f aca="false">SUMPRODUCT($C$32:F$32,$Z257:AC257)</f>
        <v>0.273045333333315</v>
      </c>
      <c r="G257" s="1" t="n">
        <f aca="false">SUMPRODUCT($C$32:G$32,$Z257:AD257)</f>
        <v>0.33860863999999</v>
      </c>
      <c r="H257" s="1" t="n">
        <f aca="false">SUMPRODUCT($C$32:H$32,$Z257:AE257)</f>
        <v>0.323922459306654</v>
      </c>
      <c r="I257" s="1" t="n">
        <f aca="false">SUMPRODUCT($C$32:I$32,$Z257:AF257)</f>
        <v>0.326663879702744</v>
      </c>
      <c r="J257" s="1" t="n">
        <f aca="false">SUMPRODUCT($C$32:J$32,$Z257:AG257)</f>
        <v>0.326225252439369</v>
      </c>
      <c r="K257" s="1" t="n">
        <f aca="false">SUMPRODUCT($C$32:K$32,$Z257:AH257)</f>
        <v>0.326286660256242</v>
      </c>
      <c r="L257" s="1" t="n">
        <f aca="false">SUMPRODUCT($C$32:L$32,$Z257:AI257)</f>
        <v>0.326279018394587</v>
      </c>
      <c r="M257" s="1" t="n">
        <f aca="false">SUMPRODUCT($C$32:M$32,$Z257:AJ257)</f>
        <v>0.326279874283092</v>
      </c>
      <c r="N257" s="1" t="n">
        <f aca="false">SUMPRODUCT($C$32:N$32,$Z257:AK257)</f>
        <v>0.326279787138081</v>
      </c>
      <c r="O257" s="1" t="n">
        <f aca="false">SUMPRODUCT($C$32:O$32,$Z257:AL257)</f>
        <v>0.326279795271615</v>
      </c>
      <c r="P257" s="1" t="n">
        <f aca="false">SUMPRODUCT($C$32:P$32,$Z257:AM257)</f>
        <v>0.32627979457088</v>
      </c>
      <c r="Q257" s="1" t="n">
        <f aca="false">SUMPRODUCT($C$32:Q$32,$Z257:AN257)</f>
        <v>0.326279794626939</v>
      </c>
      <c r="R257" s="1" t="n">
        <f aca="false">SUMPRODUCT($C$32:R$32,$Z257:AO257)</f>
        <v>0.326279794622753</v>
      </c>
      <c r="S257" s="1" t="n">
        <f aca="false">SUMPRODUCT($C$32:S$32,$Z257:AP257)</f>
        <v>0.326279794623046</v>
      </c>
      <c r="T257" s="1" t="n">
        <f aca="false">SUMPRODUCT($C$32:T$32,$Z257:AQ257)</f>
        <v>0.326279794623027</v>
      </c>
      <c r="U257" s="1" t="n">
        <f aca="false">SUMPRODUCT($C$32:U$32,$Z257:AR257)</f>
        <v>0.326279794623028</v>
      </c>
      <c r="V257" s="1" t="n">
        <f aca="false">SUMPRODUCT($C$32:V$32,$Z257:AS257)</f>
        <v>0.326279794623028</v>
      </c>
      <c r="W257" s="1" t="n">
        <f aca="false">SUMPRODUCT($C$32:W$32,$Z257:AT257)</f>
        <v>0.326279794623028</v>
      </c>
      <c r="Z257" s="1" t="n">
        <f aca="false">$A257^Z$33</f>
        <v>1</v>
      </c>
      <c r="AA257" s="1" t="n">
        <f aca="false">$A257^AA$33</f>
        <v>-1.12000000000004</v>
      </c>
      <c r="AB257" s="1" t="n">
        <f aca="false">$A257^AB$33</f>
        <v>1.25440000000008</v>
      </c>
      <c r="AC257" s="1" t="n">
        <f aca="false">$A257^AC$33</f>
        <v>-1.40492800000014</v>
      </c>
      <c r="AD257" s="1" t="n">
        <f aca="false">$A257^AD$33</f>
        <v>1.57351936000021</v>
      </c>
      <c r="AE257" s="1" t="n">
        <f aca="false">$A257^AE$33</f>
        <v>-1.76234168320029</v>
      </c>
      <c r="AF257" s="1" t="n">
        <f aca="false">$A257^AF$33</f>
        <v>1.97382268518439</v>
      </c>
      <c r="AG257" s="1" t="n">
        <f aca="false">$A257^AG$33</f>
        <v>-2.21068140740658</v>
      </c>
      <c r="AH257" s="1" t="n">
        <f aca="false">$A257^AH$33</f>
        <v>2.47596317629546</v>
      </c>
      <c r="AI257" s="1" t="n">
        <f aca="false">$A257^AI$33</f>
        <v>-2.773078757451</v>
      </c>
      <c r="AJ257" s="1" t="n">
        <f aca="false">$A257^AJ$33</f>
        <v>3.10584820834522</v>
      </c>
      <c r="AK257" s="1" t="n">
        <f aca="false">$A257^AK$33</f>
        <v>-3.47854999334676</v>
      </c>
      <c r="AL257" s="1" t="n">
        <f aca="false">$A257^AL$33</f>
        <v>3.8959759925485</v>
      </c>
      <c r="AM257" s="1" t="n">
        <f aca="false">$A257^AM$33</f>
        <v>-4.36349311165446</v>
      </c>
      <c r="AN257" s="1" t="n">
        <f aca="false">$A257^AN$33</f>
        <v>4.88711228505316</v>
      </c>
      <c r="AO257" s="1" t="n">
        <f aca="false">$A257^AO$33</f>
        <v>-5.47356575925972</v>
      </c>
      <c r="AP257" s="1" t="n">
        <f aca="false">$A257^AP$33</f>
        <v>6.13039365037108</v>
      </c>
      <c r="AQ257" s="1" t="n">
        <f aca="false">$A257^AQ$33</f>
        <v>-6.86604088841583</v>
      </c>
      <c r="AR257" s="1" t="n">
        <f aca="false">$A257^AR$33</f>
        <v>7.68996579502599</v>
      </c>
      <c r="AS257" s="1" t="n">
        <f aca="false">$A257^AS$33</f>
        <v>-8.61276169042938</v>
      </c>
      <c r="AT257" s="1" t="n">
        <f aca="false">$A257^AT$33</f>
        <v>9.64629309328123</v>
      </c>
    </row>
    <row r="258" customFormat="false" ht="12.8" hidden="false" customHeight="false" outlineLevel="0" collapsed="false">
      <c r="A258" s="1" t="n">
        <f aca="false">A257+0.04</f>
        <v>-1.08000000000004</v>
      </c>
      <c r="B258" s="1" t="n">
        <f aca="false">IF(A258&lt;=1,EXP(A258),EXP(1)*(2-A258))</f>
        <v>0.339595525644927</v>
      </c>
      <c r="C258" s="1" t="n">
        <f aca="false">SUMPRODUCT($C$32:C$32,$Z258:Z258)</f>
        <v>1</v>
      </c>
      <c r="D258" s="1" t="n">
        <f aca="false">SUMPRODUCT($C$32:D$32,$Z258:AA258)</f>
        <v>-0.0800000000000365</v>
      </c>
      <c r="E258" s="1" t="n">
        <f aca="false">SUMPRODUCT($C$32:E$32,$Z258:AB258)</f>
        <v>0.503200000000003</v>
      </c>
      <c r="F258" s="1" t="n">
        <f aca="false">SUMPRODUCT($C$32:F$32,$Z258:AC258)</f>
        <v>0.293247999999982</v>
      </c>
      <c r="G258" s="1" t="n">
        <f aca="false">SUMPRODUCT($C$32:G$32,$Z258:AD258)</f>
        <v>0.349935039999989</v>
      </c>
      <c r="H258" s="1" t="n">
        <f aca="false">SUMPRODUCT($C$32:H$32,$Z258:AE258)</f>
        <v>0.337690639359987</v>
      </c>
      <c r="I258" s="1" t="n">
        <f aca="false">SUMPRODUCT($C$32:I$32,$Z258:AF258)</f>
        <v>0.339894631475188</v>
      </c>
      <c r="J258" s="1" t="n">
        <f aca="false">SUMPRODUCT($C$32:J$32,$Z258:AG258)</f>
        <v>0.339554586977414</v>
      </c>
      <c r="K258" s="1" t="n">
        <f aca="false">SUMPRODUCT($C$32:K$32,$Z258:AH258)</f>
        <v>0.339600492984613</v>
      </c>
      <c r="L258" s="1" t="n">
        <f aca="false">SUMPRODUCT($C$32:L$32,$Z258:AI258)</f>
        <v>0.339594984263749</v>
      </c>
      <c r="M258" s="1" t="n">
        <f aca="false">SUMPRODUCT($C$32:M$32,$Z258:AJ258)</f>
        <v>0.339595579205603</v>
      </c>
      <c r="N258" s="1" t="n">
        <f aca="false">SUMPRODUCT($C$32:N$32,$Z258:AK258)</f>
        <v>0.33959552079313</v>
      </c>
      <c r="O258" s="1" t="n">
        <f aca="false">SUMPRODUCT($C$32:O$32,$Z258:AL258)</f>
        <v>0.339595526050252</v>
      </c>
      <c r="P258" s="1" t="n">
        <f aca="false">SUMPRODUCT($C$32:P$32,$Z258:AM258)</f>
        <v>0.339595525613507</v>
      </c>
      <c r="Q258" s="1" t="n">
        <f aca="false">SUMPRODUCT($C$32:Q$32,$Z258:AN258)</f>
        <v>0.339595525647199</v>
      </c>
      <c r="R258" s="1" t="n">
        <f aca="false">SUMPRODUCT($C$32:R$32,$Z258:AO258)</f>
        <v>0.339595525644773</v>
      </c>
      <c r="S258" s="1" t="n">
        <f aca="false">SUMPRODUCT($C$32:S$32,$Z258:AP258)</f>
        <v>0.339595525644937</v>
      </c>
      <c r="T258" s="1" t="n">
        <f aca="false">SUMPRODUCT($C$32:T$32,$Z258:AQ258)</f>
        <v>0.339595525644926</v>
      </c>
      <c r="U258" s="1" t="n">
        <f aca="false">SUMPRODUCT($C$32:U$32,$Z258:AR258)</f>
        <v>0.339595525644927</v>
      </c>
      <c r="V258" s="1" t="n">
        <f aca="false">SUMPRODUCT($C$32:V$32,$Z258:AS258)</f>
        <v>0.339595525644927</v>
      </c>
      <c r="W258" s="1" t="n">
        <f aca="false">SUMPRODUCT($C$32:W$32,$Z258:AT258)</f>
        <v>0.339595525644927</v>
      </c>
      <c r="Z258" s="1" t="n">
        <f aca="false">$A258^Z$33</f>
        <v>1</v>
      </c>
      <c r="AA258" s="1" t="n">
        <f aca="false">$A258^AA$33</f>
        <v>-1.08000000000004</v>
      </c>
      <c r="AB258" s="1" t="n">
        <f aca="false">$A258^AB$33</f>
        <v>1.16640000000008</v>
      </c>
      <c r="AC258" s="1" t="n">
        <f aca="false">$A258^AC$33</f>
        <v>-1.25971200000013</v>
      </c>
      <c r="AD258" s="1" t="n">
        <f aca="false">$A258^AD$33</f>
        <v>1.36048896000018</v>
      </c>
      <c r="AE258" s="1" t="n">
        <f aca="false">$A258^AE$33</f>
        <v>-1.46932807680025</v>
      </c>
      <c r="AF258" s="1" t="n">
        <f aca="false">$A258^AF$33</f>
        <v>1.58687432294432</v>
      </c>
      <c r="AG258" s="1" t="n">
        <f aca="false">$A258^AG$33</f>
        <v>-1.71382426877993</v>
      </c>
      <c r="AH258" s="1" t="n">
        <f aca="false">$A258^AH$33</f>
        <v>1.85093021028238</v>
      </c>
      <c r="AI258" s="1" t="n">
        <f aca="false">$A258^AI$33</f>
        <v>-1.99900462710504</v>
      </c>
      <c r="AJ258" s="1" t="n">
        <f aca="false">$A258^AJ$33</f>
        <v>2.15892499727352</v>
      </c>
      <c r="AK258" s="1" t="n">
        <f aca="false">$A258^AK$33</f>
        <v>-2.33163899705548</v>
      </c>
      <c r="AL258" s="1" t="n">
        <f aca="false">$A258^AL$33</f>
        <v>2.51817011682</v>
      </c>
      <c r="AM258" s="1" t="n">
        <f aca="false">$A258^AM$33</f>
        <v>-2.71962372616569</v>
      </c>
      <c r="AN258" s="1" t="n">
        <f aca="false">$A258^AN$33</f>
        <v>2.93719362425905</v>
      </c>
      <c r="AO258" s="1" t="n">
        <f aca="false">$A258^AO$33</f>
        <v>-3.17216911419988</v>
      </c>
      <c r="AP258" s="1" t="n">
        <f aca="false">$A258^AP$33</f>
        <v>3.42594264333598</v>
      </c>
      <c r="AQ258" s="1" t="n">
        <f aca="false">$A258^AQ$33</f>
        <v>-3.70001805480299</v>
      </c>
      <c r="AR258" s="1" t="n">
        <f aca="false">$A258^AR$33</f>
        <v>3.99601949918736</v>
      </c>
      <c r="AS258" s="1" t="n">
        <f aca="false">$A258^AS$33</f>
        <v>-4.31570105912249</v>
      </c>
      <c r="AT258" s="1" t="n">
        <f aca="false">$A258^AT$33</f>
        <v>4.66095714385245</v>
      </c>
    </row>
    <row r="259" customFormat="false" ht="12.8" hidden="false" customHeight="false" outlineLevel="0" collapsed="false">
      <c r="A259" s="1" t="n">
        <f aca="false">A258+0.04</f>
        <v>-1.04000000000004</v>
      </c>
      <c r="B259" s="1" t="n">
        <f aca="false">IF(A259&lt;=1,EXP(A259),EXP(1)*(2-A259))</f>
        <v>0.353454681958767</v>
      </c>
      <c r="C259" s="1" t="n">
        <f aca="false">SUMPRODUCT($C$32:C$32,$Z259:Z259)</f>
        <v>1</v>
      </c>
      <c r="D259" s="1" t="n">
        <f aca="false">SUMPRODUCT($C$32:D$32,$Z259:AA259)</f>
        <v>-0.0400000000000365</v>
      </c>
      <c r="E259" s="1" t="n">
        <f aca="false">SUMPRODUCT($C$32:E$32,$Z259:AB259)</f>
        <v>0.500800000000002</v>
      </c>
      <c r="F259" s="1" t="n">
        <f aca="false">SUMPRODUCT($C$32:F$32,$Z259:AC259)</f>
        <v>0.313322666666648</v>
      </c>
      <c r="G259" s="1" t="n">
        <f aca="false">SUMPRODUCT($C$32:G$32,$Z259:AD259)</f>
        <v>0.362066773333322</v>
      </c>
      <c r="H259" s="1" t="n">
        <f aca="false">SUMPRODUCT($C$32:H$32,$Z259:AE259)</f>
        <v>0.351927999146654</v>
      </c>
      <c r="I259" s="1" t="n">
        <f aca="false">SUMPRODUCT($C$32:I$32,$Z259:AF259)</f>
        <v>0.353685386672343</v>
      </c>
      <c r="J259" s="1" t="n">
        <f aca="false">SUMPRODUCT($C$32:J$32,$Z259:AG259)</f>
        <v>0.353424289097098</v>
      </c>
      <c r="K259" s="1" t="n">
        <f aca="false">SUMPRODUCT($C$32:K$32,$Z259:AH259)</f>
        <v>0.353458231781879</v>
      </c>
      <c r="L259" s="1" t="n">
        <f aca="false">SUMPRODUCT($C$32:L$32,$Z259:AI259)</f>
        <v>0.353454309516082</v>
      </c>
      <c r="M259" s="1" t="n">
        <f aca="false">SUMPRODUCT($C$32:M$32,$Z259:AJ259)</f>
        <v>0.353454717431725</v>
      </c>
      <c r="N259" s="1" t="n">
        <f aca="false">SUMPRODUCT($C$32:N$32,$Z259:AK259)</f>
        <v>0.353454678865155</v>
      </c>
      <c r="O259" s="1" t="n">
        <f aca="false">SUMPRODUCT($C$32:O$32,$Z259:AL259)</f>
        <v>0.353454682207591</v>
      </c>
      <c r="P259" s="1" t="n">
        <f aca="false">SUMPRODUCT($C$32:P$32,$Z259:AM259)</f>
        <v>0.353454681940197</v>
      </c>
      <c r="Q259" s="1" t="n">
        <f aca="false">SUMPRODUCT($C$32:Q$32,$Z259:AN259)</f>
        <v>0.35345468196006</v>
      </c>
      <c r="R259" s="1" t="n">
        <f aca="false">SUMPRODUCT($C$32:R$32,$Z259:AO259)</f>
        <v>0.353454681958683</v>
      </c>
      <c r="S259" s="1" t="n">
        <f aca="false">SUMPRODUCT($C$32:S$32,$Z259:AP259)</f>
        <v>0.353454681958772</v>
      </c>
      <c r="T259" s="1" t="n">
        <f aca="false">SUMPRODUCT($C$32:T$32,$Z259:AQ259)</f>
        <v>0.353454681958767</v>
      </c>
      <c r="U259" s="1" t="n">
        <f aca="false">SUMPRODUCT($C$32:U$32,$Z259:AR259)</f>
        <v>0.353454681958767</v>
      </c>
      <c r="V259" s="1" t="n">
        <f aca="false">SUMPRODUCT($C$32:V$32,$Z259:AS259)</f>
        <v>0.353454681958767</v>
      </c>
      <c r="W259" s="1" t="n">
        <f aca="false">SUMPRODUCT($C$32:W$32,$Z259:AT259)</f>
        <v>0.353454681958767</v>
      </c>
      <c r="Z259" s="1" t="n">
        <f aca="false">$A259^Z$33</f>
        <v>1</v>
      </c>
      <c r="AA259" s="1" t="n">
        <f aca="false">$A259^AA$33</f>
        <v>-1.04000000000004</v>
      </c>
      <c r="AB259" s="1" t="n">
        <f aca="false">$A259^AB$33</f>
        <v>1.08160000000008</v>
      </c>
      <c r="AC259" s="1" t="n">
        <f aca="false">$A259^AC$33</f>
        <v>-1.12486400000012</v>
      </c>
      <c r="AD259" s="1" t="n">
        <f aca="false">$A259^AD$33</f>
        <v>1.16985856000016</v>
      </c>
      <c r="AE259" s="1" t="n">
        <f aca="false">$A259^AE$33</f>
        <v>-1.21665290240021</v>
      </c>
      <c r="AF259" s="1" t="n">
        <f aca="false">$A259^AF$33</f>
        <v>1.26531901849627</v>
      </c>
      <c r="AG259" s="1" t="n">
        <f aca="false">$A259^AG$33</f>
        <v>-1.31593177923616</v>
      </c>
      <c r="AH259" s="1" t="n">
        <f aca="false">$A259^AH$33</f>
        <v>1.36856905040566</v>
      </c>
      <c r="AI259" s="1" t="n">
        <f aca="false">$A259^AI$33</f>
        <v>-1.42331181242193</v>
      </c>
      <c r="AJ259" s="1" t="n">
        <f aca="false">$A259^AJ$33</f>
        <v>1.48024428491886</v>
      </c>
      <c r="AK259" s="1" t="n">
        <f aca="false">$A259^AK$33</f>
        <v>-1.53945405631567</v>
      </c>
      <c r="AL259" s="1" t="n">
        <f aca="false">$A259^AL$33</f>
        <v>1.60103221856835</v>
      </c>
      <c r="AM259" s="1" t="n">
        <f aca="false">$A259^AM$33</f>
        <v>-1.66507350731115</v>
      </c>
      <c r="AN259" s="1" t="n">
        <f aca="false">$A259^AN$33</f>
        <v>1.73167644760365</v>
      </c>
      <c r="AO259" s="1" t="n">
        <f aca="false">$A259^AO$33</f>
        <v>-1.80094350550786</v>
      </c>
      <c r="AP259" s="1" t="n">
        <f aca="false">$A259^AP$33</f>
        <v>1.87298124572824</v>
      </c>
      <c r="AQ259" s="1" t="n">
        <f aca="false">$A259^AQ$33</f>
        <v>-1.94790049555744</v>
      </c>
      <c r="AR259" s="1" t="n">
        <f aca="false">$A259^AR$33</f>
        <v>2.02581651537981</v>
      </c>
      <c r="AS259" s="1" t="n">
        <f aca="false">$A259^AS$33</f>
        <v>-2.10684917599508</v>
      </c>
      <c r="AT259" s="1" t="n">
        <f aca="false">$A259^AT$33</f>
        <v>2.19112314303496</v>
      </c>
    </row>
    <row r="260" customFormat="false" ht="12.8" hidden="false" customHeight="false" outlineLevel="0" collapsed="false">
      <c r="A260" s="1" t="n">
        <f aca="false">A259+0.04</f>
        <v>-1.00000000000004</v>
      </c>
      <c r="B260" s="1" t="n">
        <f aca="false">IF(A260&lt;=1,EXP(A260),EXP(1)*(2-A260))</f>
        <v>0.367879441171429</v>
      </c>
      <c r="C260" s="1" t="n">
        <f aca="false">SUMPRODUCT($C$32:C$32,$Z260:Z260)</f>
        <v>1</v>
      </c>
      <c r="D260" s="1" t="n">
        <f aca="false">SUMPRODUCT($C$32:D$32,$Z260:AA260)</f>
        <v>-3.64153152077051E-014</v>
      </c>
      <c r="E260" s="1" t="n">
        <f aca="false">SUMPRODUCT($C$32:E$32,$Z260:AB260)</f>
        <v>0.5</v>
      </c>
      <c r="F260" s="1" t="n">
        <f aca="false">SUMPRODUCT($C$32:F$32,$Z260:AC260)</f>
        <v>0.333333333333315</v>
      </c>
      <c r="G260" s="1" t="n">
        <f aca="false">SUMPRODUCT($C$32:G$32,$Z260:AD260)</f>
        <v>0.374999999999988</v>
      </c>
      <c r="H260" s="1" t="n">
        <f aca="false">SUMPRODUCT($C$32:H$32,$Z260:AE260)</f>
        <v>0.366666666666653</v>
      </c>
      <c r="I260" s="1" t="n">
        <f aca="false">SUMPRODUCT($C$32:I$32,$Z260:AF260)</f>
        <v>0.368055555555542</v>
      </c>
      <c r="J260" s="1" t="n">
        <f aca="false">SUMPRODUCT($C$32:J$32,$Z260:AG260)</f>
        <v>0.367857142857129</v>
      </c>
      <c r="K260" s="1" t="n">
        <f aca="false">SUMPRODUCT($C$32:K$32,$Z260:AH260)</f>
        <v>0.367881944444431</v>
      </c>
      <c r="L260" s="1" t="n">
        <f aca="false">SUMPRODUCT($C$32:L$32,$Z260:AI260)</f>
        <v>0.367879188712509</v>
      </c>
      <c r="M260" s="1" t="n">
        <f aca="false">SUMPRODUCT($C$32:M$32,$Z260:AJ260)</f>
        <v>0.367879464285701</v>
      </c>
      <c r="N260" s="1" t="n">
        <f aca="false">SUMPRODUCT($C$32:N$32,$Z260:AK260)</f>
        <v>0.367879439233593</v>
      </c>
      <c r="O260" s="1" t="n">
        <f aca="false">SUMPRODUCT($C$32:O$32,$Z260:AL260)</f>
        <v>0.367879441321268</v>
      </c>
      <c r="P260" s="1" t="n">
        <f aca="false">SUMPRODUCT($C$32:P$32,$Z260:AM260)</f>
        <v>0.367879441160678</v>
      </c>
      <c r="Q260" s="1" t="n">
        <f aca="false">SUMPRODUCT($C$32:Q$32,$Z260:AN260)</f>
        <v>0.367879441172149</v>
      </c>
      <c r="R260" s="1" t="n">
        <f aca="false">SUMPRODUCT($C$32:R$32,$Z260:AO260)</f>
        <v>0.367879441171384</v>
      </c>
      <c r="S260" s="1" t="n">
        <f aca="false">SUMPRODUCT($C$32:S$32,$Z260:AP260)</f>
        <v>0.367879441171432</v>
      </c>
      <c r="T260" s="1" t="n">
        <f aca="false">SUMPRODUCT($C$32:T$32,$Z260:AQ260)</f>
        <v>0.367879441171429</v>
      </c>
      <c r="U260" s="1" t="n">
        <f aca="false">SUMPRODUCT($C$32:U$32,$Z260:AR260)</f>
        <v>0.367879441171429</v>
      </c>
      <c r="V260" s="1" t="n">
        <f aca="false">SUMPRODUCT($C$32:V$32,$Z260:AS260)</f>
        <v>0.367879441171429</v>
      </c>
      <c r="W260" s="1" t="n">
        <f aca="false">SUMPRODUCT($C$32:W$32,$Z260:AT260)</f>
        <v>0.367879441171429</v>
      </c>
      <c r="Z260" s="1" t="n">
        <f aca="false">$A260^Z$33</f>
        <v>1</v>
      </c>
      <c r="AA260" s="1" t="n">
        <f aca="false">$A260^AA$33</f>
        <v>-1.00000000000004</v>
      </c>
      <c r="AB260" s="1" t="n">
        <f aca="false">$A260^AB$33</f>
        <v>1.00000000000007</v>
      </c>
      <c r="AC260" s="1" t="n">
        <f aca="false">$A260^AC$33</f>
        <v>-1.00000000000011</v>
      </c>
      <c r="AD260" s="1" t="n">
        <f aca="false">$A260^AD$33</f>
        <v>1.00000000000015</v>
      </c>
      <c r="AE260" s="1" t="n">
        <f aca="false">$A260^AE$33</f>
        <v>-1.00000000000018</v>
      </c>
      <c r="AF260" s="1" t="n">
        <f aca="false">$A260^AF$33</f>
        <v>1.00000000000022</v>
      </c>
      <c r="AG260" s="1" t="n">
        <f aca="false">$A260^AG$33</f>
        <v>-1.00000000000026</v>
      </c>
      <c r="AH260" s="1" t="n">
        <f aca="false">$A260^AH$33</f>
        <v>1.00000000000029</v>
      </c>
      <c r="AI260" s="1" t="n">
        <f aca="false">$A260^AI$33</f>
        <v>-1.00000000000033</v>
      </c>
      <c r="AJ260" s="1" t="n">
        <f aca="false">$A260^AJ$33</f>
        <v>1.00000000000036</v>
      </c>
      <c r="AK260" s="1" t="n">
        <f aca="false">$A260^AK$33</f>
        <v>-1.0000000000004</v>
      </c>
      <c r="AL260" s="1" t="n">
        <f aca="false">$A260^AL$33</f>
        <v>1.00000000000044</v>
      </c>
      <c r="AM260" s="1" t="n">
        <f aca="false">$A260^AM$33</f>
        <v>-1.00000000000047</v>
      </c>
      <c r="AN260" s="1" t="n">
        <f aca="false">$A260^AN$33</f>
        <v>1.00000000000051</v>
      </c>
      <c r="AO260" s="1" t="n">
        <f aca="false">$A260^AO$33</f>
        <v>-1.00000000000055</v>
      </c>
      <c r="AP260" s="1" t="n">
        <f aca="false">$A260^AP$33</f>
        <v>1.00000000000058</v>
      </c>
      <c r="AQ260" s="1" t="n">
        <f aca="false">$A260^AQ$33</f>
        <v>-1.00000000000062</v>
      </c>
      <c r="AR260" s="1" t="n">
        <f aca="false">$A260^AR$33</f>
        <v>1.00000000000066</v>
      </c>
      <c r="AS260" s="1" t="n">
        <f aca="false">$A260^AS$33</f>
        <v>-1.00000000000069</v>
      </c>
      <c r="AT260" s="1" t="n">
        <f aca="false">$A260^AT$33</f>
        <v>1.00000000000073</v>
      </c>
    </row>
    <row r="261" customFormat="false" ht="12.8" hidden="false" customHeight="false" outlineLevel="0" collapsed="false">
      <c r="A261" s="1" t="n">
        <f aca="false">A260+0.04</f>
        <v>-0.960000000000036</v>
      </c>
      <c r="B261" s="1" t="n">
        <f aca="false">IF(A261&lt;=1,EXP(A261),EXP(1)*(2-A261))</f>
        <v>0.382892885975098</v>
      </c>
      <c r="C261" s="1" t="n">
        <f aca="false">SUMPRODUCT($C$32:C$32,$Z261:Z261)</f>
        <v>1</v>
      </c>
      <c r="D261" s="1" t="n">
        <f aca="false">SUMPRODUCT($C$32:D$32,$Z261:AA261)</f>
        <v>0.0399999999999636</v>
      </c>
      <c r="E261" s="1" t="n">
        <f aca="false">SUMPRODUCT($C$32:E$32,$Z261:AB261)</f>
        <v>0.500799999999999</v>
      </c>
      <c r="F261" s="1" t="n">
        <f aca="false">SUMPRODUCT($C$32:F$32,$Z261:AC261)</f>
        <v>0.353343999999982</v>
      </c>
      <c r="G261" s="1" t="n">
        <f aca="false">SUMPRODUCT($C$32:G$32,$Z261:AD261)</f>
        <v>0.388733439999987</v>
      </c>
      <c r="H261" s="1" t="n">
        <f aca="false">SUMPRODUCT($C$32:H$32,$Z261:AE261)</f>
        <v>0.381938667519986</v>
      </c>
      <c r="I261" s="1" t="n">
        <f aca="false">SUMPRODUCT($C$32:I$32,$Z261:AF261)</f>
        <v>0.383025831116786</v>
      </c>
      <c r="J261" s="1" t="n">
        <f aca="false">SUMPRODUCT($C$32:J$32,$Z261:AG261)</f>
        <v>0.382876734394939</v>
      </c>
      <c r="K261" s="1" t="n">
        <f aca="false">SUMPRODUCT($C$32:K$32,$Z261:AH261)</f>
        <v>0.382894626001561</v>
      </c>
      <c r="L261" s="1" t="n">
        <f aca="false">SUMPRODUCT($C$32:L$32,$Z261:AI261)</f>
        <v>0.382892717563521</v>
      </c>
      <c r="M261" s="1" t="n">
        <f aca="false">SUMPRODUCT($C$32:M$32,$Z261:AJ261)</f>
        <v>0.382892900773573</v>
      </c>
      <c r="N261" s="1" t="n">
        <f aca="false">SUMPRODUCT($C$32:N$32,$Z261:AK261)</f>
        <v>0.382892884784332</v>
      </c>
      <c r="O261" s="1" t="n">
        <f aca="false">SUMPRODUCT($C$32:O$32,$Z261:AL261)</f>
        <v>0.382892886063471</v>
      </c>
      <c r="P261" s="1" t="n">
        <f aca="false">SUMPRODUCT($C$32:P$32,$Z261:AM261)</f>
        <v>0.382892885969012</v>
      </c>
      <c r="Q261" s="1" t="n">
        <f aca="false">SUMPRODUCT($C$32:Q$32,$Z261:AN261)</f>
        <v>0.382892885975489</v>
      </c>
      <c r="R261" s="1" t="n">
        <f aca="false">SUMPRODUCT($C$32:R$32,$Z261:AO261)</f>
        <v>0.382892885975075</v>
      </c>
      <c r="S261" s="1" t="n">
        <f aca="false">SUMPRODUCT($C$32:S$32,$Z261:AP261)</f>
        <v>0.382892885975099</v>
      </c>
      <c r="T261" s="1" t="n">
        <f aca="false">SUMPRODUCT($C$32:T$32,$Z261:AQ261)</f>
        <v>0.382892885975098</v>
      </c>
      <c r="U261" s="1" t="n">
        <f aca="false">SUMPRODUCT($C$32:U$32,$Z261:AR261)</f>
        <v>0.382892885975098</v>
      </c>
      <c r="V261" s="1" t="n">
        <f aca="false">SUMPRODUCT($C$32:V$32,$Z261:AS261)</f>
        <v>0.382892885975098</v>
      </c>
      <c r="W261" s="1" t="n">
        <f aca="false">SUMPRODUCT($C$32:W$32,$Z261:AT261)</f>
        <v>0.382892885975098</v>
      </c>
      <c r="Z261" s="1" t="n">
        <f aca="false">$A261^Z$33</f>
        <v>1</v>
      </c>
      <c r="AA261" s="1" t="n">
        <f aca="false">$A261^AA$33</f>
        <v>-0.960000000000036</v>
      </c>
      <c r="AB261" s="1" t="n">
        <f aca="false">$A261^AB$33</f>
        <v>0.92160000000007</v>
      </c>
      <c r="AC261" s="1" t="n">
        <f aca="false">$A261^AC$33</f>
        <v>-0.884736000000101</v>
      </c>
      <c r="AD261" s="1" t="n">
        <f aca="false">$A261^AD$33</f>
        <v>0.849346560000129</v>
      </c>
      <c r="AE261" s="1" t="n">
        <f aca="false">$A261^AE$33</f>
        <v>-0.815372697600155</v>
      </c>
      <c r="AF261" s="1" t="n">
        <f aca="false">$A261^AF$33</f>
        <v>0.782757789696178</v>
      </c>
      <c r="AG261" s="1" t="n">
        <f aca="false">$A261^AG$33</f>
        <v>-0.751447478108359</v>
      </c>
      <c r="AH261" s="1" t="n">
        <f aca="false">$A261^AH$33</f>
        <v>0.721389578984052</v>
      </c>
      <c r="AI261" s="1" t="n">
        <f aca="false">$A261^AI$33</f>
        <v>-0.692533995824716</v>
      </c>
      <c r="AJ261" s="1" t="n">
        <f aca="false">$A261^AJ$33</f>
        <v>0.664832635991753</v>
      </c>
      <c r="AK261" s="1" t="n">
        <f aca="false">$A261^AK$33</f>
        <v>-0.638239330552107</v>
      </c>
      <c r="AL261" s="1" t="n">
        <f aca="false">$A261^AL$33</f>
        <v>0.612709757330046</v>
      </c>
      <c r="AM261" s="1" t="n">
        <f aca="false">$A261^AM$33</f>
        <v>-0.588201367036866</v>
      </c>
      <c r="AN261" s="1" t="n">
        <f aca="false">$A261^AN$33</f>
        <v>0.564673312355413</v>
      </c>
      <c r="AO261" s="1" t="n">
        <f aca="false">$A261^AO$33</f>
        <v>-0.542086379861217</v>
      </c>
      <c r="AP261" s="1" t="n">
        <f aca="false">$A261^AP$33</f>
        <v>0.520402924666788</v>
      </c>
      <c r="AQ261" s="1" t="n">
        <f aca="false">$A261^AQ$33</f>
        <v>-0.499586807680136</v>
      </c>
      <c r="AR261" s="1" t="n">
        <f aca="false">$A261^AR$33</f>
        <v>0.479603335372948</v>
      </c>
      <c r="AS261" s="1" t="n">
        <f aca="false">$A261^AS$33</f>
        <v>-0.460419201958048</v>
      </c>
      <c r="AT261" s="1" t="n">
        <f aca="false">$A261^AT$33</f>
        <v>0.442002433879743</v>
      </c>
    </row>
    <row r="262" customFormat="false" ht="12.8" hidden="false" customHeight="false" outlineLevel="0" collapsed="false">
      <c r="A262" s="1" t="n">
        <f aca="false">A261+0.04</f>
        <v>-0.920000000000036</v>
      </c>
      <c r="B262" s="1" t="n">
        <f aca="false">IF(A262&lt;=1,EXP(A262),EXP(1)*(2-A262))</f>
        <v>0.3985190410845</v>
      </c>
      <c r="C262" s="1" t="n">
        <f aca="false">SUMPRODUCT($C$32:C$32,$Z262:Z262)</f>
        <v>1</v>
      </c>
      <c r="D262" s="1" t="n">
        <f aca="false">SUMPRODUCT($C$32:D$32,$Z262:AA262)</f>
        <v>0.0799999999999637</v>
      </c>
      <c r="E262" s="1" t="n">
        <f aca="false">SUMPRODUCT($C$32:E$32,$Z262:AB262)</f>
        <v>0.503199999999997</v>
      </c>
      <c r="F262" s="1" t="n">
        <f aca="false">SUMPRODUCT($C$32:F$32,$Z262:AC262)</f>
        <v>0.373418666666648</v>
      </c>
      <c r="G262" s="1" t="n">
        <f aca="false">SUMPRODUCT($C$32:G$32,$Z262:AD262)</f>
        <v>0.40326837333332</v>
      </c>
      <c r="H262" s="1" t="n">
        <f aca="false">SUMPRODUCT($C$32:H$32,$Z262:AE262)</f>
        <v>0.397776027306652</v>
      </c>
      <c r="I262" s="1" t="n">
        <f aca="false">SUMPRODUCT($C$32:I$32,$Z262:AF262)</f>
        <v>0.398618187030741</v>
      </c>
      <c r="J262" s="1" t="n">
        <f aca="false">SUMPRODUCT($C$32:J$32,$Z262:AG262)</f>
        <v>0.398507503181289</v>
      </c>
      <c r="K262" s="1" t="n">
        <f aca="false">SUMPRODUCT($C$32:K$32,$Z262:AH262)</f>
        <v>0.398520231823976</v>
      </c>
      <c r="L262" s="1" t="n">
        <f aca="false">SUMPRODUCT($C$32:L$32,$Z262:AI262)</f>
        <v>0.398518930673835</v>
      </c>
      <c r="M262" s="1" t="n">
        <f aca="false">SUMPRODUCT($C$32:M$32,$Z262:AJ262)</f>
        <v>0.398519050379648</v>
      </c>
      <c r="N262" s="1" t="n">
        <f aca="false">SUMPRODUCT($C$32:N$32,$Z262:AK262)</f>
        <v>0.398519040367889</v>
      </c>
      <c r="O262" s="1" t="n">
        <f aca="false">SUMPRODUCT($C$32:O$32,$Z262:AL262)</f>
        <v>0.398519041135457</v>
      </c>
      <c r="P262" s="1" t="n">
        <f aca="false">SUMPRODUCT($C$32:P$32,$Z262:AM262)</f>
        <v>0.398519041081137</v>
      </c>
      <c r="Q262" s="1" t="n">
        <f aca="false">SUMPRODUCT($C$32:Q$32,$Z262:AN262)</f>
        <v>0.398519041084707</v>
      </c>
      <c r="R262" s="1" t="n">
        <f aca="false">SUMPRODUCT($C$32:R$32,$Z262:AO262)</f>
        <v>0.398519041084488</v>
      </c>
      <c r="S262" s="1" t="n">
        <f aca="false">SUMPRODUCT($C$32:S$32,$Z262:AP262)</f>
        <v>0.3985190410845</v>
      </c>
      <c r="T262" s="1" t="n">
        <f aca="false">SUMPRODUCT($C$32:T$32,$Z262:AQ262)</f>
        <v>0.3985190410845</v>
      </c>
      <c r="U262" s="1" t="n">
        <f aca="false">SUMPRODUCT($C$32:U$32,$Z262:AR262)</f>
        <v>0.3985190410845</v>
      </c>
      <c r="V262" s="1" t="n">
        <f aca="false">SUMPRODUCT($C$32:V$32,$Z262:AS262)</f>
        <v>0.3985190410845</v>
      </c>
      <c r="W262" s="1" t="n">
        <f aca="false">SUMPRODUCT($C$32:W$32,$Z262:AT262)</f>
        <v>0.3985190410845</v>
      </c>
      <c r="Z262" s="1" t="n">
        <f aca="false">$A262^Z$33</f>
        <v>1</v>
      </c>
      <c r="AA262" s="1" t="n">
        <f aca="false">$A262^AA$33</f>
        <v>-0.920000000000036</v>
      </c>
      <c r="AB262" s="1" t="n">
        <f aca="false">$A262^AB$33</f>
        <v>0.846400000000067</v>
      </c>
      <c r="AC262" s="1" t="n">
        <f aca="false">$A262^AC$33</f>
        <v>-0.778688000000092</v>
      </c>
      <c r="AD262" s="1" t="n">
        <f aca="false">$A262^AD$33</f>
        <v>0.716392960000113</v>
      </c>
      <c r="AE262" s="1" t="n">
        <f aca="false">$A262^AE$33</f>
        <v>-0.65908152320013</v>
      </c>
      <c r="AF262" s="1" t="n">
        <f aca="false">$A262^AF$33</f>
        <v>0.606355001344144</v>
      </c>
      <c r="AG262" s="1" t="n">
        <f aca="false">$A262^AG$33</f>
        <v>-0.557846601236634</v>
      </c>
      <c r="AH262" s="1" t="n">
        <f aca="false">$A262^AH$33</f>
        <v>0.513218873137724</v>
      </c>
      <c r="AI262" s="1" t="n">
        <f aca="false">$A262^AI$33</f>
        <v>-0.472161363286725</v>
      </c>
      <c r="AJ262" s="1" t="n">
        <f aca="false">$A262^AJ$33</f>
        <v>0.434388454223804</v>
      </c>
      <c r="AK262" s="1" t="n">
        <f aca="false">$A262^AK$33</f>
        <v>-0.399637377885915</v>
      </c>
      <c r="AL262" s="1" t="n">
        <f aca="false">$A262^AL$33</f>
        <v>0.367666387655057</v>
      </c>
      <c r="AM262" s="1" t="n">
        <f aca="false">$A262^AM$33</f>
        <v>-0.338253076642665</v>
      </c>
      <c r="AN262" s="1" t="n">
        <f aca="false">$A262^AN$33</f>
        <v>0.311192830511264</v>
      </c>
      <c r="AO262" s="1" t="n">
        <f aca="false">$A262^AO$33</f>
        <v>-0.286297404070375</v>
      </c>
      <c r="AP262" s="1" t="n">
        <f aca="false">$A262^AP$33</f>
        <v>0.263393611744755</v>
      </c>
      <c r="AQ262" s="1" t="n">
        <f aca="false">$A262^AQ$33</f>
        <v>-0.242322122805184</v>
      </c>
      <c r="AR262" s="1" t="n">
        <f aca="false">$A262^AR$33</f>
        <v>0.222936352980778</v>
      </c>
      <c r="AS262" s="1" t="n">
        <f aca="false">$A262^AS$33</f>
        <v>-0.205101444742324</v>
      </c>
      <c r="AT262" s="1" t="n">
        <f aca="false">$A262^AT$33</f>
        <v>0.188693329162946</v>
      </c>
    </row>
    <row r="263" customFormat="false" ht="12.8" hidden="false" customHeight="false" outlineLevel="0" collapsed="false">
      <c r="A263" s="1" t="n">
        <f aca="false">A262+0.04</f>
        <v>-0.880000000000036</v>
      </c>
      <c r="B263" s="1" t="n">
        <f aca="false">IF(A263&lt;=1,EXP(A263),EXP(1)*(2-A263))</f>
        <v>0.414782911681566</v>
      </c>
      <c r="C263" s="1" t="n">
        <f aca="false">SUMPRODUCT($C$32:C$32,$Z263:Z263)</f>
        <v>1</v>
      </c>
      <c r="D263" s="1" t="n">
        <f aca="false">SUMPRODUCT($C$32:D$32,$Z263:AA263)</f>
        <v>0.119999999999964</v>
      </c>
      <c r="E263" s="1" t="n">
        <f aca="false">SUMPRODUCT($C$32:E$32,$Z263:AB263)</f>
        <v>0.507199999999996</v>
      </c>
      <c r="F263" s="1" t="n">
        <f aca="false">SUMPRODUCT($C$32:F$32,$Z263:AC263)</f>
        <v>0.393621333333315</v>
      </c>
      <c r="G263" s="1" t="n">
        <f aca="false">SUMPRODUCT($C$32:G$32,$Z263:AD263)</f>
        <v>0.418608639999986</v>
      </c>
      <c r="H263" s="1" t="n">
        <f aca="false">SUMPRODUCT($C$32:H$32,$Z263:AE263)</f>
        <v>0.414210874026651</v>
      </c>
      <c r="I263" s="1" t="n">
        <f aca="false">SUMPRODUCT($C$32:I$32,$Z263:AF263)</f>
        <v>0.414855879702741</v>
      </c>
      <c r="J263" s="1" t="n">
        <f aca="false">SUMPRODUCT($C$32:J$32,$Z263:AG263)</f>
        <v>0.414774793274889</v>
      </c>
      <c r="K263" s="1" t="n">
        <f aca="false">SUMPRODUCT($C$32:K$32,$Z263:AH263)</f>
        <v>0.414783712781953</v>
      </c>
      <c r="L263" s="1" t="n">
        <f aca="false">SUMPRODUCT($C$32:L$32,$Z263:AI263)</f>
        <v>0.414782840652373</v>
      </c>
      <c r="M263" s="1" t="n">
        <f aca="false">SUMPRODUCT($C$32:M$32,$Z263:AJ263)</f>
        <v>0.414782917399776</v>
      </c>
      <c r="N263" s="1" t="n">
        <f aca="false">SUMPRODUCT($C$32:N$32,$Z263:AK263)</f>
        <v>0.414782911259984</v>
      </c>
      <c r="O263" s="1" t="n">
        <f aca="false">SUMPRODUCT($C$32:O$32,$Z263:AL263)</f>
        <v>0.414782911710236</v>
      </c>
      <c r="P263" s="1" t="n">
        <f aca="false">SUMPRODUCT($C$32:P$32,$Z263:AM263)</f>
        <v>0.414782911679757</v>
      </c>
      <c r="Q263" s="1" t="n">
        <f aca="false">SUMPRODUCT($C$32:Q$32,$Z263:AN263)</f>
        <v>0.414782911681673</v>
      </c>
      <c r="R263" s="1" t="n">
        <f aca="false">SUMPRODUCT($C$32:R$32,$Z263:AO263)</f>
        <v>0.41478291168156</v>
      </c>
      <c r="S263" s="1" t="n">
        <f aca="false">SUMPRODUCT($C$32:S$32,$Z263:AP263)</f>
        <v>0.414782911681567</v>
      </c>
      <c r="T263" s="1" t="n">
        <f aca="false">SUMPRODUCT($C$32:T$32,$Z263:AQ263)</f>
        <v>0.414782911681566</v>
      </c>
      <c r="U263" s="1" t="n">
        <f aca="false">SUMPRODUCT($C$32:U$32,$Z263:AR263)</f>
        <v>0.414782911681566</v>
      </c>
      <c r="V263" s="1" t="n">
        <f aca="false">SUMPRODUCT($C$32:V$32,$Z263:AS263)</f>
        <v>0.414782911681566</v>
      </c>
      <c r="W263" s="1" t="n">
        <f aca="false">SUMPRODUCT($C$32:W$32,$Z263:AT263)</f>
        <v>0.414782911681566</v>
      </c>
      <c r="Z263" s="1" t="n">
        <f aca="false">$A263^Z$33</f>
        <v>1</v>
      </c>
      <c r="AA263" s="1" t="n">
        <f aca="false">$A263^AA$33</f>
        <v>-0.880000000000036</v>
      </c>
      <c r="AB263" s="1" t="n">
        <f aca="false">$A263^AB$33</f>
        <v>0.774400000000064</v>
      </c>
      <c r="AC263" s="1" t="n">
        <f aca="false">$A263^AC$33</f>
        <v>-0.681472000000084</v>
      </c>
      <c r="AD263" s="1" t="n">
        <f aca="false">$A263^AD$33</f>
        <v>0.599695360000099</v>
      </c>
      <c r="AE263" s="1" t="n">
        <f aca="false">$A263^AE$33</f>
        <v>-0.527731916800109</v>
      </c>
      <c r="AF263" s="1" t="n">
        <f aca="false">$A263^AF$33</f>
        <v>0.464404086784115</v>
      </c>
      <c r="AG263" s="1" t="n">
        <f aca="false">$A263^AG$33</f>
        <v>-0.408675596370038</v>
      </c>
      <c r="AH263" s="1" t="n">
        <f aca="false">$A263^AH$33</f>
        <v>0.359634524805648</v>
      </c>
      <c r="AI263" s="1" t="n">
        <f aca="false">$A263^AI$33</f>
        <v>-0.316478381828984</v>
      </c>
      <c r="AJ263" s="1" t="n">
        <f aca="false">$A263^AJ$33</f>
        <v>0.278500976009517</v>
      </c>
      <c r="AK263" s="1" t="n">
        <f aca="false">$A263^AK$33</f>
        <v>-0.245080858888385</v>
      </c>
      <c r="AL263" s="1" t="n">
        <f aca="false">$A263^AL$33</f>
        <v>0.215671155821788</v>
      </c>
      <c r="AM263" s="1" t="n">
        <f aca="false">$A263^AM$33</f>
        <v>-0.189790617123181</v>
      </c>
      <c r="AN263" s="1" t="n">
        <f aca="false">$A263^AN$33</f>
        <v>0.167015743068406</v>
      </c>
      <c r="AO263" s="1" t="n">
        <f aca="false">$A263^AO$33</f>
        <v>-0.146973853900204</v>
      </c>
      <c r="AP263" s="1" t="n">
        <f aca="false">$A263^AP$33</f>
        <v>0.129336991432184</v>
      </c>
      <c r="AQ263" s="1" t="n">
        <f aca="false">$A263^AQ$33</f>
        <v>-0.113816552460327</v>
      </c>
      <c r="AR263" s="1" t="n">
        <f aca="false">$A263^AR$33</f>
        <v>0.100158566165092</v>
      </c>
      <c r="AS263" s="1" t="n">
        <f aca="false">$A263^AS$33</f>
        <v>-0.0881395382252845</v>
      </c>
      <c r="AT263" s="1" t="n">
        <f aca="false">$A263^AT$33</f>
        <v>0.0775627936382536</v>
      </c>
    </row>
    <row r="264" customFormat="false" ht="12.8" hidden="false" customHeight="false" outlineLevel="0" collapsed="false">
      <c r="A264" s="1" t="n">
        <f aca="false">A263+0.04</f>
        <v>-0.840000000000036</v>
      </c>
      <c r="B264" s="1" t="n">
        <f aca="false">IF(A264&lt;=1,EXP(A264),EXP(1)*(2-A264))</f>
        <v>0.431710523429064</v>
      </c>
      <c r="C264" s="1" t="n">
        <f aca="false">SUMPRODUCT($C$32:C$32,$Z264:Z264)</f>
        <v>1</v>
      </c>
      <c r="D264" s="1" t="n">
        <f aca="false">SUMPRODUCT($C$32:D$32,$Z264:AA264)</f>
        <v>0.159999999999964</v>
      </c>
      <c r="E264" s="1" t="n">
        <f aca="false">SUMPRODUCT($C$32:E$32,$Z264:AB264)</f>
        <v>0.512799999999994</v>
      </c>
      <c r="F264" s="1" t="n">
        <f aca="false">SUMPRODUCT($C$32:F$32,$Z264:AC264)</f>
        <v>0.414015999999981</v>
      </c>
      <c r="G264" s="1" t="n">
        <f aca="false">SUMPRODUCT($C$32:G$32,$Z264:AD264)</f>
        <v>0.434760639999985</v>
      </c>
      <c r="H264" s="1" t="n">
        <f aca="false">SUMPRODUCT($C$32:H$32,$Z264:AE264)</f>
        <v>0.431275540479984</v>
      </c>
      <c r="I264" s="1" t="n">
        <f aca="false">SUMPRODUCT($C$32:I$32,$Z264:AF264)</f>
        <v>0.431763454412784</v>
      </c>
      <c r="J264" s="1" t="n">
        <f aca="false">SUMPRODUCT($C$32:J$32,$Z264:AG264)</f>
        <v>0.431704904740848</v>
      </c>
      <c r="K264" s="1" t="n">
        <f aca="false">SUMPRODUCT($C$32:K$32,$Z264:AH264)</f>
        <v>0.431711052456402</v>
      </c>
      <c r="L264" s="1" t="n">
        <f aca="false">SUMPRODUCT($C$32:L$32,$Z264:AI264)</f>
        <v>0.431710478669617</v>
      </c>
      <c r="M264" s="1" t="n">
        <f aca="false">SUMPRODUCT($C$32:M$32,$Z264:AJ264)</f>
        <v>0.431710526867707</v>
      </c>
      <c r="N264" s="1" t="n">
        <f aca="false">SUMPRODUCT($C$32:N$32,$Z264:AK264)</f>
        <v>0.431710523187125</v>
      </c>
      <c r="O264" s="1" t="n">
        <f aca="false">SUMPRODUCT($C$32:O$32,$Z264:AL264)</f>
        <v>0.431710523444766</v>
      </c>
      <c r="P264" s="1" t="n">
        <f aca="false">SUMPRODUCT($C$32:P$32,$Z264:AM264)</f>
        <v>0.431710523428118</v>
      </c>
      <c r="Q264" s="1" t="n">
        <f aca="false">SUMPRODUCT($C$32:Q$32,$Z264:AN264)</f>
        <v>0.431710523429117</v>
      </c>
      <c r="R264" s="1" t="n">
        <f aca="false">SUMPRODUCT($C$32:R$32,$Z264:AO264)</f>
        <v>0.431710523429061</v>
      </c>
      <c r="S264" s="1" t="n">
        <f aca="false">SUMPRODUCT($C$32:S$32,$Z264:AP264)</f>
        <v>0.431710523429064</v>
      </c>
      <c r="T264" s="1" t="n">
        <f aca="false">SUMPRODUCT($C$32:T$32,$Z264:AQ264)</f>
        <v>0.431710523429064</v>
      </c>
      <c r="U264" s="1" t="n">
        <f aca="false">SUMPRODUCT($C$32:U$32,$Z264:AR264)</f>
        <v>0.431710523429064</v>
      </c>
      <c r="V264" s="1" t="n">
        <f aca="false">SUMPRODUCT($C$32:V$32,$Z264:AS264)</f>
        <v>0.431710523429064</v>
      </c>
      <c r="W264" s="1" t="n">
        <f aca="false">SUMPRODUCT($C$32:W$32,$Z264:AT264)</f>
        <v>0.431710523429064</v>
      </c>
      <c r="Z264" s="1" t="n">
        <f aca="false">$A264^Z$33</f>
        <v>1</v>
      </c>
      <c r="AA264" s="1" t="n">
        <f aca="false">$A264^AA$33</f>
        <v>-0.840000000000036</v>
      </c>
      <c r="AB264" s="1" t="n">
        <f aca="false">$A264^AB$33</f>
        <v>0.705600000000061</v>
      </c>
      <c r="AC264" s="1" t="n">
        <f aca="false">$A264^AC$33</f>
        <v>-0.592704000000077</v>
      </c>
      <c r="AD264" s="1" t="n">
        <f aca="false">$A264^AD$33</f>
        <v>0.497871360000086</v>
      </c>
      <c r="AE264" s="1" t="n">
        <f aca="false">$A264^AE$33</f>
        <v>-0.41821194240009</v>
      </c>
      <c r="AF264" s="1" t="n">
        <f aca="false">$A264^AF$33</f>
        <v>0.351298031616091</v>
      </c>
      <c r="AG264" s="1" t="n">
        <f aca="false">$A264^AG$33</f>
        <v>-0.295090346557529</v>
      </c>
      <c r="AH264" s="1" t="n">
        <f aca="false">$A264^AH$33</f>
        <v>0.247875891108335</v>
      </c>
      <c r="AI264" s="1" t="n">
        <f aca="false">$A264^AI$33</f>
        <v>-0.208215748531011</v>
      </c>
      <c r="AJ264" s="1" t="n">
        <f aca="false">$A264^AJ$33</f>
        <v>0.174901228766056</v>
      </c>
      <c r="AK264" s="1" t="n">
        <f aca="false">$A264^AK$33</f>
        <v>-0.146917032163494</v>
      </c>
      <c r="AL264" s="1" t="n">
        <f aca="false">$A264^AL$33</f>
        <v>0.12341030701734</v>
      </c>
      <c r="AM264" s="1" t="n">
        <f aca="false">$A264^AM$33</f>
        <v>-0.10366465789457</v>
      </c>
      <c r="AN264" s="1" t="n">
        <f aca="false">$A264^AN$33</f>
        <v>0.0870783126314427</v>
      </c>
      <c r="AO264" s="1" t="n">
        <f aca="false">$A264^AO$33</f>
        <v>-0.073145782610415</v>
      </c>
      <c r="AP264" s="1" t="n">
        <f aca="false">$A264^AP$33</f>
        <v>0.0614424573927513</v>
      </c>
      <c r="AQ264" s="1" t="n">
        <f aca="false">$A264^AQ$33</f>
        <v>-0.0516116642099133</v>
      </c>
      <c r="AR264" s="1" t="n">
        <f aca="false">$A264^AR$33</f>
        <v>0.043353797936329</v>
      </c>
      <c r="AS264" s="1" t="n">
        <f aca="false">$A264^AS$33</f>
        <v>-0.036417190266518</v>
      </c>
      <c r="AT264" s="1" t="n">
        <f aca="false">$A264^AT$33</f>
        <v>0.0305904398238764</v>
      </c>
    </row>
    <row r="265" customFormat="false" ht="12.8" hidden="false" customHeight="false" outlineLevel="0" collapsed="false">
      <c r="A265" s="1" t="n">
        <f aca="false">A264+0.04</f>
        <v>-0.800000000000036</v>
      </c>
      <c r="B265" s="1" t="n">
        <f aca="false">IF(A265&lt;=1,EXP(A265),EXP(1)*(2-A265))</f>
        <v>0.449328964117205</v>
      </c>
      <c r="C265" s="1" t="n">
        <f aca="false">SUMPRODUCT($C$32:C$32,$Z265:Z265)</f>
        <v>1</v>
      </c>
      <c r="D265" s="1" t="n">
        <f aca="false">SUMPRODUCT($C$32:D$32,$Z265:AA265)</f>
        <v>0.199999999999964</v>
      </c>
      <c r="E265" s="1" t="n">
        <f aca="false">SUMPRODUCT($C$32:E$32,$Z265:AB265)</f>
        <v>0.519999999999993</v>
      </c>
      <c r="F265" s="1" t="n">
        <f aca="false">SUMPRODUCT($C$32:F$32,$Z265:AC265)</f>
        <v>0.434666666666648</v>
      </c>
      <c r="G265" s="1" t="n">
        <f aca="false">SUMPRODUCT($C$32:G$32,$Z265:AD265)</f>
        <v>0.451733333333318</v>
      </c>
      <c r="H265" s="1" t="n">
        <f aca="false">SUMPRODUCT($C$32:H$32,$Z265:AE265)</f>
        <v>0.44900266666665</v>
      </c>
      <c r="I265" s="1" t="n">
        <f aca="false">SUMPRODUCT($C$32:I$32,$Z265:AF265)</f>
        <v>0.449366755555539</v>
      </c>
      <c r="J265" s="1" t="n">
        <f aca="false">SUMPRODUCT($C$32:J$32,$Z265:AG265)</f>
        <v>0.449325145396809</v>
      </c>
      <c r="K265" s="1" t="n">
        <f aca="false">SUMPRODUCT($C$32:K$32,$Z265:AH265)</f>
        <v>0.449329306412682</v>
      </c>
      <c r="L265" s="1" t="n">
        <f aca="false">SUMPRODUCT($C$32:L$32,$Z265:AI265)</f>
        <v>0.449328936544605</v>
      </c>
      <c r="M265" s="1" t="n">
        <f aca="false">SUMPRODUCT($C$32:M$32,$Z265:AJ265)</f>
        <v>0.449328966134051</v>
      </c>
      <c r="N265" s="1" t="n">
        <f aca="false">SUMPRODUCT($C$32:N$32,$Z265:AK265)</f>
        <v>0.449328963982091</v>
      </c>
      <c r="O265" s="1" t="n">
        <f aca="false">SUMPRODUCT($C$32:O$32,$Z265:AL265)</f>
        <v>0.449328964125555</v>
      </c>
      <c r="P265" s="1" t="n">
        <f aca="false">SUMPRODUCT($C$32:P$32,$Z265:AM265)</f>
        <v>0.449328964116726</v>
      </c>
      <c r="Q265" s="1" t="n">
        <f aca="false">SUMPRODUCT($C$32:Q$32,$Z265:AN265)</f>
        <v>0.449328964117231</v>
      </c>
      <c r="R265" s="1" t="n">
        <f aca="false">SUMPRODUCT($C$32:R$32,$Z265:AO265)</f>
        <v>0.449328964117204</v>
      </c>
      <c r="S265" s="1" t="n">
        <f aca="false">SUMPRODUCT($C$32:S$32,$Z265:AP265)</f>
        <v>0.449328964117205</v>
      </c>
      <c r="T265" s="1" t="n">
        <f aca="false">SUMPRODUCT($C$32:T$32,$Z265:AQ265)</f>
        <v>0.449328964117205</v>
      </c>
      <c r="U265" s="1" t="n">
        <f aca="false">SUMPRODUCT($C$32:U$32,$Z265:AR265)</f>
        <v>0.449328964117205</v>
      </c>
      <c r="V265" s="1" t="n">
        <f aca="false">SUMPRODUCT($C$32:V$32,$Z265:AS265)</f>
        <v>0.449328964117205</v>
      </c>
      <c r="W265" s="1" t="n">
        <f aca="false">SUMPRODUCT($C$32:W$32,$Z265:AT265)</f>
        <v>0.449328964117205</v>
      </c>
      <c r="Z265" s="1" t="n">
        <f aca="false">$A265^Z$33</f>
        <v>1</v>
      </c>
      <c r="AA265" s="1" t="n">
        <f aca="false">$A265^AA$33</f>
        <v>-0.800000000000036</v>
      </c>
      <c r="AB265" s="1" t="n">
        <f aca="false">$A265^AB$33</f>
        <v>0.640000000000058</v>
      </c>
      <c r="AC265" s="1" t="n">
        <f aca="false">$A265^AC$33</f>
        <v>-0.51200000000007</v>
      </c>
      <c r="AD265" s="1" t="n">
        <f aca="false">$A265^AD$33</f>
        <v>0.409600000000074</v>
      </c>
      <c r="AE265" s="1" t="n">
        <f aca="false">$A265^AE$33</f>
        <v>-0.327680000000074</v>
      </c>
      <c r="AF265" s="1" t="n">
        <f aca="false">$A265^AF$33</f>
        <v>0.262144000000071</v>
      </c>
      <c r="AG265" s="1" t="n">
        <f aca="false">$A265^AG$33</f>
        <v>-0.209715200000067</v>
      </c>
      <c r="AH265" s="1" t="n">
        <f aca="false">$A265^AH$33</f>
        <v>0.167772160000061</v>
      </c>
      <c r="AI265" s="1" t="n">
        <f aca="false">$A265^AI$33</f>
        <v>-0.134217728000055</v>
      </c>
      <c r="AJ265" s="1" t="n">
        <f aca="false">$A265^AJ$33</f>
        <v>0.107374182400049</v>
      </c>
      <c r="AK265" s="1" t="n">
        <f aca="false">$A265^AK$33</f>
        <v>-0.0858993459200428</v>
      </c>
      <c r="AL265" s="1" t="n">
        <f aca="false">$A265^AL$33</f>
        <v>0.0687194767360374</v>
      </c>
      <c r="AM265" s="1" t="n">
        <f aca="false">$A265^AM$33</f>
        <v>-0.0549755813888324</v>
      </c>
      <c r="AN265" s="1" t="n">
        <f aca="false">$A265^AN$33</f>
        <v>0.0439804651110679</v>
      </c>
      <c r="AO265" s="1" t="n">
        <f aca="false">$A265^AO$33</f>
        <v>-0.0351843720888559</v>
      </c>
      <c r="AP265" s="1" t="n">
        <f aca="false">$A265^AP$33</f>
        <v>0.028147497671086</v>
      </c>
      <c r="AQ265" s="1" t="n">
        <f aca="false">$A265^AQ$33</f>
        <v>-0.0225179981368698</v>
      </c>
      <c r="AR265" s="1" t="n">
        <f aca="false">$A265^AR$33</f>
        <v>0.0180143985094967</v>
      </c>
      <c r="AS265" s="1" t="n">
        <f aca="false">$A265^AS$33</f>
        <v>-0.014411518807598</v>
      </c>
      <c r="AT265" s="1" t="n">
        <f aca="false">$A265^AT$33</f>
        <v>0.0115292150460789</v>
      </c>
    </row>
    <row r="266" customFormat="false" ht="12.8" hidden="false" customHeight="false" outlineLevel="0" collapsed="false">
      <c r="A266" s="1" t="n">
        <f aca="false">A265+0.04</f>
        <v>-0.760000000000036</v>
      </c>
      <c r="B266" s="1" t="n">
        <f aca="false">IF(A266&lt;=1,EXP(A266),EXP(1)*(2-A266))</f>
        <v>0.467666427009892</v>
      </c>
      <c r="C266" s="1" t="n">
        <f aca="false">SUMPRODUCT($C$32:C$32,$Z266:Z266)</f>
        <v>1</v>
      </c>
      <c r="D266" s="1" t="n">
        <f aca="false">SUMPRODUCT($C$32:D$32,$Z266:AA266)</f>
        <v>0.239999999999964</v>
      </c>
      <c r="E266" s="1" t="n">
        <f aca="false">SUMPRODUCT($C$32:E$32,$Z266:AB266)</f>
        <v>0.528799999999991</v>
      </c>
      <c r="F266" s="1" t="n">
        <f aca="false">SUMPRODUCT($C$32:F$32,$Z266:AC266)</f>
        <v>0.455637333333314</v>
      </c>
      <c r="G266" s="1" t="n">
        <f aca="false">SUMPRODUCT($C$32:G$32,$Z266:AD266)</f>
        <v>0.469538239999984</v>
      </c>
      <c r="H266" s="1" t="n">
        <f aca="false">SUMPRODUCT($C$32:H$32,$Z266:AE266)</f>
        <v>0.46742530218665</v>
      </c>
      <c r="I266" s="1" t="n">
        <f aca="false">SUMPRODUCT($C$32:I$32,$Z266:AF266)</f>
        <v>0.467692940976339</v>
      </c>
      <c r="J266" s="1" t="n">
        <f aca="false">SUMPRODUCT($C$32:J$32,$Z266:AG266)</f>
        <v>0.467663883050601</v>
      </c>
      <c r="K266" s="1" t="n">
        <f aca="false">SUMPRODUCT($C$32:K$32,$Z266:AH266)</f>
        <v>0.467666643553546</v>
      </c>
      <c r="L266" s="1" t="n">
        <f aca="false">SUMPRODUCT($C$32:L$32,$Z266:AI266)</f>
        <v>0.467666410444409</v>
      </c>
      <c r="M266" s="1" t="n">
        <f aca="false">SUMPRODUCT($C$32:M$32,$Z266:AJ266)</f>
        <v>0.467666428160703</v>
      </c>
      <c r="N266" s="1" t="n">
        <f aca="false">SUMPRODUCT($C$32:N$32,$Z266:AK266)</f>
        <v>0.467666426936668</v>
      </c>
      <c r="O266" s="1" t="n">
        <f aca="false">SUMPRODUCT($C$32:O$32,$Z266:AL266)</f>
        <v>0.46766642701419</v>
      </c>
      <c r="P266" s="1" t="n">
        <f aca="false">SUMPRODUCT($C$32:P$32,$Z266:AM266)</f>
        <v>0.467666427009658</v>
      </c>
      <c r="Q266" s="1" t="n">
        <f aca="false">SUMPRODUCT($C$32:Q$32,$Z266:AN266)</f>
        <v>0.467666427009904</v>
      </c>
      <c r="R266" s="1" t="n">
        <f aca="false">SUMPRODUCT($C$32:R$32,$Z266:AO266)</f>
        <v>0.467666427009892</v>
      </c>
      <c r="S266" s="1" t="n">
        <f aca="false">SUMPRODUCT($C$32:S$32,$Z266:AP266)</f>
        <v>0.467666427009892</v>
      </c>
      <c r="T266" s="1" t="n">
        <f aca="false">SUMPRODUCT($C$32:T$32,$Z266:AQ266)</f>
        <v>0.467666427009892</v>
      </c>
      <c r="U266" s="1" t="n">
        <f aca="false">SUMPRODUCT($C$32:U$32,$Z266:AR266)</f>
        <v>0.467666427009892</v>
      </c>
      <c r="V266" s="1" t="n">
        <f aca="false">SUMPRODUCT($C$32:V$32,$Z266:AS266)</f>
        <v>0.467666427009892</v>
      </c>
      <c r="W266" s="1" t="n">
        <f aca="false">SUMPRODUCT($C$32:W$32,$Z266:AT266)</f>
        <v>0.467666427009892</v>
      </c>
      <c r="Z266" s="1" t="n">
        <f aca="false">$A266^Z$33</f>
        <v>1</v>
      </c>
      <c r="AA266" s="1" t="n">
        <f aca="false">$A266^AA$33</f>
        <v>-0.760000000000036</v>
      </c>
      <c r="AB266" s="1" t="n">
        <f aca="false">$A266^AB$33</f>
        <v>0.577600000000055</v>
      </c>
      <c r="AC266" s="1" t="n">
        <f aca="false">$A266^AC$33</f>
        <v>-0.438976000000063</v>
      </c>
      <c r="AD266" s="1" t="n">
        <f aca="false">$A266^AD$33</f>
        <v>0.333621760000064</v>
      </c>
      <c r="AE266" s="1" t="n">
        <f aca="false">$A266^AE$33</f>
        <v>-0.25355253760006</v>
      </c>
      <c r="AF266" s="1" t="n">
        <f aca="false">$A266^AF$33</f>
        <v>0.192699928576055</v>
      </c>
      <c r="AG266" s="1" t="n">
        <f aca="false">$A266^AG$33</f>
        <v>-0.146451945717809</v>
      </c>
      <c r="AH266" s="1" t="n">
        <f aca="false">$A266^AH$33</f>
        <v>0.11130347874554</v>
      </c>
      <c r="AI266" s="1" t="n">
        <f aca="false">$A266^AI$33</f>
        <v>-0.0845906438466144</v>
      </c>
      <c r="AJ266" s="1" t="n">
        <f aca="false">$A266^AJ$33</f>
        <v>0.06428888932343</v>
      </c>
      <c r="AK266" s="1" t="n">
        <f aca="false">$A266^AK$33</f>
        <v>-0.0488595558858092</v>
      </c>
      <c r="AL266" s="1" t="n">
        <f aca="false">$A266^AL$33</f>
        <v>0.0371332624732167</v>
      </c>
      <c r="AM266" s="1" t="n">
        <f aca="false">$A266^AM$33</f>
        <v>-0.0282212794796461</v>
      </c>
      <c r="AN266" s="1" t="n">
        <f aca="false">$A266^AN$33</f>
        <v>0.021448172404532</v>
      </c>
      <c r="AO266" s="1" t="n">
        <f aca="false">$A266^AO$33</f>
        <v>-0.0163006110274451</v>
      </c>
      <c r="AP266" s="1" t="n">
        <f aca="false">$A266^AP$33</f>
        <v>0.0123884643808589</v>
      </c>
      <c r="AQ266" s="1" t="n">
        <f aca="false">$A266^AQ$33</f>
        <v>-0.0094152329294532</v>
      </c>
      <c r="AR266" s="1" t="n">
        <f aca="false">$A266^AR$33</f>
        <v>0.00715557702638477</v>
      </c>
      <c r="AS266" s="1" t="n">
        <f aca="false">$A266^AS$33</f>
        <v>-0.00543823854005268</v>
      </c>
      <c r="AT266" s="1" t="n">
        <f aca="false">$A266^AT$33</f>
        <v>0.00413306129044024</v>
      </c>
    </row>
    <row r="267" customFormat="false" ht="12.8" hidden="false" customHeight="false" outlineLevel="0" collapsed="false">
      <c r="A267" s="1" t="n">
        <f aca="false">A266+0.04</f>
        <v>-0.720000000000036</v>
      </c>
      <c r="B267" s="1" t="n">
        <f aca="false">IF(A267&lt;=1,EXP(A267),EXP(1)*(2-A267))</f>
        <v>0.486752255959954</v>
      </c>
      <c r="C267" s="1" t="n">
        <f aca="false">SUMPRODUCT($C$32:C$32,$Z267:Z267)</f>
        <v>1</v>
      </c>
      <c r="D267" s="1" t="n">
        <f aca="false">SUMPRODUCT($C$32:D$32,$Z267:AA267)</f>
        <v>0.279999999999964</v>
      </c>
      <c r="E267" s="1" t="n">
        <f aca="false">SUMPRODUCT($C$32:E$32,$Z267:AB267)</f>
        <v>0.53919999999999</v>
      </c>
      <c r="F267" s="1" t="n">
        <f aca="false">SUMPRODUCT($C$32:F$32,$Z267:AC267)</f>
        <v>0.476991999999981</v>
      </c>
      <c r="G267" s="1" t="n">
        <f aca="false">SUMPRODUCT($C$32:G$32,$Z267:AD267)</f>
        <v>0.488189439999983</v>
      </c>
      <c r="H267" s="1" t="n">
        <f aca="false">SUMPRODUCT($C$32:H$32,$Z267:AE267)</f>
        <v>0.486577008639982</v>
      </c>
      <c r="I267" s="1" t="n">
        <f aca="false">SUMPRODUCT($C$32:I$32,$Z267:AF267)</f>
        <v>0.486770500403182</v>
      </c>
      <c r="J267" s="1" t="n">
        <f aca="false">SUMPRODUCT($C$32:J$32,$Z267:AG267)</f>
        <v>0.486750598393253</v>
      </c>
      <c r="K267" s="1" t="n">
        <f aca="false">SUMPRODUCT($C$32:K$32,$Z267:AH267)</f>
        <v>0.486752389574147</v>
      </c>
      <c r="L267" s="1" t="n">
        <f aca="false">SUMPRODUCT($C$32:L$32,$Z267:AI267)</f>
        <v>0.486752246279675</v>
      </c>
      <c r="M267" s="1" t="n">
        <f aca="false">SUMPRODUCT($C$32:M$32,$Z267:AJ267)</f>
        <v>0.486752256596877</v>
      </c>
      <c r="N267" s="1" t="n">
        <f aca="false">SUMPRODUCT($C$32:N$32,$Z267:AK267)</f>
        <v>0.48675225592157</v>
      </c>
      <c r="O267" s="1" t="n">
        <f aca="false">SUMPRODUCT($C$32:O$32,$Z267:AL267)</f>
        <v>0.486752255962088</v>
      </c>
      <c r="P267" s="1" t="n">
        <f aca="false">SUMPRODUCT($C$32:P$32,$Z267:AM267)</f>
        <v>0.486752255959844</v>
      </c>
      <c r="Q267" s="1" t="n">
        <f aca="false">SUMPRODUCT($C$32:Q$32,$Z267:AN267)</f>
        <v>0.486752255959959</v>
      </c>
      <c r="R267" s="1" t="n">
        <f aca="false">SUMPRODUCT($C$32:R$32,$Z267:AO267)</f>
        <v>0.486752255959954</v>
      </c>
      <c r="S267" s="1" t="n">
        <f aca="false">SUMPRODUCT($C$32:S$32,$Z267:AP267)</f>
        <v>0.486752255959954</v>
      </c>
      <c r="T267" s="1" t="n">
        <f aca="false">SUMPRODUCT($C$32:T$32,$Z267:AQ267)</f>
        <v>0.486752255959954</v>
      </c>
      <c r="U267" s="1" t="n">
        <f aca="false">SUMPRODUCT($C$32:U$32,$Z267:AR267)</f>
        <v>0.486752255959954</v>
      </c>
      <c r="V267" s="1" t="n">
        <f aca="false">SUMPRODUCT($C$32:V$32,$Z267:AS267)</f>
        <v>0.486752255959954</v>
      </c>
      <c r="W267" s="1" t="n">
        <f aca="false">SUMPRODUCT($C$32:W$32,$Z267:AT267)</f>
        <v>0.486752255959954</v>
      </c>
      <c r="Z267" s="1" t="n">
        <f aca="false">$A267^Z$33</f>
        <v>1</v>
      </c>
      <c r="AA267" s="1" t="n">
        <f aca="false">$A267^AA$33</f>
        <v>-0.720000000000036</v>
      </c>
      <c r="AB267" s="1" t="n">
        <f aca="false">$A267^AB$33</f>
        <v>0.518400000000052</v>
      </c>
      <c r="AC267" s="1" t="n">
        <f aca="false">$A267^AC$33</f>
        <v>-0.373248000000056</v>
      </c>
      <c r="AD267" s="1" t="n">
        <f aca="false">$A267^AD$33</f>
        <v>0.268738560000054</v>
      </c>
      <c r="AE267" s="1" t="n">
        <f aca="false">$A267^AE$33</f>
        <v>-0.193491763200049</v>
      </c>
      <c r="AF267" s="1" t="n">
        <f aca="false">$A267^AF$33</f>
        <v>0.139314069504042</v>
      </c>
      <c r="AG267" s="1" t="n">
        <f aca="false">$A267^AG$33</f>
        <v>-0.100306130042915</v>
      </c>
      <c r="AH267" s="1" t="n">
        <f aca="false">$A267^AH$33</f>
        <v>0.0722204136309026</v>
      </c>
      <c r="AI267" s="1" t="n">
        <f aca="false">$A267^AI$33</f>
        <v>-0.0519986978142525</v>
      </c>
      <c r="AJ267" s="1" t="n">
        <f aca="false">$A267^AJ$33</f>
        <v>0.0374390624262637</v>
      </c>
      <c r="AK267" s="1" t="n">
        <f aca="false">$A267^AK$33</f>
        <v>-0.0269561249469112</v>
      </c>
      <c r="AL267" s="1" t="n">
        <f aca="false">$A267^AL$33</f>
        <v>0.019408409961777</v>
      </c>
      <c r="AM267" s="1" t="n">
        <f aca="false">$A267^AM$33</f>
        <v>-0.0139740551724802</v>
      </c>
      <c r="AN267" s="1" t="n">
        <f aca="false">$A267^AN$33</f>
        <v>0.0100613197241862</v>
      </c>
      <c r="AO267" s="1" t="n">
        <f aca="false">$A267^AO$33</f>
        <v>-0.00724415020141445</v>
      </c>
      <c r="AP267" s="1" t="n">
        <f aca="false">$A267^AP$33</f>
        <v>0.00521578814501867</v>
      </c>
      <c r="AQ267" s="1" t="n">
        <f aca="false">$A267^AQ$33</f>
        <v>-0.00375536746441363</v>
      </c>
      <c r="AR267" s="1" t="n">
        <f aca="false">$A267^AR$33</f>
        <v>0.00270386457437795</v>
      </c>
      <c r="AS267" s="1" t="n">
        <f aca="false">$A267^AS$33</f>
        <v>-0.00194678249355222</v>
      </c>
      <c r="AT267" s="1" t="n">
        <f aca="false">$A267^AT$33</f>
        <v>0.00140168339535767</v>
      </c>
    </row>
    <row r="268" customFormat="false" ht="12.8" hidden="false" customHeight="false" outlineLevel="0" collapsed="false">
      <c r="A268" s="1" t="n">
        <f aca="false">A267+0.04</f>
        <v>-0.680000000000036</v>
      </c>
      <c r="B268" s="1" t="n">
        <f aca="false">IF(A268&lt;=1,EXP(A268),EXP(1)*(2-A268))</f>
        <v>0.506616992365571</v>
      </c>
      <c r="C268" s="1" t="n">
        <f aca="false">SUMPRODUCT($C$32:C$32,$Z268:Z268)</f>
        <v>1</v>
      </c>
      <c r="D268" s="1" t="n">
        <f aca="false">SUMPRODUCT($C$32:D$32,$Z268:AA268)</f>
        <v>0.319999999999964</v>
      </c>
      <c r="E268" s="1" t="n">
        <f aca="false">SUMPRODUCT($C$32:E$32,$Z268:AB268)</f>
        <v>0.551199999999989</v>
      </c>
      <c r="F268" s="1" t="n">
        <f aca="false">SUMPRODUCT($C$32:F$32,$Z268:AC268)</f>
        <v>0.498794666666647</v>
      </c>
      <c r="G268" s="1" t="n">
        <f aca="false">SUMPRODUCT($C$32:G$32,$Z268:AD268)</f>
        <v>0.507703573333315</v>
      </c>
      <c r="H268" s="1" t="n">
        <f aca="false">SUMPRODUCT($C$32:H$32,$Z268:AE268)</f>
        <v>0.506491962026648</v>
      </c>
      <c r="I268" s="1" t="n">
        <f aca="false">SUMPRODUCT($C$32:I$32,$Z268:AF268)</f>
        <v>0.506629277974737</v>
      </c>
      <c r="J268" s="1" t="n">
        <f aca="false">SUMPRODUCT($C$32:J$32,$Z268:AG268)</f>
        <v>0.506615938711209</v>
      </c>
      <c r="K268" s="1" t="n">
        <f aca="false">SUMPRODUCT($C$32:K$32,$Z268:AH268)</f>
        <v>0.506617072548609</v>
      </c>
      <c r="L268" s="1" t="n">
        <f aca="false">SUMPRODUCT($C$32:L$32,$Z268:AI268)</f>
        <v>0.506616986880894</v>
      </c>
      <c r="M268" s="1" t="n">
        <f aca="false">SUMPRODUCT($C$32:M$32,$Z268:AJ268)</f>
        <v>0.506616992706299</v>
      </c>
      <c r="N268" s="1" t="n">
        <f aca="false">SUMPRODUCT($C$32:N$32,$Z268:AK268)</f>
        <v>0.506616992346183</v>
      </c>
      <c r="O268" s="1" t="n">
        <f aca="false">SUMPRODUCT($C$32:O$32,$Z268:AL268)</f>
        <v>0.506616992366589</v>
      </c>
      <c r="P268" s="1" t="n">
        <f aca="false">SUMPRODUCT($C$32:P$32,$Z268:AM268)</f>
        <v>0.506616992365522</v>
      </c>
      <c r="Q268" s="1" t="n">
        <f aca="false">SUMPRODUCT($C$32:Q$32,$Z268:AN268)</f>
        <v>0.506616992365574</v>
      </c>
      <c r="R268" s="1" t="n">
        <f aca="false">SUMPRODUCT($C$32:R$32,$Z268:AO268)</f>
        <v>0.506616992365571</v>
      </c>
      <c r="S268" s="1" t="n">
        <f aca="false">SUMPRODUCT($C$32:S$32,$Z268:AP268)</f>
        <v>0.506616992365571</v>
      </c>
      <c r="T268" s="1" t="n">
        <f aca="false">SUMPRODUCT($C$32:T$32,$Z268:AQ268)</f>
        <v>0.506616992365571</v>
      </c>
      <c r="U268" s="1" t="n">
        <f aca="false">SUMPRODUCT($C$32:U$32,$Z268:AR268)</f>
        <v>0.506616992365571</v>
      </c>
      <c r="V268" s="1" t="n">
        <f aca="false">SUMPRODUCT($C$32:V$32,$Z268:AS268)</f>
        <v>0.506616992365571</v>
      </c>
      <c r="W268" s="1" t="n">
        <f aca="false">SUMPRODUCT($C$32:W$32,$Z268:AT268)</f>
        <v>0.506616992365571</v>
      </c>
      <c r="Z268" s="1" t="n">
        <f aca="false">$A268^Z$33</f>
        <v>1</v>
      </c>
      <c r="AA268" s="1" t="n">
        <f aca="false">$A268^AA$33</f>
        <v>-0.680000000000036</v>
      </c>
      <c r="AB268" s="1" t="n">
        <f aca="false">$A268^AB$33</f>
        <v>0.462400000000049</v>
      </c>
      <c r="AC268" s="1" t="n">
        <f aca="false">$A268^AC$33</f>
        <v>-0.31443200000005</v>
      </c>
      <c r="AD268" s="1" t="n">
        <f aca="false">$A268^AD$33</f>
        <v>0.213813760000045</v>
      </c>
      <c r="AE268" s="1" t="n">
        <f aca="false">$A268^AE$33</f>
        <v>-0.145393356800039</v>
      </c>
      <c r="AF268" s="1" t="n">
        <f aca="false">$A268^AF$33</f>
        <v>0.0988674826240315</v>
      </c>
      <c r="AG268" s="1" t="n">
        <f aca="false">$A268^AG$33</f>
        <v>-0.067229888184345</v>
      </c>
      <c r="AH268" s="1" t="n">
        <f aca="false">$A268^AH$33</f>
        <v>0.045716323965357</v>
      </c>
      <c r="AI268" s="1" t="n">
        <f aca="false">$A268^AI$33</f>
        <v>-0.0310871002964444</v>
      </c>
      <c r="AJ268" s="1" t="n">
        <f aca="false">$A268^AJ$33</f>
        <v>0.0211392282015833</v>
      </c>
      <c r="AK268" s="1" t="n">
        <f aca="false">$A268^AK$33</f>
        <v>-0.0143746751770774</v>
      </c>
      <c r="AL268" s="1" t="n">
        <f aca="false">$A268^AL$33</f>
        <v>0.00977477912041318</v>
      </c>
      <c r="AM268" s="1" t="n">
        <f aca="false">$A268^AM$33</f>
        <v>-0.00664684980188131</v>
      </c>
      <c r="AN268" s="1" t="n">
        <f aca="false">$A268^AN$33</f>
        <v>0.00451985786527953</v>
      </c>
      <c r="AO268" s="1" t="n">
        <f aca="false">$A268^AO$33</f>
        <v>-0.00307350334839025</v>
      </c>
      <c r="AP268" s="1" t="n">
        <f aca="false">$A268^AP$33</f>
        <v>0.00208998227690548</v>
      </c>
      <c r="AQ268" s="1" t="n">
        <f aca="false">$A268^AQ$33</f>
        <v>-0.0014211879482958</v>
      </c>
      <c r="AR268" s="1" t="n">
        <f aca="false">$A268^AR$33</f>
        <v>0.000966407804841196</v>
      </c>
      <c r="AS268" s="1" t="n">
        <f aca="false">$A268^AS$33</f>
        <v>-0.000657157307292048</v>
      </c>
      <c r="AT268" s="1" t="n">
        <f aca="false">$A268^AT$33</f>
        <v>0.000446866968958616</v>
      </c>
    </row>
    <row r="269" customFormat="false" ht="12.8" hidden="false" customHeight="false" outlineLevel="0" collapsed="false">
      <c r="A269" s="1" t="n">
        <f aca="false">A268+0.04</f>
        <v>-0.640000000000036</v>
      </c>
      <c r="B269" s="1" t="n">
        <f aca="false">IF(A269&lt;=1,EXP(A269),EXP(1)*(2-A269))</f>
        <v>0.52729242404303</v>
      </c>
      <c r="C269" s="1" t="n">
        <f aca="false">SUMPRODUCT($C$32:C$32,$Z269:Z269)</f>
        <v>1</v>
      </c>
      <c r="D269" s="1" t="n">
        <f aca="false">SUMPRODUCT($C$32:D$32,$Z269:AA269)</f>
        <v>0.359999999999964</v>
      </c>
      <c r="E269" s="1" t="n">
        <f aca="false">SUMPRODUCT($C$32:E$32,$Z269:AB269)</f>
        <v>0.564799999999987</v>
      </c>
      <c r="F269" s="1" t="n">
        <f aca="false">SUMPRODUCT($C$32:F$32,$Z269:AC269)</f>
        <v>0.521109333333313</v>
      </c>
      <c r="G269" s="1" t="n">
        <f aca="false">SUMPRODUCT($C$32:G$32,$Z269:AD269)</f>
        <v>0.528099839999981</v>
      </c>
      <c r="H269" s="1" t="n">
        <f aca="false">SUMPRODUCT($C$32:H$32,$Z269:AE269)</f>
        <v>0.527205055146648</v>
      </c>
      <c r="I269" s="1" t="n">
        <f aca="false">SUMPRODUCT($C$32:I$32,$Z269:AF269)</f>
        <v>0.527300498864337</v>
      </c>
      <c r="J269" s="1" t="n">
        <f aca="false">SUMPRODUCT($C$32:J$32,$Z269:AG269)</f>
        <v>0.527291772581576</v>
      </c>
      <c r="K269" s="1" t="n">
        <f aca="false">SUMPRODUCT($C$32:K$32,$Z269:AH269)</f>
        <v>0.527292470684197</v>
      </c>
      <c r="L269" s="1" t="n">
        <f aca="false">SUMPRODUCT($C$32:L$32,$Z269:AI269)</f>
        <v>0.527292421041344</v>
      </c>
      <c r="M269" s="1" t="n">
        <f aca="false">SUMPRODUCT($C$32:M$32,$Z269:AJ269)</f>
        <v>0.527292424218487</v>
      </c>
      <c r="N269" s="1" t="n">
        <f aca="false">SUMPRODUCT($C$32:N$32,$Z269:AK269)</f>
        <v>0.527292424033635</v>
      </c>
      <c r="O269" s="1" t="n">
        <f aca="false">SUMPRODUCT($C$32:O$32,$Z269:AL269)</f>
        <v>0.527292424043494</v>
      </c>
      <c r="P269" s="1" t="n">
        <f aca="false">SUMPRODUCT($C$32:P$32,$Z269:AM269)</f>
        <v>0.527292424043008</v>
      </c>
      <c r="Q269" s="1" t="n">
        <f aca="false">SUMPRODUCT($C$32:Q$32,$Z269:AN269)</f>
        <v>0.52729242404303</v>
      </c>
      <c r="R269" s="1" t="n">
        <f aca="false">SUMPRODUCT($C$32:R$32,$Z269:AO269)</f>
        <v>0.52729242404303</v>
      </c>
      <c r="S269" s="1" t="n">
        <f aca="false">SUMPRODUCT($C$32:S$32,$Z269:AP269)</f>
        <v>0.52729242404303</v>
      </c>
      <c r="T269" s="1" t="n">
        <f aca="false">SUMPRODUCT($C$32:T$32,$Z269:AQ269)</f>
        <v>0.52729242404303</v>
      </c>
      <c r="U269" s="1" t="n">
        <f aca="false">SUMPRODUCT($C$32:U$32,$Z269:AR269)</f>
        <v>0.52729242404303</v>
      </c>
      <c r="V269" s="1" t="n">
        <f aca="false">SUMPRODUCT($C$32:V$32,$Z269:AS269)</f>
        <v>0.52729242404303</v>
      </c>
      <c r="W269" s="1" t="n">
        <f aca="false">SUMPRODUCT($C$32:W$32,$Z269:AT269)</f>
        <v>0.52729242404303</v>
      </c>
      <c r="Z269" s="1" t="n">
        <f aca="false">$A269^Z$33</f>
        <v>1</v>
      </c>
      <c r="AA269" s="1" t="n">
        <f aca="false">$A269^AA$33</f>
        <v>-0.640000000000036</v>
      </c>
      <c r="AB269" s="1" t="n">
        <f aca="false">$A269^AB$33</f>
        <v>0.409600000000046</v>
      </c>
      <c r="AC269" s="1" t="n">
        <f aca="false">$A269^AC$33</f>
        <v>-0.262144000000044</v>
      </c>
      <c r="AD269" s="1" t="n">
        <f aca="false">$A269^AD$33</f>
        <v>0.167772160000038</v>
      </c>
      <c r="AE269" s="1" t="n">
        <f aca="false">$A269^AE$33</f>
        <v>-0.10737418240003</v>
      </c>
      <c r="AF269" s="1" t="n">
        <f aca="false">$A269^AF$33</f>
        <v>0.0687194767360233</v>
      </c>
      <c r="AG269" s="1" t="n">
        <f aca="false">$A269^AG$33</f>
        <v>-0.0439804651110574</v>
      </c>
      <c r="AH269" s="1" t="n">
        <f aca="false">$A269^AH$33</f>
        <v>0.0281474976710783</v>
      </c>
      <c r="AI269" s="1" t="n">
        <f aca="false">$A269^AI$33</f>
        <v>-0.0180143985094911</v>
      </c>
      <c r="AJ269" s="1" t="n">
        <f aca="false">$A269^AJ$33</f>
        <v>0.011529215046075</v>
      </c>
      <c r="AK269" s="1" t="n">
        <f aca="false">$A269^AK$33</f>
        <v>-0.0073786976294884</v>
      </c>
      <c r="AL269" s="1" t="n">
        <f aca="false">$A269^AL$33</f>
        <v>0.00472236648287284</v>
      </c>
      <c r="AM269" s="1" t="n">
        <f aca="false">$A269^AM$33</f>
        <v>-0.00302231454903879</v>
      </c>
      <c r="AN269" s="1" t="n">
        <f aca="false">$A269^AN$33</f>
        <v>0.00193428131138493</v>
      </c>
      <c r="AO269" s="1" t="n">
        <f aca="false">$A269^AO$33</f>
        <v>-0.00123794003928643</v>
      </c>
      <c r="AP269" s="1" t="n">
        <f aca="false">$A269^AP$33</f>
        <v>0.000792281625143358</v>
      </c>
      <c r="AQ269" s="1" t="n">
        <f aca="false">$A269^AQ$33</f>
        <v>-0.000507060240091778</v>
      </c>
      <c r="AR269" s="1" t="n">
        <f aca="false">$A269^AR$33</f>
        <v>0.000324518553658756</v>
      </c>
      <c r="AS269" s="1" t="n">
        <f aca="false">$A269^AS$33</f>
        <v>-0.000207691874341616</v>
      </c>
      <c r="AT269" s="1" t="n">
        <f aca="false">$A269^AT$33</f>
        <v>0.000132922799578642</v>
      </c>
    </row>
    <row r="270" customFormat="false" ht="12.8" hidden="false" customHeight="false" outlineLevel="0" collapsed="false">
      <c r="A270" s="1" t="n">
        <f aca="false">A269+0.04</f>
        <v>-0.600000000000036</v>
      </c>
      <c r="B270" s="1" t="n">
        <f aca="false">IF(A270&lt;=1,EXP(A270),EXP(1)*(2-A270))</f>
        <v>0.548811636094007</v>
      </c>
      <c r="C270" s="1" t="n">
        <f aca="false">SUMPRODUCT($C$32:C$32,$Z270:Z270)</f>
        <v>1</v>
      </c>
      <c r="D270" s="1" t="n">
        <f aca="false">SUMPRODUCT($C$32:D$32,$Z270:AA270)</f>
        <v>0.399999999999964</v>
      </c>
      <c r="E270" s="1" t="n">
        <f aca="false">SUMPRODUCT($C$32:E$32,$Z270:AB270)</f>
        <v>0.579999999999986</v>
      </c>
      <c r="F270" s="1" t="n">
        <f aca="false">SUMPRODUCT($C$32:F$32,$Z270:AC270)</f>
        <v>0.543999999999979</v>
      </c>
      <c r="G270" s="1" t="n">
        <f aca="false">SUMPRODUCT($C$32:G$32,$Z270:AD270)</f>
        <v>0.54939999999998</v>
      </c>
      <c r="H270" s="1" t="n">
        <f aca="false">SUMPRODUCT($C$32:H$32,$Z270:AE270)</f>
        <v>0.54875199999998</v>
      </c>
      <c r="I270" s="1" t="n">
        <f aca="false">SUMPRODUCT($C$32:I$32,$Z270:AF270)</f>
        <v>0.54881679999998</v>
      </c>
      <c r="J270" s="1" t="n">
        <f aca="false">SUMPRODUCT($C$32:J$32,$Z270:AG270)</f>
        <v>0.548811245714266</v>
      </c>
      <c r="K270" s="1" t="n">
        <f aca="false">SUMPRODUCT($C$32:K$32,$Z270:AH270)</f>
        <v>0.548811662285695</v>
      </c>
      <c r="L270" s="1" t="n">
        <f aca="false">SUMPRODUCT($C$32:L$32,$Z270:AI270)</f>
        <v>0.548811634514266</v>
      </c>
      <c r="M270" s="1" t="n">
        <f aca="false">SUMPRODUCT($C$32:M$32,$Z270:AJ270)</f>
        <v>0.548811636180552</v>
      </c>
      <c r="N270" s="1" t="n">
        <f aca="false">SUMPRODUCT($C$32:N$32,$Z270:AK270)</f>
        <v>0.548811636089663</v>
      </c>
      <c r="O270" s="1" t="n">
        <f aca="false">SUMPRODUCT($C$32:O$32,$Z270:AL270)</f>
        <v>0.548811636094208</v>
      </c>
      <c r="P270" s="1" t="n">
        <f aca="false">SUMPRODUCT($C$32:P$32,$Z270:AM270)</f>
        <v>0.548811636093998</v>
      </c>
      <c r="Q270" s="1" t="n">
        <f aca="false">SUMPRODUCT($C$32:Q$32,$Z270:AN270)</f>
        <v>0.548811636094007</v>
      </c>
      <c r="R270" s="1" t="n">
        <f aca="false">SUMPRODUCT($C$32:R$32,$Z270:AO270)</f>
        <v>0.548811636094007</v>
      </c>
      <c r="S270" s="1" t="n">
        <f aca="false">SUMPRODUCT($C$32:S$32,$Z270:AP270)</f>
        <v>0.548811636094007</v>
      </c>
      <c r="T270" s="1" t="n">
        <f aca="false">SUMPRODUCT($C$32:T$32,$Z270:AQ270)</f>
        <v>0.548811636094007</v>
      </c>
      <c r="U270" s="1" t="n">
        <f aca="false">SUMPRODUCT($C$32:U$32,$Z270:AR270)</f>
        <v>0.548811636094007</v>
      </c>
      <c r="V270" s="1" t="n">
        <f aca="false">SUMPRODUCT($C$32:V$32,$Z270:AS270)</f>
        <v>0.548811636094007</v>
      </c>
      <c r="W270" s="1" t="n">
        <f aca="false">SUMPRODUCT($C$32:W$32,$Z270:AT270)</f>
        <v>0.548811636094007</v>
      </c>
      <c r="Z270" s="1" t="n">
        <f aca="false">$A270^Z$33</f>
        <v>1</v>
      </c>
      <c r="AA270" s="1" t="n">
        <f aca="false">$A270^AA$33</f>
        <v>-0.600000000000036</v>
      </c>
      <c r="AB270" s="1" t="n">
        <f aca="false">$A270^AB$33</f>
        <v>0.360000000000043</v>
      </c>
      <c r="AC270" s="1" t="n">
        <f aca="false">$A270^AC$33</f>
        <v>-0.216000000000039</v>
      </c>
      <c r="AD270" s="1" t="n">
        <f aca="false">$A270^AD$33</f>
        <v>0.129600000000031</v>
      </c>
      <c r="AE270" s="1" t="n">
        <f aca="false">$A270^AE$33</f>
        <v>-0.0777600000000234</v>
      </c>
      <c r="AF270" s="1" t="n">
        <f aca="false">$A270^AF$33</f>
        <v>0.0466560000000168</v>
      </c>
      <c r="AG270" s="1" t="n">
        <f aca="false">$A270^AG$33</f>
        <v>-0.0279936000000118</v>
      </c>
      <c r="AH270" s="1" t="n">
        <f aca="false">$A270^AH$33</f>
        <v>0.0167961600000081</v>
      </c>
      <c r="AI270" s="1" t="n">
        <f aca="false">$A270^AI$33</f>
        <v>-0.0100776960000055</v>
      </c>
      <c r="AJ270" s="1" t="n">
        <f aca="false">$A270^AJ$33</f>
        <v>0.00604661760000363</v>
      </c>
      <c r="AK270" s="1" t="n">
        <f aca="false">$A270^AK$33</f>
        <v>-0.0036279705600024</v>
      </c>
      <c r="AL270" s="1" t="n">
        <f aca="false">$A270^AL$33</f>
        <v>0.00217678233600157</v>
      </c>
      <c r="AM270" s="1" t="n">
        <f aca="false">$A270^AM$33</f>
        <v>-0.00130606940160102</v>
      </c>
      <c r="AN270" s="1" t="n">
        <f aca="false">$A270^AN$33</f>
        <v>0.000783641640960659</v>
      </c>
      <c r="AO270" s="1" t="n">
        <f aca="false">$A270^AO$33</f>
        <v>-0.000470184984576424</v>
      </c>
      <c r="AP270" s="1" t="n">
        <f aca="false">$A270^AP$33</f>
        <v>0.000282110990745871</v>
      </c>
      <c r="AQ270" s="1" t="n">
        <f aca="false">$A270^AQ$33</f>
        <v>-0.000169266594447533</v>
      </c>
      <c r="AR270" s="1" t="n">
        <f aca="false">$A270^AR$33</f>
        <v>0.000101559956668526</v>
      </c>
      <c r="AS270" s="1" t="n">
        <f aca="false">$A270^AS$33</f>
        <v>-6.09359740011192E-005</v>
      </c>
      <c r="AT270" s="1" t="n">
        <f aca="false">$A270^AT$33</f>
        <v>3.65615844006737E-005</v>
      </c>
    </row>
    <row r="271" customFormat="false" ht="12.8" hidden="false" customHeight="false" outlineLevel="0" collapsed="false">
      <c r="A271" s="1" t="n">
        <f aca="false">A270+0.04</f>
        <v>-0.560000000000036</v>
      </c>
      <c r="B271" s="1" t="n">
        <f aca="false">IF(A271&lt;=1,EXP(A271),EXP(1)*(2-A271))</f>
        <v>0.571209063848794</v>
      </c>
      <c r="C271" s="1" t="n">
        <f aca="false">SUMPRODUCT($C$32:C$32,$Z271:Z271)</f>
        <v>1</v>
      </c>
      <c r="D271" s="1" t="n">
        <f aca="false">SUMPRODUCT($C$32:D$32,$Z271:AA271)</f>
        <v>0.439999999999964</v>
      </c>
      <c r="E271" s="1" t="n">
        <f aca="false">SUMPRODUCT($C$32:E$32,$Z271:AB271)</f>
        <v>0.596799999999984</v>
      </c>
      <c r="F271" s="1" t="n">
        <f aca="false">SUMPRODUCT($C$32:F$32,$Z271:AC271)</f>
        <v>0.567530666666645</v>
      </c>
      <c r="G271" s="1" t="n">
        <f aca="false">SUMPRODUCT($C$32:G$32,$Z271:AD271)</f>
        <v>0.571628373333313</v>
      </c>
      <c r="H271" s="1" t="n">
        <f aca="false">SUMPRODUCT($C$32:H$32,$Z271:AE271)</f>
        <v>0.571169430186646</v>
      </c>
      <c r="I271" s="1" t="n">
        <f aca="false">SUMPRODUCT($C$32:I$32,$Z271:AF271)</f>
        <v>0.571212264880335</v>
      </c>
      <c r="J271" s="1" t="n">
        <f aca="false">SUMPRODUCT($C$32:J$32,$Z271:AG271)</f>
        <v>0.57120883810484</v>
      </c>
      <c r="K271" s="1" t="n">
        <f aca="false">SUMPRODUCT($C$32:K$32,$Z271:AH271)</f>
        <v>0.571209077979125</v>
      </c>
      <c r="L271" s="1" t="n">
        <f aca="false">SUMPRODUCT($C$32:L$32,$Z271:AI271)</f>
        <v>0.571209063053614</v>
      </c>
      <c r="M271" s="1" t="n">
        <f aca="false">SUMPRODUCT($C$32:M$32,$Z271:AJ271)</f>
        <v>0.571209063889442</v>
      </c>
      <c r="N271" s="1" t="n">
        <f aca="false">SUMPRODUCT($C$32:N$32,$Z271:AK271)</f>
        <v>0.571209063846891</v>
      </c>
      <c r="O271" s="1" t="n">
        <f aca="false">SUMPRODUCT($C$32:O$32,$Z271:AL271)</f>
        <v>0.571209063848877</v>
      </c>
      <c r="P271" s="1" t="n">
        <f aca="false">SUMPRODUCT($C$32:P$32,$Z271:AM271)</f>
        <v>0.571209063848791</v>
      </c>
      <c r="Q271" s="1" t="n">
        <f aca="false">SUMPRODUCT($C$32:Q$32,$Z271:AN271)</f>
        <v>0.571209063848794</v>
      </c>
      <c r="R271" s="1" t="n">
        <f aca="false">SUMPRODUCT($C$32:R$32,$Z271:AO271)</f>
        <v>0.571209063848794</v>
      </c>
      <c r="S271" s="1" t="n">
        <f aca="false">SUMPRODUCT($C$32:S$32,$Z271:AP271)</f>
        <v>0.571209063848794</v>
      </c>
      <c r="T271" s="1" t="n">
        <f aca="false">SUMPRODUCT($C$32:T$32,$Z271:AQ271)</f>
        <v>0.571209063848794</v>
      </c>
      <c r="U271" s="1" t="n">
        <f aca="false">SUMPRODUCT($C$32:U$32,$Z271:AR271)</f>
        <v>0.571209063848794</v>
      </c>
      <c r="V271" s="1" t="n">
        <f aca="false">SUMPRODUCT($C$32:V$32,$Z271:AS271)</f>
        <v>0.571209063848794</v>
      </c>
      <c r="W271" s="1" t="n">
        <f aca="false">SUMPRODUCT($C$32:W$32,$Z271:AT271)</f>
        <v>0.571209063848794</v>
      </c>
      <c r="Z271" s="1" t="n">
        <f aca="false">$A271^Z$33</f>
        <v>1</v>
      </c>
      <c r="AA271" s="1" t="n">
        <f aca="false">$A271^AA$33</f>
        <v>-0.560000000000036</v>
      </c>
      <c r="AB271" s="1" t="n">
        <f aca="false">$A271^AB$33</f>
        <v>0.31360000000004</v>
      </c>
      <c r="AC271" s="1" t="n">
        <f aca="false">$A271^AC$33</f>
        <v>-0.175616000000034</v>
      </c>
      <c r="AD271" s="1" t="n">
        <f aca="false">$A271^AD$33</f>
        <v>0.0983449600000253</v>
      </c>
      <c r="AE271" s="1" t="n">
        <f aca="false">$A271^AE$33</f>
        <v>-0.0550731776000177</v>
      </c>
      <c r="AF271" s="1" t="n">
        <f aca="false">$A271^AF$33</f>
        <v>0.0308409794560119</v>
      </c>
      <c r="AG271" s="1" t="n">
        <f aca="false">$A271^AG$33</f>
        <v>-0.0172709484953678</v>
      </c>
      <c r="AH271" s="1" t="n">
        <f aca="false">$A271^AH$33</f>
        <v>0.00967173115740658</v>
      </c>
      <c r="AI271" s="1" t="n">
        <f aca="false">$A271^AI$33</f>
        <v>-0.00541616944814803</v>
      </c>
      <c r="AJ271" s="1" t="n">
        <f aca="false">$A271^AJ$33</f>
        <v>0.00303305489096309</v>
      </c>
      <c r="AK271" s="1" t="n">
        <f aca="false">$A271^AK$33</f>
        <v>-0.00169851073893944</v>
      </c>
      <c r="AL271" s="1" t="n">
        <f aca="false">$A271^AL$33</f>
        <v>0.000951166013806148</v>
      </c>
      <c r="AM271" s="1" t="n">
        <f aca="false">$A271^AM$33</f>
        <v>-0.000532652967731477</v>
      </c>
      <c r="AN271" s="1" t="n">
        <f aca="false">$A271^AN$33</f>
        <v>0.000298285661929647</v>
      </c>
      <c r="AO271" s="1" t="n">
        <f aca="false">$A271^AO$33</f>
        <v>-0.000167039970680613</v>
      </c>
      <c r="AP271" s="1" t="n">
        <f aca="false">$A271^AP$33</f>
        <v>9.35423835811492E-005</v>
      </c>
      <c r="AQ271" s="1" t="n">
        <f aca="false">$A271^AQ$33</f>
        <v>-5.23837348054469E-005</v>
      </c>
      <c r="AR271" s="1" t="n">
        <f aca="false">$A271^AR$33</f>
        <v>2.93348914910522E-005</v>
      </c>
      <c r="AS271" s="1" t="n">
        <f aca="false">$A271^AS$33</f>
        <v>-1.64275392349903E-005</v>
      </c>
      <c r="AT271" s="1" t="n">
        <f aca="false">$A271^AT$33</f>
        <v>9.19942197159514E-006</v>
      </c>
    </row>
    <row r="272" customFormat="false" ht="12.8" hidden="false" customHeight="false" outlineLevel="0" collapsed="false">
      <c r="A272" s="1" t="n">
        <f aca="false">A271+0.04</f>
        <v>-0.520000000000036</v>
      </c>
      <c r="B272" s="1" t="n">
        <f aca="false">IF(A272&lt;=1,EXP(A272),EXP(1)*(2-A272))</f>
        <v>0.594520547970173</v>
      </c>
      <c r="C272" s="1" t="n">
        <f aca="false">SUMPRODUCT($C$32:C$32,$Z272:Z272)</f>
        <v>1</v>
      </c>
      <c r="D272" s="1" t="n">
        <f aca="false">SUMPRODUCT($C$32:D$32,$Z272:AA272)</f>
        <v>0.479999999999964</v>
      </c>
      <c r="E272" s="1" t="n">
        <f aca="false">SUMPRODUCT($C$32:E$32,$Z272:AB272)</f>
        <v>0.615199999999983</v>
      </c>
      <c r="F272" s="1" t="n">
        <f aca="false">SUMPRODUCT($C$32:F$32,$Z272:AC272)</f>
        <v>0.591765333333311</v>
      </c>
      <c r="G272" s="1" t="n">
        <f aca="false">SUMPRODUCT($C$32:G$32,$Z272:AD272)</f>
        <v>0.594811839999979</v>
      </c>
      <c r="H272" s="1" t="n">
        <f aca="false">SUMPRODUCT($C$32:H$32,$Z272:AE272)</f>
        <v>0.594495003306645</v>
      </c>
      <c r="I272" s="1" t="n">
        <f aca="false">SUMPRODUCT($C$32:I$32,$Z272:AF272)</f>
        <v>0.594522462486734</v>
      </c>
      <c r="J272" s="1" t="n">
        <f aca="false">SUMPRODUCT($C$32:J$32,$Z272:AG272)</f>
        <v>0.594520422661928</v>
      </c>
      <c r="K272" s="1" t="n">
        <f aca="false">SUMPRODUCT($C$32:K$32,$Z272:AH272)</f>
        <v>0.59452055525054</v>
      </c>
      <c r="L272" s="1" t="n">
        <f aca="false">SUMPRODUCT($C$32:L$32,$Z272:AI272)</f>
        <v>0.594520547589865</v>
      </c>
      <c r="M272" s="1" t="n">
        <f aca="false">SUMPRODUCT($C$32:M$32,$Z272:AJ272)</f>
        <v>0.59452054798822</v>
      </c>
      <c r="N272" s="1" t="n">
        <f aca="false">SUMPRODUCT($C$32:N$32,$Z272:AK272)</f>
        <v>0.594520547969388</v>
      </c>
      <c r="O272" s="1" t="n">
        <f aca="false">SUMPRODUCT($C$32:O$32,$Z272:AL272)</f>
        <v>0.594520547970204</v>
      </c>
      <c r="P272" s="1" t="n">
        <f aca="false">SUMPRODUCT($C$32:P$32,$Z272:AM272)</f>
        <v>0.594520547970172</v>
      </c>
      <c r="Q272" s="1" t="n">
        <f aca="false">SUMPRODUCT($C$32:Q$32,$Z272:AN272)</f>
        <v>0.594520547970173</v>
      </c>
      <c r="R272" s="1" t="n">
        <f aca="false">SUMPRODUCT($C$32:R$32,$Z272:AO272)</f>
        <v>0.594520547970173</v>
      </c>
      <c r="S272" s="1" t="n">
        <f aca="false">SUMPRODUCT($C$32:S$32,$Z272:AP272)</f>
        <v>0.594520547970173</v>
      </c>
      <c r="T272" s="1" t="n">
        <f aca="false">SUMPRODUCT($C$32:T$32,$Z272:AQ272)</f>
        <v>0.594520547970173</v>
      </c>
      <c r="U272" s="1" t="n">
        <f aca="false">SUMPRODUCT($C$32:U$32,$Z272:AR272)</f>
        <v>0.594520547970173</v>
      </c>
      <c r="V272" s="1" t="n">
        <f aca="false">SUMPRODUCT($C$32:V$32,$Z272:AS272)</f>
        <v>0.594520547970173</v>
      </c>
      <c r="W272" s="1" t="n">
        <f aca="false">SUMPRODUCT($C$32:W$32,$Z272:AT272)</f>
        <v>0.594520547970173</v>
      </c>
      <c r="Z272" s="1" t="n">
        <f aca="false">$A272^Z$33</f>
        <v>1</v>
      </c>
      <c r="AA272" s="1" t="n">
        <f aca="false">$A272^AA$33</f>
        <v>-0.520000000000036</v>
      </c>
      <c r="AB272" s="1" t="n">
        <f aca="false">$A272^AB$33</f>
        <v>0.270400000000037</v>
      </c>
      <c r="AC272" s="1" t="n">
        <f aca="false">$A272^AC$33</f>
        <v>-0.140608000000029</v>
      </c>
      <c r="AD272" s="1" t="n">
        <f aca="false">$A272^AD$33</f>
        <v>0.0731161600000203</v>
      </c>
      <c r="AE272" s="1" t="n">
        <f aca="false">$A272^AE$33</f>
        <v>-0.0380204032000132</v>
      </c>
      <c r="AF272" s="1" t="n">
        <f aca="false">$A272^AF$33</f>
        <v>0.0197706096640082</v>
      </c>
      <c r="AG272" s="1" t="n">
        <f aca="false">$A272^AG$33</f>
        <v>-0.010280717025285</v>
      </c>
      <c r="AH272" s="1" t="n">
        <f aca="false">$A272^AH$33</f>
        <v>0.00534597285314856</v>
      </c>
      <c r="AI272" s="1" t="n">
        <f aca="false">$A272^AI$33</f>
        <v>-0.00277990588363744</v>
      </c>
      <c r="AJ272" s="1" t="n">
        <f aca="false">$A272^AJ$33</f>
        <v>0.00144555105949157</v>
      </c>
      <c r="AK272" s="1" t="n">
        <f aca="false">$A272^AK$33</f>
        <v>-0.000751686550935669</v>
      </c>
      <c r="AL272" s="1" t="n">
        <f aca="false">$A272^AL$33</f>
        <v>0.000390877006486575</v>
      </c>
      <c r="AM272" s="1" t="n">
        <f aca="false">$A272^AM$33</f>
        <v>-0.000203256043373033</v>
      </c>
      <c r="AN272" s="1" t="n">
        <f aca="false">$A272^AN$33</f>
        <v>0.000105693142553984</v>
      </c>
      <c r="AO272" s="1" t="n">
        <f aca="false">$A272^AO$33</f>
        <v>-5.49604341280757E-005</v>
      </c>
      <c r="AP272" s="1" t="n">
        <f aca="false">$A272^AP$33</f>
        <v>2.85794257466014E-005</v>
      </c>
      <c r="AQ272" s="1" t="n">
        <f aca="false">$A272^AQ$33</f>
        <v>-1.48613013882337E-005</v>
      </c>
      <c r="AR272" s="1" t="n">
        <f aca="false">$A272^AR$33</f>
        <v>7.72787672188208E-006</v>
      </c>
      <c r="AS272" s="1" t="n">
        <f aca="false">$A272^AS$33</f>
        <v>-4.01849589537896E-006</v>
      </c>
      <c r="AT272" s="1" t="n">
        <f aca="false">$A272^AT$33</f>
        <v>2.0896178655972E-006</v>
      </c>
    </row>
    <row r="273" customFormat="false" ht="12.8" hidden="false" customHeight="false" outlineLevel="0" collapsed="false">
      <c r="A273" s="1" t="n">
        <f aca="false">A272+0.04</f>
        <v>-0.480000000000036</v>
      </c>
      <c r="B273" s="1" t="n">
        <f aca="false">IF(A273&lt;=1,EXP(A273),EXP(1)*(2-A273))</f>
        <v>0.618783391806119</v>
      </c>
      <c r="C273" s="1" t="n">
        <f aca="false">SUMPRODUCT($C$32:C$32,$Z273:Z273)</f>
        <v>1</v>
      </c>
      <c r="D273" s="1" t="n">
        <f aca="false">SUMPRODUCT($C$32:D$32,$Z273:AA273)</f>
        <v>0.519999999999964</v>
      </c>
      <c r="E273" s="1" t="n">
        <f aca="false">SUMPRODUCT($C$32:E$32,$Z273:AB273)</f>
        <v>0.635199999999981</v>
      </c>
      <c r="F273" s="1" t="n">
        <f aca="false">SUMPRODUCT($C$32:F$32,$Z273:AC273)</f>
        <v>0.616767999999977</v>
      </c>
      <c r="G273" s="1" t="n">
        <f aca="false">SUMPRODUCT($C$32:G$32,$Z273:AD273)</f>
        <v>0.618979839999978</v>
      </c>
      <c r="H273" s="1" t="n">
        <f aca="false">SUMPRODUCT($C$32:H$32,$Z273:AE273)</f>
        <v>0.618767503359978</v>
      </c>
      <c r="I273" s="1" t="n">
        <f aca="false">SUMPRODUCT($C$32:I$32,$Z273:AF273)</f>
        <v>0.618784490291178</v>
      </c>
      <c r="J273" s="1" t="n">
        <f aca="false">SUMPRODUCT($C$32:J$32,$Z273:AG273)</f>
        <v>0.618783325473038</v>
      </c>
      <c r="K273" s="1" t="n">
        <f aca="false">SUMPRODUCT($C$32:K$32,$Z273:AH273)</f>
        <v>0.618783395362127</v>
      </c>
      <c r="L273" s="1" t="n">
        <f aca="false">SUMPRODUCT($C$32:L$32,$Z273:AI273)</f>
        <v>0.618783391634709</v>
      </c>
      <c r="M273" s="1" t="n">
        <f aca="false">SUMPRODUCT($C$32:M$32,$Z273:AJ273)</f>
        <v>0.618783391813625</v>
      </c>
      <c r="N273" s="1" t="n">
        <f aca="false">SUMPRODUCT($C$32:N$32,$Z273:AK273)</f>
        <v>0.618783391805817</v>
      </c>
      <c r="O273" s="1" t="n">
        <f aca="false">SUMPRODUCT($C$32:O$32,$Z273:AL273)</f>
        <v>0.61878339180613</v>
      </c>
      <c r="P273" s="1" t="n">
        <f aca="false">SUMPRODUCT($C$32:P$32,$Z273:AM273)</f>
        <v>0.618783391806118</v>
      </c>
      <c r="Q273" s="1" t="n">
        <f aca="false">SUMPRODUCT($C$32:Q$32,$Z273:AN273)</f>
        <v>0.618783391806119</v>
      </c>
      <c r="R273" s="1" t="n">
        <f aca="false">SUMPRODUCT($C$32:R$32,$Z273:AO273)</f>
        <v>0.618783391806119</v>
      </c>
      <c r="S273" s="1" t="n">
        <f aca="false">SUMPRODUCT($C$32:S$32,$Z273:AP273)</f>
        <v>0.618783391806119</v>
      </c>
      <c r="T273" s="1" t="n">
        <f aca="false">SUMPRODUCT($C$32:T$32,$Z273:AQ273)</f>
        <v>0.618783391806119</v>
      </c>
      <c r="U273" s="1" t="n">
        <f aca="false">SUMPRODUCT($C$32:U$32,$Z273:AR273)</f>
        <v>0.618783391806119</v>
      </c>
      <c r="V273" s="1" t="n">
        <f aca="false">SUMPRODUCT($C$32:V$32,$Z273:AS273)</f>
        <v>0.618783391806119</v>
      </c>
      <c r="W273" s="1" t="n">
        <f aca="false">SUMPRODUCT($C$32:W$32,$Z273:AT273)</f>
        <v>0.618783391806119</v>
      </c>
      <c r="Z273" s="1" t="n">
        <f aca="false">$A273^Z$33</f>
        <v>1</v>
      </c>
      <c r="AA273" s="1" t="n">
        <f aca="false">$A273^AA$33</f>
        <v>-0.480000000000036</v>
      </c>
      <c r="AB273" s="1" t="n">
        <f aca="false">$A273^AB$33</f>
        <v>0.230400000000035</v>
      </c>
      <c r="AC273" s="1" t="n">
        <f aca="false">$A273^AC$33</f>
        <v>-0.110592000000025</v>
      </c>
      <c r="AD273" s="1" t="n">
        <f aca="false">$A273^AD$33</f>
        <v>0.0530841600000159</v>
      </c>
      <c r="AE273" s="1" t="n">
        <f aca="false">$A273^AE$33</f>
        <v>-0.0254803968000096</v>
      </c>
      <c r="AF273" s="1" t="n">
        <f aca="false">$A273^AF$33</f>
        <v>0.0122305904640055</v>
      </c>
      <c r="AG273" s="1" t="n">
        <f aca="false">$A273^AG$33</f>
        <v>-0.00587068342272308</v>
      </c>
      <c r="AH273" s="1" t="n">
        <f aca="false">$A273^AH$33</f>
        <v>0.00281792804290729</v>
      </c>
      <c r="AI273" s="1" t="n">
        <f aca="false">$A273^AI$33</f>
        <v>-0.0013526054605956</v>
      </c>
      <c r="AJ273" s="1" t="n">
        <f aca="false">$A273^AJ$33</f>
        <v>0.000649250621085937</v>
      </c>
      <c r="AK273" s="1" t="n">
        <f aca="false">$A273^AK$33</f>
        <v>-0.000311640298121273</v>
      </c>
      <c r="AL273" s="1" t="n">
        <f aca="false">$A273^AL$33</f>
        <v>0.000149587343098222</v>
      </c>
      <c r="AM273" s="1" t="n">
        <f aca="false">$A273^AM$33</f>
        <v>-7.18019246871521E-005</v>
      </c>
      <c r="AN273" s="1" t="n">
        <f aca="false">$A273^AN$33</f>
        <v>3.44649238498356E-005</v>
      </c>
      <c r="AO273" s="1" t="n">
        <f aca="false">$A273^AO$33</f>
        <v>-1.65431634479223E-005</v>
      </c>
      <c r="AP273" s="1" t="n">
        <f aca="false">$A273^AP$33</f>
        <v>7.94071845500332E-006</v>
      </c>
      <c r="AQ273" s="1" t="n">
        <f aca="false">$A273^AQ$33</f>
        <v>-3.81154485840188E-006</v>
      </c>
      <c r="AR273" s="1" t="n">
        <f aca="false">$A273^AR$33</f>
        <v>1.82954153203304E-006</v>
      </c>
      <c r="AS273" s="1" t="n">
        <f aca="false">$A273^AS$33</f>
        <v>-8.78179935375924E-007</v>
      </c>
      <c r="AT273" s="1" t="n">
        <f aca="false">$A273^AT$33</f>
        <v>4.21526368980475E-007</v>
      </c>
    </row>
    <row r="274" customFormat="false" ht="12.8" hidden="false" customHeight="false" outlineLevel="0" collapsed="false">
      <c r="A274" s="1" t="n">
        <f aca="false">A273+0.04</f>
        <v>-0.440000000000036</v>
      </c>
      <c r="B274" s="1" t="n">
        <f aca="false">IF(A274&lt;=1,EXP(A274),EXP(1)*(2-A274))</f>
        <v>0.644036421083118</v>
      </c>
      <c r="C274" s="1" t="n">
        <f aca="false">SUMPRODUCT($C$32:C$32,$Z274:Z274)</f>
        <v>1</v>
      </c>
      <c r="D274" s="1" t="n">
        <f aca="false">SUMPRODUCT($C$32:D$32,$Z274:AA274)</f>
        <v>0.559999999999964</v>
      </c>
      <c r="E274" s="1" t="n">
        <f aca="false">SUMPRODUCT($C$32:E$32,$Z274:AB274)</f>
        <v>0.65679999999998</v>
      </c>
      <c r="F274" s="1" t="n">
        <f aca="false">SUMPRODUCT($C$32:F$32,$Z274:AC274)</f>
        <v>0.642602666666643</v>
      </c>
      <c r="G274" s="1" t="n">
        <f aca="false">SUMPRODUCT($C$32:G$32,$Z274:AD274)</f>
        <v>0.64416437333331</v>
      </c>
      <c r="H274" s="1" t="n">
        <f aca="false">SUMPRODUCT($C$32:H$32,$Z274:AE274)</f>
        <v>0.644026943146643</v>
      </c>
      <c r="I274" s="1" t="n">
        <f aca="false">SUMPRODUCT($C$32:I$32,$Z274:AF274)</f>
        <v>0.644037021360332</v>
      </c>
      <c r="J274" s="1" t="n">
        <f aca="false">SUMPRODUCT($C$32:J$32,$Z274:AG274)</f>
        <v>0.644036387872615</v>
      </c>
      <c r="K274" s="1" t="n">
        <f aca="false">SUMPRODUCT($C$32:K$32,$Z274:AH274)</f>
        <v>0.644036422714439</v>
      </c>
      <c r="L274" s="1" t="n">
        <f aca="false">SUMPRODUCT($C$32:L$32,$Z274:AI274)</f>
        <v>0.644036421011061</v>
      </c>
      <c r="M274" s="1" t="n">
        <f aca="false">SUMPRODUCT($C$32:M$32,$Z274:AJ274)</f>
        <v>0.64403642108601</v>
      </c>
      <c r="N274" s="1" t="n">
        <f aca="false">SUMPRODUCT($C$32:N$32,$Z274:AK274)</f>
        <v>0.644036421083012</v>
      </c>
      <c r="O274" s="1" t="n">
        <f aca="false">SUMPRODUCT($C$32:O$32,$Z274:AL274)</f>
        <v>0.644036421083122</v>
      </c>
      <c r="P274" s="1" t="n">
        <f aca="false">SUMPRODUCT($C$32:P$32,$Z274:AM274)</f>
        <v>0.644036421083118</v>
      </c>
      <c r="Q274" s="1" t="n">
        <f aca="false">SUMPRODUCT($C$32:Q$32,$Z274:AN274)</f>
        <v>0.644036421083118</v>
      </c>
      <c r="R274" s="1" t="n">
        <f aca="false">SUMPRODUCT($C$32:R$32,$Z274:AO274)</f>
        <v>0.644036421083118</v>
      </c>
      <c r="S274" s="1" t="n">
        <f aca="false">SUMPRODUCT($C$32:S$32,$Z274:AP274)</f>
        <v>0.644036421083118</v>
      </c>
      <c r="T274" s="1" t="n">
        <f aca="false">SUMPRODUCT($C$32:T$32,$Z274:AQ274)</f>
        <v>0.644036421083118</v>
      </c>
      <c r="U274" s="1" t="n">
        <f aca="false">SUMPRODUCT($C$32:U$32,$Z274:AR274)</f>
        <v>0.644036421083118</v>
      </c>
      <c r="V274" s="1" t="n">
        <f aca="false">SUMPRODUCT($C$32:V$32,$Z274:AS274)</f>
        <v>0.644036421083118</v>
      </c>
      <c r="W274" s="1" t="n">
        <f aca="false">SUMPRODUCT($C$32:W$32,$Z274:AT274)</f>
        <v>0.644036421083118</v>
      </c>
      <c r="Z274" s="1" t="n">
        <f aca="false">$A274^Z$33</f>
        <v>1</v>
      </c>
      <c r="AA274" s="1" t="n">
        <f aca="false">$A274^AA$33</f>
        <v>-0.440000000000036</v>
      </c>
      <c r="AB274" s="1" t="n">
        <f aca="false">$A274^AB$33</f>
        <v>0.193600000000032</v>
      </c>
      <c r="AC274" s="1" t="n">
        <f aca="false">$A274^AC$33</f>
        <v>-0.0851840000000209</v>
      </c>
      <c r="AD274" s="1" t="n">
        <f aca="false">$A274^AD$33</f>
        <v>0.0374809600000123</v>
      </c>
      <c r="AE274" s="1" t="n">
        <f aca="false">$A274^AE$33</f>
        <v>-0.0164916224000068</v>
      </c>
      <c r="AF274" s="1" t="n">
        <f aca="false">$A274^AF$33</f>
        <v>0.00725631385600357</v>
      </c>
      <c r="AG274" s="1" t="n">
        <f aca="false">$A274^AG$33</f>
        <v>-0.00319277809664183</v>
      </c>
      <c r="AH274" s="1" t="n">
        <f aca="false">$A274^AH$33</f>
        <v>0.00140482236252252</v>
      </c>
      <c r="AI274" s="1" t="n">
        <f aca="false">$A274^AI$33</f>
        <v>-0.00061812183950996</v>
      </c>
      <c r="AJ274" s="1" t="n">
        <f aca="false">$A274^AJ$33</f>
        <v>0.000271973609384405</v>
      </c>
      <c r="AK274" s="1" t="n">
        <f aca="false">$A274^AK$33</f>
        <v>-0.000119668388129148</v>
      </c>
      <c r="AL274" s="1" t="n">
        <f aca="false">$A274^AL$33</f>
        <v>5.26540907768293E-005</v>
      </c>
      <c r="AM274" s="1" t="n">
        <f aca="false">$A274^AM$33</f>
        <v>-2.31677999418068E-005</v>
      </c>
      <c r="AN274" s="1" t="n">
        <f aca="false">$A274^AN$33</f>
        <v>1.01938319743958E-005</v>
      </c>
      <c r="AO274" s="1" t="n">
        <f aca="false">$A274^AO$33</f>
        <v>-4.48528606873453E-006</v>
      </c>
      <c r="AP274" s="1" t="n">
        <f aca="false">$A274^AP$33</f>
        <v>1.97352587024336E-006</v>
      </c>
      <c r="AQ274" s="1" t="n">
        <f aca="false">$A274^AQ$33</f>
        <v>-8.68351382907148E-007</v>
      </c>
      <c r="AR274" s="1" t="n">
        <f aca="false">$A274^AR$33</f>
        <v>3.82074608479176E-007</v>
      </c>
      <c r="AS274" s="1" t="n">
        <f aca="false">$A274^AS$33</f>
        <v>-1.68112827730851E-007</v>
      </c>
      <c r="AT274" s="1" t="n">
        <f aca="false">$A274^AT$33</f>
        <v>7.39696442015806E-008</v>
      </c>
    </row>
    <row r="275" customFormat="false" ht="12.8" hidden="false" customHeight="false" outlineLevel="0" collapsed="false">
      <c r="A275" s="1" t="n">
        <f aca="false">A274+0.04</f>
        <v>-0.400000000000036</v>
      </c>
      <c r="B275" s="1" t="n">
        <f aca="false">IF(A275&lt;=1,EXP(A275),EXP(1)*(2-A275))</f>
        <v>0.670320046035615</v>
      </c>
      <c r="C275" s="1" t="n">
        <f aca="false">SUMPRODUCT($C$32:C$32,$Z275:Z275)</f>
        <v>1</v>
      </c>
      <c r="D275" s="1" t="n">
        <f aca="false">SUMPRODUCT($C$32:D$32,$Z275:AA275)</f>
        <v>0.599999999999964</v>
      </c>
      <c r="E275" s="1" t="n">
        <f aca="false">SUMPRODUCT($C$32:E$32,$Z275:AB275)</f>
        <v>0.679999999999978</v>
      </c>
      <c r="F275" s="1" t="n">
        <f aca="false">SUMPRODUCT($C$32:F$32,$Z275:AC275)</f>
        <v>0.669333333333309</v>
      </c>
      <c r="G275" s="1" t="n">
        <f aca="false">SUMPRODUCT($C$32:G$32,$Z275:AD275)</f>
        <v>0.670399999999976</v>
      </c>
      <c r="H275" s="1" t="n">
        <f aca="false">SUMPRODUCT($C$32:H$32,$Z275:AE275)</f>
        <v>0.670314666666643</v>
      </c>
      <c r="I275" s="1" t="n">
        <f aca="false">SUMPRODUCT($C$32:I$32,$Z275:AF275)</f>
        <v>0.670320355555531</v>
      </c>
      <c r="J275" s="1" t="n">
        <f aca="false">SUMPRODUCT($C$32:J$32,$Z275:AG275)</f>
        <v>0.670320030476166</v>
      </c>
      <c r="K275" s="1" t="n">
        <f aca="false">SUMPRODUCT($C$32:K$32,$Z275:AH275)</f>
        <v>0.670320046730135</v>
      </c>
      <c r="L275" s="1" t="n">
        <f aca="false">SUMPRODUCT($C$32:L$32,$Z275:AI275)</f>
        <v>0.670320046007736</v>
      </c>
      <c r="M275" s="1" t="n">
        <f aca="false">SUMPRODUCT($C$32:M$32,$Z275:AJ275)</f>
        <v>0.670320046036632</v>
      </c>
      <c r="N275" s="1" t="n">
        <f aca="false">SUMPRODUCT($C$32:N$32,$Z275:AK275)</f>
        <v>0.670320046035581</v>
      </c>
      <c r="O275" s="1" t="n">
        <f aca="false">SUMPRODUCT($C$32:O$32,$Z275:AL275)</f>
        <v>0.670320046035616</v>
      </c>
      <c r="P275" s="1" t="n">
        <f aca="false">SUMPRODUCT($C$32:P$32,$Z275:AM275)</f>
        <v>0.670320046035615</v>
      </c>
      <c r="Q275" s="1" t="n">
        <f aca="false">SUMPRODUCT($C$32:Q$32,$Z275:AN275)</f>
        <v>0.670320046035615</v>
      </c>
      <c r="R275" s="1" t="n">
        <f aca="false">SUMPRODUCT($C$32:R$32,$Z275:AO275)</f>
        <v>0.670320046035615</v>
      </c>
      <c r="S275" s="1" t="n">
        <f aca="false">SUMPRODUCT($C$32:S$32,$Z275:AP275)</f>
        <v>0.670320046035615</v>
      </c>
      <c r="T275" s="1" t="n">
        <f aca="false">SUMPRODUCT($C$32:T$32,$Z275:AQ275)</f>
        <v>0.670320046035615</v>
      </c>
      <c r="U275" s="1" t="n">
        <f aca="false">SUMPRODUCT($C$32:U$32,$Z275:AR275)</f>
        <v>0.670320046035615</v>
      </c>
      <c r="V275" s="1" t="n">
        <f aca="false">SUMPRODUCT($C$32:V$32,$Z275:AS275)</f>
        <v>0.670320046035615</v>
      </c>
      <c r="W275" s="1" t="n">
        <f aca="false">SUMPRODUCT($C$32:W$32,$Z275:AT275)</f>
        <v>0.670320046035615</v>
      </c>
      <c r="Z275" s="1" t="n">
        <f aca="false">$A275^Z$33</f>
        <v>1</v>
      </c>
      <c r="AA275" s="1" t="n">
        <f aca="false">$A275^AA$33</f>
        <v>-0.400000000000036</v>
      </c>
      <c r="AB275" s="1" t="n">
        <f aca="false">$A275^AB$33</f>
        <v>0.160000000000029</v>
      </c>
      <c r="AC275" s="1" t="n">
        <f aca="false">$A275^AC$33</f>
        <v>-0.0640000000000173</v>
      </c>
      <c r="AD275" s="1" t="n">
        <f aca="false">$A275^AD$33</f>
        <v>0.0256000000000092</v>
      </c>
      <c r="AE275" s="1" t="n">
        <f aca="false">$A275^AE$33</f>
        <v>-0.0102400000000046</v>
      </c>
      <c r="AF275" s="1" t="n">
        <f aca="false">$A275^AF$33</f>
        <v>0.00409600000000222</v>
      </c>
      <c r="AG275" s="1" t="n">
        <f aca="false">$A275^AG$33</f>
        <v>-0.00163840000000103</v>
      </c>
      <c r="AH275" s="1" t="n">
        <f aca="false">$A275^AH$33</f>
        <v>0.000655360000000473</v>
      </c>
      <c r="AI275" s="1" t="n">
        <f aca="false">$A275^AI$33</f>
        <v>-0.000262144000000213</v>
      </c>
      <c r="AJ275" s="1" t="n">
        <f aca="false">$A275^AJ$33</f>
        <v>0.000104857600000095</v>
      </c>
      <c r="AK275" s="1" t="n">
        <f aca="false">$A275^AK$33</f>
        <v>-4.19430400000416E-005</v>
      </c>
      <c r="AL275" s="1" t="n">
        <f aca="false">$A275^AL$33</f>
        <v>1.67772160000181E-005</v>
      </c>
      <c r="AM275" s="1" t="n">
        <f aca="false">$A275^AM$33</f>
        <v>-6.71088640000786E-006</v>
      </c>
      <c r="AN275" s="1" t="n">
        <f aca="false">$A275^AN$33</f>
        <v>2.68435456000339E-006</v>
      </c>
      <c r="AO275" s="1" t="n">
        <f aca="false">$A275^AO$33</f>
        <v>-1.07374182400145E-006</v>
      </c>
      <c r="AP275" s="1" t="n">
        <f aca="false">$A275^AP$33</f>
        <v>4.29496729600619E-007</v>
      </c>
      <c r="AQ275" s="1" t="n">
        <f aca="false">$A275^AQ$33</f>
        <v>-1.71798691840263E-007</v>
      </c>
      <c r="AR275" s="1" t="n">
        <f aca="false">$A275^AR$33</f>
        <v>6.87194767361115E-008</v>
      </c>
      <c r="AS275" s="1" t="n">
        <f aca="false">$A275^AS$33</f>
        <v>-2.74877906944471E-008</v>
      </c>
      <c r="AT275" s="1" t="n">
        <f aca="false">$A275^AT$33</f>
        <v>1.09951162777798E-008</v>
      </c>
    </row>
    <row r="276" customFormat="false" ht="12.8" hidden="false" customHeight="false" outlineLevel="0" collapsed="false">
      <c r="A276" s="1" t="n">
        <f aca="false">A275+0.04</f>
        <v>-0.360000000000036</v>
      </c>
      <c r="B276" s="1" t="n">
        <f aca="false">IF(A276&lt;=1,EXP(A276),EXP(1)*(2-A276))</f>
        <v>0.697676326071006</v>
      </c>
      <c r="C276" s="1" t="n">
        <f aca="false">SUMPRODUCT($C$32:C$32,$Z276:Z276)</f>
        <v>1</v>
      </c>
      <c r="D276" s="1" t="n">
        <f aca="false">SUMPRODUCT($C$32:D$32,$Z276:AA276)</f>
        <v>0.639999999999964</v>
      </c>
      <c r="E276" s="1" t="n">
        <f aca="false">SUMPRODUCT($C$32:E$32,$Z276:AB276)</f>
        <v>0.704799999999977</v>
      </c>
      <c r="F276" s="1" t="n">
        <f aca="false">SUMPRODUCT($C$32:F$32,$Z276:AC276)</f>
        <v>0.697023999999975</v>
      </c>
      <c r="G276" s="1" t="n">
        <f aca="false">SUMPRODUCT($C$32:G$32,$Z276:AD276)</f>
        <v>0.697723839999975</v>
      </c>
      <c r="H276" s="1" t="n">
        <f aca="false">SUMPRODUCT($C$32:H$32,$Z276:AE276)</f>
        <v>0.697673451519975</v>
      </c>
      <c r="I276" s="1" t="n">
        <f aca="false">SUMPRODUCT($C$32:I$32,$Z276:AF276)</f>
        <v>0.697676474828775</v>
      </c>
      <c r="J276" s="1" t="n">
        <f aca="false">SUMPRODUCT($C$32:J$32,$Z276:AG276)</f>
        <v>0.697676319344322</v>
      </c>
      <c r="K276" s="1" t="n">
        <f aca="false">SUMPRODUCT($C$32:K$32,$Z276:AH276)</f>
        <v>0.697676326341123</v>
      </c>
      <c r="L276" s="1" t="n">
        <f aca="false">SUMPRODUCT($C$32:L$32,$Z276:AI276)</f>
        <v>0.697676326061251</v>
      </c>
      <c r="M276" s="1" t="n">
        <f aca="false">SUMPRODUCT($C$32:M$32,$Z276:AJ276)</f>
        <v>0.697676326071326</v>
      </c>
      <c r="N276" s="1" t="n">
        <f aca="false">SUMPRODUCT($C$32:N$32,$Z276:AK276)</f>
        <v>0.697676326070996</v>
      </c>
      <c r="O276" s="1" t="n">
        <f aca="false">SUMPRODUCT($C$32:O$32,$Z276:AL276)</f>
        <v>0.697676326071006</v>
      </c>
      <c r="P276" s="1" t="n">
        <f aca="false">SUMPRODUCT($C$32:P$32,$Z276:AM276)</f>
        <v>0.697676326071006</v>
      </c>
      <c r="Q276" s="1" t="n">
        <f aca="false">SUMPRODUCT($C$32:Q$32,$Z276:AN276)</f>
        <v>0.697676326071006</v>
      </c>
      <c r="R276" s="1" t="n">
        <f aca="false">SUMPRODUCT($C$32:R$32,$Z276:AO276)</f>
        <v>0.697676326071006</v>
      </c>
      <c r="S276" s="1" t="n">
        <f aca="false">SUMPRODUCT($C$32:S$32,$Z276:AP276)</f>
        <v>0.697676326071006</v>
      </c>
      <c r="T276" s="1" t="n">
        <f aca="false">SUMPRODUCT($C$32:T$32,$Z276:AQ276)</f>
        <v>0.697676326071006</v>
      </c>
      <c r="U276" s="1" t="n">
        <f aca="false">SUMPRODUCT($C$32:U$32,$Z276:AR276)</f>
        <v>0.697676326071006</v>
      </c>
      <c r="V276" s="1" t="n">
        <f aca="false">SUMPRODUCT($C$32:V$32,$Z276:AS276)</f>
        <v>0.697676326071006</v>
      </c>
      <c r="W276" s="1" t="n">
        <f aca="false">SUMPRODUCT($C$32:W$32,$Z276:AT276)</f>
        <v>0.697676326071006</v>
      </c>
      <c r="Z276" s="1" t="n">
        <f aca="false">$A276^Z$33</f>
        <v>1</v>
      </c>
      <c r="AA276" s="1" t="n">
        <f aca="false">$A276^AA$33</f>
        <v>-0.360000000000036</v>
      </c>
      <c r="AB276" s="1" t="n">
        <f aca="false">$A276^AB$33</f>
        <v>0.129600000000026</v>
      </c>
      <c r="AC276" s="1" t="n">
        <f aca="false">$A276^AC$33</f>
        <v>-0.046656000000014</v>
      </c>
      <c r="AD276" s="1" t="n">
        <f aca="false">$A276^AD$33</f>
        <v>0.0167961600000067</v>
      </c>
      <c r="AE276" s="1" t="n">
        <f aca="false">$A276^AE$33</f>
        <v>-0.00604661760000303</v>
      </c>
      <c r="AF276" s="1" t="n">
        <f aca="false">$A276^AF$33</f>
        <v>0.00217678233600131</v>
      </c>
      <c r="AG276" s="1" t="n">
        <f aca="false">$A276^AG$33</f>
        <v>-0.00078364164096055</v>
      </c>
      <c r="AH276" s="1" t="n">
        <f aca="false">$A276^AH$33</f>
        <v>0.000282110990745826</v>
      </c>
      <c r="AI276" s="1" t="n">
        <f aca="false">$A276^AI$33</f>
        <v>-0.000101559956668508</v>
      </c>
      <c r="AJ276" s="1" t="n">
        <f aca="false">$A276^AJ$33</f>
        <v>3.65615844006664E-005</v>
      </c>
      <c r="AK276" s="1" t="n">
        <f aca="false">$A276^AK$33</f>
        <v>-1.31621703842412E-005</v>
      </c>
      <c r="AL276" s="1" t="n">
        <f aca="false">$A276^AL$33</f>
        <v>4.73838133832731E-006</v>
      </c>
      <c r="AM276" s="1" t="n">
        <f aca="false">$A276^AM$33</f>
        <v>-1.705817281798E-006</v>
      </c>
      <c r="AN276" s="1" t="n">
        <f aca="false">$A276^AN$33</f>
        <v>6.14094221447343E-007</v>
      </c>
      <c r="AO276" s="1" t="n">
        <f aca="false">$A276^AO$33</f>
        <v>-2.21073919721066E-007</v>
      </c>
      <c r="AP276" s="1" t="n">
        <f aca="false">$A276^AP$33</f>
        <v>7.95866110995916E-008</v>
      </c>
      <c r="AQ276" s="1" t="n">
        <f aca="false">$A276^AQ$33</f>
        <v>-2.86511799958558E-008</v>
      </c>
      <c r="AR276" s="1" t="n">
        <f aca="false">$A276^AR$33</f>
        <v>1.03144247985091E-008</v>
      </c>
      <c r="AS276" s="1" t="n">
        <f aca="false">$A276^AS$33</f>
        <v>-3.71319292746366E-009</v>
      </c>
      <c r="AT276" s="1" t="n">
        <f aca="false">$A276^AT$33</f>
        <v>1.33674945388705E-009</v>
      </c>
    </row>
    <row r="277" customFormat="false" ht="12.8" hidden="false" customHeight="false" outlineLevel="0" collapsed="false">
      <c r="A277" s="1" t="n">
        <f aca="false">A276+0.04</f>
        <v>-0.320000000000036</v>
      </c>
      <c r="B277" s="1" t="n">
        <f aca="false">IF(A277&lt;=1,EXP(A277),EXP(1)*(2-A277))</f>
        <v>0.726149037073665</v>
      </c>
      <c r="C277" s="1" t="n">
        <f aca="false">SUMPRODUCT($C$32:C$32,$Z277:Z277)</f>
        <v>1</v>
      </c>
      <c r="D277" s="1" t="n">
        <f aca="false">SUMPRODUCT($C$32:D$32,$Z277:AA277)</f>
        <v>0.679999999999964</v>
      </c>
      <c r="E277" s="1" t="n">
        <f aca="false">SUMPRODUCT($C$32:E$32,$Z277:AB277)</f>
        <v>0.731199999999975</v>
      </c>
      <c r="F277" s="1" t="n">
        <f aca="false">SUMPRODUCT($C$32:F$32,$Z277:AC277)</f>
        <v>0.72573866666664</v>
      </c>
      <c r="G277" s="1" t="n">
        <f aca="false">SUMPRODUCT($C$32:G$32,$Z277:AD277)</f>
        <v>0.726175573333307</v>
      </c>
      <c r="H277" s="1" t="n">
        <f aca="false">SUMPRODUCT($C$32:H$32,$Z277:AE277)</f>
        <v>0.72614761130664</v>
      </c>
      <c r="I277" s="1" t="n">
        <f aca="false">SUMPRODUCT($C$32:I$32,$Z277:AF277)</f>
        <v>0.726149102614729</v>
      </c>
      <c r="J277" s="1" t="n">
        <f aca="false">SUMPRODUCT($C$32:J$32,$Z277:AG277)</f>
        <v>0.726149034440645</v>
      </c>
      <c r="K277" s="1" t="n">
        <f aca="false">SUMPRODUCT($C$32:K$32,$Z277:AH277)</f>
        <v>0.726149037167609</v>
      </c>
      <c r="L277" s="1" t="n">
        <f aca="false">SUMPRODUCT($C$32:L$32,$Z277:AI277)</f>
        <v>0.72614903707065</v>
      </c>
      <c r="M277" s="1" t="n">
        <f aca="false">SUMPRODUCT($C$32:M$32,$Z277:AJ277)</f>
        <v>0.726149037073753</v>
      </c>
      <c r="N277" s="1" t="n">
        <f aca="false">SUMPRODUCT($C$32:N$32,$Z277:AK277)</f>
        <v>0.726149037073662</v>
      </c>
      <c r="O277" s="1" t="n">
        <f aca="false">SUMPRODUCT($C$32:O$32,$Z277:AL277)</f>
        <v>0.726149037073665</v>
      </c>
      <c r="P277" s="1" t="n">
        <f aca="false">SUMPRODUCT($C$32:P$32,$Z277:AM277)</f>
        <v>0.726149037073665</v>
      </c>
      <c r="Q277" s="1" t="n">
        <f aca="false">SUMPRODUCT($C$32:Q$32,$Z277:AN277)</f>
        <v>0.726149037073665</v>
      </c>
      <c r="R277" s="1" t="n">
        <f aca="false">SUMPRODUCT($C$32:R$32,$Z277:AO277)</f>
        <v>0.726149037073665</v>
      </c>
      <c r="S277" s="1" t="n">
        <f aca="false">SUMPRODUCT($C$32:S$32,$Z277:AP277)</f>
        <v>0.726149037073665</v>
      </c>
      <c r="T277" s="1" t="n">
        <f aca="false">SUMPRODUCT($C$32:T$32,$Z277:AQ277)</f>
        <v>0.726149037073665</v>
      </c>
      <c r="U277" s="1" t="n">
        <f aca="false">SUMPRODUCT($C$32:U$32,$Z277:AR277)</f>
        <v>0.726149037073665</v>
      </c>
      <c r="V277" s="1" t="n">
        <f aca="false">SUMPRODUCT($C$32:V$32,$Z277:AS277)</f>
        <v>0.726149037073665</v>
      </c>
      <c r="W277" s="1" t="n">
        <f aca="false">SUMPRODUCT($C$32:W$32,$Z277:AT277)</f>
        <v>0.726149037073665</v>
      </c>
      <c r="Z277" s="1" t="n">
        <f aca="false">$A277^Z$33</f>
        <v>1</v>
      </c>
      <c r="AA277" s="1" t="n">
        <f aca="false">$A277^AA$33</f>
        <v>-0.320000000000036</v>
      </c>
      <c r="AB277" s="1" t="n">
        <f aca="false">$A277^AB$33</f>
        <v>0.102400000000023</v>
      </c>
      <c r="AC277" s="1" t="n">
        <f aca="false">$A277^AC$33</f>
        <v>-0.0327680000000111</v>
      </c>
      <c r="AD277" s="1" t="n">
        <f aca="false">$A277^AD$33</f>
        <v>0.0104857600000047</v>
      </c>
      <c r="AE277" s="1" t="n">
        <f aca="false">$A277^AE$33</f>
        <v>-0.00335544320000189</v>
      </c>
      <c r="AF277" s="1" t="n">
        <f aca="false">$A277^AF$33</f>
        <v>0.00107374182400073</v>
      </c>
      <c r="AG277" s="1" t="n">
        <f aca="false">$A277^AG$33</f>
        <v>-0.000343597383680271</v>
      </c>
      <c r="AH277" s="1" t="n">
        <f aca="false">$A277^AH$33</f>
        <v>0.000109951162777699</v>
      </c>
      <c r="AI277" s="1" t="n">
        <f aca="false">$A277^AI$33</f>
        <v>-3.51843720888677E-005</v>
      </c>
      <c r="AJ277" s="1" t="n">
        <f aca="false">$A277^AJ$33</f>
        <v>1.12589990684389E-005</v>
      </c>
      <c r="AK277" s="1" t="n">
        <f aca="false">$A277^AK$33</f>
        <v>-3.60287970190087E-006</v>
      </c>
      <c r="AL277" s="1" t="n">
        <f aca="false">$A277^AL$33</f>
        <v>1.15292150460841E-006</v>
      </c>
      <c r="AM277" s="1" t="n">
        <f aca="false">$A277^AM$33</f>
        <v>-3.68934881474732E-007</v>
      </c>
      <c r="AN277" s="1" t="n">
        <f aca="false">$A277^AN$33</f>
        <v>1.18059162071928E-007</v>
      </c>
      <c r="AO277" s="1" t="n">
        <f aca="false">$A277^AO$33</f>
        <v>-3.77789318630211E-008</v>
      </c>
      <c r="AP277" s="1" t="n">
        <f aca="false">$A277^AP$33</f>
        <v>1.20892581961681E-008</v>
      </c>
      <c r="AQ277" s="1" t="n">
        <f aca="false">$A277^AQ$33</f>
        <v>-3.86856262277423E-009</v>
      </c>
      <c r="AR277" s="1" t="n">
        <f aca="false">$A277^AR$33</f>
        <v>1.23794003928789E-009</v>
      </c>
      <c r="AS277" s="1" t="n">
        <f aca="false">$A277^AS$33</f>
        <v>-3.96140812572171E-010</v>
      </c>
      <c r="AT277" s="1" t="n">
        <f aca="false">$A277^AT$33</f>
        <v>1.26765060023109E-010</v>
      </c>
    </row>
    <row r="278" customFormat="false" ht="12.8" hidden="false" customHeight="false" outlineLevel="0" collapsed="false">
      <c r="A278" s="1" t="n">
        <f aca="false">A277+0.04</f>
        <v>-0.280000000000036</v>
      </c>
      <c r="B278" s="1" t="n">
        <f aca="false">IF(A278&lt;=1,EXP(A278),EXP(1)*(2-A278))</f>
        <v>0.755783741455698</v>
      </c>
      <c r="C278" s="1" t="n">
        <f aca="false">SUMPRODUCT($C$32:C$32,$Z278:Z278)</f>
        <v>1</v>
      </c>
      <c r="D278" s="1" t="n">
        <f aca="false">SUMPRODUCT($C$32:D$32,$Z278:AA278)</f>
        <v>0.719999999999964</v>
      </c>
      <c r="E278" s="1" t="n">
        <f aca="false">SUMPRODUCT($C$32:E$32,$Z278:AB278)</f>
        <v>0.759199999999974</v>
      </c>
      <c r="F278" s="1" t="n">
        <f aca="false">SUMPRODUCT($C$32:F$32,$Z278:AC278)</f>
        <v>0.755541333333306</v>
      </c>
      <c r="G278" s="1" t="n">
        <f aca="false">SUMPRODUCT($C$32:G$32,$Z278:AD278)</f>
        <v>0.755797439999973</v>
      </c>
      <c r="H278" s="1" t="n">
        <f aca="false">SUMPRODUCT($C$32:H$32,$Z278:AE278)</f>
        <v>0.755783098026639</v>
      </c>
      <c r="I278" s="1" t="n">
        <f aca="false">SUMPRODUCT($C$32:I$32,$Z278:AF278)</f>
        <v>0.755783767318728</v>
      </c>
      <c r="J278" s="1" t="n">
        <f aca="false">SUMPRODUCT($C$32:J$32,$Z278:AG278)</f>
        <v>0.755783740547045</v>
      </c>
      <c r="K278" s="1" t="n">
        <f aca="false">SUMPRODUCT($C$32:K$32,$Z278:AH278)</f>
        <v>0.755783741484054</v>
      </c>
      <c r="L278" s="1" t="n">
        <f aca="false">SUMPRODUCT($C$32:L$32,$Z278:AI278)</f>
        <v>0.755783741454902</v>
      </c>
      <c r="M278" s="1" t="n">
        <f aca="false">SUMPRODUCT($C$32:M$32,$Z278:AJ278)</f>
        <v>0.755783741455719</v>
      </c>
      <c r="N278" s="1" t="n">
        <f aca="false">SUMPRODUCT($C$32:N$32,$Z278:AK278)</f>
        <v>0.755783741455698</v>
      </c>
      <c r="O278" s="1" t="n">
        <f aca="false">SUMPRODUCT($C$32:O$32,$Z278:AL278)</f>
        <v>0.755783741455698</v>
      </c>
      <c r="P278" s="1" t="n">
        <f aca="false">SUMPRODUCT($C$32:P$32,$Z278:AM278)</f>
        <v>0.755783741455698</v>
      </c>
      <c r="Q278" s="1" t="n">
        <f aca="false">SUMPRODUCT($C$32:Q$32,$Z278:AN278)</f>
        <v>0.755783741455698</v>
      </c>
      <c r="R278" s="1" t="n">
        <f aca="false">SUMPRODUCT($C$32:R$32,$Z278:AO278)</f>
        <v>0.755783741455698</v>
      </c>
      <c r="S278" s="1" t="n">
        <f aca="false">SUMPRODUCT($C$32:S$32,$Z278:AP278)</f>
        <v>0.755783741455698</v>
      </c>
      <c r="T278" s="1" t="n">
        <f aca="false">SUMPRODUCT($C$32:T$32,$Z278:AQ278)</f>
        <v>0.755783741455698</v>
      </c>
      <c r="U278" s="1" t="n">
        <f aca="false">SUMPRODUCT($C$32:U$32,$Z278:AR278)</f>
        <v>0.755783741455698</v>
      </c>
      <c r="V278" s="1" t="n">
        <f aca="false">SUMPRODUCT($C$32:V$32,$Z278:AS278)</f>
        <v>0.755783741455698</v>
      </c>
      <c r="W278" s="1" t="n">
        <f aca="false">SUMPRODUCT($C$32:W$32,$Z278:AT278)</f>
        <v>0.755783741455698</v>
      </c>
      <c r="Z278" s="1" t="n">
        <f aca="false">$A278^Z$33</f>
        <v>1</v>
      </c>
      <c r="AA278" s="1" t="n">
        <f aca="false">$A278^AA$33</f>
        <v>-0.280000000000036</v>
      </c>
      <c r="AB278" s="1" t="n">
        <f aca="false">$A278^AB$33</f>
        <v>0.0784000000000202</v>
      </c>
      <c r="AC278" s="1" t="n">
        <f aca="false">$A278^AC$33</f>
        <v>-0.0219520000000085</v>
      </c>
      <c r="AD278" s="1" t="n">
        <f aca="false">$A278^AD$33</f>
        <v>0.00614656000000317</v>
      </c>
      <c r="AE278" s="1" t="n">
        <f aca="false">$A278^AE$33</f>
        <v>-0.00172103680000111</v>
      </c>
      <c r="AF278" s="1" t="n">
        <f aca="false">$A278^AF$33</f>
        <v>0.000481890304000373</v>
      </c>
      <c r="AG278" s="1" t="n">
        <f aca="false">$A278^AG$33</f>
        <v>-0.000134929285120122</v>
      </c>
      <c r="AH278" s="1" t="n">
        <f aca="false">$A278^AH$33</f>
        <v>3.7780199833639E-005</v>
      </c>
      <c r="AI278" s="1" t="n">
        <f aca="false">$A278^AI$33</f>
        <v>-1.05784559534203E-005</v>
      </c>
      <c r="AJ278" s="1" t="n">
        <f aca="false">$A278^AJ$33</f>
        <v>2.96196766695806E-006</v>
      </c>
      <c r="AK278" s="1" t="n">
        <f aca="false">$A278^AK$33</f>
        <v>-8.29350946748364E-007</v>
      </c>
      <c r="AL278" s="1" t="n">
        <f aca="false">$A278^AL$33</f>
        <v>2.32218265089572E-007</v>
      </c>
      <c r="AM278" s="1" t="n">
        <f aca="false">$A278^AM$33</f>
        <v>-6.50211142250885E-008</v>
      </c>
      <c r="AN278" s="1" t="n">
        <f aca="false">$A278^AN$33</f>
        <v>1.82059119830271E-008</v>
      </c>
      <c r="AO278" s="1" t="n">
        <f aca="false">$A278^AO$33</f>
        <v>-5.09765535524825E-009</v>
      </c>
      <c r="AP278" s="1" t="n">
        <f aca="false">$A278^AP$33</f>
        <v>1.42734349946969E-009</v>
      </c>
      <c r="AQ278" s="1" t="n">
        <f aca="false">$A278^AQ$33</f>
        <v>-3.99656179851566E-010</v>
      </c>
      <c r="AR278" s="1" t="n">
        <f aca="false">$A278^AR$33</f>
        <v>1.11903730358453E-010</v>
      </c>
      <c r="AS278" s="1" t="n">
        <f aca="false">$A278^AS$33</f>
        <v>-3.13330445003709E-011</v>
      </c>
      <c r="AT278" s="1" t="n">
        <f aca="false">$A278^AT$33</f>
        <v>8.77325246010497E-012</v>
      </c>
    </row>
    <row r="279" customFormat="false" ht="12.8" hidden="false" customHeight="false" outlineLevel="0" collapsed="false">
      <c r="A279" s="1" t="n">
        <f aca="false">A278+0.04</f>
        <v>-0.240000000000036</v>
      </c>
      <c r="B279" s="1" t="n">
        <f aca="false">IF(A279&lt;=1,EXP(A279),EXP(1)*(2-A279))</f>
        <v>0.786627861066525</v>
      </c>
      <c r="C279" s="1" t="n">
        <f aca="false">SUMPRODUCT($C$32:C$32,$Z279:Z279)</f>
        <v>1</v>
      </c>
      <c r="D279" s="1" t="n">
        <f aca="false">SUMPRODUCT($C$32:D$32,$Z279:AA279)</f>
        <v>0.759999999999964</v>
      </c>
      <c r="E279" s="1" t="n">
        <f aca="false">SUMPRODUCT($C$32:E$32,$Z279:AB279)</f>
        <v>0.788799999999973</v>
      </c>
      <c r="F279" s="1" t="n">
        <f aca="false">SUMPRODUCT($C$32:F$32,$Z279:AC279)</f>
        <v>0.786495999999972</v>
      </c>
      <c r="G279" s="1" t="n">
        <f aca="false">SUMPRODUCT($C$32:G$32,$Z279:AD279)</f>
        <v>0.786634239999972</v>
      </c>
      <c r="H279" s="1" t="n">
        <f aca="false">SUMPRODUCT($C$32:H$32,$Z279:AE279)</f>
        <v>0.786627604479972</v>
      </c>
      <c r="I279" s="1" t="n">
        <f aca="false">SUMPRODUCT($C$32:I$32,$Z279:AF279)</f>
        <v>0.786627869900772</v>
      </c>
      <c r="J279" s="1" t="n">
        <f aca="false">SUMPRODUCT($C$32:J$32,$Z279:AG279)</f>
        <v>0.78662786080063</v>
      </c>
      <c r="K279" s="1" t="n">
        <f aca="false">SUMPRODUCT($C$32:K$32,$Z279:AH279)</f>
        <v>0.786627861073634</v>
      </c>
      <c r="L279" s="1" t="n">
        <f aca="false">SUMPRODUCT($C$32:L$32,$Z279:AI279)</f>
        <v>0.786627861066354</v>
      </c>
      <c r="M279" s="1" t="n">
        <f aca="false">SUMPRODUCT($C$32:M$32,$Z279:AJ279)</f>
        <v>0.786627861066529</v>
      </c>
      <c r="N279" s="1" t="n">
        <f aca="false">SUMPRODUCT($C$32:N$32,$Z279:AK279)</f>
        <v>0.786627861066525</v>
      </c>
      <c r="O279" s="1" t="n">
        <f aca="false">SUMPRODUCT($C$32:O$32,$Z279:AL279)</f>
        <v>0.786627861066525</v>
      </c>
      <c r="P279" s="1" t="n">
        <f aca="false">SUMPRODUCT($C$32:P$32,$Z279:AM279)</f>
        <v>0.786627861066525</v>
      </c>
      <c r="Q279" s="1" t="n">
        <f aca="false">SUMPRODUCT($C$32:Q$32,$Z279:AN279)</f>
        <v>0.786627861066525</v>
      </c>
      <c r="R279" s="1" t="n">
        <f aca="false">SUMPRODUCT($C$32:R$32,$Z279:AO279)</f>
        <v>0.786627861066525</v>
      </c>
      <c r="S279" s="1" t="n">
        <f aca="false">SUMPRODUCT($C$32:S$32,$Z279:AP279)</f>
        <v>0.786627861066525</v>
      </c>
      <c r="T279" s="1" t="n">
        <f aca="false">SUMPRODUCT($C$32:T$32,$Z279:AQ279)</f>
        <v>0.786627861066525</v>
      </c>
      <c r="U279" s="1" t="n">
        <f aca="false">SUMPRODUCT($C$32:U$32,$Z279:AR279)</f>
        <v>0.786627861066525</v>
      </c>
      <c r="V279" s="1" t="n">
        <f aca="false">SUMPRODUCT($C$32:V$32,$Z279:AS279)</f>
        <v>0.786627861066525</v>
      </c>
      <c r="W279" s="1" t="n">
        <f aca="false">SUMPRODUCT($C$32:W$32,$Z279:AT279)</f>
        <v>0.786627861066525</v>
      </c>
      <c r="Z279" s="1" t="n">
        <f aca="false">$A279^Z$33</f>
        <v>1</v>
      </c>
      <c r="AA279" s="1" t="n">
        <f aca="false">$A279^AA$33</f>
        <v>-0.240000000000036</v>
      </c>
      <c r="AB279" s="1" t="n">
        <f aca="false">$A279^AB$33</f>
        <v>0.0576000000000173</v>
      </c>
      <c r="AC279" s="1" t="n">
        <f aca="false">$A279^AC$33</f>
        <v>-0.0138240000000062</v>
      </c>
      <c r="AD279" s="1" t="n">
        <f aca="false">$A279^AD$33</f>
        <v>0.003317760000002</v>
      </c>
      <c r="AE279" s="1" t="n">
        <f aca="false">$A279^AE$33</f>
        <v>-0.000796262400000599</v>
      </c>
      <c r="AF279" s="1" t="n">
        <f aca="false">$A279^AF$33</f>
        <v>0.000191102976000173</v>
      </c>
      <c r="AG279" s="1" t="n">
        <f aca="false">$A279^AG$33</f>
        <v>-4.58647142400483E-005</v>
      </c>
      <c r="AH279" s="1" t="n">
        <f aca="false">$A279^AH$33</f>
        <v>1.10075314176132E-005</v>
      </c>
      <c r="AI279" s="1" t="n">
        <f aca="false">$A279^AI$33</f>
        <v>-2.64180754022758E-006</v>
      </c>
      <c r="AJ279" s="1" t="n">
        <f aca="false">$A279^AJ$33</f>
        <v>6.34033809654714E-007</v>
      </c>
      <c r="AK279" s="1" t="n">
        <f aca="false">$A279^AK$33</f>
        <v>-1.52168114317154E-007</v>
      </c>
      <c r="AL279" s="1" t="n">
        <f aca="false">$A279^AL$33</f>
        <v>3.65203474361225E-008</v>
      </c>
      <c r="AM279" s="1" t="n">
        <f aca="false">$A279^AM$33</f>
        <v>-8.76488338467072E-009</v>
      </c>
      <c r="AN279" s="1" t="n">
        <f aca="false">$A279^AN$33</f>
        <v>2.10357201232129E-009</v>
      </c>
      <c r="AO279" s="1" t="n">
        <f aca="false">$A279^AO$33</f>
        <v>-5.04857282957185E-010</v>
      </c>
      <c r="AP279" s="1" t="n">
        <f aca="false">$A279^AP$33</f>
        <v>1.21165747909743E-010</v>
      </c>
      <c r="AQ279" s="1" t="n">
        <f aca="false">$A279^AQ$33</f>
        <v>-2.90797794983426E-011</v>
      </c>
      <c r="AR279" s="1" t="n">
        <f aca="false">$A279^AR$33</f>
        <v>6.97914707960328E-012</v>
      </c>
      <c r="AS279" s="1" t="n">
        <f aca="false">$A279^AS$33</f>
        <v>-1.67499529910504E-012</v>
      </c>
      <c r="AT279" s="1" t="n">
        <f aca="false">$A279^AT$33</f>
        <v>4.0199887178527E-013</v>
      </c>
    </row>
    <row r="280" customFormat="false" ht="12.8" hidden="false" customHeight="false" outlineLevel="0" collapsed="false">
      <c r="A280" s="1" t="n">
        <f aca="false">A279+0.04</f>
        <v>-0.200000000000036</v>
      </c>
      <c r="B280" s="1" t="n">
        <f aca="false">IF(A280&lt;=1,EXP(A280),EXP(1)*(2-A280))</f>
        <v>0.818730753077952</v>
      </c>
      <c r="C280" s="1" t="n">
        <f aca="false">SUMPRODUCT($C$32:C$32,$Z280:Z280)</f>
        <v>1</v>
      </c>
      <c r="D280" s="1" t="n">
        <f aca="false">SUMPRODUCT($C$32:D$32,$Z280:AA280)</f>
        <v>0.799999999999964</v>
      </c>
      <c r="E280" s="1" t="n">
        <f aca="false">SUMPRODUCT($C$32:E$32,$Z280:AB280)</f>
        <v>0.819999999999971</v>
      </c>
      <c r="F280" s="1" t="n">
        <f aca="false">SUMPRODUCT($C$32:F$32,$Z280:AC280)</f>
        <v>0.818666666666637</v>
      </c>
      <c r="G280" s="1" t="n">
        <f aca="false">SUMPRODUCT($C$32:G$32,$Z280:AD280)</f>
        <v>0.818733333333304</v>
      </c>
      <c r="H280" s="1" t="n">
        <f aca="false">SUMPRODUCT($C$32:H$32,$Z280:AE280)</f>
        <v>0.818730666666637</v>
      </c>
      <c r="I280" s="1" t="n">
        <f aca="false">SUMPRODUCT($C$32:I$32,$Z280:AF280)</f>
        <v>0.818730755555526</v>
      </c>
      <c r="J280" s="1" t="n">
        <f aca="false">SUMPRODUCT($C$32:J$32,$Z280:AG280)</f>
        <v>0.818730753015843</v>
      </c>
      <c r="K280" s="1" t="n">
        <f aca="false">SUMPRODUCT($C$32:K$32,$Z280:AH280)</f>
        <v>0.818730753079336</v>
      </c>
      <c r="L280" s="1" t="n">
        <f aca="false">SUMPRODUCT($C$32:L$32,$Z280:AI280)</f>
        <v>0.818730753077925</v>
      </c>
      <c r="M280" s="1" t="n">
        <f aca="false">SUMPRODUCT($C$32:M$32,$Z280:AJ280)</f>
        <v>0.818730753077953</v>
      </c>
      <c r="N280" s="1" t="n">
        <f aca="false">SUMPRODUCT($C$32:N$32,$Z280:AK280)</f>
        <v>0.818730753077952</v>
      </c>
      <c r="O280" s="1" t="n">
        <f aca="false">SUMPRODUCT($C$32:O$32,$Z280:AL280)</f>
        <v>0.818730753077952</v>
      </c>
      <c r="P280" s="1" t="n">
        <f aca="false">SUMPRODUCT($C$32:P$32,$Z280:AM280)</f>
        <v>0.818730753077952</v>
      </c>
      <c r="Q280" s="1" t="n">
        <f aca="false">SUMPRODUCT($C$32:Q$32,$Z280:AN280)</f>
        <v>0.818730753077952</v>
      </c>
      <c r="R280" s="1" t="n">
        <f aca="false">SUMPRODUCT($C$32:R$32,$Z280:AO280)</f>
        <v>0.818730753077952</v>
      </c>
      <c r="S280" s="1" t="n">
        <f aca="false">SUMPRODUCT($C$32:S$32,$Z280:AP280)</f>
        <v>0.818730753077952</v>
      </c>
      <c r="T280" s="1" t="n">
        <f aca="false">SUMPRODUCT($C$32:T$32,$Z280:AQ280)</f>
        <v>0.818730753077952</v>
      </c>
      <c r="U280" s="1" t="n">
        <f aca="false">SUMPRODUCT($C$32:U$32,$Z280:AR280)</f>
        <v>0.818730753077952</v>
      </c>
      <c r="V280" s="1" t="n">
        <f aca="false">SUMPRODUCT($C$32:V$32,$Z280:AS280)</f>
        <v>0.818730753077952</v>
      </c>
      <c r="W280" s="1" t="n">
        <f aca="false">SUMPRODUCT($C$32:W$32,$Z280:AT280)</f>
        <v>0.818730753077952</v>
      </c>
      <c r="Z280" s="1" t="n">
        <f aca="false">$A280^Z$33</f>
        <v>1</v>
      </c>
      <c r="AA280" s="1" t="n">
        <f aca="false">$A280^AA$33</f>
        <v>-0.200000000000036</v>
      </c>
      <c r="AB280" s="1" t="n">
        <f aca="false">$A280^AB$33</f>
        <v>0.0400000000000144</v>
      </c>
      <c r="AC280" s="1" t="n">
        <f aca="false">$A280^AC$33</f>
        <v>-0.00800000000000433</v>
      </c>
      <c r="AD280" s="1" t="n">
        <f aca="false">$A280^AD$33</f>
        <v>0.00160000000000116</v>
      </c>
      <c r="AE280" s="1" t="n">
        <f aca="false">$A280^AE$33</f>
        <v>-0.000320000000000289</v>
      </c>
      <c r="AF280" s="1" t="n">
        <f aca="false">$A280^AF$33</f>
        <v>6.40000000000693E-005</v>
      </c>
      <c r="AG280" s="1" t="n">
        <f aca="false">$A280^AG$33</f>
        <v>-1.28000000000162E-005</v>
      </c>
      <c r="AH280" s="1" t="n">
        <f aca="false">$A280^AH$33</f>
        <v>2.5600000000037E-006</v>
      </c>
      <c r="AI280" s="1" t="n">
        <f aca="false">$A280^AI$33</f>
        <v>-5.12000000000832E-007</v>
      </c>
      <c r="AJ280" s="1" t="n">
        <f aca="false">$A280^AJ$33</f>
        <v>1.02400000000185E-007</v>
      </c>
      <c r="AK280" s="1" t="n">
        <f aca="false">$A280^AK$33</f>
        <v>-2.04800000000407E-008</v>
      </c>
      <c r="AL280" s="1" t="n">
        <f aca="false">$A280^AL$33</f>
        <v>4.09600000000887E-009</v>
      </c>
      <c r="AM280" s="1" t="n">
        <f aca="false">$A280^AM$33</f>
        <v>-8.19200000001922E-010</v>
      </c>
      <c r="AN280" s="1" t="n">
        <f aca="false">$A280^AN$33</f>
        <v>1.63840000000414E-010</v>
      </c>
      <c r="AO280" s="1" t="n">
        <f aca="false">$A280^AO$33</f>
        <v>-3.27680000000887E-011</v>
      </c>
      <c r="AP280" s="1" t="n">
        <f aca="false">$A280^AP$33</f>
        <v>6.55360000001892E-012</v>
      </c>
      <c r="AQ280" s="1" t="n">
        <f aca="false">$A280^AQ$33</f>
        <v>-1.31072000000402E-012</v>
      </c>
      <c r="AR280" s="1" t="n">
        <f aca="false">$A280^AR$33</f>
        <v>2.62144000000852E-013</v>
      </c>
      <c r="AS280" s="1" t="n">
        <f aca="false">$A280^AS$33</f>
        <v>-5.24288000001798E-014</v>
      </c>
      <c r="AT280" s="1" t="n">
        <f aca="false">$A280^AT$33</f>
        <v>1.04857600000378E-014</v>
      </c>
    </row>
    <row r="281" customFormat="false" ht="12.8" hidden="false" customHeight="false" outlineLevel="0" collapsed="false">
      <c r="A281" s="1" t="n">
        <f aca="false">A280+0.04</f>
        <v>-0.160000000000036</v>
      </c>
      <c r="B281" s="1" t="n">
        <f aca="false">IF(A281&lt;=1,EXP(A281),EXP(1)*(2-A281))</f>
        <v>0.852143788966181</v>
      </c>
      <c r="C281" s="1" t="n">
        <f aca="false">SUMPRODUCT($C$32:C$32,$Z281:Z281)</f>
        <v>1</v>
      </c>
      <c r="D281" s="1" t="n">
        <f aca="false">SUMPRODUCT($C$32:D$32,$Z281:AA281)</f>
        <v>0.839999999999964</v>
      </c>
      <c r="E281" s="1" t="n">
        <f aca="false">SUMPRODUCT($C$32:E$32,$Z281:AB281)</f>
        <v>0.85279999999997</v>
      </c>
      <c r="F281" s="1" t="n">
        <f aca="false">SUMPRODUCT($C$32:F$32,$Z281:AC281)</f>
        <v>0.852117333333303</v>
      </c>
      <c r="G281" s="1" t="n">
        <f aca="false">SUMPRODUCT($C$32:G$32,$Z281:AD281)</f>
        <v>0.852144639999969</v>
      </c>
      <c r="H281" s="1" t="n">
        <f aca="false">SUMPRODUCT($C$32:H$32,$Z281:AE281)</f>
        <v>0.852143766186636</v>
      </c>
      <c r="I281" s="1" t="n">
        <f aca="false">SUMPRODUCT($C$32:I$32,$Z281:AF281)</f>
        <v>0.852143789488325</v>
      </c>
      <c r="J281" s="1" t="n">
        <f aca="false">SUMPRODUCT($C$32:J$32,$Z281:AG281)</f>
        <v>0.852143788955715</v>
      </c>
      <c r="K281" s="1" t="n">
        <f aca="false">SUMPRODUCT($C$32:K$32,$Z281:AH281)</f>
        <v>0.852143788966367</v>
      </c>
      <c r="L281" s="1" t="n">
        <f aca="false">SUMPRODUCT($C$32:L$32,$Z281:AI281)</f>
        <v>0.852143788966178</v>
      </c>
      <c r="M281" s="1" t="n">
        <f aca="false">SUMPRODUCT($C$32:M$32,$Z281:AJ281)</f>
        <v>0.852143788966181</v>
      </c>
      <c r="N281" s="1" t="n">
        <f aca="false">SUMPRODUCT($C$32:N$32,$Z281:AK281)</f>
        <v>0.852143788966181</v>
      </c>
      <c r="O281" s="1" t="n">
        <f aca="false">SUMPRODUCT($C$32:O$32,$Z281:AL281)</f>
        <v>0.852143788966181</v>
      </c>
      <c r="P281" s="1" t="n">
        <f aca="false">SUMPRODUCT($C$32:P$32,$Z281:AM281)</f>
        <v>0.852143788966181</v>
      </c>
      <c r="Q281" s="1" t="n">
        <f aca="false">SUMPRODUCT($C$32:Q$32,$Z281:AN281)</f>
        <v>0.852143788966181</v>
      </c>
      <c r="R281" s="1" t="n">
        <f aca="false">SUMPRODUCT($C$32:R$32,$Z281:AO281)</f>
        <v>0.852143788966181</v>
      </c>
      <c r="S281" s="1" t="n">
        <f aca="false">SUMPRODUCT($C$32:S$32,$Z281:AP281)</f>
        <v>0.852143788966181</v>
      </c>
      <c r="T281" s="1" t="n">
        <f aca="false">SUMPRODUCT($C$32:T$32,$Z281:AQ281)</f>
        <v>0.852143788966181</v>
      </c>
      <c r="U281" s="1" t="n">
        <f aca="false">SUMPRODUCT($C$32:U$32,$Z281:AR281)</f>
        <v>0.852143788966181</v>
      </c>
      <c r="V281" s="1" t="n">
        <f aca="false">SUMPRODUCT($C$32:V$32,$Z281:AS281)</f>
        <v>0.852143788966181</v>
      </c>
      <c r="W281" s="1" t="n">
        <f aca="false">SUMPRODUCT($C$32:W$32,$Z281:AT281)</f>
        <v>0.852143788966181</v>
      </c>
      <c r="Z281" s="1" t="n">
        <f aca="false">$A281^Z$33</f>
        <v>1</v>
      </c>
      <c r="AA281" s="1" t="n">
        <f aca="false">$A281^AA$33</f>
        <v>-0.160000000000036</v>
      </c>
      <c r="AB281" s="1" t="n">
        <f aca="false">$A281^AB$33</f>
        <v>0.0256000000000115</v>
      </c>
      <c r="AC281" s="1" t="n">
        <f aca="false">$A281^AC$33</f>
        <v>-0.00409600000000277</v>
      </c>
      <c r="AD281" s="1" t="n">
        <f aca="false">$A281^AD$33</f>
        <v>0.000655360000000591</v>
      </c>
      <c r="AE281" s="1" t="n">
        <f aca="false">$A281^AE$33</f>
        <v>-0.000104857600000118</v>
      </c>
      <c r="AF281" s="1" t="n">
        <f aca="false">$A281^AF$33</f>
        <v>1.67772160000227E-005</v>
      </c>
      <c r="AG281" s="1" t="n">
        <f aca="false">$A281^AG$33</f>
        <v>-2.68435456000424E-006</v>
      </c>
      <c r="AH281" s="1" t="n">
        <f aca="false">$A281^AH$33</f>
        <v>4.29496729600775E-007</v>
      </c>
      <c r="AI281" s="1" t="n">
        <f aca="false">$A281^AI$33</f>
        <v>-6.87194767361395E-008</v>
      </c>
      <c r="AJ281" s="1" t="n">
        <f aca="false">$A281^AJ$33</f>
        <v>1.09951162777848E-008</v>
      </c>
      <c r="AK281" s="1" t="n">
        <f aca="false">$A281^AK$33</f>
        <v>-1.75921860444596E-009</v>
      </c>
      <c r="AL281" s="1" t="n">
        <f aca="false">$A281^AL$33</f>
        <v>2.81474976711418E-010</v>
      </c>
      <c r="AM281" s="1" t="n">
        <f aca="false">$A281^AM$33</f>
        <v>-4.5035996273837E-011</v>
      </c>
      <c r="AN281" s="1" t="n">
        <f aca="false">$A281^AN$33</f>
        <v>7.20575940381555E-012</v>
      </c>
      <c r="AO281" s="1" t="n">
        <f aca="false">$A281^AO$33</f>
        <v>-1.15292150461075E-012</v>
      </c>
      <c r="AP281" s="1" t="n">
        <f aca="false">$A281^AP$33</f>
        <v>1.84467440737761E-013</v>
      </c>
      <c r="AQ281" s="1" t="n">
        <f aca="false">$A281^AQ$33</f>
        <v>-2.95147905180485E-014</v>
      </c>
      <c r="AR281" s="1" t="n">
        <f aca="false">$A281^AR$33</f>
        <v>4.72236648288882E-015</v>
      </c>
      <c r="AS281" s="1" t="n">
        <f aca="false">$A281^AS$33</f>
        <v>-7.55578637262381E-016</v>
      </c>
      <c r="AT281" s="1" t="n">
        <f aca="false">$A281^AT$33</f>
        <v>1.20892581962008E-016</v>
      </c>
    </row>
    <row r="282" customFormat="false" ht="12.8" hidden="false" customHeight="false" outlineLevel="0" collapsed="false">
      <c r="A282" s="1" t="n">
        <f aca="false">A281+0.04</f>
        <v>-0.120000000000036</v>
      </c>
      <c r="B282" s="1" t="n">
        <f aca="false">IF(A282&lt;=1,EXP(A282),EXP(1)*(2-A282))</f>
        <v>0.886920436717126</v>
      </c>
      <c r="C282" s="1" t="n">
        <f aca="false">SUMPRODUCT($C$32:C$32,$Z282:Z282)</f>
        <v>1</v>
      </c>
      <c r="D282" s="1" t="n">
        <f aca="false">SUMPRODUCT($C$32:D$32,$Z282:AA282)</f>
        <v>0.879999999999964</v>
      </c>
      <c r="E282" s="1" t="n">
        <f aca="false">SUMPRODUCT($C$32:E$32,$Z282:AB282)</f>
        <v>0.887199999999968</v>
      </c>
      <c r="F282" s="1" t="n">
        <f aca="false">SUMPRODUCT($C$32:F$32,$Z282:AC282)</f>
        <v>0.886911999999968</v>
      </c>
      <c r="G282" s="1" t="n">
        <f aca="false">SUMPRODUCT($C$32:G$32,$Z282:AD282)</f>
        <v>0.886920639999968</v>
      </c>
      <c r="H282" s="1" t="n">
        <f aca="false">SUMPRODUCT($C$32:H$32,$Z282:AE282)</f>
        <v>0.886920432639968</v>
      </c>
      <c r="I282" s="1" t="n">
        <f aca="false">SUMPRODUCT($C$32:I$32,$Z282:AF282)</f>
        <v>0.886920436787168</v>
      </c>
      <c r="J282" s="1" t="n">
        <f aca="false">SUMPRODUCT($C$32:J$32,$Z282:AG282)</f>
        <v>0.886920436716073</v>
      </c>
      <c r="K282" s="1" t="n">
        <f aca="false">SUMPRODUCT($C$32:K$32,$Z282:AH282)</f>
        <v>0.88692043671714</v>
      </c>
      <c r="L282" s="1" t="n">
        <f aca="false">SUMPRODUCT($C$32:L$32,$Z282:AI282)</f>
        <v>0.886920436717125</v>
      </c>
      <c r="M282" s="1" t="n">
        <f aca="false">SUMPRODUCT($C$32:M$32,$Z282:AJ282)</f>
        <v>0.886920436717126</v>
      </c>
      <c r="N282" s="1" t="n">
        <f aca="false">SUMPRODUCT($C$32:N$32,$Z282:AK282)</f>
        <v>0.886920436717126</v>
      </c>
      <c r="O282" s="1" t="n">
        <f aca="false">SUMPRODUCT($C$32:O$32,$Z282:AL282)</f>
        <v>0.886920436717126</v>
      </c>
      <c r="P282" s="1" t="n">
        <f aca="false">SUMPRODUCT($C$32:P$32,$Z282:AM282)</f>
        <v>0.886920436717126</v>
      </c>
      <c r="Q282" s="1" t="n">
        <f aca="false">SUMPRODUCT($C$32:Q$32,$Z282:AN282)</f>
        <v>0.886920436717126</v>
      </c>
      <c r="R282" s="1" t="n">
        <f aca="false">SUMPRODUCT($C$32:R$32,$Z282:AO282)</f>
        <v>0.886920436717126</v>
      </c>
      <c r="S282" s="1" t="n">
        <f aca="false">SUMPRODUCT($C$32:S$32,$Z282:AP282)</f>
        <v>0.886920436717126</v>
      </c>
      <c r="T282" s="1" t="n">
        <f aca="false">SUMPRODUCT($C$32:T$32,$Z282:AQ282)</f>
        <v>0.886920436717126</v>
      </c>
      <c r="U282" s="1" t="n">
        <f aca="false">SUMPRODUCT($C$32:U$32,$Z282:AR282)</f>
        <v>0.886920436717126</v>
      </c>
      <c r="V282" s="1" t="n">
        <f aca="false">SUMPRODUCT($C$32:V$32,$Z282:AS282)</f>
        <v>0.886920436717126</v>
      </c>
      <c r="W282" s="1" t="n">
        <f aca="false">SUMPRODUCT($C$32:W$32,$Z282:AT282)</f>
        <v>0.886920436717126</v>
      </c>
      <c r="Z282" s="1" t="n">
        <f aca="false">$A282^Z$33</f>
        <v>1</v>
      </c>
      <c r="AA282" s="1" t="n">
        <f aca="false">$A282^AA$33</f>
        <v>-0.120000000000036</v>
      </c>
      <c r="AB282" s="1" t="n">
        <f aca="false">$A282^AB$33</f>
        <v>0.0144000000000087</v>
      </c>
      <c r="AC282" s="1" t="n">
        <f aca="false">$A282^AC$33</f>
        <v>-0.00172800000000156</v>
      </c>
      <c r="AD282" s="1" t="n">
        <f aca="false">$A282^AD$33</f>
        <v>0.000207360000000249</v>
      </c>
      <c r="AE282" s="1" t="n">
        <f aca="false">$A282^AE$33</f>
        <v>-2.48832000000374E-005</v>
      </c>
      <c r="AF282" s="1" t="n">
        <f aca="false">$A282^AF$33</f>
        <v>2.98598400000539E-006</v>
      </c>
      <c r="AG282" s="1" t="n">
        <f aca="false">$A282^AG$33</f>
        <v>-3.58318080000754E-007</v>
      </c>
      <c r="AH282" s="1" t="n">
        <f aca="false">$A282^AH$33</f>
        <v>4.29981696001034E-008</v>
      </c>
      <c r="AI282" s="1" t="n">
        <f aca="false">$A282^AI$33</f>
        <v>-5.15978035201396E-009</v>
      </c>
      <c r="AJ282" s="1" t="n">
        <f aca="false">$A282^AJ$33</f>
        <v>6.19173642241862E-010</v>
      </c>
      <c r="AK282" s="1" t="n">
        <f aca="false">$A282^AK$33</f>
        <v>-7.43008370690457E-011</v>
      </c>
      <c r="AL282" s="1" t="n">
        <f aca="false">$A282^AL$33</f>
        <v>8.91610044828817E-012</v>
      </c>
      <c r="AM282" s="1" t="n">
        <f aca="false">$A282^AM$33</f>
        <v>-1.0699320537949E-012</v>
      </c>
      <c r="AN282" s="1" t="n">
        <f aca="false">$A282^AN$33</f>
        <v>1.28391846455427E-013</v>
      </c>
      <c r="AO282" s="1" t="n">
        <f aca="false">$A282^AO$33</f>
        <v>-1.54070215746559E-014</v>
      </c>
      <c r="AP282" s="1" t="n">
        <f aca="false">$A282^AP$33</f>
        <v>1.84884258895926E-015</v>
      </c>
      <c r="AQ282" s="1" t="n">
        <f aca="false">$A282^AQ$33</f>
        <v>-2.21861110675178E-016</v>
      </c>
      <c r="AR282" s="1" t="n">
        <f aca="false">$A282^AR$33</f>
        <v>2.66233332810293E-017</v>
      </c>
      <c r="AS282" s="1" t="n">
        <f aca="false">$A282^AS$33</f>
        <v>-3.19479999372448E-018</v>
      </c>
      <c r="AT282" s="1" t="n">
        <f aca="false">$A282^AT$33</f>
        <v>3.83375999247053E-019</v>
      </c>
    </row>
    <row r="283" customFormat="false" ht="12.8" hidden="false" customHeight="false" outlineLevel="0" collapsed="false">
      <c r="A283" s="1" t="n">
        <f aca="false">A282+0.04</f>
        <v>-0.0800000000000361</v>
      </c>
      <c r="B283" s="1" t="n">
        <f aca="false">IF(A283&lt;=1,EXP(A283),EXP(1)*(2-A283))</f>
        <v>0.923116346386602</v>
      </c>
      <c r="C283" s="1" t="n">
        <f aca="false">SUMPRODUCT($C$32:C$32,$Z283:Z283)</f>
        <v>1</v>
      </c>
      <c r="D283" s="1" t="n">
        <f aca="false">SUMPRODUCT($C$32:D$32,$Z283:AA283)</f>
        <v>0.919999999999964</v>
      </c>
      <c r="E283" s="1" t="n">
        <f aca="false">SUMPRODUCT($C$32:E$32,$Z283:AB283)</f>
        <v>0.923199999999967</v>
      </c>
      <c r="F283" s="1" t="n">
        <f aca="false">SUMPRODUCT($C$32:F$32,$Z283:AC283)</f>
        <v>0.923114666666633</v>
      </c>
      <c r="G283" s="1" t="n">
        <f aca="false">SUMPRODUCT($C$32:G$32,$Z283:AD283)</f>
        <v>0.9231163733333</v>
      </c>
      <c r="H283" s="1" t="n">
        <f aca="false">SUMPRODUCT($C$32:H$32,$Z283:AE283)</f>
        <v>0.923116346026633</v>
      </c>
      <c r="I283" s="1" t="n">
        <f aca="false">SUMPRODUCT($C$32:I$32,$Z283:AF283)</f>
        <v>0.923116346390722</v>
      </c>
      <c r="J283" s="1" t="n">
        <f aca="false">SUMPRODUCT($C$32:J$32,$Z283:AG283)</f>
        <v>0.923116346386561</v>
      </c>
      <c r="K283" s="1" t="n">
        <f aca="false">SUMPRODUCT($C$32:K$32,$Z283:AH283)</f>
        <v>0.923116346386603</v>
      </c>
      <c r="L283" s="1" t="n">
        <f aca="false">SUMPRODUCT($C$32:L$32,$Z283:AI283)</f>
        <v>0.923116346386602</v>
      </c>
      <c r="M283" s="1" t="n">
        <f aca="false">SUMPRODUCT($C$32:M$32,$Z283:AJ283)</f>
        <v>0.923116346386602</v>
      </c>
      <c r="N283" s="1" t="n">
        <f aca="false">SUMPRODUCT($C$32:N$32,$Z283:AK283)</f>
        <v>0.923116346386602</v>
      </c>
      <c r="O283" s="1" t="n">
        <f aca="false">SUMPRODUCT($C$32:O$32,$Z283:AL283)</f>
        <v>0.923116346386602</v>
      </c>
      <c r="P283" s="1" t="n">
        <f aca="false">SUMPRODUCT($C$32:P$32,$Z283:AM283)</f>
        <v>0.923116346386602</v>
      </c>
      <c r="Q283" s="1" t="n">
        <f aca="false">SUMPRODUCT($C$32:Q$32,$Z283:AN283)</f>
        <v>0.923116346386602</v>
      </c>
      <c r="R283" s="1" t="n">
        <f aca="false">SUMPRODUCT($C$32:R$32,$Z283:AO283)</f>
        <v>0.923116346386602</v>
      </c>
      <c r="S283" s="1" t="n">
        <f aca="false">SUMPRODUCT($C$32:S$32,$Z283:AP283)</f>
        <v>0.923116346386602</v>
      </c>
      <c r="T283" s="1" t="n">
        <f aca="false">SUMPRODUCT($C$32:T$32,$Z283:AQ283)</f>
        <v>0.923116346386602</v>
      </c>
      <c r="U283" s="1" t="n">
        <f aca="false">SUMPRODUCT($C$32:U$32,$Z283:AR283)</f>
        <v>0.923116346386602</v>
      </c>
      <c r="V283" s="1" t="n">
        <f aca="false">SUMPRODUCT($C$32:V$32,$Z283:AS283)</f>
        <v>0.923116346386602</v>
      </c>
      <c r="W283" s="1" t="n">
        <f aca="false">SUMPRODUCT($C$32:W$32,$Z283:AT283)</f>
        <v>0.923116346386602</v>
      </c>
      <c r="Z283" s="1" t="n">
        <f aca="false">$A283^Z$33</f>
        <v>1</v>
      </c>
      <c r="AA283" s="1" t="n">
        <f aca="false">$A283^AA$33</f>
        <v>-0.0800000000000361</v>
      </c>
      <c r="AB283" s="1" t="n">
        <f aca="false">$A283^AB$33</f>
        <v>0.00640000000000577</v>
      </c>
      <c r="AC283" s="1" t="n">
        <f aca="false">$A283^AC$33</f>
        <v>-0.000512000000000693</v>
      </c>
      <c r="AD283" s="1" t="n">
        <f aca="false">$A283^AD$33</f>
        <v>4.09600000000739E-005</v>
      </c>
      <c r="AE283" s="1" t="n">
        <f aca="false">$A283^AE$33</f>
        <v>-3.27680000000739E-006</v>
      </c>
      <c r="AF283" s="1" t="n">
        <f aca="false">$A283^AF$33</f>
        <v>2.62144000000709E-007</v>
      </c>
      <c r="AG283" s="1" t="n">
        <f aca="false">$A283^AG$33</f>
        <v>-2.09715200000662E-008</v>
      </c>
      <c r="AH283" s="1" t="n">
        <f aca="false">$A283^AH$33</f>
        <v>1.67772160000605E-009</v>
      </c>
      <c r="AI283" s="1" t="n">
        <f aca="false">$A283^AI$33</f>
        <v>-1.34217728000545E-010</v>
      </c>
      <c r="AJ283" s="1" t="n">
        <f aca="false">$A283^AJ$33</f>
        <v>1.07374182400484E-011</v>
      </c>
      <c r="AK283" s="1" t="n">
        <f aca="false">$A283^AK$33</f>
        <v>-8.5899345920426E-013</v>
      </c>
      <c r="AL283" s="1" t="n">
        <f aca="false">$A283^AL$33</f>
        <v>6.87194767363718E-014</v>
      </c>
      <c r="AM283" s="1" t="n">
        <f aca="false">$A283^AM$33</f>
        <v>-5.49755813891222E-015</v>
      </c>
      <c r="AN283" s="1" t="n">
        <f aca="false">$A283^AN$33</f>
        <v>4.39804651113176E-016</v>
      </c>
      <c r="AO283" s="1" t="n">
        <f aca="false">$A283^AO$33</f>
        <v>-3.518437208907E-017</v>
      </c>
      <c r="AP283" s="1" t="n">
        <f aca="false">$A283^AP$33</f>
        <v>2.81474976712687E-018</v>
      </c>
      <c r="AQ283" s="1" t="n">
        <f aca="false">$A283^AQ$33</f>
        <v>-2.25179981370251E-019</v>
      </c>
      <c r="AR283" s="1" t="n">
        <f aca="false">$A283^AR$33</f>
        <v>1.80143985096282E-020</v>
      </c>
      <c r="AS283" s="1" t="n">
        <f aca="false">$A283^AS$33</f>
        <v>-1.4411518807709E-021</v>
      </c>
      <c r="AT283" s="1" t="n">
        <f aca="false">$A283^AT$33</f>
        <v>1.15292150461724E-022</v>
      </c>
    </row>
    <row r="284" customFormat="false" ht="12.8" hidden="false" customHeight="false" outlineLevel="0" collapsed="false">
      <c r="A284" s="1" t="n">
        <f aca="false">A283+0.04</f>
        <v>-0.0400000000000361</v>
      </c>
      <c r="B284" s="1" t="n">
        <f aca="false">IF(A284&lt;=1,EXP(A284),EXP(1)*(2-A284))</f>
        <v>0.960789439152289</v>
      </c>
      <c r="C284" s="1" t="n">
        <f aca="false">SUMPRODUCT($C$32:C$32,$Z284:Z284)</f>
        <v>1</v>
      </c>
      <c r="D284" s="1" t="n">
        <f aca="false">SUMPRODUCT($C$32:D$32,$Z284:AA284)</f>
        <v>0.959999999999964</v>
      </c>
      <c r="E284" s="1" t="n">
        <f aca="false">SUMPRODUCT($C$32:E$32,$Z284:AB284)</f>
        <v>0.960799999999965</v>
      </c>
      <c r="F284" s="1" t="n">
        <f aca="false">SUMPRODUCT($C$32:F$32,$Z284:AC284)</f>
        <v>0.960789333333299</v>
      </c>
      <c r="G284" s="1" t="n">
        <f aca="false">SUMPRODUCT($C$32:G$32,$Z284:AD284)</f>
        <v>0.960789439999965</v>
      </c>
      <c r="H284" s="1" t="n">
        <f aca="false">SUMPRODUCT($C$32:H$32,$Z284:AE284)</f>
        <v>0.960789439146632</v>
      </c>
      <c r="I284" s="1" t="n">
        <f aca="false">SUMPRODUCT($C$32:I$32,$Z284:AF284)</f>
        <v>0.960789439152321</v>
      </c>
      <c r="J284" s="1" t="n">
        <f aca="false">SUMPRODUCT($C$32:J$32,$Z284:AG284)</f>
        <v>0.960789439152288</v>
      </c>
      <c r="K284" s="1" t="n">
        <f aca="false">SUMPRODUCT($C$32:K$32,$Z284:AH284)</f>
        <v>0.960789439152289</v>
      </c>
      <c r="L284" s="1" t="n">
        <f aca="false">SUMPRODUCT($C$32:L$32,$Z284:AI284)</f>
        <v>0.960789439152289</v>
      </c>
      <c r="M284" s="1" t="n">
        <f aca="false">SUMPRODUCT($C$32:M$32,$Z284:AJ284)</f>
        <v>0.960789439152289</v>
      </c>
      <c r="N284" s="1" t="n">
        <f aca="false">SUMPRODUCT($C$32:N$32,$Z284:AK284)</f>
        <v>0.960789439152289</v>
      </c>
      <c r="O284" s="1" t="n">
        <f aca="false">SUMPRODUCT($C$32:O$32,$Z284:AL284)</f>
        <v>0.960789439152289</v>
      </c>
      <c r="P284" s="1" t="n">
        <f aca="false">SUMPRODUCT($C$32:P$32,$Z284:AM284)</f>
        <v>0.960789439152289</v>
      </c>
      <c r="Q284" s="1" t="n">
        <f aca="false">SUMPRODUCT($C$32:Q$32,$Z284:AN284)</f>
        <v>0.960789439152289</v>
      </c>
      <c r="R284" s="1" t="n">
        <f aca="false">SUMPRODUCT($C$32:R$32,$Z284:AO284)</f>
        <v>0.960789439152289</v>
      </c>
      <c r="S284" s="1" t="n">
        <f aca="false">SUMPRODUCT($C$32:S$32,$Z284:AP284)</f>
        <v>0.960789439152289</v>
      </c>
      <c r="T284" s="1" t="n">
        <f aca="false">SUMPRODUCT($C$32:T$32,$Z284:AQ284)</f>
        <v>0.960789439152289</v>
      </c>
      <c r="U284" s="1" t="n">
        <f aca="false">SUMPRODUCT($C$32:U$32,$Z284:AR284)</f>
        <v>0.960789439152289</v>
      </c>
      <c r="V284" s="1" t="n">
        <f aca="false">SUMPRODUCT($C$32:V$32,$Z284:AS284)</f>
        <v>0.960789439152289</v>
      </c>
      <c r="W284" s="1" t="n">
        <f aca="false">SUMPRODUCT($C$32:W$32,$Z284:AT284)</f>
        <v>0.960789439152289</v>
      </c>
      <c r="Z284" s="1" t="n">
        <f aca="false">$A284^Z$33</f>
        <v>1</v>
      </c>
      <c r="AA284" s="1" t="n">
        <f aca="false">$A284^AA$33</f>
        <v>-0.0400000000000361</v>
      </c>
      <c r="AB284" s="1" t="n">
        <f aca="false">$A284^AB$33</f>
        <v>0.00160000000000289</v>
      </c>
      <c r="AC284" s="1" t="n">
        <f aca="false">$A284^AC$33</f>
        <v>-6.40000000001731E-005</v>
      </c>
      <c r="AD284" s="1" t="n">
        <f aca="false">$A284^AD$33</f>
        <v>2.56000000000923E-006</v>
      </c>
      <c r="AE284" s="1" t="n">
        <f aca="false">$A284^AE$33</f>
        <v>-1.02400000000462E-007</v>
      </c>
      <c r="AF284" s="1" t="n">
        <f aca="false">$A284^AF$33</f>
        <v>4.09600000002216E-009</v>
      </c>
      <c r="AG284" s="1" t="n">
        <f aca="false">$A284^AG$33</f>
        <v>-1.63840000001034E-010</v>
      </c>
      <c r="AH284" s="1" t="n">
        <f aca="false">$A284^AH$33</f>
        <v>6.55360000004728E-012</v>
      </c>
      <c r="AI284" s="1" t="n">
        <f aca="false">$A284^AI$33</f>
        <v>-2.62144000002127E-013</v>
      </c>
      <c r="AJ284" s="1" t="n">
        <f aca="false">$A284^AJ$33</f>
        <v>1.04857600000946E-014</v>
      </c>
      <c r="AK284" s="1" t="n">
        <f aca="false">$A284^AK$33</f>
        <v>-4.1943040000416E-016</v>
      </c>
      <c r="AL284" s="1" t="n">
        <f aca="false">$A284^AL$33</f>
        <v>1.67772160001815E-017</v>
      </c>
      <c r="AM284" s="1" t="n">
        <f aca="false">$A284^AM$33</f>
        <v>-6.71088640007867E-019</v>
      </c>
      <c r="AN284" s="1" t="n">
        <f aca="false">$A284^AN$33</f>
        <v>2.68435456003389E-020</v>
      </c>
      <c r="AO284" s="1" t="n">
        <f aca="false">$A284^AO$33</f>
        <v>-1.07374182401452E-021</v>
      </c>
      <c r="AP284" s="1" t="n">
        <f aca="false">$A284^AP$33</f>
        <v>4.29496729606197E-023</v>
      </c>
      <c r="AQ284" s="1" t="n">
        <f aca="false">$A284^AQ$33</f>
        <v>-1.71798691842634E-024</v>
      </c>
      <c r="AR284" s="1" t="n">
        <f aca="false">$A284^AR$33</f>
        <v>6.87194767371154E-026</v>
      </c>
      <c r="AS284" s="1" t="n">
        <f aca="false">$A284^AS$33</f>
        <v>-2.74877906948709E-027</v>
      </c>
      <c r="AT284" s="1" t="n">
        <f aca="false">$A284^AT$33</f>
        <v>1.09951162779583E-028</v>
      </c>
    </row>
    <row r="285" customFormat="false" ht="12.8" hidden="false" customHeight="false" outlineLevel="0" collapsed="false">
      <c r="A285" s="1" t="n">
        <f aca="false">A284+0.04</f>
        <v>-3.60683705125098E-014</v>
      </c>
      <c r="B285" s="1" t="n">
        <f aca="false">IF(A285&lt;=1,EXP(A285),EXP(1)*(2-A285))</f>
        <v>0.999999999999964</v>
      </c>
      <c r="C285" s="1" t="n">
        <f aca="false">SUMPRODUCT($C$32:C$32,$Z285:Z285)</f>
        <v>1</v>
      </c>
      <c r="D285" s="1" t="n">
        <f aca="false">SUMPRODUCT($C$32:D$32,$Z285:AA285)</f>
        <v>0.999999999999964</v>
      </c>
      <c r="E285" s="1" t="n">
        <f aca="false">SUMPRODUCT($C$32:E$32,$Z285:AB285)</f>
        <v>0.999999999999964</v>
      </c>
      <c r="F285" s="1" t="n">
        <f aca="false">SUMPRODUCT($C$32:F$32,$Z285:AC285)</f>
        <v>0.999999999999964</v>
      </c>
      <c r="G285" s="1" t="n">
        <f aca="false">SUMPRODUCT($C$32:G$32,$Z285:AD285)</f>
        <v>0.999999999999964</v>
      </c>
      <c r="H285" s="1" t="n">
        <f aca="false">SUMPRODUCT($C$32:H$32,$Z285:AE285)</f>
        <v>0.999999999999964</v>
      </c>
      <c r="I285" s="1" t="n">
        <f aca="false">SUMPRODUCT($C$32:I$32,$Z285:AF285)</f>
        <v>0.999999999999964</v>
      </c>
      <c r="J285" s="1" t="n">
        <f aca="false">SUMPRODUCT($C$32:J$32,$Z285:AG285)</f>
        <v>0.999999999999964</v>
      </c>
      <c r="K285" s="1" t="n">
        <f aca="false">SUMPRODUCT($C$32:K$32,$Z285:AH285)</f>
        <v>0.999999999999964</v>
      </c>
      <c r="L285" s="1" t="n">
        <f aca="false">SUMPRODUCT($C$32:L$32,$Z285:AI285)</f>
        <v>0.999999999999964</v>
      </c>
      <c r="M285" s="1" t="n">
        <f aca="false">SUMPRODUCT($C$32:M$32,$Z285:AJ285)</f>
        <v>0.999999999999964</v>
      </c>
      <c r="N285" s="1" t="n">
        <f aca="false">SUMPRODUCT($C$32:N$32,$Z285:AK285)</f>
        <v>0.999999999999964</v>
      </c>
      <c r="O285" s="1" t="n">
        <f aca="false">SUMPRODUCT($C$32:O$32,$Z285:AL285)</f>
        <v>0.999999999999964</v>
      </c>
      <c r="P285" s="1" t="n">
        <f aca="false">SUMPRODUCT($C$32:P$32,$Z285:AM285)</f>
        <v>0.999999999999964</v>
      </c>
      <c r="Q285" s="1" t="n">
        <f aca="false">SUMPRODUCT($C$32:Q$32,$Z285:AN285)</f>
        <v>0.999999999999964</v>
      </c>
      <c r="R285" s="1" t="n">
        <f aca="false">SUMPRODUCT($C$32:R$32,$Z285:AO285)</f>
        <v>0.999999999999964</v>
      </c>
      <c r="S285" s="1" t="n">
        <f aca="false">SUMPRODUCT($C$32:S$32,$Z285:AP285)</f>
        <v>0.999999999999964</v>
      </c>
      <c r="T285" s="1" t="n">
        <f aca="false">SUMPRODUCT($C$32:T$32,$Z285:AQ285)</f>
        <v>0.999999999999964</v>
      </c>
      <c r="U285" s="1" t="n">
        <f aca="false">SUMPRODUCT($C$32:U$32,$Z285:AR285)</f>
        <v>0.999999999999964</v>
      </c>
      <c r="V285" s="1" t="n">
        <f aca="false">SUMPRODUCT($C$32:V$32,$Z285:AS285)</f>
        <v>0.999999999999964</v>
      </c>
      <c r="W285" s="1" t="n">
        <f aca="false">SUMPRODUCT($C$32:W$32,$Z285:AT285)</f>
        <v>0.999999999999964</v>
      </c>
      <c r="Z285" s="1" t="n">
        <f aca="false">$A285^Z$33</f>
        <v>1</v>
      </c>
      <c r="AA285" s="1" t="n">
        <f aca="false">$A285^AA$33</f>
        <v>-3.60683705125098E-014</v>
      </c>
      <c r="AB285" s="1" t="n">
        <f aca="false">$A285^AB$33</f>
        <v>1.30092735142768E-027</v>
      </c>
      <c r="AC285" s="1" t="n">
        <f aca="false">$A285^AC$33</f>
        <v>-4.69223297211517E-041</v>
      </c>
      <c r="AD285" s="1" t="n">
        <f aca="false">$A285^AD$33</f>
        <v>1.69241197369265E-054</v>
      </c>
      <c r="AE285" s="1" t="n">
        <f aca="false">$A285^AE$33</f>
        <v>-6.10425421269544E-068</v>
      </c>
      <c r="AF285" s="1" t="n">
        <f aca="false">$A285^AF$33</f>
        <v>2.20170502646048E-081</v>
      </c>
      <c r="AG285" s="1" t="n">
        <f aca="false">$A285^AG$33</f>
        <v>-7.94119126536317E-095</v>
      </c>
      <c r="AH285" s="1" t="n">
        <f aca="false">$A285^AH$33</f>
        <v>2.86425828869825E-108</v>
      </c>
      <c r="AI285" s="1" t="n">
        <f aca="false">$A285^AI$33</f>
        <v>-1.03309129200296E-121</v>
      </c>
      <c r="AJ285" s="1" t="n">
        <f aca="false">$A285^AJ$33</f>
        <v>3.72619194932101E-135</v>
      </c>
      <c r="AK285" s="1" t="n">
        <f aca="false">$A285^AK$33</f>
        <v>-1.34397671828841E-148</v>
      </c>
      <c r="AL285" s="1" t="n">
        <f aca="false">$A285^AL$33</f>
        <v>4.84750502354134E-162</v>
      </c>
      <c r="AM285" s="1" t="n">
        <f aca="false">$A285^AM$33</f>
        <v>-1.74841607250341E-175</v>
      </c>
      <c r="AN285" s="1" t="n">
        <f aca="false">$A285^AN$33</f>
        <v>6.30625187130803E-189</v>
      </c>
      <c r="AO285" s="1" t="n">
        <f aca="false">$A285^AO$33</f>
        <v>-2.27456229039546E-202</v>
      </c>
      <c r="AP285" s="1" t="n">
        <f aca="false">$A285^AP$33</f>
        <v>8.20397554437664E-216</v>
      </c>
      <c r="AQ285" s="1" t="n">
        <f aca="false">$A285^AQ$33</f>
        <v>-2.95904029610146E-229</v>
      </c>
      <c r="AR285" s="1" t="n">
        <f aca="false">$A285^AR$33</f>
        <v>1.06727761761234E-242</v>
      </c>
      <c r="AS285" s="1" t="n">
        <f aca="false">$A285^AS$33</f>
        <v>-3.84949645517506E-256</v>
      </c>
      <c r="AT285" s="1" t="n">
        <f aca="false">$A285^AT$33</f>
        <v>1.38845064431847E-269</v>
      </c>
    </row>
    <row r="286" customFormat="false" ht="12.8" hidden="false" customHeight="false" outlineLevel="0" collapsed="false">
      <c r="A286" s="1" t="n">
        <f aca="false">A285+0.04</f>
        <v>0.0399999999999639</v>
      </c>
      <c r="B286" s="1" t="n">
        <f aca="false">IF(A286&lt;=1,EXP(A286),EXP(1)*(2-A286))</f>
        <v>1.04081077419235</v>
      </c>
      <c r="C286" s="1" t="n">
        <f aca="false">SUMPRODUCT($C$32:C$32,$Z286:Z286)</f>
        <v>1</v>
      </c>
      <c r="D286" s="1" t="n">
        <f aca="false">SUMPRODUCT($C$32:D$32,$Z286:AA286)</f>
        <v>1.03999999999996</v>
      </c>
      <c r="E286" s="1" t="n">
        <f aca="false">SUMPRODUCT($C$32:E$32,$Z286:AB286)</f>
        <v>1.04079999999996</v>
      </c>
      <c r="F286" s="1" t="n">
        <f aca="false">SUMPRODUCT($C$32:F$32,$Z286:AC286)</f>
        <v>1.04081066666663</v>
      </c>
      <c r="G286" s="1" t="n">
        <f aca="false">SUMPRODUCT($C$32:G$32,$Z286:AD286)</f>
        <v>1.0408107733333</v>
      </c>
      <c r="H286" s="1" t="n">
        <f aca="false">SUMPRODUCT($C$32:H$32,$Z286:AE286)</f>
        <v>1.04081077418663</v>
      </c>
      <c r="I286" s="1" t="n">
        <f aca="false">SUMPRODUCT($C$32:I$32,$Z286:AF286)</f>
        <v>1.04081077419232</v>
      </c>
      <c r="J286" s="1" t="n">
        <f aca="false">SUMPRODUCT($C$32:J$32,$Z286:AG286)</f>
        <v>1.04081077419235</v>
      </c>
      <c r="K286" s="1" t="n">
        <f aca="false">SUMPRODUCT($C$32:K$32,$Z286:AH286)</f>
        <v>1.04081077419235</v>
      </c>
      <c r="L286" s="1" t="n">
        <f aca="false">SUMPRODUCT($C$32:L$32,$Z286:AI286)</f>
        <v>1.04081077419235</v>
      </c>
      <c r="M286" s="1" t="n">
        <f aca="false">SUMPRODUCT($C$32:M$32,$Z286:AJ286)</f>
        <v>1.04081077419235</v>
      </c>
      <c r="N286" s="1" t="n">
        <f aca="false">SUMPRODUCT($C$32:N$32,$Z286:AK286)</f>
        <v>1.04081077419235</v>
      </c>
      <c r="O286" s="1" t="n">
        <f aca="false">SUMPRODUCT($C$32:O$32,$Z286:AL286)</f>
        <v>1.04081077419235</v>
      </c>
      <c r="P286" s="1" t="n">
        <f aca="false">SUMPRODUCT($C$32:P$32,$Z286:AM286)</f>
        <v>1.04081077419235</v>
      </c>
      <c r="Q286" s="1" t="n">
        <f aca="false">SUMPRODUCT($C$32:Q$32,$Z286:AN286)</f>
        <v>1.04081077419235</v>
      </c>
      <c r="R286" s="1" t="n">
        <f aca="false">SUMPRODUCT($C$32:R$32,$Z286:AO286)</f>
        <v>1.04081077419235</v>
      </c>
      <c r="S286" s="1" t="n">
        <f aca="false">SUMPRODUCT($C$32:S$32,$Z286:AP286)</f>
        <v>1.04081077419235</v>
      </c>
      <c r="T286" s="1" t="n">
        <f aca="false">SUMPRODUCT($C$32:T$32,$Z286:AQ286)</f>
        <v>1.04081077419235</v>
      </c>
      <c r="U286" s="1" t="n">
        <f aca="false">SUMPRODUCT($C$32:U$32,$Z286:AR286)</f>
        <v>1.04081077419235</v>
      </c>
      <c r="V286" s="1" t="n">
        <f aca="false">SUMPRODUCT($C$32:V$32,$Z286:AS286)</f>
        <v>1.04081077419235</v>
      </c>
      <c r="W286" s="1" t="n">
        <f aca="false">SUMPRODUCT($C$32:W$32,$Z286:AT286)</f>
        <v>1.04081077419235</v>
      </c>
      <c r="Z286" s="1" t="n">
        <f aca="false">$A286^Z$33</f>
        <v>1</v>
      </c>
      <c r="AA286" s="1" t="n">
        <f aca="false">$A286^AA$33</f>
        <v>0.0399999999999639</v>
      </c>
      <c r="AB286" s="1" t="n">
        <f aca="false">$A286^AB$33</f>
        <v>0.00159999999999711</v>
      </c>
      <c r="AC286" s="1" t="n">
        <f aca="false">$A286^AC$33</f>
        <v>6.39999999998269E-005</v>
      </c>
      <c r="AD286" s="1" t="n">
        <f aca="false">$A286^AD$33</f>
        <v>2.55999999999077E-006</v>
      </c>
      <c r="AE286" s="1" t="n">
        <f aca="false">$A286^AE$33</f>
        <v>1.02399999999538E-007</v>
      </c>
      <c r="AF286" s="1" t="n">
        <f aca="false">$A286^AF$33</f>
        <v>4.09599999997784E-009</v>
      </c>
      <c r="AG286" s="1" t="n">
        <f aca="false">$A286^AG$33</f>
        <v>1.63839999998966E-010</v>
      </c>
      <c r="AH286" s="1" t="n">
        <f aca="false">$A286^AH$33</f>
        <v>6.55359999995273E-012</v>
      </c>
      <c r="AI286" s="1" t="n">
        <f aca="false">$A286^AI$33</f>
        <v>2.62143999997873E-013</v>
      </c>
      <c r="AJ286" s="1" t="n">
        <f aca="false">$A286^AJ$33</f>
        <v>1.04857599999055E-014</v>
      </c>
      <c r="AK286" s="1" t="n">
        <f aca="false">$A286^AK$33</f>
        <v>4.1943039999584E-016</v>
      </c>
      <c r="AL286" s="1" t="n">
        <f aca="false">$A286^AL$33</f>
        <v>1.67772159998185E-017</v>
      </c>
      <c r="AM286" s="1" t="n">
        <f aca="false">$A286^AM$33</f>
        <v>6.71088639992134E-019</v>
      </c>
      <c r="AN286" s="1" t="n">
        <f aca="false">$A286^AN$33</f>
        <v>2.68435455996611E-020</v>
      </c>
      <c r="AO286" s="1" t="n">
        <f aca="false">$A286^AO$33</f>
        <v>1.07374182398548E-021</v>
      </c>
      <c r="AP286" s="1" t="n">
        <f aca="false">$A286^AP$33</f>
        <v>4.29496729593804E-023</v>
      </c>
      <c r="AQ286" s="1" t="n">
        <f aca="false">$A286^AQ$33</f>
        <v>1.71798691837367E-024</v>
      </c>
      <c r="AR286" s="1" t="n">
        <f aca="false">$A286^AR$33</f>
        <v>6.87194767348847E-026</v>
      </c>
      <c r="AS286" s="1" t="n">
        <f aca="false">$A286^AS$33</f>
        <v>2.74877906939291E-027</v>
      </c>
      <c r="AT286" s="1" t="n">
        <f aca="false">$A286^AT$33</f>
        <v>1.09951162775617E-028</v>
      </c>
    </row>
    <row r="287" customFormat="false" ht="12.8" hidden="false" customHeight="false" outlineLevel="0" collapsed="false">
      <c r="A287" s="1" t="n">
        <f aca="false">A286+0.04</f>
        <v>0.0799999999999639</v>
      </c>
      <c r="B287" s="1" t="n">
        <f aca="false">IF(A287&lt;=1,EXP(A287),EXP(1)*(2-A287))</f>
        <v>1.08328706767492</v>
      </c>
      <c r="C287" s="1" t="n">
        <f aca="false">SUMPRODUCT($C$32:C$32,$Z287:Z287)</f>
        <v>1</v>
      </c>
      <c r="D287" s="1" t="n">
        <f aca="false">SUMPRODUCT($C$32:D$32,$Z287:AA287)</f>
        <v>1.07999999999996</v>
      </c>
      <c r="E287" s="1" t="n">
        <f aca="false">SUMPRODUCT($C$32:E$32,$Z287:AB287)</f>
        <v>1.08319999999996</v>
      </c>
      <c r="F287" s="1" t="n">
        <f aca="false">SUMPRODUCT($C$32:F$32,$Z287:AC287)</f>
        <v>1.08328533333329</v>
      </c>
      <c r="G287" s="1" t="n">
        <f aca="false">SUMPRODUCT($C$32:G$32,$Z287:AD287)</f>
        <v>1.08328703999996</v>
      </c>
      <c r="H287" s="1" t="n">
        <f aca="false">SUMPRODUCT($C$32:H$32,$Z287:AE287)</f>
        <v>1.08328706730663</v>
      </c>
      <c r="I287" s="1" t="n">
        <f aca="false">SUMPRODUCT($C$32:I$32,$Z287:AF287)</f>
        <v>1.08328706767072</v>
      </c>
      <c r="J287" s="1" t="n">
        <f aca="false">SUMPRODUCT($C$32:J$32,$Z287:AG287)</f>
        <v>1.08328706767488</v>
      </c>
      <c r="K287" s="1" t="n">
        <f aca="false">SUMPRODUCT($C$32:K$32,$Z287:AH287)</f>
        <v>1.08328706767492</v>
      </c>
      <c r="L287" s="1" t="n">
        <f aca="false">SUMPRODUCT($C$32:L$32,$Z287:AI287)</f>
        <v>1.08328706767492</v>
      </c>
      <c r="M287" s="1" t="n">
        <f aca="false">SUMPRODUCT($C$32:M$32,$Z287:AJ287)</f>
        <v>1.08328706767492</v>
      </c>
      <c r="N287" s="1" t="n">
        <f aca="false">SUMPRODUCT($C$32:N$32,$Z287:AK287)</f>
        <v>1.08328706767492</v>
      </c>
      <c r="O287" s="1" t="n">
        <f aca="false">SUMPRODUCT($C$32:O$32,$Z287:AL287)</f>
        <v>1.08328706767492</v>
      </c>
      <c r="P287" s="1" t="n">
        <f aca="false">SUMPRODUCT($C$32:P$32,$Z287:AM287)</f>
        <v>1.08328706767492</v>
      </c>
      <c r="Q287" s="1" t="n">
        <f aca="false">SUMPRODUCT($C$32:Q$32,$Z287:AN287)</f>
        <v>1.08328706767492</v>
      </c>
      <c r="R287" s="1" t="n">
        <f aca="false">SUMPRODUCT($C$32:R$32,$Z287:AO287)</f>
        <v>1.08328706767492</v>
      </c>
      <c r="S287" s="1" t="n">
        <f aca="false">SUMPRODUCT($C$32:S$32,$Z287:AP287)</f>
        <v>1.08328706767492</v>
      </c>
      <c r="T287" s="1" t="n">
        <f aca="false">SUMPRODUCT($C$32:T$32,$Z287:AQ287)</f>
        <v>1.08328706767492</v>
      </c>
      <c r="U287" s="1" t="n">
        <f aca="false">SUMPRODUCT($C$32:U$32,$Z287:AR287)</f>
        <v>1.08328706767492</v>
      </c>
      <c r="V287" s="1" t="n">
        <f aca="false">SUMPRODUCT($C$32:V$32,$Z287:AS287)</f>
        <v>1.08328706767492</v>
      </c>
      <c r="W287" s="1" t="n">
        <f aca="false">SUMPRODUCT($C$32:W$32,$Z287:AT287)</f>
        <v>1.08328706767492</v>
      </c>
      <c r="Z287" s="1" t="n">
        <f aca="false">$A287^Z$33</f>
        <v>1</v>
      </c>
      <c r="AA287" s="1" t="n">
        <f aca="false">$A287^AA$33</f>
        <v>0.0799999999999639</v>
      </c>
      <c r="AB287" s="1" t="n">
        <f aca="false">$A287^AB$33</f>
        <v>0.00639999999999423</v>
      </c>
      <c r="AC287" s="1" t="n">
        <f aca="false">$A287^AC$33</f>
        <v>0.000511999999999308</v>
      </c>
      <c r="AD287" s="1" t="n">
        <f aca="false">$A287^AD$33</f>
        <v>4.09599999999261E-005</v>
      </c>
      <c r="AE287" s="1" t="n">
        <f aca="false">$A287^AE$33</f>
        <v>3.27679999999261E-006</v>
      </c>
      <c r="AF287" s="1" t="n">
        <f aca="false">$A287^AF$33</f>
        <v>2.62143999999291E-007</v>
      </c>
      <c r="AG287" s="1" t="n">
        <f aca="false">$A287^AG$33</f>
        <v>2.09715199999338E-008</v>
      </c>
      <c r="AH287" s="1" t="n">
        <f aca="false">$A287^AH$33</f>
        <v>1.67772159999395E-009</v>
      </c>
      <c r="AI287" s="1" t="n">
        <f aca="false">$A287^AI$33</f>
        <v>1.34217727999455E-010</v>
      </c>
      <c r="AJ287" s="1" t="n">
        <f aca="false">$A287^AJ$33</f>
        <v>1.07374182399516E-011</v>
      </c>
      <c r="AK287" s="1" t="n">
        <f aca="false">$A287^AK$33</f>
        <v>8.5899345919574E-013</v>
      </c>
      <c r="AL287" s="1" t="n">
        <f aca="false">$A287^AL$33</f>
        <v>6.87194767356282E-014</v>
      </c>
      <c r="AM287" s="1" t="n">
        <f aca="false">$A287^AM$33</f>
        <v>5.49755813884778E-015</v>
      </c>
      <c r="AN287" s="1" t="n">
        <f aca="false">$A287^AN$33</f>
        <v>4.39804651107624E-016</v>
      </c>
      <c r="AO287" s="1" t="n">
        <f aca="false">$A287^AO$33</f>
        <v>3.51843720885941E-017</v>
      </c>
      <c r="AP287" s="1" t="n">
        <f aca="false">$A287^AP$33</f>
        <v>2.81474976708626E-018</v>
      </c>
      <c r="AQ287" s="1" t="n">
        <f aca="false">$A287^AQ$33</f>
        <v>2.25179981366799E-019</v>
      </c>
      <c r="AR287" s="1" t="n">
        <f aca="false">$A287^AR$33</f>
        <v>1.80143985093358E-020</v>
      </c>
      <c r="AS287" s="1" t="n">
        <f aca="false">$A287^AS$33</f>
        <v>1.44115188074621E-021</v>
      </c>
      <c r="AT287" s="1" t="n">
        <f aca="false">$A287^AT$33</f>
        <v>1.15292150459645E-022</v>
      </c>
    </row>
    <row r="288" customFormat="false" ht="12.8" hidden="false" customHeight="false" outlineLevel="0" collapsed="false">
      <c r="A288" s="1" t="n">
        <f aca="false">A287+0.04</f>
        <v>0.119999999999964</v>
      </c>
      <c r="B288" s="1" t="n">
        <f aca="false">IF(A288&lt;=1,EXP(A288),EXP(1)*(2-A288))</f>
        <v>1.12749685157934</v>
      </c>
      <c r="C288" s="1" t="n">
        <f aca="false">SUMPRODUCT($C$32:C$32,$Z288:Z288)</f>
        <v>1</v>
      </c>
      <c r="D288" s="1" t="n">
        <f aca="false">SUMPRODUCT($C$32:D$32,$Z288:AA288)</f>
        <v>1.11999999999996</v>
      </c>
      <c r="E288" s="1" t="n">
        <f aca="false">SUMPRODUCT($C$32:E$32,$Z288:AB288)</f>
        <v>1.12719999999996</v>
      </c>
      <c r="F288" s="1" t="n">
        <f aca="false">SUMPRODUCT($C$32:F$32,$Z288:AC288)</f>
        <v>1.12748799999996</v>
      </c>
      <c r="G288" s="1" t="n">
        <f aca="false">SUMPRODUCT($C$32:G$32,$Z288:AD288)</f>
        <v>1.12749663999996</v>
      </c>
      <c r="H288" s="1" t="n">
        <f aca="false">SUMPRODUCT($C$32:H$32,$Z288:AE288)</f>
        <v>1.12749684735996</v>
      </c>
      <c r="I288" s="1" t="n">
        <f aca="false">SUMPRODUCT($C$32:I$32,$Z288:AF288)</f>
        <v>1.12749685150716</v>
      </c>
      <c r="J288" s="1" t="n">
        <f aca="false">SUMPRODUCT($C$32:J$32,$Z288:AG288)</f>
        <v>1.12749685157825</v>
      </c>
      <c r="K288" s="1" t="n">
        <f aca="false">SUMPRODUCT($C$32:K$32,$Z288:AH288)</f>
        <v>1.12749685157932</v>
      </c>
      <c r="L288" s="1" t="n">
        <f aca="false">SUMPRODUCT($C$32:L$32,$Z288:AI288)</f>
        <v>1.12749685157933</v>
      </c>
      <c r="M288" s="1" t="n">
        <f aca="false">SUMPRODUCT($C$32:M$32,$Z288:AJ288)</f>
        <v>1.12749685157934</v>
      </c>
      <c r="N288" s="1" t="n">
        <f aca="false">SUMPRODUCT($C$32:N$32,$Z288:AK288)</f>
        <v>1.12749685157934</v>
      </c>
      <c r="O288" s="1" t="n">
        <f aca="false">SUMPRODUCT($C$32:O$32,$Z288:AL288)</f>
        <v>1.12749685157934</v>
      </c>
      <c r="P288" s="1" t="n">
        <f aca="false">SUMPRODUCT($C$32:P$32,$Z288:AM288)</f>
        <v>1.12749685157934</v>
      </c>
      <c r="Q288" s="1" t="n">
        <f aca="false">SUMPRODUCT($C$32:Q$32,$Z288:AN288)</f>
        <v>1.12749685157934</v>
      </c>
      <c r="R288" s="1" t="n">
        <f aca="false">SUMPRODUCT($C$32:R$32,$Z288:AO288)</f>
        <v>1.12749685157934</v>
      </c>
      <c r="S288" s="1" t="n">
        <f aca="false">SUMPRODUCT($C$32:S$32,$Z288:AP288)</f>
        <v>1.12749685157934</v>
      </c>
      <c r="T288" s="1" t="n">
        <f aca="false">SUMPRODUCT($C$32:T$32,$Z288:AQ288)</f>
        <v>1.12749685157934</v>
      </c>
      <c r="U288" s="1" t="n">
        <f aca="false">SUMPRODUCT($C$32:U$32,$Z288:AR288)</f>
        <v>1.12749685157934</v>
      </c>
      <c r="V288" s="1" t="n">
        <f aca="false">SUMPRODUCT($C$32:V$32,$Z288:AS288)</f>
        <v>1.12749685157934</v>
      </c>
      <c r="W288" s="1" t="n">
        <f aca="false">SUMPRODUCT($C$32:W$32,$Z288:AT288)</f>
        <v>1.12749685157934</v>
      </c>
      <c r="Z288" s="1" t="n">
        <f aca="false">$A288^Z$33</f>
        <v>1</v>
      </c>
      <c r="AA288" s="1" t="n">
        <f aca="false">$A288^AA$33</f>
        <v>0.119999999999964</v>
      </c>
      <c r="AB288" s="1" t="n">
        <f aca="false">$A288^AB$33</f>
        <v>0.0143999999999913</v>
      </c>
      <c r="AC288" s="1" t="n">
        <f aca="false">$A288^AC$33</f>
        <v>0.00172799999999844</v>
      </c>
      <c r="AD288" s="1" t="n">
        <f aca="false">$A288^AD$33</f>
        <v>0.000207359999999751</v>
      </c>
      <c r="AE288" s="1" t="n">
        <f aca="false">$A288^AE$33</f>
        <v>2.48831999999626E-005</v>
      </c>
      <c r="AF288" s="1" t="n">
        <f aca="false">$A288^AF$33</f>
        <v>2.98598399999462E-006</v>
      </c>
      <c r="AG288" s="1" t="n">
        <f aca="false">$A288^AG$33</f>
        <v>3.58318079999246E-007</v>
      </c>
      <c r="AH288" s="1" t="n">
        <f aca="false">$A288^AH$33</f>
        <v>4.29981695998966E-008</v>
      </c>
      <c r="AI288" s="1" t="n">
        <f aca="false">$A288^AI$33</f>
        <v>5.15978035198605E-009</v>
      </c>
      <c r="AJ288" s="1" t="n">
        <f aca="false">$A288^AJ$33</f>
        <v>6.19173642238139E-010</v>
      </c>
      <c r="AK288" s="1" t="n">
        <f aca="false">$A288^AK$33</f>
        <v>7.43008370685544E-011</v>
      </c>
      <c r="AL288" s="1" t="n">
        <f aca="false">$A288^AL$33</f>
        <v>8.91610044822385E-012</v>
      </c>
      <c r="AM288" s="1" t="n">
        <f aca="false">$A288^AM$33</f>
        <v>1.06993205378654E-012</v>
      </c>
      <c r="AN288" s="1" t="n">
        <f aca="false">$A288^AN$33</f>
        <v>1.28391846454346E-013</v>
      </c>
      <c r="AO288" s="1" t="n">
        <f aca="false">$A288^AO$33</f>
        <v>1.54070215745169E-014</v>
      </c>
      <c r="AP288" s="1" t="n">
        <f aca="false">$A288^AP$33</f>
        <v>1.84884258894148E-015</v>
      </c>
      <c r="AQ288" s="1" t="n">
        <f aca="false">$A288^AQ$33</f>
        <v>2.2186111067291E-016</v>
      </c>
      <c r="AR288" s="1" t="n">
        <f aca="false">$A288^AR$33</f>
        <v>2.66233332807412E-017</v>
      </c>
      <c r="AS288" s="1" t="n">
        <f aca="false">$A288^AS$33</f>
        <v>3.19479999368799E-018</v>
      </c>
      <c r="AT288" s="1" t="n">
        <f aca="false">$A288^AT$33</f>
        <v>3.83375999242444E-019</v>
      </c>
    </row>
    <row r="289" customFormat="false" ht="12.8" hidden="false" customHeight="false" outlineLevel="0" collapsed="false">
      <c r="A289" s="1" t="n">
        <f aca="false">A288+0.04</f>
        <v>0.159999999999964</v>
      </c>
      <c r="B289" s="1" t="n">
        <f aca="false">IF(A289&lt;=1,EXP(A289),EXP(1)*(2-A289))</f>
        <v>1.17351087099177</v>
      </c>
      <c r="C289" s="1" t="n">
        <f aca="false">SUMPRODUCT($C$32:C$32,$Z289:Z289)</f>
        <v>1</v>
      </c>
      <c r="D289" s="1" t="n">
        <f aca="false">SUMPRODUCT($C$32:D$32,$Z289:AA289)</f>
        <v>1.15999999999996</v>
      </c>
      <c r="E289" s="1" t="n">
        <f aca="false">SUMPRODUCT($C$32:E$32,$Z289:AB289)</f>
        <v>1.17279999999996</v>
      </c>
      <c r="F289" s="1" t="n">
        <f aca="false">SUMPRODUCT($C$32:F$32,$Z289:AC289)</f>
        <v>1.17348266666662</v>
      </c>
      <c r="G289" s="1" t="n">
        <f aca="false">SUMPRODUCT($C$32:G$32,$Z289:AD289)</f>
        <v>1.17350997333329</v>
      </c>
      <c r="H289" s="1" t="n">
        <f aca="false">SUMPRODUCT($C$32:H$32,$Z289:AE289)</f>
        <v>1.17351084714662</v>
      </c>
      <c r="I289" s="1" t="n">
        <f aca="false">SUMPRODUCT($C$32:I$32,$Z289:AF289)</f>
        <v>1.17351087044831</v>
      </c>
      <c r="J289" s="1" t="n">
        <f aca="false">SUMPRODUCT($C$32:J$32,$Z289:AG289)</f>
        <v>1.17351087098092</v>
      </c>
      <c r="K289" s="1" t="n">
        <f aca="false">SUMPRODUCT($C$32:K$32,$Z289:AH289)</f>
        <v>1.17351087099158</v>
      </c>
      <c r="L289" s="1" t="n">
        <f aca="false">SUMPRODUCT($C$32:L$32,$Z289:AI289)</f>
        <v>1.17351087099176</v>
      </c>
      <c r="M289" s="1" t="n">
        <f aca="false">SUMPRODUCT($C$32:M$32,$Z289:AJ289)</f>
        <v>1.17351087099177</v>
      </c>
      <c r="N289" s="1" t="n">
        <f aca="false">SUMPRODUCT($C$32:N$32,$Z289:AK289)</f>
        <v>1.17351087099177</v>
      </c>
      <c r="O289" s="1" t="n">
        <f aca="false">SUMPRODUCT($C$32:O$32,$Z289:AL289)</f>
        <v>1.17351087099177</v>
      </c>
      <c r="P289" s="1" t="n">
        <f aca="false">SUMPRODUCT($C$32:P$32,$Z289:AM289)</f>
        <v>1.17351087099177</v>
      </c>
      <c r="Q289" s="1" t="n">
        <f aca="false">SUMPRODUCT($C$32:Q$32,$Z289:AN289)</f>
        <v>1.17351087099177</v>
      </c>
      <c r="R289" s="1" t="n">
        <f aca="false">SUMPRODUCT($C$32:R$32,$Z289:AO289)</f>
        <v>1.17351087099177</v>
      </c>
      <c r="S289" s="1" t="n">
        <f aca="false">SUMPRODUCT($C$32:S$32,$Z289:AP289)</f>
        <v>1.17351087099177</v>
      </c>
      <c r="T289" s="1" t="n">
        <f aca="false">SUMPRODUCT($C$32:T$32,$Z289:AQ289)</f>
        <v>1.17351087099177</v>
      </c>
      <c r="U289" s="1" t="n">
        <f aca="false">SUMPRODUCT($C$32:U$32,$Z289:AR289)</f>
        <v>1.17351087099177</v>
      </c>
      <c r="V289" s="1" t="n">
        <f aca="false">SUMPRODUCT($C$32:V$32,$Z289:AS289)</f>
        <v>1.17351087099177</v>
      </c>
      <c r="W289" s="1" t="n">
        <f aca="false">SUMPRODUCT($C$32:W$32,$Z289:AT289)</f>
        <v>1.17351087099177</v>
      </c>
      <c r="Z289" s="1" t="n">
        <f aca="false">$A289^Z$33</f>
        <v>1</v>
      </c>
      <c r="AA289" s="1" t="n">
        <f aca="false">$A289^AA$33</f>
        <v>0.159999999999964</v>
      </c>
      <c r="AB289" s="1" t="n">
        <f aca="false">$A289^AB$33</f>
        <v>0.0255999999999885</v>
      </c>
      <c r="AC289" s="1" t="n">
        <f aca="false">$A289^AC$33</f>
        <v>0.00409599999999723</v>
      </c>
      <c r="AD289" s="1" t="n">
        <f aca="false">$A289^AD$33</f>
        <v>0.000655359999999409</v>
      </c>
      <c r="AE289" s="1" t="n">
        <f aca="false">$A289^AE$33</f>
        <v>0.000104857599999882</v>
      </c>
      <c r="AF289" s="1" t="n">
        <f aca="false">$A289^AF$33</f>
        <v>1.67772159999773E-005</v>
      </c>
      <c r="AG289" s="1" t="n">
        <f aca="false">$A289^AG$33</f>
        <v>2.68435455999577E-006</v>
      </c>
      <c r="AH289" s="1" t="n">
        <f aca="false">$A289^AH$33</f>
        <v>4.29496729599226E-007</v>
      </c>
      <c r="AI289" s="1" t="n">
        <f aca="false">$A289^AI$33</f>
        <v>6.87194767358606E-008</v>
      </c>
      <c r="AJ289" s="1" t="n">
        <f aca="false">$A289^AJ$33</f>
        <v>1.09951162777352E-008</v>
      </c>
      <c r="AK289" s="1" t="n">
        <f aca="false">$A289^AK$33</f>
        <v>1.75921860443724E-009</v>
      </c>
      <c r="AL289" s="1" t="n">
        <f aca="false">$A289^AL$33</f>
        <v>2.81474976709895E-010</v>
      </c>
      <c r="AM289" s="1" t="n">
        <f aca="false">$A289^AM$33</f>
        <v>4.5035996273573E-011</v>
      </c>
      <c r="AN289" s="1" t="n">
        <f aca="false">$A289^AN$33</f>
        <v>7.20575940377006E-012</v>
      </c>
      <c r="AO289" s="1" t="n">
        <f aca="false">$A289^AO$33</f>
        <v>1.15292150460295E-012</v>
      </c>
      <c r="AP289" s="1" t="n">
        <f aca="false">$A289^AP$33</f>
        <v>1.8446744073643E-013</v>
      </c>
      <c r="AQ289" s="1" t="n">
        <f aca="false">$A289^AQ$33</f>
        <v>2.95147905178222E-014</v>
      </c>
      <c r="AR289" s="1" t="n">
        <f aca="false">$A289^AR$33</f>
        <v>4.72236648285049E-015</v>
      </c>
      <c r="AS289" s="1" t="n">
        <f aca="false">$A289^AS$33</f>
        <v>7.55578637255909E-016</v>
      </c>
      <c r="AT289" s="1" t="n">
        <f aca="false">$A289^AT$33</f>
        <v>1.20892581960918E-016</v>
      </c>
    </row>
    <row r="290" customFormat="false" ht="12.8" hidden="false" customHeight="false" outlineLevel="0" collapsed="false">
      <c r="A290" s="1" t="n">
        <f aca="false">A289+0.04</f>
        <v>0.199999999999964</v>
      </c>
      <c r="B290" s="1" t="n">
        <f aca="false">IF(A290&lt;=1,EXP(A290),EXP(1)*(2-A290))</f>
        <v>1.22140275816013</v>
      </c>
      <c r="C290" s="1" t="n">
        <f aca="false">SUMPRODUCT($C$32:C$32,$Z290:Z290)</f>
        <v>1</v>
      </c>
      <c r="D290" s="1" t="n">
        <f aca="false">SUMPRODUCT($C$32:D$32,$Z290:AA290)</f>
        <v>1.19999999999996</v>
      </c>
      <c r="E290" s="1" t="n">
        <f aca="false">SUMPRODUCT($C$32:E$32,$Z290:AB290)</f>
        <v>1.21999999999996</v>
      </c>
      <c r="F290" s="1" t="n">
        <f aca="false">SUMPRODUCT($C$32:F$32,$Z290:AC290)</f>
        <v>1.22133333333329</v>
      </c>
      <c r="G290" s="1" t="n">
        <f aca="false">SUMPRODUCT($C$32:G$32,$Z290:AD290)</f>
        <v>1.22139999999996</v>
      </c>
      <c r="H290" s="1" t="n">
        <f aca="false">SUMPRODUCT($C$32:H$32,$Z290:AE290)</f>
        <v>1.22140266666662</v>
      </c>
      <c r="I290" s="1" t="n">
        <f aca="false">SUMPRODUCT($C$32:I$32,$Z290:AF290)</f>
        <v>1.22140275555551</v>
      </c>
      <c r="J290" s="1" t="n">
        <f aca="false">SUMPRODUCT($C$32:J$32,$Z290:AG290)</f>
        <v>1.22140275809519</v>
      </c>
      <c r="K290" s="1" t="n">
        <f aca="false">SUMPRODUCT($C$32:K$32,$Z290:AH290)</f>
        <v>1.22140275815869</v>
      </c>
      <c r="L290" s="1" t="n">
        <f aca="false">SUMPRODUCT($C$32:L$32,$Z290:AI290)</f>
        <v>1.2214027581601</v>
      </c>
      <c r="M290" s="1" t="n">
        <f aca="false">SUMPRODUCT($C$32:M$32,$Z290:AJ290)</f>
        <v>1.22140275816013</v>
      </c>
      <c r="N290" s="1" t="n">
        <f aca="false">SUMPRODUCT($C$32:N$32,$Z290:AK290)</f>
        <v>1.22140275816013</v>
      </c>
      <c r="O290" s="1" t="n">
        <f aca="false">SUMPRODUCT($C$32:O$32,$Z290:AL290)</f>
        <v>1.22140275816013</v>
      </c>
      <c r="P290" s="1" t="n">
        <f aca="false">SUMPRODUCT($C$32:P$32,$Z290:AM290)</f>
        <v>1.22140275816013</v>
      </c>
      <c r="Q290" s="1" t="n">
        <f aca="false">SUMPRODUCT($C$32:Q$32,$Z290:AN290)</f>
        <v>1.22140275816013</v>
      </c>
      <c r="R290" s="1" t="n">
        <f aca="false">SUMPRODUCT($C$32:R$32,$Z290:AO290)</f>
        <v>1.22140275816013</v>
      </c>
      <c r="S290" s="1" t="n">
        <f aca="false">SUMPRODUCT($C$32:S$32,$Z290:AP290)</f>
        <v>1.22140275816013</v>
      </c>
      <c r="T290" s="1" t="n">
        <f aca="false">SUMPRODUCT($C$32:T$32,$Z290:AQ290)</f>
        <v>1.22140275816013</v>
      </c>
      <c r="U290" s="1" t="n">
        <f aca="false">SUMPRODUCT($C$32:U$32,$Z290:AR290)</f>
        <v>1.22140275816013</v>
      </c>
      <c r="V290" s="1" t="n">
        <f aca="false">SUMPRODUCT($C$32:V$32,$Z290:AS290)</f>
        <v>1.22140275816013</v>
      </c>
      <c r="W290" s="1" t="n">
        <f aca="false">SUMPRODUCT($C$32:W$32,$Z290:AT290)</f>
        <v>1.22140275816013</v>
      </c>
      <c r="Z290" s="1" t="n">
        <f aca="false">$A290^Z$33</f>
        <v>1</v>
      </c>
      <c r="AA290" s="1" t="n">
        <f aca="false">$A290^AA$33</f>
        <v>0.199999999999964</v>
      </c>
      <c r="AB290" s="1" t="n">
        <f aca="false">$A290^AB$33</f>
        <v>0.0399999999999856</v>
      </c>
      <c r="AC290" s="1" t="n">
        <f aca="false">$A290^AC$33</f>
        <v>0.00799999999999568</v>
      </c>
      <c r="AD290" s="1" t="n">
        <f aca="false">$A290^AD$33</f>
        <v>0.00159999999999885</v>
      </c>
      <c r="AE290" s="1" t="n">
        <f aca="false">$A290^AE$33</f>
        <v>0.000319999999999712</v>
      </c>
      <c r="AF290" s="1" t="n">
        <f aca="false">$A290^AF$33</f>
        <v>6.39999999999308E-005</v>
      </c>
      <c r="AG290" s="1" t="n">
        <f aca="false">$A290^AG$33</f>
        <v>1.27999999999839E-005</v>
      </c>
      <c r="AH290" s="1" t="n">
        <f aca="false">$A290^AH$33</f>
        <v>2.55999999999631E-006</v>
      </c>
      <c r="AI290" s="1" t="n">
        <f aca="false">$A290^AI$33</f>
        <v>5.1199999999917E-007</v>
      </c>
      <c r="AJ290" s="1" t="n">
        <f aca="false">$A290^AJ$33</f>
        <v>1.02399999999815E-007</v>
      </c>
      <c r="AK290" s="1" t="n">
        <f aca="false">$A290^AK$33</f>
        <v>2.04799999999594E-008</v>
      </c>
      <c r="AL290" s="1" t="n">
        <f aca="false">$A290^AL$33</f>
        <v>4.09599999999114E-009</v>
      </c>
      <c r="AM290" s="1" t="n">
        <f aca="false">$A290^AM$33</f>
        <v>8.19199999998081E-010</v>
      </c>
      <c r="AN290" s="1" t="n">
        <f aca="false">$A290^AN$33</f>
        <v>1.63839999999587E-010</v>
      </c>
      <c r="AO290" s="1" t="n">
        <f aca="false">$A290^AO$33</f>
        <v>3.27679999999114E-011</v>
      </c>
      <c r="AP290" s="1" t="n">
        <f aca="false">$A290^AP$33</f>
        <v>6.5535999999811E-012</v>
      </c>
      <c r="AQ290" s="1" t="n">
        <f aca="false">$A290^AQ$33</f>
        <v>1.31071999999598E-012</v>
      </c>
      <c r="AR290" s="1" t="n">
        <f aca="false">$A290^AR$33</f>
        <v>2.6214399999915E-013</v>
      </c>
      <c r="AS290" s="1" t="n">
        <f aca="false">$A290^AS$33</f>
        <v>5.24287999998205E-014</v>
      </c>
      <c r="AT290" s="1" t="n">
        <f aca="false">$A290^AT$33</f>
        <v>1.04857599999622E-014</v>
      </c>
    </row>
    <row r="291" customFormat="false" ht="12.8" hidden="false" customHeight="false" outlineLevel="0" collapsed="false">
      <c r="A291" s="1" t="n">
        <f aca="false">A290+0.04</f>
        <v>0.239999999999964</v>
      </c>
      <c r="B291" s="1" t="n">
        <f aca="false">IF(A291&lt;=1,EXP(A291),EXP(1)*(2-A291))</f>
        <v>1.27124915032136</v>
      </c>
      <c r="C291" s="1" t="n">
        <f aca="false">SUMPRODUCT($C$32:C$32,$Z291:Z291)</f>
        <v>1</v>
      </c>
      <c r="D291" s="1" t="n">
        <f aca="false">SUMPRODUCT($C$32:D$32,$Z291:AA291)</f>
        <v>1.23999999999996</v>
      </c>
      <c r="E291" s="1" t="n">
        <f aca="false">SUMPRODUCT($C$32:E$32,$Z291:AB291)</f>
        <v>1.26879999999996</v>
      </c>
      <c r="F291" s="1" t="n">
        <f aca="false">SUMPRODUCT($C$32:F$32,$Z291:AC291)</f>
        <v>1.27110399999995</v>
      </c>
      <c r="G291" s="1" t="n">
        <f aca="false">SUMPRODUCT($C$32:G$32,$Z291:AD291)</f>
        <v>1.27124223999995</v>
      </c>
      <c r="H291" s="1" t="n">
        <f aca="false">SUMPRODUCT($C$32:H$32,$Z291:AE291)</f>
        <v>1.27124887551995</v>
      </c>
      <c r="I291" s="1" t="n">
        <f aca="false">SUMPRODUCT($C$32:I$32,$Z291:AF291)</f>
        <v>1.27124914094075</v>
      </c>
      <c r="J291" s="1" t="n">
        <f aca="false">SUMPRODUCT($C$32:J$32,$Z291:AG291)</f>
        <v>1.2712491500409</v>
      </c>
      <c r="K291" s="1" t="n">
        <f aca="false">SUMPRODUCT($C$32:K$32,$Z291:AH291)</f>
        <v>1.2712491503139</v>
      </c>
      <c r="L291" s="1" t="n">
        <f aca="false">SUMPRODUCT($C$32:L$32,$Z291:AI291)</f>
        <v>1.27124915032118</v>
      </c>
      <c r="M291" s="1" t="n">
        <f aca="false">SUMPRODUCT($C$32:M$32,$Z291:AJ291)</f>
        <v>1.27124915032136</v>
      </c>
      <c r="N291" s="1" t="n">
        <f aca="false">SUMPRODUCT($C$32:N$32,$Z291:AK291)</f>
        <v>1.27124915032136</v>
      </c>
      <c r="O291" s="1" t="n">
        <f aca="false">SUMPRODUCT($C$32:O$32,$Z291:AL291)</f>
        <v>1.27124915032136</v>
      </c>
      <c r="P291" s="1" t="n">
        <f aca="false">SUMPRODUCT($C$32:P$32,$Z291:AM291)</f>
        <v>1.27124915032136</v>
      </c>
      <c r="Q291" s="1" t="n">
        <f aca="false">SUMPRODUCT($C$32:Q$32,$Z291:AN291)</f>
        <v>1.27124915032136</v>
      </c>
      <c r="R291" s="1" t="n">
        <f aca="false">SUMPRODUCT($C$32:R$32,$Z291:AO291)</f>
        <v>1.27124915032136</v>
      </c>
      <c r="S291" s="1" t="n">
        <f aca="false">SUMPRODUCT($C$32:S$32,$Z291:AP291)</f>
        <v>1.27124915032136</v>
      </c>
      <c r="T291" s="1" t="n">
        <f aca="false">SUMPRODUCT($C$32:T$32,$Z291:AQ291)</f>
        <v>1.27124915032136</v>
      </c>
      <c r="U291" s="1" t="n">
        <f aca="false">SUMPRODUCT($C$32:U$32,$Z291:AR291)</f>
        <v>1.27124915032136</v>
      </c>
      <c r="V291" s="1" t="n">
        <f aca="false">SUMPRODUCT($C$32:V$32,$Z291:AS291)</f>
        <v>1.27124915032136</v>
      </c>
      <c r="W291" s="1" t="n">
        <f aca="false">SUMPRODUCT($C$32:W$32,$Z291:AT291)</f>
        <v>1.27124915032136</v>
      </c>
      <c r="Z291" s="1" t="n">
        <f aca="false">$A291^Z$33</f>
        <v>1</v>
      </c>
      <c r="AA291" s="1" t="n">
        <f aca="false">$A291^AA$33</f>
        <v>0.239999999999964</v>
      </c>
      <c r="AB291" s="1" t="n">
        <f aca="false">$A291^AB$33</f>
        <v>0.0575999999999827</v>
      </c>
      <c r="AC291" s="1" t="n">
        <f aca="false">$A291^AC$33</f>
        <v>0.0138239999999938</v>
      </c>
      <c r="AD291" s="1" t="n">
        <f aca="false">$A291^AD$33</f>
        <v>0.00331775999999801</v>
      </c>
      <c r="AE291" s="1" t="n">
        <f aca="false">$A291^AE$33</f>
        <v>0.000796262399999402</v>
      </c>
      <c r="AF291" s="1" t="n">
        <f aca="false">$A291^AF$33</f>
        <v>0.000191102975999828</v>
      </c>
      <c r="AG291" s="1" t="n">
        <f aca="false">$A291^AG$33</f>
        <v>4.58647142399518E-005</v>
      </c>
      <c r="AH291" s="1" t="n">
        <f aca="false">$A291^AH$33</f>
        <v>1.10075314175868E-005</v>
      </c>
      <c r="AI291" s="1" t="n">
        <f aca="false">$A291^AI$33</f>
        <v>2.64180754022043E-006</v>
      </c>
      <c r="AJ291" s="1" t="n">
        <f aca="false">$A291^AJ$33</f>
        <v>6.34033809652808E-007</v>
      </c>
      <c r="AK291" s="1" t="n">
        <f aca="false">$A291^AK$33</f>
        <v>1.52168114316651E-007</v>
      </c>
      <c r="AL291" s="1" t="n">
        <f aca="false">$A291^AL$33</f>
        <v>3.65203474359908E-008</v>
      </c>
      <c r="AM291" s="1" t="n">
        <f aca="false">$A291^AM$33</f>
        <v>8.76488338463647E-009</v>
      </c>
      <c r="AN291" s="1" t="n">
        <f aca="false">$A291^AN$33</f>
        <v>2.10357201231244E-009</v>
      </c>
      <c r="AO291" s="1" t="n">
        <f aca="false">$A291^AO$33</f>
        <v>5.04857282954909E-010</v>
      </c>
      <c r="AP291" s="1" t="n">
        <f aca="false">$A291^AP$33</f>
        <v>1.2116574790916E-010</v>
      </c>
      <c r="AQ291" s="1" t="n">
        <f aca="false">$A291^AQ$33</f>
        <v>2.9079779498194E-011</v>
      </c>
      <c r="AR291" s="1" t="n">
        <f aca="false">$A291^AR$33</f>
        <v>6.97914707956552E-012</v>
      </c>
      <c r="AS291" s="1" t="n">
        <f aca="false">$A291^AS$33</f>
        <v>1.67499529909547E-012</v>
      </c>
      <c r="AT291" s="1" t="n">
        <f aca="false">$A291^AT$33</f>
        <v>4.01998871782853E-013</v>
      </c>
    </row>
    <row r="292" customFormat="false" ht="12.8" hidden="false" customHeight="false" outlineLevel="0" collapsed="false">
      <c r="A292" s="1" t="n">
        <f aca="false">A291+0.04</f>
        <v>0.279999999999964</v>
      </c>
      <c r="B292" s="1" t="n">
        <f aca="false">IF(A292&lt;=1,EXP(A292),EXP(1)*(2-A292))</f>
        <v>1.32312981233739</v>
      </c>
      <c r="C292" s="1" t="n">
        <f aca="false">SUMPRODUCT($C$32:C$32,$Z292:Z292)</f>
        <v>1</v>
      </c>
      <c r="D292" s="1" t="n">
        <f aca="false">SUMPRODUCT($C$32:D$32,$Z292:AA292)</f>
        <v>1.27999999999996</v>
      </c>
      <c r="E292" s="1" t="n">
        <f aca="false">SUMPRODUCT($C$32:E$32,$Z292:AB292)</f>
        <v>1.31919999999995</v>
      </c>
      <c r="F292" s="1" t="n">
        <f aca="false">SUMPRODUCT($C$32:F$32,$Z292:AC292)</f>
        <v>1.32285866666662</v>
      </c>
      <c r="G292" s="1" t="n">
        <f aca="false">SUMPRODUCT($C$32:G$32,$Z292:AD292)</f>
        <v>1.32311477333329</v>
      </c>
      <c r="H292" s="1" t="n">
        <f aca="false">SUMPRODUCT($C$32:H$32,$Z292:AE292)</f>
        <v>1.32312911530662</v>
      </c>
      <c r="I292" s="1" t="n">
        <f aca="false">SUMPRODUCT($C$32:I$32,$Z292:AF292)</f>
        <v>1.32312978459871</v>
      </c>
      <c r="J292" s="1" t="n">
        <f aca="false">SUMPRODUCT($C$32:J$32,$Z292:AG292)</f>
        <v>1.32312981137039</v>
      </c>
      <c r="K292" s="1" t="n">
        <f aca="false">SUMPRODUCT($C$32:K$32,$Z292:AH292)</f>
        <v>1.3231298123074</v>
      </c>
      <c r="L292" s="1" t="n">
        <f aca="false">SUMPRODUCT($C$32:L$32,$Z292:AI292)</f>
        <v>1.32312981233655</v>
      </c>
      <c r="M292" s="1" t="n">
        <f aca="false">SUMPRODUCT($C$32:M$32,$Z292:AJ292)</f>
        <v>1.32312981233737</v>
      </c>
      <c r="N292" s="1" t="n">
        <f aca="false">SUMPRODUCT($C$32:N$32,$Z292:AK292)</f>
        <v>1.32312981233739</v>
      </c>
      <c r="O292" s="1" t="n">
        <f aca="false">SUMPRODUCT($C$32:O$32,$Z292:AL292)</f>
        <v>1.32312981233739</v>
      </c>
      <c r="P292" s="1" t="n">
        <f aca="false">SUMPRODUCT($C$32:P$32,$Z292:AM292)</f>
        <v>1.32312981233739</v>
      </c>
      <c r="Q292" s="1" t="n">
        <f aca="false">SUMPRODUCT($C$32:Q$32,$Z292:AN292)</f>
        <v>1.32312981233739</v>
      </c>
      <c r="R292" s="1" t="n">
        <f aca="false">SUMPRODUCT($C$32:R$32,$Z292:AO292)</f>
        <v>1.32312981233739</v>
      </c>
      <c r="S292" s="1" t="n">
        <f aca="false">SUMPRODUCT($C$32:S$32,$Z292:AP292)</f>
        <v>1.32312981233739</v>
      </c>
      <c r="T292" s="1" t="n">
        <f aca="false">SUMPRODUCT($C$32:T$32,$Z292:AQ292)</f>
        <v>1.32312981233739</v>
      </c>
      <c r="U292" s="1" t="n">
        <f aca="false">SUMPRODUCT($C$32:U$32,$Z292:AR292)</f>
        <v>1.32312981233739</v>
      </c>
      <c r="V292" s="1" t="n">
        <f aca="false">SUMPRODUCT($C$32:V$32,$Z292:AS292)</f>
        <v>1.32312981233739</v>
      </c>
      <c r="W292" s="1" t="n">
        <f aca="false">SUMPRODUCT($C$32:W$32,$Z292:AT292)</f>
        <v>1.32312981233739</v>
      </c>
      <c r="Z292" s="1" t="n">
        <f aca="false">$A292^Z$33</f>
        <v>1</v>
      </c>
      <c r="AA292" s="1" t="n">
        <f aca="false">$A292^AA$33</f>
        <v>0.279999999999964</v>
      </c>
      <c r="AB292" s="1" t="n">
        <f aca="false">$A292^AB$33</f>
        <v>0.0783999999999798</v>
      </c>
      <c r="AC292" s="1" t="n">
        <f aca="false">$A292^AC$33</f>
        <v>0.0219519999999915</v>
      </c>
      <c r="AD292" s="1" t="n">
        <f aca="false">$A292^AD$33</f>
        <v>0.00614655999999683</v>
      </c>
      <c r="AE292" s="1" t="n">
        <f aca="false">$A292^AE$33</f>
        <v>0.00172103679999889</v>
      </c>
      <c r="AF292" s="1" t="n">
        <f aca="false">$A292^AF$33</f>
        <v>0.000481890303999628</v>
      </c>
      <c r="AG292" s="1" t="n">
        <f aca="false">$A292^AG$33</f>
        <v>0.000134929285119878</v>
      </c>
      <c r="AH292" s="1" t="n">
        <f aca="false">$A292^AH$33</f>
        <v>3.77801998335611E-005</v>
      </c>
      <c r="AI292" s="1" t="n">
        <f aca="false">$A292^AI$33</f>
        <v>1.05784559533957E-005</v>
      </c>
      <c r="AJ292" s="1" t="n">
        <f aca="false">$A292^AJ$33</f>
        <v>2.96196766695043E-006</v>
      </c>
      <c r="AK292" s="1" t="n">
        <f aca="false">$A292^AK$33</f>
        <v>8.29350946746012E-007</v>
      </c>
      <c r="AL292" s="1" t="n">
        <f aca="false">$A292^AL$33</f>
        <v>2.32218265088854E-007</v>
      </c>
      <c r="AM292" s="1" t="n">
        <f aca="false">$A292^AM$33</f>
        <v>6.50211142248706E-008</v>
      </c>
      <c r="AN292" s="1" t="n">
        <f aca="false">$A292^AN$33</f>
        <v>1.82059119829614E-008</v>
      </c>
      <c r="AO292" s="1" t="n">
        <f aca="false">$A292^AO$33</f>
        <v>5.09765535522855E-009</v>
      </c>
      <c r="AP292" s="1" t="n">
        <f aca="false">$A292^AP$33</f>
        <v>1.42734349946381E-009</v>
      </c>
      <c r="AQ292" s="1" t="n">
        <f aca="false">$A292^AQ$33</f>
        <v>3.99656179849815E-010</v>
      </c>
      <c r="AR292" s="1" t="n">
        <f aca="false">$A292^AR$33</f>
        <v>1.11903730357934E-010</v>
      </c>
      <c r="AS292" s="1" t="n">
        <f aca="false">$A292^AS$33</f>
        <v>3.13330445002174E-011</v>
      </c>
      <c r="AT292" s="1" t="n">
        <f aca="false">$A292^AT$33</f>
        <v>8.77325246005975E-012</v>
      </c>
    </row>
    <row r="293" customFormat="false" ht="12.8" hidden="false" customHeight="false" outlineLevel="0" collapsed="false">
      <c r="A293" s="1" t="n">
        <f aca="false">A292+0.04</f>
        <v>0.319999999999964</v>
      </c>
      <c r="B293" s="1" t="n">
        <f aca="false">IF(A293&lt;=1,EXP(A293),EXP(1)*(2-A293))</f>
        <v>1.37712776433591</v>
      </c>
      <c r="C293" s="1" t="n">
        <f aca="false">SUMPRODUCT($C$32:C$32,$Z293:Z293)</f>
        <v>1</v>
      </c>
      <c r="D293" s="1" t="n">
        <f aca="false">SUMPRODUCT($C$32:D$32,$Z293:AA293)</f>
        <v>1.31999999999996</v>
      </c>
      <c r="E293" s="1" t="n">
        <f aca="false">SUMPRODUCT($C$32:E$32,$Z293:AB293)</f>
        <v>1.37119999999995</v>
      </c>
      <c r="F293" s="1" t="n">
        <f aca="false">SUMPRODUCT($C$32:F$32,$Z293:AC293)</f>
        <v>1.37666133333328</v>
      </c>
      <c r="G293" s="1" t="n">
        <f aca="false">SUMPRODUCT($C$32:G$32,$Z293:AD293)</f>
        <v>1.37709823999995</v>
      </c>
      <c r="H293" s="1" t="n">
        <f aca="false">SUMPRODUCT($C$32:H$32,$Z293:AE293)</f>
        <v>1.37712620202662</v>
      </c>
      <c r="I293" s="1" t="n">
        <f aca="false">SUMPRODUCT($C$32:I$32,$Z293:AF293)</f>
        <v>1.37712769333471</v>
      </c>
      <c r="J293" s="1" t="n">
        <f aca="false">SUMPRODUCT($C$32:J$32,$Z293:AG293)</f>
        <v>1.37712776150879</v>
      </c>
      <c r="K293" s="1" t="n">
        <f aca="false">SUMPRODUCT($C$32:K$32,$Z293:AH293)</f>
        <v>1.37712776423575</v>
      </c>
      <c r="L293" s="1" t="n">
        <f aca="false">SUMPRODUCT($C$32:L$32,$Z293:AI293)</f>
        <v>1.37712776433271</v>
      </c>
      <c r="M293" s="1" t="n">
        <f aca="false">SUMPRODUCT($C$32:M$32,$Z293:AJ293)</f>
        <v>1.37712776433581</v>
      </c>
      <c r="N293" s="1" t="n">
        <f aca="false">SUMPRODUCT($C$32:N$32,$Z293:AK293)</f>
        <v>1.37712776433591</v>
      </c>
      <c r="O293" s="1" t="n">
        <f aca="false">SUMPRODUCT($C$32:O$32,$Z293:AL293)</f>
        <v>1.37712776433591</v>
      </c>
      <c r="P293" s="1" t="n">
        <f aca="false">SUMPRODUCT($C$32:P$32,$Z293:AM293)</f>
        <v>1.37712776433591</v>
      </c>
      <c r="Q293" s="1" t="n">
        <f aca="false">SUMPRODUCT($C$32:Q$32,$Z293:AN293)</f>
        <v>1.37712776433591</v>
      </c>
      <c r="R293" s="1" t="n">
        <f aca="false">SUMPRODUCT($C$32:R$32,$Z293:AO293)</f>
        <v>1.37712776433591</v>
      </c>
      <c r="S293" s="1" t="n">
        <f aca="false">SUMPRODUCT($C$32:S$32,$Z293:AP293)</f>
        <v>1.37712776433591</v>
      </c>
      <c r="T293" s="1" t="n">
        <f aca="false">SUMPRODUCT($C$32:T$32,$Z293:AQ293)</f>
        <v>1.37712776433591</v>
      </c>
      <c r="U293" s="1" t="n">
        <f aca="false">SUMPRODUCT($C$32:U$32,$Z293:AR293)</f>
        <v>1.37712776433591</v>
      </c>
      <c r="V293" s="1" t="n">
        <f aca="false">SUMPRODUCT($C$32:V$32,$Z293:AS293)</f>
        <v>1.37712776433591</v>
      </c>
      <c r="W293" s="1" t="n">
        <f aca="false">SUMPRODUCT($C$32:W$32,$Z293:AT293)</f>
        <v>1.37712776433591</v>
      </c>
      <c r="Z293" s="1" t="n">
        <f aca="false">$A293^Z$33</f>
        <v>1</v>
      </c>
      <c r="AA293" s="1" t="n">
        <f aca="false">$A293^AA$33</f>
        <v>0.319999999999964</v>
      </c>
      <c r="AB293" s="1" t="n">
        <f aca="false">$A293^AB$33</f>
        <v>0.102399999999977</v>
      </c>
      <c r="AC293" s="1" t="n">
        <f aca="false">$A293^AC$33</f>
        <v>0.0327679999999889</v>
      </c>
      <c r="AD293" s="1" t="n">
        <f aca="false">$A293^AD$33</f>
        <v>0.0104857599999953</v>
      </c>
      <c r="AE293" s="1" t="n">
        <f aca="false">$A293^AE$33</f>
        <v>0.00335544319999811</v>
      </c>
      <c r="AF293" s="1" t="n">
        <f aca="false">$A293^AF$33</f>
        <v>0.00107374182399927</v>
      </c>
      <c r="AG293" s="1" t="n">
        <f aca="false">$A293^AG$33</f>
        <v>0.000343597383679729</v>
      </c>
      <c r="AH293" s="1" t="n">
        <f aca="false">$A293^AH$33</f>
        <v>0.000109951162777501</v>
      </c>
      <c r="AI293" s="1" t="n">
        <f aca="false">$A293^AI$33</f>
        <v>3.51843720887963E-005</v>
      </c>
      <c r="AJ293" s="1" t="n">
        <f aca="false">$A293^AJ$33</f>
        <v>1.12589990684135E-005</v>
      </c>
      <c r="AK293" s="1" t="n">
        <f aca="false">$A293^AK$33</f>
        <v>3.60287970189193E-006</v>
      </c>
      <c r="AL293" s="1" t="n">
        <f aca="false">$A293^AL$33</f>
        <v>1.15292150460529E-006</v>
      </c>
      <c r="AM293" s="1" t="n">
        <f aca="false">$A293^AM$33</f>
        <v>3.6893488147365E-007</v>
      </c>
      <c r="AN293" s="1" t="n">
        <f aca="false">$A293^AN$33</f>
        <v>1.18059162071555E-007</v>
      </c>
      <c r="AO293" s="1" t="n">
        <f aca="false">$A293^AO$33</f>
        <v>3.77789318628933E-008</v>
      </c>
      <c r="AP293" s="1" t="n">
        <f aca="false">$A293^AP$33</f>
        <v>1.20892581961245E-008</v>
      </c>
      <c r="AQ293" s="1" t="n">
        <f aca="false">$A293^AQ$33</f>
        <v>3.8685626227594E-009</v>
      </c>
      <c r="AR293" s="1" t="n">
        <f aca="false">$A293^AR$33</f>
        <v>1.23794003928287E-009</v>
      </c>
      <c r="AS293" s="1" t="n">
        <f aca="false">$A293^AS$33</f>
        <v>3.96140812570473E-010</v>
      </c>
      <c r="AT293" s="1" t="n">
        <f aca="false">$A293^AT$33</f>
        <v>1.26765060022537E-010</v>
      </c>
    </row>
    <row r="294" customFormat="false" ht="12.8" hidden="false" customHeight="false" outlineLevel="0" collapsed="false">
      <c r="A294" s="1" t="n">
        <f aca="false">A293+0.04</f>
        <v>0.359999999999964</v>
      </c>
      <c r="B294" s="1" t="n">
        <f aca="false">IF(A294&lt;=1,EXP(A294),EXP(1)*(2-A294))</f>
        <v>1.43332941456029</v>
      </c>
      <c r="C294" s="1" t="n">
        <f aca="false">SUMPRODUCT($C$32:C$32,$Z294:Z294)</f>
        <v>1</v>
      </c>
      <c r="D294" s="1" t="n">
        <f aca="false">SUMPRODUCT($C$32:D$32,$Z294:AA294)</f>
        <v>1.35999999999996</v>
      </c>
      <c r="E294" s="1" t="n">
        <f aca="false">SUMPRODUCT($C$32:E$32,$Z294:AB294)</f>
        <v>1.42479999999995</v>
      </c>
      <c r="F294" s="1" t="n">
        <f aca="false">SUMPRODUCT($C$32:F$32,$Z294:AC294)</f>
        <v>1.43257599999995</v>
      </c>
      <c r="G294" s="1" t="n">
        <f aca="false">SUMPRODUCT($C$32:G$32,$Z294:AD294)</f>
        <v>1.43327583999995</v>
      </c>
      <c r="H294" s="1" t="n">
        <f aca="false">SUMPRODUCT($C$32:H$32,$Z294:AE294)</f>
        <v>1.43332622847995</v>
      </c>
      <c r="I294" s="1" t="n">
        <f aca="false">SUMPRODUCT($C$32:I$32,$Z294:AF294)</f>
        <v>1.43332925178875</v>
      </c>
      <c r="J294" s="1" t="n">
        <f aca="false">SUMPRODUCT($C$32:J$32,$Z294:AG294)</f>
        <v>1.4333294072732</v>
      </c>
      <c r="K294" s="1" t="n">
        <f aca="false">SUMPRODUCT($C$32:K$32,$Z294:AH294)</f>
        <v>1.43332941427</v>
      </c>
      <c r="L294" s="1" t="n">
        <f aca="false">SUMPRODUCT($C$32:L$32,$Z294:AI294)</f>
        <v>1.43332941454987</v>
      </c>
      <c r="M294" s="1" t="n">
        <f aca="false">SUMPRODUCT($C$32:M$32,$Z294:AJ294)</f>
        <v>1.43332941455995</v>
      </c>
      <c r="N294" s="1" t="n">
        <f aca="false">SUMPRODUCT($C$32:N$32,$Z294:AK294)</f>
        <v>1.43332941456028</v>
      </c>
      <c r="O294" s="1" t="n">
        <f aca="false">SUMPRODUCT($C$32:O$32,$Z294:AL294)</f>
        <v>1.43332941456029</v>
      </c>
      <c r="P294" s="1" t="n">
        <f aca="false">SUMPRODUCT($C$32:P$32,$Z294:AM294)</f>
        <v>1.43332941456029</v>
      </c>
      <c r="Q294" s="1" t="n">
        <f aca="false">SUMPRODUCT($C$32:Q$32,$Z294:AN294)</f>
        <v>1.43332941456029</v>
      </c>
      <c r="R294" s="1" t="n">
        <f aca="false">SUMPRODUCT($C$32:R$32,$Z294:AO294)</f>
        <v>1.43332941456029</v>
      </c>
      <c r="S294" s="1" t="n">
        <f aca="false">SUMPRODUCT($C$32:S$32,$Z294:AP294)</f>
        <v>1.43332941456029</v>
      </c>
      <c r="T294" s="1" t="n">
        <f aca="false">SUMPRODUCT($C$32:T$32,$Z294:AQ294)</f>
        <v>1.43332941456029</v>
      </c>
      <c r="U294" s="1" t="n">
        <f aca="false">SUMPRODUCT($C$32:U$32,$Z294:AR294)</f>
        <v>1.43332941456029</v>
      </c>
      <c r="V294" s="1" t="n">
        <f aca="false">SUMPRODUCT($C$32:V$32,$Z294:AS294)</f>
        <v>1.43332941456029</v>
      </c>
      <c r="W294" s="1" t="n">
        <f aca="false">SUMPRODUCT($C$32:W$32,$Z294:AT294)</f>
        <v>1.43332941456029</v>
      </c>
      <c r="Z294" s="1" t="n">
        <f aca="false">$A294^Z$33</f>
        <v>1</v>
      </c>
      <c r="AA294" s="1" t="n">
        <f aca="false">$A294^AA$33</f>
        <v>0.359999999999964</v>
      </c>
      <c r="AB294" s="1" t="n">
        <f aca="false">$A294^AB$33</f>
        <v>0.129599999999974</v>
      </c>
      <c r="AC294" s="1" t="n">
        <f aca="false">$A294^AC$33</f>
        <v>0.046655999999986</v>
      </c>
      <c r="AD294" s="1" t="n">
        <f aca="false">$A294^AD$33</f>
        <v>0.0167961599999933</v>
      </c>
      <c r="AE294" s="1" t="n">
        <f aca="false">$A294^AE$33</f>
        <v>0.00604661759999697</v>
      </c>
      <c r="AF294" s="1" t="n">
        <f aca="false">$A294^AF$33</f>
        <v>0.00217678233599869</v>
      </c>
      <c r="AG294" s="1" t="n">
        <f aca="false">$A294^AG$33</f>
        <v>0.00078364164095945</v>
      </c>
      <c r="AH294" s="1" t="n">
        <f aca="false">$A294^AH$33</f>
        <v>0.000282110990745374</v>
      </c>
      <c r="AI294" s="1" t="n">
        <f aca="false">$A294^AI$33</f>
        <v>0.000101559956668324</v>
      </c>
      <c r="AJ294" s="1" t="n">
        <f aca="false">$A294^AJ$33</f>
        <v>3.65615844005931E-005</v>
      </c>
      <c r="AK294" s="1" t="n">
        <f aca="false">$A294^AK$33</f>
        <v>1.31621703842122E-005</v>
      </c>
      <c r="AL294" s="1" t="n">
        <f aca="false">$A294^AL$33</f>
        <v>4.73838133831592E-006</v>
      </c>
      <c r="AM294" s="1" t="n">
        <f aca="false">$A294^AM$33</f>
        <v>1.70581728179356E-006</v>
      </c>
      <c r="AN294" s="1" t="n">
        <f aca="false">$A294^AN$33</f>
        <v>6.1409422144562E-007</v>
      </c>
      <c r="AO294" s="1" t="n">
        <f aca="false">$A294^AO$33</f>
        <v>2.21073919720401E-007</v>
      </c>
      <c r="AP294" s="1" t="n">
        <f aca="false">$A294^AP$33</f>
        <v>7.95866110993363E-008</v>
      </c>
      <c r="AQ294" s="1" t="n">
        <f aca="false">$A294^AQ$33</f>
        <v>2.86511799957582E-008</v>
      </c>
      <c r="AR294" s="1" t="n">
        <f aca="false">$A294^AR$33</f>
        <v>1.03144247984719E-008</v>
      </c>
      <c r="AS294" s="1" t="n">
        <f aca="false">$A294^AS$33</f>
        <v>3.71319292744952E-009</v>
      </c>
      <c r="AT294" s="1" t="n">
        <f aca="false">$A294^AT$33</f>
        <v>1.33674945388169E-009</v>
      </c>
    </row>
    <row r="295" customFormat="false" ht="12.8" hidden="false" customHeight="false" outlineLevel="0" collapsed="false">
      <c r="A295" s="1" t="n">
        <f aca="false">A294+0.04</f>
        <v>0.399999999999964</v>
      </c>
      <c r="B295" s="1" t="n">
        <f aca="false">IF(A295&lt;=1,EXP(A295),EXP(1)*(2-A295))</f>
        <v>1.49182469764122</v>
      </c>
      <c r="C295" s="1" t="n">
        <f aca="false">SUMPRODUCT($C$32:C$32,$Z295:Z295)</f>
        <v>1</v>
      </c>
      <c r="D295" s="1" t="n">
        <f aca="false">SUMPRODUCT($C$32:D$32,$Z295:AA295)</f>
        <v>1.39999999999996</v>
      </c>
      <c r="E295" s="1" t="n">
        <f aca="false">SUMPRODUCT($C$32:E$32,$Z295:AB295)</f>
        <v>1.47999999999995</v>
      </c>
      <c r="F295" s="1" t="n">
        <f aca="false">SUMPRODUCT($C$32:F$32,$Z295:AC295)</f>
        <v>1.49066666666661</v>
      </c>
      <c r="G295" s="1" t="n">
        <f aca="false">SUMPRODUCT($C$32:G$32,$Z295:AD295)</f>
        <v>1.49173333333328</v>
      </c>
      <c r="H295" s="1" t="n">
        <f aca="false">SUMPRODUCT($C$32:H$32,$Z295:AE295)</f>
        <v>1.49181866666661</v>
      </c>
      <c r="I295" s="1" t="n">
        <f aca="false">SUMPRODUCT($C$32:I$32,$Z295:AF295)</f>
        <v>1.4918243555555</v>
      </c>
      <c r="J295" s="1" t="n">
        <f aca="false">SUMPRODUCT($C$32:J$32,$Z295:AG295)</f>
        <v>1.49182468063487</v>
      </c>
      <c r="K295" s="1" t="n">
        <f aca="false">SUMPRODUCT($C$32:K$32,$Z295:AH295)</f>
        <v>1.49182469688884</v>
      </c>
      <c r="L295" s="1" t="n">
        <f aca="false">SUMPRODUCT($C$32:L$32,$Z295:AI295)</f>
        <v>1.49182469761123</v>
      </c>
      <c r="M295" s="1" t="n">
        <f aca="false">SUMPRODUCT($C$32:M$32,$Z295:AJ295)</f>
        <v>1.49182469764013</v>
      </c>
      <c r="N295" s="1" t="n">
        <f aca="false">SUMPRODUCT($C$32:N$32,$Z295:AK295)</f>
        <v>1.49182469764118</v>
      </c>
      <c r="O295" s="1" t="n">
        <f aca="false">SUMPRODUCT($C$32:O$32,$Z295:AL295)</f>
        <v>1.49182469764122</v>
      </c>
      <c r="P295" s="1" t="n">
        <f aca="false">SUMPRODUCT($C$32:P$32,$Z295:AM295)</f>
        <v>1.49182469764122</v>
      </c>
      <c r="Q295" s="1" t="n">
        <f aca="false">SUMPRODUCT($C$32:Q$32,$Z295:AN295)</f>
        <v>1.49182469764122</v>
      </c>
      <c r="R295" s="1" t="n">
        <f aca="false">SUMPRODUCT($C$32:R$32,$Z295:AO295)</f>
        <v>1.49182469764122</v>
      </c>
      <c r="S295" s="1" t="n">
        <f aca="false">SUMPRODUCT($C$32:S$32,$Z295:AP295)</f>
        <v>1.49182469764122</v>
      </c>
      <c r="T295" s="1" t="n">
        <f aca="false">SUMPRODUCT($C$32:T$32,$Z295:AQ295)</f>
        <v>1.49182469764122</v>
      </c>
      <c r="U295" s="1" t="n">
        <f aca="false">SUMPRODUCT($C$32:U$32,$Z295:AR295)</f>
        <v>1.49182469764122</v>
      </c>
      <c r="V295" s="1" t="n">
        <f aca="false">SUMPRODUCT($C$32:V$32,$Z295:AS295)</f>
        <v>1.49182469764122</v>
      </c>
      <c r="W295" s="1" t="n">
        <f aca="false">SUMPRODUCT($C$32:W$32,$Z295:AT295)</f>
        <v>1.49182469764122</v>
      </c>
      <c r="Z295" s="1" t="n">
        <f aca="false">$A295^Z$33</f>
        <v>1</v>
      </c>
      <c r="AA295" s="1" t="n">
        <f aca="false">$A295^AA$33</f>
        <v>0.399999999999964</v>
      </c>
      <c r="AB295" s="1" t="n">
        <f aca="false">$A295^AB$33</f>
        <v>0.159999999999971</v>
      </c>
      <c r="AC295" s="1" t="n">
        <f aca="false">$A295^AC$33</f>
        <v>0.0639999999999827</v>
      </c>
      <c r="AD295" s="1" t="n">
        <f aca="false">$A295^AD$33</f>
        <v>0.0255999999999908</v>
      </c>
      <c r="AE295" s="1" t="n">
        <f aca="false">$A295^AE$33</f>
        <v>0.0102399999999954</v>
      </c>
      <c r="AF295" s="1" t="n">
        <f aca="false">$A295^AF$33</f>
        <v>0.00409599999999778</v>
      </c>
      <c r="AG295" s="1" t="n">
        <f aca="false">$A295^AG$33</f>
        <v>0.00163839999999896</v>
      </c>
      <c r="AH295" s="1" t="n">
        <f aca="false">$A295^AH$33</f>
        <v>0.000655359999999527</v>
      </c>
      <c r="AI295" s="1" t="n">
        <f aca="false">$A295^AI$33</f>
        <v>0.000262143999999787</v>
      </c>
      <c r="AJ295" s="1" t="n">
        <f aca="false">$A295^AJ$33</f>
        <v>0.000104857599999905</v>
      </c>
      <c r="AK295" s="1" t="n">
        <f aca="false">$A295^AK$33</f>
        <v>4.19430399999583E-005</v>
      </c>
      <c r="AL295" s="1" t="n">
        <f aca="false">$A295^AL$33</f>
        <v>1.67772159999818E-005</v>
      </c>
      <c r="AM295" s="1" t="n">
        <f aca="false">$A295^AM$33</f>
        <v>6.71088639999212E-006</v>
      </c>
      <c r="AN295" s="1" t="n">
        <f aca="false">$A295^AN$33</f>
        <v>2.68435455999661E-006</v>
      </c>
      <c r="AO295" s="1" t="n">
        <f aca="false">$A295^AO$33</f>
        <v>1.07374182399855E-006</v>
      </c>
      <c r="AP295" s="1" t="n">
        <f aca="false">$A295^AP$33</f>
        <v>4.2949672959938E-007</v>
      </c>
      <c r="AQ295" s="1" t="n">
        <f aca="false">$A295^AQ$33</f>
        <v>1.71798691839736E-007</v>
      </c>
      <c r="AR295" s="1" t="n">
        <f aca="false">$A295^AR$33</f>
        <v>6.87194767358883E-008</v>
      </c>
      <c r="AS295" s="1" t="n">
        <f aca="false">$A295^AS$33</f>
        <v>2.74877906943528E-008</v>
      </c>
      <c r="AT295" s="1" t="n">
        <f aca="false">$A295^AT$33</f>
        <v>1.09951162777401E-008</v>
      </c>
    </row>
    <row r="296" customFormat="false" ht="12.8" hidden="false" customHeight="false" outlineLevel="0" collapsed="false">
      <c r="A296" s="1" t="n">
        <f aca="false">A295+0.04</f>
        <v>0.439999999999964</v>
      </c>
      <c r="B296" s="1" t="n">
        <f aca="false">IF(A296&lt;=1,EXP(A296),EXP(1)*(2-A296))</f>
        <v>1.55270721851128</v>
      </c>
      <c r="C296" s="1" t="n">
        <f aca="false">SUMPRODUCT($C$32:C$32,$Z296:Z296)</f>
        <v>1</v>
      </c>
      <c r="D296" s="1" t="n">
        <f aca="false">SUMPRODUCT($C$32:D$32,$Z296:AA296)</f>
        <v>1.43999999999996</v>
      </c>
      <c r="E296" s="1" t="n">
        <f aca="false">SUMPRODUCT($C$32:E$32,$Z296:AB296)</f>
        <v>1.53679999999995</v>
      </c>
      <c r="F296" s="1" t="n">
        <f aca="false">SUMPRODUCT($C$32:F$32,$Z296:AC296)</f>
        <v>1.55099733333328</v>
      </c>
      <c r="G296" s="1" t="n">
        <f aca="false">SUMPRODUCT($C$32:G$32,$Z296:AD296)</f>
        <v>1.55255903999994</v>
      </c>
      <c r="H296" s="1" t="n">
        <f aca="false">SUMPRODUCT($C$32:H$32,$Z296:AE296)</f>
        <v>1.55269647018661</v>
      </c>
      <c r="I296" s="1" t="n">
        <f aca="false">SUMPRODUCT($C$32:I$32,$Z296:AF296)</f>
        <v>1.5527065484003</v>
      </c>
      <c r="J296" s="1" t="n">
        <f aca="false">SUMPRODUCT($C$32:J$32,$Z296:AG296)</f>
        <v>1.55270718188802</v>
      </c>
      <c r="K296" s="1" t="n">
        <f aca="false">SUMPRODUCT($C$32:K$32,$Z296:AH296)</f>
        <v>1.55270721672984</v>
      </c>
      <c r="L296" s="1" t="n">
        <f aca="false">SUMPRODUCT($C$32:L$32,$Z296:AI296)</f>
        <v>1.55270721843322</v>
      </c>
      <c r="M296" s="1" t="n">
        <f aca="false">SUMPRODUCT($C$32:M$32,$Z296:AJ296)</f>
        <v>1.55270721850817</v>
      </c>
      <c r="N296" s="1" t="n">
        <f aca="false">SUMPRODUCT($C$32:N$32,$Z296:AK296)</f>
        <v>1.55270721851117</v>
      </c>
      <c r="O296" s="1" t="n">
        <f aca="false">SUMPRODUCT($C$32:O$32,$Z296:AL296)</f>
        <v>1.55270721851128</v>
      </c>
      <c r="P296" s="1" t="n">
        <f aca="false">SUMPRODUCT($C$32:P$32,$Z296:AM296)</f>
        <v>1.55270721851128</v>
      </c>
      <c r="Q296" s="1" t="n">
        <f aca="false">SUMPRODUCT($C$32:Q$32,$Z296:AN296)</f>
        <v>1.55270721851128</v>
      </c>
      <c r="R296" s="1" t="n">
        <f aca="false">SUMPRODUCT($C$32:R$32,$Z296:AO296)</f>
        <v>1.55270721851128</v>
      </c>
      <c r="S296" s="1" t="n">
        <f aca="false">SUMPRODUCT($C$32:S$32,$Z296:AP296)</f>
        <v>1.55270721851128</v>
      </c>
      <c r="T296" s="1" t="n">
        <f aca="false">SUMPRODUCT($C$32:T$32,$Z296:AQ296)</f>
        <v>1.55270721851128</v>
      </c>
      <c r="U296" s="1" t="n">
        <f aca="false">SUMPRODUCT($C$32:U$32,$Z296:AR296)</f>
        <v>1.55270721851128</v>
      </c>
      <c r="V296" s="1" t="n">
        <f aca="false">SUMPRODUCT($C$32:V$32,$Z296:AS296)</f>
        <v>1.55270721851128</v>
      </c>
      <c r="W296" s="1" t="n">
        <f aca="false">SUMPRODUCT($C$32:W$32,$Z296:AT296)</f>
        <v>1.55270721851128</v>
      </c>
      <c r="Z296" s="1" t="n">
        <f aca="false">$A296^Z$33</f>
        <v>1</v>
      </c>
      <c r="AA296" s="1" t="n">
        <f aca="false">$A296^AA$33</f>
        <v>0.439999999999964</v>
      </c>
      <c r="AB296" s="1" t="n">
        <f aca="false">$A296^AB$33</f>
        <v>0.193599999999968</v>
      </c>
      <c r="AC296" s="1" t="n">
        <f aca="false">$A296^AC$33</f>
        <v>0.085183999999979</v>
      </c>
      <c r="AD296" s="1" t="n">
        <f aca="false">$A296^AD$33</f>
        <v>0.0374809599999877</v>
      </c>
      <c r="AE296" s="1" t="n">
        <f aca="false">$A296^AE$33</f>
        <v>0.0164916223999932</v>
      </c>
      <c r="AF296" s="1" t="n">
        <f aca="false">$A296^AF$33</f>
        <v>0.00725631385599642</v>
      </c>
      <c r="AG296" s="1" t="n">
        <f aca="false">$A296^AG$33</f>
        <v>0.00319277809663816</v>
      </c>
      <c r="AH296" s="1" t="n">
        <f aca="false">$A296^AH$33</f>
        <v>0.00140482236252068</v>
      </c>
      <c r="AI296" s="1" t="n">
        <f aca="false">$A296^AI$33</f>
        <v>0.000618121839509047</v>
      </c>
      <c r="AJ296" s="1" t="n">
        <f aca="false">$A296^AJ$33</f>
        <v>0.000271973609383958</v>
      </c>
      <c r="AK296" s="1" t="n">
        <f aca="false">$A296^AK$33</f>
        <v>0.000119668388128932</v>
      </c>
      <c r="AL296" s="1" t="n">
        <f aca="false">$A296^AL$33</f>
        <v>5.26540907767257E-005</v>
      </c>
      <c r="AM296" s="1" t="n">
        <f aca="false">$A296^AM$33</f>
        <v>2.31677999417574E-005</v>
      </c>
      <c r="AN296" s="1" t="n">
        <f aca="false">$A296^AN$33</f>
        <v>1.01938319743724E-005</v>
      </c>
      <c r="AO296" s="1" t="n">
        <f aca="false">$A296^AO$33</f>
        <v>4.4852860687235E-006</v>
      </c>
      <c r="AP296" s="1" t="n">
        <f aca="false">$A296^AP$33</f>
        <v>1.97352587023818E-006</v>
      </c>
      <c r="AQ296" s="1" t="n">
        <f aca="false">$A296^AQ$33</f>
        <v>8.68351382904726E-007</v>
      </c>
      <c r="AR296" s="1" t="n">
        <f aca="false">$A296^AR$33</f>
        <v>3.82074608478048E-007</v>
      </c>
      <c r="AS296" s="1" t="n">
        <f aca="false">$A296^AS$33</f>
        <v>1.68112827730327E-007</v>
      </c>
      <c r="AT296" s="1" t="n">
        <f aca="false">$A296^AT$33</f>
        <v>7.3969644201338E-008</v>
      </c>
    </row>
    <row r="297" customFormat="false" ht="12.8" hidden="false" customHeight="false" outlineLevel="0" collapsed="false">
      <c r="A297" s="1" t="n">
        <f aca="false">A296+0.04</f>
        <v>0.479999999999964</v>
      </c>
      <c r="B297" s="1" t="n">
        <f aca="false">IF(A297&lt;=1,EXP(A297),EXP(1)*(2-A297))</f>
        <v>1.61607440219284</v>
      </c>
      <c r="C297" s="1" t="n">
        <f aca="false">SUMPRODUCT($C$32:C$32,$Z297:Z297)</f>
        <v>1</v>
      </c>
      <c r="D297" s="1" t="n">
        <f aca="false">SUMPRODUCT($C$32:D$32,$Z297:AA297)</f>
        <v>1.47999999999996</v>
      </c>
      <c r="E297" s="1" t="n">
        <f aca="false">SUMPRODUCT($C$32:E$32,$Z297:AB297)</f>
        <v>1.59519999999995</v>
      </c>
      <c r="F297" s="1" t="n">
        <f aca="false">SUMPRODUCT($C$32:F$32,$Z297:AC297)</f>
        <v>1.61363199999994</v>
      </c>
      <c r="G297" s="1" t="n">
        <f aca="false">SUMPRODUCT($C$32:G$32,$Z297:AD297)</f>
        <v>1.61584383999994</v>
      </c>
      <c r="H297" s="1" t="n">
        <f aca="false">SUMPRODUCT($C$32:H$32,$Z297:AE297)</f>
        <v>1.61605617663994</v>
      </c>
      <c r="I297" s="1" t="n">
        <f aca="false">SUMPRODUCT($C$32:I$32,$Z297:AF297)</f>
        <v>1.61607316357114</v>
      </c>
      <c r="J297" s="1" t="n">
        <f aca="false">SUMPRODUCT($C$32:J$32,$Z297:AG297)</f>
        <v>1.61607432838928</v>
      </c>
      <c r="K297" s="1" t="n">
        <f aca="false">SUMPRODUCT($C$32:K$32,$Z297:AH297)</f>
        <v>1.61607439827837</v>
      </c>
      <c r="L297" s="1" t="n">
        <f aca="false">SUMPRODUCT($C$32:L$32,$Z297:AI297)</f>
        <v>1.61607440200579</v>
      </c>
      <c r="M297" s="1" t="n">
        <f aca="false">SUMPRODUCT($C$32:M$32,$Z297:AJ297)</f>
        <v>1.6160744021847</v>
      </c>
      <c r="N297" s="1" t="n">
        <f aca="false">SUMPRODUCT($C$32:N$32,$Z297:AK297)</f>
        <v>1.61607440219251</v>
      </c>
      <c r="O297" s="1" t="n">
        <f aca="false">SUMPRODUCT($C$32:O$32,$Z297:AL297)</f>
        <v>1.61607440219282</v>
      </c>
      <c r="P297" s="1" t="n">
        <f aca="false">SUMPRODUCT($C$32:P$32,$Z297:AM297)</f>
        <v>1.61607440219283</v>
      </c>
      <c r="Q297" s="1" t="n">
        <f aca="false">SUMPRODUCT($C$32:Q$32,$Z297:AN297)</f>
        <v>1.61607440219284</v>
      </c>
      <c r="R297" s="1" t="n">
        <f aca="false">SUMPRODUCT($C$32:R$32,$Z297:AO297)</f>
        <v>1.61607440219284</v>
      </c>
      <c r="S297" s="1" t="n">
        <f aca="false">SUMPRODUCT($C$32:S$32,$Z297:AP297)</f>
        <v>1.61607440219284</v>
      </c>
      <c r="T297" s="1" t="n">
        <f aca="false">SUMPRODUCT($C$32:T$32,$Z297:AQ297)</f>
        <v>1.61607440219284</v>
      </c>
      <c r="U297" s="1" t="n">
        <f aca="false">SUMPRODUCT($C$32:U$32,$Z297:AR297)</f>
        <v>1.61607440219284</v>
      </c>
      <c r="V297" s="1" t="n">
        <f aca="false">SUMPRODUCT($C$32:V$32,$Z297:AS297)</f>
        <v>1.61607440219284</v>
      </c>
      <c r="W297" s="1" t="n">
        <f aca="false">SUMPRODUCT($C$32:W$32,$Z297:AT297)</f>
        <v>1.61607440219284</v>
      </c>
      <c r="Z297" s="1" t="n">
        <f aca="false">$A297^Z$33</f>
        <v>1</v>
      </c>
      <c r="AA297" s="1" t="n">
        <f aca="false">$A297^AA$33</f>
        <v>0.479999999999964</v>
      </c>
      <c r="AB297" s="1" t="n">
        <f aca="false">$A297^AB$33</f>
        <v>0.230399999999965</v>
      </c>
      <c r="AC297" s="1" t="n">
        <f aca="false">$A297^AC$33</f>
        <v>0.110591999999975</v>
      </c>
      <c r="AD297" s="1" t="n">
        <f aca="false">$A297^AD$33</f>
        <v>0.053084159999984</v>
      </c>
      <c r="AE297" s="1" t="n">
        <f aca="false">$A297^AE$33</f>
        <v>0.0254803967999904</v>
      </c>
      <c r="AF297" s="1" t="n">
        <f aca="false">$A297^AF$33</f>
        <v>0.0122305904639945</v>
      </c>
      <c r="AG297" s="1" t="n">
        <f aca="false">$A297^AG$33</f>
        <v>0.00587068342271691</v>
      </c>
      <c r="AH297" s="1" t="n">
        <f aca="false">$A297^AH$33</f>
        <v>0.0028179280429039</v>
      </c>
      <c r="AI297" s="1" t="n">
        <f aca="false">$A297^AI$33</f>
        <v>0.00135260546059377</v>
      </c>
      <c r="AJ297" s="1" t="n">
        <f aca="false">$A297^AJ$33</f>
        <v>0.000649250621084961</v>
      </c>
      <c r="AK297" s="1" t="n">
        <f aca="false">$A297^AK$33</f>
        <v>0.000311640298120758</v>
      </c>
      <c r="AL297" s="1" t="n">
        <f aca="false">$A297^AL$33</f>
        <v>0.000149587343097953</v>
      </c>
      <c r="AM297" s="1" t="n">
        <f aca="false">$A297^AM$33</f>
        <v>7.18019246870118E-005</v>
      </c>
      <c r="AN297" s="1" t="n">
        <f aca="false">$A297^AN$33</f>
        <v>3.44649238497631E-005</v>
      </c>
      <c r="AO297" s="1" t="n">
        <f aca="false">$A297^AO$33</f>
        <v>1.6543163447885E-005</v>
      </c>
      <c r="AP297" s="1" t="n">
        <f aca="false">$A297^AP$33</f>
        <v>7.94071845498421E-006</v>
      </c>
      <c r="AQ297" s="1" t="n">
        <f aca="false">$A297^AQ$33</f>
        <v>3.81154485839214E-006</v>
      </c>
      <c r="AR297" s="1" t="n">
        <f aca="false">$A297^AR$33</f>
        <v>1.82954153202809E-006</v>
      </c>
      <c r="AS297" s="1" t="n">
        <f aca="false">$A297^AS$33</f>
        <v>8.78179935373416E-007</v>
      </c>
      <c r="AT297" s="1" t="n">
        <f aca="false">$A297^AT$33</f>
        <v>4.21526368979208E-007</v>
      </c>
    </row>
    <row r="298" customFormat="false" ht="12.8" hidden="false" customHeight="false" outlineLevel="0" collapsed="false">
      <c r="A298" s="1" t="n">
        <f aca="false">A297+0.04</f>
        <v>0.519999999999964</v>
      </c>
      <c r="B298" s="1" t="n">
        <f aca="false">IF(A298&lt;=1,EXP(A298),EXP(1)*(2-A298))</f>
        <v>1.68202764969883</v>
      </c>
      <c r="C298" s="1" t="n">
        <f aca="false">SUMPRODUCT($C$32:C$32,$Z298:Z298)</f>
        <v>1</v>
      </c>
      <c r="D298" s="1" t="n">
        <f aca="false">SUMPRODUCT($C$32:D$32,$Z298:AA298)</f>
        <v>1.51999999999996</v>
      </c>
      <c r="E298" s="1" t="n">
        <f aca="false">SUMPRODUCT($C$32:E$32,$Z298:AB298)</f>
        <v>1.65519999999995</v>
      </c>
      <c r="F298" s="1" t="n">
        <f aca="false">SUMPRODUCT($C$32:F$32,$Z298:AC298)</f>
        <v>1.67863466666661</v>
      </c>
      <c r="G298" s="1" t="n">
        <f aca="false">SUMPRODUCT($C$32:G$32,$Z298:AD298)</f>
        <v>1.68168117333327</v>
      </c>
      <c r="H298" s="1" t="n">
        <f aca="false">SUMPRODUCT($C$32:H$32,$Z298:AE298)</f>
        <v>1.68199801002661</v>
      </c>
      <c r="I298" s="1" t="n">
        <f aca="false">SUMPRODUCT($C$32:I$32,$Z298:AF298)</f>
        <v>1.68202546920669</v>
      </c>
      <c r="J298" s="1" t="n">
        <f aca="false">SUMPRODUCT($C$32:J$32,$Z298:AG298)</f>
        <v>1.6820275090315</v>
      </c>
      <c r="K298" s="1" t="n">
        <f aca="false">SUMPRODUCT($C$32:K$32,$Z298:AH298)</f>
        <v>1.68202764162011</v>
      </c>
      <c r="L298" s="1" t="n">
        <f aca="false">SUMPRODUCT($C$32:L$32,$Z298:AI298)</f>
        <v>1.68202764928079</v>
      </c>
      <c r="M298" s="1" t="n">
        <f aca="false">SUMPRODUCT($C$32:M$32,$Z298:AJ298)</f>
        <v>1.68202764967914</v>
      </c>
      <c r="N298" s="1" t="n">
        <f aca="false">SUMPRODUCT($C$32:N$32,$Z298:AK298)</f>
        <v>1.68202764969798</v>
      </c>
      <c r="O298" s="1" t="n">
        <f aca="false">SUMPRODUCT($C$32:O$32,$Z298:AL298)</f>
        <v>1.68202764969879</v>
      </c>
      <c r="P298" s="1" t="n">
        <f aca="false">SUMPRODUCT($C$32:P$32,$Z298:AM298)</f>
        <v>1.68202764969882</v>
      </c>
      <c r="Q298" s="1" t="n">
        <f aca="false">SUMPRODUCT($C$32:Q$32,$Z298:AN298)</f>
        <v>1.68202764969883</v>
      </c>
      <c r="R298" s="1" t="n">
        <f aca="false">SUMPRODUCT($C$32:R$32,$Z298:AO298)</f>
        <v>1.68202764969883</v>
      </c>
      <c r="S298" s="1" t="n">
        <f aca="false">SUMPRODUCT($C$32:S$32,$Z298:AP298)</f>
        <v>1.68202764969883</v>
      </c>
      <c r="T298" s="1" t="n">
        <f aca="false">SUMPRODUCT($C$32:T$32,$Z298:AQ298)</f>
        <v>1.68202764969883</v>
      </c>
      <c r="U298" s="1" t="n">
        <f aca="false">SUMPRODUCT($C$32:U$32,$Z298:AR298)</f>
        <v>1.68202764969883</v>
      </c>
      <c r="V298" s="1" t="n">
        <f aca="false">SUMPRODUCT($C$32:V$32,$Z298:AS298)</f>
        <v>1.68202764969883</v>
      </c>
      <c r="W298" s="1" t="n">
        <f aca="false">SUMPRODUCT($C$32:W$32,$Z298:AT298)</f>
        <v>1.68202764969883</v>
      </c>
      <c r="Z298" s="1" t="n">
        <f aca="false">$A298^Z$33</f>
        <v>1</v>
      </c>
      <c r="AA298" s="1" t="n">
        <f aca="false">$A298^AA$33</f>
        <v>0.519999999999964</v>
      </c>
      <c r="AB298" s="1" t="n">
        <f aca="false">$A298^AB$33</f>
        <v>0.270399999999962</v>
      </c>
      <c r="AC298" s="1" t="n">
        <f aca="false">$A298^AC$33</f>
        <v>0.140607999999971</v>
      </c>
      <c r="AD298" s="1" t="n">
        <f aca="false">$A298^AD$33</f>
        <v>0.0731161599999797</v>
      </c>
      <c r="AE298" s="1" t="n">
        <f aca="false">$A298^AE$33</f>
        <v>0.0380204031999868</v>
      </c>
      <c r="AF298" s="1" t="n">
        <f aca="false">$A298^AF$33</f>
        <v>0.0197706096639918</v>
      </c>
      <c r="AG298" s="1" t="n">
        <f aca="false">$A298^AG$33</f>
        <v>0.010280717025275</v>
      </c>
      <c r="AH298" s="1" t="n">
        <f aca="false">$A298^AH$33</f>
        <v>0.00534597285314262</v>
      </c>
      <c r="AI298" s="1" t="n">
        <f aca="false">$A298^AI$33</f>
        <v>0.00277990588363397</v>
      </c>
      <c r="AJ298" s="1" t="n">
        <f aca="false">$A298^AJ$33</f>
        <v>0.00144555105948956</v>
      </c>
      <c r="AK298" s="1" t="n">
        <f aca="false">$A298^AK$33</f>
        <v>0.000751686550934521</v>
      </c>
      <c r="AL298" s="1" t="n">
        <f aca="false">$A298^AL$33</f>
        <v>0.000390877006485924</v>
      </c>
      <c r="AM298" s="1" t="n">
        <f aca="false">$A298^AM$33</f>
        <v>0.000203256043372666</v>
      </c>
      <c r="AN298" s="1" t="n">
        <f aca="false">$A298^AN$33</f>
        <v>0.000105693142553779</v>
      </c>
      <c r="AO298" s="1" t="n">
        <f aca="false">$A298^AO$33</f>
        <v>5.49604341279613E-005</v>
      </c>
      <c r="AP298" s="1" t="n">
        <f aca="false">$A298^AP$33</f>
        <v>2.85794257465379E-005</v>
      </c>
      <c r="AQ298" s="1" t="n">
        <f aca="false">$A298^AQ$33</f>
        <v>1.48613013881987E-005</v>
      </c>
      <c r="AR298" s="1" t="n">
        <f aca="false">$A298^AR$33</f>
        <v>7.72787672186277E-006</v>
      </c>
      <c r="AS298" s="1" t="n">
        <f aca="false">$A298^AS$33</f>
        <v>4.01849589536836E-006</v>
      </c>
      <c r="AT298" s="1" t="n">
        <f aca="false">$A298^AT$33</f>
        <v>2.0896178655914E-006</v>
      </c>
    </row>
    <row r="299" customFormat="false" ht="12.8" hidden="false" customHeight="false" outlineLevel="0" collapsed="false">
      <c r="A299" s="1" t="n">
        <f aca="false">A298+0.04</f>
        <v>0.559999999999964</v>
      </c>
      <c r="B299" s="1" t="n">
        <f aca="false">IF(A299&lt;=1,EXP(A299),EXP(1)*(2-A299))</f>
        <v>1.75067250029604</v>
      </c>
      <c r="C299" s="1" t="n">
        <f aca="false">SUMPRODUCT($C$32:C$32,$Z299:Z299)</f>
        <v>1</v>
      </c>
      <c r="D299" s="1" t="n">
        <f aca="false">SUMPRODUCT($C$32:D$32,$Z299:AA299)</f>
        <v>1.55999999999996</v>
      </c>
      <c r="E299" s="1" t="n">
        <f aca="false">SUMPRODUCT($C$32:E$32,$Z299:AB299)</f>
        <v>1.71679999999994</v>
      </c>
      <c r="F299" s="1" t="n">
        <f aca="false">SUMPRODUCT($C$32:F$32,$Z299:AC299)</f>
        <v>1.74606933333327</v>
      </c>
      <c r="G299" s="1" t="n">
        <f aca="false">SUMPRODUCT($C$32:G$32,$Z299:AD299)</f>
        <v>1.75016703999994</v>
      </c>
      <c r="H299" s="1" t="n">
        <f aca="false">SUMPRODUCT($C$32:H$32,$Z299:AE299)</f>
        <v>1.7506259831466</v>
      </c>
      <c r="I299" s="1" t="n">
        <f aca="false">SUMPRODUCT($C$32:I$32,$Z299:AF299)</f>
        <v>1.75066881784029</v>
      </c>
      <c r="J299" s="1" t="n">
        <f aca="false">SUMPRODUCT($C$32:J$32,$Z299:AG299)</f>
        <v>1.75067224461579</v>
      </c>
      <c r="K299" s="1" t="n">
        <f aca="false">SUMPRODUCT($C$32:K$32,$Z299:AH299)</f>
        <v>1.75067248449007</v>
      </c>
      <c r="L299" s="1" t="n">
        <f aca="false">SUMPRODUCT($C$32:L$32,$Z299:AI299)</f>
        <v>1.75067249941558</v>
      </c>
      <c r="M299" s="1" t="n">
        <f aca="false">SUMPRODUCT($C$32:M$32,$Z299:AJ299)</f>
        <v>1.75067250025141</v>
      </c>
      <c r="N299" s="1" t="n">
        <f aca="false">SUMPRODUCT($C$32:N$32,$Z299:AK299)</f>
        <v>1.75067250029396</v>
      </c>
      <c r="O299" s="1" t="n">
        <f aca="false">SUMPRODUCT($C$32:O$32,$Z299:AL299)</f>
        <v>1.75067250029595</v>
      </c>
      <c r="P299" s="1" t="n">
        <f aca="false">SUMPRODUCT($C$32:P$32,$Z299:AM299)</f>
        <v>1.75067250029603</v>
      </c>
      <c r="Q299" s="1" t="n">
        <f aca="false">SUMPRODUCT($C$32:Q$32,$Z299:AN299)</f>
        <v>1.75067250029604</v>
      </c>
      <c r="R299" s="1" t="n">
        <f aca="false">SUMPRODUCT($C$32:R$32,$Z299:AO299)</f>
        <v>1.75067250029604</v>
      </c>
      <c r="S299" s="1" t="n">
        <f aca="false">SUMPRODUCT($C$32:S$32,$Z299:AP299)</f>
        <v>1.75067250029604</v>
      </c>
      <c r="T299" s="1" t="n">
        <f aca="false">SUMPRODUCT($C$32:T$32,$Z299:AQ299)</f>
        <v>1.75067250029604</v>
      </c>
      <c r="U299" s="1" t="n">
        <f aca="false">SUMPRODUCT($C$32:U$32,$Z299:AR299)</f>
        <v>1.75067250029604</v>
      </c>
      <c r="V299" s="1" t="n">
        <f aca="false">SUMPRODUCT($C$32:V$32,$Z299:AS299)</f>
        <v>1.75067250029604</v>
      </c>
      <c r="W299" s="1" t="n">
        <f aca="false">SUMPRODUCT($C$32:W$32,$Z299:AT299)</f>
        <v>1.75067250029604</v>
      </c>
      <c r="Z299" s="1" t="n">
        <f aca="false">$A299^Z$33</f>
        <v>1</v>
      </c>
      <c r="AA299" s="1" t="n">
        <f aca="false">$A299^AA$33</f>
        <v>0.559999999999964</v>
      </c>
      <c r="AB299" s="1" t="n">
        <f aca="false">$A299^AB$33</f>
        <v>0.31359999999996</v>
      </c>
      <c r="AC299" s="1" t="n">
        <f aca="false">$A299^AC$33</f>
        <v>0.175615999999966</v>
      </c>
      <c r="AD299" s="1" t="n">
        <f aca="false">$A299^AD$33</f>
        <v>0.0983449599999746</v>
      </c>
      <c r="AE299" s="1" t="n">
        <f aca="false">$A299^AE$33</f>
        <v>0.0550731775999822</v>
      </c>
      <c r="AF299" s="1" t="n">
        <f aca="false">$A299^AF$33</f>
        <v>0.0308409794559881</v>
      </c>
      <c r="AG299" s="1" t="n">
        <f aca="false">$A299^AG$33</f>
        <v>0.0172709484953522</v>
      </c>
      <c r="AH299" s="1" t="n">
        <f aca="false">$A299^AH$33</f>
        <v>0.00967173115739661</v>
      </c>
      <c r="AI299" s="1" t="n">
        <f aca="false">$A299^AI$33</f>
        <v>0.00541616944814175</v>
      </c>
      <c r="AJ299" s="1" t="n">
        <f aca="false">$A299^AJ$33</f>
        <v>0.00303305489095918</v>
      </c>
      <c r="AK299" s="1" t="n">
        <f aca="false">$A299^AK$33</f>
        <v>0.00169851073893703</v>
      </c>
      <c r="AL299" s="1" t="n">
        <f aca="false">$A299^AL$33</f>
        <v>0.000951166013804678</v>
      </c>
      <c r="AM299" s="1" t="n">
        <f aca="false">$A299^AM$33</f>
        <v>0.000532652967730585</v>
      </c>
      <c r="AN299" s="1" t="n">
        <f aca="false">$A299^AN$33</f>
        <v>0.000298285661929108</v>
      </c>
      <c r="AO299" s="1" t="n">
        <f aca="false">$A299^AO$33</f>
        <v>0.00016703997068029</v>
      </c>
      <c r="AP299" s="1" t="n">
        <f aca="false">$A299^AP$33</f>
        <v>9.35423835809563E-005</v>
      </c>
      <c r="AQ299" s="1" t="n">
        <f aca="false">$A299^AQ$33</f>
        <v>5.23837348053322E-005</v>
      </c>
      <c r="AR299" s="1" t="n">
        <f aca="false">$A299^AR$33</f>
        <v>2.93348914909841E-005</v>
      </c>
      <c r="AS299" s="1" t="n">
        <f aca="false">$A299^AS$33</f>
        <v>1.642753923495E-005</v>
      </c>
      <c r="AT299" s="1" t="n">
        <f aca="false">$A299^AT$33</f>
        <v>9.19942197157143E-006</v>
      </c>
    </row>
    <row r="300" customFormat="false" ht="12.8" hidden="false" customHeight="false" outlineLevel="0" collapsed="false">
      <c r="A300" s="1" t="n">
        <f aca="false">A299+0.04</f>
        <v>0.599999999999964</v>
      </c>
      <c r="B300" s="1" t="n">
        <f aca="false">IF(A300&lt;=1,EXP(A300),EXP(1)*(2-A300))</f>
        <v>1.82211880039044</v>
      </c>
      <c r="C300" s="1" t="n">
        <f aca="false">SUMPRODUCT($C$32:C$32,$Z300:Z300)</f>
        <v>1</v>
      </c>
      <c r="D300" s="1" t="n">
        <f aca="false">SUMPRODUCT($C$32:D$32,$Z300:AA300)</f>
        <v>1.59999999999996</v>
      </c>
      <c r="E300" s="1" t="n">
        <f aca="false">SUMPRODUCT($C$32:E$32,$Z300:AB300)</f>
        <v>1.77999999999994</v>
      </c>
      <c r="F300" s="1" t="n">
        <f aca="false">SUMPRODUCT($C$32:F$32,$Z300:AC300)</f>
        <v>1.81599999999994</v>
      </c>
      <c r="G300" s="1" t="n">
        <f aca="false">SUMPRODUCT($C$32:G$32,$Z300:AD300)</f>
        <v>1.82139999999993</v>
      </c>
      <c r="H300" s="1" t="n">
        <f aca="false">SUMPRODUCT($C$32:H$32,$Z300:AE300)</f>
        <v>1.82204799999993</v>
      </c>
      <c r="I300" s="1" t="n">
        <f aca="false">SUMPRODUCT($C$32:I$32,$Z300:AF300)</f>
        <v>1.82211279999993</v>
      </c>
      <c r="J300" s="1" t="n">
        <f aca="false">SUMPRODUCT($C$32:J$32,$Z300:AG300)</f>
        <v>1.82211835428565</v>
      </c>
      <c r="K300" s="1" t="n">
        <f aca="false">SUMPRODUCT($C$32:K$32,$Z300:AH300)</f>
        <v>1.82211877085708</v>
      </c>
      <c r="L300" s="1" t="n">
        <f aca="false">SUMPRODUCT($C$32:L$32,$Z300:AI300)</f>
        <v>1.82211879862851</v>
      </c>
      <c r="M300" s="1" t="n">
        <f aca="false">SUMPRODUCT($C$32:M$32,$Z300:AJ300)</f>
        <v>1.82211880029479</v>
      </c>
      <c r="N300" s="1" t="n">
        <f aca="false">SUMPRODUCT($C$32:N$32,$Z300:AK300)</f>
        <v>1.82211880038568</v>
      </c>
      <c r="O300" s="1" t="n">
        <f aca="false">SUMPRODUCT($C$32:O$32,$Z300:AL300)</f>
        <v>1.82211880039022</v>
      </c>
      <c r="P300" s="1" t="n">
        <f aca="false">SUMPRODUCT($C$32:P$32,$Z300:AM300)</f>
        <v>1.82211880039043</v>
      </c>
      <c r="Q300" s="1" t="n">
        <f aca="false">SUMPRODUCT($C$32:Q$32,$Z300:AN300)</f>
        <v>1.82211880039044</v>
      </c>
      <c r="R300" s="1" t="n">
        <f aca="false">SUMPRODUCT($C$32:R$32,$Z300:AO300)</f>
        <v>1.82211880039044</v>
      </c>
      <c r="S300" s="1" t="n">
        <f aca="false">SUMPRODUCT($C$32:S$32,$Z300:AP300)</f>
        <v>1.82211880039044</v>
      </c>
      <c r="T300" s="1" t="n">
        <f aca="false">SUMPRODUCT($C$32:T$32,$Z300:AQ300)</f>
        <v>1.82211880039044</v>
      </c>
      <c r="U300" s="1" t="n">
        <f aca="false">SUMPRODUCT($C$32:U$32,$Z300:AR300)</f>
        <v>1.82211880039044</v>
      </c>
      <c r="V300" s="1" t="n">
        <f aca="false">SUMPRODUCT($C$32:V$32,$Z300:AS300)</f>
        <v>1.82211880039044</v>
      </c>
      <c r="W300" s="1" t="n">
        <f aca="false">SUMPRODUCT($C$32:W$32,$Z300:AT300)</f>
        <v>1.82211880039044</v>
      </c>
      <c r="Z300" s="1" t="n">
        <f aca="false">$A300^Z$33</f>
        <v>1</v>
      </c>
      <c r="AA300" s="1" t="n">
        <f aca="false">$A300^AA$33</f>
        <v>0.599999999999964</v>
      </c>
      <c r="AB300" s="1" t="n">
        <f aca="false">$A300^AB$33</f>
        <v>0.359999999999957</v>
      </c>
      <c r="AC300" s="1" t="n">
        <f aca="false">$A300^AC$33</f>
        <v>0.215999999999961</v>
      </c>
      <c r="AD300" s="1" t="n">
        <f aca="false">$A300^AD$33</f>
        <v>0.129599999999969</v>
      </c>
      <c r="AE300" s="1" t="n">
        <f aca="false">$A300^AE$33</f>
        <v>0.0777599999999766</v>
      </c>
      <c r="AF300" s="1" t="n">
        <f aca="false">$A300^AF$33</f>
        <v>0.0466559999999832</v>
      </c>
      <c r="AG300" s="1" t="n">
        <f aca="false">$A300^AG$33</f>
        <v>0.0279935999999882</v>
      </c>
      <c r="AH300" s="1" t="n">
        <f aca="false">$A300^AH$33</f>
        <v>0.0167961599999919</v>
      </c>
      <c r="AI300" s="1" t="n">
        <f aca="false">$A300^AI$33</f>
        <v>0.0100776959999945</v>
      </c>
      <c r="AJ300" s="1" t="n">
        <f aca="false">$A300^AJ$33</f>
        <v>0.00604661759999636</v>
      </c>
      <c r="AK300" s="1" t="n">
        <f aca="false">$A300^AK$33</f>
        <v>0.0036279705599976</v>
      </c>
      <c r="AL300" s="1" t="n">
        <f aca="false">$A300^AL$33</f>
        <v>0.00217678233599843</v>
      </c>
      <c r="AM300" s="1" t="n">
        <f aca="false">$A300^AM$33</f>
        <v>0.00130606940159898</v>
      </c>
      <c r="AN300" s="1" t="n">
        <f aca="false">$A300^AN$33</f>
        <v>0.00078364164095934</v>
      </c>
      <c r="AO300" s="1" t="n">
        <f aca="false">$A300^AO$33</f>
        <v>0.000470184984575576</v>
      </c>
      <c r="AP300" s="1" t="n">
        <f aca="false">$A300^AP$33</f>
        <v>0.000282110990745328</v>
      </c>
      <c r="AQ300" s="1" t="n">
        <f aca="false">$A300^AQ$33</f>
        <v>0.000169266594447187</v>
      </c>
      <c r="AR300" s="1" t="n">
        <f aca="false">$A300^AR$33</f>
        <v>0.000101559956668306</v>
      </c>
      <c r="AS300" s="1" t="n">
        <f aca="false">$A300^AS$33</f>
        <v>6.09359740009799E-005</v>
      </c>
      <c r="AT300" s="1" t="n">
        <f aca="false">$A300^AT$33</f>
        <v>3.65615844005858E-005</v>
      </c>
    </row>
    <row r="301" customFormat="false" ht="12.8" hidden="false" customHeight="false" outlineLevel="0" collapsed="false">
      <c r="A301" s="1" t="n">
        <f aca="false">A300+0.04</f>
        <v>0.639999999999964</v>
      </c>
      <c r="B301" s="1" t="n">
        <f aca="false">IF(A301&lt;=1,EXP(A301),EXP(1)*(2-A301))</f>
        <v>1.89648087930488</v>
      </c>
      <c r="C301" s="1" t="n">
        <f aca="false">SUMPRODUCT($C$32:C$32,$Z301:Z301)</f>
        <v>1</v>
      </c>
      <c r="D301" s="1" t="n">
        <f aca="false">SUMPRODUCT($C$32:D$32,$Z301:AA301)</f>
        <v>1.63999999999996</v>
      </c>
      <c r="E301" s="1" t="n">
        <f aca="false">SUMPRODUCT($C$32:E$32,$Z301:AB301)</f>
        <v>1.84479999999994</v>
      </c>
      <c r="F301" s="1" t="n">
        <f aca="false">SUMPRODUCT($C$32:F$32,$Z301:AC301)</f>
        <v>1.8884906666666</v>
      </c>
      <c r="G301" s="1" t="n">
        <f aca="false">SUMPRODUCT($C$32:G$32,$Z301:AD301)</f>
        <v>1.89548117333327</v>
      </c>
      <c r="H301" s="1" t="n">
        <f aca="false">SUMPRODUCT($C$32:H$32,$Z301:AE301)</f>
        <v>1.8963759581866</v>
      </c>
      <c r="I301" s="1" t="n">
        <f aca="false">SUMPRODUCT($C$32:I$32,$Z301:AF301)</f>
        <v>1.89647140190429</v>
      </c>
      <c r="J301" s="1" t="n">
        <f aca="false">SUMPRODUCT($C$32:J$32,$Z301:AG301)</f>
        <v>1.89648012818705</v>
      </c>
      <c r="K301" s="1" t="n">
        <f aca="false">SUMPRODUCT($C$32:K$32,$Z301:AH301)</f>
        <v>1.89648082628967</v>
      </c>
      <c r="L301" s="1" t="n">
        <f aca="false">SUMPRODUCT($C$32:L$32,$Z301:AI301)</f>
        <v>1.89648087593252</v>
      </c>
      <c r="M301" s="1" t="n">
        <f aca="false">SUMPRODUCT($C$32:M$32,$Z301:AJ301)</f>
        <v>1.89648087910966</v>
      </c>
      <c r="N301" s="1" t="n">
        <f aca="false">SUMPRODUCT($C$32:N$32,$Z301:AK301)</f>
        <v>1.89648087929452</v>
      </c>
      <c r="O301" s="1" t="n">
        <f aca="false">SUMPRODUCT($C$32:O$32,$Z301:AL301)</f>
        <v>1.89648087930437</v>
      </c>
      <c r="P301" s="1" t="n">
        <f aca="false">SUMPRODUCT($C$32:P$32,$Z301:AM301)</f>
        <v>1.89648087930486</v>
      </c>
      <c r="Q301" s="1" t="n">
        <f aca="false">SUMPRODUCT($C$32:Q$32,$Z301:AN301)</f>
        <v>1.89648087930488</v>
      </c>
      <c r="R301" s="1" t="n">
        <f aca="false">SUMPRODUCT($C$32:R$32,$Z301:AO301)</f>
        <v>1.89648087930488</v>
      </c>
      <c r="S301" s="1" t="n">
        <f aca="false">SUMPRODUCT($C$32:S$32,$Z301:AP301)</f>
        <v>1.89648087930488</v>
      </c>
      <c r="T301" s="1" t="n">
        <f aca="false">SUMPRODUCT($C$32:T$32,$Z301:AQ301)</f>
        <v>1.89648087930488</v>
      </c>
      <c r="U301" s="1" t="n">
        <f aca="false">SUMPRODUCT($C$32:U$32,$Z301:AR301)</f>
        <v>1.89648087930488</v>
      </c>
      <c r="V301" s="1" t="n">
        <f aca="false">SUMPRODUCT($C$32:V$32,$Z301:AS301)</f>
        <v>1.89648087930488</v>
      </c>
      <c r="W301" s="1" t="n">
        <f aca="false">SUMPRODUCT($C$32:W$32,$Z301:AT301)</f>
        <v>1.89648087930488</v>
      </c>
      <c r="Z301" s="1" t="n">
        <f aca="false">$A301^Z$33</f>
        <v>1</v>
      </c>
      <c r="AA301" s="1" t="n">
        <f aca="false">$A301^AA$33</f>
        <v>0.639999999999964</v>
      </c>
      <c r="AB301" s="1" t="n">
        <f aca="false">$A301^AB$33</f>
        <v>0.409599999999954</v>
      </c>
      <c r="AC301" s="1" t="n">
        <f aca="false">$A301^AC$33</f>
        <v>0.262143999999956</v>
      </c>
      <c r="AD301" s="1" t="n">
        <f aca="false">$A301^AD$33</f>
        <v>0.167772159999962</v>
      </c>
      <c r="AE301" s="1" t="n">
        <f aca="false">$A301^AE$33</f>
        <v>0.10737418239997</v>
      </c>
      <c r="AF301" s="1" t="n">
        <f aca="false">$A301^AF$33</f>
        <v>0.0687194767359768</v>
      </c>
      <c r="AG301" s="1" t="n">
        <f aca="false">$A301^AG$33</f>
        <v>0.0439804651110227</v>
      </c>
      <c r="AH301" s="1" t="n">
        <f aca="false">$A301^AH$33</f>
        <v>0.0281474976710529</v>
      </c>
      <c r="AI301" s="1" t="n">
        <f aca="false">$A301^AI$33</f>
        <v>0.0180143985094728</v>
      </c>
      <c r="AJ301" s="1" t="n">
        <f aca="false">$A301^AJ$33</f>
        <v>0.011529215046062</v>
      </c>
      <c r="AK301" s="1" t="n">
        <f aca="false">$A301^AK$33</f>
        <v>0.00737869762947925</v>
      </c>
      <c r="AL301" s="1" t="n">
        <f aca="false">$A301^AL$33</f>
        <v>0.00472236648286645</v>
      </c>
      <c r="AM301" s="1" t="n">
        <f aca="false">$A301^AM$33</f>
        <v>0.00302231454903436</v>
      </c>
      <c r="AN301" s="1" t="n">
        <f aca="false">$A301^AN$33</f>
        <v>0.00193428131138188</v>
      </c>
      <c r="AO301" s="1" t="n">
        <f aca="false">$A301^AO$33</f>
        <v>0.00123794003928433</v>
      </c>
      <c r="AP301" s="1" t="n">
        <f aca="false">$A301^AP$33</f>
        <v>0.000792281625141929</v>
      </c>
      <c r="AQ301" s="1" t="n">
        <f aca="false">$A301^AQ$33</f>
        <v>0.000507060240090806</v>
      </c>
      <c r="AR301" s="1" t="n">
        <f aca="false">$A301^AR$33</f>
        <v>0.000324518553658098</v>
      </c>
      <c r="AS301" s="1" t="n">
        <f aca="false">$A301^AS$33</f>
        <v>0.000207691874341171</v>
      </c>
      <c r="AT301" s="1" t="n">
        <f aca="false">$A301^AT$33</f>
        <v>0.000132922799578342</v>
      </c>
    </row>
    <row r="302" customFormat="false" ht="12.8" hidden="false" customHeight="false" outlineLevel="0" collapsed="false">
      <c r="A302" s="1" t="n">
        <f aca="false">A301+0.04</f>
        <v>0.679999999999964</v>
      </c>
      <c r="B302" s="1" t="n">
        <f aca="false">IF(A302&lt;=1,EXP(A302),EXP(1)*(2-A302))</f>
        <v>1.97387773223038</v>
      </c>
      <c r="C302" s="1" t="n">
        <f aca="false">SUMPRODUCT($C$32:C$32,$Z302:Z302)</f>
        <v>1</v>
      </c>
      <c r="D302" s="1" t="n">
        <f aca="false">SUMPRODUCT($C$32:D$32,$Z302:AA302)</f>
        <v>1.67999999999996</v>
      </c>
      <c r="E302" s="1" t="n">
        <f aca="false">SUMPRODUCT($C$32:E$32,$Z302:AB302)</f>
        <v>1.91119999999994</v>
      </c>
      <c r="F302" s="1" t="n">
        <f aca="false">SUMPRODUCT($C$32:F$32,$Z302:AC302)</f>
        <v>1.96360533333326</v>
      </c>
      <c r="G302" s="1" t="n">
        <f aca="false">SUMPRODUCT($C$32:G$32,$Z302:AD302)</f>
        <v>1.97251423999993</v>
      </c>
      <c r="H302" s="1" t="n">
        <f aca="false">SUMPRODUCT($C$32:H$32,$Z302:AE302)</f>
        <v>1.9737258513066</v>
      </c>
      <c r="I302" s="1" t="n">
        <f aca="false">SUMPRODUCT($C$32:I$32,$Z302:AF302)</f>
        <v>1.97386316725468</v>
      </c>
      <c r="J302" s="1" t="n">
        <f aca="false">SUMPRODUCT($C$32:J$32,$Z302:AG302)</f>
        <v>1.97387650651821</v>
      </c>
      <c r="K302" s="1" t="n">
        <f aca="false">SUMPRODUCT($C$32:K$32,$Z302:AH302)</f>
        <v>1.97387764035561</v>
      </c>
      <c r="L302" s="1" t="n">
        <f aca="false">SUMPRODUCT($C$32:L$32,$Z302:AI302)</f>
        <v>1.97387772602333</v>
      </c>
      <c r="M302" s="1" t="n">
        <f aca="false">SUMPRODUCT($C$32:M$32,$Z302:AJ302)</f>
        <v>1.97387773184873</v>
      </c>
      <c r="N302" s="1" t="n">
        <f aca="false">SUMPRODUCT($C$32:N$32,$Z302:AK302)</f>
        <v>1.97387773220885</v>
      </c>
      <c r="O302" s="1" t="n">
        <f aca="false">SUMPRODUCT($C$32:O$32,$Z302:AL302)</f>
        <v>1.97387773222925</v>
      </c>
      <c r="P302" s="1" t="n">
        <f aca="false">SUMPRODUCT($C$32:P$32,$Z302:AM302)</f>
        <v>1.97387773223032</v>
      </c>
      <c r="Q302" s="1" t="n">
        <f aca="false">SUMPRODUCT($C$32:Q$32,$Z302:AN302)</f>
        <v>1.97387773223037</v>
      </c>
      <c r="R302" s="1" t="n">
        <f aca="false">SUMPRODUCT($C$32:R$32,$Z302:AO302)</f>
        <v>1.97387773223038</v>
      </c>
      <c r="S302" s="1" t="n">
        <f aca="false">SUMPRODUCT($C$32:S$32,$Z302:AP302)</f>
        <v>1.97387773223038</v>
      </c>
      <c r="T302" s="1" t="n">
        <f aca="false">SUMPRODUCT($C$32:T$32,$Z302:AQ302)</f>
        <v>1.97387773223038</v>
      </c>
      <c r="U302" s="1" t="n">
        <f aca="false">SUMPRODUCT($C$32:U$32,$Z302:AR302)</f>
        <v>1.97387773223038</v>
      </c>
      <c r="V302" s="1" t="n">
        <f aca="false">SUMPRODUCT($C$32:V$32,$Z302:AS302)</f>
        <v>1.97387773223038</v>
      </c>
      <c r="W302" s="1" t="n">
        <f aca="false">SUMPRODUCT($C$32:W$32,$Z302:AT302)</f>
        <v>1.97387773223038</v>
      </c>
      <c r="Z302" s="1" t="n">
        <f aca="false">$A302^Z$33</f>
        <v>1</v>
      </c>
      <c r="AA302" s="1" t="n">
        <f aca="false">$A302^AA$33</f>
        <v>0.679999999999964</v>
      </c>
      <c r="AB302" s="1" t="n">
        <f aca="false">$A302^AB$33</f>
        <v>0.462399999999951</v>
      </c>
      <c r="AC302" s="1" t="n">
        <f aca="false">$A302^AC$33</f>
        <v>0.31443199999995</v>
      </c>
      <c r="AD302" s="1" t="n">
        <f aca="false">$A302^AD$33</f>
        <v>0.213813759999955</v>
      </c>
      <c r="AE302" s="1" t="n">
        <f aca="false">$A302^AE$33</f>
        <v>0.145393356799962</v>
      </c>
      <c r="AF302" s="1" t="n">
        <f aca="false">$A302^AF$33</f>
        <v>0.0988674826239686</v>
      </c>
      <c r="AG302" s="1" t="n">
        <f aca="false">$A302^AG$33</f>
        <v>0.0672298881842951</v>
      </c>
      <c r="AH302" s="1" t="n">
        <f aca="false">$A302^AH$33</f>
        <v>0.0457163239653182</v>
      </c>
      <c r="AI302" s="1" t="n">
        <f aca="false">$A302^AI$33</f>
        <v>0.0310871002964147</v>
      </c>
      <c r="AJ302" s="1" t="n">
        <f aca="false">$A302^AJ$33</f>
        <v>0.0211392282015609</v>
      </c>
      <c r="AK302" s="1" t="n">
        <f aca="false">$A302^AK$33</f>
        <v>0.0143746751770607</v>
      </c>
      <c r="AL302" s="1" t="n">
        <f aca="false">$A302^AL$33</f>
        <v>0.00977477912040073</v>
      </c>
      <c r="AM302" s="1" t="n">
        <f aca="false">$A302^AM$33</f>
        <v>0.00664684980187214</v>
      </c>
      <c r="AN302" s="1" t="n">
        <f aca="false">$A302^AN$33</f>
        <v>0.00451985786527282</v>
      </c>
      <c r="AO302" s="1" t="n">
        <f aca="false">$A302^AO$33</f>
        <v>0.00307350334838535</v>
      </c>
      <c r="AP302" s="1" t="n">
        <f aca="false">$A302^AP$33</f>
        <v>0.00208998227690193</v>
      </c>
      <c r="AQ302" s="1" t="n">
        <f aca="false">$A302^AQ$33</f>
        <v>0.00142118794829324</v>
      </c>
      <c r="AR302" s="1" t="n">
        <f aca="false">$A302^AR$33</f>
        <v>0.00096640780483935</v>
      </c>
      <c r="AS302" s="1" t="n">
        <f aca="false">$A302^AS$33</f>
        <v>0.000657157307290723</v>
      </c>
      <c r="AT302" s="1" t="n">
        <f aca="false">$A302^AT$33</f>
        <v>0.000446866968957668</v>
      </c>
    </row>
    <row r="303" customFormat="false" ht="12.8" hidden="false" customHeight="false" outlineLevel="0" collapsed="false">
      <c r="A303" s="1" t="n">
        <f aca="false">A302+0.04</f>
        <v>0.719999999999964</v>
      </c>
      <c r="B303" s="1" t="n">
        <f aca="false">IF(A303&lt;=1,EXP(A303),EXP(1)*(2-A303))</f>
        <v>2.05443321064381</v>
      </c>
      <c r="C303" s="1" t="n">
        <f aca="false">SUMPRODUCT($C$32:C$32,$Z303:Z303)</f>
        <v>1</v>
      </c>
      <c r="D303" s="1" t="n">
        <f aca="false">SUMPRODUCT($C$32:D$32,$Z303:AA303)</f>
        <v>1.71999999999996</v>
      </c>
      <c r="E303" s="1" t="n">
        <f aca="false">SUMPRODUCT($C$32:E$32,$Z303:AB303)</f>
        <v>1.97919999999994</v>
      </c>
      <c r="F303" s="1" t="n">
        <f aca="false">SUMPRODUCT($C$32:F$32,$Z303:AC303)</f>
        <v>2.04140799999993</v>
      </c>
      <c r="G303" s="1" t="n">
        <f aca="false">SUMPRODUCT($C$32:G$32,$Z303:AD303)</f>
        <v>2.05260543999993</v>
      </c>
      <c r="H303" s="1" t="n">
        <f aca="false">SUMPRODUCT($C$32:H$32,$Z303:AE303)</f>
        <v>2.05421787135993</v>
      </c>
      <c r="I303" s="1" t="n">
        <f aca="false">SUMPRODUCT($C$32:I$32,$Z303:AF303)</f>
        <v>2.05441136312313</v>
      </c>
      <c r="J303" s="1" t="n">
        <f aca="false">SUMPRODUCT($C$32:J$32,$Z303:AG303)</f>
        <v>2.05443126513306</v>
      </c>
      <c r="K303" s="1" t="n">
        <f aca="false">SUMPRODUCT($C$32:K$32,$Z303:AH303)</f>
        <v>2.05443305631395</v>
      </c>
      <c r="L303" s="1" t="n">
        <f aca="false">SUMPRODUCT($C$32:L$32,$Z303:AI303)</f>
        <v>2.05443319960842</v>
      </c>
      <c r="M303" s="1" t="n">
        <f aca="false">SUMPRODUCT($C$32:M$32,$Z303:AJ303)</f>
        <v>2.05443320992562</v>
      </c>
      <c r="N303" s="1" t="n">
        <f aca="false">SUMPRODUCT($C$32:N$32,$Z303:AK303)</f>
        <v>2.05443321060093</v>
      </c>
      <c r="O303" s="1" t="n">
        <f aca="false">SUMPRODUCT($C$32:O$32,$Z303:AL303)</f>
        <v>2.05443321064145</v>
      </c>
      <c r="P303" s="1" t="n">
        <f aca="false">SUMPRODUCT($C$32:P$32,$Z303:AM303)</f>
        <v>2.05443321064369</v>
      </c>
      <c r="Q303" s="1" t="n">
        <f aca="false">SUMPRODUCT($C$32:Q$32,$Z303:AN303)</f>
        <v>2.05443321064381</v>
      </c>
      <c r="R303" s="1" t="n">
        <f aca="false">SUMPRODUCT($C$32:R$32,$Z303:AO303)</f>
        <v>2.05443321064381</v>
      </c>
      <c r="S303" s="1" t="n">
        <f aca="false">SUMPRODUCT($C$32:S$32,$Z303:AP303)</f>
        <v>2.05443321064381</v>
      </c>
      <c r="T303" s="1" t="n">
        <f aca="false">SUMPRODUCT($C$32:T$32,$Z303:AQ303)</f>
        <v>2.05443321064381</v>
      </c>
      <c r="U303" s="1" t="n">
        <f aca="false">SUMPRODUCT($C$32:U$32,$Z303:AR303)</f>
        <v>2.05443321064381</v>
      </c>
      <c r="V303" s="1" t="n">
        <f aca="false">SUMPRODUCT($C$32:V$32,$Z303:AS303)</f>
        <v>2.05443321064381</v>
      </c>
      <c r="W303" s="1" t="n">
        <f aca="false">SUMPRODUCT($C$32:W$32,$Z303:AT303)</f>
        <v>2.05443321064381</v>
      </c>
      <c r="Z303" s="1" t="n">
        <f aca="false">$A303^Z$33</f>
        <v>1</v>
      </c>
      <c r="AA303" s="1" t="n">
        <f aca="false">$A303^AA$33</f>
        <v>0.719999999999964</v>
      </c>
      <c r="AB303" s="1" t="n">
        <f aca="false">$A303^AB$33</f>
        <v>0.518399999999948</v>
      </c>
      <c r="AC303" s="1" t="n">
        <f aca="false">$A303^AC$33</f>
        <v>0.373247999999944</v>
      </c>
      <c r="AD303" s="1" t="n">
        <f aca="false">$A303^AD$33</f>
        <v>0.268738559999946</v>
      </c>
      <c r="AE303" s="1" t="n">
        <f aca="false">$A303^AE$33</f>
        <v>0.193491763199952</v>
      </c>
      <c r="AF303" s="1" t="n">
        <f aca="false">$A303^AF$33</f>
        <v>0.139314069503958</v>
      </c>
      <c r="AG303" s="1" t="n">
        <f aca="false">$A303^AG$33</f>
        <v>0.100306130042845</v>
      </c>
      <c r="AH303" s="1" t="n">
        <f aca="false">$A303^AH$33</f>
        <v>0.0722204136308447</v>
      </c>
      <c r="AI303" s="1" t="n">
        <f aca="false">$A303^AI$33</f>
        <v>0.0519986978142056</v>
      </c>
      <c r="AJ303" s="1" t="n">
        <f aca="false">$A303^AJ$33</f>
        <v>0.0374390624262262</v>
      </c>
      <c r="AK303" s="1" t="n">
        <f aca="false">$A303^AK$33</f>
        <v>0.0269561249468815</v>
      </c>
      <c r="AL303" s="1" t="n">
        <f aca="false">$A303^AL$33</f>
        <v>0.0194084099617537</v>
      </c>
      <c r="AM303" s="1" t="n">
        <f aca="false">$A303^AM$33</f>
        <v>0.013974055172462</v>
      </c>
      <c r="AN303" s="1" t="n">
        <f aca="false">$A303^AN$33</f>
        <v>0.0100613197241721</v>
      </c>
      <c r="AO303" s="1" t="n">
        <f aca="false">$A303^AO$33</f>
        <v>0.00724415020140356</v>
      </c>
      <c r="AP303" s="1" t="n">
        <f aca="false">$A303^AP$33</f>
        <v>0.0052157881450103</v>
      </c>
      <c r="AQ303" s="1" t="n">
        <f aca="false">$A303^AQ$33</f>
        <v>0.00375536746440723</v>
      </c>
      <c r="AR303" s="1" t="n">
        <f aca="false">$A303^AR$33</f>
        <v>0.00270386457437307</v>
      </c>
      <c r="AS303" s="1" t="n">
        <f aca="false">$A303^AS$33</f>
        <v>0.00194678249354851</v>
      </c>
      <c r="AT303" s="1" t="n">
        <f aca="false">$A303^AT$33</f>
        <v>0.00140168339535486</v>
      </c>
    </row>
    <row r="304" customFormat="false" ht="12.8" hidden="false" customHeight="false" outlineLevel="0" collapsed="false">
      <c r="A304" s="1" t="n">
        <f aca="false">A303+0.04</f>
        <v>0.759999999999964</v>
      </c>
      <c r="B304" s="1" t="n">
        <f aca="false">IF(A304&lt;=1,EXP(A304),EXP(1)*(2-A304))</f>
        <v>2.13827622049674</v>
      </c>
      <c r="C304" s="1" t="n">
        <f aca="false">SUMPRODUCT($C$32:C$32,$Z304:Z304)</f>
        <v>1</v>
      </c>
      <c r="D304" s="1" t="n">
        <f aca="false">SUMPRODUCT($C$32:D$32,$Z304:AA304)</f>
        <v>1.75999999999996</v>
      </c>
      <c r="E304" s="1" t="n">
        <f aca="false">SUMPRODUCT($C$32:E$32,$Z304:AB304)</f>
        <v>2.04879999999994</v>
      </c>
      <c r="F304" s="1" t="n">
        <f aca="false">SUMPRODUCT($C$32:F$32,$Z304:AC304)</f>
        <v>2.12196266666659</v>
      </c>
      <c r="G304" s="1" t="n">
        <f aca="false">SUMPRODUCT($C$32:G$32,$Z304:AD304)</f>
        <v>2.13586357333326</v>
      </c>
      <c r="H304" s="1" t="n">
        <f aca="false">SUMPRODUCT($C$32:H$32,$Z304:AE304)</f>
        <v>2.13797651114659</v>
      </c>
      <c r="I304" s="1" t="n">
        <f aca="false">SUMPRODUCT($C$32:I$32,$Z304:AF304)</f>
        <v>2.13824414993628</v>
      </c>
      <c r="J304" s="1" t="n">
        <f aca="false">SUMPRODUCT($C$32:J$32,$Z304:AG304)</f>
        <v>2.13827320786202</v>
      </c>
      <c r="K304" s="1" t="n">
        <f aca="false">SUMPRODUCT($C$32:K$32,$Z304:AH304)</f>
        <v>2.13827596836496</v>
      </c>
      <c r="L304" s="1" t="n">
        <f aca="false">SUMPRODUCT($C$32:L$32,$Z304:AI304)</f>
        <v>2.1382762014741</v>
      </c>
      <c r="M304" s="1" t="n">
        <f aca="false">SUMPRODUCT($C$32:M$32,$Z304:AJ304)</f>
        <v>2.13827621919039</v>
      </c>
      <c r="N304" s="1" t="n">
        <f aca="false">SUMPRODUCT($C$32:N$32,$Z304:AK304)</f>
        <v>2.13827622041443</v>
      </c>
      <c r="O304" s="1" t="n">
        <f aca="false">SUMPRODUCT($C$32:O$32,$Z304:AL304)</f>
        <v>2.13827622049195</v>
      </c>
      <c r="P304" s="1" t="n">
        <f aca="false">SUMPRODUCT($C$32:P$32,$Z304:AM304)</f>
        <v>2.13827622049648</v>
      </c>
      <c r="Q304" s="1" t="n">
        <f aca="false">SUMPRODUCT($C$32:Q$32,$Z304:AN304)</f>
        <v>2.13827622049673</v>
      </c>
      <c r="R304" s="1" t="n">
        <f aca="false">SUMPRODUCT($C$32:R$32,$Z304:AO304)</f>
        <v>2.13827622049674</v>
      </c>
      <c r="S304" s="1" t="n">
        <f aca="false">SUMPRODUCT($C$32:S$32,$Z304:AP304)</f>
        <v>2.13827622049674</v>
      </c>
      <c r="T304" s="1" t="n">
        <f aca="false">SUMPRODUCT($C$32:T$32,$Z304:AQ304)</f>
        <v>2.13827622049674</v>
      </c>
      <c r="U304" s="1" t="n">
        <f aca="false">SUMPRODUCT($C$32:U$32,$Z304:AR304)</f>
        <v>2.13827622049674</v>
      </c>
      <c r="V304" s="1" t="n">
        <f aca="false">SUMPRODUCT($C$32:V$32,$Z304:AS304)</f>
        <v>2.13827622049674</v>
      </c>
      <c r="W304" s="1" t="n">
        <f aca="false">SUMPRODUCT($C$32:W$32,$Z304:AT304)</f>
        <v>2.13827622049674</v>
      </c>
      <c r="Z304" s="1" t="n">
        <f aca="false">$A304^Z$33</f>
        <v>1</v>
      </c>
      <c r="AA304" s="1" t="n">
        <f aca="false">$A304^AA$33</f>
        <v>0.759999999999964</v>
      </c>
      <c r="AB304" s="1" t="n">
        <f aca="false">$A304^AB$33</f>
        <v>0.577599999999945</v>
      </c>
      <c r="AC304" s="1" t="n">
        <f aca="false">$A304^AC$33</f>
        <v>0.438975999999938</v>
      </c>
      <c r="AD304" s="1" t="n">
        <f aca="false">$A304^AD$33</f>
        <v>0.333621759999937</v>
      </c>
      <c r="AE304" s="1" t="n">
        <f aca="false">$A304^AE$33</f>
        <v>0.25355253759994</v>
      </c>
      <c r="AF304" s="1" t="n">
        <f aca="false">$A304^AF$33</f>
        <v>0.192699928575945</v>
      </c>
      <c r="AG304" s="1" t="n">
        <f aca="false">$A304^AG$33</f>
        <v>0.146451945717712</v>
      </c>
      <c r="AH304" s="1" t="n">
        <f aca="false">$A304^AH$33</f>
        <v>0.111303478745455</v>
      </c>
      <c r="AI304" s="1" t="n">
        <f aca="false">$A304^AI$33</f>
        <v>0.0845906438465422</v>
      </c>
      <c r="AJ304" s="1" t="n">
        <f aca="false">$A304^AJ$33</f>
        <v>0.064288889323369</v>
      </c>
      <c r="AK304" s="1" t="n">
        <f aca="false">$A304^AK$33</f>
        <v>0.0488595558857581</v>
      </c>
      <c r="AL304" s="1" t="n">
        <f aca="false">$A304^AL$33</f>
        <v>0.0371332624731744</v>
      </c>
      <c r="AM304" s="1" t="n">
        <f aca="false">$A304^AM$33</f>
        <v>0.0282212794796112</v>
      </c>
      <c r="AN304" s="1" t="n">
        <f aca="false">$A304^AN$33</f>
        <v>0.0214481724045035</v>
      </c>
      <c r="AO304" s="1" t="n">
        <f aca="false">$A304^AO$33</f>
        <v>0.0163006110274219</v>
      </c>
      <c r="AP304" s="1" t="n">
        <f aca="false">$A304^AP$33</f>
        <v>0.0123884643808401</v>
      </c>
      <c r="AQ304" s="1" t="n">
        <f aca="false">$A304^AQ$33</f>
        <v>0.009415232929438</v>
      </c>
      <c r="AR304" s="1" t="n">
        <f aca="false">$A304^AR$33</f>
        <v>0.00715557702637254</v>
      </c>
      <c r="AS304" s="1" t="n">
        <f aca="false">$A304^AS$33</f>
        <v>0.00543823854004287</v>
      </c>
      <c r="AT304" s="1" t="n">
        <f aca="false">$A304^AT$33</f>
        <v>0.00413306129043239</v>
      </c>
    </row>
    <row r="305" customFormat="false" ht="12.8" hidden="false" customHeight="false" outlineLevel="0" collapsed="false">
      <c r="A305" s="1" t="n">
        <f aca="false">A304+0.04</f>
        <v>0.799999999999964</v>
      </c>
      <c r="B305" s="1" t="n">
        <f aca="false">IF(A305&lt;=1,EXP(A305),EXP(1)*(2-A305))</f>
        <v>2.22554092849239</v>
      </c>
      <c r="C305" s="1" t="n">
        <f aca="false">SUMPRODUCT($C$32:C$32,$Z305:Z305)</f>
        <v>1</v>
      </c>
      <c r="D305" s="1" t="n">
        <f aca="false">SUMPRODUCT($C$32:D$32,$Z305:AA305)</f>
        <v>1.79999999999996</v>
      </c>
      <c r="E305" s="1" t="n">
        <f aca="false">SUMPRODUCT($C$32:E$32,$Z305:AB305)</f>
        <v>2.11999999999994</v>
      </c>
      <c r="F305" s="1" t="n">
        <f aca="false">SUMPRODUCT($C$32:F$32,$Z305:AC305)</f>
        <v>2.20533333333326</v>
      </c>
      <c r="G305" s="1" t="n">
        <f aca="false">SUMPRODUCT($C$32:G$32,$Z305:AD305)</f>
        <v>2.22239999999992</v>
      </c>
      <c r="H305" s="1" t="n">
        <f aca="false">SUMPRODUCT($C$32:H$32,$Z305:AE305)</f>
        <v>2.22513066666659</v>
      </c>
      <c r="I305" s="1" t="n">
        <f aca="false">SUMPRODUCT($C$32:I$32,$Z305:AF305)</f>
        <v>2.22549475555548</v>
      </c>
      <c r="J305" s="1" t="n">
        <f aca="false">SUMPRODUCT($C$32:J$32,$Z305:AG305)</f>
        <v>2.22553636571421</v>
      </c>
      <c r="K305" s="1" t="n">
        <f aca="false">SUMPRODUCT($C$32:K$32,$Z305:AH305)</f>
        <v>2.22554052673008</v>
      </c>
      <c r="L305" s="1" t="n">
        <f aca="false">SUMPRODUCT($C$32:L$32,$Z305:AI305)</f>
        <v>2.22554089659816</v>
      </c>
      <c r="M305" s="1" t="n">
        <f aca="false">SUMPRODUCT($C$32:M$32,$Z305:AJ305)</f>
        <v>2.2255409261876</v>
      </c>
      <c r="N305" s="1" t="n">
        <f aca="false">SUMPRODUCT($C$32:N$32,$Z305:AK305)</f>
        <v>2.22554092833956</v>
      </c>
      <c r="O305" s="1" t="n">
        <f aca="false">SUMPRODUCT($C$32:O$32,$Z305:AL305)</f>
        <v>2.22554092848303</v>
      </c>
      <c r="P305" s="1" t="n">
        <f aca="false">SUMPRODUCT($C$32:P$32,$Z305:AM305)</f>
        <v>2.22554092849186</v>
      </c>
      <c r="Q305" s="1" t="n">
        <f aca="false">SUMPRODUCT($C$32:Q$32,$Z305:AN305)</f>
        <v>2.22554092849236</v>
      </c>
      <c r="R305" s="1" t="n">
        <f aca="false">SUMPRODUCT($C$32:R$32,$Z305:AO305)</f>
        <v>2.22554092849239</v>
      </c>
      <c r="S305" s="1" t="n">
        <f aca="false">SUMPRODUCT($C$32:S$32,$Z305:AP305)</f>
        <v>2.22554092849239</v>
      </c>
      <c r="T305" s="1" t="n">
        <f aca="false">SUMPRODUCT($C$32:T$32,$Z305:AQ305)</f>
        <v>2.22554092849239</v>
      </c>
      <c r="U305" s="1" t="n">
        <f aca="false">SUMPRODUCT($C$32:U$32,$Z305:AR305)</f>
        <v>2.22554092849239</v>
      </c>
      <c r="V305" s="1" t="n">
        <f aca="false">SUMPRODUCT($C$32:V$32,$Z305:AS305)</f>
        <v>2.22554092849239</v>
      </c>
      <c r="W305" s="1" t="n">
        <f aca="false">SUMPRODUCT($C$32:W$32,$Z305:AT305)</f>
        <v>2.22554092849239</v>
      </c>
      <c r="Z305" s="1" t="n">
        <f aca="false">$A305^Z$33</f>
        <v>1</v>
      </c>
      <c r="AA305" s="1" t="n">
        <f aca="false">$A305^AA$33</f>
        <v>0.799999999999964</v>
      </c>
      <c r="AB305" s="1" t="n">
        <f aca="false">$A305^AB$33</f>
        <v>0.639999999999943</v>
      </c>
      <c r="AC305" s="1" t="n">
        <f aca="false">$A305^AC$33</f>
        <v>0.511999999999931</v>
      </c>
      <c r="AD305" s="1" t="n">
        <f aca="false">$A305^AD$33</f>
        <v>0.409599999999926</v>
      </c>
      <c r="AE305" s="1" t="n">
        <f aca="false">$A305^AE$33</f>
        <v>0.327679999999926</v>
      </c>
      <c r="AF305" s="1" t="n">
        <f aca="false">$A305^AF$33</f>
        <v>0.262143999999929</v>
      </c>
      <c r="AG305" s="1" t="n">
        <f aca="false">$A305^AG$33</f>
        <v>0.209715199999934</v>
      </c>
      <c r="AH305" s="1" t="n">
        <f aca="false">$A305^AH$33</f>
        <v>0.16777215999994</v>
      </c>
      <c r="AI305" s="1" t="n">
        <f aca="false">$A305^AI$33</f>
        <v>0.134217727999946</v>
      </c>
      <c r="AJ305" s="1" t="n">
        <f aca="false">$A305^AJ$33</f>
        <v>0.107374182399952</v>
      </c>
      <c r="AK305" s="1" t="n">
        <f aca="false">$A305^AK$33</f>
        <v>0.0858993459199576</v>
      </c>
      <c r="AL305" s="1" t="n">
        <f aca="false">$A305^AL$33</f>
        <v>0.068719476735963</v>
      </c>
      <c r="AM305" s="1" t="n">
        <f aca="false">$A305^AM$33</f>
        <v>0.0549755813887679</v>
      </c>
      <c r="AN305" s="1" t="n">
        <f aca="false">$A305^AN$33</f>
        <v>0.0439804651110124</v>
      </c>
      <c r="AO305" s="1" t="n">
        <f aca="false">$A305^AO$33</f>
        <v>0.0351843720888083</v>
      </c>
      <c r="AP305" s="1" t="n">
        <f aca="false">$A305^AP$33</f>
        <v>0.0281474976710454</v>
      </c>
      <c r="AQ305" s="1" t="n">
        <f aca="false">$A305^AQ$33</f>
        <v>0.0225179981368353</v>
      </c>
      <c r="AR305" s="1" t="n">
        <f aca="false">$A305^AR$33</f>
        <v>0.0180143985094674</v>
      </c>
      <c r="AS305" s="1" t="n">
        <f aca="false">$A305^AS$33</f>
        <v>0.0144115188075733</v>
      </c>
      <c r="AT305" s="1" t="n">
        <f aca="false">$A305^AT$33</f>
        <v>0.0115292150460581</v>
      </c>
    </row>
    <row r="306" customFormat="false" ht="12.8" hidden="false" customHeight="false" outlineLevel="0" collapsed="false">
      <c r="A306" s="1" t="n">
        <f aca="false">A305+0.04</f>
        <v>0.839999999999964</v>
      </c>
      <c r="B306" s="1" t="n">
        <f aca="false">IF(A306&lt;=1,EXP(A306),EXP(1)*(2-A306))</f>
        <v>2.31636697678101</v>
      </c>
      <c r="C306" s="1" t="n">
        <f aca="false">SUMPRODUCT($C$32:C$32,$Z306:Z306)</f>
        <v>1</v>
      </c>
      <c r="D306" s="1" t="n">
        <f aca="false">SUMPRODUCT($C$32:D$32,$Z306:AA306)</f>
        <v>1.83999999999996</v>
      </c>
      <c r="E306" s="1" t="n">
        <f aca="false">SUMPRODUCT($C$32:E$32,$Z306:AB306)</f>
        <v>2.19279999999993</v>
      </c>
      <c r="F306" s="1" t="n">
        <f aca="false">SUMPRODUCT($C$32:F$32,$Z306:AC306)</f>
        <v>2.29158399999992</v>
      </c>
      <c r="G306" s="1" t="n">
        <f aca="false">SUMPRODUCT($C$32:G$32,$Z306:AD306)</f>
        <v>2.31232863999992</v>
      </c>
      <c r="H306" s="1" t="n">
        <f aca="false">SUMPRODUCT($C$32:H$32,$Z306:AE306)</f>
        <v>2.31581373951992</v>
      </c>
      <c r="I306" s="1" t="n">
        <f aca="false">SUMPRODUCT($C$32:I$32,$Z306:AF306)</f>
        <v>2.31630165345272</v>
      </c>
      <c r="J306" s="1" t="n">
        <f aca="false">SUMPRODUCT($C$32:J$32,$Z306:AG306)</f>
        <v>2.31636020312465</v>
      </c>
      <c r="K306" s="1" t="n">
        <f aca="false">SUMPRODUCT($C$32:K$32,$Z306:AH306)</f>
        <v>2.31636635084021</v>
      </c>
      <c r="L306" s="1" t="n">
        <f aca="false">SUMPRODUCT($C$32:L$32,$Z306:AI306)</f>
        <v>2.31636692462699</v>
      </c>
      <c r="M306" s="1" t="n">
        <f aca="false">SUMPRODUCT($C$32:M$32,$Z306:AJ306)</f>
        <v>2.31636697282508</v>
      </c>
      <c r="N306" s="1" t="n">
        <f aca="false">SUMPRODUCT($C$32:N$32,$Z306:AK306)</f>
        <v>2.31636697650566</v>
      </c>
      <c r="O306" s="1" t="n">
        <f aca="false">SUMPRODUCT($C$32:O$32,$Z306:AL306)</f>
        <v>2.3163669767633</v>
      </c>
      <c r="P306" s="1" t="n">
        <f aca="false">SUMPRODUCT($C$32:P$32,$Z306:AM306)</f>
        <v>2.31636697677995</v>
      </c>
      <c r="Q306" s="1" t="n">
        <f aca="false">SUMPRODUCT($C$32:Q$32,$Z306:AN306)</f>
        <v>2.31636697678095</v>
      </c>
      <c r="R306" s="1" t="n">
        <f aca="false">SUMPRODUCT($C$32:R$32,$Z306:AO306)</f>
        <v>2.31636697678101</v>
      </c>
      <c r="S306" s="1" t="n">
        <f aca="false">SUMPRODUCT($C$32:S$32,$Z306:AP306)</f>
        <v>2.31636697678101</v>
      </c>
      <c r="T306" s="1" t="n">
        <f aca="false">SUMPRODUCT($C$32:T$32,$Z306:AQ306)</f>
        <v>2.31636697678101</v>
      </c>
      <c r="U306" s="1" t="n">
        <f aca="false">SUMPRODUCT($C$32:U$32,$Z306:AR306)</f>
        <v>2.31636697678101</v>
      </c>
      <c r="V306" s="1" t="n">
        <f aca="false">SUMPRODUCT($C$32:V$32,$Z306:AS306)</f>
        <v>2.31636697678101</v>
      </c>
      <c r="W306" s="1" t="n">
        <f aca="false">SUMPRODUCT($C$32:W$32,$Z306:AT306)</f>
        <v>2.31636697678101</v>
      </c>
      <c r="Z306" s="1" t="n">
        <f aca="false">$A306^Z$33</f>
        <v>1</v>
      </c>
      <c r="AA306" s="1" t="n">
        <f aca="false">$A306^AA$33</f>
        <v>0.839999999999964</v>
      </c>
      <c r="AB306" s="1" t="n">
        <f aca="false">$A306^AB$33</f>
        <v>0.70559999999994</v>
      </c>
      <c r="AC306" s="1" t="n">
        <f aca="false">$A306^AC$33</f>
        <v>0.592703999999924</v>
      </c>
      <c r="AD306" s="1" t="n">
        <f aca="false">$A306^AD$33</f>
        <v>0.497871359999915</v>
      </c>
      <c r="AE306" s="1" t="n">
        <f aca="false">$A306^AE$33</f>
        <v>0.418211942399911</v>
      </c>
      <c r="AF306" s="1" t="n">
        <f aca="false">$A306^AF$33</f>
        <v>0.35129803161591</v>
      </c>
      <c r="AG306" s="1" t="n">
        <f aca="false">$A306^AG$33</f>
        <v>0.295090346557352</v>
      </c>
      <c r="AH306" s="1" t="n">
        <f aca="false">$A306^AH$33</f>
        <v>0.247875891108165</v>
      </c>
      <c r="AI306" s="1" t="n">
        <f aca="false">$A306^AI$33</f>
        <v>0.20821574853085</v>
      </c>
      <c r="AJ306" s="1" t="n">
        <f aca="false">$A306^AJ$33</f>
        <v>0.174901228765906</v>
      </c>
      <c r="AK306" s="1" t="n">
        <f aca="false">$A306^AK$33</f>
        <v>0.146917032163355</v>
      </c>
      <c r="AL306" s="1" t="n">
        <f aca="false">$A306^AL$33</f>
        <v>0.123410307017213</v>
      </c>
      <c r="AM306" s="1" t="n">
        <f aca="false">$A306^AM$33</f>
        <v>0.103664657894454</v>
      </c>
      <c r="AN306" s="1" t="n">
        <f aca="false">$A306^AN$33</f>
        <v>0.087078312631338</v>
      </c>
      <c r="AO306" s="1" t="n">
        <f aca="false">$A306^AO$33</f>
        <v>0.0731457826103208</v>
      </c>
      <c r="AP306" s="1" t="n">
        <f aca="false">$A306^AP$33</f>
        <v>0.0614424573926668</v>
      </c>
      <c r="AQ306" s="1" t="n">
        <f aca="false">$A306^AQ$33</f>
        <v>0.0516116642098379</v>
      </c>
      <c r="AR306" s="1" t="n">
        <f aca="false">$A306^AR$33</f>
        <v>0.043353797936262</v>
      </c>
      <c r="AS306" s="1" t="n">
        <f aca="false">$A306^AS$33</f>
        <v>0.0364171902664585</v>
      </c>
      <c r="AT306" s="1" t="n">
        <f aca="false">$A306^AT$33</f>
        <v>0.0305904398238239</v>
      </c>
    </row>
    <row r="307" customFormat="false" ht="12.8" hidden="false" customHeight="false" outlineLevel="0" collapsed="false">
      <c r="A307" s="1" t="n">
        <f aca="false">A306+0.04</f>
        <v>0.879999999999964</v>
      </c>
      <c r="B307" s="1" t="n">
        <f aca="false">IF(A307&lt;=1,EXP(A307),EXP(1)*(2-A307))</f>
        <v>2.41089970641712</v>
      </c>
      <c r="C307" s="1" t="n">
        <f aca="false">SUMPRODUCT($C$32:C$32,$Z307:Z307)</f>
        <v>1</v>
      </c>
      <c r="D307" s="1" t="n">
        <f aca="false">SUMPRODUCT($C$32:D$32,$Z307:AA307)</f>
        <v>1.87999999999996</v>
      </c>
      <c r="E307" s="1" t="n">
        <f aca="false">SUMPRODUCT($C$32:E$32,$Z307:AB307)</f>
        <v>2.26719999999993</v>
      </c>
      <c r="F307" s="1" t="n">
        <f aca="false">SUMPRODUCT($C$32:F$32,$Z307:AC307)</f>
        <v>2.38077866666659</v>
      </c>
      <c r="G307" s="1" t="n">
        <f aca="false">SUMPRODUCT($C$32:G$32,$Z307:AD307)</f>
        <v>2.40576597333325</v>
      </c>
      <c r="H307" s="1" t="n">
        <f aca="false">SUMPRODUCT($C$32:H$32,$Z307:AE307)</f>
        <v>2.41016373930658</v>
      </c>
      <c r="I307" s="1" t="n">
        <f aca="false">SUMPRODUCT($C$32:I$32,$Z307:AF307)</f>
        <v>2.41080874498267</v>
      </c>
      <c r="J307" s="1" t="n">
        <f aca="false">SUMPRODUCT($C$32:J$32,$Z307:AG307)</f>
        <v>2.41088983141052</v>
      </c>
      <c r="K307" s="1" t="n">
        <f aca="false">SUMPRODUCT($C$32:K$32,$Z307:AH307)</f>
        <v>2.41089875091758</v>
      </c>
      <c r="L307" s="1" t="n">
        <f aca="false">SUMPRODUCT($C$32:L$32,$Z307:AI307)</f>
        <v>2.41089962304716</v>
      </c>
      <c r="M307" s="1" t="n">
        <f aca="false">SUMPRODUCT($C$32:M$32,$Z307:AJ307)</f>
        <v>2.41089969979457</v>
      </c>
      <c r="N307" s="1" t="n">
        <f aca="false">SUMPRODUCT($C$32:N$32,$Z307:AK307)</f>
        <v>2.41089970593436</v>
      </c>
      <c r="O307" s="1" t="n">
        <f aca="false">SUMPRODUCT($C$32:O$32,$Z307:AL307)</f>
        <v>2.41089970638461</v>
      </c>
      <c r="P307" s="1" t="n">
        <f aca="false">SUMPRODUCT($C$32:P$32,$Z307:AM307)</f>
        <v>2.41089970641509</v>
      </c>
      <c r="Q307" s="1" t="n">
        <f aca="false">SUMPRODUCT($C$32:Q$32,$Z307:AN307)</f>
        <v>2.410899706417</v>
      </c>
      <c r="R307" s="1" t="n">
        <f aca="false">SUMPRODUCT($C$32:R$32,$Z307:AO307)</f>
        <v>2.41089970641712</v>
      </c>
      <c r="S307" s="1" t="n">
        <f aca="false">SUMPRODUCT($C$32:S$32,$Z307:AP307)</f>
        <v>2.41089970641712</v>
      </c>
      <c r="T307" s="1" t="n">
        <f aca="false">SUMPRODUCT($C$32:T$32,$Z307:AQ307)</f>
        <v>2.41089970641712</v>
      </c>
      <c r="U307" s="1" t="n">
        <f aca="false">SUMPRODUCT($C$32:U$32,$Z307:AR307)</f>
        <v>2.41089970641712</v>
      </c>
      <c r="V307" s="1" t="n">
        <f aca="false">SUMPRODUCT($C$32:V$32,$Z307:AS307)</f>
        <v>2.41089970641712</v>
      </c>
      <c r="W307" s="1" t="n">
        <f aca="false">SUMPRODUCT($C$32:W$32,$Z307:AT307)</f>
        <v>2.41089970641712</v>
      </c>
      <c r="Z307" s="1" t="n">
        <f aca="false">$A307^Z$33</f>
        <v>1</v>
      </c>
      <c r="AA307" s="1" t="n">
        <f aca="false">$A307^AA$33</f>
        <v>0.879999999999964</v>
      </c>
      <c r="AB307" s="1" t="n">
        <f aca="false">$A307^AB$33</f>
        <v>0.774399999999937</v>
      </c>
      <c r="AC307" s="1" t="n">
        <f aca="false">$A307^AC$33</f>
        <v>0.681471999999917</v>
      </c>
      <c r="AD307" s="1" t="n">
        <f aca="false">$A307^AD$33</f>
        <v>0.599695359999902</v>
      </c>
      <c r="AE307" s="1" t="n">
        <f aca="false">$A307^AE$33</f>
        <v>0.527731916799893</v>
      </c>
      <c r="AF307" s="1" t="n">
        <f aca="false">$A307^AF$33</f>
        <v>0.464404086783886</v>
      </c>
      <c r="AG307" s="1" t="n">
        <f aca="false">$A307^AG$33</f>
        <v>0.408675596369803</v>
      </c>
      <c r="AH307" s="1" t="n">
        <f aca="false">$A307^AH$33</f>
        <v>0.359634524805412</v>
      </c>
      <c r="AI307" s="1" t="n">
        <f aca="false">$A307^AI$33</f>
        <v>0.31647838182875</v>
      </c>
      <c r="AJ307" s="1" t="n">
        <f aca="false">$A307^AJ$33</f>
        <v>0.278500976009289</v>
      </c>
      <c r="AK307" s="1" t="n">
        <f aca="false">$A307^AK$33</f>
        <v>0.245080858888164</v>
      </c>
      <c r="AL307" s="1" t="n">
        <f aca="false">$A307^AL$33</f>
        <v>0.215671155821576</v>
      </c>
      <c r="AM307" s="1" t="n">
        <f aca="false">$A307^AM$33</f>
        <v>0.189790617122979</v>
      </c>
      <c r="AN307" s="1" t="n">
        <f aca="false">$A307^AN$33</f>
        <v>0.167015743068215</v>
      </c>
      <c r="AO307" s="1" t="n">
        <f aca="false">$A307^AO$33</f>
        <v>0.146973853900023</v>
      </c>
      <c r="AP307" s="1" t="n">
        <f aca="false">$A307^AP$33</f>
        <v>0.129336991432015</v>
      </c>
      <c r="AQ307" s="1" t="n">
        <f aca="false">$A307^AQ$33</f>
        <v>0.113816552460168</v>
      </c>
      <c r="AR307" s="1" t="n">
        <f aca="false">$A307^AR$33</f>
        <v>0.100158566164944</v>
      </c>
      <c r="AS307" s="1" t="n">
        <f aca="false">$A307^AS$33</f>
        <v>0.0881395382251472</v>
      </c>
      <c r="AT307" s="1" t="n">
        <f aca="false">$A307^AT$33</f>
        <v>0.0775627936381264</v>
      </c>
    </row>
    <row r="308" customFormat="false" ht="12.8" hidden="false" customHeight="false" outlineLevel="0" collapsed="false">
      <c r="A308" s="1" t="n">
        <f aca="false">A307+0.04</f>
        <v>0.919999999999964</v>
      </c>
      <c r="B308" s="1" t="n">
        <f aca="false">IF(A308&lt;=1,EXP(A308),EXP(1)*(2-A308))</f>
        <v>2.50929038993621</v>
      </c>
      <c r="C308" s="1" t="n">
        <f aca="false">SUMPRODUCT($C$32:C$32,$Z308:Z308)</f>
        <v>1</v>
      </c>
      <c r="D308" s="1" t="n">
        <f aca="false">SUMPRODUCT($C$32:D$32,$Z308:AA308)</f>
        <v>1.91999999999996</v>
      </c>
      <c r="E308" s="1" t="n">
        <f aca="false">SUMPRODUCT($C$32:E$32,$Z308:AB308)</f>
        <v>2.34319999999993</v>
      </c>
      <c r="F308" s="1" t="n">
        <f aca="false">SUMPRODUCT($C$32:F$32,$Z308:AC308)</f>
        <v>2.47298133333325</v>
      </c>
      <c r="G308" s="1" t="n">
        <f aca="false">SUMPRODUCT($C$32:G$32,$Z308:AD308)</f>
        <v>2.50283103999991</v>
      </c>
      <c r="H308" s="1" t="n">
        <f aca="false">SUMPRODUCT($C$32:H$32,$Z308:AE308)</f>
        <v>2.50832338602658</v>
      </c>
      <c r="I308" s="1" t="n">
        <f aca="false">SUMPRODUCT($C$32:I$32,$Z308:AF308)</f>
        <v>2.50916554575067</v>
      </c>
      <c r="J308" s="1" t="n">
        <f aca="false">SUMPRODUCT($C$32:J$32,$Z308:AG308)</f>
        <v>2.50927622960012</v>
      </c>
      <c r="K308" s="1" t="n">
        <f aca="false">SUMPRODUCT($C$32:K$32,$Z308:AH308)</f>
        <v>2.5092889582428</v>
      </c>
      <c r="L308" s="1" t="n">
        <f aca="false">SUMPRODUCT($C$32:L$32,$Z308:AI308)</f>
        <v>2.50929025939295</v>
      </c>
      <c r="M308" s="1" t="n">
        <f aca="false">SUMPRODUCT($C$32:M$32,$Z308:AJ308)</f>
        <v>2.50929037909876</v>
      </c>
      <c r="N308" s="1" t="n">
        <f aca="false">SUMPRODUCT($C$32:N$32,$Z308:AK308)</f>
        <v>2.50929038911052</v>
      </c>
      <c r="O308" s="1" t="n">
        <f aca="false">SUMPRODUCT($C$32:O$32,$Z308:AL308)</f>
        <v>2.50929038987809</v>
      </c>
      <c r="P308" s="1" t="n">
        <f aca="false">SUMPRODUCT($C$32:P$32,$Z308:AM308)</f>
        <v>2.50929038993241</v>
      </c>
      <c r="Q308" s="1" t="n">
        <f aca="false">SUMPRODUCT($C$32:Q$32,$Z308:AN308)</f>
        <v>2.50929038993598</v>
      </c>
      <c r="R308" s="1" t="n">
        <f aca="false">SUMPRODUCT($C$32:R$32,$Z308:AO308)</f>
        <v>2.50929038993619</v>
      </c>
      <c r="S308" s="1" t="n">
        <f aca="false">SUMPRODUCT($C$32:S$32,$Z308:AP308)</f>
        <v>2.50929038993621</v>
      </c>
      <c r="T308" s="1" t="n">
        <f aca="false">SUMPRODUCT($C$32:T$32,$Z308:AQ308)</f>
        <v>2.50929038993621</v>
      </c>
      <c r="U308" s="1" t="n">
        <f aca="false">SUMPRODUCT($C$32:U$32,$Z308:AR308)</f>
        <v>2.50929038993621</v>
      </c>
      <c r="V308" s="1" t="n">
        <f aca="false">SUMPRODUCT($C$32:V$32,$Z308:AS308)</f>
        <v>2.50929038993621</v>
      </c>
      <c r="W308" s="1" t="n">
        <f aca="false">SUMPRODUCT($C$32:W$32,$Z308:AT308)</f>
        <v>2.50929038993621</v>
      </c>
      <c r="Z308" s="1" t="n">
        <f aca="false">$A308^Z$33</f>
        <v>1</v>
      </c>
      <c r="AA308" s="1" t="n">
        <f aca="false">$A308^AA$33</f>
        <v>0.919999999999964</v>
      </c>
      <c r="AB308" s="1" t="n">
        <f aca="false">$A308^AB$33</f>
        <v>0.846399999999934</v>
      </c>
      <c r="AC308" s="1" t="n">
        <f aca="false">$A308^AC$33</f>
        <v>0.778687999999909</v>
      </c>
      <c r="AD308" s="1" t="n">
        <f aca="false">$A308^AD$33</f>
        <v>0.716392959999888</v>
      </c>
      <c r="AE308" s="1" t="n">
        <f aca="false">$A308^AE$33</f>
        <v>0.659081523199872</v>
      </c>
      <c r="AF308" s="1" t="n">
        <f aca="false">$A308^AF$33</f>
        <v>0.606355001343858</v>
      </c>
      <c r="AG308" s="1" t="n">
        <f aca="false">$A308^AG$33</f>
        <v>0.557846601236328</v>
      </c>
      <c r="AH308" s="1" t="n">
        <f aca="false">$A308^AH$33</f>
        <v>0.513218873137402</v>
      </c>
      <c r="AI308" s="1" t="n">
        <f aca="false">$A308^AI$33</f>
        <v>0.472161363286391</v>
      </c>
      <c r="AJ308" s="1" t="n">
        <f aca="false">$A308^AJ$33</f>
        <v>0.434388454223463</v>
      </c>
      <c r="AK308" s="1" t="n">
        <f aca="false">$A308^AK$33</f>
        <v>0.39963737788557</v>
      </c>
      <c r="AL308" s="1" t="n">
        <f aca="false">$A308^AL$33</f>
        <v>0.36766638765471</v>
      </c>
      <c r="AM308" s="1" t="n">
        <f aca="false">$A308^AM$33</f>
        <v>0.33825307664232</v>
      </c>
      <c r="AN308" s="1" t="n">
        <f aca="false">$A308^AN$33</f>
        <v>0.311192830510923</v>
      </c>
      <c r="AO308" s="1" t="n">
        <f aca="false">$A308^AO$33</f>
        <v>0.286297404070038</v>
      </c>
      <c r="AP308" s="1" t="n">
        <f aca="false">$A308^AP$33</f>
        <v>0.263393611744424</v>
      </c>
      <c r="AQ308" s="1" t="n">
        <f aca="false">$A308^AQ$33</f>
        <v>0.242322122804861</v>
      </c>
      <c r="AR308" s="1" t="n">
        <f aca="false">$A308^AR$33</f>
        <v>0.222936352980464</v>
      </c>
      <c r="AS308" s="1" t="n">
        <f aca="false">$A308^AS$33</f>
        <v>0.205101444742018</v>
      </c>
      <c r="AT308" s="1" t="n">
        <f aca="false">$A308^AT$33</f>
        <v>0.18869332916265</v>
      </c>
    </row>
    <row r="309" customFormat="false" ht="12.8" hidden="false" customHeight="false" outlineLevel="0" collapsed="false">
      <c r="A309" s="1" t="n">
        <f aca="false">A308+0.04</f>
        <v>0.959999999999964</v>
      </c>
      <c r="B309" s="1" t="n">
        <f aca="false">IF(A309&lt;=1,EXP(A309),EXP(1)*(2-A309))</f>
        <v>2.61169647342302</v>
      </c>
      <c r="C309" s="1" t="n">
        <f aca="false">SUMPRODUCT($C$32:C$32,$Z309:Z309)</f>
        <v>1</v>
      </c>
      <c r="D309" s="1" t="n">
        <f aca="false">SUMPRODUCT($C$32:D$32,$Z309:AA309)</f>
        <v>1.95999999999996</v>
      </c>
      <c r="E309" s="1" t="n">
        <f aca="false">SUMPRODUCT($C$32:E$32,$Z309:AB309)</f>
        <v>2.42079999999993</v>
      </c>
      <c r="F309" s="1" t="n">
        <f aca="false">SUMPRODUCT($C$32:F$32,$Z309:AC309)</f>
        <v>2.56825599999991</v>
      </c>
      <c r="G309" s="1" t="n">
        <f aca="false">SUMPRODUCT($C$32:G$32,$Z309:AD309)</f>
        <v>2.60364543999991</v>
      </c>
      <c r="H309" s="1" t="n">
        <f aca="false">SUMPRODUCT($C$32:H$32,$Z309:AE309)</f>
        <v>2.61044021247991</v>
      </c>
      <c r="I309" s="1" t="n">
        <f aca="false">SUMPRODUCT($C$32:I$32,$Z309:AF309)</f>
        <v>2.61152737607671</v>
      </c>
      <c r="J309" s="1" t="n">
        <f aca="false">SUMPRODUCT($C$32:J$32,$Z309:AG309)</f>
        <v>2.61167647279855</v>
      </c>
      <c r="K309" s="1" t="n">
        <f aca="false">SUMPRODUCT($C$32:K$32,$Z309:AH309)</f>
        <v>2.61169436440518</v>
      </c>
      <c r="L309" s="1" t="n">
        <f aca="false">SUMPRODUCT($C$32:L$32,$Z309:AI309)</f>
        <v>2.61169627284321</v>
      </c>
      <c r="M309" s="1" t="n">
        <f aca="false">SUMPRODUCT($C$32:M$32,$Z309:AJ309)</f>
        <v>2.61169645605327</v>
      </c>
      <c r="N309" s="1" t="n">
        <f aca="false">SUMPRODUCT($C$32:N$32,$Z309:AK309)</f>
        <v>2.61169647204251</v>
      </c>
      <c r="O309" s="1" t="n">
        <f aca="false">SUMPRODUCT($C$32:O$32,$Z309:AL309)</f>
        <v>2.61169647332165</v>
      </c>
      <c r="P309" s="1" t="n">
        <f aca="false">SUMPRODUCT($C$32:P$32,$Z309:AM309)</f>
        <v>2.61169647341611</v>
      </c>
      <c r="Q309" s="1" t="n">
        <f aca="false">SUMPRODUCT($C$32:Q$32,$Z309:AN309)</f>
        <v>2.61169647342258</v>
      </c>
      <c r="R309" s="1" t="n">
        <f aca="false">SUMPRODUCT($C$32:R$32,$Z309:AO309)</f>
        <v>2.611696473423</v>
      </c>
      <c r="S309" s="1" t="n">
        <f aca="false">SUMPRODUCT($C$32:S$32,$Z309:AP309)</f>
        <v>2.61169647342302</v>
      </c>
      <c r="T309" s="1" t="n">
        <f aca="false">SUMPRODUCT($C$32:T$32,$Z309:AQ309)</f>
        <v>2.61169647342302</v>
      </c>
      <c r="U309" s="1" t="n">
        <f aca="false">SUMPRODUCT($C$32:U$32,$Z309:AR309)</f>
        <v>2.61169647342302</v>
      </c>
      <c r="V309" s="1" t="n">
        <f aca="false">SUMPRODUCT($C$32:V$32,$Z309:AS309)</f>
        <v>2.61169647342302</v>
      </c>
      <c r="W309" s="1" t="n">
        <f aca="false">SUMPRODUCT($C$32:W$32,$Z309:AT309)</f>
        <v>2.61169647342302</v>
      </c>
      <c r="Z309" s="1" t="n">
        <f aca="false">$A309^Z$33</f>
        <v>1</v>
      </c>
      <c r="AA309" s="1" t="n">
        <f aca="false">$A309^AA$33</f>
        <v>0.959999999999964</v>
      </c>
      <c r="AB309" s="1" t="n">
        <f aca="false">$A309^AB$33</f>
        <v>0.921599999999931</v>
      </c>
      <c r="AC309" s="1" t="n">
        <f aca="false">$A309^AC$33</f>
        <v>0.884735999999901</v>
      </c>
      <c r="AD309" s="1" t="n">
        <f aca="false">$A309^AD$33</f>
        <v>0.849346559999873</v>
      </c>
      <c r="AE309" s="1" t="n">
        <f aca="false">$A309^AE$33</f>
        <v>0.815372697599848</v>
      </c>
      <c r="AF309" s="1" t="n">
        <f aca="false">$A309^AF$33</f>
        <v>0.782757789695825</v>
      </c>
      <c r="AG309" s="1" t="n">
        <f aca="false">$A309^AG$33</f>
        <v>0.751447478107964</v>
      </c>
      <c r="AH309" s="1" t="n">
        <f aca="false">$A309^AH$33</f>
        <v>0.721389578983618</v>
      </c>
      <c r="AI309" s="1" t="n">
        <f aca="false">$A309^AI$33</f>
        <v>0.692533995824248</v>
      </c>
      <c r="AJ309" s="1" t="n">
        <f aca="false">$A309^AJ$33</f>
        <v>0.664832635991253</v>
      </c>
      <c r="AK309" s="1" t="n">
        <f aca="false">$A309^AK$33</f>
        <v>0.638239330551579</v>
      </c>
      <c r="AL309" s="1" t="n">
        <f aca="false">$A309^AL$33</f>
        <v>0.612709757329493</v>
      </c>
      <c r="AM309" s="1" t="n">
        <f aca="false">$A309^AM$33</f>
        <v>0.588201367036292</v>
      </c>
      <c r="AN309" s="1" t="n">
        <f aca="false">$A309^AN$33</f>
        <v>0.564673312354819</v>
      </c>
      <c r="AO309" s="1" t="n">
        <f aca="false">$A309^AO$33</f>
        <v>0.542086379860606</v>
      </c>
      <c r="AP309" s="1" t="n">
        <f aca="false">$A309^AP$33</f>
        <v>0.520402924666162</v>
      </c>
      <c r="AQ309" s="1" t="n">
        <f aca="false">$A309^AQ$33</f>
        <v>0.499586807679497</v>
      </c>
      <c r="AR309" s="1" t="n">
        <f aca="false">$A309^AR$33</f>
        <v>0.479603335372299</v>
      </c>
      <c r="AS309" s="1" t="n">
        <f aca="false">$A309^AS$33</f>
        <v>0.46041920195739</v>
      </c>
      <c r="AT309" s="1" t="n">
        <f aca="false">$A309^AT$33</f>
        <v>0.442002433879078</v>
      </c>
    </row>
    <row r="310" customFormat="false" ht="12.8" hidden="false" customHeight="false" outlineLevel="0" collapsed="false">
      <c r="A310" s="1" t="n">
        <f aca="false">A309+0.04</f>
        <v>0.999999999999964</v>
      </c>
      <c r="B310" s="1" t="n">
        <f aca="false">IF(A310&lt;=1,EXP(A310),EXP(1)*(2-A310))</f>
        <v>2.71828182845895</v>
      </c>
      <c r="C310" s="1" t="n">
        <f aca="false">SUMPRODUCT($C$32:C$32,$Z310:Z310)</f>
        <v>1</v>
      </c>
      <c r="D310" s="1" t="n">
        <f aca="false">SUMPRODUCT($C$32:D$32,$Z310:AA310)</f>
        <v>1.99999999999996</v>
      </c>
      <c r="E310" s="1" t="n">
        <f aca="false">SUMPRODUCT($C$32:E$32,$Z310:AB310)</f>
        <v>2.49999999999993</v>
      </c>
      <c r="F310" s="1" t="n">
        <f aca="false">SUMPRODUCT($C$32:F$32,$Z310:AC310)</f>
        <v>2.66666666666658</v>
      </c>
      <c r="G310" s="1" t="n">
        <f aca="false">SUMPRODUCT($C$32:G$32,$Z310:AD310)</f>
        <v>2.70833333333324</v>
      </c>
      <c r="H310" s="1" t="n">
        <f aca="false">SUMPRODUCT($C$32:H$32,$Z310:AE310)</f>
        <v>2.71666666666657</v>
      </c>
      <c r="I310" s="1" t="n">
        <f aca="false">SUMPRODUCT($C$32:I$32,$Z310:AF310)</f>
        <v>2.71805555555546</v>
      </c>
      <c r="J310" s="1" t="n">
        <f aca="false">SUMPRODUCT($C$32:J$32,$Z310:AG310)</f>
        <v>2.71825396825387</v>
      </c>
      <c r="K310" s="1" t="n">
        <f aca="false">SUMPRODUCT($C$32:K$32,$Z310:AH310)</f>
        <v>2.71827876984117</v>
      </c>
      <c r="L310" s="1" t="n">
        <f aca="false">SUMPRODUCT($C$32:L$32,$Z310:AI310)</f>
        <v>2.7182815255731</v>
      </c>
      <c r="M310" s="1" t="n">
        <f aca="false">SUMPRODUCT($C$32:M$32,$Z310:AJ310)</f>
        <v>2.71828180114629</v>
      </c>
      <c r="N310" s="1" t="n">
        <f aca="false">SUMPRODUCT($C$32:N$32,$Z310:AK310)</f>
        <v>2.7182818261984</v>
      </c>
      <c r="O310" s="1" t="n">
        <f aca="false">SUMPRODUCT($C$32:O$32,$Z310:AL310)</f>
        <v>2.71828182828607</v>
      </c>
      <c r="P310" s="1" t="n">
        <f aca="false">SUMPRODUCT($C$32:P$32,$Z310:AM310)</f>
        <v>2.71828182844666</v>
      </c>
      <c r="Q310" s="1" t="n">
        <f aca="false">SUMPRODUCT($C$32:Q$32,$Z310:AN310)</f>
        <v>2.71828182845813</v>
      </c>
      <c r="R310" s="1" t="n">
        <f aca="false">SUMPRODUCT($C$32:R$32,$Z310:AO310)</f>
        <v>2.7182818284589</v>
      </c>
      <c r="S310" s="1" t="n">
        <f aca="false">SUMPRODUCT($C$32:S$32,$Z310:AP310)</f>
        <v>2.71828182845895</v>
      </c>
      <c r="T310" s="1" t="n">
        <f aca="false">SUMPRODUCT($C$32:T$32,$Z310:AQ310)</f>
        <v>2.71828182845895</v>
      </c>
      <c r="U310" s="1" t="n">
        <f aca="false">SUMPRODUCT($C$32:U$32,$Z310:AR310)</f>
        <v>2.71828182845895</v>
      </c>
      <c r="V310" s="1" t="n">
        <f aca="false">SUMPRODUCT($C$32:V$32,$Z310:AS310)</f>
        <v>2.71828182845895</v>
      </c>
      <c r="W310" s="1" t="n">
        <f aca="false">SUMPRODUCT($C$32:W$32,$Z310:AT310)</f>
        <v>2.71828182845895</v>
      </c>
      <c r="Z310" s="1" t="n">
        <f aca="false">$A310^Z$33</f>
        <v>1</v>
      </c>
      <c r="AA310" s="1" t="n">
        <f aca="false">$A310^AA$33</f>
        <v>0.999999999999964</v>
      </c>
      <c r="AB310" s="1" t="n">
        <f aca="false">$A310^AB$33</f>
        <v>0.999999999999929</v>
      </c>
      <c r="AC310" s="1" t="n">
        <f aca="false">$A310^AC$33</f>
        <v>0.999999999999893</v>
      </c>
      <c r="AD310" s="1" t="n">
        <f aca="false">$A310^AD$33</f>
        <v>0.999999999999857</v>
      </c>
      <c r="AE310" s="1" t="n">
        <f aca="false">$A310^AE$33</f>
        <v>0.999999999999821</v>
      </c>
      <c r="AF310" s="1" t="n">
        <f aca="false">$A310^AF$33</f>
        <v>0.999999999999786</v>
      </c>
      <c r="AG310" s="1" t="n">
        <f aca="false">$A310^AG$33</f>
        <v>0.99999999999975</v>
      </c>
      <c r="AH310" s="1" t="n">
        <f aca="false">$A310^AH$33</f>
        <v>0.999999999999714</v>
      </c>
      <c r="AI310" s="1" t="n">
        <f aca="false">$A310^AI$33</f>
        <v>0.999999999999678</v>
      </c>
      <c r="AJ310" s="1" t="n">
        <f aca="false">$A310^AJ$33</f>
        <v>0.999999999999643</v>
      </c>
      <c r="AK310" s="1" t="n">
        <f aca="false">$A310^AK$33</f>
        <v>0.999999999999607</v>
      </c>
      <c r="AL310" s="1" t="n">
        <f aca="false">$A310^AL$33</f>
        <v>0.999999999999571</v>
      </c>
      <c r="AM310" s="1" t="n">
        <f aca="false">$A310^AM$33</f>
        <v>0.999999999999535</v>
      </c>
      <c r="AN310" s="1" t="n">
        <f aca="false">$A310^AN$33</f>
        <v>0.9999999999995</v>
      </c>
      <c r="AO310" s="1" t="n">
        <f aca="false">$A310^AO$33</f>
        <v>0.999999999999464</v>
      </c>
      <c r="AP310" s="1" t="n">
        <f aca="false">$A310^AP$33</f>
        <v>0.999999999999428</v>
      </c>
      <c r="AQ310" s="1" t="n">
        <f aca="false">$A310^AQ$33</f>
        <v>0.999999999999392</v>
      </c>
      <c r="AR310" s="1" t="n">
        <f aca="false">$A310^AR$33</f>
        <v>0.999999999999357</v>
      </c>
      <c r="AS310" s="1" t="n">
        <f aca="false">$A310^AS$33</f>
        <v>0.999999999999321</v>
      </c>
      <c r="AT310" s="1" t="n">
        <f aca="false">$A310^AT$33</f>
        <v>0.999999999999285</v>
      </c>
    </row>
    <row r="311" customFormat="false" ht="12.8" hidden="false" customHeight="false" outlineLevel="0" collapsed="false">
      <c r="A311" s="1" t="n">
        <f aca="false">A310+0.04</f>
        <v>1.03999999999996</v>
      </c>
      <c r="B311" s="1" t="n">
        <f aca="false">IF(A311&lt;=1,EXP(A311),EXP(1)*(2-A311))</f>
        <v>2.60955055532078</v>
      </c>
      <c r="C311" s="1" t="n">
        <f aca="false">SUMPRODUCT($C$32:C$32,$Z311:Z311)</f>
        <v>1</v>
      </c>
      <c r="D311" s="1" t="n">
        <f aca="false">SUMPRODUCT($C$32:D$32,$Z311:AA311)</f>
        <v>2.03999999999996</v>
      </c>
      <c r="E311" s="1" t="n">
        <f aca="false">SUMPRODUCT($C$32:E$32,$Z311:AB311)</f>
        <v>2.58079999999993</v>
      </c>
      <c r="F311" s="1" t="n">
        <f aca="false">SUMPRODUCT($C$32:F$32,$Z311:AC311)</f>
        <v>2.76827733333324</v>
      </c>
      <c r="G311" s="1" t="n">
        <f aca="false">SUMPRODUCT($C$32:G$32,$Z311:AD311)</f>
        <v>2.8170214399999</v>
      </c>
      <c r="H311" s="1" t="n">
        <f aca="false">SUMPRODUCT($C$32:H$32,$Z311:AE311)</f>
        <v>2.82716021418657</v>
      </c>
      <c r="I311" s="1" t="n">
        <f aca="false">SUMPRODUCT($C$32:I$32,$Z311:AF311)</f>
        <v>2.82891760171225</v>
      </c>
      <c r="J311" s="1" t="n">
        <f aca="false">SUMPRODUCT($C$32:J$32,$Z311:AG311)</f>
        <v>2.8291786992875</v>
      </c>
      <c r="K311" s="1" t="n">
        <f aca="false">SUMPRODUCT($C$32:K$32,$Z311:AH311)</f>
        <v>2.82921264197228</v>
      </c>
      <c r="L311" s="1" t="n">
        <f aca="false">SUMPRODUCT($C$32:L$32,$Z311:AI311)</f>
        <v>2.82921656423808</v>
      </c>
      <c r="M311" s="1" t="n">
        <f aca="false">SUMPRODUCT($C$32:M$32,$Z311:AJ311)</f>
        <v>2.82921697215372</v>
      </c>
      <c r="N311" s="1" t="n">
        <f aca="false">SUMPRODUCT($C$32:N$32,$Z311:AK311)</f>
        <v>2.82921701072029</v>
      </c>
      <c r="O311" s="1" t="n">
        <f aca="false">SUMPRODUCT($C$32:O$32,$Z311:AL311)</f>
        <v>2.82921701406273</v>
      </c>
      <c r="P311" s="1" t="n">
        <f aca="false">SUMPRODUCT($C$32:P$32,$Z311:AM311)</f>
        <v>2.82921701433012</v>
      </c>
      <c r="Q311" s="1" t="n">
        <f aca="false">SUMPRODUCT($C$32:Q$32,$Z311:AN311)</f>
        <v>2.82921701434999</v>
      </c>
      <c r="R311" s="1" t="n">
        <f aca="false">SUMPRODUCT($C$32:R$32,$Z311:AO311)</f>
        <v>2.82921701435136</v>
      </c>
      <c r="S311" s="1" t="n">
        <f aca="false">SUMPRODUCT($C$32:S$32,$Z311:AP311)</f>
        <v>2.82921701435145</v>
      </c>
      <c r="T311" s="1" t="n">
        <f aca="false">SUMPRODUCT($C$32:T$32,$Z311:AQ311)</f>
        <v>2.82921701435146</v>
      </c>
      <c r="U311" s="1" t="n">
        <f aca="false">SUMPRODUCT($C$32:U$32,$Z311:AR311)</f>
        <v>2.82921701435146</v>
      </c>
      <c r="V311" s="1" t="n">
        <f aca="false">SUMPRODUCT($C$32:V$32,$Z311:AS311)</f>
        <v>2.82921701435146</v>
      </c>
      <c r="W311" s="1" t="n">
        <f aca="false">SUMPRODUCT($C$32:W$32,$Z311:AT311)</f>
        <v>2.82921701435146</v>
      </c>
      <c r="Z311" s="1" t="n">
        <f aca="false">$A311^Z$33</f>
        <v>1</v>
      </c>
      <c r="AA311" s="1" t="n">
        <f aca="false">$A311^AA$33</f>
        <v>1.03999999999996</v>
      </c>
      <c r="AB311" s="1" t="n">
        <f aca="false">$A311^AB$33</f>
        <v>1.08159999999993</v>
      </c>
      <c r="AC311" s="1" t="n">
        <f aca="false">$A311^AC$33</f>
        <v>1.12486399999988</v>
      </c>
      <c r="AD311" s="1" t="n">
        <f aca="false">$A311^AD$33</f>
        <v>1.16985855999984</v>
      </c>
      <c r="AE311" s="1" t="n">
        <f aca="false">$A311^AE$33</f>
        <v>1.21665290239979</v>
      </c>
      <c r="AF311" s="1" t="n">
        <f aca="false">$A311^AF$33</f>
        <v>1.26531901849574</v>
      </c>
      <c r="AG311" s="1" t="n">
        <f aca="false">$A311^AG$33</f>
        <v>1.31593177923552</v>
      </c>
      <c r="AH311" s="1" t="n">
        <f aca="false">$A311^AH$33</f>
        <v>1.3685690504049</v>
      </c>
      <c r="AI311" s="1" t="n">
        <f aca="false">$A311^AI$33</f>
        <v>1.42331181242104</v>
      </c>
      <c r="AJ311" s="1" t="n">
        <f aca="false">$A311^AJ$33</f>
        <v>1.48024428491784</v>
      </c>
      <c r="AK311" s="1" t="n">
        <f aca="false">$A311^AK$33</f>
        <v>1.5394540563145</v>
      </c>
      <c r="AL311" s="1" t="n">
        <f aca="false">$A311^AL$33</f>
        <v>1.60103221856702</v>
      </c>
      <c r="AM311" s="1" t="n">
        <f aca="false">$A311^AM$33</f>
        <v>1.66507350730964</v>
      </c>
      <c r="AN311" s="1" t="n">
        <f aca="false">$A311^AN$33</f>
        <v>1.73167644760197</v>
      </c>
      <c r="AO311" s="1" t="n">
        <f aca="false">$A311^AO$33</f>
        <v>1.80094350550599</v>
      </c>
      <c r="AP311" s="1" t="n">
        <f aca="false">$A311^AP$33</f>
        <v>1.87298124572616</v>
      </c>
      <c r="AQ311" s="1" t="n">
        <f aca="false">$A311^AQ$33</f>
        <v>1.94790049555514</v>
      </c>
      <c r="AR311" s="1" t="n">
        <f aca="false">$A311^AR$33</f>
        <v>2.02581651537728</v>
      </c>
      <c r="AS311" s="1" t="n">
        <f aca="false">$A311^AS$33</f>
        <v>2.1068491759923</v>
      </c>
      <c r="AT311" s="1" t="n">
        <f aca="false">$A311^AT$33</f>
        <v>2.19112314303191</v>
      </c>
    </row>
    <row r="312" customFormat="false" ht="12.8" hidden="false" customHeight="false" outlineLevel="0" collapsed="false">
      <c r="A312" s="1" t="n">
        <f aca="false">A311+0.04</f>
        <v>1.07999999999996</v>
      </c>
      <c r="B312" s="1" t="n">
        <f aca="false">IF(A312&lt;=1,EXP(A312),EXP(1)*(2-A312))</f>
        <v>2.50081928218242</v>
      </c>
      <c r="C312" s="1" t="n">
        <f aca="false">SUMPRODUCT($C$32:C$32,$Z312:Z312)</f>
        <v>1</v>
      </c>
      <c r="D312" s="1" t="n">
        <f aca="false">SUMPRODUCT($C$32:D$32,$Z312:AA312)</f>
        <v>2.07999999999996</v>
      </c>
      <c r="E312" s="1" t="n">
        <f aca="false">SUMPRODUCT($C$32:E$32,$Z312:AB312)</f>
        <v>2.66319999999993</v>
      </c>
      <c r="F312" s="1" t="n">
        <f aca="false">SUMPRODUCT($C$32:F$32,$Z312:AC312)</f>
        <v>2.87315199999991</v>
      </c>
      <c r="G312" s="1" t="n">
        <f aca="false">SUMPRODUCT($C$32:G$32,$Z312:AD312)</f>
        <v>2.9298390399999</v>
      </c>
      <c r="H312" s="1" t="n">
        <f aca="false">SUMPRODUCT($C$32:H$32,$Z312:AE312)</f>
        <v>2.9420834406399</v>
      </c>
      <c r="I312" s="1" t="n">
        <f aca="false">SUMPRODUCT($C$32:I$32,$Z312:AF312)</f>
        <v>2.9442874327551</v>
      </c>
      <c r="J312" s="1" t="n">
        <f aca="false">SUMPRODUCT($C$32:J$32,$Z312:AG312)</f>
        <v>2.94462747725287</v>
      </c>
      <c r="K312" s="1" t="n">
        <f aca="false">SUMPRODUCT($C$32:K$32,$Z312:AH312)</f>
        <v>2.94467338326007</v>
      </c>
      <c r="L312" s="1" t="n">
        <f aca="false">SUMPRODUCT($C$32:L$32,$Z312:AI312)</f>
        <v>2.94467889198093</v>
      </c>
      <c r="M312" s="1" t="n">
        <f aca="false">SUMPRODUCT($C$32:M$32,$Z312:AJ312)</f>
        <v>2.94467948692279</v>
      </c>
      <c r="N312" s="1" t="n">
        <f aca="false">SUMPRODUCT($C$32:N$32,$Z312:AK312)</f>
        <v>2.94467954533526</v>
      </c>
      <c r="O312" s="1" t="n">
        <f aca="false">SUMPRODUCT($C$32:O$32,$Z312:AL312)</f>
        <v>2.94467955059238</v>
      </c>
      <c r="P312" s="1" t="n">
        <f aca="false">SUMPRODUCT($C$32:P$32,$Z312:AM312)</f>
        <v>2.94467955102913</v>
      </c>
      <c r="Q312" s="1" t="n">
        <f aca="false">SUMPRODUCT($C$32:Q$32,$Z312:AN312)</f>
        <v>2.94467955106282</v>
      </c>
      <c r="R312" s="1" t="n">
        <f aca="false">SUMPRODUCT($C$32:R$32,$Z312:AO312)</f>
        <v>2.94467955106524</v>
      </c>
      <c r="S312" s="1" t="n">
        <f aca="false">SUMPRODUCT($C$32:S$32,$Z312:AP312)</f>
        <v>2.94467955106541</v>
      </c>
      <c r="T312" s="1" t="n">
        <f aca="false">SUMPRODUCT($C$32:T$32,$Z312:AQ312)</f>
        <v>2.94467955106542</v>
      </c>
      <c r="U312" s="1" t="n">
        <f aca="false">SUMPRODUCT($C$32:U$32,$Z312:AR312)</f>
        <v>2.94467955106542</v>
      </c>
      <c r="V312" s="1" t="n">
        <f aca="false">SUMPRODUCT($C$32:V$32,$Z312:AS312)</f>
        <v>2.94467955106542</v>
      </c>
      <c r="W312" s="1" t="n">
        <f aca="false">SUMPRODUCT($C$32:W$32,$Z312:AT312)</f>
        <v>2.94467955106542</v>
      </c>
      <c r="Z312" s="1" t="n">
        <f aca="false">$A312^Z$33</f>
        <v>1</v>
      </c>
      <c r="AA312" s="1" t="n">
        <f aca="false">$A312^AA$33</f>
        <v>1.07999999999996</v>
      </c>
      <c r="AB312" s="1" t="n">
        <f aca="false">$A312^AB$33</f>
        <v>1.16639999999992</v>
      </c>
      <c r="AC312" s="1" t="n">
        <f aca="false">$A312^AC$33</f>
        <v>1.25971199999988</v>
      </c>
      <c r="AD312" s="1" t="n">
        <f aca="false">$A312^AD$33</f>
        <v>1.36048895999982</v>
      </c>
      <c r="AE312" s="1" t="n">
        <f aca="false">$A312^AE$33</f>
        <v>1.46932807679976</v>
      </c>
      <c r="AF312" s="1" t="n">
        <f aca="false">$A312^AF$33</f>
        <v>1.58687432294369</v>
      </c>
      <c r="AG312" s="1" t="n">
        <f aca="false">$A312^AG$33</f>
        <v>1.71382426877912</v>
      </c>
      <c r="AH312" s="1" t="n">
        <f aca="false">$A312^AH$33</f>
        <v>1.85093021028139</v>
      </c>
      <c r="AI312" s="1" t="n">
        <f aca="false">$A312^AI$33</f>
        <v>1.99900462710384</v>
      </c>
      <c r="AJ312" s="1" t="n">
        <f aca="false">$A312^AJ$33</f>
        <v>2.15892499727207</v>
      </c>
      <c r="AK312" s="1" t="n">
        <f aca="false">$A312^AK$33</f>
        <v>2.33163899705376</v>
      </c>
      <c r="AL312" s="1" t="n">
        <f aca="false">$A312^AL$33</f>
        <v>2.51817011681798</v>
      </c>
      <c r="AM312" s="1" t="n">
        <f aca="false">$A312^AM$33</f>
        <v>2.71962372616333</v>
      </c>
      <c r="AN312" s="1" t="n">
        <f aca="false">$A312^AN$33</f>
        <v>2.9371936242563</v>
      </c>
      <c r="AO312" s="1" t="n">
        <f aca="false">$A312^AO$33</f>
        <v>3.1721691141967</v>
      </c>
      <c r="AP312" s="1" t="n">
        <f aca="false">$A312^AP$33</f>
        <v>3.42594264333232</v>
      </c>
      <c r="AQ312" s="1" t="n">
        <f aca="false">$A312^AQ$33</f>
        <v>3.70001805479878</v>
      </c>
      <c r="AR312" s="1" t="n">
        <f aca="false">$A312^AR$33</f>
        <v>3.99601949918255</v>
      </c>
      <c r="AS312" s="1" t="n">
        <f aca="false">$A312^AS$33</f>
        <v>4.31570105911702</v>
      </c>
      <c r="AT312" s="1" t="n">
        <f aca="false">$A312^AT$33</f>
        <v>4.66095714384622</v>
      </c>
    </row>
    <row r="313" customFormat="false" ht="12.8" hidden="false" customHeight="false" outlineLevel="0" collapsed="false">
      <c r="A313" s="1" t="n">
        <f aca="false">A312+0.04</f>
        <v>1.11999999999996</v>
      </c>
      <c r="B313" s="1" t="n">
        <f aca="false">IF(A313&lt;=1,EXP(A313),EXP(1)*(2-A313))</f>
        <v>2.39208800904406</v>
      </c>
      <c r="C313" s="1" t="n">
        <f aca="false">SUMPRODUCT($C$32:C$32,$Z313:Z313)</f>
        <v>1</v>
      </c>
      <c r="D313" s="1" t="n">
        <f aca="false">SUMPRODUCT($C$32:D$32,$Z313:AA313)</f>
        <v>2.11999999999996</v>
      </c>
      <c r="E313" s="1" t="n">
        <f aca="false">SUMPRODUCT($C$32:E$32,$Z313:AB313)</f>
        <v>2.74719999999992</v>
      </c>
      <c r="F313" s="1" t="n">
        <f aca="false">SUMPRODUCT($C$32:F$32,$Z313:AC313)</f>
        <v>2.98135466666657</v>
      </c>
      <c r="G313" s="1" t="n">
        <f aca="false">SUMPRODUCT($C$32:G$32,$Z313:AD313)</f>
        <v>3.04691797333323</v>
      </c>
      <c r="H313" s="1" t="n">
        <f aca="false">SUMPRODUCT($C$32:H$32,$Z313:AE313)</f>
        <v>3.06160415402656</v>
      </c>
      <c r="I313" s="1" t="n">
        <f aca="false">SUMPRODUCT($C$32:I$32,$Z313:AF313)</f>
        <v>3.06434557442265</v>
      </c>
      <c r="J313" s="1" t="n">
        <f aca="false">SUMPRODUCT($C$32:J$32,$Z313:AG313)</f>
        <v>3.06478420168602</v>
      </c>
      <c r="K313" s="1" t="n">
        <f aca="false">SUMPRODUCT($C$32:K$32,$Z313:AH313)</f>
        <v>3.06484560950289</v>
      </c>
      <c r="L313" s="1" t="n">
        <f aca="false">SUMPRODUCT($C$32:L$32,$Z313:AI313)</f>
        <v>3.06485325136455</v>
      </c>
      <c r="M313" s="1" t="n">
        <f aca="false">SUMPRODUCT($C$32:M$32,$Z313:AJ313)</f>
        <v>3.06485410725305</v>
      </c>
      <c r="N313" s="1" t="n">
        <f aca="false">SUMPRODUCT($C$32:N$32,$Z313:AK313)</f>
        <v>3.06485419439807</v>
      </c>
      <c r="O313" s="1" t="n">
        <f aca="false">SUMPRODUCT($C$32:O$32,$Z313:AL313)</f>
        <v>3.0648542025316</v>
      </c>
      <c r="P313" s="1" t="n">
        <f aca="false">SUMPRODUCT($C$32:P$32,$Z313:AM313)</f>
        <v>3.06485420323234</v>
      </c>
      <c r="Q313" s="1" t="n">
        <f aca="false">SUMPRODUCT($C$32:Q$32,$Z313:AN313)</f>
        <v>3.06485420328839</v>
      </c>
      <c r="R313" s="1" t="n">
        <f aca="false">SUMPRODUCT($C$32:R$32,$Z313:AO313)</f>
        <v>3.06485420329258</v>
      </c>
      <c r="S313" s="1" t="n">
        <f aca="false">SUMPRODUCT($C$32:S$32,$Z313:AP313)</f>
        <v>3.06485420329287</v>
      </c>
      <c r="T313" s="1" t="n">
        <f aca="false">SUMPRODUCT($C$32:T$32,$Z313:AQ313)</f>
        <v>3.06485420329289</v>
      </c>
      <c r="U313" s="1" t="n">
        <f aca="false">SUMPRODUCT($C$32:U$32,$Z313:AR313)</f>
        <v>3.06485420329289</v>
      </c>
      <c r="V313" s="1" t="n">
        <f aca="false">SUMPRODUCT($C$32:V$32,$Z313:AS313)</f>
        <v>3.06485420329289</v>
      </c>
      <c r="W313" s="1" t="n">
        <f aca="false">SUMPRODUCT($C$32:W$32,$Z313:AT313)</f>
        <v>3.06485420329289</v>
      </c>
      <c r="Z313" s="1" t="n">
        <f aca="false">$A313^Z$33</f>
        <v>1</v>
      </c>
      <c r="AA313" s="1" t="n">
        <f aca="false">$A313^AA$33</f>
        <v>1.11999999999996</v>
      </c>
      <c r="AB313" s="1" t="n">
        <f aca="false">$A313^AB$33</f>
        <v>1.25439999999992</v>
      </c>
      <c r="AC313" s="1" t="n">
        <f aca="false">$A313^AC$33</f>
        <v>1.40492799999987</v>
      </c>
      <c r="AD313" s="1" t="n">
        <f aca="false">$A313^AD$33</f>
        <v>1.5735193599998</v>
      </c>
      <c r="AE313" s="1" t="n">
        <f aca="false">$A313^AE$33</f>
        <v>1.76234168319972</v>
      </c>
      <c r="AF313" s="1" t="n">
        <f aca="false">$A313^AF$33</f>
        <v>1.97382268518362</v>
      </c>
      <c r="AG313" s="1" t="n">
        <f aca="false">$A313^AG$33</f>
        <v>2.21068140740559</v>
      </c>
      <c r="AH313" s="1" t="n">
        <f aca="false">$A313^AH$33</f>
        <v>2.47596317629418</v>
      </c>
      <c r="AI313" s="1" t="n">
        <f aca="false">$A313^AI$33</f>
        <v>2.77307875744939</v>
      </c>
      <c r="AJ313" s="1" t="n">
        <f aca="false">$A313^AJ$33</f>
        <v>3.10584820834322</v>
      </c>
      <c r="AK313" s="1" t="n">
        <f aca="false">$A313^AK$33</f>
        <v>3.4785499933443</v>
      </c>
      <c r="AL313" s="1" t="n">
        <f aca="false">$A313^AL$33</f>
        <v>3.89597599254549</v>
      </c>
      <c r="AM313" s="1" t="n">
        <f aca="false">$A313^AM$33</f>
        <v>4.36349311165081</v>
      </c>
      <c r="AN313" s="1" t="n">
        <f aca="false">$A313^AN$33</f>
        <v>4.88711228504875</v>
      </c>
      <c r="AO313" s="1" t="n">
        <f aca="false">$A313^AO$33</f>
        <v>5.47356575925443</v>
      </c>
      <c r="AP313" s="1" t="n">
        <f aca="false">$A313^AP$33</f>
        <v>6.13039365036476</v>
      </c>
      <c r="AQ313" s="1" t="n">
        <f aca="false">$A313^AQ$33</f>
        <v>6.86604088840831</v>
      </c>
      <c r="AR313" s="1" t="n">
        <f aca="false">$A313^AR$33</f>
        <v>7.68996579501707</v>
      </c>
      <c r="AS313" s="1" t="n">
        <f aca="false">$A313^AS$33</f>
        <v>8.61276169041884</v>
      </c>
      <c r="AT313" s="1" t="n">
        <f aca="false">$A313^AT$33</f>
        <v>9.64629309326879</v>
      </c>
    </row>
    <row r="314" customFormat="false" ht="12.8" hidden="false" customHeight="false" outlineLevel="0" collapsed="false">
      <c r="A314" s="1" t="n">
        <f aca="false">A313+0.04</f>
        <v>1.15999999999996</v>
      </c>
      <c r="B314" s="1" t="n">
        <f aca="false">IF(A314&lt;=1,EXP(A314),EXP(1)*(2-A314))</f>
        <v>2.28335673590569</v>
      </c>
      <c r="C314" s="1" t="n">
        <f aca="false">SUMPRODUCT($C$32:C$32,$Z314:Z314)</f>
        <v>1</v>
      </c>
      <c r="D314" s="1" t="n">
        <f aca="false">SUMPRODUCT($C$32:D$32,$Z314:AA314)</f>
        <v>2.15999999999996</v>
      </c>
      <c r="E314" s="1" t="n">
        <f aca="false">SUMPRODUCT($C$32:E$32,$Z314:AB314)</f>
        <v>2.83279999999992</v>
      </c>
      <c r="F314" s="1" t="n">
        <f aca="false">SUMPRODUCT($C$32:F$32,$Z314:AC314)</f>
        <v>3.09294933333323</v>
      </c>
      <c r="G314" s="1" t="n">
        <f aca="false">SUMPRODUCT($C$32:G$32,$Z314:AD314)</f>
        <v>3.16839263999989</v>
      </c>
      <c r="H314" s="1" t="n">
        <f aca="false">SUMPRODUCT($C$32:H$32,$Z314:AE314)</f>
        <v>3.18589548714655</v>
      </c>
      <c r="I314" s="1" t="n">
        <f aca="false">SUMPRODUCT($C$32:I$32,$Z314:AF314)</f>
        <v>3.18927937092824</v>
      </c>
      <c r="J314" s="1" t="n">
        <f aca="false">SUMPRODUCT($C$32:J$32,$Z314:AG314)</f>
        <v>3.18984012881207</v>
      </c>
      <c r="K314" s="1" t="n">
        <f aca="false">SUMPRODUCT($C$32:K$32,$Z314:AH314)</f>
        <v>3.18992143870522</v>
      </c>
      <c r="L314" s="1" t="n">
        <f aca="false">SUMPRODUCT($C$32:L$32,$Z314:AI314)</f>
        <v>3.189931918647</v>
      </c>
      <c r="M314" s="1" t="n">
        <f aca="false">SUMPRODUCT($C$32:M$32,$Z314:AJ314)</f>
        <v>3.18993313432025</v>
      </c>
      <c r="N314" s="1" t="n">
        <f aca="false">SUMPRODUCT($C$32:N$32,$Z314:AK314)</f>
        <v>3.18993326251852</v>
      </c>
      <c r="O314" s="1" t="n">
        <f aca="false">SUMPRODUCT($C$32:O$32,$Z314:AL314)</f>
        <v>3.18993327491102</v>
      </c>
      <c r="P314" s="1" t="n">
        <f aca="false">SUMPRODUCT($C$32:P$32,$Z314:AM314)</f>
        <v>3.18993327601681</v>
      </c>
      <c r="Q314" s="1" t="n">
        <f aca="false">SUMPRODUCT($C$32:Q$32,$Z314:AN314)</f>
        <v>3.18993327610843</v>
      </c>
      <c r="R314" s="1" t="n">
        <f aca="false">SUMPRODUCT($C$32:R$32,$Z314:AO314)</f>
        <v>3.18993327611552</v>
      </c>
      <c r="S314" s="1" t="n">
        <f aca="false">SUMPRODUCT($C$32:S$32,$Z314:AP314)</f>
        <v>3.18993327611603</v>
      </c>
      <c r="T314" s="1" t="n">
        <f aca="false">SUMPRODUCT($C$32:T$32,$Z314:AQ314)</f>
        <v>3.18993327611607</v>
      </c>
      <c r="U314" s="1" t="n">
        <f aca="false">SUMPRODUCT($C$32:U$32,$Z314:AR314)</f>
        <v>3.18993327611607</v>
      </c>
      <c r="V314" s="1" t="n">
        <f aca="false">SUMPRODUCT($C$32:V$32,$Z314:AS314)</f>
        <v>3.18993327611607</v>
      </c>
      <c r="W314" s="1" t="n">
        <f aca="false">SUMPRODUCT($C$32:W$32,$Z314:AT314)</f>
        <v>3.18993327611607</v>
      </c>
      <c r="Z314" s="1" t="n">
        <f aca="false">$A314^Z$33</f>
        <v>1</v>
      </c>
      <c r="AA314" s="1" t="n">
        <f aca="false">$A314^AA$33</f>
        <v>1.15999999999996</v>
      </c>
      <c r="AB314" s="1" t="n">
        <f aca="false">$A314^AB$33</f>
        <v>1.34559999999992</v>
      </c>
      <c r="AC314" s="1" t="n">
        <f aca="false">$A314^AC$33</f>
        <v>1.56089599999986</v>
      </c>
      <c r="AD314" s="1" t="n">
        <f aca="false">$A314^AD$33</f>
        <v>1.81063935999978</v>
      </c>
      <c r="AE314" s="1" t="n">
        <f aca="false">$A314^AE$33</f>
        <v>2.10034165759968</v>
      </c>
      <c r="AF314" s="1" t="n">
        <f aca="false">$A314^AF$33</f>
        <v>2.43639632281555</v>
      </c>
      <c r="AG314" s="1" t="n">
        <f aca="false">$A314^AG$33</f>
        <v>2.82621973446595</v>
      </c>
      <c r="AH314" s="1" t="n">
        <f aca="false">$A314^AH$33</f>
        <v>3.2784148919804</v>
      </c>
      <c r="AI314" s="1" t="n">
        <f aca="false">$A314^AI$33</f>
        <v>3.80296127469715</v>
      </c>
      <c r="AJ314" s="1" t="n">
        <f aca="false">$A314^AJ$33</f>
        <v>4.41143507864856</v>
      </c>
      <c r="AK314" s="1" t="n">
        <f aca="false">$A314^AK$33</f>
        <v>5.11726469123217</v>
      </c>
      <c r="AL314" s="1" t="n">
        <f aca="false">$A314^AL$33</f>
        <v>5.93602704182914</v>
      </c>
      <c r="AM314" s="1" t="n">
        <f aca="false">$A314^AM$33</f>
        <v>6.88579136852159</v>
      </c>
      <c r="AN314" s="1" t="n">
        <f aca="false">$A314^AN$33</f>
        <v>7.9875179874848</v>
      </c>
      <c r="AO314" s="1" t="n">
        <f aca="false">$A314^AO$33</f>
        <v>9.26552086548209</v>
      </c>
      <c r="AP314" s="1" t="n">
        <f aca="false">$A314^AP$33</f>
        <v>10.7480042039589</v>
      </c>
      <c r="AQ314" s="1" t="n">
        <f aca="false">$A314^AQ$33</f>
        <v>12.4676848765919</v>
      </c>
      <c r="AR314" s="1" t="n">
        <f aca="false">$A314^AR$33</f>
        <v>14.4625144568462</v>
      </c>
      <c r="AS314" s="1" t="n">
        <f aca="false">$A314^AS$33</f>
        <v>16.7765167699411</v>
      </c>
      <c r="AT314" s="1" t="n">
        <f aca="false">$A314^AT$33</f>
        <v>19.460759453131</v>
      </c>
    </row>
    <row r="315" customFormat="false" ht="12.8" hidden="false" customHeight="false" outlineLevel="0" collapsed="false">
      <c r="A315" s="1" t="n">
        <f aca="false">A314+0.04</f>
        <v>1.19999999999996</v>
      </c>
      <c r="B315" s="1" t="n">
        <f aca="false">IF(A315&lt;=1,EXP(A315),EXP(1)*(2-A315))</f>
        <v>2.17462546276733</v>
      </c>
      <c r="C315" s="1" t="n">
        <f aca="false">SUMPRODUCT($C$32:C$32,$Z315:Z315)</f>
        <v>1</v>
      </c>
      <c r="D315" s="1" t="n">
        <f aca="false">SUMPRODUCT($C$32:D$32,$Z315:AA315)</f>
        <v>2.19999999999996</v>
      </c>
      <c r="E315" s="1" t="n">
        <f aca="false">SUMPRODUCT($C$32:E$32,$Z315:AB315)</f>
        <v>2.91999999999992</v>
      </c>
      <c r="F315" s="1" t="n">
        <f aca="false">SUMPRODUCT($C$32:F$32,$Z315:AC315)</f>
        <v>3.2079999999999</v>
      </c>
      <c r="G315" s="1" t="n">
        <f aca="false">SUMPRODUCT($C$32:G$32,$Z315:AD315)</f>
        <v>3.29439999999989</v>
      </c>
      <c r="H315" s="1" t="n">
        <f aca="false">SUMPRODUCT($C$32:H$32,$Z315:AE315)</f>
        <v>3.31513599999988</v>
      </c>
      <c r="I315" s="1" t="n">
        <f aca="false">SUMPRODUCT($C$32:I$32,$Z315:AF315)</f>
        <v>3.31928319999988</v>
      </c>
      <c r="J315" s="1" t="n">
        <f aca="false">SUMPRODUCT($C$32:J$32,$Z315:AG315)</f>
        <v>3.31999414857131</v>
      </c>
      <c r="K315" s="1" t="n">
        <f aca="false">SUMPRODUCT($C$32:K$32,$Z315:AH315)</f>
        <v>3.32010079085703</v>
      </c>
      <c r="L315" s="1" t="n">
        <f aca="false">SUMPRODUCT($C$32:L$32,$Z315:AI315)</f>
        <v>3.32011500982845</v>
      </c>
      <c r="M315" s="1" t="n">
        <f aca="false">SUMPRODUCT($C$32:M$32,$Z315:AJ315)</f>
        <v>3.32011671610502</v>
      </c>
      <c r="N315" s="1" t="n">
        <f aca="false">SUMPRODUCT($C$32:N$32,$Z315:AK315)</f>
        <v>3.32011690224429</v>
      </c>
      <c r="O315" s="1" t="n">
        <f aca="false">SUMPRODUCT($C$32:O$32,$Z315:AL315)</f>
        <v>3.32011692085821</v>
      </c>
      <c r="P315" s="1" t="n">
        <f aca="false">SUMPRODUCT($C$32:P$32,$Z315:AM315)</f>
        <v>3.32011692257642</v>
      </c>
      <c r="Q315" s="1" t="n">
        <f aca="false">SUMPRODUCT($C$32:Q$32,$Z315:AN315)</f>
        <v>3.3201169227237</v>
      </c>
      <c r="R315" s="1" t="n">
        <f aca="false">SUMPRODUCT($C$32:R$32,$Z315:AO315)</f>
        <v>3.32011692273548</v>
      </c>
      <c r="S315" s="1" t="n">
        <f aca="false">SUMPRODUCT($C$32:S$32,$Z315:AP315)</f>
        <v>3.32011692273636</v>
      </c>
      <c r="T315" s="1" t="n">
        <f aca="false">SUMPRODUCT($C$32:T$32,$Z315:AQ315)</f>
        <v>3.32011692273643</v>
      </c>
      <c r="U315" s="1" t="n">
        <f aca="false">SUMPRODUCT($C$32:U$32,$Z315:AR315)</f>
        <v>3.32011692273643</v>
      </c>
      <c r="V315" s="1" t="n">
        <f aca="false">SUMPRODUCT($C$32:V$32,$Z315:AS315)</f>
        <v>3.32011692273643</v>
      </c>
      <c r="W315" s="1" t="n">
        <f aca="false">SUMPRODUCT($C$32:W$32,$Z315:AT315)</f>
        <v>3.32011692273643</v>
      </c>
      <c r="Z315" s="1" t="n">
        <f aca="false">$A315^Z$33</f>
        <v>1</v>
      </c>
      <c r="AA315" s="1" t="n">
        <f aca="false">$A315^AA$33</f>
        <v>1.19999999999996</v>
      </c>
      <c r="AB315" s="1" t="n">
        <f aca="false">$A315^AB$33</f>
        <v>1.43999999999991</v>
      </c>
      <c r="AC315" s="1" t="n">
        <f aca="false">$A315^AC$33</f>
        <v>1.72799999999985</v>
      </c>
      <c r="AD315" s="1" t="n">
        <f aca="false">$A315^AD$33</f>
        <v>2.07359999999975</v>
      </c>
      <c r="AE315" s="1" t="n">
        <f aca="false">$A315^AE$33</f>
        <v>2.48831999999963</v>
      </c>
      <c r="AF315" s="1" t="n">
        <f aca="false">$A315^AF$33</f>
        <v>2.98598399999947</v>
      </c>
      <c r="AG315" s="1" t="n">
        <f aca="false">$A315^AG$33</f>
        <v>3.58318079999926</v>
      </c>
      <c r="AH315" s="1" t="n">
        <f aca="false">$A315^AH$33</f>
        <v>4.29981695999898</v>
      </c>
      <c r="AI315" s="1" t="n">
        <f aca="false">$A315^AI$33</f>
        <v>5.15978035199862</v>
      </c>
      <c r="AJ315" s="1" t="n">
        <f aca="false">$A315^AJ$33</f>
        <v>6.19173642239817</v>
      </c>
      <c r="AK315" s="1" t="n">
        <f aca="false">$A315^AK$33</f>
        <v>7.43008370687758</v>
      </c>
      <c r="AL315" s="1" t="n">
        <f aca="false">$A315^AL$33</f>
        <v>8.91610044825283</v>
      </c>
      <c r="AM315" s="1" t="n">
        <f aca="false">$A315^AM$33</f>
        <v>10.6993205379031</v>
      </c>
      <c r="AN315" s="1" t="n">
        <f aca="false">$A315^AN$33</f>
        <v>12.8391846454833</v>
      </c>
      <c r="AO315" s="1" t="n">
        <f aca="false">$A315^AO$33</f>
        <v>15.4070215745795</v>
      </c>
      <c r="AP315" s="1" t="n">
        <f aca="false">$A315^AP$33</f>
        <v>18.4884258894949</v>
      </c>
      <c r="AQ315" s="1" t="n">
        <f aca="false">$A315^AQ$33</f>
        <v>22.1861110673932</v>
      </c>
      <c r="AR315" s="1" t="n">
        <f aca="false">$A315^AR$33</f>
        <v>26.623333280871</v>
      </c>
      <c r="AS315" s="1" t="n">
        <f aca="false">$A315^AS$33</f>
        <v>31.9479999370443</v>
      </c>
      <c r="AT315" s="1" t="n">
        <f aca="false">$A315^AT$33</f>
        <v>38.337599924452</v>
      </c>
    </row>
    <row r="316" customFormat="false" ht="12.8" hidden="false" customHeight="false" outlineLevel="0" collapsed="false">
      <c r="A316" s="1" t="n">
        <f aca="false">A315+0.04</f>
        <v>1.23999999999996</v>
      </c>
      <c r="B316" s="1" t="n">
        <f aca="false">IF(A316&lt;=1,EXP(A316),EXP(1)*(2-A316))</f>
        <v>2.06589418962897</v>
      </c>
      <c r="C316" s="1" t="n">
        <f aca="false">SUMPRODUCT($C$32:C$32,$Z316:Z316)</f>
        <v>1</v>
      </c>
      <c r="D316" s="1" t="n">
        <f aca="false">SUMPRODUCT($C$32:D$32,$Z316:AA316)</f>
        <v>2.23999999999996</v>
      </c>
      <c r="E316" s="1" t="n">
        <f aca="false">SUMPRODUCT($C$32:E$32,$Z316:AB316)</f>
        <v>3.00879999999992</v>
      </c>
      <c r="F316" s="1" t="n">
        <f aca="false">SUMPRODUCT($C$32:F$32,$Z316:AC316)</f>
        <v>3.32657066666656</v>
      </c>
      <c r="G316" s="1" t="n">
        <f aca="false">SUMPRODUCT($C$32:G$32,$Z316:AD316)</f>
        <v>3.42507957333322</v>
      </c>
      <c r="H316" s="1" t="n">
        <f aca="false">SUMPRODUCT($C$32:H$32,$Z316:AE316)</f>
        <v>3.44950978218655</v>
      </c>
      <c r="I316" s="1" t="n">
        <f aca="false">SUMPRODUCT($C$32:I$32,$Z316:AF316)</f>
        <v>3.45455869201623</v>
      </c>
      <c r="J316" s="1" t="n">
        <f aca="false">SUMPRODUCT($C$32:J$32,$Z316:AG316)</f>
        <v>3.45545307032892</v>
      </c>
      <c r="K316" s="1" t="n">
        <f aca="false">SUMPRODUCT($C$32:K$32,$Z316:AH316)</f>
        <v>3.45559169896739</v>
      </c>
      <c r="L316" s="1" t="n">
        <f aca="false">SUMPRODUCT($C$32:L$32,$Z316:AI316)</f>
        <v>3.45561079891313</v>
      </c>
      <c r="M316" s="1" t="n">
        <f aca="false">SUMPRODUCT($C$32:M$32,$Z316:AJ316)</f>
        <v>3.4556131673064</v>
      </c>
      <c r="N316" s="1" t="n">
        <f aca="false">SUMPRODUCT($C$32:N$32,$Z316:AK316)</f>
        <v>3.45561343428892</v>
      </c>
      <c r="O316" s="1" t="n">
        <f aca="false">SUMPRODUCT($C$32:O$32,$Z316:AL316)</f>
        <v>3.45561346187711</v>
      </c>
      <c r="P316" s="1" t="n">
        <f aca="false">SUMPRODUCT($C$32:P$32,$Z316:AM316)</f>
        <v>3.4556134645086</v>
      </c>
      <c r="Q316" s="1" t="n">
        <f aca="false">SUMPRODUCT($C$32:Q$32,$Z316:AN316)</f>
        <v>3.45561346474168</v>
      </c>
      <c r="R316" s="1" t="n">
        <f aca="false">SUMPRODUCT($C$32:R$32,$Z316:AO316)</f>
        <v>3.45561346476094</v>
      </c>
      <c r="S316" s="1" t="n">
        <f aca="false">SUMPRODUCT($C$32:S$32,$Z316:AP316)</f>
        <v>3.45561346476244</v>
      </c>
      <c r="T316" s="1" t="n">
        <f aca="false">SUMPRODUCT($C$32:T$32,$Z316:AQ316)</f>
        <v>3.45561346476255</v>
      </c>
      <c r="U316" s="1" t="n">
        <f aca="false">SUMPRODUCT($C$32:U$32,$Z316:AR316)</f>
        <v>3.45561346476255</v>
      </c>
      <c r="V316" s="1" t="n">
        <f aca="false">SUMPRODUCT($C$32:V$32,$Z316:AS316)</f>
        <v>3.45561346476255</v>
      </c>
      <c r="W316" s="1" t="n">
        <f aca="false">SUMPRODUCT($C$32:W$32,$Z316:AT316)</f>
        <v>3.45561346476255</v>
      </c>
      <c r="Z316" s="1" t="n">
        <f aca="false">$A316^Z$33</f>
        <v>1</v>
      </c>
      <c r="AA316" s="1" t="n">
        <f aca="false">$A316^AA$33</f>
        <v>1.23999999999996</v>
      </c>
      <c r="AB316" s="1" t="n">
        <f aca="false">$A316^AB$33</f>
        <v>1.53759999999991</v>
      </c>
      <c r="AC316" s="1" t="n">
        <f aca="false">$A316^AC$33</f>
        <v>1.90662399999984</v>
      </c>
      <c r="AD316" s="1" t="n">
        <f aca="false">$A316^AD$33</f>
        <v>2.36421375999973</v>
      </c>
      <c r="AE316" s="1" t="n">
        <f aca="false">$A316^AE$33</f>
        <v>2.93162506239958</v>
      </c>
      <c r="AF316" s="1" t="n">
        <f aca="false">$A316^AF$33</f>
        <v>3.63521507737538</v>
      </c>
      <c r="AG316" s="1" t="n">
        <f aca="false">$A316^AG$33</f>
        <v>4.50766669594534</v>
      </c>
      <c r="AH316" s="1" t="n">
        <f aca="false">$A316^AH$33</f>
        <v>5.58950670297206</v>
      </c>
      <c r="AI316" s="1" t="n">
        <f aca="false">$A316^AI$33</f>
        <v>6.93098831168515</v>
      </c>
      <c r="AJ316" s="1" t="n">
        <f aca="false">$A316^AJ$33</f>
        <v>8.59442550648934</v>
      </c>
      <c r="AK316" s="1" t="n">
        <f aca="false">$A316^AK$33</f>
        <v>10.6570876280465</v>
      </c>
      <c r="AL316" s="1" t="n">
        <f aca="false">$A316^AL$33</f>
        <v>13.2147886587773</v>
      </c>
      <c r="AM316" s="1" t="n">
        <f aca="false">$A316^AM$33</f>
        <v>16.3863379368833</v>
      </c>
      <c r="AN316" s="1" t="n">
        <f aca="false">$A316^AN$33</f>
        <v>20.3190590417347</v>
      </c>
      <c r="AO316" s="1" t="n">
        <f aca="false">$A316^AO$33</f>
        <v>25.1956332117504</v>
      </c>
      <c r="AP316" s="1" t="n">
        <f aca="false">$A316^AP$33</f>
        <v>31.2425851825695</v>
      </c>
      <c r="AQ316" s="1" t="n">
        <f aca="false">$A316^AQ$33</f>
        <v>38.7408056263851</v>
      </c>
      <c r="AR316" s="1" t="n">
        <f aca="false">$A316^AR$33</f>
        <v>48.0385989767162</v>
      </c>
      <c r="AS316" s="1" t="n">
        <f aca="false">$A316^AS$33</f>
        <v>59.5678627311264</v>
      </c>
      <c r="AT316" s="1" t="n">
        <f aca="false">$A316^AT$33</f>
        <v>73.8641497865946</v>
      </c>
    </row>
    <row r="317" customFormat="false" ht="12.8" hidden="false" customHeight="false" outlineLevel="0" collapsed="false">
      <c r="A317" s="1" t="n">
        <f aca="false">A316+0.04</f>
        <v>1.27999999999996</v>
      </c>
      <c r="B317" s="1" t="n">
        <f aca="false">IF(A317&lt;=1,EXP(A317),EXP(1)*(2-A317))</f>
        <v>1.95716291649061</v>
      </c>
      <c r="C317" s="1" t="n">
        <f aca="false">SUMPRODUCT($C$32:C$32,$Z317:Z317)</f>
        <v>1</v>
      </c>
      <c r="D317" s="1" t="n">
        <f aca="false">SUMPRODUCT($C$32:D$32,$Z317:AA317)</f>
        <v>2.27999999999996</v>
      </c>
      <c r="E317" s="1" t="n">
        <f aca="false">SUMPRODUCT($C$32:E$32,$Z317:AB317)</f>
        <v>3.09919999999992</v>
      </c>
      <c r="F317" s="1" t="n">
        <f aca="false">SUMPRODUCT($C$32:F$32,$Z317:AC317)</f>
        <v>3.44872533333322</v>
      </c>
      <c r="G317" s="1" t="n">
        <f aca="false">SUMPRODUCT($C$32:G$32,$Z317:AD317)</f>
        <v>3.56057343999988</v>
      </c>
      <c r="H317" s="1" t="n">
        <f aca="false">SUMPRODUCT($C$32:H$32,$Z317:AE317)</f>
        <v>3.58920655530654</v>
      </c>
      <c r="I317" s="1" t="n">
        <f aca="false">SUMPRODUCT($C$32:I$32,$Z317:AF317)</f>
        <v>3.59531495323863</v>
      </c>
      <c r="J317" s="1" t="n">
        <f aca="false">SUMPRODUCT($C$32:J$32,$Z317:AG317)</f>
        <v>3.59643191743192</v>
      </c>
      <c r="K317" s="1" t="n">
        <f aca="false">SUMPRODUCT($C$32:K$32,$Z317:AH317)</f>
        <v>3.59661063170285</v>
      </c>
      <c r="L317" s="1" t="n">
        <f aca="false">SUMPRODUCT($C$32:L$32,$Z317:AI317)</f>
        <v>3.59663604884361</v>
      </c>
      <c r="M317" s="1" t="n">
        <f aca="false">SUMPRODUCT($C$32:M$32,$Z317:AJ317)</f>
        <v>3.59663930223762</v>
      </c>
      <c r="N317" s="1" t="n">
        <f aca="false">SUMPRODUCT($C$32:N$32,$Z317:AK317)</f>
        <v>3.59663968081438</v>
      </c>
      <c r="O317" s="1" t="n">
        <f aca="false">SUMPRODUCT($C$32:O$32,$Z317:AL317)</f>
        <v>3.5966397211959</v>
      </c>
      <c r="P317" s="1" t="n">
        <f aca="false">SUMPRODUCT($C$32:P$32,$Z317:AM317)</f>
        <v>3.59663972517193</v>
      </c>
      <c r="Q317" s="1" t="n">
        <f aca="false">SUMPRODUCT($C$32:Q$32,$Z317:AN317)</f>
        <v>3.59663972553545</v>
      </c>
      <c r="R317" s="1" t="n">
        <f aca="false">SUMPRODUCT($C$32:R$32,$Z317:AO317)</f>
        <v>3.59663972556647</v>
      </c>
      <c r="S317" s="1" t="n">
        <f aca="false">SUMPRODUCT($C$32:S$32,$Z317:AP317)</f>
        <v>3.59663972556895</v>
      </c>
      <c r="T317" s="1" t="n">
        <f aca="false">SUMPRODUCT($C$32:T$32,$Z317:AQ317)</f>
        <v>3.59663972556914</v>
      </c>
      <c r="U317" s="1" t="n">
        <f aca="false">SUMPRODUCT($C$32:U$32,$Z317:AR317)</f>
        <v>3.59663972556915</v>
      </c>
      <c r="V317" s="1" t="n">
        <f aca="false">SUMPRODUCT($C$32:V$32,$Z317:AS317)</f>
        <v>3.59663972556915</v>
      </c>
      <c r="W317" s="1" t="n">
        <f aca="false">SUMPRODUCT($C$32:W$32,$Z317:AT317)</f>
        <v>3.59663972556915</v>
      </c>
      <c r="Z317" s="1" t="n">
        <f aca="false">$A317^Z$33</f>
        <v>1</v>
      </c>
      <c r="AA317" s="1" t="n">
        <f aca="false">$A317^AA$33</f>
        <v>1.27999999999996</v>
      </c>
      <c r="AB317" s="1" t="n">
        <f aca="false">$A317^AB$33</f>
        <v>1.63839999999991</v>
      </c>
      <c r="AC317" s="1" t="n">
        <f aca="false">$A317^AC$33</f>
        <v>2.09715199999983</v>
      </c>
      <c r="AD317" s="1" t="n">
        <f aca="false">$A317^AD$33</f>
        <v>2.6843545599997</v>
      </c>
      <c r="AE317" s="1" t="n">
        <f aca="false">$A317^AE$33</f>
        <v>3.43597383679952</v>
      </c>
      <c r="AF317" s="1" t="n">
        <f aca="false">$A317^AF$33</f>
        <v>4.39804651110327</v>
      </c>
      <c r="AG317" s="1" t="n">
        <f aca="false">$A317^AG$33</f>
        <v>5.62949953421203</v>
      </c>
      <c r="AH317" s="1" t="n">
        <f aca="false">$A317^AH$33</f>
        <v>7.2057594037912</v>
      </c>
      <c r="AI317" s="1" t="n">
        <f aca="false">$A317^AI$33</f>
        <v>9.22337203685247</v>
      </c>
      <c r="AJ317" s="1" t="n">
        <f aca="false">$A317^AJ$33</f>
        <v>11.8059162071708</v>
      </c>
      <c r="AK317" s="1" t="n">
        <f aca="false">$A317^AK$33</f>
        <v>15.1115727451783</v>
      </c>
      <c r="AL317" s="1" t="n">
        <f aca="false">$A317^AL$33</f>
        <v>19.3428131138276</v>
      </c>
      <c r="AM317" s="1" t="n">
        <f aca="false">$A317^AM$33</f>
        <v>24.7588007856987</v>
      </c>
      <c r="AN317" s="1" t="n">
        <f aca="false">$A317^AN$33</f>
        <v>31.6912650056934</v>
      </c>
      <c r="AO317" s="1" t="n">
        <f aca="false">$A317^AO$33</f>
        <v>40.5648192072865</v>
      </c>
      <c r="AP317" s="1" t="n">
        <f aca="false">$A317^AP$33</f>
        <v>51.9229685853252</v>
      </c>
      <c r="AQ317" s="1" t="n">
        <f aca="false">$A317^AQ$33</f>
        <v>66.4613997892145</v>
      </c>
      <c r="AR317" s="1" t="n">
        <f aca="false">$A317^AR$33</f>
        <v>85.0705917301922</v>
      </c>
      <c r="AS317" s="1" t="n">
        <f aca="false">$A317^AS$33</f>
        <v>108.890357414643</v>
      </c>
      <c r="AT317" s="1" t="n">
        <f aca="false">$A317^AT$33</f>
        <v>139.379657490739</v>
      </c>
    </row>
    <row r="318" customFormat="false" ht="12.8" hidden="false" customHeight="false" outlineLevel="0" collapsed="false">
      <c r="A318" s="1" t="n">
        <f aca="false">A317+0.04</f>
        <v>1.31999999999996</v>
      </c>
      <c r="B318" s="1" t="n">
        <f aca="false">IF(A318&lt;=1,EXP(A318),EXP(1)*(2-A318))</f>
        <v>1.84843164335225</v>
      </c>
      <c r="C318" s="1" t="n">
        <f aca="false">SUMPRODUCT($C$32:C$32,$Z318:Z318)</f>
        <v>1</v>
      </c>
      <c r="D318" s="1" t="n">
        <f aca="false">SUMPRODUCT($C$32:D$32,$Z318:AA318)</f>
        <v>2.31999999999996</v>
      </c>
      <c r="E318" s="1" t="n">
        <f aca="false">SUMPRODUCT($C$32:E$32,$Z318:AB318)</f>
        <v>3.19119999999992</v>
      </c>
      <c r="F318" s="1" t="n">
        <f aca="false">SUMPRODUCT($C$32:F$32,$Z318:AC318)</f>
        <v>3.57452799999989</v>
      </c>
      <c r="G318" s="1" t="n">
        <f aca="false">SUMPRODUCT($C$32:G$32,$Z318:AD318)</f>
        <v>3.70102623999987</v>
      </c>
      <c r="H318" s="1" t="n">
        <f aca="false">SUMPRODUCT($C$32:H$32,$Z318:AE318)</f>
        <v>3.73442177535987</v>
      </c>
      <c r="I318" s="1" t="n">
        <f aca="false">SUMPRODUCT($C$32:I$32,$Z318:AF318)</f>
        <v>3.74176879313907</v>
      </c>
      <c r="J318" s="1" t="n">
        <f aca="false">SUMPRODUCT($C$32:J$32,$Z318:AG318)</f>
        <v>3.74315423077743</v>
      </c>
      <c r="K318" s="1" t="n">
        <f aca="false">SUMPRODUCT($C$32:K$32,$Z318:AH318)</f>
        <v>3.74338282798776</v>
      </c>
      <c r="L318" s="1" t="n">
        <f aca="false">SUMPRODUCT($C$32:L$32,$Z318:AI318)</f>
        <v>3.74341635557861</v>
      </c>
      <c r="M318" s="1" t="n">
        <f aca="false">SUMPRODUCT($C$32:M$32,$Z318:AJ318)</f>
        <v>3.7434207812206</v>
      </c>
      <c r="N318" s="1" t="n">
        <f aca="false">SUMPRODUCT($C$32:N$32,$Z318:AK318)</f>
        <v>3.74342131229764</v>
      </c>
      <c r="O318" s="1" t="n">
        <f aca="false">SUMPRODUCT($C$32:O$32,$Z318:AL318)</f>
        <v>3.74342137071611</v>
      </c>
      <c r="P318" s="1" t="n">
        <f aca="false">SUMPRODUCT($C$32:P$32,$Z318:AM318)</f>
        <v>3.74342137664784</v>
      </c>
      <c r="Q318" s="1" t="n">
        <f aca="false">SUMPRODUCT($C$32:Q$32,$Z318:AN318)</f>
        <v>3.74342137720711</v>
      </c>
      <c r="R318" s="1" t="n">
        <f aca="false">SUMPRODUCT($C$32:R$32,$Z318:AO318)</f>
        <v>3.74342137725633</v>
      </c>
      <c r="S318" s="1" t="n">
        <f aca="false">SUMPRODUCT($C$32:S$32,$Z318:AP318)</f>
        <v>3.74342137726039</v>
      </c>
      <c r="T318" s="1" t="n">
        <f aca="false">SUMPRODUCT($C$32:T$32,$Z318:AQ318)</f>
        <v>3.74342137726071</v>
      </c>
      <c r="U318" s="1" t="n">
        <f aca="false">SUMPRODUCT($C$32:U$32,$Z318:AR318)</f>
        <v>3.74342137726073</v>
      </c>
      <c r="V318" s="1" t="n">
        <f aca="false">SUMPRODUCT($C$32:V$32,$Z318:AS318)</f>
        <v>3.74342137726073</v>
      </c>
      <c r="W318" s="1" t="n">
        <f aca="false">SUMPRODUCT($C$32:W$32,$Z318:AT318)</f>
        <v>3.74342137726073</v>
      </c>
      <c r="Z318" s="1" t="n">
        <f aca="false">$A318^Z$33</f>
        <v>1</v>
      </c>
      <c r="AA318" s="1" t="n">
        <f aca="false">$A318^AA$33</f>
        <v>1.31999999999996</v>
      </c>
      <c r="AB318" s="1" t="n">
        <f aca="false">$A318^AB$33</f>
        <v>1.74239999999991</v>
      </c>
      <c r="AC318" s="1" t="n">
        <f aca="false">$A318^AC$33</f>
        <v>2.29996799999981</v>
      </c>
      <c r="AD318" s="1" t="n">
        <f aca="false">$A318^AD$33</f>
        <v>3.03595775999967</v>
      </c>
      <c r="AE318" s="1" t="n">
        <f aca="false">$A318^AE$33</f>
        <v>4.00746424319946</v>
      </c>
      <c r="AF318" s="1" t="n">
        <f aca="false">$A318^AF$33</f>
        <v>5.28985280102315</v>
      </c>
      <c r="AG318" s="1" t="n">
        <f aca="false">$A318^AG$33</f>
        <v>6.98260569735037</v>
      </c>
      <c r="AH318" s="1" t="n">
        <f aca="false">$A318^AH$33</f>
        <v>9.21703952050224</v>
      </c>
      <c r="AI318" s="1" t="n">
        <f aca="false">$A318^AI$33</f>
        <v>12.1664921670626</v>
      </c>
      <c r="AJ318" s="1" t="n">
        <f aca="false">$A318^AJ$33</f>
        <v>16.0597696605222</v>
      </c>
      <c r="AK318" s="1" t="n">
        <f aca="false">$A318^AK$33</f>
        <v>21.1988959518888</v>
      </c>
      <c r="AL318" s="1" t="n">
        <f aca="false">$A318^AL$33</f>
        <v>27.9825426564924</v>
      </c>
      <c r="AM318" s="1" t="n">
        <f aca="false">$A318^AM$33</f>
        <v>36.936956306569</v>
      </c>
      <c r="AN318" s="1" t="n">
        <f aca="false">$A318^AN$33</f>
        <v>48.7567823246698</v>
      </c>
      <c r="AO318" s="1" t="n">
        <f aca="false">$A318^AO$33</f>
        <v>64.3589526685624</v>
      </c>
      <c r="AP318" s="1" t="n">
        <f aca="false">$A318^AP$33</f>
        <v>84.9538175225001</v>
      </c>
      <c r="AQ318" s="1" t="n">
        <f aca="false">$A318^AQ$33</f>
        <v>112.139039129697</v>
      </c>
      <c r="AR318" s="1" t="n">
        <f aca="false">$A318^AR$33</f>
        <v>148.023531651196</v>
      </c>
      <c r="AS318" s="1" t="n">
        <f aca="false">$A318^AS$33</f>
        <v>195.391061779574</v>
      </c>
      <c r="AT318" s="1" t="n">
        <f aca="false">$A318^AT$33</f>
        <v>257.91620154903</v>
      </c>
    </row>
    <row r="319" customFormat="false" ht="12.8" hidden="false" customHeight="false" outlineLevel="0" collapsed="false">
      <c r="A319" s="1" t="n">
        <f aca="false">A318+0.04</f>
        <v>1.35999999999996</v>
      </c>
      <c r="B319" s="1" t="n">
        <f aca="false">IF(A319&lt;=1,EXP(A319),EXP(1)*(2-A319))</f>
        <v>1.73970037021389</v>
      </c>
      <c r="C319" s="1" t="n">
        <f aca="false">SUMPRODUCT($C$32:C$32,$Z319:Z319)</f>
        <v>1</v>
      </c>
      <c r="D319" s="1" t="n">
        <f aca="false">SUMPRODUCT($C$32:D$32,$Z319:AA319)</f>
        <v>2.35999999999997</v>
      </c>
      <c r="E319" s="1" t="n">
        <f aca="false">SUMPRODUCT($C$32:E$32,$Z319:AB319)</f>
        <v>3.28479999999992</v>
      </c>
      <c r="F319" s="1" t="n">
        <f aca="false">SUMPRODUCT($C$32:F$32,$Z319:AC319)</f>
        <v>3.70404266666655</v>
      </c>
      <c r="G319" s="1" t="n">
        <f aca="false">SUMPRODUCT($C$32:G$32,$Z319:AD319)</f>
        <v>3.8465851733332</v>
      </c>
      <c r="H319" s="1" t="n">
        <f aca="false">SUMPRODUCT($C$32:H$32,$Z319:AE319)</f>
        <v>3.88535673514653</v>
      </c>
      <c r="I319" s="1" t="n">
        <f aca="false">SUMPRODUCT($C$32:I$32,$Z319:AF319)</f>
        <v>3.89414495582422</v>
      </c>
      <c r="J319" s="1" t="n">
        <f aca="false">SUMPRODUCT($C$32:J$32,$Z319:AG319)</f>
        <v>3.89585238155588</v>
      </c>
      <c r="K319" s="1" t="n">
        <f aca="false">SUMPRODUCT($C$32:K$32,$Z319:AH319)</f>
        <v>3.89614264393027</v>
      </c>
      <c r="L319" s="1" t="n">
        <f aca="false">SUMPRODUCT($C$32:L$32,$Z319:AI319)</f>
        <v>3.89618650580017</v>
      </c>
      <c r="M319" s="1" t="n">
        <f aca="false">SUMPRODUCT($C$32:M$32,$Z319:AJ319)</f>
        <v>3.89619247101448</v>
      </c>
      <c r="N319" s="1" t="n">
        <f aca="false">SUMPRODUCT($C$32:N$32,$Z319:AK319)</f>
        <v>3.89619320853189</v>
      </c>
      <c r="O319" s="1" t="n">
        <f aca="false">SUMPRODUCT($C$32:O$32,$Z319:AL319)</f>
        <v>3.89619329211719</v>
      </c>
      <c r="P319" s="1" t="n">
        <f aca="false">SUMPRODUCT($C$32:P$32,$Z319:AM319)</f>
        <v>3.8961933008615</v>
      </c>
      <c r="Q319" s="1" t="n">
        <f aca="false">SUMPRODUCT($C$32:Q$32,$Z319:AN319)</f>
        <v>3.89619330171095</v>
      </c>
      <c r="R319" s="1" t="n">
        <f aca="false">SUMPRODUCT($C$32:R$32,$Z319:AO319)</f>
        <v>3.89619330178796</v>
      </c>
      <c r="S319" s="1" t="n">
        <f aca="false">SUMPRODUCT($C$32:S$32,$Z319:AP319)</f>
        <v>3.89619330179451</v>
      </c>
      <c r="T319" s="1" t="n">
        <f aca="false">SUMPRODUCT($C$32:T$32,$Z319:AQ319)</f>
        <v>3.89619330179503</v>
      </c>
      <c r="U319" s="1" t="n">
        <f aca="false">SUMPRODUCT($C$32:U$32,$Z319:AR319)</f>
        <v>3.89619330179507</v>
      </c>
      <c r="V319" s="1" t="n">
        <f aca="false">SUMPRODUCT($C$32:V$32,$Z319:AS319)</f>
        <v>3.89619330179508</v>
      </c>
      <c r="W319" s="1" t="n">
        <f aca="false">SUMPRODUCT($C$32:W$32,$Z319:AT319)</f>
        <v>3.89619330179508</v>
      </c>
      <c r="Z319" s="1" t="n">
        <f aca="false">$A319^Z$33</f>
        <v>1</v>
      </c>
      <c r="AA319" s="1" t="n">
        <f aca="false">$A319^AA$33</f>
        <v>1.35999999999996</v>
      </c>
      <c r="AB319" s="1" t="n">
        <f aca="false">$A319^AB$33</f>
        <v>1.8495999999999</v>
      </c>
      <c r="AC319" s="1" t="n">
        <f aca="false">$A319^AC$33</f>
        <v>2.5154559999998</v>
      </c>
      <c r="AD319" s="1" t="n">
        <f aca="false">$A319^AD$33</f>
        <v>3.42102015999964</v>
      </c>
      <c r="AE319" s="1" t="n">
        <f aca="false">$A319^AE$33</f>
        <v>4.65258741759939</v>
      </c>
      <c r="AF319" s="1" t="n">
        <f aca="false">$A319^AF$33</f>
        <v>6.32751888793501</v>
      </c>
      <c r="AG319" s="1" t="n">
        <f aca="false">$A319^AG$33</f>
        <v>8.60542568759139</v>
      </c>
      <c r="AH319" s="1" t="n">
        <f aca="false">$A319^AH$33</f>
        <v>11.703378935124</v>
      </c>
      <c r="AI319" s="1" t="n">
        <f aca="false">$A319^AI$33</f>
        <v>15.9165953517682</v>
      </c>
      <c r="AJ319" s="1" t="n">
        <f aca="false">$A319^AJ$33</f>
        <v>21.6465696784042</v>
      </c>
      <c r="AK319" s="1" t="n">
        <f aca="false">$A319^AK$33</f>
        <v>29.4393347626289</v>
      </c>
      <c r="AL319" s="1" t="n">
        <f aca="false">$A319^AL$33</f>
        <v>40.0374952771743</v>
      </c>
      <c r="AM319" s="1" t="n">
        <f aca="false">$A319^AM$33</f>
        <v>54.4509935769557</v>
      </c>
      <c r="AN319" s="1" t="n">
        <f aca="false">$A319^AN$33</f>
        <v>74.0533512646578</v>
      </c>
      <c r="AO319" s="1" t="n">
        <f aca="false">$A319^AO$33</f>
        <v>100.712557719932</v>
      </c>
      <c r="AP319" s="1" t="n">
        <f aca="false">$A319^AP$33</f>
        <v>136.969078499104</v>
      </c>
      <c r="AQ319" s="1" t="n">
        <f aca="false">$A319^AQ$33</f>
        <v>186.277946758776</v>
      </c>
      <c r="AR319" s="1" t="n">
        <f aca="false">$A319^AR$33</f>
        <v>253.338007591929</v>
      </c>
      <c r="AS319" s="1" t="n">
        <f aca="false">$A319^AS$33</f>
        <v>344.539690325015</v>
      </c>
      <c r="AT319" s="1" t="n">
        <f aca="false">$A319^AT$33</f>
        <v>468.573978842008</v>
      </c>
    </row>
    <row r="320" customFormat="false" ht="12.8" hidden="false" customHeight="false" outlineLevel="0" collapsed="false">
      <c r="A320" s="1" t="n">
        <f aca="false">A319+0.04</f>
        <v>1.39999999999996</v>
      </c>
      <c r="B320" s="1" t="n">
        <f aca="false">IF(A320&lt;=1,EXP(A320),EXP(1)*(2-A320))</f>
        <v>1.63096909707552</v>
      </c>
      <c r="C320" s="1" t="n">
        <f aca="false">SUMPRODUCT($C$32:C$32,$Z320:Z320)</f>
        <v>1</v>
      </c>
      <c r="D320" s="1" t="n">
        <f aca="false">SUMPRODUCT($C$32:D$32,$Z320:AA320)</f>
        <v>2.39999999999997</v>
      </c>
      <c r="E320" s="1" t="n">
        <f aca="false">SUMPRODUCT($C$32:E$32,$Z320:AB320)</f>
        <v>3.37999999999992</v>
      </c>
      <c r="F320" s="1" t="n">
        <f aca="false">SUMPRODUCT($C$32:F$32,$Z320:AC320)</f>
        <v>3.83733333333321</v>
      </c>
      <c r="G320" s="1" t="n">
        <f aca="false">SUMPRODUCT($C$32:G$32,$Z320:AD320)</f>
        <v>3.99739999999986</v>
      </c>
      <c r="H320" s="1" t="n">
        <f aca="false">SUMPRODUCT($C$32:H$32,$Z320:AE320)</f>
        <v>4.04221866666653</v>
      </c>
      <c r="I320" s="1" t="n">
        <f aca="false">SUMPRODUCT($C$32:I$32,$Z320:AF320)</f>
        <v>4.05267635555541</v>
      </c>
      <c r="J320" s="1" t="n">
        <f aca="false">SUMPRODUCT($C$32:J$32,$Z320:AG320)</f>
        <v>4.05476789333319</v>
      </c>
      <c r="K320" s="1" t="n">
        <f aca="false">SUMPRODUCT($C$32:K$32,$Z320:AH320)</f>
        <v>4.0551339124443</v>
      </c>
      <c r="L320" s="1" t="n">
        <f aca="false">SUMPRODUCT($C$32:L$32,$Z320:AI320)</f>
        <v>4.05519084875047</v>
      </c>
      <c r="M320" s="1" t="n">
        <f aca="false">SUMPRODUCT($C$32:M$32,$Z320:AJ320)</f>
        <v>4.05519881983334</v>
      </c>
      <c r="N320" s="1" t="n">
        <f aca="false">SUMPRODUCT($C$32:N$32,$Z320:AK320)</f>
        <v>4.05519983433479</v>
      </c>
      <c r="O320" s="1" t="n">
        <f aca="false">SUMPRODUCT($C$32:O$32,$Z320:AL320)</f>
        <v>4.0551999526933</v>
      </c>
      <c r="P320" s="1" t="n">
        <f aca="false">SUMPRODUCT($C$32:P$32,$Z320:AM320)</f>
        <v>4.0551999654396</v>
      </c>
      <c r="Q320" s="1" t="n">
        <f aca="false">SUMPRODUCT($C$32:Q$32,$Z320:AN320)</f>
        <v>4.05519996671423</v>
      </c>
      <c r="R320" s="1" t="n">
        <f aca="false">SUMPRODUCT($C$32:R$32,$Z320:AO320)</f>
        <v>4.05519996683319</v>
      </c>
      <c r="S320" s="1" t="n">
        <f aca="false">SUMPRODUCT($C$32:S$32,$Z320:AP320)</f>
        <v>4.0551999668436</v>
      </c>
      <c r="T320" s="1" t="n">
        <f aca="false">SUMPRODUCT($C$32:T$32,$Z320:AQ320)</f>
        <v>4.05519996684446</v>
      </c>
      <c r="U320" s="1" t="n">
        <f aca="false">SUMPRODUCT($C$32:U$32,$Z320:AR320)</f>
        <v>4.05519996684453</v>
      </c>
      <c r="V320" s="1" t="n">
        <f aca="false">SUMPRODUCT($C$32:V$32,$Z320:AS320)</f>
        <v>4.05519996684453</v>
      </c>
      <c r="W320" s="1" t="n">
        <f aca="false">SUMPRODUCT($C$32:W$32,$Z320:AT320)</f>
        <v>4.05519996684453</v>
      </c>
      <c r="Z320" s="1" t="n">
        <f aca="false">$A320^Z$33</f>
        <v>1</v>
      </c>
      <c r="AA320" s="1" t="n">
        <f aca="false">$A320^AA$33</f>
        <v>1.39999999999996</v>
      </c>
      <c r="AB320" s="1" t="n">
        <f aca="false">$A320^AB$33</f>
        <v>1.9599999999999</v>
      </c>
      <c r="AC320" s="1" t="n">
        <f aca="false">$A320^AC$33</f>
        <v>2.74399999999979</v>
      </c>
      <c r="AD320" s="1" t="n">
        <f aca="false">$A320^AD$33</f>
        <v>3.84159999999961</v>
      </c>
      <c r="AE320" s="1" t="n">
        <f aca="false">$A320^AE$33</f>
        <v>5.37823999999932</v>
      </c>
      <c r="AF320" s="1" t="n">
        <f aca="false">$A320^AF$33</f>
        <v>7.52953599999886</v>
      </c>
      <c r="AG320" s="1" t="n">
        <f aca="false">$A320^AG$33</f>
        <v>10.5413503999981</v>
      </c>
      <c r="AH320" s="1" t="n">
        <f aca="false">$A320^AH$33</f>
        <v>14.757890559997</v>
      </c>
      <c r="AI320" s="1" t="n">
        <f aca="false">$A320^AI$33</f>
        <v>20.6610467839953</v>
      </c>
      <c r="AJ320" s="1" t="n">
        <f aca="false">$A320^AJ$33</f>
        <v>28.9254654975927</v>
      </c>
      <c r="AK320" s="1" t="n">
        <f aca="false">$A320^AK$33</f>
        <v>40.4956516966287</v>
      </c>
      <c r="AL320" s="1" t="n">
        <f aca="false">$A320^AL$33</f>
        <v>56.6939123752788</v>
      </c>
      <c r="AM320" s="1" t="n">
        <f aca="false">$A320^AM$33</f>
        <v>79.3714773253883</v>
      </c>
      <c r="AN320" s="1" t="n">
        <f aca="false">$A320^AN$33</f>
        <v>111.120068255541</v>
      </c>
      <c r="AO320" s="1" t="n">
        <f aca="false">$A320^AO$33</f>
        <v>155.568095557753</v>
      </c>
      <c r="AP320" s="1" t="n">
        <f aca="false">$A320^AP$33</f>
        <v>217.795333780849</v>
      </c>
      <c r="AQ320" s="1" t="n">
        <f aca="false">$A320^AQ$33</f>
        <v>304.913467293181</v>
      </c>
      <c r="AR320" s="1" t="n">
        <f aca="false">$A320^AR$33</f>
        <v>426.878854210443</v>
      </c>
      <c r="AS320" s="1" t="n">
        <f aca="false">$A320^AS$33</f>
        <v>597.630395894604</v>
      </c>
      <c r="AT320" s="1" t="n">
        <f aca="false">$A320^AT$33</f>
        <v>836.682554252425</v>
      </c>
    </row>
    <row r="321" customFormat="false" ht="12.8" hidden="false" customHeight="false" outlineLevel="0" collapsed="false">
      <c r="A321" s="1" t="n">
        <f aca="false">A320+0.04</f>
        <v>1.43999999999996</v>
      </c>
      <c r="B321" s="1" t="n">
        <f aca="false">IF(A321&lt;=1,EXP(A321),EXP(1)*(2-A321))</f>
        <v>1.52223782393716</v>
      </c>
      <c r="C321" s="1" t="n">
        <f aca="false">SUMPRODUCT($C$32:C$32,$Z321:Z321)</f>
        <v>1</v>
      </c>
      <c r="D321" s="1" t="n">
        <f aca="false">SUMPRODUCT($C$32:D$32,$Z321:AA321)</f>
        <v>2.43999999999997</v>
      </c>
      <c r="E321" s="1" t="n">
        <f aca="false">SUMPRODUCT($C$32:E$32,$Z321:AB321)</f>
        <v>3.47679999999991</v>
      </c>
      <c r="F321" s="1" t="n">
        <f aca="false">SUMPRODUCT($C$32:F$32,$Z321:AC321)</f>
        <v>3.97446399999988</v>
      </c>
      <c r="G321" s="1" t="n">
        <f aca="false">SUMPRODUCT($C$32:G$32,$Z321:AD321)</f>
        <v>4.15362303999986</v>
      </c>
      <c r="H321" s="1" t="n">
        <f aca="false">SUMPRODUCT($C$32:H$32,$Z321:AE321)</f>
        <v>4.20522084351985</v>
      </c>
      <c r="I321" s="1" t="n">
        <f aca="false">SUMPRODUCT($C$32:I$32,$Z321:AF321)</f>
        <v>4.21760431636465</v>
      </c>
      <c r="J321" s="1" t="n">
        <f aca="false">SUMPRODUCT($C$32:J$32,$Z321:AG321)</f>
        <v>4.22015177363558</v>
      </c>
      <c r="K321" s="1" t="n">
        <f aca="false">SUMPRODUCT($C$32:K$32,$Z321:AH321)</f>
        <v>4.22061031594435</v>
      </c>
      <c r="L321" s="1" t="n">
        <f aca="false">SUMPRODUCT($C$32:L$32,$Z321:AI321)</f>
        <v>4.22068368271375</v>
      </c>
      <c r="M321" s="1" t="n">
        <f aca="false">SUMPRODUCT($C$32:M$32,$Z321:AJ321)</f>
        <v>4.22069424752855</v>
      </c>
      <c r="N321" s="1" t="n">
        <f aca="false">SUMPRODUCT($C$32:N$32,$Z321:AK321)</f>
        <v>4.22069563055885</v>
      </c>
      <c r="O321" s="1" t="n">
        <f aca="false">SUMPRODUCT($C$32:O$32,$Z321:AL321)</f>
        <v>4.22069579652248</v>
      </c>
      <c r="P321" s="1" t="n">
        <f aca="false">SUMPRODUCT($C$32:P$32,$Z321:AM321)</f>
        <v>4.22069581490615</v>
      </c>
      <c r="Q321" s="1" t="n">
        <f aca="false">SUMPRODUCT($C$32:Q$32,$Z321:AN321)</f>
        <v>4.22069581679704</v>
      </c>
      <c r="R321" s="1" t="n">
        <f aca="false">SUMPRODUCT($C$32:R$32,$Z321:AO321)</f>
        <v>4.22069581697856</v>
      </c>
      <c r="S321" s="1" t="n">
        <f aca="false">SUMPRODUCT($C$32:S$32,$Z321:AP321)</f>
        <v>4.2206958169949</v>
      </c>
      <c r="T321" s="1" t="n">
        <f aca="false">SUMPRODUCT($C$32:T$32,$Z321:AQ321)</f>
        <v>4.22069581699628</v>
      </c>
      <c r="U321" s="1" t="n">
        <f aca="false">SUMPRODUCT($C$32:U$32,$Z321:AR321)</f>
        <v>4.22069581699639</v>
      </c>
      <c r="V321" s="1" t="n">
        <f aca="false">SUMPRODUCT($C$32:V$32,$Z321:AS321)</f>
        <v>4.2206958169964</v>
      </c>
      <c r="W321" s="1" t="n">
        <f aca="false">SUMPRODUCT($C$32:W$32,$Z321:AT321)</f>
        <v>4.2206958169964</v>
      </c>
      <c r="Z321" s="1" t="n">
        <f aca="false">$A321^Z$33</f>
        <v>1</v>
      </c>
      <c r="AA321" s="1" t="n">
        <f aca="false">$A321^AA$33</f>
        <v>1.43999999999996</v>
      </c>
      <c r="AB321" s="1" t="n">
        <f aca="false">$A321^AB$33</f>
        <v>2.0735999999999</v>
      </c>
      <c r="AC321" s="1" t="n">
        <f aca="false">$A321^AC$33</f>
        <v>2.98598399999978</v>
      </c>
      <c r="AD321" s="1" t="n">
        <f aca="false">$A321^AD$33</f>
        <v>4.29981695999958</v>
      </c>
      <c r="AE321" s="1" t="n">
        <f aca="false">$A321^AE$33</f>
        <v>6.19173642239924</v>
      </c>
      <c r="AF321" s="1" t="n">
        <f aca="false">$A321^AF$33</f>
        <v>8.91610044825469</v>
      </c>
      <c r="AG321" s="1" t="n">
        <f aca="false">$A321^AG$33</f>
        <v>12.8391846454864</v>
      </c>
      <c r="AH321" s="1" t="n">
        <f aca="false">$A321^AH$33</f>
        <v>18.4884258895</v>
      </c>
      <c r="AI321" s="1" t="n">
        <f aca="false">$A321^AI$33</f>
        <v>26.6233332808794</v>
      </c>
      <c r="AJ321" s="1" t="n">
        <f aca="false">$A321^AJ$33</f>
        <v>38.3375999244653</v>
      </c>
      <c r="AK321" s="1" t="n">
        <f aca="false">$A321^AK$33</f>
        <v>55.2061438912287</v>
      </c>
      <c r="AL321" s="1" t="n">
        <f aca="false">$A321^AL$33</f>
        <v>79.4968472033674</v>
      </c>
      <c r="AM321" s="1" t="n">
        <f aca="false">$A321^AM$33</f>
        <v>114.475459972846</v>
      </c>
      <c r="AN321" s="1" t="n">
        <f aca="false">$A321^AN$33</f>
        <v>164.844662360895</v>
      </c>
      <c r="AO321" s="1" t="n">
        <f aca="false">$A321^AO$33</f>
        <v>237.376313799682</v>
      </c>
      <c r="AP321" s="1" t="n">
        <f aca="false">$A321^AP$33</f>
        <v>341.821891871534</v>
      </c>
      <c r="AQ321" s="1" t="n">
        <f aca="false">$A321^AQ$33</f>
        <v>492.223524294997</v>
      </c>
      <c r="AR321" s="1" t="n">
        <f aca="false">$A321^AR$33</f>
        <v>708.801874984779</v>
      </c>
      <c r="AS321" s="1" t="n">
        <f aca="false">$A321^AS$33</f>
        <v>1020.67469997806</v>
      </c>
      <c r="AT321" s="1" t="n">
        <f aca="false">$A321^AT$33</f>
        <v>1469.77156796836</v>
      </c>
    </row>
    <row r="322" customFormat="false" ht="12.8" hidden="false" customHeight="false" outlineLevel="0" collapsed="false">
      <c r="A322" s="1" t="n">
        <f aca="false">A321+0.04</f>
        <v>1.47999999999996</v>
      </c>
      <c r="B322" s="1" t="n">
        <f aca="false">IF(A322&lt;=1,EXP(A322),EXP(1)*(2-A322))</f>
        <v>1.4135065507988</v>
      </c>
      <c r="C322" s="1" t="n">
        <f aca="false">SUMPRODUCT($C$32:C$32,$Z322:Z322)</f>
        <v>1</v>
      </c>
      <c r="D322" s="1" t="n">
        <f aca="false">SUMPRODUCT($C$32:D$32,$Z322:AA322)</f>
        <v>2.47999999999997</v>
      </c>
      <c r="E322" s="1" t="n">
        <f aca="false">SUMPRODUCT($C$32:E$32,$Z322:AB322)</f>
        <v>3.57519999999991</v>
      </c>
      <c r="F322" s="1" t="n">
        <f aca="false">SUMPRODUCT($C$32:F$32,$Z322:AC322)</f>
        <v>4.11549866666654</v>
      </c>
      <c r="G322" s="1" t="n">
        <f aca="false">SUMPRODUCT($C$32:G$32,$Z322:AD322)</f>
        <v>4.31540917333319</v>
      </c>
      <c r="H322" s="1" t="n">
        <f aca="false">SUMPRODUCT($C$32:H$32,$Z322:AE322)</f>
        <v>4.37458268330652</v>
      </c>
      <c r="I322" s="1" t="n">
        <f aca="false">SUMPRODUCT($C$32:I$32,$Z322:AF322)</f>
        <v>4.3891788157666</v>
      </c>
      <c r="J322" s="1" t="n">
        <f aca="false">SUMPRODUCT($C$32:J$32,$Z322:AG322)</f>
        <v>4.39226485520102</v>
      </c>
      <c r="K322" s="1" t="n">
        <f aca="false">SUMPRODUCT($C$32:K$32,$Z322:AH322)</f>
        <v>4.39283577249639</v>
      </c>
      <c r="L322" s="1" t="n">
        <f aca="false">SUMPRODUCT($C$32:L$32,$Z322:AI322)</f>
        <v>4.39292965667385</v>
      </c>
      <c r="M322" s="1" t="n">
        <f aca="false">SUMPRODUCT($C$32:M$32,$Z322:AJ322)</f>
        <v>4.39294355153211</v>
      </c>
      <c r="N322" s="1" t="n">
        <f aca="false">SUMPRODUCT($C$32:N$32,$Z322:AK322)</f>
        <v>4.39294542102213</v>
      </c>
      <c r="O322" s="1" t="n">
        <f aca="false">SUMPRODUCT($C$32:O$32,$Z322:AL322)</f>
        <v>4.39294565159257</v>
      </c>
      <c r="P322" s="1" t="n">
        <f aca="false">SUMPRODUCT($C$32:P$32,$Z322:AM322)</f>
        <v>4.39294567784213</v>
      </c>
      <c r="Q322" s="1" t="n">
        <f aca="false">SUMPRODUCT($C$32:Q$32,$Z322:AN322)</f>
        <v>4.39294568061708</v>
      </c>
      <c r="R322" s="1" t="n">
        <f aca="false">SUMPRODUCT($C$32:R$32,$Z322:AO322)</f>
        <v>4.39294568089087</v>
      </c>
      <c r="S322" s="1" t="n">
        <f aca="false">SUMPRODUCT($C$32:S$32,$Z322:AP322)</f>
        <v>4.3929456809162</v>
      </c>
      <c r="T322" s="1" t="n">
        <f aca="false">SUMPRODUCT($C$32:T$32,$Z322:AQ322)</f>
        <v>4.39294568091841</v>
      </c>
      <c r="U322" s="1" t="n">
        <f aca="false">SUMPRODUCT($C$32:U$32,$Z322:AR322)</f>
        <v>4.39294568091859</v>
      </c>
      <c r="V322" s="1" t="n">
        <f aca="false">SUMPRODUCT($C$32:V$32,$Z322:AS322)</f>
        <v>4.3929456809186</v>
      </c>
      <c r="W322" s="1" t="n">
        <f aca="false">SUMPRODUCT($C$32:W$32,$Z322:AT322)</f>
        <v>4.3929456809186</v>
      </c>
      <c r="Z322" s="1" t="n">
        <f aca="false">$A322^Z$33</f>
        <v>1</v>
      </c>
      <c r="AA322" s="1" t="n">
        <f aca="false">$A322^AA$33</f>
        <v>1.47999999999996</v>
      </c>
      <c r="AB322" s="1" t="n">
        <f aca="false">$A322^AB$33</f>
        <v>2.1903999999999</v>
      </c>
      <c r="AC322" s="1" t="n">
        <f aca="false">$A322^AC$33</f>
        <v>3.24179199999977</v>
      </c>
      <c r="AD322" s="1" t="n">
        <f aca="false">$A322^AD$33</f>
        <v>4.79785215999954</v>
      </c>
      <c r="AE322" s="1" t="n">
        <f aca="false">$A322^AE$33</f>
        <v>7.10082119679915</v>
      </c>
      <c r="AF322" s="1" t="n">
        <f aca="false">$A322^AF$33</f>
        <v>10.5092153712625</v>
      </c>
      <c r="AG322" s="1" t="n">
        <f aca="false">$A322^AG$33</f>
        <v>15.5536387494681</v>
      </c>
      <c r="AH322" s="1" t="n">
        <f aca="false">$A322^AH$33</f>
        <v>23.0193853492123</v>
      </c>
      <c r="AI322" s="1" t="n">
        <f aca="false">$A322^AI$33</f>
        <v>34.0686903168334</v>
      </c>
      <c r="AJ322" s="1" t="n">
        <f aca="false">$A322^AJ$33</f>
        <v>50.4216616689122</v>
      </c>
      <c r="AK322" s="1" t="n">
        <f aca="false">$A322^AK$33</f>
        <v>74.6240592699882</v>
      </c>
      <c r="AL322" s="1" t="n">
        <f aca="false">$A322^AL$33</f>
        <v>110.44360771958</v>
      </c>
      <c r="AM322" s="1" t="n">
        <f aca="false">$A322^AM$33</f>
        <v>163.456539424974</v>
      </c>
      <c r="AN322" s="1" t="n">
        <f aca="false">$A322^AN$33</f>
        <v>241.915678348956</v>
      </c>
      <c r="AO322" s="1" t="n">
        <f aca="false">$A322^AO$33</f>
        <v>358.035203956447</v>
      </c>
      <c r="AP322" s="1" t="n">
        <f aca="false">$A322^AP$33</f>
        <v>529.892101855529</v>
      </c>
      <c r="AQ322" s="1" t="n">
        <f aca="false">$A322^AQ$33</f>
        <v>784.240310746164</v>
      </c>
      <c r="AR322" s="1" t="n">
        <f aca="false">$A322^AR$33</f>
        <v>1160.67565990429</v>
      </c>
      <c r="AS322" s="1" t="n">
        <f aca="false">$A322^AS$33</f>
        <v>1717.79997665831</v>
      </c>
      <c r="AT322" s="1" t="n">
        <f aca="false">$A322^AT$33</f>
        <v>2542.34396545425</v>
      </c>
    </row>
    <row r="323" customFormat="false" ht="12.8" hidden="false" customHeight="false" outlineLevel="0" collapsed="false">
      <c r="A323" s="1" t="n">
        <f aca="false">A322+0.04</f>
        <v>1.51999999999996</v>
      </c>
      <c r="B323" s="1" t="n">
        <f aca="false">IF(A323&lt;=1,EXP(A323),EXP(1)*(2-A323))</f>
        <v>1.30477527766044</v>
      </c>
      <c r="C323" s="1" t="n">
        <f aca="false">SUMPRODUCT($C$32:C$32,$Z323:Z323)</f>
        <v>1</v>
      </c>
      <c r="D323" s="1" t="n">
        <f aca="false">SUMPRODUCT($C$32:D$32,$Z323:AA323)</f>
        <v>2.51999999999997</v>
      </c>
      <c r="E323" s="1" t="n">
        <f aca="false">SUMPRODUCT($C$32:E$32,$Z323:AB323)</f>
        <v>3.67519999999991</v>
      </c>
      <c r="F323" s="1" t="n">
        <f aca="false">SUMPRODUCT($C$32:F$32,$Z323:AC323)</f>
        <v>4.2605013333332</v>
      </c>
      <c r="G323" s="1" t="n">
        <f aca="false">SUMPRODUCT($C$32:G$32,$Z323:AD323)</f>
        <v>4.48291583999985</v>
      </c>
      <c r="H323" s="1" t="n">
        <f aca="false">SUMPRODUCT($C$32:H$32,$Z323:AE323)</f>
        <v>4.55052985002651</v>
      </c>
      <c r="I323" s="1" t="n">
        <f aca="false">SUMPRODUCT($C$32:I$32,$Z323:AF323)</f>
        <v>4.5676587325666</v>
      </c>
      <c r="J323" s="1" t="n">
        <f aca="false">SUMPRODUCT($C$32:J$32,$Z323:AG323)</f>
        <v>4.57137814706101</v>
      </c>
      <c r="K323" s="1" t="n">
        <f aca="false">SUMPRODUCT($C$32:K$32,$Z323:AH323)</f>
        <v>4.57208483581495</v>
      </c>
      <c r="L323" s="1" t="n">
        <f aca="false">SUMPRODUCT($C$32:L$32,$Z323:AI323)</f>
        <v>4.5722041876934</v>
      </c>
      <c r="M323" s="1" t="n">
        <f aca="false">SUMPRODUCT($C$32:M$32,$Z323:AJ323)</f>
        <v>4.57222232917892</v>
      </c>
      <c r="N323" s="1" t="n">
        <f aca="false">SUMPRODUCT($C$32:N$32,$Z323:AK323)</f>
        <v>4.57222483600237</v>
      </c>
      <c r="O323" s="1" t="n">
        <f aca="false">SUMPRODUCT($C$32:O$32,$Z323:AL323)</f>
        <v>4.57222515353335</v>
      </c>
      <c r="P323" s="1" t="n">
        <f aca="false">SUMPRODUCT($C$32:P$32,$Z323:AM323)</f>
        <v>4.57222519066004</v>
      </c>
      <c r="Q323" s="1" t="n">
        <f aca="false">SUMPRODUCT($C$32:Q$32,$Z323:AN323)</f>
        <v>4.57222519469094</v>
      </c>
      <c r="R323" s="1" t="n">
        <f aca="false">SUMPRODUCT($C$32:R$32,$Z323:AO323)</f>
        <v>4.57222519509941</v>
      </c>
      <c r="S323" s="1" t="n">
        <f aca="false">SUMPRODUCT($C$32:S$32,$Z323:AP323)</f>
        <v>4.57222519513821</v>
      </c>
      <c r="T323" s="1" t="n">
        <f aca="false">SUMPRODUCT($C$32:T$32,$Z323:AQ323)</f>
        <v>4.57222519514168</v>
      </c>
      <c r="U323" s="1" t="n">
        <f aca="false">SUMPRODUCT($C$32:U$32,$Z323:AR323)</f>
        <v>4.57222519514197</v>
      </c>
      <c r="V323" s="1" t="n">
        <f aca="false">SUMPRODUCT($C$32:V$32,$Z323:AS323)</f>
        <v>4.572225195142</v>
      </c>
      <c r="W323" s="1" t="n">
        <f aca="false">SUMPRODUCT($C$32:W$32,$Z323:AT323)</f>
        <v>4.572225195142</v>
      </c>
      <c r="Z323" s="1" t="n">
        <f aca="false">$A323^Z$33</f>
        <v>1</v>
      </c>
      <c r="AA323" s="1" t="n">
        <f aca="false">$A323^AA$33</f>
        <v>1.51999999999996</v>
      </c>
      <c r="AB323" s="1" t="n">
        <f aca="false">$A323^AB$33</f>
        <v>2.31039999999989</v>
      </c>
      <c r="AC323" s="1" t="n">
        <f aca="false">$A323^AC$33</f>
        <v>3.51180799999976</v>
      </c>
      <c r="AD323" s="1" t="n">
        <f aca="false">$A323^AD$33</f>
        <v>5.3379481599995</v>
      </c>
      <c r="AE323" s="1" t="n">
        <f aca="false">$A323^AE$33</f>
        <v>8.11368120319906</v>
      </c>
      <c r="AF323" s="1" t="n">
        <f aca="false">$A323^AF$33</f>
        <v>12.3327954288623</v>
      </c>
      <c r="AG323" s="1" t="n">
        <f aca="false">$A323^AG$33</f>
        <v>18.7458490518702</v>
      </c>
      <c r="AH323" s="1" t="n">
        <f aca="false">$A323^AH$33</f>
        <v>28.4936905588421</v>
      </c>
      <c r="AI323" s="1" t="n">
        <f aca="false">$A323^AI$33</f>
        <v>43.310409649439</v>
      </c>
      <c r="AJ323" s="1" t="n">
        <f aca="false">$A323^AJ$33</f>
        <v>65.8318226671457</v>
      </c>
      <c r="AK323" s="1" t="n">
        <f aca="false">$A323^AK$33</f>
        <v>100.064370454059</v>
      </c>
      <c r="AL323" s="1" t="n">
        <f aca="false">$A323^AL$33</f>
        <v>152.097843090166</v>
      </c>
      <c r="AM323" s="1" t="n">
        <f aca="false">$A323^AM$33</f>
        <v>231.188721497048</v>
      </c>
      <c r="AN323" s="1" t="n">
        <f aca="false">$A323^AN$33</f>
        <v>351.406856675504</v>
      </c>
      <c r="AO323" s="1" t="n">
        <f aca="false">$A323^AO$33</f>
        <v>534.138422146754</v>
      </c>
      <c r="AP323" s="1" t="n">
        <f aca="false">$A323^AP$33</f>
        <v>811.890401663047</v>
      </c>
      <c r="AQ323" s="1" t="n">
        <f aca="false">$A323^AQ$33</f>
        <v>1234.0734105278</v>
      </c>
      <c r="AR323" s="1" t="n">
        <f aca="false">$A323^AR$33</f>
        <v>1875.79158400222</v>
      </c>
      <c r="AS323" s="1" t="n">
        <f aca="false">$A323^AS$33</f>
        <v>2851.2032076833</v>
      </c>
      <c r="AT323" s="1" t="n">
        <f aca="false">$A323^AT$33</f>
        <v>4333.82887567852</v>
      </c>
    </row>
    <row r="324" customFormat="false" ht="12.8" hidden="false" customHeight="false" outlineLevel="0" collapsed="false">
      <c r="A324" s="1" t="n">
        <f aca="false">A323+0.04</f>
        <v>1.55999999999996</v>
      </c>
      <c r="B324" s="1" t="n">
        <f aca="false">IF(A324&lt;=1,EXP(A324),EXP(1)*(2-A324))</f>
        <v>1.19604400452208</v>
      </c>
      <c r="C324" s="1" t="n">
        <f aca="false">SUMPRODUCT($C$32:C$32,$Z324:Z324)</f>
        <v>1</v>
      </c>
      <c r="D324" s="1" t="n">
        <f aca="false">SUMPRODUCT($C$32:D$32,$Z324:AA324)</f>
        <v>2.55999999999997</v>
      </c>
      <c r="E324" s="1" t="n">
        <f aca="false">SUMPRODUCT($C$32:E$32,$Z324:AB324)</f>
        <v>3.77679999999991</v>
      </c>
      <c r="F324" s="1" t="n">
        <f aca="false">SUMPRODUCT($C$32:F$32,$Z324:AC324)</f>
        <v>4.40953599999987</v>
      </c>
      <c r="G324" s="1" t="n">
        <f aca="false">SUMPRODUCT($C$32:G$32,$Z324:AD324)</f>
        <v>4.65630303999985</v>
      </c>
      <c r="H324" s="1" t="n">
        <f aca="false">SUMPRODUCT($C$32:H$32,$Z324:AE324)</f>
        <v>4.73329435647984</v>
      </c>
      <c r="I324" s="1" t="n">
        <f aca="false">SUMPRODUCT($C$32:I$32,$Z324:AF324)</f>
        <v>4.75331209876463</v>
      </c>
      <c r="J324" s="1" t="n">
        <f aca="false">SUMPRODUCT($C$32:J$32,$Z324:AG324)</f>
        <v>4.75777319561667</v>
      </c>
      <c r="K324" s="1" t="n">
        <f aca="false">SUMPRODUCT($C$32:K$32,$Z324:AH324)</f>
        <v>4.75864310950282</v>
      </c>
      <c r="L324" s="1" t="n">
        <f aca="false">SUMPRODUCT($C$32:L$32,$Z324:AI324)</f>
        <v>4.75879389457642</v>
      </c>
      <c r="M324" s="1" t="n">
        <f aca="false">SUMPRODUCT($C$32:M$32,$Z324:AJ324)</f>
        <v>4.7588174170479</v>
      </c>
      <c r="N324" s="1" t="n">
        <f aca="false">SUMPRODUCT($C$32:N$32,$Z324:AK324)</f>
        <v>4.75882075296204</v>
      </c>
      <c r="O324" s="1" t="n">
        <f aca="false">SUMPRODUCT($C$32:O$32,$Z324:AL324)</f>
        <v>4.75882118663088</v>
      </c>
      <c r="P324" s="1" t="n">
        <f aca="false">SUMPRODUCT($C$32:P$32,$Z324:AM324)</f>
        <v>4.75882123867114</v>
      </c>
      <c r="Q324" s="1" t="n">
        <f aca="false">SUMPRODUCT($C$32:Q$32,$Z324:AN324)</f>
        <v>4.75882124446991</v>
      </c>
      <c r="R324" s="1" t="n">
        <f aca="false">SUMPRODUCT($C$32:R$32,$Z324:AO324)</f>
        <v>4.75882124507298</v>
      </c>
      <c r="S324" s="1" t="n">
        <f aca="false">SUMPRODUCT($C$32:S$32,$Z324:AP324)</f>
        <v>4.75882124513178</v>
      </c>
      <c r="T324" s="1" t="n">
        <f aca="false">SUMPRODUCT($C$32:T$32,$Z324:AQ324)</f>
        <v>4.75882124513718</v>
      </c>
      <c r="U324" s="1" t="n">
        <f aca="false">SUMPRODUCT($C$32:U$32,$Z324:AR324)</f>
        <v>4.75882124513765</v>
      </c>
      <c r="V324" s="1" t="n">
        <f aca="false">SUMPRODUCT($C$32:V$32,$Z324:AS324)</f>
        <v>4.75882124513768</v>
      </c>
      <c r="W324" s="1" t="n">
        <f aca="false">SUMPRODUCT($C$32:W$32,$Z324:AT324)</f>
        <v>4.75882124513769</v>
      </c>
      <c r="Z324" s="1" t="n">
        <f aca="false">$A324^Z$33</f>
        <v>1</v>
      </c>
      <c r="AA324" s="1" t="n">
        <f aca="false">$A324^AA$33</f>
        <v>1.55999999999996</v>
      </c>
      <c r="AB324" s="1" t="n">
        <f aca="false">$A324^AB$33</f>
        <v>2.43359999999989</v>
      </c>
      <c r="AC324" s="1" t="n">
        <f aca="false">$A324^AC$33</f>
        <v>3.79641599999974</v>
      </c>
      <c r="AD324" s="1" t="n">
        <f aca="false">$A324^AD$33</f>
        <v>5.92240895999947</v>
      </c>
      <c r="AE324" s="1" t="n">
        <f aca="false">$A324^AE$33</f>
        <v>9.23895797759896</v>
      </c>
      <c r="AF324" s="1" t="n">
        <f aca="false">$A324^AF$33</f>
        <v>14.412774445054</v>
      </c>
      <c r="AG324" s="1" t="n">
        <f aca="false">$A324^AG$33</f>
        <v>22.4839281342838</v>
      </c>
      <c r="AH324" s="1" t="n">
        <f aca="false">$A324^AH$33</f>
        <v>35.0749278894819</v>
      </c>
      <c r="AI324" s="1" t="n">
        <f aca="false">$A324^AI$33</f>
        <v>54.7168875075906</v>
      </c>
      <c r="AJ324" s="1" t="n">
        <f aca="false">$A324^AJ$33</f>
        <v>85.3583445118394</v>
      </c>
      <c r="AK324" s="1" t="n">
        <f aca="false">$A324^AK$33</f>
        <v>133.159017438466</v>
      </c>
      <c r="AL324" s="1" t="n">
        <f aca="false">$A324^AL$33</f>
        <v>207.728067204003</v>
      </c>
      <c r="AM324" s="1" t="n">
        <f aca="false">$A324^AM$33</f>
        <v>324.055784838237</v>
      </c>
      <c r="AN324" s="1" t="n">
        <f aca="false">$A324^AN$33</f>
        <v>505.527024347639</v>
      </c>
      <c r="AO324" s="1" t="n">
        <f aca="false">$A324^AO$33</f>
        <v>788.622157982299</v>
      </c>
      <c r="AP324" s="1" t="n">
        <f aca="false">$A324^AP$33</f>
        <v>1230.25056645236</v>
      </c>
      <c r="AQ324" s="1" t="n">
        <f aca="false">$A324^AQ$33</f>
        <v>1919.19088366564</v>
      </c>
      <c r="AR324" s="1" t="n">
        <f aca="false">$A324^AR$33</f>
        <v>2993.93777851832</v>
      </c>
      <c r="AS324" s="1" t="n">
        <f aca="false">$A324^AS$33</f>
        <v>4670.54293448848</v>
      </c>
      <c r="AT324" s="1" t="n">
        <f aca="false">$A324^AT$33</f>
        <v>7286.04697780186</v>
      </c>
    </row>
    <row r="325" customFormat="false" ht="12.8" hidden="false" customHeight="false" outlineLevel="0" collapsed="false">
      <c r="A325" s="1" t="n">
        <f aca="false">A324+0.04</f>
        <v>1.59999999999996</v>
      </c>
      <c r="B325" s="1" t="n">
        <f aca="false">IF(A325&lt;=1,EXP(A325),EXP(1)*(2-A325))</f>
        <v>1.08731273138371</v>
      </c>
      <c r="C325" s="1" t="n">
        <f aca="false">SUMPRODUCT($C$32:C$32,$Z325:Z325)</f>
        <v>1</v>
      </c>
      <c r="D325" s="1" t="n">
        <f aca="false">SUMPRODUCT($C$32:D$32,$Z325:AA325)</f>
        <v>2.59999999999997</v>
      </c>
      <c r="E325" s="1" t="n">
        <f aca="false">SUMPRODUCT($C$32:E$32,$Z325:AB325)</f>
        <v>3.87999999999991</v>
      </c>
      <c r="F325" s="1" t="n">
        <f aca="false">SUMPRODUCT($C$32:F$32,$Z325:AC325)</f>
        <v>4.56266666666653</v>
      </c>
      <c r="G325" s="1" t="n">
        <f aca="false">SUMPRODUCT($C$32:G$32,$Z325:AD325)</f>
        <v>4.83573333333317</v>
      </c>
      <c r="H325" s="1" t="n">
        <f aca="false">SUMPRODUCT($C$32:H$32,$Z325:AE325)</f>
        <v>4.9231146666665</v>
      </c>
      <c r="I325" s="1" t="n">
        <f aca="false">SUMPRODUCT($C$32:I$32,$Z325:AF325)</f>
        <v>4.94641635555538</v>
      </c>
      <c r="J325" s="1" t="n">
        <f aca="false">SUMPRODUCT($C$32:J$32,$Z325:AG325)</f>
        <v>4.95174245587284</v>
      </c>
      <c r="K325" s="1" t="n">
        <f aca="false">SUMPRODUCT($C$32:K$32,$Z325:AH325)</f>
        <v>4.95280767593633</v>
      </c>
      <c r="L325" s="1" t="n">
        <f aca="false">SUMPRODUCT($C$32:L$32,$Z325:AI325)</f>
        <v>4.95299704839207</v>
      </c>
      <c r="M325" s="1" t="n">
        <f aca="false">SUMPRODUCT($C$32:M$32,$Z325:AJ325)</f>
        <v>4.95302734798498</v>
      </c>
      <c r="N325" s="1" t="n">
        <f aca="false">SUMPRODUCT($C$32:N$32,$Z325:AK325)</f>
        <v>4.9530317551985</v>
      </c>
      <c r="O325" s="1" t="n">
        <f aca="false">SUMPRODUCT($C$32:O$32,$Z325:AL325)</f>
        <v>4.95303234282697</v>
      </c>
      <c r="P325" s="1" t="n">
        <f aca="false">SUMPRODUCT($C$32:P$32,$Z325:AM325)</f>
        <v>4.95303241515047</v>
      </c>
      <c r="Q325" s="1" t="n">
        <f aca="false">SUMPRODUCT($C$32:Q$32,$Z325:AN325)</f>
        <v>4.95303242341601</v>
      </c>
      <c r="R325" s="1" t="n">
        <f aca="false">SUMPRODUCT($C$32:R$32,$Z325:AO325)</f>
        <v>4.95303242429767</v>
      </c>
      <c r="S325" s="1" t="n">
        <f aca="false">SUMPRODUCT($C$32:S$32,$Z325:AP325)</f>
        <v>4.95303242438584</v>
      </c>
      <c r="T325" s="1" t="n">
        <f aca="false">SUMPRODUCT($C$32:T$32,$Z325:AQ325)</f>
        <v>4.95303242439414</v>
      </c>
      <c r="U325" s="1" t="n">
        <f aca="false">SUMPRODUCT($C$32:U$32,$Z325:AR325)</f>
        <v>4.95303242439487</v>
      </c>
      <c r="V325" s="1" t="n">
        <f aca="false">SUMPRODUCT($C$32:V$32,$Z325:AS325)</f>
        <v>4.95303242439494</v>
      </c>
      <c r="W325" s="1" t="n">
        <f aca="false">SUMPRODUCT($C$32:W$32,$Z325:AT325)</f>
        <v>4.95303242439494</v>
      </c>
      <c r="Z325" s="1" t="n">
        <f aca="false">$A325^Z$33</f>
        <v>1</v>
      </c>
      <c r="AA325" s="1" t="n">
        <f aca="false">$A325^AA$33</f>
        <v>1.59999999999996</v>
      </c>
      <c r="AB325" s="1" t="n">
        <f aca="false">$A325^AB$33</f>
        <v>2.55999999999989</v>
      </c>
      <c r="AC325" s="1" t="n">
        <f aca="false">$A325^AC$33</f>
        <v>4.09599999999973</v>
      </c>
      <c r="AD325" s="1" t="n">
        <f aca="false">$A325^AD$33</f>
        <v>6.55359999999942</v>
      </c>
      <c r="AE325" s="1" t="n">
        <f aca="false">$A325^AE$33</f>
        <v>10.4857599999988</v>
      </c>
      <c r="AF325" s="1" t="n">
        <f aca="false">$A325^AF$33</f>
        <v>16.7772159999978</v>
      </c>
      <c r="AG325" s="1" t="n">
        <f aca="false">$A325^AG$33</f>
        <v>26.8435455999959</v>
      </c>
      <c r="AH325" s="1" t="n">
        <f aca="false">$A325^AH$33</f>
        <v>42.9496729599924</v>
      </c>
      <c r="AI325" s="1" t="n">
        <f aca="false">$A325^AI$33</f>
        <v>68.7194767359864</v>
      </c>
      <c r="AJ325" s="1" t="n">
        <f aca="false">$A325^AJ$33</f>
        <v>109.951162777576</v>
      </c>
      <c r="AK325" s="1" t="n">
        <f aca="false">$A325^AK$33</f>
        <v>175.921860444117</v>
      </c>
      <c r="AL325" s="1" t="n">
        <f aca="false">$A325^AL$33</f>
        <v>281.474976710582</v>
      </c>
      <c r="AM325" s="1" t="n">
        <f aca="false">$A325^AM$33</f>
        <v>450.359962736921</v>
      </c>
      <c r="AN325" s="1" t="n">
        <f aca="false">$A325^AN$33</f>
        <v>720.575940379057</v>
      </c>
      <c r="AO325" s="1" t="n">
        <f aca="false">$A325^AO$33</f>
        <v>1152.92150460647</v>
      </c>
      <c r="AP325" s="1" t="n">
        <f aca="false">$A325^AP$33</f>
        <v>1844.67440737031</v>
      </c>
      <c r="AQ325" s="1" t="n">
        <f aca="false">$A325^AQ$33</f>
        <v>2951.47905179242</v>
      </c>
      <c r="AR325" s="1" t="n">
        <f aca="false">$A325^AR$33</f>
        <v>4722.36648286778</v>
      </c>
      <c r="AS325" s="1" t="n">
        <f aca="false">$A325^AS$33</f>
        <v>7555.78637258827</v>
      </c>
      <c r="AT325" s="1" t="n">
        <f aca="false">$A325^AT$33</f>
        <v>12089.258196141</v>
      </c>
    </row>
    <row r="326" customFormat="false" ht="12.8" hidden="false" customHeight="false" outlineLevel="0" collapsed="false">
      <c r="A326" s="1" t="n">
        <f aca="false">A325+0.04</f>
        <v>1.63999999999996</v>
      </c>
      <c r="B326" s="1" t="n">
        <f aca="false">IF(A326&lt;=1,EXP(A326),EXP(1)*(2-A326))</f>
        <v>0.978581458245352</v>
      </c>
      <c r="C326" s="1" t="n">
        <f aca="false">SUMPRODUCT($C$32:C$32,$Z326:Z326)</f>
        <v>1</v>
      </c>
      <c r="D326" s="1" t="n">
        <f aca="false">SUMPRODUCT($C$32:D$32,$Z326:AA326)</f>
        <v>2.63999999999997</v>
      </c>
      <c r="E326" s="1" t="n">
        <f aca="false">SUMPRODUCT($C$32:E$32,$Z326:AB326)</f>
        <v>3.98479999999991</v>
      </c>
      <c r="F326" s="1" t="n">
        <f aca="false">SUMPRODUCT($C$32:F$32,$Z326:AC326)</f>
        <v>4.71995733333319</v>
      </c>
      <c r="G326" s="1" t="n">
        <f aca="false">SUMPRODUCT($C$32:G$32,$Z326:AD326)</f>
        <v>5.02137183999983</v>
      </c>
      <c r="H326" s="1" t="n">
        <f aca="false">SUMPRODUCT($C$32:H$32,$Z326:AE326)</f>
        <v>5.12023579818649</v>
      </c>
      <c r="I326" s="1" t="n">
        <f aca="false">SUMPRODUCT($C$32:I$32,$Z326:AF326)</f>
        <v>5.14725861342418</v>
      </c>
      <c r="J326" s="1" t="n">
        <f aca="false">SUMPRODUCT($C$32:J$32,$Z326:AG326)</f>
        <v>5.15358967299415</v>
      </c>
      <c r="K326" s="1" t="n">
        <f aca="false">SUMPRODUCT($C$32:K$32,$Z326:AH326)</f>
        <v>5.15488754020599</v>
      </c>
      <c r="L326" s="1" t="n">
        <f aca="false">SUMPRODUCT($C$32:L$32,$Z326:AI326)</f>
        <v>5.15512404045348</v>
      </c>
      <c r="M326" s="1" t="n">
        <f aca="false">SUMPRODUCT($C$32:M$32,$Z326:AJ326)</f>
        <v>5.15516282649407</v>
      </c>
      <c r="N326" s="1" t="n">
        <f aca="false">SUMPRODUCT($C$32:N$32,$Z326:AK326)</f>
        <v>5.15516860914012</v>
      </c>
      <c r="O326" s="1" t="n">
        <f aca="false">SUMPRODUCT($C$32:O$32,$Z326:AL326)</f>
        <v>5.15516939943508</v>
      </c>
      <c r="P326" s="1" t="n">
        <f aca="false">SUMPRODUCT($C$32:P$32,$Z326:AM326)</f>
        <v>5.15516949913383</v>
      </c>
      <c r="Q326" s="1" t="n">
        <f aca="false">SUMPRODUCT($C$32:Q$32,$Z326:AN326)</f>
        <v>5.15516951081283</v>
      </c>
      <c r="R326" s="1" t="n">
        <f aca="false">SUMPRODUCT($C$32:R$32,$Z326:AO326)</f>
        <v>5.15516951208973</v>
      </c>
      <c r="S326" s="1" t="n">
        <f aca="false">SUMPRODUCT($C$32:S$32,$Z326:AP326)</f>
        <v>5.15516951222062</v>
      </c>
      <c r="T326" s="1" t="n">
        <f aca="false">SUMPRODUCT($C$32:T$32,$Z326:AQ326)</f>
        <v>5.15516951223324</v>
      </c>
      <c r="U326" s="1" t="n">
        <f aca="false">SUMPRODUCT($C$32:U$32,$Z326:AR326)</f>
        <v>5.15516951223439</v>
      </c>
      <c r="V326" s="1" t="n">
        <f aca="false">SUMPRODUCT($C$32:V$32,$Z326:AS326)</f>
        <v>5.15516951223449</v>
      </c>
      <c r="W326" s="1" t="n">
        <f aca="false">SUMPRODUCT($C$32:W$32,$Z326:AT326)</f>
        <v>5.1551695122345</v>
      </c>
      <c r="Z326" s="1" t="n">
        <f aca="false">$A326^Z$33</f>
        <v>1</v>
      </c>
      <c r="AA326" s="1" t="n">
        <f aca="false">$A326^AA$33</f>
        <v>1.63999999999996</v>
      </c>
      <c r="AB326" s="1" t="n">
        <f aca="false">$A326^AB$33</f>
        <v>2.68959999999988</v>
      </c>
      <c r="AC326" s="1" t="n">
        <f aca="false">$A326^AC$33</f>
        <v>4.41094399999972</v>
      </c>
      <c r="AD326" s="1" t="n">
        <f aca="false">$A326^AD$33</f>
        <v>7.23394815999938</v>
      </c>
      <c r="AE326" s="1" t="n">
        <f aca="false">$A326^AE$33</f>
        <v>11.8636749823987</v>
      </c>
      <c r="AF326" s="1" t="n">
        <f aca="false">$A326^AF$33</f>
        <v>19.4564269711335</v>
      </c>
      <c r="AG326" s="1" t="n">
        <f aca="false">$A326^AG$33</f>
        <v>31.9085402326582</v>
      </c>
      <c r="AH326" s="1" t="n">
        <f aca="false">$A326^AH$33</f>
        <v>52.3300059815584</v>
      </c>
      <c r="AI326" s="1" t="n">
        <f aca="false">$A326^AI$33</f>
        <v>85.8212098097539</v>
      </c>
      <c r="AJ326" s="1" t="n">
        <f aca="false">$A326^AJ$33</f>
        <v>140.746784087993</v>
      </c>
      <c r="AK326" s="1" t="n">
        <f aca="false">$A326^AK$33</f>
        <v>230.824725904304</v>
      </c>
      <c r="AL326" s="1" t="n">
        <f aca="false">$A326^AL$33</f>
        <v>378.552550483051</v>
      </c>
      <c r="AM326" s="1" t="n">
        <f aca="false">$A326^AM$33</f>
        <v>620.82618279219</v>
      </c>
      <c r="AN326" s="1" t="n">
        <f aca="false">$A326^AN$33</f>
        <v>1018.15493977917</v>
      </c>
      <c r="AO326" s="1" t="n">
        <f aca="false">$A326^AO$33</f>
        <v>1669.7741012378</v>
      </c>
      <c r="AP326" s="1" t="n">
        <f aca="false">$A326^AP$33</f>
        <v>2738.42952602994</v>
      </c>
      <c r="AQ326" s="1" t="n">
        <f aca="false">$A326^AQ$33</f>
        <v>4491.024422689</v>
      </c>
      <c r="AR326" s="1" t="n">
        <f aca="false">$A326^AR$33</f>
        <v>7365.28005320981</v>
      </c>
      <c r="AS326" s="1" t="n">
        <f aca="false">$A326^AS$33</f>
        <v>12079.0592872638</v>
      </c>
      <c r="AT326" s="1" t="n">
        <f aca="false">$A326^AT$33</f>
        <v>19809.6572311122</v>
      </c>
    </row>
    <row r="327" customFormat="false" ht="12.8" hidden="false" customHeight="false" outlineLevel="0" collapsed="false">
      <c r="A327" s="1" t="n">
        <f aca="false">A326+0.04</f>
        <v>1.67999999999996</v>
      </c>
      <c r="B327" s="1" t="n">
        <f aca="false">IF(A327&lt;=1,EXP(A327),EXP(1)*(2-A327))</f>
        <v>0.86985018510699</v>
      </c>
      <c r="C327" s="1" t="n">
        <f aca="false">SUMPRODUCT($C$32:C$32,$Z327:Z327)</f>
        <v>1</v>
      </c>
      <c r="D327" s="1" t="n">
        <f aca="false">SUMPRODUCT($C$32:D$32,$Z327:AA327)</f>
        <v>2.67999999999997</v>
      </c>
      <c r="E327" s="1" t="n">
        <f aca="false">SUMPRODUCT($C$32:E$32,$Z327:AB327)</f>
        <v>4.09119999999991</v>
      </c>
      <c r="F327" s="1" t="n">
        <f aca="false">SUMPRODUCT($C$32:F$32,$Z327:AC327)</f>
        <v>4.88147199999986</v>
      </c>
      <c r="G327" s="1" t="n">
        <f aca="false">SUMPRODUCT($C$32:G$32,$Z327:AD327)</f>
        <v>5.21338623999983</v>
      </c>
      <c r="H327" s="1" t="n">
        <f aca="false">SUMPRODUCT($C$32:H$32,$Z327:AE327)</f>
        <v>5.32490942463982</v>
      </c>
      <c r="I327" s="1" t="n">
        <f aca="false">SUMPRODUCT($C$32:I$32,$Z327:AF327)</f>
        <v>5.35613591633901</v>
      </c>
      <c r="J327" s="1" t="n">
        <f aca="false">SUMPRODUCT($C$32:J$32,$Z327:AG327)</f>
        <v>5.36363027434682</v>
      </c>
      <c r="K327" s="1" t="n">
        <f aca="false">SUMPRODUCT($C$32:K$32,$Z327:AH327)</f>
        <v>5.36520408952846</v>
      </c>
      <c r="L327" s="1" t="n">
        <f aca="false">SUMPRODUCT($C$32:L$32,$Z327:AI327)</f>
        <v>5.36549786836237</v>
      </c>
      <c r="M327" s="1" t="n">
        <f aca="false">SUMPRODUCT($C$32:M$32,$Z327:AJ327)</f>
        <v>5.36554722320646</v>
      </c>
      <c r="N327" s="1" t="n">
        <f aca="false">SUMPRODUCT($C$32:N$32,$Z327:AK327)</f>
        <v>5.3655547610372</v>
      </c>
      <c r="O327" s="1" t="n">
        <f aca="false">SUMPRODUCT($C$32:O$32,$Z327:AL327)</f>
        <v>5.3655558163335</v>
      </c>
      <c r="P327" s="1" t="n">
        <f aca="false">SUMPRODUCT($C$32:P$32,$Z327:AM327)</f>
        <v>5.36555595271025</v>
      </c>
      <c r="Q327" s="1" t="n">
        <f aca="false">SUMPRODUCT($C$32:Q$32,$Z327:AN327)</f>
        <v>5.36555596907546</v>
      </c>
      <c r="R327" s="1" t="n">
        <f aca="false">SUMPRODUCT($C$32:R$32,$Z327:AO327)</f>
        <v>5.36555597090837</v>
      </c>
      <c r="S327" s="1" t="n">
        <f aca="false">SUMPRODUCT($C$32:S$32,$Z327:AP327)</f>
        <v>5.36555597110082</v>
      </c>
      <c r="T327" s="1" t="n">
        <f aca="false">SUMPRODUCT($C$32:T$32,$Z327:AQ327)</f>
        <v>5.36555597111984</v>
      </c>
      <c r="U327" s="1" t="n">
        <f aca="false">SUMPRODUCT($C$32:U$32,$Z327:AR327)</f>
        <v>5.36555597112162</v>
      </c>
      <c r="V327" s="1" t="n">
        <f aca="false">SUMPRODUCT($C$32:V$32,$Z327:AS327)</f>
        <v>5.36555597112177</v>
      </c>
      <c r="W327" s="1" t="n">
        <f aca="false">SUMPRODUCT($C$32:W$32,$Z327:AT327)</f>
        <v>5.36555597112179</v>
      </c>
      <c r="Z327" s="1" t="n">
        <f aca="false">$A327^Z$33</f>
        <v>1</v>
      </c>
      <c r="AA327" s="1" t="n">
        <f aca="false">$A327^AA$33</f>
        <v>1.67999999999996</v>
      </c>
      <c r="AB327" s="1" t="n">
        <f aca="false">$A327^AB$33</f>
        <v>2.82239999999988</v>
      </c>
      <c r="AC327" s="1" t="n">
        <f aca="false">$A327^AC$33</f>
        <v>4.7416319999997</v>
      </c>
      <c r="AD327" s="1" t="n">
        <f aca="false">$A327^AD$33</f>
        <v>7.96594175999933</v>
      </c>
      <c r="AE327" s="1" t="n">
        <f aca="false">$A327^AE$33</f>
        <v>13.3827821567986</v>
      </c>
      <c r="AF327" s="1" t="n">
        <f aca="false">$A327^AF$33</f>
        <v>22.4830740234212</v>
      </c>
      <c r="AG327" s="1" t="n">
        <f aca="false">$A327^AG$33</f>
        <v>37.7715643593468</v>
      </c>
      <c r="AH327" s="1" t="n">
        <f aca="false">$A327^AH$33</f>
        <v>63.4562281237013</v>
      </c>
      <c r="AI327" s="1" t="n">
        <f aca="false">$A327^AI$33</f>
        <v>106.606463247816</v>
      </c>
      <c r="AJ327" s="1" t="n">
        <f aca="false">$A327^AJ$33</f>
        <v>179.098858256327</v>
      </c>
      <c r="AK327" s="1" t="n">
        <f aca="false">$A327^AK$33</f>
        <v>300.886081870623</v>
      </c>
      <c r="AL327" s="1" t="n">
        <f aca="false">$A327^AL$33</f>
        <v>505.488617542636</v>
      </c>
      <c r="AM327" s="1" t="n">
        <f aca="false">$A327^AM$33</f>
        <v>849.220877471611</v>
      </c>
      <c r="AN327" s="1" t="n">
        <f aca="false">$A327^AN$33</f>
        <v>1426.69107415228</v>
      </c>
      <c r="AO327" s="1" t="n">
        <f aca="false">$A327^AO$33</f>
        <v>2396.84100457577</v>
      </c>
      <c r="AP327" s="1" t="n">
        <f aca="false">$A327^AP$33</f>
        <v>4026.69288768722</v>
      </c>
      <c r="AQ327" s="1" t="n">
        <f aca="false">$A327^AQ$33</f>
        <v>6764.84405131438</v>
      </c>
      <c r="AR327" s="1" t="n">
        <f aca="false">$A327^AR$33</f>
        <v>11364.9380062079</v>
      </c>
      <c r="AS327" s="1" t="n">
        <f aca="false">$A327^AS$33</f>
        <v>19093.0958504289</v>
      </c>
      <c r="AT327" s="1" t="n">
        <f aca="false">$A327^AT$33</f>
        <v>32076.4010287199</v>
      </c>
    </row>
    <row r="328" customFormat="false" ht="12.8" hidden="false" customHeight="false" outlineLevel="0" collapsed="false">
      <c r="A328" s="1" t="n">
        <f aca="false">A327+0.04</f>
        <v>1.71999999999997</v>
      </c>
      <c r="B328" s="1" t="n">
        <f aca="false">IF(A328&lt;=1,EXP(A328),EXP(1)*(2-A328))</f>
        <v>0.761118911968628</v>
      </c>
      <c r="C328" s="1" t="n">
        <f aca="false">SUMPRODUCT($C$32:C$32,$Z328:Z328)</f>
        <v>1</v>
      </c>
      <c r="D328" s="1" t="n">
        <f aca="false">SUMPRODUCT($C$32:D$32,$Z328:AA328)</f>
        <v>2.71999999999997</v>
      </c>
      <c r="E328" s="1" t="n">
        <f aca="false">SUMPRODUCT($C$32:E$32,$Z328:AB328)</f>
        <v>4.1991999999999</v>
      </c>
      <c r="F328" s="1" t="n">
        <f aca="false">SUMPRODUCT($C$32:F$32,$Z328:AC328)</f>
        <v>5.04727466666652</v>
      </c>
      <c r="G328" s="1" t="n">
        <f aca="false">SUMPRODUCT($C$32:G$32,$Z328:AD328)</f>
        <v>5.41194677333316</v>
      </c>
      <c r="H328" s="1" t="n">
        <f aca="false">SUMPRODUCT($C$32:H$32,$Z328:AE328)</f>
        <v>5.53739397802648</v>
      </c>
      <c r="I328" s="1" t="n">
        <f aca="false">SUMPRODUCT($C$32:I$32,$Z328:AF328)</f>
        <v>5.57335551003856</v>
      </c>
      <c r="J328" s="1" t="n">
        <f aca="false">SUMPRODUCT($C$32:J$32,$Z328:AG328)</f>
        <v>5.5821917721901</v>
      </c>
      <c r="K328" s="1" t="n">
        <f aca="false">SUMPRODUCT($C$32:K$32,$Z328:AH328)</f>
        <v>5.58409156855268</v>
      </c>
      <c r="L328" s="1" t="n">
        <f aca="false">SUMPRODUCT($C$32:L$32,$Z328:AI328)</f>
        <v>5.58445464074642</v>
      </c>
      <c r="M328" s="1" t="n">
        <f aca="false">SUMPRODUCT($C$32:M$32,$Z328:AJ328)</f>
        <v>5.58451708916374</v>
      </c>
      <c r="N328" s="1" t="n">
        <f aca="false">SUMPRODUCT($C$32:N$32,$Z328:AK328)</f>
        <v>5.58452685382536</v>
      </c>
      <c r="O328" s="1" t="n">
        <f aca="false">SUMPRODUCT($C$32:O$32,$Z328:AL328)</f>
        <v>5.58452825342686</v>
      </c>
      <c r="P328" s="1" t="n">
        <f aca="false">SUMPRODUCT($C$32:P$32,$Z328:AM328)</f>
        <v>5.5845284386049</v>
      </c>
      <c r="Q328" s="1" t="n">
        <f aca="false">SUMPRODUCT($C$32:Q$32,$Z328:AN328)</f>
        <v>5.58452846135535</v>
      </c>
      <c r="R328" s="1" t="n">
        <f aca="false">SUMPRODUCT($C$32:R$32,$Z328:AO328)</f>
        <v>5.58452846396407</v>
      </c>
      <c r="S328" s="1" t="n">
        <f aca="false">SUMPRODUCT($C$32:S$32,$Z328:AP328)</f>
        <v>5.58452846424451</v>
      </c>
      <c r="T328" s="1" t="n">
        <f aca="false">SUMPRODUCT($C$32:T$32,$Z328:AQ328)</f>
        <v>5.58452846427288</v>
      </c>
      <c r="U328" s="1" t="n">
        <f aca="false">SUMPRODUCT($C$32:U$32,$Z328:AR328)</f>
        <v>5.58452846427559</v>
      </c>
      <c r="V328" s="1" t="n">
        <f aca="false">SUMPRODUCT($C$32:V$32,$Z328:AS328)</f>
        <v>5.58452846427584</v>
      </c>
      <c r="W328" s="1" t="n">
        <f aca="false">SUMPRODUCT($C$32:W$32,$Z328:AT328)</f>
        <v>5.58452846427586</v>
      </c>
      <c r="Z328" s="1" t="n">
        <f aca="false">$A328^Z$33</f>
        <v>1</v>
      </c>
      <c r="AA328" s="1" t="n">
        <f aca="false">$A328^AA$33</f>
        <v>1.71999999999997</v>
      </c>
      <c r="AB328" s="1" t="n">
        <f aca="false">$A328^AB$33</f>
        <v>2.95839999999988</v>
      </c>
      <c r="AC328" s="1" t="n">
        <f aca="false">$A328^AC$33</f>
        <v>5.08844799999969</v>
      </c>
      <c r="AD328" s="1" t="n">
        <f aca="false">$A328^AD$33</f>
        <v>8.75213055999929</v>
      </c>
      <c r="AE328" s="1" t="n">
        <f aca="false">$A328^AE$33</f>
        <v>15.0536645631985</v>
      </c>
      <c r="AF328" s="1" t="n">
        <f aca="false">$A328^AF$33</f>
        <v>25.8923030487008</v>
      </c>
      <c r="AG328" s="1" t="n">
        <f aca="false">$A328^AG$33</f>
        <v>44.5347612437645</v>
      </c>
      <c r="AH328" s="1" t="n">
        <f aca="false">$A328^AH$33</f>
        <v>76.5997893392734</v>
      </c>
      <c r="AI328" s="1" t="n">
        <f aca="false">$A328^AI$33</f>
        <v>131.751637663548</v>
      </c>
      <c r="AJ328" s="1" t="n">
        <f aca="false">$A328^AJ$33</f>
        <v>226.612816781297</v>
      </c>
      <c r="AK328" s="1" t="n">
        <f aca="false">$A328^AK$33</f>
        <v>389.774044863823</v>
      </c>
      <c r="AL328" s="1" t="n">
        <f aca="false">$A328^AL$33</f>
        <v>670.411357165762</v>
      </c>
      <c r="AM328" s="1" t="n">
        <f aca="false">$A328^AM$33</f>
        <v>1153.10753432509</v>
      </c>
      <c r="AN328" s="1" t="n">
        <f aca="false">$A328^AN$33</f>
        <v>1983.34495903911</v>
      </c>
      <c r="AO328" s="1" t="n">
        <f aca="false">$A328^AO$33</f>
        <v>3411.3533295472</v>
      </c>
      <c r="AP328" s="1" t="n">
        <f aca="false">$A328^AP$33</f>
        <v>5867.52772682106</v>
      </c>
      <c r="AQ328" s="1" t="n">
        <f aca="false">$A328^AQ$33</f>
        <v>10092.147690132</v>
      </c>
      <c r="AR328" s="1" t="n">
        <f aca="false">$A328^AR$33</f>
        <v>17358.4940270267</v>
      </c>
      <c r="AS328" s="1" t="n">
        <f aca="false">$A328^AS$33</f>
        <v>29856.6097264854</v>
      </c>
      <c r="AT328" s="1" t="n">
        <f aca="false">$A328^AT$33</f>
        <v>51353.3687295538</v>
      </c>
    </row>
    <row r="329" customFormat="false" ht="12.8" hidden="false" customHeight="false" outlineLevel="0" collapsed="false">
      <c r="A329" s="1" t="n">
        <f aca="false">A328+0.04</f>
        <v>1.75999999999997</v>
      </c>
      <c r="B329" s="1" t="n">
        <f aca="false">IF(A329&lt;=1,EXP(A329),EXP(1)*(2-A329))</f>
        <v>0.652387638830266</v>
      </c>
      <c r="C329" s="1" t="n">
        <f aca="false">SUMPRODUCT($C$32:C$32,$Z329:Z329)</f>
        <v>1</v>
      </c>
      <c r="D329" s="1" t="n">
        <f aca="false">SUMPRODUCT($C$32:D$32,$Z329:AA329)</f>
        <v>2.75999999999997</v>
      </c>
      <c r="E329" s="1" t="n">
        <f aca="false">SUMPRODUCT($C$32:E$32,$Z329:AB329)</f>
        <v>4.3087999999999</v>
      </c>
      <c r="F329" s="1" t="n">
        <f aca="false">SUMPRODUCT($C$32:F$32,$Z329:AC329)</f>
        <v>5.21742933333318</v>
      </c>
      <c r="G329" s="1" t="n">
        <f aca="false">SUMPRODUCT($C$32:G$32,$Z329:AD329)</f>
        <v>5.61722623999982</v>
      </c>
      <c r="H329" s="1" t="n">
        <f aca="false">SUMPRODUCT($C$32:H$32,$Z329:AE329)</f>
        <v>5.75795475114647</v>
      </c>
      <c r="I329" s="1" t="n">
        <f aca="false">SUMPRODUCT($C$32:I$32,$Z329:AF329)</f>
        <v>5.79923511441615</v>
      </c>
      <c r="J329" s="1" t="n">
        <f aca="false">SUMPRODUCT($C$32:J$32,$Z329:AG329)</f>
        <v>5.8096141771811</v>
      </c>
      <c r="K329" s="1" t="n">
        <f aca="false">SUMPRODUCT($C$32:K$32,$Z329:AH329)</f>
        <v>5.81189757098939</v>
      </c>
      <c r="L329" s="1" t="n">
        <f aca="false">SUMPRODUCT($C$32:L$32,$Z329:AI329)</f>
        <v>5.81234410133412</v>
      </c>
      <c r="M329" s="1" t="n">
        <f aca="false">SUMPRODUCT($C$32:M$32,$Z329:AJ329)</f>
        <v>5.8124226906748</v>
      </c>
      <c r="N329" s="1" t="n">
        <f aca="false">SUMPRODUCT($C$32:N$32,$Z329:AK329)</f>
        <v>5.8124352649693</v>
      </c>
      <c r="O329" s="1" t="n">
        <f aca="false">SUMPRODUCT($C$32:O$32,$Z329:AL329)</f>
        <v>5.81243710919916</v>
      </c>
      <c r="P329" s="1" t="n">
        <f aca="false">SUMPRODUCT($C$32:P$32,$Z329:AM329)</f>
        <v>5.81243735887952</v>
      </c>
      <c r="Q329" s="1" t="n">
        <f aca="false">SUMPRODUCT($C$32:Q$32,$Z329:AN329)</f>
        <v>5.8124373902679</v>
      </c>
      <c r="R329" s="1" t="n">
        <f aca="false">SUMPRODUCT($C$32:R$32,$Z329:AO329)</f>
        <v>5.81243739395081</v>
      </c>
      <c r="S329" s="1" t="n">
        <f aca="false">SUMPRODUCT($C$32:S$32,$Z329:AP329)</f>
        <v>5.81243739435593</v>
      </c>
      <c r="T329" s="1" t="n">
        <f aca="false">SUMPRODUCT($C$32:T$32,$Z329:AQ329)</f>
        <v>5.81243739439787</v>
      </c>
      <c r="U329" s="1" t="n">
        <f aca="false">SUMPRODUCT($C$32:U$32,$Z329:AR329)</f>
        <v>5.81243739440197</v>
      </c>
      <c r="V329" s="1" t="n">
        <f aca="false">SUMPRODUCT($C$32:V$32,$Z329:AS329)</f>
        <v>5.81243739440235</v>
      </c>
      <c r="W329" s="1" t="n">
        <f aca="false">SUMPRODUCT($C$32:W$32,$Z329:AT329)</f>
        <v>5.81243739440238</v>
      </c>
      <c r="Z329" s="1" t="n">
        <f aca="false">$A329^Z$33</f>
        <v>1</v>
      </c>
      <c r="AA329" s="1" t="n">
        <f aca="false">$A329^AA$33</f>
        <v>1.75999999999997</v>
      </c>
      <c r="AB329" s="1" t="n">
        <f aca="false">$A329^AB$33</f>
        <v>3.09759999999988</v>
      </c>
      <c r="AC329" s="1" t="n">
        <f aca="false">$A329^AC$33</f>
        <v>5.45177599999967</v>
      </c>
      <c r="AD329" s="1" t="n">
        <f aca="false">$A329^AD$33</f>
        <v>9.59512575999924</v>
      </c>
      <c r="AE329" s="1" t="n">
        <f aca="false">$A329^AE$33</f>
        <v>16.8874213375983</v>
      </c>
      <c r="AF329" s="1" t="n">
        <f aca="false">$A329^AF$33</f>
        <v>29.7218615541724</v>
      </c>
      <c r="AG329" s="1" t="n">
        <f aca="false">$A329^AG$33</f>
        <v>52.3104763353425</v>
      </c>
      <c r="AH329" s="1" t="n">
        <f aca="false">$A329^AH$33</f>
        <v>92.0664383502009</v>
      </c>
      <c r="AI329" s="1" t="n">
        <f aca="false">$A329^AI$33</f>
        <v>162.03693149635</v>
      </c>
      <c r="AJ329" s="1" t="n">
        <f aca="false">$A329^AJ$33</f>
        <v>285.184999433571</v>
      </c>
      <c r="AK329" s="1" t="n">
        <f aca="false">$A329^AK$33</f>
        <v>501.925599003075</v>
      </c>
      <c r="AL329" s="1" t="n">
        <f aca="false">$A329^AL$33</f>
        <v>883.389054245394</v>
      </c>
      <c r="AM329" s="1" t="n">
        <f aca="false">$A329^AM$33</f>
        <v>1554.76473547186</v>
      </c>
      <c r="AN329" s="1" t="n">
        <f aca="false">$A329^AN$33</f>
        <v>2736.38593443042</v>
      </c>
      <c r="AO329" s="1" t="n">
        <f aca="false">$A329^AO$33</f>
        <v>4816.03924459745</v>
      </c>
      <c r="AP329" s="1" t="n">
        <f aca="false">$A329^AP$33</f>
        <v>8476.22907049134</v>
      </c>
      <c r="AQ329" s="1" t="n">
        <f aca="false">$A329^AQ$33</f>
        <v>14918.1631640645</v>
      </c>
      <c r="AR329" s="1" t="n">
        <f aca="false">$A329^AR$33</f>
        <v>26255.9671687529</v>
      </c>
      <c r="AS329" s="1" t="n">
        <f aca="false">$A329^AS$33</f>
        <v>46210.5022170043</v>
      </c>
      <c r="AT329" s="1" t="n">
        <f aca="false">$A329^AT$33</f>
        <v>81330.4839019259</v>
      </c>
    </row>
    <row r="330" customFormat="false" ht="12.8" hidden="false" customHeight="false" outlineLevel="0" collapsed="false">
      <c r="A330" s="1" t="n">
        <f aca="false">A329+0.04</f>
        <v>1.79999999999997</v>
      </c>
      <c r="B330" s="1" t="n">
        <f aca="false">IF(A330&lt;=1,EXP(A330),EXP(1)*(2-A330))</f>
        <v>0.543656365691904</v>
      </c>
      <c r="C330" s="1" t="n">
        <f aca="false">SUMPRODUCT($C$32:C$32,$Z330:Z330)</f>
        <v>1</v>
      </c>
      <c r="D330" s="1" t="n">
        <f aca="false">SUMPRODUCT($C$32:D$32,$Z330:AA330)</f>
        <v>2.79999999999997</v>
      </c>
      <c r="E330" s="1" t="n">
        <f aca="false">SUMPRODUCT($C$32:E$32,$Z330:AB330)</f>
        <v>4.4199999999999</v>
      </c>
      <c r="F330" s="1" t="n">
        <f aca="false">SUMPRODUCT($C$32:F$32,$Z330:AC330)</f>
        <v>5.39199999999985</v>
      </c>
      <c r="G330" s="1" t="n">
        <f aca="false">SUMPRODUCT($C$32:G$32,$Z330:AD330)</f>
        <v>5.82939999999981</v>
      </c>
      <c r="H330" s="1" t="n">
        <f aca="false">SUMPRODUCT($C$32:H$32,$Z330:AE330)</f>
        <v>5.9868639999998</v>
      </c>
      <c r="I330" s="1" t="n">
        <f aca="false">SUMPRODUCT($C$32:I$32,$Z330:AF330)</f>
        <v>6.03410319999979</v>
      </c>
      <c r="J330" s="1" t="n">
        <f aca="false">SUMPRODUCT($C$32:J$32,$Z330:AG330)</f>
        <v>6.04625042285693</v>
      </c>
      <c r="K330" s="1" t="n">
        <f aca="false">SUMPRODUCT($C$32:K$32,$Z330:AH330)</f>
        <v>6.04898354799979</v>
      </c>
      <c r="L330" s="1" t="n">
        <f aca="false">SUMPRODUCT($C$32:L$32,$Z330:AI330)</f>
        <v>6.04953017302836</v>
      </c>
      <c r="M330" s="1" t="n">
        <f aca="false">SUMPRODUCT($C$32:M$32,$Z330:AJ330)</f>
        <v>6.0496285655335</v>
      </c>
      <c r="N330" s="1" t="n">
        <f aca="false">SUMPRODUCT($C$32:N$32,$Z330:AK330)</f>
        <v>6.04964466612525</v>
      </c>
      <c r="O330" s="1" t="n">
        <f aca="false">SUMPRODUCT($C$32:O$32,$Z330:AL330)</f>
        <v>6.04964708121402</v>
      </c>
      <c r="P330" s="1" t="n">
        <f aca="false">SUMPRODUCT($C$32:P$32,$Z330:AM330)</f>
        <v>6.04964741561092</v>
      </c>
      <c r="Q330" s="1" t="n">
        <f aca="false">SUMPRODUCT($C$32:Q$32,$Z330:AN330)</f>
        <v>6.04964745860481</v>
      </c>
      <c r="R330" s="1" t="n">
        <f aca="false">SUMPRODUCT($C$32:R$32,$Z330:AO330)</f>
        <v>6.04964746376408</v>
      </c>
      <c r="S330" s="1" t="n">
        <f aca="false">SUMPRODUCT($C$32:S$32,$Z330:AP330)</f>
        <v>6.04964746434449</v>
      </c>
      <c r="T330" s="1" t="n">
        <f aca="false">SUMPRODUCT($C$32:T$32,$Z330:AQ330)</f>
        <v>6.04964746440595</v>
      </c>
      <c r="U330" s="1" t="n">
        <f aca="false">SUMPRODUCT($C$32:U$32,$Z330:AR330)</f>
        <v>6.0496474644121</v>
      </c>
      <c r="V330" s="1" t="n">
        <f aca="false">SUMPRODUCT($C$32:V$32,$Z330:AS330)</f>
        <v>6.04964746441268</v>
      </c>
      <c r="W330" s="1" t="n">
        <f aca="false">SUMPRODUCT($C$32:W$32,$Z330:AT330)</f>
        <v>6.04964746441273</v>
      </c>
      <c r="Z330" s="1" t="n">
        <f aca="false">$A330^Z$33</f>
        <v>1</v>
      </c>
      <c r="AA330" s="1" t="n">
        <f aca="false">$A330^AA$33</f>
        <v>1.79999999999997</v>
      </c>
      <c r="AB330" s="1" t="n">
        <f aca="false">$A330^AB$33</f>
        <v>3.23999999999987</v>
      </c>
      <c r="AC330" s="1" t="n">
        <f aca="false">$A330^AC$33</f>
        <v>5.83199999999966</v>
      </c>
      <c r="AD330" s="1" t="n">
        <f aca="false">$A330^AD$33</f>
        <v>10.4975999999992</v>
      </c>
      <c r="AE330" s="1" t="n">
        <f aca="false">$A330^AE$33</f>
        <v>18.8956799999982</v>
      </c>
      <c r="AF330" s="1" t="n">
        <f aca="false">$A330^AF$33</f>
        <v>34.012223999996</v>
      </c>
      <c r="AG330" s="1" t="n">
        <f aca="false">$A330^AG$33</f>
        <v>61.2220031999917</v>
      </c>
      <c r="AH330" s="1" t="n">
        <f aca="false">$A330^AH$33</f>
        <v>110.199605759983</v>
      </c>
      <c r="AI330" s="1" t="n">
        <f aca="false">$A330^AI$33</f>
        <v>198.359290367965</v>
      </c>
      <c r="AJ330" s="1" t="n">
        <f aca="false">$A330^AJ$33</f>
        <v>357.046722662331</v>
      </c>
      <c r="AK330" s="1" t="n">
        <f aca="false">$A330^AK$33</f>
        <v>642.684100792182</v>
      </c>
      <c r="AL330" s="1" t="n">
        <f aca="false">$A330^AL$33</f>
        <v>1156.83138142591</v>
      </c>
      <c r="AM330" s="1" t="n">
        <f aca="false">$A330^AM$33</f>
        <v>2082.29648656659</v>
      </c>
      <c r="AN330" s="1" t="n">
        <f aca="false">$A330^AN$33</f>
        <v>3748.13367581979</v>
      </c>
      <c r="AO330" s="1" t="n">
        <f aca="false">$A330^AO$33</f>
        <v>6746.64061647549</v>
      </c>
      <c r="AP330" s="1" t="n">
        <f aca="false">$A330^AP$33</f>
        <v>12143.9531096556</v>
      </c>
      <c r="AQ330" s="1" t="n">
        <f aca="false">$A330^AQ$33</f>
        <v>21859.1155973797</v>
      </c>
      <c r="AR330" s="1" t="n">
        <f aca="false">$A330^AR$33</f>
        <v>39346.4080752828</v>
      </c>
      <c r="AS330" s="1" t="n">
        <f aca="false">$A330^AS$33</f>
        <v>70823.5345355076</v>
      </c>
      <c r="AT330" s="1" t="n">
        <f aca="false">$A330^AT$33</f>
        <v>127482.362163911</v>
      </c>
    </row>
    <row r="331" customFormat="false" ht="12.8" hidden="false" customHeight="false" outlineLevel="0" collapsed="false">
      <c r="A331" s="1" t="n">
        <f aca="false">A330+0.04</f>
        <v>1.83999999999997</v>
      </c>
      <c r="B331" s="1" t="n">
        <f aca="false">IF(A331&lt;=1,EXP(A331),EXP(1)*(2-A331))</f>
        <v>0.434925092553542</v>
      </c>
      <c r="C331" s="1" t="n">
        <f aca="false">SUMPRODUCT($C$32:C$32,$Z331:Z331)</f>
        <v>1</v>
      </c>
      <c r="D331" s="1" t="n">
        <f aca="false">SUMPRODUCT($C$32:D$32,$Z331:AA331)</f>
        <v>2.83999999999997</v>
      </c>
      <c r="E331" s="1" t="n">
        <f aca="false">SUMPRODUCT($C$32:E$32,$Z331:AB331)</f>
        <v>4.5327999999999</v>
      </c>
      <c r="F331" s="1" t="n">
        <f aca="false">SUMPRODUCT($C$32:F$32,$Z331:AC331)</f>
        <v>5.57105066666651</v>
      </c>
      <c r="G331" s="1" t="n">
        <f aca="false">SUMPRODUCT($C$32:G$32,$Z331:AD331)</f>
        <v>6.04864597333314</v>
      </c>
      <c r="H331" s="1" t="n">
        <f aca="false">SUMPRODUCT($C$32:H$32,$Z331:AE331)</f>
        <v>6.22440104618646</v>
      </c>
      <c r="I331" s="1" t="n">
        <f aca="false">SUMPRODUCT($C$32:I$32,$Z331:AF331)</f>
        <v>6.27829926852814</v>
      </c>
      <c r="J331" s="1" t="n">
        <f aca="false">SUMPRODUCT($C$32:J$32,$Z331:AG331)</f>
        <v>6.29246680125795</v>
      </c>
      <c r="K331" s="1" t="n">
        <f aca="false">SUMPRODUCT($C$32:K$32,$Z331:AH331)</f>
        <v>6.29572533378581</v>
      </c>
      <c r="L331" s="1" t="n">
        <f aca="false">SUMPRODUCT($C$32:L$32,$Z331:AI331)</f>
        <v>6.29639152265817</v>
      </c>
      <c r="M331" s="1" t="n">
        <f aca="false">SUMPRODUCT($C$32:M$32,$Z331:AJ331)</f>
        <v>6.29651410141068</v>
      </c>
      <c r="N331" s="1" t="n">
        <f aca="false">SUMPRODUCT($C$32:N$32,$Z331:AK331)</f>
        <v>6.29653460549292</v>
      </c>
      <c r="O331" s="1" t="n">
        <f aca="false">SUMPRODUCT($C$32:O$32,$Z331:AL331)</f>
        <v>6.2965377494522</v>
      </c>
      <c r="P331" s="1" t="n">
        <f aca="false">SUMPRODUCT($C$32:P$32,$Z331:AM331)</f>
        <v>6.29653819444336</v>
      </c>
      <c r="Q331" s="1" t="n">
        <f aca="false">SUMPRODUCT($C$32:Q$32,$Z331:AN331)</f>
        <v>6.29653825292791</v>
      </c>
      <c r="R331" s="1" t="n">
        <f aca="false">SUMPRODUCT($C$32:R$32,$Z331:AO331)</f>
        <v>6.29653826010202</v>
      </c>
      <c r="S331" s="1" t="n">
        <f aca="false">SUMPRODUCT($C$32:S$32,$Z331:AP331)</f>
        <v>6.29653826092704</v>
      </c>
      <c r="T331" s="1" t="n">
        <f aca="false">SUMPRODUCT($C$32:T$32,$Z331:AQ331)</f>
        <v>6.29653826101634</v>
      </c>
      <c r="U331" s="1" t="n">
        <f aca="false">SUMPRODUCT($C$32:U$32,$Z331:AR331)</f>
        <v>6.29653826102546</v>
      </c>
      <c r="V331" s="1" t="n">
        <f aca="false">SUMPRODUCT($C$32:V$32,$Z331:AS331)</f>
        <v>6.29653826102635</v>
      </c>
      <c r="W331" s="1" t="n">
        <f aca="false">SUMPRODUCT($C$32:W$32,$Z331:AT331)</f>
        <v>6.29653826102643</v>
      </c>
      <c r="Z331" s="1" t="n">
        <f aca="false">$A331^Z$33</f>
        <v>1</v>
      </c>
      <c r="AA331" s="1" t="n">
        <f aca="false">$A331^AA$33</f>
        <v>1.83999999999997</v>
      </c>
      <c r="AB331" s="1" t="n">
        <f aca="false">$A331^AB$33</f>
        <v>3.38559999999987</v>
      </c>
      <c r="AC331" s="1" t="n">
        <f aca="false">$A331^AC$33</f>
        <v>6.22950399999964</v>
      </c>
      <c r="AD331" s="1" t="n">
        <f aca="false">$A331^AD$33</f>
        <v>11.4622873599991</v>
      </c>
      <c r="AE331" s="1" t="n">
        <f aca="false">$A331^AE$33</f>
        <v>21.090608742398</v>
      </c>
      <c r="AF331" s="1" t="n">
        <f aca="false">$A331^AF$33</f>
        <v>38.8067200860116</v>
      </c>
      <c r="AG331" s="1" t="n">
        <f aca="false">$A331^AG$33</f>
        <v>71.4043649582599</v>
      </c>
      <c r="AH331" s="1" t="n">
        <f aca="false">$A331^AH$33</f>
        <v>131.384031523196</v>
      </c>
      <c r="AI331" s="1" t="n">
        <f aca="false">$A331^AI$33</f>
        <v>241.746618002676</v>
      </c>
      <c r="AJ331" s="1" t="n">
        <f aca="false">$A331^AJ$33</f>
        <v>444.813777124915</v>
      </c>
      <c r="AK331" s="1" t="n">
        <f aca="false">$A331^AK$33</f>
        <v>818.457349909828</v>
      </c>
      <c r="AL331" s="1" t="n">
        <f aca="false">$A331^AL$33</f>
        <v>1505.96152383405</v>
      </c>
      <c r="AM331" s="1" t="n">
        <f aca="false">$A331^AM$33</f>
        <v>2770.96920385461</v>
      </c>
      <c r="AN331" s="1" t="n">
        <f aca="false">$A331^AN$33</f>
        <v>5098.58333509238</v>
      </c>
      <c r="AO331" s="1" t="n">
        <f aca="false">$A331^AO$33</f>
        <v>9381.3933365698</v>
      </c>
      <c r="AP331" s="1" t="n">
        <f aca="false">$A331^AP$33</f>
        <v>17261.7637392881</v>
      </c>
      <c r="AQ331" s="1" t="n">
        <f aca="false">$A331^AQ$33</f>
        <v>31761.6452802895</v>
      </c>
      <c r="AR331" s="1" t="n">
        <f aca="false">$A331^AR$33</f>
        <v>58441.4273157316</v>
      </c>
      <c r="AS331" s="1" t="n">
        <f aca="false">$A331^AS$33</f>
        <v>107532.226260944</v>
      </c>
      <c r="AT331" s="1" t="n">
        <f aca="false">$A331^AT$33</f>
        <v>197859.296320133</v>
      </c>
    </row>
    <row r="332" customFormat="false" ht="12.8" hidden="false" customHeight="false" outlineLevel="0" collapsed="false">
      <c r="A332" s="1" t="n">
        <f aca="false">A331+0.04</f>
        <v>1.87999999999997</v>
      </c>
      <c r="B332" s="1" t="n">
        <f aca="false">IF(A332&lt;=1,EXP(A332),EXP(1)*(2-A332))</f>
        <v>0.32619381941518</v>
      </c>
      <c r="C332" s="1" t="n">
        <f aca="false">SUMPRODUCT($C$32:C$32,$Z332:Z332)</f>
        <v>1</v>
      </c>
      <c r="D332" s="1" t="n">
        <f aca="false">SUMPRODUCT($C$32:D$32,$Z332:AA332)</f>
        <v>2.87999999999997</v>
      </c>
      <c r="E332" s="1" t="n">
        <f aca="false">SUMPRODUCT($C$32:E$32,$Z332:AB332)</f>
        <v>4.6471999999999</v>
      </c>
      <c r="F332" s="1" t="n">
        <f aca="false">SUMPRODUCT($C$32:F$32,$Z332:AC332)</f>
        <v>5.75464533333317</v>
      </c>
      <c r="G332" s="1" t="n">
        <f aca="false">SUMPRODUCT($C$32:G$32,$Z332:AD332)</f>
        <v>6.2751446399998</v>
      </c>
      <c r="H332" s="1" t="n">
        <f aca="false">SUMPRODUCT($C$32:H$32,$Z332:AE332)</f>
        <v>6.47085237930645</v>
      </c>
      <c r="I332" s="1" t="n">
        <f aca="false">SUMPRODUCT($C$32:I$32,$Z332:AF332)</f>
        <v>6.53217413762253</v>
      </c>
      <c r="J332" s="1" t="n">
        <f aca="false">SUMPRODUCT($C$32:J$32,$Z332:AG332)</f>
        <v>6.54864340985599</v>
      </c>
      <c r="K332" s="1" t="n">
        <f aca="false">SUMPRODUCT($C$32:K$32,$Z332:AH332)</f>
        <v>6.55251368883085</v>
      </c>
      <c r="L332" s="1" t="n">
        <f aca="false">SUMPRODUCT($C$32:L$32,$Z332:AI332)</f>
        <v>6.5533221471056</v>
      </c>
      <c r="M332" s="1" t="n">
        <f aca="false">SUMPRODUCT($C$32:M$32,$Z332:AJ332)</f>
        <v>6.55347413726126</v>
      </c>
      <c r="N332" s="1" t="n">
        <f aca="false">SUMPRODUCT($C$32:N$32,$Z332:AK332)</f>
        <v>6.55350011376059</v>
      </c>
      <c r="O332" s="1" t="n">
        <f aca="false">SUMPRODUCT($C$32:O$32,$Z332:AL332)</f>
        <v>6.55350418341215</v>
      </c>
      <c r="P332" s="1" t="n">
        <f aca="false">SUMPRODUCT($C$32:P$32,$Z332:AM332)</f>
        <v>6.55350477194637</v>
      </c>
      <c r="Q332" s="1" t="n">
        <f aca="false">SUMPRODUCT($C$32:Q$32,$Z332:AN332)</f>
        <v>6.55350485097811</v>
      </c>
      <c r="R332" s="1" t="n">
        <f aca="false">SUMPRODUCT($C$32:R$32,$Z332:AO332)</f>
        <v>6.55350486088342</v>
      </c>
      <c r="S332" s="1" t="n">
        <f aca="false">SUMPRODUCT($C$32:S$32,$Z332:AP332)</f>
        <v>6.5535048620473</v>
      </c>
      <c r="T332" s="1" t="n">
        <f aca="false">SUMPRODUCT($C$32:T$32,$Z332:AQ332)</f>
        <v>6.55350486217601</v>
      </c>
      <c r="U332" s="1" t="n">
        <f aca="false">SUMPRODUCT($C$32:U$32,$Z332:AR332)</f>
        <v>6.55350486218945</v>
      </c>
      <c r="V332" s="1" t="n">
        <f aca="false">SUMPRODUCT($C$32:V$32,$Z332:AS332)</f>
        <v>6.55350486219078</v>
      </c>
      <c r="W332" s="1" t="n">
        <f aca="false">SUMPRODUCT($C$32:W$32,$Z332:AT332)</f>
        <v>6.55350486219091</v>
      </c>
      <c r="Z332" s="1" t="n">
        <f aca="false">$A332^Z$33</f>
        <v>1</v>
      </c>
      <c r="AA332" s="1" t="n">
        <f aca="false">$A332^AA$33</f>
        <v>1.87999999999997</v>
      </c>
      <c r="AB332" s="1" t="n">
        <f aca="false">$A332^AB$33</f>
        <v>3.53439999999987</v>
      </c>
      <c r="AC332" s="1" t="n">
        <f aca="false">$A332^AC$33</f>
        <v>6.64467199999963</v>
      </c>
      <c r="AD332" s="1" t="n">
        <f aca="false">$A332^AD$33</f>
        <v>12.4919833599991</v>
      </c>
      <c r="AE332" s="1" t="n">
        <f aca="false">$A332^AE$33</f>
        <v>23.4849287167978</v>
      </c>
      <c r="AF332" s="1" t="n">
        <f aca="false">$A332^AF$33</f>
        <v>44.1516659875791</v>
      </c>
      <c r="AG332" s="1" t="n">
        <f aca="false">$A332^AG$33</f>
        <v>83.0051320566471</v>
      </c>
      <c r="AH332" s="1" t="n">
        <f aca="false">$A332^AH$33</f>
        <v>156.049648266494</v>
      </c>
      <c r="AI332" s="1" t="n">
        <f aca="false">$A332^AI$33</f>
        <v>293.373338741003</v>
      </c>
      <c r="AJ332" s="1" t="n">
        <f aca="false">$A332^AJ$33</f>
        <v>551.541876833075</v>
      </c>
      <c r="AK332" s="1" t="n">
        <f aca="false">$A332^AK$33</f>
        <v>1036.89872844616</v>
      </c>
      <c r="AL332" s="1" t="n">
        <f aca="false">$A332^AL$33</f>
        <v>1949.36960947875</v>
      </c>
      <c r="AM332" s="1" t="n">
        <f aca="false">$A332^AM$33</f>
        <v>3664.81486581998</v>
      </c>
      <c r="AN332" s="1" t="n">
        <f aca="false">$A332^AN$33</f>
        <v>6889.85194774143</v>
      </c>
      <c r="AO332" s="1" t="n">
        <f aca="false">$A332^AO$33</f>
        <v>12952.9216617536</v>
      </c>
      <c r="AP332" s="1" t="n">
        <f aca="false">$A332^AP$33</f>
        <v>24351.4927240964</v>
      </c>
      <c r="AQ332" s="1" t="n">
        <f aca="false">$A332^AQ$33</f>
        <v>45780.8063213004</v>
      </c>
      <c r="AR332" s="1" t="n">
        <f aca="false">$A332^AR$33</f>
        <v>86067.9158840431</v>
      </c>
      <c r="AS332" s="1" t="n">
        <f aca="false">$A332^AS$33</f>
        <v>161807.681861998</v>
      </c>
      <c r="AT332" s="1" t="n">
        <f aca="false">$A332^AT$33</f>
        <v>304198.441900551</v>
      </c>
    </row>
    <row r="333" customFormat="false" ht="12.8" hidden="false" customHeight="false" outlineLevel="0" collapsed="false">
      <c r="A333" s="1" t="n">
        <f aca="false">A332+0.04</f>
        <v>1.91999999999997</v>
      </c>
      <c r="B333" s="1" t="n">
        <f aca="false">IF(A333&lt;=1,EXP(A333),EXP(1)*(2-A333))</f>
        <v>0.217462546276819</v>
      </c>
      <c r="C333" s="1" t="n">
        <f aca="false">SUMPRODUCT($C$32:C$32,$Z333:Z333)</f>
        <v>1</v>
      </c>
      <c r="D333" s="1" t="n">
        <f aca="false">SUMPRODUCT($C$32:D$32,$Z333:AA333)</f>
        <v>2.91999999999997</v>
      </c>
      <c r="E333" s="1" t="n">
        <f aca="false">SUMPRODUCT($C$32:E$32,$Z333:AB333)</f>
        <v>4.7631999999999</v>
      </c>
      <c r="F333" s="1" t="n">
        <f aca="false">SUMPRODUCT($C$32:F$32,$Z333:AC333)</f>
        <v>5.94284799999983</v>
      </c>
      <c r="G333" s="1" t="n">
        <f aca="false">SUMPRODUCT($C$32:G$32,$Z333:AD333)</f>
        <v>6.50907903999979</v>
      </c>
      <c r="H333" s="1" t="n">
        <f aca="false">SUMPRODUCT($C$32:H$32,$Z333:AE333)</f>
        <v>6.72651175935977</v>
      </c>
      <c r="I333" s="1" t="n">
        <f aca="false">SUMPRODUCT($C$32:I$32,$Z333:AF333)</f>
        <v>6.79609022955497</v>
      </c>
      <c r="J333" s="1" t="n">
        <f aca="false">SUMPRODUCT($C$32:J$32,$Z333:AG333)</f>
        <v>6.81517460995136</v>
      </c>
      <c r="K333" s="1" t="n">
        <f aca="false">SUMPRODUCT($C$32:K$32,$Z333:AH333)</f>
        <v>6.8197548612465</v>
      </c>
      <c r="L333" s="1" t="n">
        <f aca="false">SUMPRODUCT($C$32:L$32,$Z333:AI333)</f>
        <v>6.82073198152279</v>
      </c>
      <c r="M333" s="1" t="n">
        <f aca="false">SUMPRODUCT($C$32:M$32,$Z333:AJ333)</f>
        <v>6.82091958861584</v>
      </c>
      <c r="N333" s="1" t="n">
        <f aca="false">SUMPRODUCT($C$32:N$32,$Z333:AK333)</f>
        <v>6.82095233458117</v>
      </c>
      <c r="O333" s="1" t="n">
        <f aca="false">SUMPRODUCT($C$32:O$32,$Z333:AL333)</f>
        <v>6.82095757393562</v>
      </c>
      <c r="P333" s="1" t="n">
        <f aca="false">SUMPRODUCT($C$32:P$32,$Z333:AM333)</f>
        <v>6.82095834774797</v>
      </c>
      <c r="Q333" s="1" t="n">
        <f aca="false">SUMPRODUCT($C$32:Q$32,$Z333:AN333)</f>
        <v>6.82095845387081</v>
      </c>
      <c r="R333" s="1" t="n">
        <f aca="false">SUMPRODUCT($C$32:R$32,$Z333:AO333)</f>
        <v>6.82095846745453</v>
      </c>
      <c r="S333" s="1" t="n">
        <f aca="false">SUMPRODUCT($C$32:S$32,$Z333:AP333)</f>
        <v>6.82095846908458</v>
      </c>
      <c r="T333" s="1" t="n">
        <f aca="false">SUMPRODUCT($C$32:T$32,$Z333:AQ333)</f>
        <v>6.82095846926868</v>
      </c>
      <c r="U333" s="1" t="n">
        <f aca="false">SUMPRODUCT($C$32:U$32,$Z333:AR333)</f>
        <v>6.82095846928832</v>
      </c>
      <c r="V333" s="1" t="n">
        <f aca="false">SUMPRODUCT($C$32:V$32,$Z333:AS333)</f>
        <v>6.8209584692903</v>
      </c>
      <c r="W333" s="1" t="n">
        <f aca="false">SUMPRODUCT($C$32:W$32,$Z333:AT333)</f>
        <v>6.82095846929049</v>
      </c>
      <c r="Z333" s="1" t="n">
        <f aca="false">$A333^Z$33</f>
        <v>1</v>
      </c>
      <c r="AA333" s="1" t="n">
        <f aca="false">$A333^AA$33</f>
        <v>1.91999999999997</v>
      </c>
      <c r="AB333" s="1" t="n">
        <f aca="false">$A333^AB$33</f>
        <v>3.68639999999987</v>
      </c>
      <c r="AC333" s="1" t="n">
        <f aca="false">$A333^AC$33</f>
        <v>7.07788799999961</v>
      </c>
      <c r="AD333" s="1" t="n">
        <f aca="false">$A333^AD$33</f>
        <v>13.589544959999</v>
      </c>
      <c r="AE333" s="1" t="n">
        <f aca="false">$A333^AE$33</f>
        <v>26.0919263231976</v>
      </c>
      <c r="AF333" s="1" t="n">
        <f aca="false">$A333^AF$33</f>
        <v>50.0964985405385</v>
      </c>
      <c r="AG333" s="1" t="n">
        <f aca="false">$A333^AG$33</f>
        <v>96.1852771978322</v>
      </c>
      <c r="AH333" s="1" t="n">
        <f aca="false">$A333^AH$33</f>
        <v>184.675732219835</v>
      </c>
      <c r="AI333" s="1" t="n">
        <f aca="false">$A333^AI$33</f>
        <v>354.577405862076</v>
      </c>
      <c r="AJ333" s="1" t="n">
        <f aca="false">$A333^AJ$33</f>
        <v>680.788619255173</v>
      </c>
      <c r="AK333" s="1" t="n">
        <f aca="false">$A333^AK$33</f>
        <v>1307.11414896991</v>
      </c>
      <c r="AL333" s="1" t="n">
        <f aca="false">$A333^AL$33</f>
        <v>2509.65916602218</v>
      </c>
      <c r="AM333" s="1" t="n">
        <f aca="false">$A333^AM$33</f>
        <v>4818.5455987625</v>
      </c>
      <c r="AN333" s="1" t="n">
        <f aca="false">$A333^AN$33</f>
        <v>9251.60754962383</v>
      </c>
      <c r="AO333" s="1" t="n">
        <f aca="false">$A333^AO$33</f>
        <v>17763.0864952774</v>
      </c>
      <c r="AP333" s="1" t="n">
        <f aca="false">$A333^AP$33</f>
        <v>34105.126070932</v>
      </c>
      <c r="AQ333" s="1" t="n">
        <f aca="false">$A333^AQ$33</f>
        <v>65481.8420561883</v>
      </c>
      <c r="AR333" s="1" t="n">
        <f aca="false">$A333^AR$33</f>
        <v>125725.136747879</v>
      </c>
      <c r="AS333" s="1" t="n">
        <f aca="false">$A333^AS$33</f>
        <v>241392.262555924</v>
      </c>
      <c r="AT333" s="1" t="n">
        <f aca="false">$A333^AT$33</f>
        <v>463473.144107365</v>
      </c>
    </row>
    <row r="334" customFormat="false" ht="12.8" hidden="false" customHeight="false" outlineLevel="0" collapsed="false">
      <c r="A334" s="1" t="n">
        <f aca="false">A333+0.04</f>
        <v>1.95999999999997</v>
      </c>
      <c r="B334" s="1" t="n">
        <f aca="false">IF(A334&lt;=1,EXP(A334),EXP(1)*(2-A334))</f>
        <v>0.108731273138457</v>
      </c>
      <c r="C334" s="1" t="n">
        <f aca="false">SUMPRODUCT($C$32:C$32,$Z334:Z334)</f>
        <v>1</v>
      </c>
      <c r="D334" s="1" t="n">
        <f aca="false">SUMPRODUCT($C$32:D$32,$Z334:AA334)</f>
        <v>2.95999999999997</v>
      </c>
      <c r="E334" s="1" t="n">
        <f aca="false">SUMPRODUCT($C$32:E$32,$Z334:AB334)</f>
        <v>4.8807999999999</v>
      </c>
      <c r="F334" s="1" t="n">
        <f aca="false">SUMPRODUCT($C$32:F$32,$Z334:AC334)</f>
        <v>6.1357226666665</v>
      </c>
      <c r="G334" s="1" t="n">
        <f aca="false">SUMPRODUCT($C$32:G$32,$Z334:AD334)</f>
        <v>6.75063477333312</v>
      </c>
      <c r="H334" s="1" t="n">
        <f aca="false">SUMPRODUCT($C$32:H$32,$Z334:AE334)</f>
        <v>6.99168031914643</v>
      </c>
      <c r="I334" s="1" t="n">
        <f aca="false">SUMPRODUCT($C$32:I$32,$Z334:AF334)</f>
        <v>7.07042186411211</v>
      </c>
      <c r="J334" s="1" t="n">
        <f aca="false">SUMPRODUCT($C$32:J$32,$Z334:AG334)</f>
        <v>7.0924694967025</v>
      </c>
      <c r="K334" s="1" t="n">
        <f aca="false">SUMPRODUCT($C$32:K$32,$Z334:AH334)</f>
        <v>7.09787116668715</v>
      </c>
      <c r="L334" s="1" t="n">
        <f aca="false">SUMPRODUCT($C$32:L$32,$Z334:AI334)</f>
        <v>7.09904753037269</v>
      </c>
      <c r="M334" s="1" t="n">
        <f aca="false">SUMPRODUCT($C$32:M$32,$Z334:AJ334)</f>
        <v>7.09927809765506</v>
      </c>
      <c r="N334" s="1" t="n">
        <f aca="false">SUMPRODUCT($C$32:N$32,$Z334:AK334)</f>
        <v>7.09931918055264</v>
      </c>
      <c r="O334" s="1" t="n">
        <f aca="false">SUMPRODUCT($C$32:O$32,$Z334:AL334)</f>
        <v>7.09932589075925</v>
      </c>
      <c r="P334" s="1" t="n">
        <f aca="false">SUMPRODUCT($C$32:P$32,$Z334:AM334)</f>
        <v>7.09932690245194</v>
      </c>
      <c r="Q334" s="1" t="n">
        <f aca="false">SUMPRODUCT($C$32:Q$32,$Z334:AN334)</f>
        <v>7.09932704408891</v>
      </c>
      <c r="R334" s="1" t="n">
        <f aca="false">SUMPRODUCT($C$32:R$32,$Z334:AO334)</f>
        <v>7.09932706259615</v>
      </c>
      <c r="S334" s="1" t="n">
        <f aca="false">SUMPRODUCT($C$32:S$32,$Z334:AP334)</f>
        <v>7.09932706486328</v>
      </c>
      <c r="T334" s="1" t="n">
        <f aca="false">SUMPRODUCT($C$32:T$32,$Z334:AQ334)</f>
        <v>7.09932706512467</v>
      </c>
      <c r="U334" s="1" t="n">
        <f aca="false">SUMPRODUCT($C$32:U$32,$Z334:AR334)</f>
        <v>7.09932706515313</v>
      </c>
      <c r="V334" s="1" t="n">
        <f aca="false">SUMPRODUCT($C$32:V$32,$Z334:AS334)</f>
        <v>7.09932706515607</v>
      </c>
      <c r="W334" s="1" t="n">
        <f aca="false">SUMPRODUCT($C$32:W$32,$Z334:AT334)</f>
        <v>7.09932706515636</v>
      </c>
      <c r="Z334" s="1" t="n">
        <f aca="false">$A334^Z$33</f>
        <v>1</v>
      </c>
      <c r="AA334" s="1" t="n">
        <f aca="false">$A334^AA$33</f>
        <v>1.95999999999997</v>
      </c>
      <c r="AB334" s="1" t="n">
        <f aca="false">$A334^AB$33</f>
        <v>3.84159999999986</v>
      </c>
      <c r="AC334" s="1" t="n">
        <f aca="false">$A334^AC$33</f>
        <v>7.5295359999996</v>
      </c>
      <c r="AD334" s="1" t="n">
        <f aca="false">$A334^AD$33</f>
        <v>14.7578905599989</v>
      </c>
      <c r="AE334" s="1" t="n">
        <f aca="false">$A334^AE$33</f>
        <v>28.9254654975974</v>
      </c>
      <c r="AF334" s="1" t="n">
        <f aca="false">$A334^AF$33</f>
        <v>56.6939123752899</v>
      </c>
      <c r="AG334" s="1" t="n">
        <f aca="false">$A334^AG$33</f>
        <v>111.120068255566</v>
      </c>
      <c r="AH334" s="1" t="n">
        <f aca="false">$A334^AH$33</f>
        <v>217.795333780906</v>
      </c>
      <c r="AI334" s="1" t="n">
        <f aca="false">$A334^AI$33</f>
        <v>426.878854210568</v>
      </c>
      <c r="AJ334" s="1" t="n">
        <f aca="false">$A334^AJ$33</f>
        <v>836.682554252699</v>
      </c>
      <c r="AK334" s="1" t="n">
        <f aca="false">$A334^AK$33</f>
        <v>1639.89780633526</v>
      </c>
      <c r="AL334" s="1" t="n">
        <f aca="false">$A334^AL$33</f>
        <v>3214.19970041705</v>
      </c>
      <c r="AM334" s="1" t="n">
        <f aca="false">$A334^AM$33</f>
        <v>6299.83141281731</v>
      </c>
      <c r="AN334" s="1" t="n">
        <f aca="false">$A334^AN$33</f>
        <v>12347.6695691217</v>
      </c>
      <c r="AO334" s="1" t="n">
        <f aca="false">$A334^AO$33</f>
        <v>24201.4323554781</v>
      </c>
      <c r="AP334" s="1" t="n">
        <f aca="false">$A334^AP$33</f>
        <v>47434.8074167363</v>
      </c>
      <c r="AQ334" s="1" t="n">
        <f aca="false">$A334^AQ$33</f>
        <v>92972.2225368015</v>
      </c>
      <c r="AR334" s="1" t="n">
        <f aca="false">$A334^AR$33</f>
        <v>182225.556172128</v>
      </c>
      <c r="AS334" s="1" t="n">
        <f aca="false">$A334^AS$33</f>
        <v>357162.090097364</v>
      </c>
      <c r="AT334" s="1" t="n">
        <f aca="false">$A334^AT$33</f>
        <v>700037.696590821</v>
      </c>
    </row>
    <row r="335" customFormat="false" ht="12.8" hidden="false" customHeight="false" outlineLevel="0" collapsed="false">
      <c r="A335" s="1" t="n">
        <f aca="false">A334+0.04</f>
        <v>1.99999999999997</v>
      </c>
      <c r="B335" s="1" t="n">
        <f aca="false">IF(A335&lt;=1,EXP(A335),EXP(1)*(2-A335))</f>
        <v>9.47620309039876E-014</v>
      </c>
      <c r="C335" s="1" t="n">
        <f aca="false">SUMPRODUCT($C$32:C$32,$Z335:Z335)</f>
        <v>1</v>
      </c>
      <c r="D335" s="1" t="n">
        <f aca="false">SUMPRODUCT($C$32:D$32,$Z335:AA335)</f>
        <v>2.99999999999997</v>
      </c>
      <c r="E335" s="1" t="n">
        <f aca="false">SUMPRODUCT($C$32:E$32,$Z335:AB335)</f>
        <v>4.9999999999999</v>
      </c>
      <c r="F335" s="1" t="n">
        <f aca="false">SUMPRODUCT($C$32:F$32,$Z335:AC335)</f>
        <v>6.33333333333316</v>
      </c>
      <c r="G335" s="1" t="n">
        <f aca="false">SUMPRODUCT($C$32:G$32,$Z335:AD335)</f>
        <v>6.99999999999978</v>
      </c>
      <c r="H335" s="1" t="n">
        <f aca="false">SUMPRODUCT($C$32:H$32,$Z335:AE335)</f>
        <v>7.26666666666642</v>
      </c>
      <c r="I335" s="1" t="n">
        <f aca="false">SUMPRODUCT($C$32:I$32,$Z335:AF335)</f>
        <v>7.3555555555553</v>
      </c>
      <c r="J335" s="1" t="n">
        <f aca="false">SUMPRODUCT($C$32:J$32,$Z335:AG335)</f>
        <v>7.38095238095213</v>
      </c>
      <c r="K335" s="1" t="n">
        <f aca="false">SUMPRODUCT($C$32:K$32,$Z335:AH335)</f>
        <v>7.38730158730133</v>
      </c>
      <c r="L335" s="1" t="n">
        <f aca="false">SUMPRODUCT($C$32:L$32,$Z335:AI335)</f>
        <v>7.3887125220456</v>
      </c>
      <c r="M335" s="1" t="n">
        <f aca="false">SUMPRODUCT($C$32:M$32,$Z335:AJ335)</f>
        <v>7.38899470899445</v>
      </c>
      <c r="N335" s="1" t="n">
        <f aca="false">SUMPRODUCT($C$32:N$32,$Z335:AK335)</f>
        <v>7.38904601571243</v>
      </c>
      <c r="O335" s="1" t="n">
        <f aca="false">SUMPRODUCT($C$32:O$32,$Z335:AL335)</f>
        <v>7.38905456683209</v>
      </c>
      <c r="P335" s="1" t="n">
        <f aca="false">SUMPRODUCT($C$32:P$32,$Z335:AM335)</f>
        <v>7.38905588238896</v>
      </c>
      <c r="Q335" s="1" t="n">
        <f aca="false">SUMPRODUCT($C$32:Q$32,$Z335:AN335)</f>
        <v>7.38905607032565</v>
      </c>
      <c r="R335" s="1" t="n">
        <f aca="false">SUMPRODUCT($C$32:R$32,$Z335:AO335)</f>
        <v>7.38905609538388</v>
      </c>
      <c r="S335" s="1" t="n">
        <f aca="false">SUMPRODUCT($C$32:S$32,$Z335:AP335)</f>
        <v>7.38905609851616</v>
      </c>
      <c r="T335" s="1" t="n">
        <f aca="false">SUMPRODUCT($C$32:T$32,$Z335:AQ335)</f>
        <v>7.38905609888466</v>
      </c>
      <c r="U335" s="1" t="n">
        <f aca="false">SUMPRODUCT($C$32:U$32,$Z335:AR335)</f>
        <v>7.38905609892561</v>
      </c>
      <c r="V335" s="1" t="n">
        <f aca="false">SUMPRODUCT($C$32:V$32,$Z335:AS335)</f>
        <v>7.38905609892992</v>
      </c>
      <c r="W335" s="1" t="n">
        <f aca="false">SUMPRODUCT($C$32:W$32,$Z335:AT335)</f>
        <v>7.38905609893035</v>
      </c>
      <c r="Z335" s="1" t="n">
        <f aca="false">$A335^Z$33</f>
        <v>1</v>
      </c>
      <c r="AA335" s="1" t="n">
        <f aca="false">$A335^AA$33</f>
        <v>1.99999999999997</v>
      </c>
      <c r="AB335" s="1" t="n">
        <f aca="false">$A335^AB$33</f>
        <v>3.99999999999986</v>
      </c>
      <c r="AC335" s="1" t="n">
        <f aca="false">$A335^AC$33</f>
        <v>7.99999999999958</v>
      </c>
      <c r="AD335" s="1" t="n">
        <f aca="false">$A335^AD$33</f>
        <v>15.9999999999989</v>
      </c>
      <c r="AE335" s="1" t="n">
        <f aca="false">$A335^AE$33</f>
        <v>31.9999999999972</v>
      </c>
      <c r="AF335" s="1" t="n">
        <f aca="false">$A335^AF$33</f>
        <v>63.9999999999933</v>
      </c>
      <c r="AG335" s="1" t="n">
        <f aca="false">$A335^AG$33</f>
        <v>127.999999999984</v>
      </c>
      <c r="AH335" s="1" t="n">
        <f aca="false">$A335^AH$33</f>
        <v>255.999999999964</v>
      </c>
      <c r="AI335" s="1" t="n">
        <f aca="false">$A335^AI$33</f>
        <v>511.99999999992</v>
      </c>
      <c r="AJ335" s="1" t="n">
        <f aca="false">$A335^AJ$33</f>
        <v>1023.99999999982</v>
      </c>
      <c r="AK335" s="1" t="n">
        <f aca="false">$A335^AK$33</f>
        <v>2047.99999999961</v>
      </c>
      <c r="AL335" s="1" t="n">
        <f aca="false">$A335^AL$33</f>
        <v>4095.99999999914</v>
      </c>
      <c r="AM335" s="1" t="n">
        <f aca="false">$A335^AM$33</f>
        <v>8191.99999999814</v>
      </c>
      <c r="AN335" s="1" t="n">
        <f aca="false">$A335^AN$33</f>
        <v>16383.999999996</v>
      </c>
      <c r="AO335" s="1" t="n">
        <f aca="false">$A335^AO$33</f>
        <v>32767.9999999914</v>
      </c>
      <c r="AP335" s="1" t="n">
        <f aca="false">$A335^AP$33</f>
        <v>65535.9999999817</v>
      </c>
      <c r="AQ335" s="1" t="n">
        <f aca="false">$A335^AQ$33</f>
        <v>131071.999999961</v>
      </c>
      <c r="AR335" s="1" t="n">
        <f aca="false">$A335^AR$33</f>
        <v>262143.999999918</v>
      </c>
      <c r="AS335" s="1" t="n">
        <f aca="false">$A335^AS$33</f>
        <v>524287.999999826</v>
      </c>
      <c r="AT335" s="1" t="n">
        <f aca="false">$A335^AT$33</f>
        <v>1048575.99999963</v>
      </c>
    </row>
    <row r="336" customFormat="false" ht="12.8" hidden="false" customHeight="false" outlineLevel="0" collapsed="false">
      <c r="A336" s="1" t="n">
        <f aca="false">A335+0.04</f>
        <v>2.03999999999997</v>
      </c>
      <c r="B336" s="1" t="n">
        <f aca="false">IF(A336&lt;=1,EXP(A336),EXP(1)*(2-A336))</f>
        <v>-0.108731273138267</v>
      </c>
      <c r="C336" s="1" t="n">
        <f aca="false">SUMPRODUCT($C$32:C$32,$Z336:Z336)</f>
        <v>1</v>
      </c>
      <c r="D336" s="1" t="n">
        <f aca="false">SUMPRODUCT($C$32:D$32,$Z336:AA336)</f>
        <v>3.03999999999997</v>
      </c>
      <c r="E336" s="1" t="n">
        <f aca="false">SUMPRODUCT($C$32:E$32,$Z336:AB336)</f>
        <v>5.12079999999989</v>
      </c>
      <c r="F336" s="1" t="n">
        <f aca="false">SUMPRODUCT($C$32:F$32,$Z336:AC336)</f>
        <v>6.53574399999982</v>
      </c>
      <c r="G336" s="1" t="n">
        <f aca="false">SUMPRODUCT($C$32:G$32,$Z336:AD336)</f>
        <v>7.25736543999977</v>
      </c>
      <c r="H336" s="1" t="n">
        <f aca="false">SUMPRODUCT($C$32:H$32,$Z336:AE336)</f>
        <v>7.55178698751975</v>
      </c>
      <c r="I336" s="1" t="n">
        <f aca="false">SUMPRODUCT($C$32:I$32,$Z336:AF336)</f>
        <v>7.65189031367654</v>
      </c>
      <c r="J336" s="1" t="n">
        <f aca="false">SUMPRODUCT($C$32:J$32,$Z336:AG336)</f>
        <v>7.68106328301366</v>
      </c>
      <c r="K336" s="1" t="n">
        <f aca="false">SUMPRODUCT($C$32:K$32,$Z336:AH336)</f>
        <v>7.68850239019462</v>
      </c>
      <c r="L336" s="1" t="n">
        <f aca="false">SUMPRODUCT($C$32:L$32,$Z336:AI336)</f>
        <v>7.69018858782231</v>
      </c>
      <c r="M336" s="1" t="n">
        <f aca="false">SUMPRODUCT($C$32:M$32,$Z336:AJ336)</f>
        <v>7.69053257213836</v>
      </c>
      <c r="N336" s="1" t="n">
        <f aca="false">SUMPRODUCT($C$32:N$32,$Z336:AK336)</f>
        <v>7.69059636559333</v>
      </c>
      <c r="O336" s="1" t="n">
        <f aca="false">SUMPRODUCT($C$32:O$32,$Z336:AL336)</f>
        <v>7.69060721048068</v>
      </c>
      <c r="P336" s="1" t="n">
        <f aca="false">SUMPRODUCT($C$32:P$32,$Z336:AM336)</f>
        <v>7.69060891229377</v>
      </c>
      <c r="Q336" s="1" t="n">
        <f aca="false">SUMPRODUCT($C$32:Q$32,$Z336:AN336)</f>
        <v>7.69060916027225</v>
      </c>
      <c r="R336" s="1" t="n">
        <f aca="false">SUMPRODUCT($C$32:R$32,$Z336:AO336)</f>
        <v>7.69060919399732</v>
      </c>
      <c r="S336" s="1" t="n">
        <f aca="false">SUMPRODUCT($C$32:S$32,$Z336:AP336)</f>
        <v>7.69060919829727</v>
      </c>
      <c r="T336" s="1" t="n">
        <f aca="false">SUMPRODUCT($C$32:T$32,$Z336:AQ336)</f>
        <v>7.69060919881326</v>
      </c>
      <c r="U336" s="1" t="n">
        <f aca="false">SUMPRODUCT($C$32:U$32,$Z336:AR336)</f>
        <v>7.69060919887174</v>
      </c>
      <c r="V336" s="1" t="n">
        <f aca="false">SUMPRODUCT($C$32:V$32,$Z336:AS336)</f>
        <v>7.69060919887802</v>
      </c>
      <c r="W336" s="1" t="n">
        <f aca="false">SUMPRODUCT($C$32:W$32,$Z336:AT336)</f>
        <v>7.69060919887866</v>
      </c>
      <c r="Z336" s="1" t="n">
        <f aca="false">$A336^Z$33</f>
        <v>1</v>
      </c>
      <c r="AA336" s="1" t="n">
        <f aca="false">$A336^AA$33</f>
        <v>2.03999999999997</v>
      </c>
      <c r="AB336" s="1" t="n">
        <f aca="false">$A336^AB$33</f>
        <v>4.16159999999986</v>
      </c>
      <c r="AC336" s="1" t="n">
        <f aca="false">$A336^AC$33</f>
        <v>8.48966399999956</v>
      </c>
      <c r="AD336" s="1" t="n">
        <f aca="false">$A336^AD$33</f>
        <v>17.3189145599988</v>
      </c>
      <c r="AE336" s="1" t="n">
        <f aca="false">$A336^AE$33</f>
        <v>35.330585702397</v>
      </c>
      <c r="AF336" s="1" t="n">
        <f aca="false">$A336^AF$33</f>
        <v>72.0743948328886</v>
      </c>
      <c r="AG336" s="1" t="n">
        <f aca="false">$A336^AG$33</f>
        <v>147.03176545909</v>
      </c>
      <c r="AH336" s="1" t="n">
        <f aca="false">$A336^AH$33</f>
        <v>299.944801536539</v>
      </c>
      <c r="AI336" s="1" t="n">
        <f aca="false">$A336^AI$33</f>
        <v>611.887395134529</v>
      </c>
      <c r="AJ336" s="1" t="n">
        <f aca="false">$A336^AJ$33</f>
        <v>1248.25028607442</v>
      </c>
      <c r="AK336" s="1" t="n">
        <f aca="false">$A336^AK$33</f>
        <v>2546.43058359177</v>
      </c>
      <c r="AL336" s="1" t="n">
        <f aca="false">$A336^AL$33</f>
        <v>5194.71839052712</v>
      </c>
      <c r="AM336" s="1" t="n">
        <f aca="false">$A336^AM$33</f>
        <v>10597.2255166751</v>
      </c>
      <c r="AN336" s="1" t="n">
        <f aca="false">$A336^AN$33</f>
        <v>21618.3400540169</v>
      </c>
      <c r="AO336" s="1" t="n">
        <f aca="false">$A336^AO$33</f>
        <v>44101.4137101937</v>
      </c>
      <c r="AP336" s="1" t="n">
        <f aca="false">$A336^AP$33</f>
        <v>89966.8839687936</v>
      </c>
      <c r="AQ336" s="1" t="n">
        <f aca="false">$A336^AQ$33</f>
        <v>183532.443296336</v>
      </c>
      <c r="AR336" s="1" t="n">
        <f aca="false">$A336^AR$33</f>
        <v>374406.184324519</v>
      </c>
      <c r="AS336" s="1" t="n">
        <f aca="false">$A336^AS$33</f>
        <v>763788.616022005</v>
      </c>
      <c r="AT336" s="1" t="n">
        <f aca="false">$A336^AT$33</f>
        <v>1558128.77668486</v>
      </c>
    </row>
    <row r="337" customFormat="false" ht="12.8" hidden="false" customHeight="false" outlineLevel="0" collapsed="false">
      <c r="A337" s="1" t="n">
        <f aca="false">A336+0.04</f>
        <v>2.07999999999997</v>
      </c>
      <c r="B337" s="1" t="n">
        <f aca="false">IF(A337&lt;=1,EXP(A337),EXP(1)*(2-A337))</f>
        <v>-0.217462546276628</v>
      </c>
      <c r="C337" s="1" t="n">
        <f aca="false">SUMPRODUCT($C$32:C$32,$Z337:Z337)</f>
        <v>1</v>
      </c>
      <c r="D337" s="1" t="n">
        <f aca="false">SUMPRODUCT($C$32:D$32,$Z337:AA337)</f>
        <v>3.07999999999997</v>
      </c>
      <c r="E337" s="1" t="n">
        <f aca="false">SUMPRODUCT($C$32:E$32,$Z337:AB337)</f>
        <v>5.24319999999989</v>
      </c>
      <c r="F337" s="1" t="n">
        <f aca="false">SUMPRODUCT($C$32:F$32,$Z337:AC337)</f>
        <v>6.74301866666648</v>
      </c>
      <c r="G337" s="1" t="n">
        <f aca="false">SUMPRODUCT($C$32:G$32,$Z337:AD337)</f>
        <v>7.5229243733331</v>
      </c>
      <c r="H337" s="1" t="n">
        <f aca="false">SUMPRODUCT($C$32:H$32,$Z337:AE337)</f>
        <v>7.8473651473064</v>
      </c>
      <c r="I337" s="1" t="n">
        <f aca="false">SUMPRODUCT($C$32:I$32,$Z337:AF337)</f>
        <v>7.95983794895048</v>
      </c>
      <c r="J337" s="1" t="n">
        <f aca="false">SUMPRODUCT($C$32:J$32,$Z337:AG337)</f>
        <v>7.99325843858186</v>
      </c>
      <c r="K337" s="1" t="n">
        <f aca="false">SUMPRODUCT($C$32:K$32,$Z337:AH337)</f>
        <v>8.00194776588602</v>
      </c>
      <c r="L337" s="1" t="n">
        <f aca="false">SUMPRODUCT($C$32:L$32,$Z337:AI337)</f>
        <v>8.0039559659741</v>
      </c>
      <c r="M337" s="1" t="n">
        <f aca="false">SUMPRODUCT($C$32:M$32,$Z337:AJ337)</f>
        <v>8.00437367159241</v>
      </c>
      <c r="N337" s="1" t="n">
        <f aca="false">SUMPRODUCT($C$32:N$32,$Z337:AK337)</f>
        <v>8.00445265592751</v>
      </c>
      <c r="O337" s="1" t="n">
        <f aca="false">SUMPRODUCT($C$32:O$32,$Z337:AL337)</f>
        <v>8.0044663465456</v>
      </c>
      <c r="P337" s="1" t="n">
        <f aca="false">SUMPRODUCT($C$32:P$32,$Z337:AM337)</f>
        <v>8.00446853704449</v>
      </c>
      <c r="Q337" s="1" t="n">
        <f aca="false">SUMPRODUCT($C$32:Q$32,$Z337:AN337)</f>
        <v>8.00446886249004</v>
      </c>
      <c r="R337" s="1" t="n">
        <f aca="false">SUMPRODUCT($C$32:R$32,$Z337:AO337)</f>
        <v>8.00446890761849</v>
      </c>
      <c r="S337" s="1" t="n">
        <f aca="false">SUMPRODUCT($C$32:S$32,$Z337:AP337)</f>
        <v>8.00446891348519</v>
      </c>
      <c r="T337" s="1" t="n">
        <f aca="false">SUMPRODUCT($C$32:T$32,$Z337:AQ337)</f>
        <v>8.004468914203</v>
      </c>
      <c r="U337" s="1" t="n">
        <f aca="false">SUMPRODUCT($C$32:U$32,$Z337:AR337)</f>
        <v>8.00446891428594</v>
      </c>
      <c r="V337" s="1" t="n">
        <f aca="false">SUMPRODUCT($C$32:V$32,$Z337:AS337)</f>
        <v>8.00446891429503</v>
      </c>
      <c r="W337" s="1" t="n">
        <f aca="false">SUMPRODUCT($C$32:W$32,$Z337:AT337)</f>
        <v>8.00446891429597</v>
      </c>
      <c r="Z337" s="1" t="n">
        <f aca="false">$A337^Z$33</f>
        <v>1</v>
      </c>
      <c r="AA337" s="1" t="n">
        <f aca="false">$A337^AA$33</f>
        <v>2.07999999999997</v>
      </c>
      <c r="AB337" s="1" t="n">
        <f aca="false">$A337^AB$33</f>
        <v>4.32639999999985</v>
      </c>
      <c r="AC337" s="1" t="n">
        <f aca="false">$A337^AC$33</f>
        <v>8.99891199999955</v>
      </c>
      <c r="AD337" s="1" t="n">
        <f aca="false">$A337^AD$33</f>
        <v>18.7177369599987</v>
      </c>
      <c r="AE337" s="1" t="n">
        <f aca="false">$A337^AE$33</f>
        <v>38.9328928767967</v>
      </c>
      <c r="AF337" s="1" t="n">
        <f aca="false">$A337^AF$33</f>
        <v>80.9804171837358</v>
      </c>
      <c r="AG337" s="1" t="n">
        <f aca="false">$A337^AG$33</f>
        <v>168.439267742168</v>
      </c>
      <c r="AH337" s="1" t="n">
        <f aca="false">$A337^AH$33</f>
        <v>350.353676903703</v>
      </c>
      <c r="AI337" s="1" t="n">
        <f aca="false">$A337^AI$33</f>
        <v>728.73564795969</v>
      </c>
      <c r="AJ337" s="1" t="n">
        <f aca="false">$A337^AJ$33</f>
        <v>1515.77014775613</v>
      </c>
      <c r="AK337" s="1" t="n">
        <f aca="false">$A337^AK$33</f>
        <v>3152.8019073327</v>
      </c>
      <c r="AL337" s="1" t="n">
        <f aca="false">$A337^AL$33</f>
        <v>6557.8279672519</v>
      </c>
      <c r="AM337" s="1" t="n">
        <f aca="false">$A337^AM$33</f>
        <v>13640.2821718837</v>
      </c>
      <c r="AN337" s="1" t="n">
        <f aca="false">$A337^AN$33</f>
        <v>28371.7869175176</v>
      </c>
      <c r="AO337" s="1" t="n">
        <f aca="false">$A337^AO$33</f>
        <v>59013.3167884357</v>
      </c>
      <c r="AP337" s="1" t="n">
        <f aca="false">$A337^AP$33</f>
        <v>122747.698919944</v>
      </c>
      <c r="AQ337" s="1" t="n">
        <f aca="false">$A337^AQ$33</f>
        <v>255315.21375348</v>
      </c>
      <c r="AR337" s="1" t="n">
        <f aca="false">$A337^AR$33</f>
        <v>531055.644607229</v>
      </c>
      <c r="AS337" s="1" t="n">
        <f aca="false">$A337^AS$33</f>
        <v>1104595.74078302</v>
      </c>
      <c r="AT337" s="1" t="n">
        <f aca="false">$A337^AT$33</f>
        <v>2297559.14082864</v>
      </c>
    </row>
    <row r="338" customFormat="false" ht="12.8" hidden="false" customHeight="false" outlineLevel="0" collapsed="false">
      <c r="A338" s="1" t="n">
        <f aca="false">A337+0.04</f>
        <v>2.11999999999997</v>
      </c>
      <c r="B338" s="1" t="n">
        <f aca="false">IF(A338&lt;=1,EXP(A338),EXP(1)*(2-A338))</f>
        <v>-0.32619381941499</v>
      </c>
      <c r="C338" s="1" t="n">
        <f aca="false">SUMPRODUCT($C$32:C$32,$Z338:Z338)</f>
        <v>1</v>
      </c>
      <c r="D338" s="1" t="n">
        <f aca="false">SUMPRODUCT($C$32:D$32,$Z338:AA338)</f>
        <v>3.11999999999997</v>
      </c>
      <c r="E338" s="1" t="n">
        <f aca="false">SUMPRODUCT($C$32:E$32,$Z338:AB338)</f>
        <v>5.36719999999989</v>
      </c>
      <c r="F338" s="1" t="n">
        <f aca="false">SUMPRODUCT($C$32:F$32,$Z338:AC338)</f>
        <v>6.95522133333315</v>
      </c>
      <c r="G338" s="1" t="n">
        <f aca="false">SUMPRODUCT($C$32:G$32,$Z338:AD338)</f>
        <v>7.79687263999976</v>
      </c>
      <c r="H338" s="1" t="n">
        <f aca="false">SUMPRODUCT($C$32:H$32,$Z338:AE338)</f>
        <v>8.15373279402639</v>
      </c>
      <c r="I338" s="1" t="n">
        <f aca="false">SUMPRODUCT($C$32:I$32,$Z338:AF338)</f>
        <v>8.27982338178247</v>
      </c>
      <c r="J338" s="1" t="n">
        <f aca="false">SUMPRODUCT($C$32:J$32,$Z338:AG338)</f>
        <v>8.31801081693145</v>
      </c>
      <c r="K338" s="1" t="n">
        <f aca="false">SUMPRODUCT($C$32:K$32,$Z338:AH338)</f>
        <v>8.32813048724593</v>
      </c>
      <c r="L338" s="1" t="n">
        <f aca="false">SUMPRODUCT($C$32:L$32,$Z338:AI338)</f>
        <v>8.3305142318089</v>
      </c>
      <c r="M338" s="1" t="n">
        <f aca="false">SUMPRODUCT($C$32:M$32,$Z338:AJ338)</f>
        <v>8.33101958565625</v>
      </c>
      <c r="N338" s="1" t="n">
        <f aca="false">SUMPRODUCT($C$32:N$32,$Z338:AK338)</f>
        <v>8.33111698112501</v>
      </c>
      <c r="O338" s="1" t="n">
        <f aca="false">SUMPRODUCT($C$32:O$32,$Z338:AL338)</f>
        <v>8.33113418765782</v>
      </c>
      <c r="P338" s="1" t="n">
        <f aca="false">SUMPRODUCT($C$32:P$32,$Z338:AM338)</f>
        <v>8.33113699364625</v>
      </c>
      <c r="Q338" s="1" t="n">
        <f aca="false">SUMPRODUCT($C$32:Q$32,$Z338:AN338)</f>
        <v>8.33113741855307</v>
      </c>
      <c r="R338" s="1" t="n">
        <f aca="false">SUMPRODUCT($C$32:R$32,$Z338:AO338)</f>
        <v>8.33113747860657</v>
      </c>
      <c r="S338" s="1" t="n">
        <f aca="false">SUMPRODUCT($C$32:S$32,$Z338:AP338)</f>
        <v>8.33113748656366</v>
      </c>
      <c r="T338" s="1" t="n">
        <f aca="false">SUMPRODUCT($C$32:T$32,$Z338:AQ338)</f>
        <v>8.33113748755595</v>
      </c>
      <c r="U338" s="1" t="n">
        <f aca="false">SUMPRODUCT($C$32:U$32,$Z338:AR338)</f>
        <v>8.33113748767282</v>
      </c>
      <c r="V338" s="1" t="n">
        <f aca="false">SUMPRODUCT($C$32:V$32,$Z338:AS338)</f>
        <v>8.33113748768586</v>
      </c>
      <c r="W338" s="1" t="n">
        <f aca="false">SUMPRODUCT($C$32:W$32,$Z338:AT338)</f>
        <v>8.33113748768725</v>
      </c>
      <c r="Z338" s="1" t="n">
        <f aca="false">$A338^Z$33</f>
        <v>1</v>
      </c>
      <c r="AA338" s="1" t="n">
        <f aca="false">$A338^AA$33</f>
        <v>2.11999999999997</v>
      </c>
      <c r="AB338" s="1" t="n">
        <f aca="false">$A338^AB$33</f>
        <v>4.49439999999985</v>
      </c>
      <c r="AC338" s="1" t="n">
        <f aca="false">$A338^AC$33</f>
        <v>9.52812799999953</v>
      </c>
      <c r="AD338" s="1" t="n">
        <f aca="false">$A338^AD$33</f>
        <v>20.1996313599987</v>
      </c>
      <c r="AE338" s="1" t="n">
        <f aca="false">$A338^AE$33</f>
        <v>42.8232184831965</v>
      </c>
      <c r="AF338" s="1" t="n">
        <f aca="false">$A338^AF$33</f>
        <v>90.785223184375</v>
      </c>
      <c r="AG338" s="1" t="n">
        <f aca="false">$A338^AG$33</f>
        <v>192.464673150872</v>
      </c>
      <c r="AH338" s="1" t="n">
        <f aca="false">$A338^AH$33</f>
        <v>408.025107079842</v>
      </c>
      <c r="AI338" s="1" t="n">
        <f aca="false">$A338^AI$33</f>
        <v>865.01322700925</v>
      </c>
      <c r="AJ338" s="1" t="n">
        <f aca="false">$A338^AJ$33</f>
        <v>1833.82804125958</v>
      </c>
      <c r="AK338" s="1" t="n">
        <f aca="false">$A338^AK$33</f>
        <v>3887.71544747024</v>
      </c>
      <c r="AL338" s="1" t="n">
        <f aca="false">$A338^AL$33</f>
        <v>8241.95674863678</v>
      </c>
      <c r="AM338" s="1" t="n">
        <f aca="false">$A338^AM$33</f>
        <v>17472.9483071097</v>
      </c>
      <c r="AN338" s="1" t="n">
        <f aca="false">$A338^AN$33</f>
        <v>37042.6504110719</v>
      </c>
      <c r="AO338" s="1" t="n">
        <f aca="false">$A338^AO$33</f>
        <v>78530.4188714712</v>
      </c>
      <c r="AP338" s="1" t="n">
        <f aca="false">$A338^AP$33</f>
        <v>166484.488007516</v>
      </c>
      <c r="AQ338" s="1" t="n">
        <f aca="false">$A338^AQ$33</f>
        <v>352947.114575929</v>
      </c>
      <c r="AR338" s="1" t="n">
        <f aca="false">$A338^AR$33</f>
        <v>748247.882900956</v>
      </c>
      <c r="AS338" s="1" t="n">
        <f aca="false">$A338^AS$33</f>
        <v>1586285.51175</v>
      </c>
      <c r="AT338" s="1" t="n">
        <f aca="false">$A338^AT$33</f>
        <v>3362925.28490995</v>
      </c>
    </row>
    <row r="339" customFormat="false" ht="12.8" hidden="false" customHeight="false" outlineLevel="0" collapsed="false">
      <c r="A339" s="1" t="n">
        <f aca="false">A338+0.04</f>
        <v>2.15999999999997</v>
      </c>
      <c r="B339" s="1" t="n">
        <f aca="false">IF(A339&lt;=1,EXP(A339),EXP(1)*(2-A339))</f>
        <v>-0.434925092553352</v>
      </c>
      <c r="C339" s="1" t="n">
        <f aca="false">SUMPRODUCT($C$32:C$32,$Z339:Z339)</f>
        <v>1</v>
      </c>
      <c r="D339" s="1" t="n">
        <f aca="false">SUMPRODUCT($C$32:D$32,$Z339:AA339)</f>
        <v>3.15999999999997</v>
      </c>
      <c r="E339" s="1" t="n">
        <f aca="false">SUMPRODUCT($C$32:E$32,$Z339:AB339)</f>
        <v>5.49279999999989</v>
      </c>
      <c r="F339" s="1" t="n">
        <f aca="false">SUMPRODUCT($C$32:F$32,$Z339:AC339)</f>
        <v>7.17241599999981</v>
      </c>
      <c r="G339" s="1" t="n">
        <f aca="false">SUMPRODUCT($C$32:G$32,$Z339:AD339)</f>
        <v>8.07940863999975</v>
      </c>
      <c r="H339" s="1" t="n">
        <f aca="false">SUMPRODUCT($C$32:H$32,$Z339:AE339)</f>
        <v>8.47122946047972</v>
      </c>
      <c r="I339" s="1" t="n">
        <f aca="false">SUMPRODUCT($C$32:I$32,$Z339:AF339)</f>
        <v>8.6122849558525</v>
      </c>
      <c r="J339" s="1" t="n">
        <f aca="false">SUMPRODUCT($C$32:J$32,$Z339:AG339)</f>
        <v>8.65581065156754</v>
      </c>
      <c r="K339" s="1" t="n">
        <f aca="false">SUMPRODUCT($C$32:K$32,$Z339:AH339)</f>
        <v>8.66756258941059</v>
      </c>
      <c r="L339" s="1" t="n">
        <f aca="false">SUMPRODUCT($C$32:L$32,$Z339:AI339)</f>
        <v>8.67038305449293</v>
      </c>
      <c r="M339" s="1" t="n">
        <f aca="false">SUMPRODUCT($C$32:M$32,$Z339:AJ339)</f>
        <v>8.67099227495071</v>
      </c>
      <c r="N339" s="1" t="n">
        <f aca="false">SUMPRODUCT($C$32:N$32,$Z339:AK339)</f>
        <v>8.67111190369515</v>
      </c>
      <c r="O339" s="1" t="n">
        <f aca="false">SUMPRODUCT($C$32:O$32,$Z339:AL339)</f>
        <v>8.67113343686915</v>
      </c>
      <c r="P339" s="1" t="n">
        <f aca="false">SUMPRODUCT($C$32:P$32,$Z339:AM339)</f>
        <v>8.67113701468883</v>
      </c>
      <c r="Q339" s="1" t="n">
        <f aca="false">SUMPRODUCT($C$32:Q$32,$Z339:AN339)</f>
        <v>8.67113756669529</v>
      </c>
      <c r="R339" s="1" t="n">
        <f aca="false">SUMPRODUCT($C$32:R$32,$Z339:AO339)</f>
        <v>8.67113764618422</v>
      </c>
      <c r="S339" s="1" t="n">
        <f aca="false">SUMPRODUCT($C$32:S$32,$Z339:AP339)</f>
        <v>8.67113765691523</v>
      </c>
      <c r="T339" s="1" t="n">
        <f aca="false">SUMPRODUCT($C$32:T$32,$Z339:AQ339)</f>
        <v>8.6711376582787</v>
      </c>
      <c r="U339" s="1" t="n">
        <f aca="false">SUMPRODUCT($C$32:U$32,$Z339:AR339)</f>
        <v>8.67113765844231</v>
      </c>
      <c r="V339" s="1" t="n">
        <f aca="false">SUMPRODUCT($C$32:V$32,$Z339:AS339)</f>
        <v>8.67113765846091</v>
      </c>
      <c r="W339" s="1" t="n">
        <f aca="false">SUMPRODUCT($C$32:W$32,$Z339:AT339)</f>
        <v>8.67113765846292</v>
      </c>
      <c r="Z339" s="1" t="n">
        <f aca="false">$A339^Z$33</f>
        <v>1</v>
      </c>
      <c r="AA339" s="1" t="n">
        <f aca="false">$A339^AA$33</f>
        <v>2.15999999999997</v>
      </c>
      <c r="AB339" s="1" t="n">
        <f aca="false">$A339^AB$33</f>
        <v>4.66559999999985</v>
      </c>
      <c r="AC339" s="1" t="n">
        <f aca="false">$A339^AC$33</f>
        <v>10.0776959999995</v>
      </c>
      <c r="AD339" s="1" t="n">
        <f aca="false">$A339^AD$33</f>
        <v>21.7678233599986</v>
      </c>
      <c r="AE339" s="1" t="n">
        <f aca="false">$A339^AE$33</f>
        <v>47.0184984575962</v>
      </c>
      <c r="AF339" s="1" t="n">
        <f aca="false">$A339^AF$33</f>
        <v>101.559956668406</v>
      </c>
      <c r="AG339" s="1" t="n">
        <f aca="false">$A339^AG$33</f>
        <v>219.369506403754</v>
      </c>
      <c r="AH339" s="1" t="n">
        <f aca="false">$A339^AH$33</f>
        <v>473.8381338321</v>
      </c>
      <c r="AI339" s="1" t="n">
        <f aca="false">$A339^AI$33</f>
        <v>1023.49036907732</v>
      </c>
      <c r="AJ339" s="1" t="n">
        <f aca="false">$A339^AJ$33</f>
        <v>2210.73919720698</v>
      </c>
      <c r="AK339" s="1" t="n">
        <f aca="false">$A339^AK$33</f>
        <v>4775.19666596699</v>
      </c>
      <c r="AL339" s="1" t="n">
        <f aca="false">$A339^AL$33</f>
        <v>10314.4247984885</v>
      </c>
      <c r="AM339" s="1" t="n">
        <f aca="false">$A339^AM$33</f>
        <v>22279.1575647349</v>
      </c>
      <c r="AN339" s="1" t="n">
        <f aca="false">$A339^AN$33</f>
        <v>48122.9803398265</v>
      </c>
      <c r="AO339" s="1" t="n">
        <f aca="false">$A339^AO$33</f>
        <v>103945.637534024</v>
      </c>
      <c r="AP339" s="1" t="n">
        <f aca="false">$A339^AP$33</f>
        <v>224522.577073487</v>
      </c>
      <c r="AQ339" s="1" t="n">
        <f aca="false">$A339^AQ$33</f>
        <v>484968.766478725</v>
      </c>
      <c r="AR339" s="1" t="n">
        <f aca="false">$A339^AR$33</f>
        <v>1047532.53559403</v>
      </c>
      <c r="AS339" s="1" t="n">
        <f aca="false">$A339^AS$33</f>
        <v>2262670.27688307</v>
      </c>
      <c r="AT339" s="1" t="n">
        <f aca="false">$A339^AT$33</f>
        <v>4887367.79806734</v>
      </c>
    </row>
    <row r="340" customFormat="false" ht="12.8" hidden="false" customHeight="false" outlineLevel="0" collapsed="false">
      <c r="A340" s="1" t="n">
        <f aca="false">A339+0.04</f>
        <v>2.19999999999997</v>
      </c>
      <c r="B340" s="1" t="n">
        <f aca="false">IF(A340&lt;=1,EXP(A340),EXP(1)*(2-A340))</f>
        <v>-0.543656365691714</v>
      </c>
      <c r="C340" s="1" t="n">
        <f aca="false">SUMPRODUCT($C$32:C$32,$Z340:Z340)</f>
        <v>1</v>
      </c>
      <c r="D340" s="1" t="n">
        <f aca="false">SUMPRODUCT($C$32:D$32,$Z340:AA340)</f>
        <v>3.19999999999997</v>
      </c>
      <c r="E340" s="1" t="n">
        <f aca="false">SUMPRODUCT($C$32:E$32,$Z340:AB340)</f>
        <v>5.61999999999989</v>
      </c>
      <c r="F340" s="1" t="n">
        <f aca="false">SUMPRODUCT($C$32:F$32,$Z340:AC340)</f>
        <v>7.39466666666647</v>
      </c>
      <c r="G340" s="1" t="n">
        <f aca="false">SUMPRODUCT($C$32:G$32,$Z340:AD340)</f>
        <v>8.37073333333307</v>
      </c>
      <c r="H340" s="1" t="n">
        <f aca="false">SUMPRODUCT($C$32:H$32,$Z340:AE340)</f>
        <v>8.80020266666637</v>
      </c>
      <c r="I340" s="1" t="n">
        <f aca="false">SUMPRODUCT($C$32:I$32,$Z340:AF340)</f>
        <v>8.95767475555525</v>
      </c>
      <c r="J340" s="1" t="n">
        <f aca="false">SUMPRODUCT($C$32:J$32,$Z340:AG340)</f>
        <v>9.00716598349175</v>
      </c>
      <c r="K340" s="1" t="n">
        <f aca="false">SUMPRODUCT($C$32:K$32,$Z340:AH340)</f>
        <v>9.02077607117429</v>
      </c>
      <c r="L340" s="1" t="n">
        <f aca="false">SUMPRODUCT($C$32:L$32,$Z340:AI340)</f>
        <v>9.02410298149669</v>
      </c>
      <c r="M340" s="1" t="n">
        <f aca="false">SUMPRODUCT($C$32:M$32,$Z340:AJ340)</f>
        <v>9.02483490176761</v>
      </c>
      <c r="N340" s="1" t="n">
        <f aca="false">SUMPRODUCT($C$32:N$32,$Z340:AK340)</f>
        <v>9.0249812858218</v>
      </c>
      <c r="O340" s="1" t="n">
        <f aca="false">SUMPRODUCT($C$32:O$32,$Z340:AL340)</f>
        <v>9.0250081228984</v>
      </c>
      <c r="P340" s="1" t="n">
        <f aca="false">SUMPRODUCT($C$32:P$32,$Z340:AM340)</f>
        <v>9.02501266455752</v>
      </c>
      <c r="Q340" s="1" t="n">
        <f aca="false">SUMPRODUCT($C$32:Q$32,$Z340:AN340)</f>
        <v>9.02501337824681</v>
      </c>
      <c r="R340" s="1" t="n">
        <f aca="false">SUMPRODUCT($C$32:R$32,$Z340:AO340)</f>
        <v>9.02501348292124</v>
      </c>
      <c r="S340" s="1" t="n">
        <f aca="false">SUMPRODUCT($C$32:S$32,$Z340:AP340)</f>
        <v>9.02501349731397</v>
      </c>
      <c r="T340" s="1" t="n">
        <f aca="false">SUMPRODUCT($C$32:T$32,$Z340:AQ340)</f>
        <v>9.02501349917656</v>
      </c>
      <c r="U340" s="1" t="n">
        <f aca="false">SUMPRODUCT($C$32:U$32,$Z340:AR340)</f>
        <v>9.02501349940421</v>
      </c>
      <c r="V340" s="1" t="n">
        <f aca="false">SUMPRODUCT($C$32:V$32,$Z340:AS340)</f>
        <v>9.02501349943057</v>
      </c>
      <c r="W340" s="1" t="n">
        <f aca="false">SUMPRODUCT($C$32:W$32,$Z340:AT340)</f>
        <v>9.02501349943347</v>
      </c>
      <c r="Z340" s="1" t="n">
        <f aca="false">$A340^Z$33</f>
        <v>1</v>
      </c>
      <c r="AA340" s="1" t="n">
        <f aca="false">$A340^AA$33</f>
        <v>2.19999999999997</v>
      </c>
      <c r="AB340" s="1" t="n">
        <f aca="false">$A340^AB$33</f>
        <v>4.83999999999985</v>
      </c>
      <c r="AC340" s="1" t="n">
        <f aca="false">$A340^AC$33</f>
        <v>10.6479999999995</v>
      </c>
      <c r="AD340" s="1" t="n">
        <f aca="false">$A340^AD$33</f>
        <v>23.4255999999985</v>
      </c>
      <c r="AE340" s="1" t="n">
        <f aca="false">$A340^AE$33</f>
        <v>51.5363199999959</v>
      </c>
      <c r="AF340" s="1" t="n">
        <f aca="false">$A340^AF$33</f>
        <v>113.379903999989</v>
      </c>
      <c r="AG340" s="1" t="n">
        <f aca="false">$A340^AG$33</f>
        <v>249.435788799972</v>
      </c>
      <c r="AH340" s="1" t="n">
        <f aca="false">$A340^AH$33</f>
        <v>548.75873535993</v>
      </c>
      <c r="AI340" s="1" t="n">
        <f aca="false">$A340^AI$33</f>
        <v>1207.26921779183</v>
      </c>
      <c r="AJ340" s="1" t="n">
        <f aca="false">$A340^AJ$33</f>
        <v>2655.99227914198</v>
      </c>
      <c r="AK340" s="1" t="n">
        <f aca="false">$A340^AK$33</f>
        <v>5843.18301411226</v>
      </c>
      <c r="AL340" s="1" t="n">
        <f aca="false">$A340^AL$33</f>
        <v>12855.0026310468</v>
      </c>
      <c r="AM340" s="1" t="n">
        <f aca="false">$A340^AM$33</f>
        <v>28281.0057883024</v>
      </c>
      <c r="AN340" s="1" t="n">
        <f aca="false">$A340^AN$33</f>
        <v>62218.2127342644</v>
      </c>
      <c r="AO340" s="1" t="n">
        <f aca="false">$A340^AO$33</f>
        <v>136880.068015379</v>
      </c>
      <c r="AP340" s="1" t="n">
        <f aca="false">$A340^AP$33</f>
        <v>301136.14963383</v>
      </c>
      <c r="AQ340" s="1" t="n">
        <f aca="false">$A340^AQ$33</f>
        <v>662499.529194416</v>
      </c>
      <c r="AR340" s="1" t="n">
        <f aca="false">$A340^AR$33</f>
        <v>1457498.96422769</v>
      </c>
      <c r="AS340" s="1" t="n">
        <f aca="false">$A340^AS$33</f>
        <v>3206497.72130087</v>
      </c>
      <c r="AT340" s="1" t="n">
        <f aca="false">$A340^AT$33</f>
        <v>7054294.9868618</v>
      </c>
    </row>
    <row r="341" customFormat="false" ht="12.8" hidden="false" customHeight="false" outlineLevel="0" collapsed="false">
      <c r="A341" s="1" t="n">
        <f aca="false">A340+0.04</f>
        <v>2.23999999999997</v>
      </c>
      <c r="B341" s="1" t="n">
        <f aca="false">IF(A341&lt;=1,EXP(A341),EXP(1)*(2-A341))</f>
        <v>-0.652387638830076</v>
      </c>
      <c r="C341" s="1" t="n">
        <f aca="false">SUMPRODUCT($C$32:C$32,$Z341:Z341)</f>
        <v>1</v>
      </c>
      <c r="D341" s="1" t="n">
        <f aca="false">SUMPRODUCT($C$32:D$32,$Z341:AA341)</f>
        <v>3.23999999999997</v>
      </c>
      <c r="E341" s="1" t="n">
        <f aca="false">SUMPRODUCT($C$32:E$32,$Z341:AB341)</f>
        <v>5.74879999999989</v>
      </c>
      <c r="F341" s="1" t="n">
        <f aca="false">SUMPRODUCT($C$32:F$32,$Z341:AC341)</f>
        <v>7.62203733333313</v>
      </c>
      <c r="G341" s="1" t="n">
        <f aca="false">SUMPRODUCT($C$32:G$32,$Z341:AD341)</f>
        <v>8.67105023999973</v>
      </c>
      <c r="H341" s="1" t="n">
        <f aca="false">SUMPRODUCT($C$32:H$32,$Z341:AE341)</f>
        <v>9.14100802218636</v>
      </c>
      <c r="I341" s="1" t="n">
        <f aca="false">SUMPRODUCT($C$32:I$32,$Z341:AF341)</f>
        <v>9.31645892753604</v>
      </c>
      <c r="J341" s="1" t="n">
        <f aca="false">SUMPRODUCT($C$32:J$32,$Z341:AG341)</f>
        <v>9.37260321724793</v>
      </c>
      <c r="K341" s="1" t="n">
        <f aca="false">SUMPRODUCT($C$32:K$32,$Z341:AH341)</f>
        <v>9.38832361836726</v>
      </c>
      <c r="L341" s="1" t="n">
        <f aca="false">SUMPRODUCT($C$32:L$32,$Z341:AI341)</f>
        <v>9.39223625153474</v>
      </c>
      <c r="M341" s="1" t="n">
        <f aca="false">SUMPRODUCT($C$32:M$32,$Z341:AJ341)</f>
        <v>9.39311268136425</v>
      </c>
      <c r="N341" s="1" t="n">
        <f aca="false">SUMPRODUCT($C$32:N$32,$Z341:AK341)</f>
        <v>9.39329115434772</v>
      </c>
      <c r="O341" s="1" t="n">
        <f aca="false">SUMPRODUCT($C$32:O$32,$Z341:AL341)</f>
        <v>9.39332446930463</v>
      </c>
      <c r="P341" s="1" t="n">
        <f aca="false">SUMPRODUCT($C$32:P$32,$Z341:AM341)</f>
        <v>9.39333020972798</v>
      </c>
      <c r="Q341" s="1" t="n">
        <f aca="false">SUMPRODUCT($C$32:Q$32,$Z341:AN341)</f>
        <v>9.39333112819571</v>
      </c>
      <c r="R341" s="1" t="n">
        <f aca="false">SUMPRODUCT($C$32:R$32,$Z341:AO341)</f>
        <v>9.39333126535356</v>
      </c>
      <c r="S341" s="1" t="n">
        <f aca="false">SUMPRODUCT($C$32:S$32,$Z341:AP341)</f>
        <v>9.39333128455566</v>
      </c>
      <c r="T341" s="1" t="n">
        <f aca="false">SUMPRODUCT($C$32:T$32,$Z341:AQ341)</f>
        <v>9.39333128708582</v>
      </c>
      <c r="U341" s="1" t="n">
        <f aca="false">SUMPRODUCT($C$32:U$32,$Z341:AR341)</f>
        <v>9.39333128740068</v>
      </c>
      <c r="V341" s="1" t="n">
        <f aca="false">SUMPRODUCT($C$32:V$32,$Z341:AS341)</f>
        <v>9.3933312874378</v>
      </c>
      <c r="W341" s="1" t="n">
        <f aca="false">SUMPRODUCT($C$32:W$32,$Z341:AT341)</f>
        <v>9.39333128744196</v>
      </c>
      <c r="Z341" s="1" t="n">
        <f aca="false">$A341^Z$33</f>
        <v>1</v>
      </c>
      <c r="AA341" s="1" t="n">
        <f aca="false">$A341^AA$33</f>
        <v>2.23999999999997</v>
      </c>
      <c r="AB341" s="1" t="n">
        <f aca="false">$A341^AB$33</f>
        <v>5.01759999999984</v>
      </c>
      <c r="AC341" s="1" t="n">
        <f aca="false">$A341^AC$33</f>
        <v>11.2394239999995</v>
      </c>
      <c r="AD341" s="1" t="n">
        <f aca="false">$A341^AD$33</f>
        <v>25.1763097599984</v>
      </c>
      <c r="AE341" s="1" t="n">
        <f aca="false">$A341^AE$33</f>
        <v>56.3949338623956</v>
      </c>
      <c r="AF341" s="1" t="n">
        <f aca="false">$A341^AF$33</f>
        <v>126.324651851764</v>
      </c>
      <c r="AG341" s="1" t="n">
        <f aca="false">$A341^AG$33</f>
        <v>282.967220147947</v>
      </c>
      <c r="AH341" s="1" t="n">
        <f aca="false">$A341^AH$33</f>
        <v>633.846573131392</v>
      </c>
      <c r="AI341" s="1" t="n">
        <f aca="false">$A341^AI$33</f>
        <v>1419.8163238143</v>
      </c>
      <c r="AJ341" s="1" t="n">
        <f aca="false">$A341^AJ$33</f>
        <v>3180.38856534398</v>
      </c>
      <c r="AK341" s="1" t="n">
        <f aca="false">$A341^AK$33</f>
        <v>7124.07038637039</v>
      </c>
      <c r="AL341" s="1" t="n">
        <f aca="false">$A341^AL$33</f>
        <v>15957.9176654694</v>
      </c>
      <c r="AM341" s="1" t="n">
        <f aca="false">$A341^AM$33</f>
        <v>35745.735570651</v>
      </c>
      <c r="AN341" s="1" t="n">
        <f aca="false">$A341^AN$33</f>
        <v>80070.4476782569</v>
      </c>
      <c r="AO341" s="1" t="n">
        <f aca="false">$A341^AO$33</f>
        <v>179357.802799293</v>
      </c>
      <c r="AP341" s="1" t="n">
        <f aca="false">$A341^AP$33</f>
        <v>401761.478270409</v>
      </c>
      <c r="AQ341" s="1" t="n">
        <f aca="false">$A341^AQ$33</f>
        <v>899945.711325703</v>
      </c>
      <c r="AR341" s="1" t="n">
        <f aca="false">$A341^AR$33</f>
        <v>2015878.39336954</v>
      </c>
      <c r="AS341" s="1" t="n">
        <f aca="false">$A341^AS$33</f>
        <v>4515567.60114771</v>
      </c>
      <c r="AT341" s="1" t="n">
        <f aca="false">$A341^AT$33</f>
        <v>10114871.4265707</v>
      </c>
    </row>
    <row r="342" customFormat="false" ht="12.8" hidden="false" customHeight="false" outlineLevel="0" collapsed="false">
      <c r="A342" s="1" t="n">
        <f aca="false">A341+0.04</f>
        <v>2.27999999999997</v>
      </c>
      <c r="B342" s="1" t="n">
        <f aca="false">IF(A342&lt;=1,EXP(A342),EXP(1)*(2-A342))</f>
        <v>-0.761118911968438</v>
      </c>
      <c r="C342" s="1" t="n">
        <f aca="false">SUMPRODUCT($C$32:C$32,$Z342:Z342)</f>
        <v>1</v>
      </c>
      <c r="D342" s="1" t="n">
        <f aca="false">SUMPRODUCT($C$32:D$32,$Z342:AA342)</f>
        <v>3.27999999999997</v>
      </c>
      <c r="E342" s="1" t="n">
        <f aca="false">SUMPRODUCT($C$32:E$32,$Z342:AB342)</f>
        <v>5.87919999999989</v>
      </c>
      <c r="F342" s="1" t="n">
        <f aca="false">SUMPRODUCT($C$32:F$32,$Z342:AC342)</f>
        <v>7.8545919999998</v>
      </c>
      <c r="G342" s="1" t="n">
        <f aca="false">SUMPRODUCT($C$32:G$32,$Z342:AD342)</f>
        <v>8.98056543999973</v>
      </c>
      <c r="H342" s="1" t="n">
        <f aca="false">SUMPRODUCT($C$32:H$32,$Z342:AE342)</f>
        <v>9.49400932863969</v>
      </c>
      <c r="I342" s="1" t="n">
        <f aca="false">SUMPRODUCT($C$32:I$32,$Z342:AF342)</f>
        <v>9.68911800632287</v>
      </c>
      <c r="J342" s="1" t="n">
        <f aca="false">SUMPRODUCT($C$32:J$32,$Z342:AG342)</f>
        <v>9.75266768991111</v>
      </c>
      <c r="K342" s="1" t="n">
        <f aca="false">SUMPRODUCT($C$32:K$32,$Z342:AH342)</f>
        <v>9.77077934973375</v>
      </c>
      <c r="L342" s="1" t="n">
        <f aca="false">SUMPRODUCT($C$32:L$32,$Z342:AI342)</f>
        <v>9.77536763688882</v>
      </c>
      <c r="M342" s="1" t="n">
        <f aca="false">SUMPRODUCT($C$32:M$32,$Z342:AJ342)</f>
        <v>9.77641376636018</v>
      </c>
      <c r="N342" s="1" t="n">
        <f aca="false">SUMPRODUCT($C$32:N$32,$Z342:AK342)</f>
        <v>9.77663060046879</v>
      </c>
      <c r="O342" s="1" t="n">
        <f aca="false">SUMPRODUCT($C$32:O$32,$Z342:AL342)</f>
        <v>9.77667179894942</v>
      </c>
      <c r="P342" s="1" t="n">
        <f aca="false">SUMPRODUCT($C$32:P$32,$Z342:AM342)</f>
        <v>9.7766790245291</v>
      </c>
      <c r="Q342" s="1" t="n">
        <f aca="false">SUMPRODUCT($C$32:Q$32,$Z342:AN342)</f>
        <v>9.77668020126636</v>
      </c>
      <c r="R342" s="1" t="n">
        <f aca="false">SUMPRODUCT($C$32:R$32,$Z342:AO342)</f>
        <v>9.77668038013043</v>
      </c>
      <c r="S342" s="1" t="n">
        <f aca="false">SUMPRODUCT($C$32:S$32,$Z342:AP342)</f>
        <v>9.77668040561856</v>
      </c>
      <c r="T342" s="1" t="n">
        <f aca="false">SUMPRODUCT($C$32:T$32,$Z342:AQ342)</f>
        <v>9.77668040903697</v>
      </c>
      <c r="U342" s="1" t="n">
        <f aca="false">SUMPRODUCT($C$32:U$32,$Z342:AR342)</f>
        <v>9.77668040946996</v>
      </c>
      <c r="V342" s="1" t="n">
        <f aca="false">SUMPRODUCT($C$32:V$32,$Z342:AS342)</f>
        <v>9.77668040952193</v>
      </c>
      <c r="W342" s="1" t="n">
        <f aca="false">SUMPRODUCT($C$32:W$32,$Z342:AT342)</f>
        <v>9.77668040952785</v>
      </c>
      <c r="Z342" s="1" t="n">
        <f aca="false">$A342^Z$33</f>
        <v>1</v>
      </c>
      <c r="AA342" s="1" t="n">
        <f aca="false">$A342^AA$33</f>
        <v>2.27999999999997</v>
      </c>
      <c r="AB342" s="1" t="n">
        <f aca="false">$A342^AB$33</f>
        <v>5.19839999999984</v>
      </c>
      <c r="AC342" s="1" t="n">
        <f aca="false">$A342^AC$33</f>
        <v>11.8523519999995</v>
      </c>
      <c r="AD342" s="1" t="n">
        <f aca="false">$A342^AD$33</f>
        <v>27.0233625599983</v>
      </c>
      <c r="AE342" s="1" t="n">
        <f aca="false">$A342^AE$33</f>
        <v>61.6132666367953</v>
      </c>
      <c r="AF342" s="1" t="n">
        <f aca="false">$A342^AF$33</f>
        <v>140.478247931891</v>
      </c>
      <c r="AG342" s="1" t="n">
        <f aca="false">$A342^AG$33</f>
        <v>320.290405284707</v>
      </c>
      <c r="AH342" s="1" t="n">
        <f aca="false">$A342^AH$33</f>
        <v>730.262124049121</v>
      </c>
      <c r="AI342" s="1" t="n">
        <f aca="false">$A342^AI$33</f>
        <v>1664.99764283197</v>
      </c>
      <c r="AJ342" s="1" t="n">
        <f aca="false">$A342^AJ$33</f>
        <v>3796.19462565683</v>
      </c>
      <c r="AK342" s="1" t="n">
        <f aca="false">$A342^AK$33</f>
        <v>8655.32374649745</v>
      </c>
      <c r="AL342" s="1" t="n">
        <f aca="false">$A342^AL$33</f>
        <v>19734.1381420139</v>
      </c>
      <c r="AM342" s="1" t="n">
        <f aca="false">$A342^AM$33</f>
        <v>44993.8349637909</v>
      </c>
      <c r="AN342" s="1" t="n">
        <f aca="false">$A342^AN$33</f>
        <v>102585.943717442</v>
      </c>
      <c r="AO342" s="1" t="n">
        <f aca="false">$A342^AO$33</f>
        <v>233895.951675764</v>
      </c>
      <c r="AP342" s="1" t="n">
        <f aca="false">$A342^AP$33</f>
        <v>533282.769820733</v>
      </c>
      <c r="AQ342" s="1" t="n">
        <f aca="false">$A342^AQ$33</f>
        <v>1215884.71519125</v>
      </c>
      <c r="AR342" s="1" t="n">
        <f aca="false">$A342^AR$33</f>
        <v>2772217.15063601</v>
      </c>
      <c r="AS342" s="1" t="n">
        <f aca="false">$A342^AS$33</f>
        <v>6320655.10345002</v>
      </c>
      <c r="AT342" s="1" t="n">
        <f aca="false">$A342^AT$33</f>
        <v>14411093.6358658</v>
      </c>
    </row>
    <row r="343" customFormat="false" ht="12.8" hidden="false" customHeight="false" outlineLevel="0" collapsed="false">
      <c r="A343" s="1" t="n">
        <f aca="false">A342+0.04</f>
        <v>2.31999999999997</v>
      </c>
      <c r="B343" s="1" t="n">
        <f aca="false">IF(A343&lt;=1,EXP(A343),EXP(1)*(2-A343))</f>
        <v>-0.8698501851068</v>
      </c>
      <c r="C343" s="1" t="n">
        <f aca="false">SUMPRODUCT($C$32:C$32,$Z343:Z343)</f>
        <v>1</v>
      </c>
      <c r="D343" s="1" t="n">
        <f aca="false">SUMPRODUCT($C$32:D$32,$Z343:AA343)</f>
        <v>3.31999999999997</v>
      </c>
      <c r="E343" s="1" t="n">
        <f aca="false">SUMPRODUCT($C$32:E$32,$Z343:AB343)</f>
        <v>6.01119999999989</v>
      </c>
      <c r="F343" s="1" t="n">
        <f aca="false">SUMPRODUCT($C$32:F$32,$Z343:AC343)</f>
        <v>8.09239466666646</v>
      </c>
      <c r="G343" s="1" t="n">
        <f aca="false">SUMPRODUCT($C$32:G$32,$Z343:AD343)</f>
        <v>9.29948757333305</v>
      </c>
      <c r="H343" s="1" t="n">
        <f aca="false">SUMPRODUCT($C$32:H$32,$Z343:AE343)</f>
        <v>9.85957868202634</v>
      </c>
      <c r="I343" s="1" t="n">
        <f aca="false">SUMPRODUCT($C$32:I$32,$Z343:AF343)</f>
        <v>10.0761472440544</v>
      </c>
      <c r="J343" s="1" t="n">
        <f aca="false">SUMPRODUCT($C$32:J$32,$Z343:AG343)</f>
        <v>10.1479242531837</v>
      </c>
      <c r="K343" s="1" t="n">
        <f aca="false">SUMPRODUCT($C$32:K$32,$Z343:AH343)</f>
        <v>10.1687395858312</v>
      </c>
      <c r="L343" s="1" t="n">
        <f aca="false">SUMPRODUCT($C$32:L$32,$Z343:AI343)</f>
        <v>10.1741053160248</v>
      </c>
      <c r="M343" s="1" t="n">
        <f aca="false">SUMPRODUCT($C$32:M$32,$Z343:AJ343)</f>
        <v>10.1753501654297</v>
      </c>
      <c r="N343" s="1" t="n">
        <f aca="false">SUMPRODUCT($C$32:N$32,$Z343:AK343)</f>
        <v>10.175612715486</v>
      </c>
      <c r="O343" s="1" t="n">
        <f aca="false">SUMPRODUCT($C$32:O$32,$Z343:AL343)</f>
        <v>10.1756634751636</v>
      </c>
      <c r="P343" s="1" t="n">
        <f aca="false">SUMPRODUCT($C$32:P$32,$Z343:AM343)</f>
        <v>10.1756725338137</v>
      </c>
      <c r="Q343" s="1" t="n">
        <f aca="false">SUMPRODUCT($C$32:Q$32,$Z343:AN343)</f>
        <v>10.1756740349614</v>
      </c>
      <c r="R343" s="1" t="n">
        <f aca="false">SUMPRODUCT($C$32:R$32,$Z343:AO343)</f>
        <v>10.175674267139</v>
      </c>
      <c r="S343" s="1" t="n">
        <f aca="false">SUMPRODUCT($C$32:S$32,$Z343:AP343)</f>
        <v>10.1756743008047</v>
      </c>
      <c r="T343" s="1" t="n">
        <f aca="false">SUMPRODUCT($C$32:T$32,$Z343:AQ343)</f>
        <v>10.1756743053991</v>
      </c>
      <c r="U343" s="1" t="n">
        <f aca="false">SUMPRODUCT($C$32:U$32,$Z343:AR343)</f>
        <v>10.1756743059913</v>
      </c>
      <c r="V343" s="1" t="n">
        <f aca="false">SUMPRODUCT($C$32:V$32,$Z343:AS343)</f>
        <v>10.1756743060636</v>
      </c>
      <c r="W343" s="1" t="n">
        <f aca="false">SUMPRODUCT($C$32:W$32,$Z343:AT343)</f>
        <v>10.1756743060719</v>
      </c>
      <c r="Z343" s="1" t="n">
        <f aca="false">$A343^Z$33</f>
        <v>1</v>
      </c>
      <c r="AA343" s="1" t="n">
        <f aca="false">$A343^AA$33</f>
        <v>2.31999999999997</v>
      </c>
      <c r="AB343" s="1" t="n">
        <f aca="false">$A343^AB$33</f>
        <v>5.38239999999984</v>
      </c>
      <c r="AC343" s="1" t="n">
        <f aca="false">$A343^AC$33</f>
        <v>12.4871679999994</v>
      </c>
      <c r="AD343" s="1" t="n">
        <f aca="false">$A343^AD$33</f>
        <v>28.9702297599983</v>
      </c>
      <c r="AE343" s="1" t="n">
        <f aca="false">$A343^AE$33</f>
        <v>67.210933043195</v>
      </c>
      <c r="AF343" s="1" t="n">
        <f aca="false">$A343^AF$33</f>
        <v>155.92936466021</v>
      </c>
      <c r="AG343" s="1" t="n">
        <f aca="false">$A343^AG$33</f>
        <v>361.756126011682</v>
      </c>
      <c r="AH343" s="1" t="n">
        <f aca="false">$A343^AH$33</f>
        <v>839.274212347089</v>
      </c>
      <c r="AI343" s="1" t="n">
        <f aca="false">$A343^AI$33</f>
        <v>1947.11617264522</v>
      </c>
      <c r="AJ343" s="1" t="n">
        <f aca="false">$A343^AJ$33</f>
        <v>4517.30952053684</v>
      </c>
      <c r="AK343" s="1" t="n">
        <f aca="false">$A343^AK$33</f>
        <v>10480.1580876453</v>
      </c>
      <c r="AL343" s="1" t="n">
        <f aca="false">$A343^AL$33</f>
        <v>24313.9667633367</v>
      </c>
      <c r="AM343" s="1" t="n">
        <f aca="false">$A343^AM$33</f>
        <v>56408.4028909404</v>
      </c>
      <c r="AN343" s="1" t="n">
        <f aca="false">$A343^AN$33</f>
        <v>130867.49470698</v>
      </c>
      <c r="AO343" s="1" t="n">
        <f aca="false">$A343^AO$33</f>
        <v>303612.587720188</v>
      </c>
      <c r="AP343" s="1" t="n">
        <f aca="false">$A343^AP$33</f>
        <v>704381.203510827</v>
      </c>
      <c r="AQ343" s="1" t="n">
        <f aca="false">$A343^AQ$33</f>
        <v>1634164.39214509</v>
      </c>
      <c r="AR343" s="1" t="n">
        <f aca="false">$A343^AR$33</f>
        <v>3791261.38977656</v>
      </c>
      <c r="AS343" s="1" t="n">
        <f aca="false">$A343^AS$33</f>
        <v>8795726.42428149</v>
      </c>
      <c r="AT343" s="1" t="n">
        <f aca="false">$A343^AT$33</f>
        <v>20406085.3043327</v>
      </c>
    </row>
    <row r="344" customFormat="false" ht="12.8" hidden="false" customHeight="false" outlineLevel="0" collapsed="false">
      <c r="A344" s="1" t="n">
        <f aca="false">A343+0.04</f>
        <v>2.35999999999997</v>
      </c>
      <c r="B344" s="1" t="n">
        <f aca="false">IF(A344&lt;=1,EXP(A344),EXP(1)*(2-A344))</f>
        <v>-0.978581458245162</v>
      </c>
      <c r="C344" s="1" t="n">
        <f aca="false">SUMPRODUCT($C$32:C$32,$Z344:Z344)</f>
        <v>1</v>
      </c>
      <c r="D344" s="1" t="n">
        <f aca="false">SUMPRODUCT($C$32:D$32,$Z344:AA344)</f>
        <v>3.35999999999997</v>
      </c>
      <c r="E344" s="1" t="n">
        <f aca="false">SUMPRODUCT($C$32:E$32,$Z344:AB344)</f>
        <v>6.14479999999988</v>
      </c>
      <c r="F344" s="1" t="n">
        <f aca="false">SUMPRODUCT($C$32:F$32,$Z344:AC344)</f>
        <v>8.33550933333312</v>
      </c>
      <c r="G344" s="1" t="n">
        <f aca="false">SUMPRODUCT($C$32:G$32,$Z344:AD344)</f>
        <v>9.62802783999971</v>
      </c>
      <c r="H344" s="1" t="n">
        <f aca="false">SUMPRODUCT($C$32:H$32,$Z344:AE344)</f>
        <v>10.2380965751463</v>
      </c>
      <c r="I344" s="1" t="n">
        <f aca="false">SUMPRODUCT($C$32:I$32,$Z344:AF344)</f>
        <v>10.478056944304</v>
      </c>
      <c r="J344" s="1" t="n">
        <f aca="false">SUMPRODUCT($C$32:J$32,$Z344:AG344)</f>
        <v>10.5589578687629</v>
      </c>
      <c r="K344" s="1" t="n">
        <f aca="false">SUMPRODUCT($C$32:K$32,$Z344:AH344)</f>
        <v>10.5828236414782</v>
      </c>
      <c r="L344" s="1" t="n">
        <f aca="false">SUMPRODUCT($C$32:L$32,$Z344:AI344)</f>
        <v>10.5890817774347</v>
      </c>
      <c r="M344" s="1" t="n">
        <f aca="false">SUMPRODUCT($C$32:M$32,$Z344:AJ344)</f>
        <v>10.5905586975204</v>
      </c>
      <c r="N344" s="1" t="n">
        <f aca="false">SUMPRODUCT($C$32:N$32,$Z344:AK344)</f>
        <v>10.5908755640116</v>
      </c>
      <c r="O344" s="1" t="n">
        <f aca="false">SUMPRODUCT($C$32:O$32,$Z344:AL344)</f>
        <v>10.5909378810881</v>
      </c>
      <c r="P344" s="1" t="n">
        <f aca="false">SUMPRODUCT($C$32:P$32,$Z344:AM344)</f>
        <v>10.5909491940344</v>
      </c>
      <c r="Q344" s="1" t="n">
        <f aca="false">SUMPRODUCT($C$32:Q$32,$Z344:AN344)</f>
        <v>10.5909511010739</v>
      </c>
      <c r="R344" s="1" t="n">
        <f aca="false">SUMPRODUCT($C$32:R$32,$Z344:AO344)</f>
        <v>10.5909514011147</v>
      </c>
      <c r="S344" s="1" t="n">
        <f aca="false">SUMPRODUCT($C$32:S$32,$Z344:AP344)</f>
        <v>10.5909514453708</v>
      </c>
      <c r="T344" s="1" t="n">
        <f aca="false">SUMPRODUCT($C$32:T$32,$Z344:AQ344)</f>
        <v>10.5909514515145</v>
      </c>
      <c r="U344" s="1" t="n">
        <f aca="false">SUMPRODUCT($C$32:U$32,$Z344:AR344)</f>
        <v>10.5909514523201</v>
      </c>
      <c r="V344" s="1" t="n">
        <f aca="false">SUMPRODUCT($C$32:V$32,$Z344:AS344)</f>
        <v>10.5909514524201</v>
      </c>
      <c r="W344" s="1" t="n">
        <f aca="false">SUMPRODUCT($C$32:W$32,$Z344:AT344)</f>
        <v>10.5909514524319</v>
      </c>
      <c r="Z344" s="1" t="n">
        <f aca="false">$A344^Z$33</f>
        <v>1</v>
      </c>
      <c r="AA344" s="1" t="n">
        <f aca="false">$A344^AA$33</f>
        <v>2.35999999999997</v>
      </c>
      <c r="AB344" s="1" t="n">
        <f aca="false">$A344^AB$33</f>
        <v>5.56959999999984</v>
      </c>
      <c r="AC344" s="1" t="n">
        <f aca="false">$A344^AC$33</f>
        <v>13.1442559999994</v>
      </c>
      <c r="AD344" s="1" t="n">
        <f aca="false">$A344^AD$33</f>
        <v>31.0204441599982</v>
      </c>
      <c r="AE344" s="1" t="n">
        <f aca="false">$A344^AE$33</f>
        <v>73.2082482175946</v>
      </c>
      <c r="AF344" s="1" t="n">
        <f aca="false">$A344^AF$33</f>
        <v>172.771465793521</v>
      </c>
      <c r="AG344" s="1" t="n">
        <f aca="false">$A344^AG$33</f>
        <v>407.740659272703</v>
      </c>
      <c r="AH344" s="1" t="n">
        <f aca="false">$A344^AH$33</f>
        <v>962.267955883565</v>
      </c>
      <c r="AI344" s="1" t="n">
        <f aca="false">$A344^AI$33</f>
        <v>2270.95237588518</v>
      </c>
      <c r="AJ344" s="1" t="n">
        <f aca="false">$A344^AJ$33</f>
        <v>5359.44760708894</v>
      </c>
      <c r="AK344" s="1" t="n">
        <f aca="false">$A344^AK$33</f>
        <v>12648.2963527297</v>
      </c>
      <c r="AL344" s="1" t="n">
        <f aca="false">$A344^AL$33</f>
        <v>29849.9793924417</v>
      </c>
      <c r="AM344" s="1" t="n">
        <f aca="false">$A344^AM$33</f>
        <v>70445.9513661614</v>
      </c>
      <c r="AN344" s="1" t="n">
        <f aca="false">$A344^AN$33</f>
        <v>166252.445224138</v>
      </c>
      <c r="AO344" s="1" t="n">
        <f aca="false">$A344^AO$33</f>
        <v>392355.770728961</v>
      </c>
      <c r="AP344" s="1" t="n">
        <f aca="false">$A344^AP$33</f>
        <v>925959.618920334</v>
      </c>
      <c r="AQ344" s="1" t="n">
        <f aca="false">$A344^AQ$33</f>
        <v>2185264.70065196</v>
      </c>
      <c r="AR344" s="1" t="n">
        <f aca="false">$A344^AR$33</f>
        <v>5157224.69353854</v>
      </c>
      <c r="AS344" s="1" t="n">
        <f aca="false">$A344^AS$33</f>
        <v>12171050.2767508</v>
      </c>
      <c r="AT344" s="1" t="n">
        <f aca="false">$A344^AT$33</f>
        <v>28723678.6531314</v>
      </c>
    </row>
    <row r="345" customFormat="false" ht="12.8" hidden="false" customHeight="false" outlineLevel="0" collapsed="false">
      <c r="A345" s="1" t="n">
        <f aca="false">A344+0.04</f>
        <v>2.39999999999997</v>
      </c>
      <c r="B345" s="1" t="n">
        <f aca="false">IF(A345&lt;=1,EXP(A345),EXP(1)*(2-A345))</f>
        <v>-1.08731273138352</v>
      </c>
      <c r="C345" s="1" t="n">
        <f aca="false">SUMPRODUCT($C$32:C$32,$Z345:Z345)</f>
        <v>1</v>
      </c>
      <c r="D345" s="1" t="n">
        <f aca="false">SUMPRODUCT($C$32:D$32,$Z345:AA345)</f>
        <v>3.39999999999997</v>
      </c>
      <c r="E345" s="1" t="n">
        <f aca="false">SUMPRODUCT($C$32:E$32,$Z345:AB345)</f>
        <v>6.27999999999988</v>
      </c>
      <c r="F345" s="1" t="n">
        <f aca="false">SUMPRODUCT($C$32:F$32,$Z345:AC345)</f>
        <v>8.58399999999978</v>
      </c>
      <c r="G345" s="1" t="n">
        <f aca="false">SUMPRODUCT($C$32:G$32,$Z345:AD345)</f>
        <v>9.9663999999997</v>
      </c>
      <c r="H345" s="1" t="n">
        <f aca="false">SUMPRODUCT($C$32:H$32,$Z345:AE345)</f>
        <v>10.6299519999997</v>
      </c>
      <c r="I345" s="1" t="n">
        <f aca="false">SUMPRODUCT($C$32:I$32,$Z345:AF345)</f>
        <v>10.8953727999996</v>
      </c>
      <c r="J345" s="1" t="n">
        <f aca="false">SUMPRODUCT($C$32:J$32,$Z345:AG345)</f>
        <v>10.9863742171425</v>
      </c>
      <c r="K345" s="1" t="n">
        <f aca="false">SUMPRODUCT($C$32:K$32,$Z345:AH345)</f>
        <v>11.0136746422853</v>
      </c>
      <c r="L345" s="1" t="n">
        <f aca="false">SUMPRODUCT($C$32:L$32,$Z345:AI345)</f>
        <v>11.0209547556568</v>
      </c>
      <c r="M345" s="1" t="n">
        <f aca="false">SUMPRODUCT($C$32:M$32,$Z345:AJ345)</f>
        <v>11.0227019828659</v>
      </c>
      <c r="N345" s="1" t="n">
        <f aca="false">SUMPRODUCT($C$32:N$32,$Z345:AK345)</f>
        <v>11.0230831960752</v>
      </c>
      <c r="O345" s="1" t="n">
        <f aca="false">SUMPRODUCT($C$32:O$32,$Z345:AL345)</f>
        <v>11.023159438717</v>
      </c>
      <c r="P345" s="1" t="n">
        <f aca="false">SUMPRODUCT($C$32:P$32,$Z345:AM345)</f>
        <v>11.0231735142817</v>
      </c>
      <c r="Q345" s="1" t="n">
        <f aca="false">SUMPRODUCT($C$32:Q$32,$Z345:AN345)</f>
        <v>11.0231759272356</v>
      </c>
      <c r="R345" s="1" t="n">
        <f aca="false">SUMPRODUCT($C$32:R$32,$Z345:AO345)</f>
        <v>11.0231763133082</v>
      </c>
      <c r="S345" s="1" t="n">
        <f aca="false">SUMPRODUCT($C$32:S$32,$Z345:AP345)</f>
        <v>11.0231763712191</v>
      </c>
      <c r="T345" s="1" t="n">
        <f aca="false">SUMPRODUCT($C$32:T$32,$Z345:AQ345)</f>
        <v>11.0231763793948</v>
      </c>
      <c r="U345" s="1" t="n">
        <f aca="false">SUMPRODUCT($C$32:U$32,$Z345:AR345)</f>
        <v>11.0231763804849</v>
      </c>
      <c r="V345" s="1" t="n">
        <f aca="false">SUMPRODUCT($C$32:V$32,$Z345:AS345)</f>
        <v>11.0231763806226</v>
      </c>
      <c r="W345" s="1" t="n">
        <f aca="false">SUMPRODUCT($C$32:W$32,$Z345:AT345)</f>
        <v>11.0231763806391</v>
      </c>
      <c r="Z345" s="1" t="n">
        <f aca="false">$A345^Z$33</f>
        <v>1</v>
      </c>
      <c r="AA345" s="1" t="n">
        <f aca="false">$A345^AA$33</f>
        <v>2.39999999999997</v>
      </c>
      <c r="AB345" s="1" t="n">
        <f aca="false">$A345^AB$33</f>
        <v>5.75999999999983</v>
      </c>
      <c r="AC345" s="1" t="n">
        <f aca="false">$A345^AC$33</f>
        <v>13.8239999999994</v>
      </c>
      <c r="AD345" s="1" t="n">
        <f aca="false">$A345^AD$33</f>
        <v>33.1775999999981</v>
      </c>
      <c r="AE345" s="1" t="n">
        <f aca="false">$A345^AE$33</f>
        <v>79.6262399999942</v>
      </c>
      <c r="AF345" s="1" t="n">
        <f aca="false">$A345^AF$33</f>
        <v>191.102975999983</v>
      </c>
      <c r="AG345" s="1" t="n">
        <f aca="false">$A345^AG$33</f>
        <v>458.647142399954</v>
      </c>
      <c r="AH345" s="1" t="n">
        <f aca="false">$A345^AH$33</f>
        <v>1100.75314175987</v>
      </c>
      <c r="AI345" s="1" t="n">
        <f aca="false">$A345^AI$33</f>
        <v>2641.80754022366</v>
      </c>
      <c r="AJ345" s="1" t="n">
        <f aca="false">$A345^AJ$33</f>
        <v>6340.33809653668</v>
      </c>
      <c r="AK345" s="1" t="n">
        <f aca="false">$A345^AK$33</f>
        <v>15216.8114316878</v>
      </c>
      <c r="AL345" s="1" t="n">
        <f aca="false">$A345^AL$33</f>
        <v>36520.3474360502</v>
      </c>
      <c r="AM345" s="1" t="n">
        <f aca="false">$A345^AM$33</f>
        <v>87648.8338465193</v>
      </c>
      <c r="AN345" s="1" t="n">
        <f aca="false">$A345^AN$33</f>
        <v>210357.201231643</v>
      </c>
      <c r="AO345" s="1" t="n">
        <f aca="false">$A345^AO$33</f>
        <v>504857.282955937</v>
      </c>
      <c r="AP345" s="1" t="n">
        <f aca="false">$A345^AP$33</f>
        <v>1211657.47909423</v>
      </c>
      <c r="AQ345" s="1" t="n">
        <f aca="false">$A345^AQ$33</f>
        <v>2907977.94982611</v>
      </c>
      <c r="AR345" s="1" t="n">
        <f aca="false">$A345^AR$33</f>
        <v>6979147.07958256</v>
      </c>
      <c r="AS345" s="1" t="n">
        <f aca="false">$A345^AS$33</f>
        <v>16749952.9909979</v>
      </c>
      <c r="AT345" s="1" t="n">
        <f aca="false">$A345^AT$33</f>
        <v>40199887.1783944</v>
      </c>
    </row>
    <row r="346" customFormat="false" ht="12.8" hidden="false" customHeight="false" outlineLevel="0" collapsed="false">
      <c r="A346" s="1" t="n">
        <f aca="false">A345+0.04</f>
        <v>2.43999999999997</v>
      </c>
      <c r="B346" s="1" t="n">
        <f aca="false">IF(A346&lt;=1,EXP(A346),EXP(1)*(2-A346))</f>
        <v>-1.19604400452189</v>
      </c>
      <c r="C346" s="1" t="n">
        <f aca="false">SUMPRODUCT($C$32:C$32,$Z346:Z346)</f>
        <v>1</v>
      </c>
      <c r="D346" s="1" t="n">
        <f aca="false">SUMPRODUCT($C$32:D$32,$Z346:AA346)</f>
        <v>3.43999999999997</v>
      </c>
      <c r="E346" s="1" t="n">
        <f aca="false">SUMPRODUCT($C$32:E$32,$Z346:AB346)</f>
        <v>6.41679999999988</v>
      </c>
      <c r="F346" s="1" t="n">
        <f aca="false">SUMPRODUCT($C$32:F$32,$Z346:AC346)</f>
        <v>8.83793066666645</v>
      </c>
      <c r="G346" s="1" t="n">
        <f aca="false">SUMPRODUCT($C$32:G$32,$Z346:AD346)</f>
        <v>10.314820373333</v>
      </c>
      <c r="H346" s="1" t="n">
        <f aca="false">SUMPRODUCT($C$32:H$32,$Z346:AE346)</f>
        <v>11.0355425501863</v>
      </c>
      <c r="I346" s="1" t="n">
        <f aca="false">SUMPRODUCT($C$32:I$32,$Z346:AF346)</f>
        <v>11.32863623544</v>
      </c>
      <c r="J346" s="1" t="n">
        <f aca="false">SUMPRODUCT($C$32:J$32,$Z346:AG346)</f>
        <v>11.4308003200141</v>
      </c>
      <c r="K346" s="1" t="n">
        <f aca="false">SUMPRODUCT($C$32:K$32,$Z346:AH346)</f>
        <v>11.4619603658092</v>
      </c>
      <c r="L346" s="1" t="n">
        <f aca="false">SUMPRODUCT($C$32:L$32,$Z346:AI346)</f>
        <v>11.470408200447</v>
      </c>
      <c r="M346" s="1" t="n">
        <f aca="false">SUMPRODUCT($C$32:M$32,$Z346:AJ346)</f>
        <v>11.4724694720986</v>
      </c>
      <c r="N346" s="1" t="n">
        <f aca="false">SUMPRODUCT($C$32:N$32,$Z346:AK346)</f>
        <v>11.4729266996286</v>
      </c>
      <c r="O346" s="1" t="n">
        <f aca="false">SUMPRODUCT($C$32:O$32,$Z346:AL346)</f>
        <v>11.4730196692264</v>
      </c>
      <c r="P346" s="1" t="n">
        <f aca="false">SUMPRODUCT($C$32:P$32,$Z346:AM346)</f>
        <v>11.4730371189047</v>
      </c>
      <c r="Q346" s="1" t="n">
        <f aca="false">SUMPRODUCT($C$32:Q$32,$Z346:AN346)</f>
        <v>11.4730401601344</v>
      </c>
      <c r="R346" s="1" t="n">
        <f aca="false">SUMPRODUCT($C$32:R$32,$Z346:AO346)</f>
        <v>11.4730406548411</v>
      </c>
      <c r="S346" s="1" t="n">
        <f aca="false">SUMPRODUCT($C$32:S$32,$Z346:AP346)</f>
        <v>11.4730407302838</v>
      </c>
      <c r="T346" s="1" t="n">
        <f aca="false">SUMPRODUCT($C$32:T$32,$Z346:AQ346)</f>
        <v>11.4730407411121</v>
      </c>
      <c r="U346" s="1" t="n">
        <f aca="false">SUMPRODUCT($C$32:U$32,$Z346:AR346)</f>
        <v>11.4730407425799</v>
      </c>
      <c r="V346" s="1" t="n">
        <f aca="false">SUMPRODUCT($C$32:V$32,$Z346:AS346)</f>
        <v>11.4730407427684</v>
      </c>
      <c r="W346" s="1" t="n">
        <f aca="false">SUMPRODUCT($C$32:W$32,$Z346:AT346)</f>
        <v>11.4730407427914</v>
      </c>
      <c r="Z346" s="1" t="n">
        <f aca="false">$A346^Z$33</f>
        <v>1</v>
      </c>
      <c r="AA346" s="1" t="n">
        <f aca="false">$A346^AA$33</f>
        <v>2.43999999999997</v>
      </c>
      <c r="AB346" s="1" t="n">
        <f aca="false">$A346^AB$33</f>
        <v>5.95359999999983</v>
      </c>
      <c r="AC346" s="1" t="n">
        <f aca="false">$A346^AC$33</f>
        <v>14.5267839999994</v>
      </c>
      <c r="AD346" s="1" t="n">
        <f aca="false">$A346^AD$33</f>
        <v>35.445352959998</v>
      </c>
      <c r="AE346" s="1" t="n">
        <f aca="false">$A346^AE$33</f>
        <v>86.4866612223939</v>
      </c>
      <c r="AF346" s="1" t="n">
        <f aca="false">$A346^AF$33</f>
        <v>211.027453382638</v>
      </c>
      <c r="AG346" s="1" t="n">
        <f aca="false">$A346^AG$33</f>
        <v>514.906986253629</v>
      </c>
      <c r="AH346" s="1" t="n">
        <f aca="false">$A346^AH$33</f>
        <v>1256.37304645884</v>
      </c>
      <c r="AI346" s="1" t="n">
        <f aca="false">$A346^AI$33</f>
        <v>3065.55023335952</v>
      </c>
      <c r="AJ346" s="1" t="n">
        <f aca="false">$A346^AJ$33</f>
        <v>7479.94256939712</v>
      </c>
      <c r="AK346" s="1" t="n">
        <f aca="false">$A346^AK$33</f>
        <v>18251.0598693287</v>
      </c>
      <c r="AL346" s="1" t="n">
        <f aca="false">$A346^AL$33</f>
        <v>44532.5860811615</v>
      </c>
      <c r="AM346" s="1" t="n">
        <f aca="false">$A346^AM$33</f>
        <v>108659.510038032</v>
      </c>
      <c r="AN346" s="1" t="n">
        <f aca="false">$A346^AN$33</f>
        <v>265129.204492795</v>
      </c>
      <c r="AO346" s="1" t="n">
        <f aca="false">$A346^AO$33</f>
        <v>646915.258962411</v>
      </c>
      <c r="AP346" s="1" t="n">
        <f aca="false">$A346^AP$33</f>
        <v>1578473.23186826</v>
      </c>
      <c r="AQ346" s="1" t="n">
        <f aca="false">$A346^AQ$33</f>
        <v>3851474.6857585</v>
      </c>
      <c r="AR346" s="1" t="n">
        <f aca="false">$A346^AR$33</f>
        <v>9397598.23325061</v>
      </c>
      <c r="AS346" s="1" t="n">
        <f aca="false">$A346^AS$33</f>
        <v>22930139.6891312</v>
      </c>
      <c r="AT346" s="1" t="n">
        <f aca="false">$A346^AT$33</f>
        <v>55949540.8414793</v>
      </c>
    </row>
    <row r="347" customFormat="false" ht="12.8" hidden="false" customHeight="false" outlineLevel="0" collapsed="false">
      <c r="A347" s="1" t="n">
        <f aca="false">A346+0.04</f>
        <v>2.47999999999997</v>
      </c>
      <c r="B347" s="1" t="n">
        <f aca="false">IF(A347&lt;=1,EXP(A347),EXP(1)*(2-A347))</f>
        <v>-1.30477527766025</v>
      </c>
      <c r="C347" s="1" t="n">
        <f aca="false">SUMPRODUCT($C$32:C$32,$Z347:Z347)</f>
        <v>1</v>
      </c>
      <c r="D347" s="1" t="n">
        <f aca="false">SUMPRODUCT($C$32:D$32,$Z347:AA347)</f>
        <v>3.47999999999997</v>
      </c>
      <c r="E347" s="1" t="n">
        <f aca="false">SUMPRODUCT($C$32:E$32,$Z347:AB347)</f>
        <v>6.55519999999988</v>
      </c>
      <c r="F347" s="1" t="n">
        <f aca="false">SUMPRODUCT($C$32:F$32,$Z347:AC347)</f>
        <v>9.09736533333311</v>
      </c>
      <c r="G347" s="1" t="n">
        <f aca="false">SUMPRODUCT($C$32:G$32,$Z347:AD347)</f>
        <v>10.6735078399997</v>
      </c>
      <c r="H347" s="1" t="n">
        <f aca="false">SUMPRODUCT($C$32:H$32,$Z347:AE347)</f>
        <v>11.4552745233063</v>
      </c>
      <c r="I347" s="1" t="n">
        <f aca="false">SUMPRODUCT($C$32:I$32,$Z347:AF347)</f>
        <v>11.7784047524064</v>
      </c>
      <c r="J347" s="1" t="n">
        <f aca="false">SUMPRODUCT($C$32:J$32,$Z347:AG347)</f>
        <v>11.8928851764304</v>
      </c>
      <c r="K347" s="1" t="n">
        <f aca="false">SUMPRODUCT($C$32:K$32,$Z347:AH347)</f>
        <v>11.9283741078778</v>
      </c>
      <c r="L347" s="1" t="n">
        <f aca="false">SUMPRODUCT($C$32:L$32,$Z347:AI347)</f>
        <v>11.9381532800989</v>
      </c>
      <c r="M347" s="1" t="n">
        <f aca="false">SUMPRODUCT($C$32:M$32,$Z347:AJ347)</f>
        <v>11.9405785148097</v>
      </c>
      <c r="N347" s="1" t="n">
        <f aca="false">SUMPRODUCT($C$32:N$32,$Z347:AK347)</f>
        <v>11.9411252949991</v>
      </c>
      <c r="O347" s="1" t="n">
        <f aca="false">SUMPRODUCT($C$32:O$32,$Z347:AL347)</f>
        <v>11.9412382962382</v>
      </c>
      <c r="P347" s="1" t="n">
        <f aca="false">SUMPRODUCT($C$32:P$32,$Z347:AM347)</f>
        <v>11.9412598533977</v>
      </c>
      <c r="Q347" s="1" t="n">
        <f aca="false">SUMPRODUCT($C$32:Q$32,$Z347:AN347)</f>
        <v>11.9412636720945</v>
      </c>
      <c r="R347" s="1" t="n">
        <f aca="false">SUMPRODUCT($C$32:R$32,$Z347:AO347)</f>
        <v>11.9412643034524</v>
      </c>
      <c r="S347" s="1" t="n">
        <f aca="false">SUMPRODUCT($C$32:S$32,$Z347:AP347)</f>
        <v>11.9412644013128</v>
      </c>
      <c r="T347" s="1" t="n">
        <f aca="false">SUMPRODUCT($C$32:T$32,$Z347:AQ347)</f>
        <v>11.941264415589</v>
      </c>
      <c r="U347" s="1" t="n">
        <f aca="false">SUMPRODUCT($C$32:U$32,$Z347:AR347)</f>
        <v>11.9412644175559</v>
      </c>
      <c r="V347" s="1" t="n">
        <f aca="false">SUMPRODUCT($C$32:V$32,$Z347:AS347)</f>
        <v>11.9412644178126</v>
      </c>
      <c r="W347" s="1" t="n">
        <f aca="false">SUMPRODUCT($C$32:W$32,$Z347:AT347)</f>
        <v>11.9412644178445</v>
      </c>
      <c r="Z347" s="1" t="n">
        <f aca="false">$A347^Z$33</f>
        <v>1</v>
      </c>
      <c r="AA347" s="1" t="n">
        <f aca="false">$A347^AA$33</f>
        <v>2.47999999999997</v>
      </c>
      <c r="AB347" s="1" t="n">
        <f aca="false">$A347^AB$33</f>
        <v>6.15039999999983</v>
      </c>
      <c r="AC347" s="1" t="n">
        <f aca="false">$A347^AC$33</f>
        <v>15.2529919999994</v>
      </c>
      <c r="AD347" s="1" t="n">
        <f aca="false">$A347^AD$33</f>
        <v>37.8274201599979</v>
      </c>
      <c r="AE347" s="1" t="n">
        <f aca="false">$A347^AE$33</f>
        <v>93.8120019967934</v>
      </c>
      <c r="AF347" s="1" t="n">
        <f aca="false">$A347^AF$33</f>
        <v>232.653764952045</v>
      </c>
      <c r="AG347" s="1" t="n">
        <f aca="false">$A347^AG$33</f>
        <v>576.981337081062</v>
      </c>
      <c r="AH347" s="1" t="n">
        <f aca="false">$A347^AH$33</f>
        <v>1430.91371596101</v>
      </c>
      <c r="AI347" s="1" t="n">
        <f aca="false">$A347^AI$33</f>
        <v>3548.66601558327</v>
      </c>
      <c r="AJ347" s="1" t="n">
        <f aca="false">$A347^AJ$33</f>
        <v>8800.69171864638</v>
      </c>
      <c r="AK347" s="1" t="n">
        <f aca="false">$A347^AK$33</f>
        <v>21825.7154622427</v>
      </c>
      <c r="AL347" s="1" t="n">
        <f aca="false">$A347^AL$33</f>
        <v>54127.7743463612</v>
      </c>
      <c r="AM347" s="1" t="n">
        <f aca="false">$A347^AM$33</f>
        <v>134236.880378974</v>
      </c>
      <c r="AN347" s="1" t="n">
        <f aca="false">$A347^AN$33</f>
        <v>332907.46333985</v>
      </c>
      <c r="AO347" s="1" t="n">
        <f aca="false">$A347^AO$33</f>
        <v>825610.509082818</v>
      </c>
      <c r="AP347" s="1" t="n">
        <f aca="false">$A347^AP$33</f>
        <v>2047514.06252536</v>
      </c>
      <c r="AQ347" s="1" t="n">
        <f aca="false">$A347^AQ$33</f>
        <v>5077834.87506282</v>
      </c>
      <c r="AR347" s="1" t="n">
        <f aca="false">$A347^AR$33</f>
        <v>12593030.4901556</v>
      </c>
      <c r="AS347" s="1" t="n">
        <f aca="false">$A347^AS$33</f>
        <v>31230715.6155855</v>
      </c>
      <c r="AT347" s="1" t="n">
        <f aca="false">$A347^AT$33</f>
        <v>77452174.7266509</v>
      </c>
    </row>
    <row r="348" customFormat="false" ht="12.8" hidden="false" customHeight="false" outlineLevel="0" collapsed="false">
      <c r="A348" s="1" t="n">
        <f aca="false">A347+0.04</f>
        <v>2.51999999999997</v>
      </c>
      <c r="B348" s="1" t="n">
        <f aca="false">IF(A348&lt;=1,EXP(A348),EXP(1)*(2-A348))</f>
        <v>-1.41350655079861</v>
      </c>
      <c r="C348" s="1" t="n">
        <f aca="false">SUMPRODUCT($C$32:C$32,$Z348:Z348)</f>
        <v>1</v>
      </c>
      <c r="D348" s="1" t="n">
        <f aca="false">SUMPRODUCT($C$32:D$32,$Z348:AA348)</f>
        <v>3.51999999999997</v>
      </c>
      <c r="E348" s="1" t="n">
        <f aca="false">SUMPRODUCT($C$32:E$32,$Z348:AB348)</f>
        <v>6.69519999999988</v>
      </c>
      <c r="F348" s="1" t="n">
        <f aca="false">SUMPRODUCT($C$32:F$32,$Z348:AC348)</f>
        <v>9.36236799999977</v>
      </c>
      <c r="G348" s="1" t="n">
        <f aca="false">SUMPRODUCT($C$32:G$32,$Z348:AD348)</f>
        <v>11.0426838399997</v>
      </c>
      <c r="H348" s="1" t="n">
        <f aca="false">SUMPRODUCT($C$32:H$32,$Z348:AE348)</f>
        <v>11.8895630233596</v>
      </c>
      <c r="I348" s="1" t="n">
        <f aca="false">SUMPRODUCT($C$32:I$32,$Z348:AF348)</f>
        <v>12.2452522803708</v>
      </c>
      <c r="J348" s="1" t="n">
        <f aca="false">SUMPRODUCT($C$32:J$32,$Z348:AG348)</f>
        <v>12.3733004128948</v>
      </c>
      <c r="K348" s="1" t="n">
        <f aca="false">SUMPRODUCT($C$32:K$32,$Z348:AH348)</f>
        <v>12.4136355746399</v>
      </c>
      <c r="L348" s="1" t="n">
        <f aca="false">SUMPRODUCT($C$32:L$32,$Z348:AI348)</f>
        <v>12.4249294199285</v>
      </c>
      <c r="M348" s="1" t="n">
        <f aca="false">SUMPRODUCT($C$32:M$32,$Z348:AJ348)</f>
        <v>12.4277754689412</v>
      </c>
      <c r="N348" s="1" t="n">
        <f aca="false">SUMPRODUCT($C$32:N$32,$Z348:AK348)</f>
        <v>12.4284274728969</v>
      </c>
      <c r="O348" s="1" t="n">
        <f aca="false">SUMPRODUCT($C$32:O$32,$Z348:AL348)</f>
        <v>12.4285643937276</v>
      </c>
      <c r="P348" s="1" t="n">
        <f aca="false">SUMPRODUCT($C$32:P$32,$Z348:AM348)</f>
        <v>12.428590935304</v>
      </c>
      <c r="Q348" s="1" t="n">
        <f aca="false">SUMPRODUCT($C$32:Q$32,$Z348:AN348)</f>
        <v>12.4285957127877</v>
      </c>
      <c r="R348" s="1" t="n">
        <f aca="false">SUMPRODUCT($C$32:R$32,$Z348:AO348)</f>
        <v>12.428596515405</v>
      </c>
      <c r="S348" s="1" t="n">
        <f aca="false">SUMPRODUCT($C$32:S$32,$Z348:AP348)</f>
        <v>12.4285966418172</v>
      </c>
      <c r="T348" s="1" t="n">
        <f aca="false">SUMPRODUCT($C$32:T$32,$Z348:AQ348)</f>
        <v>12.428596660556</v>
      </c>
      <c r="U348" s="1" t="n">
        <f aca="false">SUMPRODUCT($C$32:U$32,$Z348:AR348)</f>
        <v>12.4285966631794</v>
      </c>
      <c r="V348" s="1" t="n">
        <f aca="false">SUMPRODUCT($C$32:V$32,$Z348:AS348)</f>
        <v>12.4285966635273</v>
      </c>
      <c r="W348" s="1" t="n">
        <f aca="false">SUMPRODUCT($C$32:W$32,$Z348:AT348)</f>
        <v>12.4285966635712</v>
      </c>
      <c r="Z348" s="1" t="n">
        <f aca="false">$A348^Z$33</f>
        <v>1</v>
      </c>
      <c r="AA348" s="1" t="n">
        <f aca="false">$A348^AA$33</f>
        <v>2.51999999999997</v>
      </c>
      <c r="AB348" s="1" t="n">
        <f aca="false">$A348^AB$33</f>
        <v>6.35039999999983</v>
      </c>
      <c r="AC348" s="1" t="n">
        <f aca="false">$A348^AC$33</f>
        <v>16.0030079999993</v>
      </c>
      <c r="AD348" s="1" t="n">
        <f aca="false">$A348^AD$33</f>
        <v>40.3275801599978</v>
      </c>
      <c r="AE348" s="1" t="n">
        <f aca="false">$A348^AE$33</f>
        <v>101.625502003193</v>
      </c>
      <c r="AF348" s="1" t="n">
        <f aca="false">$A348^AF$33</f>
        <v>256.096265048043</v>
      </c>
      <c r="AG348" s="1" t="n">
        <f aca="false">$A348^AG$33</f>
        <v>645.362587921059</v>
      </c>
      <c r="AH348" s="1" t="n">
        <f aca="false">$A348^AH$33</f>
        <v>1626.31372156105</v>
      </c>
      <c r="AI348" s="1" t="n">
        <f aca="false">$A348^AI$33</f>
        <v>4098.31057833378</v>
      </c>
      <c r="AJ348" s="1" t="n">
        <f aca="false">$A348^AJ$33</f>
        <v>10327.742657401</v>
      </c>
      <c r="AK348" s="1" t="n">
        <f aca="false">$A348^AK$33</f>
        <v>26025.9114966501</v>
      </c>
      <c r="AL348" s="1" t="n">
        <f aca="false">$A348^AL$33</f>
        <v>65585.2969715574</v>
      </c>
      <c r="AM348" s="1" t="n">
        <f aca="false">$A348^AM$33</f>
        <v>165274.948368322</v>
      </c>
      <c r="AN348" s="1" t="n">
        <f aca="false">$A348^AN$33</f>
        <v>416492.869888167</v>
      </c>
      <c r="AO348" s="1" t="n">
        <f aca="false">$A348^AO$33</f>
        <v>1049562.03211817</v>
      </c>
      <c r="AP348" s="1" t="n">
        <f aca="false">$A348^AP$33</f>
        <v>2644896.32093774</v>
      </c>
      <c r="AQ348" s="1" t="n">
        <f aca="false">$A348^AQ$33</f>
        <v>6665138.72876302</v>
      </c>
      <c r="AR348" s="1" t="n">
        <f aca="false">$A348^AR$33</f>
        <v>16796149.5964826</v>
      </c>
      <c r="AS348" s="1" t="n">
        <f aca="false">$A348^AS$33</f>
        <v>42326296.9831355</v>
      </c>
      <c r="AT348" s="1" t="n">
        <f aca="false">$A348^AT$33</f>
        <v>106662268.3975</v>
      </c>
    </row>
    <row r="349" customFormat="false" ht="12.8" hidden="false" customHeight="false" outlineLevel="0" collapsed="false">
      <c r="A349" s="1" t="n">
        <f aca="false">A348+0.04</f>
        <v>2.55999999999997</v>
      </c>
      <c r="B349" s="1" t="n">
        <f aca="false">IF(A349&lt;=1,EXP(A349),EXP(1)*(2-A349))</f>
        <v>-1.52223782393697</v>
      </c>
      <c r="C349" s="1" t="n">
        <f aca="false">SUMPRODUCT($C$32:C$32,$Z349:Z349)</f>
        <v>1</v>
      </c>
      <c r="D349" s="1" t="n">
        <f aca="false">SUMPRODUCT($C$32:D$32,$Z349:AA349)</f>
        <v>3.55999999999997</v>
      </c>
      <c r="E349" s="1" t="n">
        <f aca="false">SUMPRODUCT($C$32:E$32,$Z349:AB349)</f>
        <v>6.83679999999988</v>
      </c>
      <c r="F349" s="1" t="n">
        <f aca="false">SUMPRODUCT($C$32:F$32,$Z349:AC349)</f>
        <v>9.63300266666643</v>
      </c>
      <c r="G349" s="1" t="n">
        <f aca="false">SUMPRODUCT($C$32:G$32,$Z349:AD349)</f>
        <v>11.422572373333</v>
      </c>
      <c r="H349" s="1" t="n">
        <f aca="false">SUMPRODUCT($C$32:H$32,$Z349:AE349)</f>
        <v>12.3388320631463</v>
      </c>
      <c r="I349" s="1" t="n">
        <f aca="false">SUMPRODUCT($C$32:I$32,$Z349:AF349)</f>
        <v>12.7297695307999</v>
      </c>
      <c r="J349" s="1" t="n">
        <f aca="false">SUMPRODUCT($C$32:J$32,$Z349:AG349)</f>
        <v>12.8727409475418</v>
      </c>
      <c r="K349" s="1" t="n">
        <f aca="false">SUMPRODUCT($C$32:K$32,$Z349:AH349)</f>
        <v>12.9184918008992</v>
      </c>
      <c r="L349" s="1" t="n">
        <f aca="false">SUMPRODUCT($C$32:L$32,$Z349:AI349)</f>
        <v>12.9315053769654</v>
      </c>
      <c r="M349" s="1" t="n">
        <f aca="false">SUMPRODUCT($C$32:M$32,$Z349:AJ349)</f>
        <v>12.9348368524383</v>
      </c>
      <c r="N349" s="1" t="n">
        <f aca="false">SUMPRODUCT($C$32:N$32,$Z349:AK349)</f>
        <v>12.9356121776392</v>
      </c>
      <c r="O349" s="1" t="n">
        <f aca="false">SUMPRODUCT($C$32:O$32,$Z349:AL349)</f>
        <v>12.9357775803488</v>
      </c>
      <c r="P349" s="1" t="n">
        <f aca="false">SUMPRODUCT($C$32:P$32,$Z349:AM349)</f>
        <v>12.9358101519593</v>
      </c>
      <c r="Q349" s="1" t="n">
        <f aca="false">SUMPRODUCT($C$32:Q$32,$Z349:AN349)</f>
        <v>12.9358161079109</v>
      </c>
      <c r="R349" s="1" t="n">
        <f aca="false">SUMPRODUCT($C$32:R$32,$Z349:AO349)</f>
        <v>12.9358171243933</v>
      </c>
      <c r="S349" s="1" t="n">
        <f aca="false">SUMPRODUCT($C$32:S$32,$Z349:AP349)</f>
        <v>12.9358172870305</v>
      </c>
      <c r="T349" s="1" t="n">
        <f aca="false">SUMPRODUCT($C$32:T$32,$Z349:AQ349)</f>
        <v>12.9358173115218</v>
      </c>
      <c r="U349" s="1" t="n">
        <f aca="false">SUMPRODUCT($C$32:U$32,$Z349:AR349)</f>
        <v>12.935817315005</v>
      </c>
      <c r="V349" s="1" t="n">
        <f aca="false">SUMPRODUCT($C$32:V$32,$Z349:AS349)</f>
        <v>12.9358173154743</v>
      </c>
      <c r="W349" s="1" t="n">
        <f aca="false">SUMPRODUCT($C$32:W$32,$Z349:AT349)</f>
        <v>12.9358173155343</v>
      </c>
      <c r="Z349" s="1" t="n">
        <f aca="false">$A349^Z$33</f>
        <v>1</v>
      </c>
      <c r="AA349" s="1" t="n">
        <f aca="false">$A349^AA$33</f>
        <v>2.55999999999997</v>
      </c>
      <c r="AB349" s="1" t="n">
        <f aca="false">$A349^AB$33</f>
        <v>6.55359999999982</v>
      </c>
      <c r="AC349" s="1" t="n">
        <f aca="false">$A349^AC$33</f>
        <v>16.7772159999993</v>
      </c>
      <c r="AD349" s="1" t="n">
        <f aca="false">$A349^AD$33</f>
        <v>42.9496729599977</v>
      </c>
      <c r="AE349" s="1" t="n">
        <f aca="false">$A349^AE$33</f>
        <v>109.951162777593</v>
      </c>
      <c r="AF349" s="1" t="n">
        <f aca="false">$A349^AF$33</f>
        <v>281.474976710633</v>
      </c>
      <c r="AG349" s="1" t="n">
        <f aca="false">$A349^AG$33</f>
        <v>720.575940379211</v>
      </c>
      <c r="AH349" s="1" t="n">
        <f aca="false">$A349^AH$33</f>
        <v>1844.67440737076</v>
      </c>
      <c r="AI349" s="1" t="n">
        <f aca="false">$A349^AI$33</f>
        <v>4722.36648286907</v>
      </c>
      <c r="AJ349" s="1" t="n">
        <f aca="false">$A349^AJ$33</f>
        <v>12089.2581961447</v>
      </c>
      <c r="AK349" s="1" t="n">
        <f aca="false">$A349^AK$33</f>
        <v>30948.5009821299</v>
      </c>
      <c r="AL349" s="1" t="n">
        <f aca="false">$A349^AL$33</f>
        <v>79228.1625142515</v>
      </c>
      <c r="AM349" s="1" t="n">
        <f aca="false">$A349^AM$33</f>
        <v>202824.096036481</v>
      </c>
      <c r="AN349" s="1" t="n">
        <f aca="false">$A349^AN$33</f>
        <v>519229.685853385</v>
      </c>
      <c r="AO349" s="1" t="n">
        <f aca="false">$A349^AO$33</f>
        <v>1329227.99578465</v>
      </c>
      <c r="AP349" s="1" t="n">
        <f aca="false">$A349^AP$33</f>
        <v>3402823.66920865</v>
      </c>
      <c r="AQ349" s="1" t="n">
        <f aca="false">$A349^AQ$33</f>
        <v>8711228.59317402</v>
      </c>
      <c r="AR349" s="1" t="n">
        <f aca="false">$A349^AR$33</f>
        <v>22300745.1985252</v>
      </c>
      <c r="AS349" s="1" t="n">
        <f aca="false">$A349^AS$33</f>
        <v>57089907.7082237</v>
      </c>
      <c r="AT349" s="1" t="n">
        <f aca="false">$A349^AT$33</f>
        <v>146150163.733051</v>
      </c>
    </row>
    <row r="350" customFormat="false" ht="12.8" hidden="false" customHeight="false" outlineLevel="0" collapsed="false">
      <c r="A350" s="1" t="n">
        <f aca="false">A349+0.04</f>
        <v>2.59999999999997</v>
      </c>
      <c r="B350" s="1" t="n">
        <f aca="false">IF(A350&lt;=1,EXP(A350),EXP(1)*(2-A350))</f>
        <v>-1.63096909707533</v>
      </c>
      <c r="C350" s="1" t="n">
        <f aca="false">SUMPRODUCT($C$32:C$32,$Z350:Z350)</f>
        <v>1</v>
      </c>
      <c r="D350" s="1" t="n">
        <f aca="false">SUMPRODUCT($C$32:D$32,$Z350:AA350)</f>
        <v>3.59999999999997</v>
      </c>
      <c r="E350" s="1" t="n">
        <f aca="false">SUMPRODUCT($C$32:E$32,$Z350:AB350)</f>
        <v>6.97999999999988</v>
      </c>
      <c r="F350" s="1" t="n">
        <f aca="false">SUMPRODUCT($C$32:F$32,$Z350:AC350)</f>
        <v>9.90933333333309</v>
      </c>
      <c r="G350" s="1" t="n">
        <f aca="false">SUMPRODUCT($C$32:G$32,$Z350:AD350)</f>
        <v>11.8133999999997</v>
      </c>
      <c r="H350" s="1" t="n">
        <f aca="false">SUMPRODUCT($C$32:H$32,$Z350:AE350)</f>
        <v>12.8035146666663</v>
      </c>
      <c r="I350" s="1" t="n">
        <f aca="false">SUMPRODUCT($C$32:I$32,$Z350:AF350)</f>
        <v>13.2325643555551</v>
      </c>
      <c r="J350" s="1" t="n">
        <f aca="false">SUMPRODUCT($C$32:J$32,$Z350:AG350)</f>
        <v>13.391925668571</v>
      </c>
      <c r="K350" s="1" t="n">
        <f aca="false">SUMPRODUCT($C$32:K$32,$Z350:AH350)</f>
        <v>13.4437180953011</v>
      </c>
      <c r="L350" s="1" t="n">
        <f aca="false">SUMPRODUCT($C$32:L$32,$Z350:AI350)</f>
        <v>13.4586803519121</v>
      </c>
      <c r="M350" s="1" t="n">
        <f aca="false">SUMPRODUCT($C$32:M$32,$Z350:AJ350)</f>
        <v>13.4625705386309</v>
      </c>
      <c r="N350" s="1" t="n">
        <f aca="false">SUMPRODUCT($C$32:N$32,$Z350:AK350)</f>
        <v>13.4634900373099</v>
      </c>
      <c r="O350" s="1" t="n">
        <f aca="false">SUMPRODUCT($C$32:O$32,$Z350:AL350)</f>
        <v>13.4636892620237</v>
      </c>
      <c r="P350" s="1" t="n">
        <f aca="false">SUMPRODUCT($C$32:P$32,$Z350:AM350)</f>
        <v>13.4637291069664</v>
      </c>
      <c r="Q350" s="1" t="n">
        <f aca="false">SUMPRODUCT($C$32:Q$32,$Z350:AN350)</f>
        <v>13.4637365067415</v>
      </c>
      <c r="R350" s="1" t="n">
        <f aca="false">SUMPRODUCT($C$32:R$32,$Z350:AO350)</f>
        <v>13.4637377893692</v>
      </c>
      <c r="S350" s="1" t="n">
        <f aca="false">SUMPRODUCT($C$32:S$32,$Z350:AP350)</f>
        <v>13.4637379977962</v>
      </c>
      <c r="T350" s="1" t="n">
        <f aca="false">SUMPRODUCT($C$32:T$32,$Z350:AQ350)</f>
        <v>13.4637380296733</v>
      </c>
      <c r="U350" s="1" t="n">
        <f aca="false">SUMPRODUCT($C$32:U$32,$Z350:AR350)</f>
        <v>13.4637380342777</v>
      </c>
      <c r="V350" s="1" t="n">
        <f aca="false">SUMPRODUCT($C$32:V$32,$Z350:AS350)</f>
        <v>13.4637380349078</v>
      </c>
      <c r="W350" s="1" t="n">
        <f aca="false">SUMPRODUCT($C$32:W$32,$Z350:AT350)</f>
        <v>13.4637380349897</v>
      </c>
      <c r="Z350" s="1" t="n">
        <f aca="false">$A350^Z$33</f>
        <v>1</v>
      </c>
      <c r="AA350" s="1" t="n">
        <f aca="false">$A350^AA$33</f>
        <v>2.59999999999997</v>
      </c>
      <c r="AB350" s="1" t="n">
        <f aca="false">$A350^AB$33</f>
        <v>6.75999999999982</v>
      </c>
      <c r="AC350" s="1" t="n">
        <f aca="false">$A350^AC$33</f>
        <v>17.5759999999993</v>
      </c>
      <c r="AD350" s="1" t="n">
        <f aca="false">$A350^AD$33</f>
        <v>45.6975999999976</v>
      </c>
      <c r="AE350" s="1" t="n">
        <f aca="false">$A350^AE$33</f>
        <v>118.813759999992</v>
      </c>
      <c r="AF350" s="1" t="n">
        <f aca="false">$A350^AF$33</f>
        <v>308.915775999975</v>
      </c>
      <c r="AG350" s="1" t="n">
        <f aca="false">$A350^AG$33</f>
        <v>803.181017599925</v>
      </c>
      <c r="AH350" s="1" t="n">
        <f aca="false">$A350^AH$33</f>
        <v>2088.27064575978</v>
      </c>
      <c r="AI350" s="1" t="n">
        <f aca="false">$A350^AI$33</f>
        <v>5429.50367897535</v>
      </c>
      <c r="AJ350" s="1" t="n">
        <f aca="false">$A350^AJ$33</f>
        <v>14116.7095653357</v>
      </c>
      <c r="AK350" s="1" t="n">
        <f aca="false">$A350^AK$33</f>
        <v>36703.4448698724</v>
      </c>
      <c r="AL350" s="1" t="n">
        <f aca="false">$A350^AL$33</f>
        <v>95428.956661667</v>
      </c>
      <c r="AM350" s="1" t="n">
        <f aca="false">$A350^AM$33</f>
        <v>248115.287320331</v>
      </c>
      <c r="AN350" s="1" t="n">
        <f aca="false">$A350^AN$33</f>
        <v>645099.747032851</v>
      </c>
      <c r="AO350" s="1" t="n">
        <f aca="false">$A350^AO$33</f>
        <v>1677259.34228539</v>
      </c>
      <c r="AP350" s="1" t="n">
        <f aca="false">$A350^AP$33</f>
        <v>4360874.28994196</v>
      </c>
      <c r="AQ350" s="1" t="n">
        <f aca="false">$A350^AQ$33</f>
        <v>11338273.1538489</v>
      </c>
      <c r="AR350" s="1" t="n">
        <f aca="false">$A350^AR$33</f>
        <v>29479510.2000069</v>
      </c>
      <c r="AS350" s="1" t="n">
        <f aca="false">$A350^AS$33</f>
        <v>76646726.5200168</v>
      </c>
      <c r="AT350" s="1" t="n">
        <f aca="false">$A350^AT$33</f>
        <v>199281488.952041</v>
      </c>
    </row>
    <row r="351" customFormat="false" ht="12.8" hidden="false" customHeight="false" outlineLevel="0" collapsed="false">
      <c r="A351" s="1" t="n">
        <f aca="false">A350+0.04</f>
        <v>2.63999999999997</v>
      </c>
      <c r="B351" s="1" t="n">
        <f aca="false">IF(A351&lt;=1,EXP(A351),EXP(1)*(2-A351))</f>
        <v>-1.7397003702137</v>
      </c>
      <c r="C351" s="1" t="n">
        <f aca="false">SUMPRODUCT($C$32:C$32,$Z351:Z351)</f>
        <v>1</v>
      </c>
      <c r="D351" s="1" t="n">
        <f aca="false">SUMPRODUCT($C$32:D$32,$Z351:AA351)</f>
        <v>3.63999999999997</v>
      </c>
      <c r="E351" s="1" t="n">
        <f aca="false">SUMPRODUCT($C$32:E$32,$Z351:AB351)</f>
        <v>7.12479999999987</v>
      </c>
      <c r="F351" s="1" t="n">
        <f aca="false">SUMPRODUCT($C$32:F$32,$Z351:AC351)</f>
        <v>10.1914239999998</v>
      </c>
      <c r="G351" s="1" t="n">
        <f aca="false">SUMPRODUCT($C$32:G$32,$Z351:AD351)</f>
        <v>12.2153958399996</v>
      </c>
      <c r="H351" s="1" t="n">
        <f aca="false">SUMPRODUCT($C$32:H$32,$Z351:AE351)</f>
        <v>13.2840529715196</v>
      </c>
      <c r="I351" s="1" t="n">
        <f aca="false">SUMPRODUCT($C$32:I$32,$Z351:AF351)</f>
        <v>13.7542621093883</v>
      </c>
      <c r="J351" s="1" t="n">
        <f aca="false">SUMPRODUCT($C$32:J$32,$Z351:AG351)</f>
        <v>13.9315981270988</v>
      </c>
      <c r="K351" s="1" t="n">
        <f aca="false">SUMPRODUCT($C$32:K$32,$Z351:AH351)</f>
        <v>13.9901190129433</v>
      </c>
      <c r="L351" s="1" t="n">
        <f aca="false">SUMPRODUCT($C$32:L$32,$Z351:AI351)</f>
        <v>14.0072851394577</v>
      </c>
      <c r="M351" s="1" t="n">
        <f aca="false">SUMPRODUCT($C$32:M$32,$Z351:AJ351)</f>
        <v>14.0118169968575</v>
      </c>
      <c r="N351" s="1" t="n">
        <f aca="false">SUMPRODUCT($C$32:N$32,$Z351:AK351)</f>
        <v>14.0129046426334</v>
      </c>
      <c r="O351" s="1" t="n">
        <f aca="false">SUMPRODUCT($C$32:O$32,$Z351:AL351)</f>
        <v>14.0131439247041</v>
      </c>
      <c r="P351" s="1" t="n">
        <f aca="false">SUMPRODUCT($C$32:P$32,$Z351:AM351)</f>
        <v>14.0131925173708</v>
      </c>
      <c r="Q351" s="1" t="n">
        <f aca="false">SUMPRODUCT($C$32:Q$32,$Z351:AN351)</f>
        <v>14.0132016805594</v>
      </c>
      <c r="R351" s="1" t="n">
        <f aca="false">SUMPRODUCT($C$32:R$32,$Z351:AO351)</f>
        <v>14.0132032932806</v>
      </c>
      <c r="S351" s="1" t="n">
        <f aca="false">SUMPRODUCT($C$32:S$32,$Z351:AP351)</f>
        <v>14.0132035593796</v>
      </c>
      <c r="T351" s="1" t="n">
        <f aca="false">SUMPRODUCT($C$32:T$32,$Z351:AQ351)</f>
        <v>14.0132036007032</v>
      </c>
      <c r="U351" s="1" t="n">
        <f aca="false">SUMPRODUCT($C$32:U$32,$Z351:AR351)</f>
        <v>14.013203606764</v>
      </c>
      <c r="V351" s="1" t="n">
        <f aca="false">SUMPRODUCT($C$32:V$32,$Z351:AS351)</f>
        <v>14.0132036076061</v>
      </c>
      <c r="W351" s="1" t="n">
        <f aca="false">SUMPRODUCT($C$32:W$32,$Z351:AT351)</f>
        <v>14.0132036077173</v>
      </c>
      <c r="Z351" s="1" t="n">
        <f aca="false">$A351^Z$33</f>
        <v>1</v>
      </c>
      <c r="AA351" s="1" t="n">
        <f aca="false">$A351^AA$33</f>
        <v>2.63999999999997</v>
      </c>
      <c r="AB351" s="1" t="n">
        <f aca="false">$A351^AB$33</f>
        <v>6.96959999999982</v>
      </c>
      <c r="AC351" s="1" t="n">
        <f aca="false">$A351^AC$33</f>
        <v>18.3997439999993</v>
      </c>
      <c r="AD351" s="1" t="n">
        <f aca="false">$A351^AD$33</f>
        <v>48.5753241599975</v>
      </c>
      <c r="AE351" s="1" t="n">
        <f aca="false">$A351^AE$33</f>
        <v>128.238855782392</v>
      </c>
      <c r="AF351" s="1" t="n">
        <f aca="false">$A351^AF$33</f>
        <v>338.550579265509</v>
      </c>
      <c r="AG351" s="1" t="n">
        <f aca="false">$A351^AG$33</f>
        <v>893.773529260933</v>
      </c>
      <c r="AH351" s="1" t="n">
        <f aca="false">$A351^AH$33</f>
        <v>2359.56211724883</v>
      </c>
      <c r="AI351" s="1" t="n">
        <f aca="false">$A351^AI$33</f>
        <v>6229.24398953684</v>
      </c>
      <c r="AJ351" s="1" t="n">
        <f aca="false">$A351^AJ$33</f>
        <v>16445.204132377</v>
      </c>
      <c r="AK351" s="1" t="n">
        <f aca="false">$A351^AK$33</f>
        <v>43415.3389094748</v>
      </c>
      <c r="AL351" s="1" t="n">
        <f aca="false">$A351^AL$33</f>
        <v>114616.494721012</v>
      </c>
      <c r="AM351" s="1" t="n">
        <f aca="false">$A351^AM$33</f>
        <v>302587.546063468</v>
      </c>
      <c r="AN351" s="1" t="n">
        <f aca="false">$A351^AN$33</f>
        <v>798831.121607544</v>
      </c>
      <c r="AO351" s="1" t="n">
        <f aca="false">$A351^AO$33</f>
        <v>2108914.16104389</v>
      </c>
      <c r="AP351" s="1" t="n">
        <f aca="false">$A351^AP$33</f>
        <v>5567533.3851558</v>
      </c>
      <c r="AQ351" s="1" t="n">
        <f aca="false">$A351^AQ$33</f>
        <v>14698288.1368111</v>
      </c>
      <c r="AR351" s="1" t="n">
        <f aca="false">$A351^AR$33</f>
        <v>38803480.6811808</v>
      </c>
      <c r="AS351" s="1" t="n">
        <f aca="false">$A351^AS$33</f>
        <v>102441188.998316</v>
      </c>
      <c r="AT351" s="1" t="n">
        <f aca="false">$A351^AT$33</f>
        <v>270444738.955551</v>
      </c>
    </row>
    <row r="352" customFormat="false" ht="12.8" hidden="false" customHeight="false" outlineLevel="0" collapsed="false">
      <c r="A352" s="1" t="n">
        <f aca="false">A351+0.04</f>
        <v>2.67999999999997</v>
      </c>
      <c r="B352" s="1" t="n">
        <f aca="false">IF(A352&lt;=1,EXP(A352),EXP(1)*(2-A352))</f>
        <v>-1.84843164335206</v>
      </c>
      <c r="C352" s="1" t="n">
        <f aca="false">SUMPRODUCT($C$32:C$32,$Z352:Z352)</f>
        <v>1</v>
      </c>
      <c r="D352" s="1" t="n">
        <f aca="false">SUMPRODUCT($C$32:D$32,$Z352:AA352)</f>
        <v>3.67999999999997</v>
      </c>
      <c r="E352" s="1" t="n">
        <f aca="false">SUMPRODUCT($C$32:E$32,$Z352:AB352)</f>
        <v>7.27119999999987</v>
      </c>
      <c r="F352" s="1" t="n">
        <f aca="false">SUMPRODUCT($C$32:F$32,$Z352:AC352)</f>
        <v>10.4793386666664</v>
      </c>
      <c r="G352" s="1" t="n">
        <f aca="false">SUMPRODUCT($C$32:G$32,$Z352:AD352)</f>
        <v>12.628791573333</v>
      </c>
      <c r="H352" s="1" t="n">
        <f aca="false">SUMPRODUCT($C$32:H$32,$Z352:AE352)</f>
        <v>13.7808983313062</v>
      </c>
      <c r="I352" s="1" t="n">
        <f aca="false">SUMPRODUCT($C$32:I$32,$Z352:AF352)</f>
        <v>14.2955060165343</v>
      </c>
      <c r="J352" s="1" t="n">
        <f aca="false">SUMPRODUCT($C$32:J$32,$Z352:AG352)</f>
        <v>14.492527244593</v>
      </c>
      <c r="K352" s="1" t="n">
        <f aca="false">SUMPRODUCT($C$32:K$32,$Z352:AH352)</f>
        <v>14.5585293559927</v>
      </c>
      <c r="L352" s="1" t="n">
        <f aca="false">SUMPRODUCT($C$32:L$32,$Z352:AI352)</f>
        <v>14.5781833180539</v>
      </c>
      <c r="M352" s="1" t="n">
        <f aca="false">SUMPRODUCT($C$32:M$32,$Z352:AJ352)</f>
        <v>14.5834505798863</v>
      </c>
      <c r="N352" s="1" t="n">
        <f aca="false">SUMPRODUCT($C$32:N$32,$Z352:AK352)</f>
        <v>14.5847338764055</v>
      </c>
      <c r="O352" s="1" t="n">
        <f aca="false">SUMPRODUCT($C$32:O$32,$Z352:AL352)</f>
        <v>14.5850204792948</v>
      </c>
      <c r="P352" s="1" t="n">
        <f aca="false">SUMPRODUCT($C$32:P$32,$Z352:AM352)</f>
        <v>14.5850795635827</v>
      </c>
      <c r="Q352" s="1" t="n">
        <f aca="false">SUMPRODUCT($C$32:Q$32,$Z352:AN352)</f>
        <v>14.5850908740036</v>
      </c>
      <c r="R352" s="1" t="n">
        <f aca="false">SUMPRODUCT($C$32:R$32,$Z352:AO352)</f>
        <v>14.5850928947988</v>
      </c>
      <c r="S352" s="1" t="n">
        <f aca="false">SUMPRODUCT($C$32:S$32,$Z352:AP352)</f>
        <v>14.585093233282</v>
      </c>
      <c r="T352" s="1" t="n">
        <f aca="false">SUMPRODUCT($C$32:T$32,$Z352:AQ352)</f>
        <v>14.5850932866428</v>
      </c>
      <c r="U352" s="1" t="n">
        <f aca="false">SUMPRODUCT($C$32:U$32,$Z352:AR352)</f>
        <v>14.5850932945877</v>
      </c>
      <c r="V352" s="1" t="n">
        <f aca="false">SUMPRODUCT($C$32:V$32,$Z352:AS352)</f>
        <v>14.5850932957083</v>
      </c>
      <c r="W352" s="1" t="n">
        <f aca="false">SUMPRODUCT($C$32:W$32,$Z352:AT352)</f>
        <v>14.5850932958585</v>
      </c>
      <c r="Z352" s="1" t="n">
        <f aca="false">$A352^Z$33</f>
        <v>1</v>
      </c>
      <c r="AA352" s="1" t="n">
        <f aca="false">$A352^AA$33</f>
        <v>2.67999999999997</v>
      </c>
      <c r="AB352" s="1" t="n">
        <f aca="false">$A352^AB$33</f>
        <v>7.18239999999982</v>
      </c>
      <c r="AC352" s="1" t="n">
        <f aca="false">$A352^AC$33</f>
        <v>19.2488319999993</v>
      </c>
      <c r="AD352" s="1" t="n">
        <f aca="false">$A352^AD$33</f>
        <v>51.5868697599974</v>
      </c>
      <c r="AE352" s="1" t="n">
        <f aca="false">$A352^AE$33</f>
        <v>138.252810956791</v>
      </c>
      <c r="AF352" s="1" t="n">
        <f aca="false">$A352^AF$33</f>
        <v>370.517533364195</v>
      </c>
      <c r="AG352" s="1" t="n">
        <f aca="false">$A352^AG$33</f>
        <v>992.986989416031</v>
      </c>
      <c r="AH352" s="1" t="n">
        <f aca="false">$A352^AH$33</f>
        <v>2661.20513163493</v>
      </c>
      <c r="AI352" s="1" t="n">
        <f aca="false">$A352^AI$33</f>
        <v>7132.02975278152</v>
      </c>
      <c r="AJ352" s="1" t="n">
        <f aca="false">$A352^AJ$33</f>
        <v>19113.8397374542</v>
      </c>
      <c r="AK352" s="1" t="n">
        <f aca="false">$A352^AK$33</f>
        <v>51225.0904963767</v>
      </c>
      <c r="AL352" s="1" t="n">
        <f aca="false">$A352^AL$33</f>
        <v>137283.242530288</v>
      </c>
      <c r="AM352" s="1" t="n">
        <f aca="false">$A352^AM$33</f>
        <v>367919.089981166</v>
      </c>
      <c r="AN352" s="1" t="n">
        <f aca="false">$A352^AN$33</f>
        <v>986023.161149513</v>
      </c>
      <c r="AO352" s="1" t="n">
        <f aca="false">$A352^AO$33</f>
        <v>2642542.07188066</v>
      </c>
      <c r="AP352" s="1" t="n">
        <f aca="false">$A352^AP$33</f>
        <v>7082012.75264008</v>
      </c>
      <c r="AQ352" s="1" t="n">
        <f aca="false">$A352^AQ$33</f>
        <v>18979794.1770752</v>
      </c>
      <c r="AR352" s="1" t="n">
        <f aca="false">$A352^AR$33</f>
        <v>50865848.3945608</v>
      </c>
      <c r="AS352" s="1" t="n">
        <f aca="false">$A352^AS$33</f>
        <v>136320473.697421</v>
      </c>
      <c r="AT352" s="1" t="n">
        <f aca="false">$A352^AT$33</f>
        <v>365338869.509084</v>
      </c>
    </row>
    <row r="353" customFormat="false" ht="12.8" hidden="false" customHeight="false" outlineLevel="0" collapsed="false">
      <c r="A353" s="1" t="n">
        <f aca="false">A352+0.04</f>
        <v>2.71999999999997</v>
      </c>
      <c r="B353" s="1" t="n">
        <f aca="false">IF(A353&lt;=1,EXP(A353),EXP(1)*(2-A353))</f>
        <v>-1.95716291649042</v>
      </c>
      <c r="C353" s="1" t="n">
        <f aca="false">SUMPRODUCT($C$32:C$32,$Z353:Z353)</f>
        <v>1</v>
      </c>
      <c r="D353" s="1" t="n">
        <f aca="false">SUMPRODUCT($C$32:D$32,$Z353:AA353)</f>
        <v>3.71999999999997</v>
      </c>
      <c r="E353" s="1" t="n">
        <f aca="false">SUMPRODUCT($C$32:E$32,$Z353:AB353)</f>
        <v>7.41919999999987</v>
      </c>
      <c r="F353" s="1" t="n">
        <f aca="false">SUMPRODUCT($C$32:F$32,$Z353:AC353)</f>
        <v>10.7731413333331</v>
      </c>
      <c r="G353" s="1" t="n">
        <f aca="false">SUMPRODUCT($C$32:G$32,$Z353:AD353)</f>
        <v>13.0538214399996</v>
      </c>
      <c r="H353" s="1" t="n">
        <f aca="false">SUMPRODUCT($C$32:H$32,$Z353:AE353)</f>
        <v>14.2945114180262</v>
      </c>
      <c r="I353" s="1" t="n">
        <f aca="false">SUMPRODUCT($C$32:I$32,$Z353:AF353)</f>
        <v>14.8569575413983</v>
      </c>
      <c r="J353" s="1" t="n">
        <f aca="false">SUMPRODUCT($C$32:J$32,$Z353:AG353)</f>
        <v>15.0755080350514</v>
      </c>
      <c r="K353" s="1" t="n">
        <f aca="false">SUMPRODUCT($C$32:K$32,$Z353:AH353)</f>
        <v>15.1498152028935</v>
      </c>
      <c r="L353" s="1" t="n">
        <f aca="false">SUMPRODUCT($C$32:L$32,$Z353:AI353)</f>
        <v>15.1722724802857</v>
      </c>
      <c r="M353" s="1" t="n">
        <f aca="false">SUMPRODUCT($C$32:M$32,$Z353:AJ353)</f>
        <v>15.1783808597364</v>
      </c>
      <c r="N353" s="1" t="n">
        <f aca="false">SUMPRODUCT($C$32:N$32,$Z353:AK353)</f>
        <v>15.1798912953824</v>
      </c>
      <c r="O353" s="1" t="n">
        <f aca="false">SUMPRODUCT($C$32:O$32,$Z353:AL353)</f>
        <v>15.1802336607955</v>
      </c>
      <c r="P353" s="1" t="n">
        <f aca="false">SUMPRODUCT($C$32:P$32,$Z353:AM353)</f>
        <v>15.1803052941742</v>
      </c>
      <c r="Q353" s="1" t="n">
        <f aca="false">SUMPRODUCT($C$32:Q$32,$Z353:AN353)</f>
        <v>15.1803192115164</v>
      </c>
      <c r="R353" s="1" t="n">
        <f aca="false">SUMPRODUCT($C$32:R$32,$Z353:AO353)</f>
        <v>15.1803217351944</v>
      </c>
      <c r="S353" s="1" t="n">
        <f aca="false">SUMPRODUCT($C$32:S$32,$Z353:AP353)</f>
        <v>15.1803221642197</v>
      </c>
      <c r="T353" s="1" t="n">
        <f aca="false">SUMPRODUCT($C$32:T$32,$Z353:AQ353)</f>
        <v>15.1803222328638</v>
      </c>
      <c r="U353" s="1" t="n">
        <f aca="false">SUMPRODUCT($C$32:U$32,$Z353:AR353)</f>
        <v>15.1803222432366</v>
      </c>
      <c r="V353" s="1" t="n">
        <f aca="false">SUMPRODUCT($C$32:V$32,$Z353:AS353)</f>
        <v>15.1803222447216</v>
      </c>
      <c r="W353" s="1" t="n">
        <f aca="false">SUMPRODUCT($C$32:W$32,$Z353:AT353)</f>
        <v>15.1803222449236</v>
      </c>
      <c r="Z353" s="1" t="n">
        <f aca="false">$A353^Z$33</f>
        <v>1</v>
      </c>
      <c r="AA353" s="1" t="n">
        <f aca="false">$A353^AA$33</f>
        <v>2.71999999999997</v>
      </c>
      <c r="AB353" s="1" t="n">
        <f aca="false">$A353^AB$33</f>
        <v>7.39839999999981</v>
      </c>
      <c r="AC353" s="1" t="n">
        <f aca="false">$A353^AC$33</f>
        <v>20.1236479999992</v>
      </c>
      <c r="AD353" s="1" t="n">
        <f aca="false">$A353^AD$33</f>
        <v>54.7363225599972</v>
      </c>
      <c r="AE353" s="1" t="n">
        <f aca="false">$A353^AE$33</f>
        <v>148.882797363191</v>
      </c>
      <c r="AF353" s="1" t="n">
        <f aca="false">$A353^AF$33</f>
        <v>404.961208827873</v>
      </c>
      <c r="AG353" s="1" t="n">
        <f aca="false">$A353^AG$33</f>
        <v>1101.4944880118</v>
      </c>
      <c r="AH353" s="1" t="n">
        <f aca="false">$A353^AH$33</f>
        <v>2996.06500739206</v>
      </c>
      <c r="AI353" s="1" t="n">
        <f aca="false">$A353^AI$33</f>
        <v>8149.2968201063</v>
      </c>
      <c r="AJ353" s="1" t="n">
        <f aca="false">$A353^AJ$33</f>
        <v>22166.0873506889</v>
      </c>
      <c r="AK353" s="1" t="n">
        <f aca="false">$A353^AK$33</f>
        <v>60291.757593873</v>
      </c>
      <c r="AL353" s="1" t="n">
        <f aca="false">$A353^AL$33</f>
        <v>163993.580655332</v>
      </c>
      <c r="AM353" s="1" t="n">
        <f aca="false">$A353^AM$33</f>
        <v>446062.539382498</v>
      </c>
      <c r="AN353" s="1" t="n">
        <f aca="false">$A353^AN$33</f>
        <v>1213290.10712038</v>
      </c>
      <c r="AO353" s="1" t="n">
        <f aca="false">$A353^AO$33</f>
        <v>3300149.09136739</v>
      </c>
      <c r="AP353" s="1" t="n">
        <f aca="false">$A353^AP$33</f>
        <v>8976405.52851919</v>
      </c>
      <c r="AQ353" s="1" t="n">
        <f aca="false">$A353^AQ$33</f>
        <v>24415823.0375719</v>
      </c>
      <c r="AR353" s="1" t="n">
        <f aca="false">$A353^AR$33</f>
        <v>66411038.6621947</v>
      </c>
      <c r="AS353" s="1" t="n">
        <f aca="false">$A353^AS$33</f>
        <v>180638025.161167</v>
      </c>
      <c r="AT353" s="1" t="n">
        <f aca="false">$A353^AT$33</f>
        <v>491335428.438369</v>
      </c>
    </row>
    <row r="354" customFormat="false" ht="12.8" hidden="false" customHeight="false" outlineLevel="0" collapsed="false">
      <c r="A354" s="1" t="n">
        <f aca="false">A353+0.04</f>
        <v>2.75999999999997</v>
      </c>
      <c r="B354" s="1" t="n">
        <f aca="false">IF(A354&lt;=1,EXP(A354),EXP(1)*(2-A354))</f>
        <v>-2.06589418962878</v>
      </c>
      <c r="C354" s="1" t="n">
        <f aca="false">SUMPRODUCT($C$32:C$32,$Z354:Z354)</f>
        <v>1</v>
      </c>
      <c r="D354" s="1" t="n">
        <f aca="false">SUMPRODUCT($C$32:D$32,$Z354:AA354)</f>
        <v>3.75999999999997</v>
      </c>
      <c r="E354" s="1" t="n">
        <f aca="false">SUMPRODUCT($C$32:E$32,$Z354:AB354)</f>
        <v>7.56879999999987</v>
      </c>
      <c r="F354" s="1" t="n">
        <f aca="false">SUMPRODUCT($C$32:F$32,$Z354:AC354)</f>
        <v>11.0728959999997</v>
      </c>
      <c r="G354" s="1" t="n">
        <f aca="false">SUMPRODUCT($C$32:G$32,$Z354:AD354)</f>
        <v>13.4907222399996</v>
      </c>
      <c r="H354" s="1" t="n">
        <f aca="false">SUMPRODUCT($C$32:H$32,$Z354:AE354)</f>
        <v>14.8253623244795</v>
      </c>
      <c r="I354" s="1" t="n">
        <f aca="false">SUMPRODUCT($C$32:I$32,$Z354:AF354)</f>
        <v>15.4392967633403</v>
      </c>
      <c r="J354" s="1" t="n">
        <f aca="false">SUMPRODUCT($C$32:J$32,$Z354:AG354)</f>
        <v>15.6813623420911</v>
      </c>
      <c r="K354" s="1" t="n">
        <f aca="false">SUMPRODUCT($C$32:K$32,$Z354:AH354)</f>
        <v>15.7648749667601</v>
      </c>
      <c r="L354" s="1" t="n">
        <f aca="false">SUMPRODUCT($C$32:L$32,$Z354:AI354)</f>
        <v>15.790485504992</v>
      </c>
      <c r="M354" s="1" t="n">
        <f aca="false">SUMPRODUCT($C$32:M$32,$Z354:AJ354)</f>
        <v>15.7975540135439</v>
      </c>
      <c r="N354" s="1" t="n">
        <f aca="false">SUMPRODUCT($C$32:N$32,$Z354:AK354)</f>
        <v>15.7993275665988</v>
      </c>
      <c r="O354" s="1" t="n">
        <f aca="false">SUMPRODUCT($C$32:O$32,$Z354:AL354)</f>
        <v>15.7997354838014</v>
      </c>
      <c r="P354" s="1" t="n">
        <f aca="false">SUMPRODUCT($C$32:P$32,$Z354:AM354)</f>
        <v>15.7998220877614</v>
      </c>
      <c r="Q354" s="1" t="n">
        <f aca="false">SUMPRODUCT($C$32:Q$32,$Z354:AN354)</f>
        <v>15.7998391611135</v>
      </c>
      <c r="R354" s="1" t="n">
        <f aca="false">SUMPRODUCT($C$32:R$32,$Z354:AO354)</f>
        <v>15.7998423026103</v>
      </c>
      <c r="S354" s="1" t="n">
        <f aca="false">SUMPRODUCT($C$32:S$32,$Z354:AP354)</f>
        <v>15.7998428445185</v>
      </c>
      <c r="T354" s="1" t="n">
        <f aca="false">SUMPRODUCT($C$32:T$32,$Z354:AQ354)</f>
        <v>15.7998429324988</v>
      </c>
      <c r="U354" s="1" t="n">
        <f aca="false">SUMPRODUCT($C$32:U$32,$Z354:AR354)</f>
        <v>15.7998429459892</v>
      </c>
      <c r="V354" s="1" t="n">
        <f aca="false">SUMPRODUCT($C$32:V$32,$Z354:AS354)</f>
        <v>15.7998429479488</v>
      </c>
      <c r="W354" s="1" t="n">
        <f aca="false">SUMPRODUCT($C$32:W$32,$Z354:AT354)</f>
        <v>15.7998429482192</v>
      </c>
      <c r="Z354" s="1" t="n">
        <f aca="false">$A354^Z$33</f>
        <v>1</v>
      </c>
      <c r="AA354" s="1" t="n">
        <f aca="false">$A354^AA$33</f>
        <v>2.75999999999997</v>
      </c>
      <c r="AB354" s="1" t="n">
        <f aca="false">$A354^AB$33</f>
        <v>7.61759999999981</v>
      </c>
      <c r="AC354" s="1" t="n">
        <f aca="false">$A354^AC$33</f>
        <v>21.0245759999992</v>
      </c>
      <c r="AD354" s="1" t="n">
        <f aca="false">$A354^AD$33</f>
        <v>58.0278297599971</v>
      </c>
      <c r="AE354" s="1" t="n">
        <f aca="false">$A354^AE$33</f>
        <v>160.15681013759</v>
      </c>
      <c r="AF354" s="1" t="n">
        <f aca="false">$A354^AF$33</f>
        <v>442.032795979743</v>
      </c>
      <c r="AG354" s="1" t="n">
        <f aca="false">$A354^AG$33</f>
        <v>1220.01051690408</v>
      </c>
      <c r="AH354" s="1" t="n">
        <f aca="false">$A354^AH$33</f>
        <v>3367.22902665521</v>
      </c>
      <c r="AI354" s="1" t="n">
        <f aca="false">$A354^AI$33</f>
        <v>9293.55211356825</v>
      </c>
      <c r="AJ354" s="1" t="n">
        <f aca="false">$A354^AJ$33</f>
        <v>25650.2038334481</v>
      </c>
      <c r="AK354" s="1" t="n">
        <f aca="false">$A354^AK$33</f>
        <v>70794.5625803158</v>
      </c>
      <c r="AL354" s="1" t="n">
        <f aca="false">$A354^AL$33</f>
        <v>195392.992721669</v>
      </c>
      <c r="AM354" s="1" t="n">
        <f aca="false">$A354^AM$33</f>
        <v>539284.6599118</v>
      </c>
      <c r="AN354" s="1" t="n">
        <f aca="false">$A354^AN$33</f>
        <v>1488425.66135655</v>
      </c>
      <c r="AO354" s="1" t="n">
        <f aca="false">$A354^AO$33</f>
        <v>4108054.82534402</v>
      </c>
      <c r="AP354" s="1" t="n">
        <f aca="false">$A354^AP$33</f>
        <v>11338231.3179494</v>
      </c>
      <c r="AQ354" s="1" t="n">
        <f aca="false">$A354^AQ$33</f>
        <v>31293518.4375399</v>
      </c>
      <c r="AR354" s="1" t="n">
        <f aca="false">$A354^AR$33</f>
        <v>86370110.8876089</v>
      </c>
      <c r="AS354" s="1" t="n">
        <f aca="false">$A354^AS$33</f>
        <v>238381506.049798</v>
      </c>
      <c r="AT354" s="1" t="n">
        <f aca="false">$A354^AT$33</f>
        <v>657932956.697433</v>
      </c>
    </row>
    <row r="355" customFormat="false" ht="12.8" hidden="false" customHeight="false" outlineLevel="0" collapsed="false">
      <c r="A355" s="1" t="n">
        <f aca="false">A354+0.04</f>
        <v>2.79999999999997</v>
      </c>
      <c r="B355" s="1" t="n">
        <f aca="false">IF(A355&lt;=1,EXP(A355),EXP(1)*(2-A355))</f>
        <v>-2.17462546276714</v>
      </c>
      <c r="C355" s="1" t="n">
        <f aca="false">SUMPRODUCT($C$32:C$32,$Z355:Z355)</f>
        <v>1</v>
      </c>
      <c r="D355" s="1" t="n">
        <f aca="false">SUMPRODUCT($C$32:D$32,$Z355:AA355)</f>
        <v>3.79999999999997</v>
      </c>
      <c r="E355" s="1" t="n">
        <f aca="false">SUMPRODUCT($C$32:E$32,$Z355:AB355)</f>
        <v>7.71999999999987</v>
      </c>
      <c r="F355" s="1" t="n">
        <f aca="false">SUMPRODUCT($C$32:F$32,$Z355:AC355)</f>
        <v>11.3786666666664</v>
      </c>
      <c r="G355" s="1" t="n">
        <f aca="false">SUMPRODUCT($C$32:G$32,$Z355:AD355)</f>
        <v>13.9397333333329</v>
      </c>
      <c r="H355" s="1" t="n">
        <f aca="false">SUMPRODUCT($C$32:H$32,$Z355:AE355)</f>
        <v>15.3739306666662</v>
      </c>
      <c r="I355" s="1" t="n">
        <f aca="false">SUMPRODUCT($C$32:I$32,$Z355:AF355)</f>
        <v>16.043222755555</v>
      </c>
      <c r="J355" s="1" t="n">
        <f aca="false">SUMPRODUCT($C$32:J$32,$Z355:AG355)</f>
        <v>16.3109395911106</v>
      </c>
      <c r="K355" s="1" t="n">
        <f aca="false">SUMPRODUCT($C$32:K$32,$Z355:AH355)</f>
        <v>16.404640483555</v>
      </c>
      <c r="L355" s="1" t="n">
        <f aca="false">SUMPRODUCT($C$32:L$32,$Z355:AI355)</f>
        <v>16.4337918723155</v>
      </c>
      <c r="M355" s="1" t="n">
        <f aca="false">SUMPRODUCT($C$32:M$32,$Z355:AJ355)</f>
        <v>16.4419542611684</v>
      </c>
      <c r="N355" s="1" t="n">
        <f aca="false">SUMPRODUCT($C$32:N$32,$Z355:AK355)</f>
        <v>16.4440319601492</v>
      </c>
      <c r="O355" s="1" t="n">
        <f aca="false">SUMPRODUCT($C$32:O$32,$Z355:AL355)</f>
        <v>16.444516756578</v>
      </c>
      <c r="P355" s="1" t="n">
        <f aca="false">SUMPRODUCT($C$32:P$32,$Z355:AM355)</f>
        <v>16.4446211742704</v>
      </c>
      <c r="Q355" s="1" t="n">
        <f aca="false">SUMPRODUCT($C$32:Q$32,$Z355:AN355)</f>
        <v>16.4446420578089</v>
      </c>
      <c r="R355" s="1" t="n">
        <f aca="false">SUMPRODUCT($C$32:R$32,$Z355:AO355)</f>
        <v>16.4446459560694</v>
      </c>
      <c r="S355" s="1" t="n">
        <f aca="false">SUMPRODUCT($C$32:S$32,$Z355:AP355)</f>
        <v>16.444646638265</v>
      </c>
      <c r="T355" s="1" t="n">
        <f aca="false">SUMPRODUCT($C$32:T$32,$Z355:AQ355)</f>
        <v>16.4446467506266</v>
      </c>
      <c r="U355" s="1" t="n">
        <f aca="false">SUMPRODUCT($C$32:U$32,$Z355:AR355)</f>
        <v>16.4446467681051</v>
      </c>
      <c r="V355" s="1" t="n">
        <f aca="false">SUMPRODUCT($C$32:V$32,$Z355:AS355)</f>
        <v>16.4446467706808</v>
      </c>
      <c r="W355" s="1" t="n">
        <f aca="false">SUMPRODUCT($C$32:W$32,$Z355:AT355)</f>
        <v>16.4446467710414</v>
      </c>
      <c r="Z355" s="1" t="n">
        <f aca="false">$A355^Z$33</f>
        <v>1</v>
      </c>
      <c r="AA355" s="1" t="n">
        <f aca="false">$A355^AA$33</f>
        <v>2.79999999999997</v>
      </c>
      <c r="AB355" s="1" t="n">
        <f aca="false">$A355^AB$33</f>
        <v>7.83999999999981</v>
      </c>
      <c r="AC355" s="1" t="n">
        <f aca="false">$A355^AC$33</f>
        <v>21.9519999999992</v>
      </c>
      <c r="AD355" s="1" t="n">
        <f aca="false">$A355^AD$33</f>
        <v>61.465599999997</v>
      </c>
      <c r="AE355" s="1" t="n">
        <f aca="false">$A355^AE$33</f>
        <v>172.103679999989</v>
      </c>
      <c r="AF355" s="1" t="n">
        <f aca="false">$A355^AF$33</f>
        <v>481.890303999965</v>
      </c>
      <c r="AG355" s="1" t="n">
        <f aca="false">$A355^AG$33</f>
        <v>1349.29285119988</v>
      </c>
      <c r="AH355" s="1" t="n">
        <f aca="false">$A355^AH$33</f>
        <v>3778.01998335963</v>
      </c>
      <c r="AI355" s="1" t="n">
        <f aca="false">$A355^AI$33</f>
        <v>10578.4559534068</v>
      </c>
      <c r="AJ355" s="1" t="n">
        <f aca="false">$A355^AJ$33</f>
        <v>29619.6766695388</v>
      </c>
      <c r="AK355" s="1" t="n">
        <f aca="false">$A355^AK$33</f>
        <v>82935.0946747075</v>
      </c>
      <c r="AL355" s="1" t="n">
        <f aca="false">$A355^AL$33</f>
        <v>232218.265089178</v>
      </c>
      <c r="AM355" s="1" t="n">
        <f aca="false">$A355^AM$33</f>
        <v>650211.142249691</v>
      </c>
      <c r="AN355" s="1" t="n">
        <f aca="false">$A355^AN$33</f>
        <v>1820591.19829911</v>
      </c>
      <c r="AO355" s="1" t="n">
        <f aca="false">$A355^AO$33</f>
        <v>5097655.35523745</v>
      </c>
      <c r="AP355" s="1" t="n">
        <f aca="false">$A355^AP$33</f>
        <v>14273434.9946647</v>
      </c>
      <c r="AQ355" s="1" t="n">
        <f aca="false">$A355^AQ$33</f>
        <v>39965617.9850607</v>
      </c>
      <c r="AR355" s="1" t="n">
        <f aca="false">$A355^AR$33</f>
        <v>111903730.358168</v>
      </c>
      <c r="AS355" s="1" t="n">
        <f aca="false">$A355^AS$33</f>
        <v>313330445.002868</v>
      </c>
      <c r="AT355" s="1" t="n">
        <f aca="false">$A355^AT$33</f>
        <v>877325246.008019</v>
      </c>
    </row>
    <row r="356" customFormat="false" ht="12.8" hidden="false" customHeight="false" outlineLevel="0" collapsed="false">
      <c r="A356" s="1" t="n">
        <f aca="false">A355+0.04</f>
        <v>2.83999999999997</v>
      </c>
      <c r="B356" s="1" t="n">
        <f aca="false">IF(A356&lt;=1,EXP(A356),EXP(1)*(2-A356))</f>
        <v>-2.2833567359055</v>
      </c>
      <c r="C356" s="1" t="n">
        <f aca="false">SUMPRODUCT($C$32:C$32,$Z356:Z356)</f>
        <v>1</v>
      </c>
      <c r="D356" s="1" t="n">
        <f aca="false">SUMPRODUCT($C$32:D$32,$Z356:AA356)</f>
        <v>3.83999999999997</v>
      </c>
      <c r="E356" s="1" t="n">
        <f aca="false">SUMPRODUCT($C$32:E$32,$Z356:AB356)</f>
        <v>7.87279999999987</v>
      </c>
      <c r="F356" s="1" t="n">
        <f aca="false">SUMPRODUCT($C$32:F$32,$Z356:AC356)</f>
        <v>11.6905173333331</v>
      </c>
      <c r="G356" s="1" t="n">
        <f aca="false">SUMPRODUCT($C$32:G$32,$Z356:AD356)</f>
        <v>14.4010966399996</v>
      </c>
      <c r="H356" s="1" t="n">
        <f aca="false">SUMPRODUCT($C$32:H$32,$Z356:AE356)</f>
        <v>15.9407056861862</v>
      </c>
      <c r="I356" s="1" t="n">
        <f aca="false">SUMPRODUCT($C$32:I$32,$Z356:AF356)</f>
        <v>16.6694539680478</v>
      </c>
      <c r="J356" s="1" t="n">
        <f aca="false">SUMPRODUCT($C$32:J$32,$Z356:AG356)</f>
        <v>16.9651175566888</v>
      </c>
      <c r="K356" s="1" t="n">
        <f aca="false">SUMPRODUCT($C$32:K$32,$Z356:AH356)</f>
        <v>17.0700781306564</v>
      </c>
      <c r="L356" s="1" t="n">
        <f aca="false">SUMPRODUCT($C$32:L$32,$Z356:AI356)</f>
        <v>17.1031990228861</v>
      </c>
      <c r="M356" s="1" t="n">
        <f aca="false">SUMPRODUCT($C$32:M$32,$Z356:AJ356)</f>
        <v>17.1126053562794</v>
      </c>
      <c r="N356" s="1" t="n">
        <f aca="false">SUMPRODUCT($C$32:N$32,$Z356:AK356)</f>
        <v>17.1150339005373</v>
      </c>
      <c r="O356" s="1" t="n">
        <f aca="false">SUMPRODUCT($C$32:O$32,$Z356:AL356)</f>
        <v>17.1156086560116</v>
      </c>
      <c r="P356" s="1" t="n">
        <f aca="false">SUMPRODUCT($C$32:P$32,$Z356:AM356)</f>
        <v>17.1157342179768</v>
      </c>
      <c r="Q356" s="1" t="n">
        <f aca="false">SUMPRODUCT($C$32:Q$32,$Z356:AN356)</f>
        <v>17.1157596891183</v>
      </c>
      <c r="R356" s="1" t="n">
        <f aca="false">SUMPRODUCT($C$32:R$32,$Z356:AO356)</f>
        <v>17.1157645116544</v>
      </c>
      <c r="S356" s="1" t="n">
        <f aca="false">SUMPRODUCT($C$32:S$32,$Z356:AP356)</f>
        <v>17.1157653676546</v>
      </c>
      <c r="T356" s="1" t="n">
        <f aca="false">SUMPRODUCT($C$32:T$32,$Z356:AQ356)</f>
        <v>17.115765510657</v>
      </c>
      <c r="U356" s="1" t="n">
        <f aca="false">SUMPRODUCT($C$32:U$32,$Z356:AR356)</f>
        <v>17.1157655332196</v>
      </c>
      <c r="V356" s="1" t="n">
        <f aca="false">SUMPRODUCT($C$32:V$32,$Z356:AS356)</f>
        <v>17.1157655365921</v>
      </c>
      <c r="W356" s="1" t="n">
        <f aca="false">SUMPRODUCT($C$32:W$32,$Z356:AT356)</f>
        <v>17.115765537071</v>
      </c>
      <c r="Z356" s="1" t="n">
        <f aca="false">$A356^Z$33</f>
        <v>1</v>
      </c>
      <c r="AA356" s="1" t="n">
        <f aca="false">$A356^AA$33</f>
        <v>2.83999999999997</v>
      </c>
      <c r="AB356" s="1" t="n">
        <f aca="false">$A356^AB$33</f>
        <v>8.0655999999998</v>
      </c>
      <c r="AC356" s="1" t="n">
        <f aca="false">$A356^AC$33</f>
        <v>22.9063039999992</v>
      </c>
      <c r="AD356" s="1" t="n">
        <f aca="false">$A356^AD$33</f>
        <v>65.0539033599969</v>
      </c>
      <c r="AE356" s="1" t="n">
        <f aca="false">$A356^AE$33</f>
        <v>184.753085542389</v>
      </c>
      <c r="AF356" s="1" t="n">
        <f aca="false">$A356^AF$33</f>
        <v>524.698762940378</v>
      </c>
      <c r="AG356" s="1" t="n">
        <f aca="false">$A356^AG$33</f>
        <v>1490.14448675066</v>
      </c>
      <c r="AH356" s="1" t="n">
        <f aca="false">$A356^AH$33</f>
        <v>4232.01034237181</v>
      </c>
      <c r="AI356" s="1" t="n">
        <f aca="false">$A356^AI$33</f>
        <v>12018.9093723358</v>
      </c>
      <c r="AJ356" s="1" t="n">
        <f aca="false">$A356^AJ$33</f>
        <v>34133.7026174332</v>
      </c>
      <c r="AK356" s="1" t="n">
        <f aca="false">$A356^AK$33</f>
        <v>96939.7154335093</v>
      </c>
      <c r="AL356" s="1" t="n">
        <f aca="false">$A356^AL$33</f>
        <v>275308.791831163</v>
      </c>
      <c r="AM356" s="1" t="n">
        <f aca="false">$A356^AM$33</f>
        <v>781876.968800493</v>
      </c>
      <c r="AN356" s="1" t="n">
        <f aca="false">$A356^AN$33</f>
        <v>2220530.59139337</v>
      </c>
      <c r="AO356" s="1" t="n">
        <f aca="false">$A356^AO$33</f>
        <v>6306306.87955711</v>
      </c>
      <c r="AP356" s="1" t="n">
        <f aca="false">$A356^AP$33</f>
        <v>17909911.537942</v>
      </c>
      <c r="AQ356" s="1" t="n">
        <f aca="false">$A356^AQ$33</f>
        <v>50864148.7677546</v>
      </c>
      <c r="AR356" s="1" t="n">
        <f aca="false">$A356^AR$33</f>
        <v>144454182.500421</v>
      </c>
      <c r="AS356" s="1" t="n">
        <f aca="false">$A356^AS$33</f>
        <v>410249878.301191</v>
      </c>
      <c r="AT356" s="1" t="n">
        <f aca="false">$A356^AT$33</f>
        <v>1165109654.37537</v>
      </c>
    </row>
    <row r="357" customFormat="false" ht="12.8" hidden="false" customHeight="false" outlineLevel="0" collapsed="false">
      <c r="A357" s="1" t="n">
        <f aca="false">A356+0.04</f>
        <v>2.87999999999997</v>
      </c>
      <c r="B357" s="1" t="n">
        <f aca="false">IF(A357&lt;=1,EXP(A357),EXP(1)*(2-A357))</f>
        <v>-2.39208800904387</v>
      </c>
      <c r="C357" s="1" t="n">
        <f aca="false">SUMPRODUCT($C$32:C$32,$Z357:Z357)</f>
        <v>1</v>
      </c>
      <c r="D357" s="1" t="n">
        <f aca="false">SUMPRODUCT($C$32:D$32,$Z357:AA357)</f>
        <v>3.87999999999997</v>
      </c>
      <c r="E357" s="1" t="n">
        <f aca="false">SUMPRODUCT($C$32:E$32,$Z357:AB357)</f>
        <v>8.02719999999987</v>
      </c>
      <c r="F357" s="1" t="n">
        <f aca="false">SUMPRODUCT($C$32:F$32,$Z357:AC357)</f>
        <v>12.0085119999997</v>
      </c>
      <c r="G357" s="1" t="n">
        <f aca="false">SUMPRODUCT($C$32:G$32,$Z357:AD357)</f>
        <v>14.8750566399996</v>
      </c>
      <c r="H357" s="1" t="n">
        <f aca="false">SUMPRODUCT($C$32:H$32,$Z357:AE357)</f>
        <v>16.5261863526395</v>
      </c>
      <c r="I357" s="1" t="n">
        <f aca="false">SUMPRODUCT($C$32:I$32,$Z357:AF357)</f>
        <v>17.3187286147066</v>
      </c>
      <c r="J357" s="1" t="n">
        <f aca="false">SUMPRODUCT($C$32:J$32,$Z357:AG357)</f>
        <v>17.6448031453857</v>
      </c>
      <c r="K357" s="1" t="n">
        <f aca="false">SUMPRODUCT($C$32:K$32,$Z357:AH357)</f>
        <v>17.7621899764301</v>
      </c>
      <c r="L357" s="1" t="n">
        <f aca="false">SUMPRODUCT($C$32:L$32,$Z357:AI357)</f>
        <v>17.7997537623644</v>
      </c>
      <c r="M357" s="1" t="n">
        <f aca="false">SUMPRODUCT($C$32:M$32,$Z357:AJ357)</f>
        <v>17.8105721327134</v>
      </c>
      <c r="N357" s="1" t="n">
        <f aca="false">SUMPRODUCT($C$32:N$32,$Z357:AK357)</f>
        <v>17.8134045787684</v>
      </c>
      <c r="O357" s="1" t="n">
        <f aca="false">SUMPRODUCT($C$32:O$32,$Z357:AL357)</f>
        <v>17.8140843658217</v>
      </c>
      <c r="P357" s="1" t="n">
        <f aca="false">SUMPRODUCT($C$32:P$32,$Z357:AM357)</f>
        <v>17.8142349647996</v>
      </c>
      <c r="Q357" s="1" t="n">
        <f aca="false">SUMPRODUCT($C$32:Q$32,$Z357:AN357)</f>
        <v>17.8142659451608</v>
      </c>
      <c r="R357" s="1" t="n">
        <f aca="false">SUMPRODUCT($C$32:R$32,$Z357:AO357)</f>
        <v>17.8142718933901</v>
      </c>
      <c r="S357" s="1" t="n">
        <f aca="false">SUMPRODUCT($C$32:S$32,$Z357:AP357)</f>
        <v>17.8142729640714</v>
      </c>
      <c r="T357" s="1" t="n">
        <f aca="false">SUMPRODUCT($C$32:T$32,$Z357:AQ357)</f>
        <v>17.8142731454574</v>
      </c>
      <c r="U357" s="1" t="n">
        <f aca="false">SUMPRODUCT($C$32:U$32,$Z357:AR357)</f>
        <v>17.8142731744792</v>
      </c>
      <c r="V357" s="1" t="n">
        <f aca="false">SUMPRODUCT($C$32:V$32,$Z357:AS357)</f>
        <v>17.8142731788783</v>
      </c>
      <c r="W357" s="1" t="n">
        <f aca="false">SUMPRODUCT($C$32:W$32,$Z357:AT357)</f>
        <v>17.8142731795117</v>
      </c>
      <c r="Z357" s="1" t="n">
        <f aca="false">$A357^Z$33</f>
        <v>1</v>
      </c>
      <c r="AA357" s="1" t="n">
        <f aca="false">$A357^AA$33</f>
        <v>2.87999999999997</v>
      </c>
      <c r="AB357" s="1" t="n">
        <f aca="false">$A357^AB$33</f>
        <v>8.2943999999998</v>
      </c>
      <c r="AC357" s="1" t="n">
        <f aca="false">$A357^AC$33</f>
        <v>23.8878719999991</v>
      </c>
      <c r="AD357" s="1" t="n">
        <f aca="false">$A357^AD$33</f>
        <v>68.7970713599967</v>
      </c>
      <c r="AE357" s="1" t="n">
        <f aca="false">$A357^AE$33</f>
        <v>198.135565516788</v>
      </c>
      <c r="AF357" s="1" t="n">
        <f aca="false">$A357^AF$33</f>
        <v>570.630428688343</v>
      </c>
      <c r="AG357" s="1" t="n">
        <f aca="false">$A357^AG$33</f>
        <v>1643.41563462241</v>
      </c>
      <c r="AH357" s="1" t="n">
        <f aca="false">$A357^AH$33</f>
        <v>4733.03702771248</v>
      </c>
      <c r="AI357" s="1" t="n">
        <f aca="false">$A357^AI$33</f>
        <v>13631.1466398118</v>
      </c>
      <c r="AJ357" s="1" t="n">
        <f aca="false">$A357^AJ$33</f>
        <v>39257.7023226575</v>
      </c>
      <c r="AK357" s="1" t="n">
        <f aca="false">$A357^AK$33</f>
        <v>113062.182689252</v>
      </c>
      <c r="AL357" s="1" t="n">
        <f aca="false">$A357^AL$33</f>
        <v>325619.086145042</v>
      </c>
      <c r="AM357" s="1" t="n">
        <f aca="false">$A357^AM$33</f>
        <v>937782.968097711</v>
      </c>
      <c r="AN357" s="1" t="n">
        <f aca="false">$A357^AN$33</f>
        <v>2700814.94812138</v>
      </c>
      <c r="AO357" s="1" t="n">
        <f aca="false">$A357^AO$33</f>
        <v>7778347.05058947</v>
      </c>
      <c r="AP357" s="1" t="n">
        <f aca="false">$A357^AP$33</f>
        <v>22401639.5056974</v>
      </c>
      <c r="AQ357" s="1" t="n">
        <f aca="false">$A357^AQ$33</f>
        <v>64516721.7764077</v>
      </c>
      <c r="AR357" s="1" t="n">
        <f aca="false">$A357^AR$33</f>
        <v>185808158.716052</v>
      </c>
      <c r="AS357" s="1" t="n">
        <f aca="false">$A357^AS$33</f>
        <v>535127497.102224</v>
      </c>
      <c r="AT357" s="1" t="n">
        <f aca="false">$A357^AT$33</f>
        <v>1541167191.65439</v>
      </c>
    </row>
    <row r="358" customFormat="false" ht="12.8" hidden="false" customHeight="false" outlineLevel="0" collapsed="false">
      <c r="A358" s="1" t="n">
        <f aca="false">A357+0.04</f>
        <v>2.91999999999997</v>
      </c>
      <c r="B358" s="1" t="n">
        <f aca="false">IF(A358&lt;=1,EXP(A358),EXP(1)*(2-A358))</f>
        <v>-2.50081928218223</v>
      </c>
      <c r="C358" s="1" t="n">
        <f aca="false">SUMPRODUCT($C$32:C$32,$Z358:Z358)</f>
        <v>1</v>
      </c>
      <c r="D358" s="1" t="n">
        <f aca="false">SUMPRODUCT($C$32:D$32,$Z358:AA358)</f>
        <v>3.91999999999997</v>
      </c>
      <c r="E358" s="1" t="n">
        <f aca="false">SUMPRODUCT($C$32:E$32,$Z358:AB358)</f>
        <v>8.18319999999987</v>
      </c>
      <c r="F358" s="1" t="n">
        <f aca="false">SUMPRODUCT($C$32:F$32,$Z358:AC358)</f>
        <v>12.3327146666664</v>
      </c>
      <c r="G358" s="1" t="n">
        <f aca="false">SUMPRODUCT($C$32:G$32,$Z358:AD358)</f>
        <v>15.3618603733329</v>
      </c>
      <c r="H358" s="1" t="n">
        <f aca="false">SUMPRODUCT($C$32:H$32,$Z358:AE358)</f>
        <v>17.1308814660261</v>
      </c>
      <c r="I358" s="1" t="n">
        <f aca="false">SUMPRODUCT($C$32:I$32,$Z358:AF358)</f>
        <v>17.9918050644702</v>
      </c>
      <c r="J358" s="1" t="n">
        <f aca="false">SUMPRODUCT($C$32:J$32,$Z358:AG358)</f>
        <v>18.3509331941068</v>
      </c>
      <c r="K358" s="1" t="n">
        <f aca="false">SUMPRODUCT($C$32:K$32,$Z358:AH358)</f>
        <v>18.4820149614242</v>
      </c>
      <c r="L358" s="1" t="n">
        <f aca="false">SUMPRODUCT($C$32:L$32,$Z358:AI358)</f>
        <v>18.5245437125983</v>
      </c>
      <c r="M358" s="1" t="n">
        <f aca="false">SUMPRODUCT($C$32:M$32,$Z358:AJ358)</f>
        <v>18.5369621079411</v>
      </c>
      <c r="N358" s="1" t="n">
        <f aca="false">SUMPRODUCT($C$32:N$32,$Z358:AK358)</f>
        <v>18.5402586274321</v>
      </c>
      <c r="O358" s="1" t="n">
        <f aca="false">SUMPRODUCT($C$32:O$32,$Z358:AL358)</f>
        <v>18.5410607805083</v>
      </c>
      <c r="P358" s="1" t="n">
        <f aca="false">SUMPRODUCT($C$32:P$32,$Z358:AM358)</f>
        <v>18.54124095643</v>
      </c>
      <c r="Q358" s="1" t="n">
        <f aca="false">SUMPRODUCT($C$32:Q$32,$Z358:AN358)</f>
        <v>18.5412785359794</v>
      </c>
      <c r="R358" s="1" t="n">
        <f aca="false">SUMPRODUCT($C$32:R$32,$Z358:AO358)</f>
        <v>18.541285851465</v>
      </c>
      <c r="S358" s="1" t="n">
        <f aca="false">SUMPRODUCT($C$32:S$32,$Z358:AP358)</f>
        <v>18.5412871865411</v>
      </c>
      <c r="T358" s="1" t="n">
        <f aca="false">SUMPRODUCT($C$32:T$32,$Z358:AQ358)</f>
        <v>18.5412874158601</v>
      </c>
      <c r="U358" s="1" t="n">
        <f aca="false">SUMPRODUCT($C$32:U$32,$Z358:AR358)</f>
        <v>18.5412874530607</v>
      </c>
      <c r="V358" s="1" t="n">
        <f aca="false">SUMPRODUCT($C$32:V$32,$Z358:AS358)</f>
        <v>18.5412874587778</v>
      </c>
      <c r="W358" s="1" t="n">
        <f aca="false">SUMPRODUCT($C$32:W$32,$Z358:AT358)</f>
        <v>18.5412874596125</v>
      </c>
      <c r="Z358" s="1" t="n">
        <f aca="false">$A358^Z$33</f>
        <v>1</v>
      </c>
      <c r="AA358" s="1" t="n">
        <f aca="false">$A358^AA$33</f>
        <v>2.91999999999997</v>
      </c>
      <c r="AB358" s="1" t="n">
        <f aca="false">$A358^AB$33</f>
        <v>8.5263999999998</v>
      </c>
      <c r="AC358" s="1" t="n">
        <f aca="false">$A358^AC$33</f>
        <v>24.8970879999991</v>
      </c>
      <c r="AD358" s="1" t="n">
        <f aca="false">$A358^AD$33</f>
        <v>72.6994969599966</v>
      </c>
      <c r="AE358" s="1" t="n">
        <f aca="false">$A358^AE$33</f>
        <v>212.282531123188</v>
      </c>
      <c r="AF358" s="1" t="n">
        <f aca="false">$A358^AF$33</f>
        <v>619.8649908797</v>
      </c>
      <c r="AG358" s="1" t="n">
        <f aca="false">$A358^AG$33</f>
        <v>1810.0057733687</v>
      </c>
      <c r="AH358" s="1" t="n">
        <f aca="false">$A358^AH$33</f>
        <v>5285.21685823655</v>
      </c>
      <c r="AI358" s="1" t="n">
        <f aca="false">$A358^AI$33</f>
        <v>15432.8332260506</v>
      </c>
      <c r="AJ358" s="1" t="n">
        <f aca="false">$A358^AJ$33</f>
        <v>45063.8730200671</v>
      </c>
      <c r="AK358" s="1" t="n">
        <f aca="false">$A358^AK$33</f>
        <v>131586.509218594</v>
      </c>
      <c r="AL358" s="1" t="n">
        <f aca="false">$A358^AL$33</f>
        <v>384232.606918291</v>
      </c>
      <c r="AM358" s="1" t="n">
        <f aca="false">$A358^AM$33</f>
        <v>1121959.2122014</v>
      </c>
      <c r="AN358" s="1" t="n">
        <f aca="false">$A358^AN$33</f>
        <v>3276120.89962804</v>
      </c>
      <c r="AO358" s="1" t="n">
        <f aca="false">$A358^AO$33</f>
        <v>9566273.02691376</v>
      </c>
      <c r="AP358" s="1" t="n">
        <f aca="false">$A358^AP$33</f>
        <v>27933517.2385879</v>
      </c>
      <c r="AQ358" s="1" t="n">
        <f aca="false">$A358^AQ$33</f>
        <v>81565870.3366756</v>
      </c>
      <c r="AR358" s="1" t="n">
        <f aca="false">$A358^AR$33</f>
        <v>238172341.38309</v>
      </c>
      <c r="AS358" s="1" t="n">
        <f aca="false">$A358^AS$33</f>
        <v>695463236.838615</v>
      </c>
      <c r="AT358" s="1" t="n">
        <f aca="false">$A358^AT$33</f>
        <v>2030752651.56873</v>
      </c>
    </row>
    <row r="359" customFormat="false" ht="12.8" hidden="false" customHeight="false" outlineLevel="0" collapsed="false">
      <c r="A359" s="1" t="n">
        <f aca="false">A358+0.04</f>
        <v>2.95999999999997</v>
      </c>
      <c r="B359" s="1" t="n">
        <f aca="false">IF(A359&lt;=1,EXP(A359),EXP(1)*(2-A359))</f>
        <v>-2.60955055532059</v>
      </c>
      <c r="C359" s="1" t="n">
        <f aca="false">SUMPRODUCT($C$32:C$32,$Z359:Z359)</f>
        <v>1</v>
      </c>
      <c r="D359" s="1" t="n">
        <f aca="false">SUMPRODUCT($C$32:D$32,$Z359:AA359)</f>
        <v>3.95999999999997</v>
      </c>
      <c r="E359" s="1" t="n">
        <f aca="false">SUMPRODUCT($C$32:E$32,$Z359:AB359)</f>
        <v>8.34079999999987</v>
      </c>
      <c r="F359" s="1" t="n">
        <f aca="false">SUMPRODUCT($C$32:F$32,$Z359:AC359)</f>
        <v>12.663189333333</v>
      </c>
      <c r="G359" s="1" t="n">
        <f aca="false">SUMPRODUCT($C$32:G$32,$Z359:AD359)</f>
        <v>15.8617574399996</v>
      </c>
      <c r="H359" s="1" t="n">
        <f aca="false">SUMPRODUCT($C$32:H$32,$Z359:AE359)</f>
        <v>17.7553097591461</v>
      </c>
      <c r="I359" s="1" t="n">
        <f aca="false">SUMPRODUCT($C$32:I$32,$Z359:AF359)</f>
        <v>18.6894622365917</v>
      </c>
      <c r="J359" s="1" t="n">
        <f aca="false">SUMPRODUCT($C$32:J$32,$Z359:AG359)</f>
        <v>19.0844752841973</v>
      </c>
      <c r="K359" s="1" t="n">
        <f aca="false">SUMPRODUCT($C$32:K$32,$Z359:AH359)</f>
        <v>19.2306301118114</v>
      </c>
      <c r="L359" s="1" t="n">
        <f aca="false">SUMPRODUCT($C$32:L$32,$Z359:AI359)</f>
        <v>19.2786988106711</v>
      </c>
      <c r="M359" s="1" t="n">
        <f aca="false">SUMPRODUCT($C$32:M$32,$Z359:AJ359)</f>
        <v>19.2929271455336</v>
      </c>
      <c r="N359" s="1" t="n">
        <f aca="false">SUMPRODUCT($C$32:N$32,$Z359:AK359)</f>
        <v>19.2967558610966</v>
      </c>
      <c r="O359" s="1" t="n">
        <f aca="false">SUMPRODUCT($C$32:O$32,$Z359:AL359)</f>
        <v>19.2977002776021</v>
      </c>
      <c r="P359" s="1" t="n">
        <f aca="false">SUMPRODUCT($C$32:P$32,$Z359:AM359)</f>
        <v>19.2979153139757</v>
      </c>
      <c r="Q359" s="1" t="n">
        <f aca="false">SUMPRODUCT($C$32:Q$32,$Z359:AN359)</f>
        <v>19.297960778809</v>
      </c>
      <c r="R359" s="1" t="n">
        <f aca="false">SUMPRODUCT($C$32:R$32,$Z359:AO359)</f>
        <v>19.2979697505361</v>
      </c>
      <c r="S359" s="1" t="n">
        <f aca="false">SUMPRODUCT($C$32:S$32,$Z359:AP359)</f>
        <v>19.2979714103056</v>
      </c>
      <c r="T359" s="1" t="n">
        <f aca="false">SUMPRODUCT($C$32:T$32,$Z359:AQ359)</f>
        <v>19.2979716993007</v>
      </c>
      <c r="U359" s="1" t="n">
        <f aca="false">SUMPRODUCT($C$32:U$32,$Z359:AR359)</f>
        <v>19.2979717468244</v>
      </c>
      <c r="V359" s="1" t="n">
        <f aca="false">SUMPRODUCT($C$32:V$32,$Z359:AS359)</f>
        <v>19.2979717542281</v>
      </c>
      <c r="W359" s="1" t="n">
        <f aca="false">SUMPRODUCT($C$32:W$32,$Z359:AT359)</f>
        <v>19.2979717553238</v>
      </c>
      <c r="Z359" s="1" t="n">
        <f aca="false">$A359^Z$33</f>
        <v>1</v>
      </c>
      <c r="AA359" s="1" t="n">
        <f aca="false">$A359^AA$33</f>
        <v>2.95999999999997</v>
      </c>
      <c r="AB359" s="1" t="n">
        <f aca="false">$A359^AB$33</f>
        <v>8.7615999999998</v>
      </c>
      <c r="AC359" s="1" t="n">
        <f aca="false">$A359^AC$33</f>
        <v>25.9343359999991</v>
      </c>
      <c r="AD359" s="1" t="n">
        <f aca="false">$A359^AD$33</f>
        <v>76.7656345599964</v>
      </c>
      <c r="AE359" s="1" t="n">
        <f aca="false">$A359^AE$33</f>
        <v>227.226278297587</v>
      </c>
      <c r="AF359" s="1" t="n">
        <f aca="false">$A359^AF$33</f>
        <v>672.589783760849</v>
      </c>
      <c r="AG359" s="1" t="n">
        <f aca="false">$A359^AG$33</f>
        <v>1990.86575993209</v>
      </c>
      <c r="AH359" s="1" t="n">
        <f aca="false">$A359^AH$33</f>
        <v>5892.96264939892</v>
      </c>
      <c r="AI359" s="1" t="n">
        <f aca="false">$A359^AI$33</f>
        <v>17443.1694422206</v>
      </c>
      <c r="AJ359" s="1" t="n">
        <f aca="false">$A359^AJ$33</f>
        <v>51631.7815489724</v>
      </c>
      <c r="AK359" s="1" t="n">
        <f aca="false">$A359^AK$33</f>
        <v>152830.073384957</v>
      </c>
      <c r="AL359" s="1" t="n">
        <f aca="false">$A359^AL$33</f>
        <v>452377.017219466</v>
      </c>
      <c r="AM359" s="1" t="n">
        <f aca="false">$A359^AM$33</f>
        <v>1339035.9709696</v>
      </c>
      <c r="AN359" s="1" t="n">
        <f aca="false">$A359^AN$33</f>
        <v>3963546.47406998</v>
      </c>
      <c r="AO359" s="1" t="n">
        <f aca="false">$A359^AO$33</f>
        <v>11732097.563247</v>
      </c>
      <c r="AP359" s="1" t="n">
        <f aca="false">$A359^AP$33</f>
        <v>34727008.7872108</v>
      </c>
      <c r="AQ359" s="1" t="n">
        <f aca="false">$A359^AQ$33</f>
        <v>102791946.010143</v>
      </c>
      <c r="AR359" s="1" t="n">
        <f aca="false">$A359^AR$33</f>
        <v>304264160.190019</v>
      </c>
      <c r="AS359" s="1" t="n">
        <f aca="false">$A359^AS$33</f>
        <v>900621914.162445</v>
      </c>
      <c r="AT359" s="1" t="n">
        <f aca="false">$A359^AT$33</f>
        <v>2665840865.92081</v>
      </c>
    </row>
    <row r="360" customFormat="false" ht="12.8" hidden="false" customHeight="false" outlineLevel="0" collapsed="false">
      <c r="A360" s="1" t="n">
        <f aca="false">A359+0.04</f>
        <v>2.99999999999997</v>
      </c>
      <c r="B360" s="1" t="n">
        <f aca="false">IF(A360&lt;=1,EXP(A360),EXP(1)*(2-A360))</f>
        <v>-2.71828182845895</v>
      </c>
      <c r="C360" s="1" t="n">
        <f aca="false">SUMPRODUCT($C$32:C$32,$Z360:Z360)</f>
        <v>1</v>
      </c>
      <c r="D360" s="1" t="n">
        <f aca="false">SUMPRODUCT($C$32:D$32,$Z360:AA360)</f>
        <v>3.99999999999997</v>
      </c>
      <c r="E360" s="1" t="n">
        <f aca="false">SUMPRODUCT($C$32:E$32,$Z360:AB360)</f>
        <v>8.49999999999986</v>
      </c>
      <c r="F360" s="1" t="n">
        <f aca="false">SUMPRODUCT($C$32:F$32,$Z360:AC360)</f>
        <v>12.9999999999997</v>
      </c>
      <c r="G360" s="1" t="n">
        <f aca="false">SUMPRODUCT($C$32:G$32,$Z360:AD360)</f>
        <v>16.3749999999996</v>
      </c>
      <c r="H360" s="1" t="n">
        <f aca="false">SUMPRODUCT($C$32:H$32,$Z360:AE360)</f>
        <v>18.3999999999994</v>
      </c>
      <c r="I360" s="1" t="n">
        <f aca="false">SUMPRODUCT($C$32:I$32,$Z360:AF360)</f>
        <v>19.4124999999994</v>
      </c>
      <c r="J360" s="1" t="n">
        <f aca="false">SUMPRODUCT($C$32:J$32,$Z360:AG360)</f>
        <v>19.8464285714279</v>
      </c>
      <c r="K360" s="1" t="n">
        <f aca="false">SUMPRODUCT($C$32:K$32,$Z360:AH360)</f>
        <v>20.0091517857136</v>
      </c>
      <c r="L360" s="1" t="n">
        <f aca="false">SUMPRODUCT($C$32:L$32,$Z360:AI360)</f>
        <v>20.0633928571422</v>
      </c>
      <c r="M360" s="1" t="n">
        <f aca="false">SUMPRODUCT($C$32:M$32,$Z360:AJ360)</f>
        <v>20.0796651785707</v>
      </c>
      <c r="N360" s="1" t="n">
        <f aca="false">SUMPRODUCT($C$32:N$32,$Z360:AK360)</f>
        <v>20.0841030844149</v>
      </c>
      <c r="O360" s="1" t="n">
        <f aca="false">SUMPRODUCT($C$32:O$32,$Z360:AL360)</f>
        <v>20.0852125608759</v>
      </c>
      <c r="P360" s="1" t="n">
        <f aca="false">SUMPRODUCT($C$32:P$32,$Z360:AM360)</f>
        <v>20.0854685939054</v>
      </c>
      <c r="Q360" s="1" t="n">
        <f aca="false">SUMPRODUCT($C$32:Q$32,$Z360:AN360)</f>
        <v>20.085523458126</v>
      </c>
      <c r="R360" s="1" t="n">
        <f aca="false">SUMPRODUCT($C$32:R$32,$Z360:AO360)</f>
        <v>20.0855344309701</v>
      </c>
      <c r="S360" s="1" t="n">
        <f aca="false">SUMPRODUCT($C$32:S$32,$Z360:AP360)</f>
        <v>20.0855364883784</v>
      </c>
      <c r="T360" s="1" t="n">
        <f aca="false">SUMPRODUCT($C$32:T$32,$Z360:AQ360)</f>
        <v>20.0855368514505</v>
      </c>
      <c r="U360" s="1" t="n">
        <f aca="false">SUMPRODUCT($C$32:U$32,$Z360:AR360)</f>
        <v>20.0855369119625</v>
      </c>
      <c r="V360" s="1" t="n">
        <f aca="false">SUMPRODUCT($C$32:V$32,$Z360:AS360)</f>
        <v>20.085536921517</v>
      </c>
      <c r="W360" s="1" t="n">
        <f aca="false">SUMPRODUCT($C$32:W$32,$Z360:AT360)</f>
        <v>20.0855369229502</v>
      </c>
      <c r="Z360" s="1" t="n">
        <f aca="false">$A360^Z$33</f>
        <v>1</v>
      </c>
      <c r="AA360" s="1" t="n">
        <f aca="false">$A360^AA$33</f>
        <v>2.99999999999997</v>
      </c>
      <c r="AB360" s="1" t="n">
        <f aca="false">$A360^AB$33</f>
        <v>8.9999999999998</v>
      </c>
      <c r="AC360" s="1" t="n">
        <f aca="false">$A360^AC$33</f>
        <v>26.9999999999991</v>
      </c>
      <c r="AD360" s="1" t="n">
        <f aca="false">$A360^AD$33</f>
        <v>80.9999999999963</v>
      </c>
      <c r="AE360" s="1" t="n">
        <f aca="false">$A360^AE$33</f>
        <v>242.999999999986</v>
      </c>
      <c r="AF360" s="1" t="n">
        <f aca="false">$A360^AF$33</f>
        <v>728.99999999995</v>
      </c>
      <c r="AG360" s="1" t="n">
        <f aca="false">$A360^AG$33</f>
        <v>2186.99999999983</v>
      </c>
      <c r="AH360" s="1" t="n">
        <f aca="false">$A360^AH$33</f>
        <v>6560.9999999994</v>
      </c>
      <c r="AI360" s="1" t="n">
        <f aca="false">$A360^AI$33</f>
        <v>19682.999999998</v>
      </c>
      <c r="AJ360" s="1" t="n">
        <f aca="false">$A360^AJ$33</f>
        <v>59048.9999999933</v>
      </c>
      <c r="AK360" s="1" t="n">
        <f aca="false">$A360^AK$33</f>
        <v>177146.999999978</v>
      </c>
      <c r="AL360" s="1" t="n">
        <f aca="false">$A360^AL$33</f>
        <v>531440.999999927</v>
      </c>
      <c r="AM360" s="1" t="n">
        <f aca="false">$A360^AM$33</f>
        <v>1594322.99999976</v>
      </c>
      <c r="AN360" s="1" t="n">
        <f aca="false">$A360^AN$33</f>
        <v>4782968.99999924</v>
      </c>
      <c r="AO360" s="1" t="n">
        <f aca="false">$A360^AO$33</f>
        <v>14348906.9999975</v>
      </c>
      <c r="AP360" s="1" t="n">
        <f aca="false">$A360^AP$33</f>
        <v>43046720.9999922</v>
      </c>
      <c r="AQ360" s="1" t="n">
        <f aca="false">$A360^AQ$33</f>
        <v>129140162.999975</v>
      </c>
      <c r="AR360" s="1" t="n">
        <f aca="false">$A360^AR$33</f>
        <v>387420488.999921</v>
      </c>
      <c r="AS360" s="1" t="n">
        <f aca="false">$A360^AS$33</f>
        <v>1162261466.99975</v>
      </c>
      <c r="AT360" s="1" t="n">
        <f aca="false">$A360^AT$33</f>
        <v>3486784400.99921</v>
      </c>
    </row>
    <row r="361" customFormat="false" ht="12.8" hidden="false" customHeight="false" outlineLevel="0" collapsed="false">
      <c r="A361" s="1" t="n">
        <f aca="false">A360+0.04</f>
        <v>3.03999999999997</v>
      </c>
      <c r="B361" s="1" t="n">
        <f aca="false">IF(A361&lt;=1,EXP(A361),EXP(1)*(2-A361))</f>
        <v>-2.82701310159731</v>
      </c>
      <c r="C361" s="1" t="n">
        <f aca="false">SUMPRODUCT($C$32:C$32,$Z361:Z361)</f>
        <v>1</v>
      </c>
      <c r="D361" s="1" t="n">
        <f aca="false">SUMPRODUCT($C$32:D$32,$Z361:AA361)</f>
        <v>4.03999999999997</v>
      </c>
      <c r="E361" s="1" t="n">
        <f aca="false">SUMPRODUCT($C$32:E$32,$Z361:AB361)</f>
        <v>8.66079999999986</v>
      </c>
      <c r="F361" s="1" t="n">
        <f aca="false">SUMPRODUCT($C$32:F$32,$Z361:AC361)</f>
        <v>13.3432106666664</v>
      </c>
      <c r="G361" s="1" t="n">
        <f aca="false">SUMPRODUCT($C$32:G$32,$Z361:AD361)</f>
        <v>16.9018427733329</v>
      </c>
      <c r="H361" s="1" t="n">
        <f aca="false">SUMPRODUCT($C$32:H$32,$Z361:AE361)</f>
        <v>19.0654910941861</v>
      </c>
      <c r="I361" s="1" t="n">
        <f aca="false">SUMPRODUCT($C$32:I$32,$Z361:AF361)</f>
        <v>20.1617395767517</v>
      </c>
      <c r="J361" s="1" t="n">
        <f aca="false">SUMPRODUCT($C$32:J$32,$Z361:AG361)</f>
        <v>20.6378246320373</v>
      </c>
      <c r="K361" s="1" t="n">
        <f aca="false">SUMPRODUCT($C$32:K$32,$Z361:AH361)</f>
        <v>20.8187369530459</v>
      </c>
      <c r="L361" s="1" t="n">
        <f aca="false">SUMPRODUCT($C$32:L$32,$Z361:AI361)</f>
        <v>20.8798451148088</v>
      </c>
      <c r="M361" s="1" t="n">
        <f aca="false">SUMPRODUCT($C$32:M$32,$Z361:AJ361)</f>
        <v>20.8984219959847</v>
      </c>
      <c r="N361" s="1" t="n">
        <f aca="false">SUMPRODUCT($C$32:N$32,$Z361:AK361)</f>
        <v>20.9035559704187</v>
      </c>
      <c r="O361" s="1" t="n">
        <f aca="false">SUMPRODUCT($C$32:O$32,$Z361:AL361)</f>
        <v>20.9048565772754</v>
      </c>
      <c r="P361" s="1" t="n">
        <f aca="false">SUMPRODUCT($C$32:P$32,$Z361:AM361)</f>
        <v>20.9051607191865</v>
      </c>
      <c r="Q361" s="1" t="n">
        <f aca="false">SUMPRODUCT($C$32:Q$32,$Z361:AN361)</f>
        <v>20.90522676143</v>
      </c>
      <c r="R361" s="1" t="n">
        <f aca="false">SUMPRODUCT($C$32:R$32,$Z361:AO361)</f>
        <v>20.9052401459914</v>
      </c>
      <c r="S361" s="1" t="n">
        <f aca="false">SUMPRODUCT($C$32:S$32,$Z361:AP361)</f>
        <v>20.905242689058</v>
      </c>
      <c r="T361" s="1" t="n">
        <f aca="false">SUMPRODUCT($C$32:T$32,$Z361:AQ361)</f>
        <v>20.9052431438182</v>
      </c>
      <c r="U361" s="1" t="n">
        <f aca="false">SUMPRODUCT($C$32:U$32,$Z361:AR361)</f>
        <v>20.9052432206221</v>
      </c>
      <c r="V361" s="1" t="n">
        <f aca="false">SUMPRODUCT($C$32:V$32,$Z361:AS361)</f>
        <v>20.9052432329108</v>
      </c>
      <c r="W361" s="1" t="n">
        <f aca="false">SUMPRODUCT($C$32:W$32,$Z361:AT361)</f>
        <v>20.9052432347786</v>
      </c>
      <c r="Z361" s="1" t="n">
        <f aca="false">$A361^Z$33</f>
        <v>1</v>
      </c>
      <c r="AA361" s="1" t="n">
        <f aca="false">$A361^AA$33</f>
        <v>3.03999999999997</v>
      </c>
      <c r="AB361" s="1" t="n">
        <f aca="false">$A361^AB$33</f>
        <v>9.24159999999979</v>
      </c>
      <c r="AC361" s="1" t="n">
        <f aca="false">$A361^AC$33</f>
        <v>28.0944639999991</v>
      </c>
      <c r="AD361" s="1" t="n">
        <f aca="false">$A361^AD$33</f>
        <v>85.4071705599962</v>
      </c>
      <c r="AE361" s="1" t="n">
        <f aca="false">$A361^AE$33</f>
        <v>259.637798502385</v>
      </c>
      <c r="AF361" s="1" t="n">
        <f aca="false">$A361^AF$33</f>
        <v>789.298907447243</v>
      </c>
      <c r="AG361" s="1" t="n">
        <f aca="false">$A361^AG$33</f>
        <v>2399.46867863959</v>
      </c>
      <c r="AH361" s="1" t="n">
        <f aca="false">$A361^AH$33</f>
        <v>7294.38478306428</v>
      </c>
      <c r="AI361" s="1" t="n">
        <f aca="false">$A361^AI$33</f>
        <v>22174.9297405152</v>
      </c>
      <c r="AJ361" s="1" t="n">
        <f aca="false">$A361^AJ$33</f>
        <v>67411.7864111653</v>
      </c>
      <c r="AK361" s="1" t="n">
        <f aca="false">$A361^AK$33</f>
        <v>204931.83068994</v>
      </c>
      <c r="AL361" s="1" t="n">
        <f aca="false">$A361^AL$33</f>
        <v>622992.765297411</v>
      </c>
      <c r="AM361" s="1" t="n">
        <f aca="false">$A361^AM$33</f>
        <v>1893898.00650411</v>
      </c>
      <c r="AN361" s="1" t="n">
        <f aca="false">$A361^AN$33</f>
        <v>5757449.93977243</v>
      </c>
      <c r="AO361" s="1" t="n">
        <f aca="false">$A361^AO$33</f>
        <v>17502647.816908</v>
      </c>
      <c r="AP361" s="1" t="n">
        <f aca="false">$A361^AP$33</f>
        <v>53208049.3633997</v>
      </c>
      <c r="AQ361" s="1" t="n">
        <f aca="false">$A361^AQ$33</f>
        <v>161752470.064733</v>
      </c>
      <c r="AR361" s="1" t="n">
        <f aca="false">$A361^AR$33</f>
        <v>491727508.996783</v>
      </c>
      <c r="AS361" s="1" t="n">
        <f aca="false">$A361^AS$33</f>
        <v>1494851627.3502</v>
      </c>
      <c r="AT361" s="1" t="n">
        <f aca="false">$A361^AT$33</f>
        <v>4544348947.14457</v>
      </c>
    </row>
    <row r="362" customFormat="false" ht="12.8" hidden="false" customHeight="false" outlineLevel="0" collapsed="false">
      <c r="A362" s="1" t="n">
        <f aca="false">A361+0.04</f>
        <v>3.07999999999997</v>
      </c>
      <c r="B362" s="1" t="n">
        <f aca="false">IF(A362&lt;=1,EXP(A362),EXP(1)*(2-A362))</f>
        <v>-2.93574437473568</v>
      </c>
      <c r="C362" s="1" t="n">
        <f aca="false">SUMPRODUCT($C$32:C$32,$Z362:Z362)</f>
        <v>1</v>
      </c>
      <c r="D362" s="1" t="n">
        <f aca="false">SUMPRODUCT($C$32:D$32,$Z362:AA362)</f>
        <v>4.07999999999997</v>
      </c>
      <c r="E362" s="1" t="n">
        <f aca="false">SUMPRODUCT($C$32:E$32,$Z362:AB362)</f>
        <v>8.82319999999986</v>
      </c>
      <c r="F362" s="1" t="n">
        <f aca="false">SUMPRODUCT($C$32:F$32,$Z362:AC362)</f>
        <v>13.692885333333</v>
      </c>
      <c r="G362" s="1" t="n">
        <f aca="false">SUMPRODUCT($C$32:G$32,$Z362:AD362)</f>
        <v>17.4425430399995</v>
      </c>
      <c r="H362" s="1" t="n">
        <f aca="false">SUMPRODUCT($C$32:H$32,$Z362:AE362)</f>
        <v>19.7523321873061</v>
      </c>
      <c r="I362" s="1" t="n">
        <f aca="false">SUMPRODUCT($C$32:I$32,$Z362:AF362)</f>
        <v>20.9380239495901</v>
      </c>
      <c r="J362" s="1" t="n">
        <f aca="false">SUMPRODUCT($C$32:J$32,$Z362:AG362)</f>
        <v>21.459728324995</v>
      </c>
      <c r="K362" s="1" t="n">
        <f aca="false">SUMPRODUCT($C$32:K$32,$Z362:AH362)</f>
        <v>21.6605845095259</v>
      </c>
      <c r="L362" s="1" t="n">
        <f aca="false">SUMPRODUCT($C$32:L$32,$Z362:AI362)</f>
        <v>21.7293219593432</v>
      </c>
      <c r="M362" s="1" t="n">
        <f aca="false">SUMPRODUCT($C$32:M$32,$Z362:AJ362)</f>
        <v>21.7504930938869</v>
      </c>
      <c r="N362" s="1" t="n">
        <f aca="false">SUMPRODUCT($C$32:N$32,$Z362:AK362)</f>
        <v>21.7564210115591</v>
      </c>
      <c r="O362" s="1" t="n">
        <f aca="false">SUMPRODUCT($C$32:O$32,$Z362:AL362)</f>
        <v>21.7579425104283</v>
      </c>
      <c r="P362" s="1" t="n">
        <f aca="false">SUMPRODUCT($C$32:P$32,$Z362:AM362)</f>
        <v>21.758302988622</v>
      </c>
      <c r="Q362" s="1" t="n">
        <f aca="false">SUMPRODUCT($C$32:Q$32,$Z362:AN362)</f>
        <v>21.7583822938246</v>
      </c>
      <c r="R362" s="1" t="n">
        <f aca="false">SUMPRODUCT($C$32:R$32,$Z362:AO362)</f>
        <v>21.7583985778262</v>
      </c>
      <c r="S362" s="1" t="n">
        <f aca="false">SUMPRODUCT($C$32:S$32,$Z362:AP362)</f>
        <v>21.7584017124965</v>
      </c>
      <c r="T362" s="1" t="n">
        <f aca="false">SUMPRODUCT($C$32:T$32,$Z362:AQ362)</f>
        <v>21.758402280425</v>
      </c>
      <c r="U362" s="1" t="n">
        <f aca="false">SUMPRODUCT($C$32:U$32,$Z362:AR362)</f>
        <v>21.7584023776039</v>
      </c>
      <c r="V362" s="1" t="n">
        <f aca="false">SUMPRODUCT($C$32:V$32,$Z362:AS362)</f>
        <v>21.7584023933571</v>
      </c>
      <c r="W362" s="1" t="n">
        <f aca="false">SUMPRODUCT($C$32:W$32,$Z362:AT362)</f>
        <v>21.7584023957831</v>
      </c>
      <c r="Z362" s="1" t="n">
        <f aca="false">$A362^Z$33</f>
        <v>1</v>
      </c>
      <c r="AA362" s="1" t="n">
        <f aca="false">$A362^AA$33</f>
        <v>3.07999999999997</v>
      </c>
      <c r="AB362" s="1" t="n">
        <f aca="false">$A362^AB$33</f>
        <v>9.48639999999979</v>
      </c>
      <c r="AC362" s="1" t="n">
        <f aca="false">$A362^AC$33</f>
        <v>29.218111999999</v>
      </c>
      <c r="AD362" s="1" t="n">
        <f aca="false">$A362^AD$33</f>
        <v>89.991784959996</v>
      </c>
      <c r="AE362" s="1" t="n">
        <f aca="false">$A362^AE$33</f>
        <v>277.174697676785</v>
      </c>
      <c r="AF362" s="1" t="n">
        <f aca="false">$A362^AF$33</f>
        <v>853.698068844487</v>
      </c>
      <c r="AG362" s="1" t="n">
        <f aca="false">$A362^AG$33</f>
        <v>2629.39005204099</v>
      </c>
      <c r="AH362" s="1" t="n">
        <f aca="false">$A362^AH$33</f>
        <v>8098.52136028616</v>
      </c>
      <c r="AI362" s="1" t="n">
        <f aca="false">$A362^AI$33</f>
        <v>24943.4457896811</v>
      </c>
      <c r="AJ362" s="1" t="n">
        <f aca="false">$A362^AJ$33</f>
        <v>76825.813032217</v>
      </c>
      <c r="AK362" s="1" t="n">
        <f aca="false">$A362^AK$33</f>
        <v>236623.504139226</v>
      </c>
      <c r="AL362" s="1" t="n">
        <f aca="false">$A362^AL$33</f>
        <v>728800.392748807</v>
      </c>
      <c r="AM362" s="1" t="n">
        <f aca="false">$A362^AM$33</f>
        <v>2244705.2096663</v>
      </c>
      <c r="AN362" s="1" t="n">
        <f aca="false">$A362^AN$33</f>
        <v>6913692.04577213</v>
      </c>
      <c r="AO362" s="1" t="n">
        <f aca="false">$A362^AO$33</f>
        <v>21294171.5009779</v>
      </c>
      <c r="AP362" s="1" t="n">
        <f aca="false">$A362^AP$33</f>
        <v>65586048.2230113</v>
      </c>
      <c r="AQ362" s="1" t="n">
        <f aca="false">$A362^AQ$33</f>
        <v>202005028.526872</v>
      </c>
      <c r="AR362" s="1" t="n">
        <f aca="false">$A362^AR$33</f>
        <v>622175487.86276</v>
      </c>
      <c r="AS362" s="1" t="n">
        <f aca="false">$A362^AS$33</f>
        <v>1916300502.61728</v>
      </c>
      <c r="AT362" s="1" t="n">
        <f aca="false">$A362^AT$33</f>
        <v>5902205548.06116</v>
      </c>
    </row>
    <row r="363" customFormat="false" ht="12.8" hidden="false" customHeight="false" outlineLevel="0" collapsed="false">
      <c r="A363" s="1" t="n">
        <f aca="false">A362+0.04</f>
        <v>3.11999999999997</v>
      </c>
      <c r="B363" s="1" t="n">
        <f aca="false">IF(A363&lt;=1,EXP(A363),EXP(1)*(2-A363))</f>
        <v>-3.04447564787404</v>
      </c>
      <c r="C363" s="1" t="n">
        <f aca="false">SUMPRODUCT($C$32:C$32,$Z363:Z363)</f>
        <v>1</v>
      </c>
      <c r="D363" s="1" t="n">
        <f aca="false">SUMPRODUCT($C$32:D$32,$Z363:AA363)</f>
        <v>4.11999999999997</v>
      </c>
      <c r="E363" s="1" t="n">
        <f aca="false">SUMPRODUCT($C$32:E$32,$Z363:AB363)</f>
        <v>8.98719999999986</v>
      </c>
      <c r="F363" s="1" t="n">
        <f aca="false">SUMPRODUCT($C$32:F$32,$Z363:AC363)</f>
        <v>14.0490879999997</v>
      </c>
      <c r="G363" s="1" t="n">
        <f aca="false">SUMPRODUCT($C$32:G$32,$Z363:AD363)</f>
        <v>17.9973606399995</v>
      </c>
      <c r="H363" s="1" t="n">
        <f aca="false">SUMPRODUCT($C$32:H$32,$Z363:AE363)</f>
        <v>20.4610827673594</v>
      </c>
      <c r="I363" s="1" t="n">
        <f aca="false">SUMPRODUCT($C$32:I$32,$Z363:AF363)</f>
        <v>21.7422182735865</v>
      </c>
      <c r="J363" s="1" t="n">
        <f aca="false">SUMPRODUCT($C$32:J$32,$Z363:AG363)</f>
        <v>22.3132386706477</v>
      </c>
      <c r="K363" s="1" t="n">
        <f aca="false">SUMPRODUCT($C$32:K$32,$Z363:AH363)</f>
        <v>22.5359366255016</v>
      </c>
      <c r="L363" s="1" t="n">
        <f aca="false">SUMPRODUCT($C$32:L$32,$Z363:AI363)</f>
        <v>22.6131385831843</v>
      </c>
      <c r="M363" s="1" t="n">
        <f aca="false">SUMPRODUCT($C$32:M$32,$Z363:AJ363)</f>
        <v>22.6372255939813</v>
      </c>
      <c r="N363" s="1" t="n">
        <f aca="false">SUMPRODUCT($C$32:N$32,$Z363:AK363)</f>
        <v>22.6440575461346</v>
      </c>
      <c r="O363" s="1" t="n">
        <f aca="false">SUMPRODUCT($C$32:O$32,$Z363:AL363)</f>
        <v>22.6458338536945</v>
      </c>
      <c r="P363" s="1" t="n">
        <f aca="false">SUMPRODUCT($C$32:P$32,$Z363:AM363)</f>
        <v>22.6462601675088</v>
      </c>
      <c r="Q363" s="1" t="n">
        <f aca="false">SUMPRODUCT($C$32:Q$32,$Z363:AN363)</f>
        <v>22.6463551745875</v>
      </c>
      <c r="R363" s="1" t="n">
        <f aca="false">SUMPRODUCT($C$32:R$32,$Z363:AO363)</f>
        <v>22.6463749360598</v>
      </c>
      <c r="S363" s="1" t="n">
        <f aca="false">SUMPRODUCT($C$32:S$32,$Z363:AP363)</f>
        <v>22.6463787895469</v>
      </c>
      <c r="T363" s="1" t="n">
        <f aca="false">SUMPRODUCT($C$32:T$32,$Z363:AQ363)</f>
        <v>22.6463794967752</v>
      </c>
      <c r="U363" s="1" t="n">
        <f aca="false">SUMPRODUCT($C$32:U$32,$Z363:AR363)</f>
        <v>22.6463796193614</v>
      </c>
      <c r="V363" s="1" t="n">
        <f aca="false">SUMPRODUCT($C$32:V$32,$Z363:AS363)</f>
        <v>22.6463796394913</v>
      </c>
      <c r="W363" s="1" t="n">
        <f aca="false">SUMPRODUCT($C$32:W$32,$Z363:AT363)</f>
        <v>22.6463796426316</v>
      </c>
      <c r="Z363" s="1" t="n">
        <f aca="false">$A363^Z$33</f>
        <v>1</v>
      </c>
      <c r="AA363" s="1" t="n">
        <f aca="false">$A363^AA$33</f>
        <v>3.11999999999997</v>
      </c>
      <c r="AB363" s="1" t="n">
        <f aca="false">$A363^AB$33</f>
        <v>9.73439999999979</v>
      </c>
      <c r="AC363" s="1" t="n">
        <f aca="false">$A363^AC$33</f>
        <v>30.371327999999</v>
      </c>
      <c r="AD363" s="1" t="n">
        <f aca="false">$A363^AD$33</f>
        <v>94.7585433599959</v>
      </c>
      <c r="AE363" s="1" t="n">
        <f aca="false">$A363^AE$33</f>
        <v>295.646655283184</v>
      </c>
      <c r="AF363" s="1" t="n">
        <f aca="false">$A363^AF$33</f>
        <v>922.417564483524</v>
      </c>
      <c r="AG363" s="1" t="n">
        <f aca="false">$A363^AG$33</f>
        <v>2877.94280118856</v>
      </c>
      <c r="AH363" s="1" t="n">
        <f aca="false">$A363^AH$33</f>
        <v>8979.18153970822</v>
      </c>
      <c r="AI363" s="1" t="n">
        <f aca="false">$A363^AI$33</f>
        <v>28015.0464038893</v>
      </c>
      <c r="AJ363" s="1" t="n">
        <f aca="false">$A363^AJ$33</f>
        <v>87406.9447801337</v>
      </c>
      <c r="AK363" s="1" t="n">
        <f aca="false">$A363^AK$33</f>
        <v>272709.667714014</v>
      </c>
      <c r="AL363" s="1" t="n">
        <f aca="false">$A363^AL$33</f>
        <v>850854.163267715</v>
      </c>
      <c r="AM363" s="1" t="n">
        <f aca="false">$A363^AM$33</f>
        <v>2654664.98939524</v>
      </c>
      <c r="AN363" s="1" t="n">
        <f aca="false">$A363^AN$33</f>
        <v>8282554.76691307</v>
      </c>
      <c r="AO363" s="1" t="n">
        <f aca="false">$A363^AO$33</f>
        <v>25841570.8727685</v>
      </c>
      <c r="AP363" s="1" t="n">
        <f aca="false">$A363^AP$33</f>
        <v>80625701.1230368</v>
      </c>
      <c r="AQ363" s="1" t="n">
        <f aca="false">$A363^AQ$33</f>
        <v>251552187.503872</v>
      </c>
      <c r="AR363" s="1" t="n">
        <f aca="false">$A363^AR$33</f>
        <v>784842825.012072</v>
      </c>
      <c r="AS363" s="1" t="n">
        <f aca="false">$A363^AS$33</f>
        <v>2448709614.03764</v>
      </c>
      <c r="AT363" s="1" t="n">
        <f aca="false">$A363^AT$33</f>
        <v>7639973995.79735</v>
      </c>
    </row>
    <row r="364" customFormat="false" ht="12.8" hidden="false" customHeight="false" outlineLevel="0" collapsed="false">
      <c r="A364" s="1" t="n">
        <f aca="false">A363+0.04</f>
        <v>3.15999999999997</v>
      </c>
      <c r="B364" s="1" t="n">
        <f aca="false">IF(A364&lt;=1,EXP(A364),EXP(1)*(2-A364))</f>
        <v>-3.1532069210124</v>
      </c>
      <c r="C364" s="1" t="n">
        <f aca="false">SUMPRODUCT($C$32:C$32,$Z364:Z364)</f>
        <v>1</v>
      </c>
      <c r="D364" s="1" t="n">
        <f aca="false">SUMPRODUCT($C$32:D$32,$Z364:AA364)</f>
        <v>4.15999999999997</v>
      </c>
      <c r="E364" s="1" t="n">
        <f aca="false">SUMPRODUCT($C$32:E$32,$Z364:AB364)</f>
        <v>9.15279999999986</v>
      </c>
      <c r="F364" s="1" t="n">
        <f aca="false">SUMPRODUCT($C$32:F$32,$Z364:AC364)</f>
        <v>14.4118826666664</v>
      </c>
      <c r="G364" s="1" t="n">
        <f aca="false">SUMPRODUCT($C$32:G$32,$Z364:AD364)</f>
        <v>18.5665579733328</v>
      </c>
      <c r="H364" s="1" t="n">
        <f aca="false">SUMPRODUCT($C$32:H$32,$Z364:AE364)</f>
        <v>21.192312767146</v>
      </c>
      <c r="I364" s="1" t="n">
        <f aca="false">SUMPRODUCT($C$32:I$32,$Z364:AF364)</f>
        <v>22.5752102918876</v>
      </c>
      <c r="J364" s="1" t="n">
        <f aca="false">SUMPRODUCT($C$32:J$32,$Z364:AG364)</f>
        <v>23.1994897459138</v>
      </c>
      <c r="K364" s="1" t="n">
        <f aca="false">SUMPRODUCT($C$32:K$32,$Z364:AH364)</f>
        <v>23.4460801302542</v>
      </c>
      <c r="L364" s="1" t="n">
        <f aca="false">SUMPRODUCT($C$32:L$32,$Z364:AI364)</f>
        <v>23.5326607540892</v>
      </c>
      <c r="M364" s="1" t="n">
        <f aca="false">SUMPRODUCT($C$32:M$32,$Z364:AJ364)</f>
        <v>23.5600202312211</v>
      </c>
      <c r="N364" s="1" t="n">
        <f aca="false">SUMPRODUCT($C$32:N$32,$Z364:AK364)</f>
        <v>23.5678798628335</v>
      </c>
      <c r="O364" s="1" t="n">
        <f aca="false">SUMPRODUCT($C$32:O$32,$Z364:AL364)</f>
        <v>23.5699495658248</v>
      </c>
      <c r="P364" s="1" t="n">
        <f aca="false">SUMPRODUCT($C$32:P$32,$Z364:AM364)</f>
        <v>23.5704526628596</v>
      </c>
      <c r="Q364" s="1" t="n">
        <f aca="false">SUMPRODUCT($C$32:Q$32,$Z364:AN364)</f>
        <v>23.5705662190475</v>
      </c>
      <c r="R364" s="1" t="n">
        <f aca="false">SUMPRODUCT($C$32:R$32,$Z364:AO364)</f>
        <v>23.570590141551</v>
      </c>
      <c r="S364" s="1" t="n">
        <f aca="false">SUMPRODUCT($C$32:S$32,$Z364:AP364)</f>
        <v>23.5705948662455</v>
      </c>
      <c r="T364" s="1" t="n">
        <f aca="false">SUMPRODUCT($C$32:T$32,$Z364:AQ364)</f>
        <v>23.5705957444828</v>
      </c>
      <c r="U364" s="1" t="n">
        <f aca="false">SUMPRODUCT($C$32:U$32,$Z364:AR364)</f>
        <v>23.5705958986623</v>
      </c>
      <c r="V364" s="1" t="n">
        <f aca="false">SUMPRODUCT($C$32:V$32,$Z364:AS364)</f>
        <v>23.5705959243047</v>
      </c>
      <c r="W364" s="1" t="n">
        <f aca="false">SUMPRODUCT($C$32:W$32,$Z364:AT364)</f>
        <v>23.5705959283563</v>
      </c>
      <c r="Z364" s="1" t="n">
        <f aca="false">$A364^Z$33</f>
        <v>1</v>
      </c>
      <c r="AA364" s="1" t="n">
        <f aca="false">$A364^AA$33</f>
        <v>3.15999999999997</v>
      </c>
      <c r="AB364" s="1" t="n">
        <f aca="false">$A364^AB$33</f>
        <v>9.98559999999979</v>
      </c>
      <c r="AC364" s="1" t="n">
        <f aca="false">$A364^AC$33</f>
        <v>31.554495999999</v>
      </c>
      <c r="AD364" s="1" t="n">
        <f aca="false">$A364^AD$33</f>
        <v>99.7122073599957</v>
      </c>
      <c r="AE364" s="1" t="n">
        <f aca="false">$A364^AE$33</f>
        <v>315.090575257583</v>
      </c>
      <c r="AF364" s="1" t="n">
        <f aca="false">$A364^AF$33</f>
        <v>995.686217813952</v>
      </c>
      <c r="AG364" s="1" t="n">
        <f aca="false">$A364^AG$33</f>
        <v>3146.36844829205</v>
      </c>
      <c r="AH364" s="1" t="n">
        <f aca="false">$A364^AH$33</f>
        <v>9942.52429660278</v>
      </c>
      <c r="AI364" s="1" t="n">
        <f aca="false">$A364^AI$33</f>
        <v>31418.3767772645</v>
      </c>
      <c r="AJ364" s="1" t="n">
        <f aca="false">$A364^AJ$33</f>
        <v>99282.0706161546</v>
      </c>
      <c r="AK364" s="1" t="n">
        <f aca="false">$A364^AK$33</f>
        <v>313731.343147045</v>
      </c>
      <c r="AL364" s="1" t="n">
        <f aca="false">$A364^AL$33</f>
        <v>991391.044344652</v>
      </c>
      <c r="AM364" s="1" t="n">
        <f aca="false">$A364^AM$33</f>
        <v>3132795.70012907</v>
      </c>
      <c r="AN364" s="1" t="n">
        <f aca="false">$A364^AN$33</f>
        <v>9899634.41240774</v>
      </c>
      <c r="AO364" s="1" t="n">
        <f aca="false">$A364^AO$33</f>
        <v>31282844.7432081</v>
      </c>
      <c r="AP364" s="1" t="n">
        <f aca="false">$A364^AP$33</f>
        <v>98853789.3885366</v>
      </c>
      <c r="AQ364" s="1" t="n">
        <f aca="false">$A364^AQ$33</f>
        <v>312377974.467772</v>
      </c>
      <c r="AR364" s="1" t="n">
        <f aca="false">$A364^AR$33</f>
        <v>987114399.31815</v>
      </c>
      <c r="AS364" s="1" t="n">
        <f aca="false">$A364^AS$33</f>
        <v>3119281501.84532</v>
      </c>
      <c r="AT364" s="1" t="n">
        <f aca="false">$A364^AT$33</f>
        <v>9856929545.83111</v>
      </c>
    </row>
    <row r="365" customFormat="false" ht="12.8" hidden="false" customHeight="false" outlineLevel="0" collapsed="false">
      <c r="A365" s="1" t="n">
        <f aca="false">A364+0.04</f>
        <v>3.19999999999997</v>
      </c>
      <c r="B365" s="1" t="n">
        <f aca="false">IF(A365&lt;=1,EXP(A365),EXP(1)*(2-A365))</f>
        <v>-3.26193819415076</v>
      </c>
      <c r="C365" s="1" t="n">
        <f aca="false">SUMPRODUCT($C$32:C$32,$Z365:Z365)</f>
        <v>1</v>
      </c>
      <c r="D365" s="1" t="n">
        <f aca="false">SUMPRODUCT($C$32:D$32,$Z365:AA365)</f>
        <v>4.19999999999997</v>
      </c>
      <c r="E365" s="1" t="n">
        <f aca="false">SUMPRODUCT($C$32:E$32,$Z365:AB365)</f>
        <v>9.31999999999986</v>
      </c>
      <c r="F365" s="1" t="n">
        <f aca="false">SUMPRODUCT($C$32:F$32,$Z365:AC365)</f>
        <v>14.781333333333</v>
      </c>
      <c r="G365" s="1" t="n">
        <f aca="false">SUMPRODUCT($C$32:G$32,$Z365:AD365)</f>
        <v>19.1503999999995</v>
      </c>
      <c r="H365" s="1" t="n">
        <f aca="false">SUMPRODUCT($C$32:H$32,$Z365:AE365)</f>
        <v>21.946602666666</v>
      </c>
      <c r="I365" s="1" t="n">
        <f aca="false">SUMPRODUCT($C$32:I$32,$Z365:AF365)</f>
        <v>23.4379107555548</v>
      </c>
      <c r="J365" s="1" t="n">
        <f aca="false">SUMPRODUCT($C$32:J$32,$Z365:AG365)</f>
        <v>24.1196515961897</v>
      </c>
      <c r="K365" s="1" t="n">
        <f aca="false">SUMPRODUCT($C$32:K$32,$Z365:AH365)</f>
        <v>24.3923479324436</v>
      </c>
      <c r="L365" s="1" t="n">
        <f aca="false">SUMPRODUCT($C$32:L$32,$Z365:AI365)</f>
        <v>24.4893066297784</v>
      </c>
      <c r="M365" s="1" t="n">
        <f aca="false">SUMPRODUCT($C$32:M$32,$Z365:AJ365)</f>
        <v>24.5203334129255</v>
      </c>
      <c r="N365" s="1" t="n">
        <f aca="false">SUMPRODUCT($C$32:N$32,$Z365:AK365)</f>
        <v>24.5293593862046</v>
      </c>
      <c r="O365" s="1" t="n">
        <f aca="false">SUMPRODUCT($C$32:O$32,$Z365:AL365)</f>
        <v>24.5317663124124</v>
      </c>
      <c r="P365" s="1" t="n">
        <f aca="false">SUMPRODUCT($C$32:P$32,$Z365:AM365)</f>
        <v>24.5323587865559</v>
      </c>
      <c r="Q365" s="1" t="n">
        <f aca="false">SUMPRODUCT($C$32:Q$32,$Z365:AN365)</f>
        <v>24.5324942092172</v>
      </c>
      <c r="R365" s="1" t="n">
        <f aca="false">SUMPRODUCT($C$32:R$32,$Z365:AO365)</f>
        <v>24.532523099385</v>
      </c>
      <c r="S365" s="1" t="n">
        <f aca="false">SUMPRODUCT($C$32:S$32,$Z365:AP365)</f>
        <v>24.5325288774185</v>
      </c>
      <c r="T365" s="1" t="n">
        <f aca="false">SUMPRODUCT($C$32:T$32,$Z365:AQ365)</f>
        <v>24.5325299650484</v>
      </c>
      <c r="U365" s="1" t="n">
        <f aca="false">SUMPRODUCT($C$32:U$32,$Z365:AR365)</f>
        <v>24.5325301584048</v>
      </c>
      <c r="V365" s="1" t="n">
        <f aca="false">SUMPRODUCT($C$32:V$32,$Z365:AS365)</f>
        <v>24.5325301909701</v>
      </c>
      <c r="W365" s="1" t="n">
        <f aca="false">SUMPRODUCT($C$32:W$32,$Z365:AT365)</f>
        <v>24.5325301961805</v>
      </c>
      <c r="Z365" s="1" t="n">
        <f aca="false">$A365^Z$33</f>
        <v>1</v>
      </c>
      <c r="AA365" s="1" t="n">
        <f aca="false">$A365^AA$33</f>
        <v>3.19999999999997</v>
      </c>
      <c r="AB365" s="1" t="n">
        <f aca="false">$A365^AB$33</f>
        <v>10.2399999999998</v>
      </c>
      <c r="AC365" s="1" t="n">
        <f aca="false">$A365^AC$33</f>
        <v>32.767999999999</v>
      </c>
      <c r="AD365" s="1" t="n">
        <f aca="false">$A365^AD$33</f>
        <v>104.857599999996</v>
      </c>
      <c r="AE365" s="1" t="n">
        <f aca="false">$A365^AE$33</f>
        <v>335.544319999982</v>
      </c>
      <c r="AF365" s="1" t="n">
        <f aca="false">$A365^AF$33</f>
        <v>1073.74182399993</v>
      </c>
      <c r="AG365" s="1" t="n">
        <f aca="false">$A365^AG$33</f>
        <v>3435.97383679974</v>
      </c>
      <c r="AH365" s="1" t="n">
        <f aca="false">$A365^AH$33</f>
        <v>10995.1162777591</v>
      </c>
      <c r="AI365" s="1" t="n">
        <f aca="false">$A365^AI$33</f>
        <v>35184.3720888286</v>
      </c>
      <c r="AJ365" s="1" t="n">
        <f aca="false">$A365^AJ$33</f>
        <v>112589.99068425</v>
      </c>
      <c r="AK365" s="1" t="n">
        <f aca="false">$A365^AK$33</f>
        <v>360287.970189598</v>
      </c>
      <c r="AL365" s="1" t="n">
        <f aca="false">$A365^AL$33</f>
        <v>1152921.5046067</v>
      </c>
      <c r="AM365" s="1" t="n">
        <f aca="false">$A365^AM$33</f>
        <v>3689348.8147414</v>
      </c>
      <c r="AN365" s="1" t="n">
        <f aca="false">$A365^AN$33</f>
        <v>11805916.2071724</v>
      </c>
      <c r="AO365" s="1" t="n">
        <f aca="false">$A365^AO$33</f>
        <v>37778931.8629511</v>
      </c>
      <c r="AP365" s="1" t="n">
        <f aca="false">$A365^AP$33</f>
        <v>120892581.961442</v>
      </c>
      <c r="AQ365" s="1" t="n">
        <f aca="false">$A365^AQ$33</f>
        <v>386856262.276611</v>
      </c>
      <c r="AR365" s="1" t="n">
        <f aca="false">$A365^AR$33</f>
        <v>1237940039.28514</v>
      </c>
      <c r="AS365" s="1" t="n">
        <f aca="false">$A365^AS$33</f>
        <v>3961408125.71242</v>
      </c>
      <c r="AT365" s="1" t="n">
        <f aca="false">$A365^AT$33</f>
        <v>12676506002.2796</v>
      </c>
    </row>
    <row r="366" customFormat="false" ht="12.8" hidden="false" customHeight="false" outlineLevel="0" collapsed="false">
      <c r="A366" s="1" t="n">
        <f aca="false">A365+0.04</f>
        <v>3.23999999999997</v>
      </c>
      <c r="B366" s="1" t="n">
        <f aca="false">IF(A366&lt;=1,EXP(A366),EXP(1)*(2-A366))</f>
        <v>-3.37066946728912</v>
      </c>
      <c r="C366" s="1" t="n">
        <f aca="false">SUMPRODUCT($C$32:C$32,$Z366:Z366)</f>
        <v>1</v>
      </c>
      <c r="D366" s="1" t="n">
        <f aca="false">SUMPRODUCT($C$32:D$32,$Z366:AA366)</f>
        <v>4.23999999999997</v>
      </c>
      <c r="E366" s="1" t="n">
        <f aca="false">SUMPRODUCT($C$32:E$32,$Z366:AB366)</f>
        <v>9.48879999999986</v>
      </c>
      <c r="F366" s="1" t="n">
        <f aca="false">SUMPRODUCT($C$32:F$32,$Z366:AC366)</f>
        <v>15.1575039999997</v>
      </c>
      <c r="G366" s="1" t="n">
        <f aca="false">SUMPRODUCT($C$32:G$32,$Z366:AD366)</f>
        <v>19.7491542399995</v>
      </c>
      <c r="H366" s="1" t="n">
        <f aca="false">SUMPRODUCT($C$32:H$32,$Z366:AE366)</f>
        <v>22.7245435955193</v>
      </c>
      <c r="I366" s="1" t="n">
        <f aca="false">SUMPRODUCT($C$32:I$32,$Z366:AF366)</f>
        <v>24.3312538475</v>
      </c>
      <c r="J366" s="1" t="n">
        <f aca="false">SUMPRODUCT($C$32:J$32,$Z366:AG366)</f>
        <v>25.0749311641311</v>
      </c>
      <c r="K366" s="1" t="n">
        <f aca="false">SUMPRODUCT($C$32:K$32,$Z366:AH366)</f>
        <v>25.3761204773667</v>
      </c>
      <c r="L366" s="1" t="n">
        <f aca="false">SUMPRODUCT($C$32:L$32,$Z366:AI366)</f>
        <v>25.4845486301315</v>
      </c>
      <c r="M366" s="1" t="n">
        <f aca="false">SUMPRODUCT($C$32:M$32,$Z366:AJ366)</f>
        <v>25.5196793516273</v>
      </c>
      <c r="N366" s="1" t="n">
        <f aca="false">SUMPRODUCT($C$32:N$32,$Z366:AK366)</f>
        <v>25.5300269459588</v>
      </c>
      <c r="O366" s="1" t="n">
        <f aca="false">SUMPRODUCT($C$32:O$32,$Z366:AL366)</f>
        <v>25.5328207964283</v>
      </c>
      <c r="P366" s="1" t="n">
        <f aca="false">SUMPRODUCT($C$32:P$32,$Z366:AM366)</f>
        <v>25.5335171099299</v>
      </c>
      <c r="Q366" s="1" t="n">
        <f aca="false">SUMPRODUCT($C$32:Q$32,$Z366:AN366)</f>
        <v>25.5336782567688</v>
      </c>
      <c r="R366" s="1" t="n">
        <f aca="false">SUMPRODUCT($C$32:R$32,$Z366:AO366)</f>
        <v>25.533713064486</v>
      </c>
      <c r="S366" s="1" t="n">
        <f aca="false">SUMPRODUCT($C$32:S$32,$Z366:AP366)</f>
        <v>25.5337201130488</v>
      </c>
      <c r="T366" s="1" t="n">
        <f aca="false">SUMPRODUCT($C$32:T$32,$Z366:AQ366)</f>
        <v>25.5337214564219</v>
      </c>
      <c r="U366" s="1" t="n">
        <f aca="false">SUMPRODUCT($C$32:U$32,$Z366:AR366)</f>
        <v>25.5337216982291</v>
      </c>
      <c r="V366" s="1" t="n">
        <f aca="false">SUMPRODUCT($C$32:V$32,$Z366:AS366)</f>
        <v>25.5337217394636</v>
      </c>
      <c r="W366" s="1" t="n">
        <f aca="false">SUMPRODUCT($C$32:W$32,$Z366:AT366)</f>
        <v>25.5337217461436</v>
      </c>
      <c r="Z366" s="1" t="n">
        <f aca="false">$A366^Z$33</f>
        <v>1</v>
      </c>
      <c r="AA366" s="1" t="n">
        <f aca="false">$A366^AA$33</f>
        <v>3.23999999999997</v>
      </c>
      <c r="AB366" s="1" t="n">
        <f aca="false">$A366^AB$33</f>
        <v>10.4975999999998</v>
      </c>
      <c r="AC366" s="1" t="n">
        <f aca="false">$A366^AC$33</f>
        <v>34.0122239999989</v>
      </c>
      <c r="AD366" s="1" t="n">
        <f aca="false">$A366^AD$33</f>
        <v>110.199605759995</v>
      </c>
      <c r="AE366" s="1" t="n">
        <f aca="false">$A366^AE$33</f>
        <v>357.046722662381</v>
      </c>
      <c r="AF366" s="1" t="n">
        <f aca="false">$A366^AF$33</f>
        <v>1156.8313814261</v>
      </c>
      <c r="AG366" s="1" t="n">
        <f aca="false">$A366^AG$33</f>
        <v>3748.13367582054</v>
      </c>
      <c r="AH366" s="1" t="n">
        <f aca="false">$A366^AH$33</f>
        <v>12143.9531096584</v>
      </c>
      <c r="AI366" s="1" t="n">
        <f aca="false">$A366^AI$33</f>
        <v>39346.4080752928</v>
      </c>
      <c r="AJ366" s="1" t="n">
        <f aca="false">$A366^AJ$33</f>
        <v>127482.362163947</v>
      </c>
      <c r="AK366" s="1" t="n">
        <f aca="false">$A366^AK$33</f>
        <v>413042.853411185</v>
      </c>
      <c r="AL366" s="1" t="n">
        <f aca="false">$A366^AL$33</f>
        <v>1338258.84505223</v>
      </c>
      <c r="AM366" s="1" t="n">
        <f aca="false">$A366^AM$33</f>
        <v>4335958.65796917</v>
      </c>
      <c r="AN366" s="1" t="n">
        <f aca="false">$A366^AN$33</f>
        <v>14048506.05182</v>
      </c>
      <c r="AO366" s="1" t="n">
        <f aca="false">$A366^AO$33</f>
        <v>45517159.6078962</v>
      </c>
      <c r="AP366" s="1" t="n">
        <f aca="false">$A366^AP$33</f>
        <v>147475597.129582</v>
      </c>
      <c r="AQ366" s="1" t="n">
        <f aca="false">$A366^AQ$33</f>
        <v>477820934.699841</v>
      </c>
      <c r="AR366" s="1" t="n">
        <f aca="false">$A366^AR$33</f>
        <v>1548139828.42747</v>
      </c>
      <c r="AS366" s="1" t="n">
        <f aca="false">$A366^AS$33</f>
        <v>5015973044.10495</v>
      </c>
      <c r="AT366" s="1" t="n">
        <f aca="false">$A366^AT$33</f>
        <v>16251752662.8999</v>
      </c>
    </row>
    <row r="367" customFormat="false" ht="12.8" hidden="false" customHeight="false" outlineLevel="0" collapsed="false">
      <c r="A367" s="1" t="n">
        <f aca="false">A366+0.04</f>
        <v>3.27999999999997</v>
      </c>
      <c r="B367" s="1" t="n">
        <f aca="false">IF(A367&lt;=1,EXP(A367),EXP(1)*(2-A367))</f>
        <v>-3.47940074042749</v>
      </c>
      <c r="C367" s="1" t="n">
        <f aca="false">SUMPRODUCT($C$32:C$32,$Z367:Z367)</f>
        <v>1</v>
      </c>
      <c r="D367" s="1" t="n">
        <f aca="false">SUMPRODUCT($C$32:D$32,$Z367:AA367)</f>
        <v>4.27999999999997</v>
      </c>
      <c r="E367" s="1" t="n">
        <f aca="false">SUMPRODUCT($C$32:E$32,$Z367:AB367)</f>
        <v>9.65919999999986</v>
      </c>
      <c r="F367" s="1" t="n">
        <f aca="false">SUMPRODUCT($C$32:F$32,$Z367:AC367)</f>
        <v>15.5404586666663</v>
      </c>
      <c r="G367" s="1" t="n">
        <f aca="false">SUMPRODUCT($C$32:G$32,$Z367:AD367)</f>
        <v>20.3630907733328</v>
      </c>
      <c r="H367" s="1" t="n">
        <f aca="false">SUMPRODUCT($C$32:H$32,$Z367:AE367)</f>
        <v>23.526737435306</v>
      </c>
      <c r="I367" s="1" t="n">
        <f aca="false">SUMPRODUCT($C$32:I$32,$Z367:AF367)</f>
        <v>25.256197610518</v>
      </c>
      <c r="J367" s="1" t="n">
        <f aca="false">SUMPRODUCT($C$32:J$32,$Z367:AG367)</f>
        <v>26.0665732354744</v>
      </c>
      <c r="K367" s="1" t="n">
        <f aca="false">SUMPRODUCT($C$32:K$32,$Z367:AH367)</f>
        <v>26.3988272417066</v>
      </c>
      <c r="L367" s="1" t="n">
        <f aca="false">SUMPRODUCT($C$32:L$32,$Z367:AI367)</f>
        <v>26.5199153684223</v>
      </c>
      <c r="M367" s="1" t="n">
        <f aca="false">SUMPRODUCT($C$32:M$32,$Z367:AJ367)</f>
        <v>26.559632273985</v>
      </c>
      <c r="N367" s="1" t="n">
        <f aca="false">SUMPRODUCT($C$32:N$32,$Z367:AK367)</f>
        <v>26.5714751330983</v>
      </c>
      <c r="O367" s="1" t="n">
        <f aca="false">SUMPRODUCT($C$32:O$32,$Z367:AL367)</f>
        <v>26.5747121812559</v>
      </c>
      <c r="P367" s="1" t="n">
        <f aca="false">SUMPRODUCT($C$32:P$32,$Z367:AM367)</f>
        <v>26.5755289134065</v>
      </c>
      <c r="Q367" s="1" t="n">
        <f aca="false">SUMPRODUCT($C$32:Q$32,$Z367:AN367)</f>
        <v>26.5757202620817</v>
      </c>
      <c r="R367" s="1" t="n">
        <f aca="false">SUMPRODUCT($C$32:R$32,$Z367:AO367)</f>
        <v>26.5757621036587</v>
      </c>
      <c r="S367" s="1" t="n">
        <f aca="false">SUMPRODUCT($C$32:S$32,$Z367:AP367)</f>
        <v>26.575770681182</v>
      </c>
      <c r="T367" s="1" t="n">
        <f aca="false">SUMPRODUCT($C$32:T$32,$Z367:AQ367)</f>
        <v>26.5757723361394</v>
      </c>
      <c r="U367" s="1" t="n">
        <f aca="false">SUMPRODUCT($C$32:U$32,$Z367:AR367)</f>
        <v>26.5757726377095</v>
      </c>
      <c r="V367" s="1" t="n">
        <f aca="false">SUMPRODUCT($C$32:V$32,$Z367:AS367)</f>
        <v>26.57577268977</v>
      </c>
      <c r="W367" s="1" t="n">
        <f aca="false">SUMPRODUCT($C$32:W$32,$Z367:AT367)</f>
        <v>26.5757726983079</v>
      </c>
      <c r="Z367" s="1" t="n">
        <f aca="false">$A367^Z$33</f>
        <v>1</v>
      </c>
      <c r="AA367" s="1" t="n">
        <f aca="false">$A367^AA$33</f>
        <v>3.27999999999997</v>
      </c>
      <c r="AB367" s="1" t="n">
        <f aca="false">$A367^AB$33</f>
        <v>10.7583999999998</v>
      </c>
      <c r="AC367" s="1" t="n">
        <f aca="false">$A367^AC$33</f>
        <v>35.2875519999989</v>
      </c>
      <c r="AD367" s="1" t="n">
        <f aca="false">$A367^AD$33</f>
        <v>115.743170559995</v>
      </c>
      <c r="AE367" s="1" t="n">
        <f aca="false">$A367^AE$33</f>
        <v>379.63759943678</v>
      </c>
      <c r="AF367" s="1" t="n">
        <f aca="false">$A367^AF$33</f>
        <v>1245.21132615263</v>
      </c>
      <c r="AG367" s="1" t="n">
        <f aca="false">$A367^AG$33</f>
        <v>4084.29314978057</v>
      </c>
      <c r="AH367" s="1" t="n">
        <f aca="false">$A367^AH$33</f>
        <v>13396.4815312801</v>
      </c>
      <c r="AI367" s="1" t="n">
        <f aca="false">$A367^AI$33</f>
        <v>43940.4594225984</v>
      </c>
      <c r="AJ367" s="1" t="n">
        <f aca="false">$A367^AJ$33</f>
        <v>144124.706906121</v>
      </c>
      <c r="AK367" s="1" t="n">
        <f aca="false">$A367^AK$33</f>
        <v>472729.038652073</v>
      </c>
      <c r="AL367" s="1" t="n">
        <f aca="false">$A367^AL$33</f>
        <v>1550551.24677878</v>
      </c>
      <c r="AM367" s="1" t="n">
        <f aca="false">$A367^AM$33</f>
        <v>5085808.08943436</v>
      </c>
      <c r="AN367" s="1" t="n">
        <f aca="false">$A367^AN$33</f>
        <v>16681450.5333445</v>
      </c>
      <c r="AO367" s="1" t="n">
        <f aca="false">$A367^AO$33</f>
        <v>54715157.7493694</v>
      </c>
      <c r="AP367" s="1" t="n">
        <f aca="false">$A367^AP$33</f>
        <v>179465717.41793</v>
      </c>
      <c r="AQ367" s="1" t="n">
        <f aca="false">$A367^AQ$33</f>
        <v>588647553.130804</v>
      </c>
      <c r="AR367" s="1" t="n">
        <f aca="false">$A367^AR$33</f>
        <v>1930763974.26902</v>
      </c>
      <c r="AS367" s="1" t="n">
        <f aca="false">$A367^AS$33</f>
        <v>6332905835.60231</v>
      </c>
      <c r="AT367" s="1" t="n">
        <f aca="false">$A367^AT$33</f>
        <v>20771931140.7754</v>
      </c>
    </row>
    <row r="368" customFormat="false" ht="12.8" hidden="false" customHeight="false" outlineLevel="0" collapsed="false">
      <c r="A368" s="1" t="n">
        <f aca="false">A367+0.04</f>
        <v>3.31999999999997</v>
      </c>
      <c r="B368" s="1" t="n">
        <f aca="false">IF(A368&lt;=1,EXP(A368),EXP(1)*(2-A368))</f>
        <v>-3.58813201356585</v>
      </c>
      <c r="C368" s="1" t="n">
        <f aca="false">SUMPRODUCT($C$32:C$32,$Z368:Z368)</f>
        <v>1</v>
      </c>
      <c r="D368" s="1" t="n">
        <f aca="false">SUMPRODUCT($C$32:D$32,$Z368:AA368)</f>
        <v>4.31999999999997</v>
      </c>
      <c r="E368" s="1" t="n">
        <f aca="false">SUMPRODUCT($C$32:E$32,$Z368:AB368)</f>
        <v>9.83119999999985</v>
      </c>
      <c r="F368" s="1" t="n">
        <f aca="false">SUMPRODUCT($C$32:F$32,$Z368:AC368)</f>
        <v>15.930261333333</v>
      </c>
      <c r="G368" s="1" t="n">
        <f aca="false">SUMPRODUCT($C$32:G$32,$Z368:AD368)</f>
        <v>20.9924822399995</v>
      </c>
      <c r="H368" s="1" t="n">
        <f aca="false">SUMPRODUCT($C$32:H$32,$Z368:AE368)</f>
        <v>24.353796922026</v>
      </c>
      <c r="I368" s="1" t="n">
        <f aca="false">SUMPRODUCT($C$32:I$32,$Z368:AF368)</f>
        <v>26.2137243794139</v>
      </c>
      <c r="J368" s="1" t="n">
        <f aca="false">SUMPRODUCT($C$32:J$32,$Z368:AG368)</f>
        <v>27.0958614020608</v>
      </c>
      <c r="K368" s="1" t="n">
        <f aca="false">SUMPRODUCT($C$32:K$32,$Z368:AH368)</f>
        <v>27.4619482664592</v>
      </c>
      <c r="L368" s="1" t="n">
        <f aca="false">SUMPRODUCT($C$32:L$32,$Z368:AI368)</f>
        <v>27.596993643104</v>
      </c>
      <c r="M368" s="1" t="n">
        <f aca="false">SUMPRODUCT($C$32:M$32,$Z368:AJ368)</f>
        <v>27.64182870815</v>
      </c>
      <c r="N368" s="1" t="n">
        <f aca="false">SUMPRODUCT($C$32:N$32,$Z368:AK368)</f>
        <v>27.655360745964</v>
      </c>
      <c r="O368" s="1" t="n">
        <f aca="false">SUMPRODUCT($C$32:O$32,$Z368:AL368)</f>
        <v>27.6591046097591</v>
      </c>
      <c r="P368" s="1" t="n">
        <f aca="false">SUMPRODUCT($C$32:P$32,$Z368:AM368)</f>
        <v>27.6600607349745</v>
      </c>
      <c r="Q368" s="1" t="n">
        <f aca="false">SUMPRODUCT($C$32:Q$32,$Z368:AN368)</f>
        <v>27.6602874732399</v>
      </c>
      <c r="R368" s="1" t="n">
        <f aca="false">SUMPRODUCT($C$32:R$32,$Z368:AO368)</f>
        <v>27.6603376579759</v>
      </c>
      <c r="S368" s="1" t="n">
        <f aca="false">SUMPRODUCT($C$32:S$32,$Z368:AP368)</f>
        <v>27.6603480713087</v>
      </c>
      <c r="T368" s="1" t="n">
        <f aca="false">SUMPRODUCT($C$32:T$32,$Z368:AQ368)</f>
        <v>27.6603501049713</v>
      </c>
      <c r="U368" s="1" t="n">
        <f aca="false">SUMPRODUCT($C$32:U$32,$Z368:AR368)</f>
        <v>27.6603504800691</v>
      </c>
      <c r="V368" s="1" t="n">
        <f aca="false">SUMPRODUCT($C$32:V$32,$Z368:AS368)</f>
        <v>27.6603505456125</v>
      </c>
      <c r="W368" s="1" t="n">
        <f aca="false">SUMPRODUCT($C$32:W$32,$Z368:AT368)</f>
        <v>27.6603505564927</v>
      </c>
      <c r="Z368" s="1" t="n">
        <f aca="false">$A368^Z$33</f>
        <v>1</v>
      </c>
      <c r="AA368" s="1" t="n">
        <f aca="false">$A368^AA$33</f>
        <v>3.31999999999997</v>
      </c>
      <c r="AB368" s="1" t="n">
        <f aca="false">$A368^AB$33</f>
        <v>11.0223999999998</v>
      </c>
      <c r="AC368" s="1" t="n">
        <f aca="false">$A368^AC$33</f>
        <v>36.5943679999989</v>
      </c>
      <c r="AD368" s="1" t="n">
        <f aca="false">$A368^AD$33</f>
        <v>121.493301759995</v>
      </c>
      <c r="AE368" s="1" t="n">
        <f aca="false">$A368^AE$33</f>
        <v>403.357761843179</v>
      </c>
      <c r="AF368" s="1" t="n">
        <f aca="false">$A368^AF$33</f>
        <v>1339.14776931934</v>
      </c>
      <c r="AG368" s="1" t="n">
        <f aca="false">$A368^AG$33</f>
        <v>4445.97059414017</v>
      </c>
      <c r="AH368" s="1" t="n">
        <f aca="false">$A368^AH$33</f>
        <v>14760.6223725452</v>
      </c>
      <c r="AI368" s="1" t="n">
        <f aca="false">$A368^AI$33</f>
        <v>49005.2662768496</v>
      </c>
      <c r="AJ368" s="1" t="n">
        <f aca="false">$A368^AJ$33</f>
        <v>162697.484039139</v>
      </c>
      <c r="AK368" s="1" t="n">
        <f aca="false">$A368^AK$33</f>
        <v>540155.647009936</v>
      </c>
      <c r="AL368" s="1" t="n">
        <f aca="false">$A368^AL$33</f>
        <v>1793316.74807297</v>
      </c>
      <c r="AM368" s="1" t="n">
        <f aca="false">$A368^AM$33</f>
        <v>5953811.6036022</v>
      </c>
      <c r="AN368" s="1" t="n">
        <f aca="false">$A368^AN$33</f>
        <v>19766654.5239591</v>
      </c>
      <c r="AO368" s="1" t="n">
        <f aca="false">$A368^AO$33</f>
        <v>65625293.0195435</v>
      </c>
      <c r="AP368" s="1" t="n">
        <f aca="false">$A368^AP$33</f>
        <v>217875972.824882</v>
      </c>
      <c r="AQ368" s="1" t="n">
        <f aca="false">$A368^AQ$33</f>
        <v>723348229.778602</v>
      </c>
      <c r="AR368" s="1" t="n">
        <f aca="false">$A368^AR$33</f>
        <v>2401516122.86493</v>
      </c>
      <c r="AS368" s="1" t="n">
        <f aca="false">$A368^AS$33</f>
        <v>7973033527.9115</v>
      </c>
      <c r="AT368" s="1" t="n">
        <f aca="false">$A368^AT$33</f>
        <v>26470471312.6659</v>
      </c>
    </row>
    <row r="369" customFormat="false" ht="12.8" hidden="false" customHeight="false" outlineLevel="0" collapsed="false">
      <c r="A369" s="1" t="n">
        <f aca="false">A368+0.04</f>
        <v>3.35999999999997</v>
      </c>
      <c r="B369" s="1" t="n">
        <f aca="false">IF(A369&lt;=1,EXP(A369),EXP(1)*(2-A369))</f>
        <v>-3.69686328670421</v>
      </c>
      <c r="C369" s="1" t="n">
        <f aca="false">SUMPRODUCT($C$32:C$32,$Z369:Z369)</f>
        <v>1</v>
      </c>
      <c r="D369" s="1" t="n">
        <f aca="false">SUMPRODUCT($C$32:D$32,$Z369:AA369)</f>
        <v>4.35999999999997</v>
      </c>
      <c r="E369" s="1" t="n">
        <f aca="false">SUMPRODUCT($C$32:E$32,$Z369:AB369)</f>
        <v>10.0047999999999</v>
      </c>
      <c r="F369" s="1" t="n">
        <f aca="false">SUMPRODUCT($C$32:F$32,$Z369:AC369)</f>
        <v>16.3269759999997</v>
      </c>
      <c r="G369" s="1" t="n">
        <f aca="false">SUMPRODUCT($C$32:G$32,$Z369:AD369)</f>
        <v>21.6376038399994</v>
      </c>
      <c r="H369" s="1" t="n">
        <f aca="false">SUMPRODUCT($C$32:H$32,$Z369:AE369)</f>
        <v>25.2063457484793</v>
      </c>
      <c r="I369" s="1" t="n">
        <f aca="false">SUMPRODUCT($C$32:I$32,$Z369:AF369)</f>
        <v>27.2048412172279</v>
      </c>
      <c r="J369" s="1" t="n">
        <f aca="false">SUMPRODUCT($C$32:J$32,$Z369:AG369)</f>
        <v>28.1641190422273</v>
      </c>
      <c r="K369" s="1" t="n">
        <f aca="false">SUMPRODUCT($C$32:K$32,$Z369:AH369)</f>
        <v>28.567015728727</v>
      </c>
      <c r="L369" s="1" t="n">
        <f aca="false">SUMPRODUCT($C$32:L$32,$Z369:AI369)</f>
        <v>28.7174304916869</v>
      </c>
      <c r="M369" s="1" t="n">
        <f aca="false">SUMPRODUCT($C$32:M$32,$Z369:AJ369)</f>
        <v>28.7679698520414</v>
      </c>
      <c r="N369" s="1" t="n">
        <f aca="false">SUMPRODUCT($C$32:N$32,$Z369:AK369)</f>
        <v>28.7834073293861</v>
      </c>
      <c r="O369" s="1" t="n">
        <f aca="false">SUMPRODUCT($C$32:O$32,$Z369:AL369)</f>
        <v>28.7877298230426</v>
      </c>
      <c r="P369" s="1" t="n">
        <f aca="false">SUMPRODUCT($C$32:P$32,$Z369:AM369)</f>
        <v>28.7888470214031</v>
      </c>
      <c r="Q369" s="1" t="n">
        <f aca="false">SUMPRODUCT($C$32:Q$32,$Z369:AN369)</f>
        <v>28.7891151490096</v>
      </c>
      <c r="R369" s="1" t="n">
        <f aca="false">SUMPRODUCT($C$32:R$32,$Z369:AO369)</f>
        <v>28.7891752095934</v>
      </c>
      <c r="S369" s="1" t="n">
        <f aca="false">SUMPRODUCT($C$32:S$32,$Z369:AP369)</f>
        <v>28.789187822316</v>
      </c>
      <c r="T369" s="1" t="n">
        <f aca="false">SUMPRODUCT($C$32:T$32,$Z369:AQ369)</f>
        <v>28.7891903151836</v>
      </c>
      <c r="U369" s="1" t="n">
        <f aca="false">SUMPRODUCT($C$32:U$32,$Z369:AR369)</f>
        <v>28.7891907805188</v>
      </c>
      <c r="V369" s="1" t="n">
        <f aca="false">SUMPRODUCT($C$32:V$32,$Z369:AS369)</f>
        <v>28.7891908628097</v>
      </c>
      <c r="W369" s="1" t="n">
        <f aca="false">SUMPRODUCT($C$32:W$32,$Z369:AT369)</f>
        <v>28.7891908766346</v>
      </c>
      <c r="Z369" s="1" t="n">
        <f aca="false">$A369^Z$33</f>
        <v>1</v>
      </c>
      <c r="AA369" s="1" t="n">
        <f aca="false">$A369^AA$33</f>
        <v>3.35999999999997</v>
      </c>
      <c r="AB369" s="1" t="n">
        <f aca="false">$A369^AB$33</f>
        <v>11.2895999999998</v>
      </c>
      <c r="AC369" s="1" t="n">
        <f aca="false">$A369^AC$33</f>
        <v>37.9330559999989</v>
      </c>
      <c r="AD369" s="1" t="n">
        <f aca="false">$A369^AD$33</f>
        <v>127.455068159995</v>
      </c>
      <c r="AE369" s="1" t="n">
        <f aca="false">$A369^AE$33</f>
        <v>428.249029017578</v>
      </c>
      <c r="AF369" s="1" t="n">
        <f aca="false">$A369^AF$33</f>
        <v>1438.91673749905</v>
      </c>
      <c r="AG369" s="1" t="n">
        <f aca="false">$A369^AG$33</f>
        <v>4834.76023799676</v>
      </c>
      <c r="AH369" s="1" t="n">
        <f aca="false">$A369^AH$33</f>
        <v>16244.7943996689</v>
      </c>
      <c r="AI369" s="1" t="n">
        <f aca="false">$A369^AI$33</f>
        <v>54582.5091828871</v>
      </c>
      <c r="AJ369" s="1" t="n">
        <f aca="false">$A369^AJ$33</f>
        <v>183397.230854499</v>
      </c>
      <c r="AK369" s="1" t="n">
        <f aca="false">$A369^AK$33</f>
        <v>616214.69567111</v>
      </c>
      <c r="AL369" s="1" t="n">
        <f aca="false">$A369^AL$33</f>
        <v>2070481.37745491</v>
      </c>
      <c r="AM369" s="1" t="n">
        <f aca="false">$A369^AM$33</f>
        <v>6956817.42824842</v>
      </c>
      <c r="AN369" s="1" t="n">
        <f aca="false">$A369^AN$33</f>
        <v>23374906.5589144</v>
      </c>
      <c r="AO369" s="1" t="n">
        <f aca="false">$A369^AO$33</f>
        <v>78539686.0379518</v>
      </c>
      <c r="AP369" s="1" t="n">
        <f aca="false">$A369^AP$33</f>
        <v>263893345.087515</v>
      </c>
      <c r="AQ369" s="1" t="n">
        <f aca="false">$A369^AQ$33</f>
        <v>886681639.494042</v>
      </c>
      <c r="AR369" s="1" t="n">
        <f aca="false">$A369^AR$33</f>
        <v>2979250308.69995</v>
      </c>
      <c r="AS369" s="1" t="n">
        <f aca="false">$A369^AS$33</f>
        <v>10010281037.2317</v>
      </c>
      <c r="AT369" s="1" t="n">
        <f aca="false">$A369^AT$33</f>
        <v>33634544285.0983</v>
      </c>
    </row>
    <row r="370" customFormat="false" ht="12.8" hidden="false" customHeight="false" outlineLevel="0" collapsed="false">
      <c r="A370" s="1" t="n">
        <f aca="false">A369+0.04</f>
        <v>3.39999999999997</v>
      </c>
      <c r="B370" s="1" t="n">
        <f aca="false">IF(A370&lt;=1,EXP(A370),EXP(1)*(2-A370))</f>
        <v>-3.80559455984257</v>
      </c>
      <c r="C370" s="1" t="n">
        <f aca="false">SUMPRODUCT($C$32:C$32,$Z370:Z370)</f>
        <v>1</v>
      </c>
      <c r="D370" s="1" t="n">
        <f aca="false">SUMPRODUCT($C$32:D$32,$Z370:AA370)</f>
        <v>4.39999999999997</v>
      </c>
      <c r="E370" s="1" t="n">
        <f aca="false">SUMPRODUCT($C$32:E$32,$Z370:AB370)</f>
        <v>10.1799999999999</v>
      </c>
      <c r="F370" s="1" t="n">
        <f aca="false">SUMPRODUCT($C$32:F$32,$Z370:AC370)</f>
        <v>16.7306666666663</v>
      </c>
      <c r="G370" s="1" t="n">
        <f aca="false">SUMPRODUCT($C$32:G$32,$Z370:AD370)</f>
        <v>22.2987333333328</v>
      </c>
      <c r="H370" s="1" t="n">
        <f aca="false">SUMPRODUCT($C$32:H$32,$Z370:AE370)</f>
        <v>26.0850186666659</v>
      </c>
      <c r="I370" s="1" t="n">
        <f aca="false">SUMPRODUCT($C$32:I$32,$Z370:AF370)</f>
        <v>28.2305803555547</v>
      </c>
      <c r="J370" s="1" t="n">
        <f aca="false">SUMPRODUCT($C$32:J$32,$Z370:AG370)</f>
        <v>29.2727103187292</v>
      </c>
      <c r="K370" s="1" t="n">
        <f aca="false">SUMPRODUCT($C$32:K$32,$Z370:AH370)</f>
        <v>29.7156155530784</v>
      </c>
      <c r="L370" s="1" t="n">
        <f aca="false">SUMPRODUCT($C$32:L$32,$Z370:AI370)</f>
        <v>29.882935308277</v>
      </c>
      <c r="M370" s="1" t="n">
        <f aca="false">SUMPRODUCT($C$32:M$32,$Z370:AJ370)</f>
        <v>29.9398240250445</v>
      </c>
      <c r="N370" s="1" t="n">
        <f aca="false">SUMPRODUCT($C$32:N$32,$Z370:AK370)</f>
        <v>29.9574078102272</v>
      </c>
      <c r="O370" s="1" t="n">
        <f aca="false">SUMPRODUCT($C$32:O$32,$Z370:AL370)</f>
        <v>29.9623898826956</v>
      </c>
      <c r="P370" s="1" t="n">
        <f aca="false">SUMPRODUCT($C$32:P$32,$Z370:AM370)</f>
        <v>29.9636928862642</v>
      </c>
      <c r="Q370" s="1" t="n">
        <f aca="false">SUMPRODUCT($C$32:Q$32,$Z370:AN370)</f>
        <v>29.9640093299881</v>
      </c>
      <c r="R370" s="1" t="n">
        <f aca="false">SUMPRODUCT($C$32:R$32,$Z370:AO370)</f>
        <v>29.9640810572321</v>
      </c>
      <c r="S370" s="1" t="n">
        <f aca="false">SUMPRODUCT($C$32:S$32,$Z370:AP370)</f>
        <v>29.9640962992715</v>
      </c>
      <c r="T370" s="1" t="n">
        <f aca="false">SUMPRODUCT($C$32:T$32,$Z370:AQ370)</f>
        <v>29.9640993476794</v>
      </c>
      <c r="U370" s="1" t="n">
        <f aca="false">SUMPRODUCT($C$32:U$32,$Z370:AR370)</f>
        <v>29.9640999234897</v>
      </c>
      <c r="V370" s="1" t="n">
        <f aca="false">SUMPRODUCT($C$32:V$32,$Z370:AS370)</f>
        <v>29.9641000265295</v>
      </c>
      <c r="W370" s="1" t="n">
        <f aca="false">SUMPRODUCT($C$32:W$32,$Z370:AT370)</f>
        <v>29.9641000440462</v>
      </c>
      <c r="Z370" s="1" t="n">
        <f aca="false">$A370^Z$33</f>
        <v>1</v>
      </c>
      <c r="AA370" s="1" t="n">
        <f aca="false">$A370^AA$33</f>
        <v>3.39999999999997</v>
      </c>
      <c r="AB370" s="1" t="n">
        <f aca="false">$A370^AB$33</f>
        <v>11.5599999999998</v>
      </c>
      <c r="AC370" s="1" t="n">
        <f aca="false">$A370^AC$33</f>
        <v>39.3039999999988</v>
      </c>
      <c r="AD370" s="1" t="n">
        <f aca="false">$A370^AD$33</f>
        <v>133.633599999995</v>
      </c>
      <c r="AE370" s="1" t="n">
        <f aca="false">$A370^AE$33</f>
        <v>454.354239999977</v>
      </c>
      <c r="AF370" s="1" t="n">
        <f aca="false">$A370^AF$33</f>
        <v>1544.80441599991</v>
      </c>
      <c r="AG370" s="1" t="n">
        <f aca="false">$A370^AG$33</f>
        <v>5252.33501439963</v>
      </c>
      <c r="AH370" s="1" t="n">
        <f aca="false">$A370^AH$33</f>
        <v>17857.9390489586</v>
      </c>
      <c r="AI370" s="1" t="n">
        <f aca="false">$A370^AI$33</f>
        <v>60716.9927664586</v>
      </c>
      <c r="AJ370" s="1" t="n">
        <f aca="false">$A370^AJ$33</f>
        <v>206437.775405957</v>
      </c>
      <c r="AK370" s="1" t="n">
        <f aca="false">$A370^AK$33</f>
        <v>701888.436380247</v>
      </c>
      <c r="AL370" s="1" t="n">
        <f aca="false">$A370^AL$33</f>
        <v>2386420.68369282</v>
      </c>
      <c r="AM370" s="1" t="n">
        <f aca="false">$A370^AM$33</f>
        <v>8113830.32455549</v>
      </c>
      <c r="AN370" s="1" t="n">
        <f aca="false">$A370^AN$33</f>
        <v>27587023.1034884</v>
      </c>
      <c r="AO370" s="1" t="n">
        <f aca="false">$A370^AO$33</f>
        <v>93795878.5518597</v>
      </c>
      <c r="AP370" s="1" t="n">
        <f aca="false">$A370^AP$33</f>
        <v>318905987.07632</v>
      </c>
      <c r="AQ370" s="1" t="n">
        <f aca="false">$A370^AQ$33</f>
        <v>1084280356.05948</v>
      </c>
      <c r="AR370" s="1" t="n">
        <f aca="false">$A370^AR$33</f>
        <v>3686553210.60218</v>
      </c>
      <c r="AS370" s="1" t="n">
        <f aca="false">$A370^AS$33</f>
        <v>12534280916.0473</v>
      </c>
      <c r="AT370" s="1" t="n">
        <f aca="false">$A370^AT$33</f>
        <v>42616555114.5604</v>
      </c>
    </row>
    <row r="371" customFormat="false" ht="12.8" hidden="false" customHeight="false" outlineLevel="0" collapsed="false">
      <c r="A371" s="1" t="n">
        <f aca="false">A370+0.04</f>
        <v>3.43999999999997</v>
      </c>
      <c r="B371" s="1" t="n">
        <f aca="false">IF(A371&lt;=1,EXP(A371),EXP(1)*(2-A371))</f>
        <v>-3.91432583298093</v>
      </c>
      <c r="C371" s="1" t="n">
        <f aca="false">SUMPRODUCT($C$32:C$32,$Z371:Z371)</f>
        <v>1</v>
      </c>
      <c r="D371" s="1" t="n">
        <f aca="false">SUMPRODUCT($C$32:D$32,$Z371:AA371)</f>
        <v>4.43999999999997</v>
      </c>
      <c r="E371" s="1" t="n">
        <f aca="false">SUMPRODUCT($C$32:E$32,$Z371:AB371)</f>
        <v>10.3567999999999</v>
      </c>
      <c r="F371" s="1" t="n">
        <f aca="false">SUMPRODUCT($C$32:F$32,$Z371:AC371)</f>
        <v>17.141397333333</v>
      </c>
      <c r="G371" s="1" t="n">
        <f aca="false">SUMPRODUCT($C$32:G$32,$Z371:AD371)</f>
        <v>22.9761510399994</v>
      </c>
      <c r="H371" s="1" t="n">
        <f aca="false">SUMPRODUCT($C$32:H$32,$Z371:AE371)</f>
        <v>26.9904615901859</v>
      </c>
      <c r="I371" s="1" t="n">
        <f aca="false">SUMPRODUCT($C$32:I$32,$Z371:AF371)</f>
        <v>29.2919996389594</v>
      </c>
      <c r="J371" s="1" t="n">
        <f aca="false">SUMPRODUCT($C$32:J$32,$Z371:AG371)</f>
        <v>30.4230411943567</v>
      </c>
      <c r="K371" s="1" t="n">
        <f aca="false">SUMPRODUCT($C$32:K$32,$Z371:AH371)</f>
        <v>30.9093890631775</v>
      </c>
      <c r="L371" s="1" t="n">
        <f aca="false">SUMPRODUCT($C$32:L$32,$Z371:AI371)</f>
        <v>31.0952820263713</v>
      </c>
      <c r="M371" s="1" t="n">
        <f aca="false">SUMPRODUCT($C$32:M$32,$Z371:AJ371)</f>
        <v>31.1592292057099</v>
      </c>
      <c r="N371" s="1" t="n">
        <f aca="false">SUMPRODUCT($C$32:N$32,$Z371:AK371)</f>
        <v>31.1792272327031</v>
      </c>
      <c r="O371" s="1" t="n">
        <f aca="false">SUMPRODUCT($C$32:O$32,$Z371:AL371)</f>
        <v>31.1849600004411</v>
      </c>
      <c r="P371" s="1" t="n">
        <f aca="false">SUMPRODUCT($C$32:P$32,$Z371:AM371)</f>
        <v>31.1864769789811</v>
      </c>
      <c r="Q371" s="1" t="n">
        <f aca="false">SUMPRODUCT($C$32:Q$32,$Z371:AN371)</f>
        <v>31.1868497222794</v>
      </c>
      <c r="R371" s="1" t="n">
        <f aca="false">SUMPRODUCT($C$32:R$32,$Z371:AO371)</f>
        <v>31.1869352047425</v>
      </c>
      <c r="S371" s="1" t="n">
        <f aca="false">SUMPRODUCT($C$32:S$32,$Z371:AP371)</f>
        <v>31.1869535834721</v>
      </c>
      <c r="T371" s="1" t="n">
        <f aca="false">SUMPRODUCT($C$32:T$32,$Z371:AQ371)</f>
        <v>31.1869573024621</v>
      </c>
      <c r="U371" s="1" t="n">
        <f aca="false">SUMPRODUCT($C$32:U$32,$Z371:AR371)</f>
        <v>31.1869580132024</v>
      </c>
      <c r="V371" s="1" t="n">
        <f aca="false">SUMPRODUCT($C$32:V$32,$Z371:AS371)</f>
        <v>31.1869581418838</v>
      </c>
      <c r="W371" s="1" t="n">
        <f aca="false">SUMPRODUCT($C$32:W$32,$Z371:AT371)</f>
        <v>31.186958164017</v>
      </c>
      <c r="Z371" s="1" t="n">
        <f aca="false">$A371^Z$33</f>
        <v>1</v>
      </c>
      <c r="AA371" s="1" t="n">
        <f aca="false">$A371^AA$33</f>
        <v>3.43999999999997</v>
      </c>
      <c r="AB371" s="1" t="n">
        <f aca="false">$A371^AB$33</f>
        <v>11.8335999999998</v>
      </c>
      <c r="AC371" s="1" t="n">
        <f aca="false">$A371^AC$33</f>
        <v>40.7075839999988</v>
      </c>
      <c r="AD371" s="1" t="n">
        <f aca="false">$A371^AD$33</f>
        <v>140.034088959995</v>
      </c>
      <c r="AE371" s="1" t="n">
        <f aca="false">$A371^AE$33</f>
        <v>481.717266022376</v>
      </c>
      <c r="AF371" s="1" t="n">
        <f aca="false">$A371^AF$33</f>
        <v>1657.10739511696</v>
      </c>
      <c r="AG371" s="1" t="n">
        <f aca="false">$A371^AG$33</f>
        <v>5700.44943920228</v>
      </c>
      <c r="AH371" s="1" t="n">
        <f aca="false">$A371^AH$33</f>
        <v>19609.5460708557</v>
      </c>
      <c r="AI371" s="1" t="n">
        <f aca="false">$A371^AI$33</f>
        <v>67456.8384837428</v>
      </c>
      <c r="AJ371" s="1" t="n">
        <f aca="false">$A371^AJ$33</f>
        <v>232051.524384073</v>
      </c>
      <c r="AK371" s="1" t="n">
        <f aca="false">$A371^AK$33</f>
        <v>798257.243881203</v>
      </c>
      <c r="AL371" s="1" t="n">
        <f aca="false">$A371^AL$33</f>
        <v>2746004.91895131</v>
      </c>
      <c r="AM371" s="1" t="n">
        <f aca="false">$A371^AM$33</f>
        <v>9446256.92119242</v>
      </c>
      <c r="AN371" s="1" t="n">
        <f aca="false">$A371^AN$33</f>
        <v>32495123.8089016</v>
      </c>
      <c r="AO371" s="1" t="n">
        <f aca="false">$A371^AO$33</f>
        <v>111783225.90262</v>
      </c>
      <c r="AP371" s="1" t="n">
        <f aca="false">$A371^AP$33</f>
        <v>384534297.10501</v>
      </c>
      <c r="AQ371" s="1" t="n">
        <f aca="false">$A371^AQ$33</f>
        <v>1322797982.04122</v>
      </c>
      <c r="AR371" s="1" t="n">
        <f aca="false">$A371^AR$33</f>
        <v>4550425058.22176</v>
      </c>
      <c r="AS371" s="1" t="n">
        <f aca="false">$A371^AS$33</f>
        <v>15653462200.2827</v>
      </c>
      <c r="AT371" s="1" t="n">
        <f aca="false">$A371^AT$33</f>
        <v>53847909968.972</v>
      </c>
    </row>
    <row r="372" customFormat="false" ht="12.8" hidden="false" customHeight="false" outlineLevel="0" collapsed="false">
      <c r="A372" s="1" t="n">
        <f aca="false">A371+0.04</f>
        <v>3.47999999999997</v>
      </c>
      <c r="B372" s="1" t="n">
        <f aca="false">IF(A372&lt;=1,EXP(A372),EXP(1)*(2-A372))</f>
        <v>-4.0230571061193</v>
      </c>
      <c r="C372" s="1" t="n">
        <f aca="false">SUMPRODUCT($C$32:C$32,$Z372:Z372)</f>
        <v>1</v>
      </c>
      <c r="D372" s="1" t="n">
        <f aca="false">SUMPRODUCT($C$32:D$32,$Z372:AA372)</f>
        <v>4.47999999999997</v>
      </c>
      <c r="E372" s="1" t="n">
        <f aca="false">SUMPRODUCT($C$32:E$32,$Z372:AB372)</f>
        <v>10.5351999999998</v>
      </c>
      <c r="F372" s="1" t="n">
        <f aca="false">SUMPRODUCT($C$32:F$32,$Z372:AC372)</f>
        <v>17.5592319999996</v>
      </c>
      <c r="G372" s="1" t="n">
        <f aca="false">SUMPRODUCT($C$32:G$32,$Z372:AD372)</f>
        <v>23.6701398399994</v>
      </c>
      <c r="H372" s="1" t="n">
        <f aca="false">SUMPRODUCT($C$32:H$32,$Z372:AE372)</f>
        <v>27.9233316966392</v>
      </c>
      <c r="I372" s="1" t="n">
        <f aca="false">SUMPRODUCT($C$32:I$32,$Z372:AF372)</f>
        <v>30.3901829734903</v>
      </c>
      <c r="J372" s="1" t="n">
        <f aca="false">SUMPRODUCT($C$32:J$32,$Z372:AG372)</f>
        <v>31.6165604654105</v>
      </c>
      <c r="K372" s="1" t="n">
        <f aca="false">SUMPRODUCT($C$32:K$32,$Z372:AH372)</f>
        <v>32.1500346743958</v>
      </c>
      <c r="L372" s="1" t="n">
        <f aca="false">SUMPRODUCT($C$32:L$32,$Z372:AI372)</f>
        <v>32.3563113685368</v>
      </c>
      <c r="M372" s="1" t="n">
        <f aca="false">SUMPRODUCT($C$32:M$32,$Z372:AJ372)</f>
        <v>32.4280956580978</v>
      </c>
      <c r="N372" s="1" t="n">
        <f aca="false">SUMPRODUCT($C$32:N$32,$Z372:AK372)</f>
        <v>32.4508055969771</v>
      </c>
      <c r="O372" s="1" t="n">
        <f aca="false">SUMPRODUCT($C$32:O$32,$Z372:AL372)</f>
        <v>32.4573914792521</v>
      </c>
      <c r="P372" s="1" t="n">
        <f aca="false">SUMPRODUCT($C$32:P$32,$Z372:AM372)</f>
        <v>32.4591544692765</v>
      </c>
      <c r="Q372" s="1" t="n">
        <f aca="false">SUMPRODUCT($C$32:Q$32,$Z372:AN372)</f>
        <v>32.4595926982254</v>
      </c>
      <c r="R372" s="1" t="n">
        <f aca="false">SUMPRODUCT($C$32:R$32,$Z372:AO372)</f>
        <v>32.4596943673416</v>
      </c>
      <c r="S372" s="1" t="n">
        <f aca="false">SUMPRODUCT($C$32:S$32,$Z372:AP372)</f>
        <v>32.4597164803744</v>
      </c>
      <c r="T372" s="1" t="n">
        <f aca="false">SUMPRODUCT($C$32:T$32,$Z372:AQ372)</f>
        <v>32.4597210070422</v>
      </c>
      <c r="U372" s="1" t="n">
        <f aca="false">SUMPRODUCT($C$32:U$32,$Z372:AR372)</f>
        <v>32.459721882198</v>
      </c>
      <c r="V372" s="1" t="n">
        <f aca="false">SUMPRODUCT($C$32:V$32,$Z372:AS372)</f>
        <v>32.4597220424897</v>
      </c>
      <c r="W372" s="1" t="n">
        <f aca="false">SUMPRODUCT($C$32:W$32,$Z372:AT372)</f>
        <v>32.4597220703805</v>
      </c>
      <c r="Z372" s="1" t="n">
        <f aca="false">$A372^Z$33</f>
        <v>1</v>
      </c>
      <c r="AA372" s="1" t="n">
        <f aca="false">$A372^AA$33</f>
        <v>3.47999999999997</v>
      </c>
      <c r="AB372" s="1" t="n">
        <f aca="false">$A372^AB$33</f>
        <v>12.1103999999998</v>
      </c>
      <c r="AC372" s="1" t="n">
        <f aca="false">$A372^AC$33</f>
        <v>42.1441919999988</v>
      </c>
      <c r="AD372" s="1" t="n">
        <f aca="false">$A372^AD$33</f>
        <v>146.661788159994</v>
      </c>
      <c r="AE372" s="1" t="n">
        <f aca="false">$A372^AE$33</f>
        <v>510.383022796775</v>
      </c>
      <c r="AF372" s="1" t="n">
        <f aca="false">$A372^AF$33</f>
        <v>1776.13291933276</v>
      </c>
      <c r="AG372" s="1" t="n">
        <f aca="false">$A372^AG$33</f>
        <v>6180.94255927795</v>
      </c>
      <c r="AH372" s="1" t="n">
        <f aca="false">$A372^AH$33</f>
        <v>21509.680106287</v>
      </c>
      <c r="AI372" s="1" t="n">
        <f aca="false">$A372^AI$33</f>
        <v>74853.6867698782</v>
      </c>
      <c r="AJ372" s="1" t="n">
        <f aca="false">$A372^AJ$33</f>
        <v>260490.829959174</v>
      </c>
      <c r="AK372" s="1" t="n">
        <f aca="false">$A372^AK$33</f>
        <v>906508.088257915</v>
      </c>
      <c r="AL372" s="1" t="n">
        <f aca="false">$A372^AL$33</f>
        <v>3154648.14713752</v>
      </c>
      <c r="AM372" s="1" t="n">
        <f aca="false">$A372^AM$33</f>
        <v>10978175.5520384</v>
      </c>
      <c r="AN372" s="1" t="n">
        <f aca="false">$A372^AN$33</f>
        <v>38204050.9210934</v>
      </c>
      <c r="AO372" s="1" t="n">
        <f aca="false">$A372^AO$33</f>
        <v>132950097.205404</v>
      </c>
      <c r="AP372" s="1" t="n">
        <f aca="false">$A372^AP$33</f>
        <v>462666338.274801</v>
      </c>
      <c r="AQ372" s="1" t="n">
        <f aca="false">$A372^AQ$33</f>
        <v>1610078857.19629</v>
      </c>
      <c r="AR372" s="1" t="n">
        <f aca="false">$A372^AR$33</f>
        <v>5603074423.04304</v>
      </c>
      <c r="AS372" s="1" t="n">
        <f aca="false">$A372^AS$33</f>
        <v>19498698992.1896</v>
      </c>
      <c r="AT372" s="1" t="n">
        <f aca="false">$A372^AT$33</f>
        <v>67855472492.8191</v>
      </c>
    </row>
    <row r="373" customFormat="false" ht="12.8" hidden="false" customHeight="false" outlineLevel="0" collapsed="false">
      <c r="A373" s="1" t="n">
        <f aca="false">A372+0.04</f>
        <v>3.51999999999997</v>
      </c>
      <c r="B373" s="1" t="n">
        <f aca="false">IF(A373&lt;=1,EXP(A373),EXP(1)*(2-A373))</f>
        <v>-4.13178837925766</v>
      </c>
      <c r="C373" s="1" t="n">
        <f aca="false">SUMPRODUCT($C$32:C$32,$Z373:Z373)</f>
        <v>1</v>
      </c>
      <c r="D373" s="1" t="n">
        <f aca="false">SUMPRODUCT($C$32:D$32,$Z373:AA373)</f>
        <v>4.51999999999997</v>
      </c>
      <c r="E373" s="1" t="n">
        <f aca="false">SUMPRODUCT($C$32:E$32,$Z373:AB373)</f>
        <v>10.7151999999998</v>
      </c>
      <c r="F373" s="1" t="n">
        <f aca="false">SUMPRODUCT($C$32:F$32,$Z373:AC373)</f>
        <v>17.9842346666663</v>
      </c>
      <c r="G373" s="1" t="n">
        <f aca="false">SUMPRODUCT($C$32:G$32,$Z373:AD373)</f>
        <v>24.3809851733327</v>
      </c>
      <c r="H373" s="1" t="n">
        <f aca="false">SUMPRODUCT($C$32:H$32,$Z373:AE373)</f>
        <v>28.8842975300258</v>
      </c>
      <c r="I373" s="1" t="n">
        <f aca="false">SUMPRODUCT($C$32:I$32,$Z373:AF373)</f>
        <v>31.5262407792858</v>
      </c>
      <c r="J373" s="1" t="n">
        <f aca="false">SUMPRODUCT($C$32:J$32,$Z373:AG373)</f>
        <v>32.8547608131993</v>
      </c>
      <c r="K373" s="1" t="n">
        <f aca="false">SUMPRODUCT($C$32:K$32,$Z373:AH373)</f>
        <v>33.4393096281213</v>
      </c>
      <c r="L373" s="1" t="n">
        <f aca="false">SUMPRODUCT($C$32:L$32,$Z373:AI373)</f>
        <v>33.6679331646241</v>
      </c>
      <c r="M373" s="1" t="n">
        <f aca="false">SUMPRODUCT($C$32:M$32,$Z373:AJ373)</f>
        <v>33.7484086494731</v>
      </c>
      <c r="N373" s="1" t="n">
        <f aca="false">SUMPRODUCT($C$32:N$32,$Z373:AK373)</f>
        <v>33.7741608046248</v>
      </c>
      <c r="O373" s="1" t="n">
        <f aca="false">SUMPRODUCT($C$32:O$32,$Z373:AL373)</f>
        <v>33.7817147701359</v>
      </c>
      <c r="P373" s="1" t="n">
        <f aca="false">SUMPRODUCT($C$32:P$32,$Z373:AM373)</f>
        <v>33.7837601515666</v>
      </c>
      <c r="Q373" s="1" t="n">
        <f aca="false">SUMPRODUCT($C$32:Q$32,$Z373:AN373)</f>
        <v>33.7842744188978</v>
      </c>
      <c r="R373" s="1" t="n">
        <f aca="false">SUMPRODUCT($C$32:R$32,$Z373:AO373)</f>
        <v>33.7843951002982</v>
      </c>
      <c r="S373" s="1" t="n">
        <f aca="false">SUMPRODUCT($C$32:S$32,$Z373:AP373)</f>
        <v>33.7844216502063</v>
      </c>
      <c r="T373" s="1" t="n">
        <f aca="false">SUMPRODUCT($C$32:T$32,$Z373:AQ373)</f>
        <v>33.784427147599</v>
      </c>
      <c r="U373" s="1" t="n">
        <f aca="false">SUMPRODUCT($C$32:U$32,$Z373:AR373)</f>
        <v>33.7844282226447</v>
      </c>
      <c r="V373" s="1" t="n">
        <f aca="false">SUMPRODUCT($C$32:V$32,$Z373:AS373)</f>
        <v>33.784428421811</v>
      </c>
      <c r="W373" s="1" t="n">
        <f aca="false">SUMPRODUCT($C$32:W$32,$Z373:AT373)</f>
        <v>33.7844284568643</v>
      </c>
      <c r="Z373" s="1" t="n">
        <f aca="false">$A373^Z$33</f>
        <v>1</v>
      </c>
      <c r="AA373" s="1" t="n">
        <f aca="false">$A373^AA$33</f>
        <v>3.51999999999997</v>
      </c>
      <c r="AB373" s="1" t="n">
        <f aca="false">$A373^AB$33</f>
        <v>12.3903999999998</v>
      </c>
      <c r="AC373" s="1" t="n">
        <f aca="false">$A373^AC$33</f>
        <v>43.6142079999988</v>
      </c>
      <c r="AD373" s="1" t="n">
        <f aca="false">$A373^AD$33</f>
        <v>153.522012159994</v>
      </c>
      <c r="AE373" s="1" t="n">
        <f aca="false">$A373^AE$33</f>
        <v>540.397482803174</v>
      </c>
      <c r="AF373" s="1" t="n">
        <f aca="false">$A373^AF$33</f>
        <v>1902.19913946715</v>
      </c>
      <c r="AG373" s="1" t="n">
        <f aca="false">$A373^AG$33</f>
        <v>6695.74097092432</v>
      </c>
      <c r="AH373" s="1" t="n">
        <f aca="false">$A373^AH$33</f>
        <v>23569.0082176534</v>
      </c>
      <c r="AI373" s="1" t="n">
        <f aca="false">$A373^AI$33</f>
        <v>82962.9089261391</v>
      </c>
      <c r="AJ373" s="1" t="n">
        <f aca="false">$A373^AJ$33</f>
        <v>292029.439420007</v>
      </c>
      <c r="AK373" s="1" t="n">
        <f aca="false">$A373^AK$33</f>
        <v>1027943.62675841</v>
      </c>
      <c r="AL373" s="1" t="n">
        <f aca="false">$A373^AL$33</f>
        <v>3618361.56618958</v>
      </c>
      <c r="AM373" s="1" t="n">
        <f aca="false">$A373^AM$33</f>
        <v>12736632.7129872</v>
      </c>
      <c r="AN373" s="1" t="n">
        <f aca="false">$A373^AN$33</f>
        <v>44832947.1497146</v>
      </c>
      <c r="AO373" s="1" t="n">
        <f aca="false">$A373^AO$33</f>
        <v>157811973.966994</v>
      </c>
      <c r="AP373" s="1" t="n">
        <f aca="false">$A373^AP$33</f>
        <v>555498148.363813</v>
      </c>
      <c r="AQ373" s="1" t="n">
        <f aca="false">$A373^AQ$33</f>
        <v>1955353482.2406</v>
      </c>
      <c r="AR373" s="1" t="n">
        <f aca="false">$A373^AR$33</f>
        <v>6882844257.48685</v>
      </c>
      <c r="AS373" s="1" t="n">
        <f aca="false">$A373^AS$33</f>
        <v>24227611786.3535</v>
      </c>
      <c r="AT373" s="1" t="n">
        <f aca="false">$A373^AT$33</f>
        <v>85281193487.9635</v>
      </c>
    </row>
    <row r="374" customFormat="false" ht="12.8" hidden="false" customHeight="false" outlineLevel="0" collapsed="false">
      <c r="A374" s="1" t="n">
        <f aca="false">A373+0.04</f>
        <v>3.55999999999997</v>
      </c>
      <c r="B374" s="1" t="n">
        <f aca="false">IF(A374&lt;=1,EXP(A374),EXP(1)*(2-A374))</f>
        <v>-4.24051965239602</v>
      </c>
      <c r="C374" s="1" t="n">
        <f aca="false">SUMPRODUCT($C$32:C$32,$Z374:Z374)</f>
        <v>1</v>
      </c>
      <c r="D374" s="1" t="n">
        <f aca="false">SUMPRODUCT($C$32:D$32,$Z374:AA374)</f>
        <v>4.55999999999997</v>
      </c>
      <c r="E374" s="1" t="n">
        <f aca="false">SUMPRODUCT($C$32:E$32,$Z374:AB374)</f>
        <v>10.8967999999998</v>
      </c>
      <c r="F374" s="1" t="n">
        <f aca="false">SUMPRODUCT($C$32:F$32,$Z374:AC374)</f>
        <v>18.416469333333</v>
      </c>
      <c r="G374" s="1" t="n">
        <f aca="false">SUMPRODUCT($C$32:G$32,$Z374:AD374)</f>
        <v>25.1089750399994</v>
      </c>
      <c r="H374" s="1" t="n">
        <f aca="false">SUMPRODUCT($C$32:H$32,$Z374:AE374)</f>
        <v>29.8740391031458</v>
      </c>
      <c r="I374" s="1" t="n">
        <f aca="false">SUMPRODUCT($C$32:I$32,$Z374:AF374)</f>
        <v>32.7013104472794</v>
      </c>
      <c r="J374" s="1" t="n">
        <f aca="false">SUMPRODUCT($C$32:J$32,$Z374:AG374)</f>
        <v>34.1391798737244</v>
      </c>
      <c r="K374" s="1" t="n">
        <f aca="false">SUMPRODUCT($C$32:K$32,$Z374:AH374)</f>
        <v>34.7790317684924</v>
      </c>
      <c r="L374" s="1" t="n">
        <f aca="false">SUMPRODUCT($C$32:L$32,$Z374:AI374)</f>
        <v>35.0321287402007</v>
      </c>
      <c r="M374" s="1" t="n">
        <f aca="false">SUMPRODUCT($C$32:M$32,$Z374:AJ374)</f>
        <v>35.1222312621288</v>
      </c>
      <c r="N374" s="1" t="n">
        <f aca="false">SUMPRODUCT($C$32:N$32,$Z374:AK374)</f>
        <v>35.1513917146801</v>
      </c>
      <c r="O374" s="1" t="n">
        <f aca="false">SUMPRODUCT($C$32:O$32,$Z374:AL374)</f>
        <v>35.160042648937</v>
      </c>
      <c r="P374" s="1" t="n">
        <f aca="false">SUMPRODUCT($C$32:P$32,$Z374:AM374)</f>
        <v>35.1624116740104</v>
      </c>
      <c r="Q374" s="1" t="n">
        <f aca="false">SUMPRODUCT($C$32:Q$32,$Z374:AN374)</f>
        <v>35.1630140832434</v>
      </c>
      <c r="R374" s="1" t="n">
        <f aca="false">SUMPRODUCT($C$32:R$32,$Z374:AO374)</f>
        <v>35.1631570550346</v>
      </c>
      <c r="S374" s="1" t="n">
        <f aca="false">SUMPRODUCT($C$32:S$32,$Z374:AP374)</f>
        <v>35.1631888662582</v>
      </c>
      <c r="T374" s="1" t="n">
        <f aca="false">SUMPRODUCT($C$32:T$32,$Z374:AQ374)</f>
        <v>35.1631955279027</v>
      </c>
      <c r="U374" s="1" t="n">
        <f aca="false">SUMPRODUCT($C$32:U$32,$Z374:AR374)</f>
        <v>35.1631968454279</v>
      </c>
      <c r="V374" s="1" t="n">
        <f aca="false">SUMPRODUCT($C$32:V$32,$Z374:AS374)</f>
        <v>35.1631970922905</v>
      </c>
      <c r="W374" s="1" t="n">
        <f aca="false">SUMPRODUCT($C$32:W$32,$Z374:AT374)</f>
        <v>35.1631971362321</v>
      </c>
      <c r="Z374" s="1" t="n">
        <f aca="false">$A374^Z$33</f>
        <v>1</v>
      </c>
      <c r="AA374" s="1" t="n">
        <f aca="false">$A374^AA$33</f>
        <v>3.55999999999997</v>
      </c>
      <c r="AB374" s="1" t="n">
        <f aca="false">$A374^AB$33</f>
        <v>12.6735999999998</v>
      </c>
      <c r="AC374" s="1" t="n">
        <f aca="false">$A374^AC$33</f>
        <v>45.1180159999987</v>
      </c>
      <c r="AD374" s="1" t="n">
        <f aca="false">$A374^AD$33</f>
        <v>160.620136959994</v>
      </c>
      <c r="AE374" s="1" t="n">
        <f aca="false">$A374^AE$33</f>
        <v>571.807687577573</v>
      </c>
      <c r="AF374" s="1" t="n">
        <f aca="false">$A374^AF$33</f>
        <v>2035.63536777614</v>
      </c>
      <c r="AG374" s="1" t="n">
        <f aca="false">$A374^AG$33</f>
        <v>7246.86190928299</v>
      </c>
      <c r="AH374" s="1" t="n">
        <f aca="false">$A374^AH$33</f>
        <v>25798.8283970472</v>
      </c>
      <c r="AI374" s="1" t="n">
        <f aca="false">$A374^AI$33</f>
        <v>91843.8290934872</v>
      </c>
      <c r="AJ374" s="1" t="n">
        <f aca="false">$A374^AJ$33</f>
        <v>326964.031572811</v>
      </c>
      <c r="AK374" s="1" t="n">
        <f aca="false">$A374^AK$33</f>
        <v>1163991.9523992</v>
      </c>
      <c r="AL374" s="1" t="n">
        <f aca="false">$A374^AL$33</f>
        <v>4143811.3505411</v>
      </c>
      <c r="AM374" s="1" t="n">
        <f aca="false">$A374^AM$33</f>
        <v>14751968.4079262</v>
      </c>
      <c r="AN374" s="1" t="n">
        <f aca="false">$A374^AN$33</f>
        <v>52517007.5322167</v>
      </c>
      <c r="AO374" s="1" t="n">
        <f aca="false">$A374^AO$33</f>
        <v>186960546.81469</v>
      </c>
      <c r="AP374" s="1" t="n">
        <f aca="false">$A374^AP$33</f>
        <v>665579546.660289</v>
      </c>
      <c r="AQ374" s="1" t="n">
        <f aca="false">$A374^AQ$33</f>
        <v>2369463186.11061</v>
      </c>
      <c r="AR374" s="1" t="n">
        <f aca="false">$A374^AR$33</f>
        <v>8435288942.55368</v>
      </c>
      <c r="AS374" s="1" t="n">
        <f aca="false">$A374^AS$33</f>
        <v>30029628635.4908</v>
      </c>
      <c r="AT374" s="1" t="n">
        <f aca="false">$A374^AT$33</f>
        <v>106905477942.346</v>
      </c>
    </row>
    <row r="375" customFormat="false" ht="12.8" hidden="false" customHeight="false" outlineLevel="0" collapsed="false">
      <c r="A375" s="1" t="n">
        <f aca="false">A374+0.04</f>
        <v>3.59999999999997</v>
      </c>
      <c r="B375" s="1" t="n">
        <f aca="false">IF(A375&lt;=1,EXP(A375),EXP(1)*(2-A375))</f>
        <v>-4.34925092553438</v>
      </c>
      <c r="C375" s="1" t="n">
        <f aca="false">SUMPRODUCT($C$32:C$32,$Z375:Z375)</f>
        <v>1</v>
      </c>
      <c r="D375" s="1" t="n">
        <f aca="false">SUMPRODUCT($C$32:D$32,$Z375:AA375)</f>
        <v>4.59999999999997</v>
      </c>
      <c r="E375" s="1" t="n">
        <f aca="false">SUMPRODUCT($C$32:E$32,$Z375:AB375)</f>
        <v>11.0799999999998</v>
      </c>
      <c r="F375" s="1" t="n">
        <f aca="false">SUMPRODUCT($C$32:F$32,$Z375:AC375)</f>
        <v>18.8559999999996</v>
      </c>
      <c r="G375" s="1" t="n">
        <f aca="false">SUMPRODUCT($C$32:G$32,$Z375:AD375)</f>
        <v>25.8543999999994</v>
      </c>
      <c r="H375" s="1" t="n">
        <f aca="false">SUMPRODUCT($C$32:H$32,$Z375:AE375)</f>
        <v>30.8932479999991</v>
      </c>
      <c r="I375" s="1" t="n">
        <f aca="false">SUMPRODUCT($C$32:I$32,$Z375:AF375)</f>
        <v>33.916556799999</v>
      </c>
      <c r="J375" s="1" t="n">
        <f aca="false">SUMPRODUCT($C$32:J$32,$Z375:AG375)</f>
        <v>35.4714013257131</v>
      </c>
      <c r="K375" s="1" t="n">
        <f aca="false">SUMPRODUCT($C$32:K$32,$Z375:AH375)</f>
        <v>36.1710813622845</v>
      </c>
      <c r="L375" s="1" t="n">
        <f aca="false">SUMPRODUCT($C$32:L$32,$Z375:AI375)</f>
        <v>36.4509533769131</v>
      </c>
      <c r="M375" s="1" t="n">
        <f aca="false">SUMPRODUCT($C$32:M$32,$Z375:AJ375)</f>
        <v>36.5517073021793</v>
      </c>
      <c r="N375" s="1" t="n">
        <f aca="false">SUMPRODUCT($C$32:N$32,$Z375:AK375)</f>
        <v>36.5846813140847</v>
      </c>
      <c r="O375" s="1" t="n">
        <f aca="false">SUMPRODUCT($C$32:O$32,$Z375:AL375)</f>
        <v>36.5945735176563</v>
      </c>
      <c r="P375" s="1" t="n">
        <f aca="false">SUMPRODUCT($C$32:P$32,$Z375:AM375)</f>
        <v>36.5973128971069</v>
      </c>
      <c r="Q375" s="1" t="n">
        <f aca="false">SUMPRODUCT($C$32:Q$32,$Z375:AN375)</f>
        <v>36.5980173089656</v>
      </c>
      <c r="R375" s="1" t="n">
        <f aca="false">SUMPRODUCT($C$32:R$32,$Z375:AO375)</f>
        <v>36.5981863678117</v>
      </c>
      <c r="S375" s="1" t="n">
        <f aca="false">SUMPRODUCT($C$32:S$32,$Z375:AP375)</f>
        <v>36.5982244060521</v>
      </c>
      <c r="T375" s="1" t="n">
        <f aca="false">SUMPRODUCT($C$32:T$32,$Z375:AQ375)</f>
        <v>36.5982324612088</v>
      </c>
      <c r="U375" s="1" t="n">
        <f aca="false">SUMPRODUCT($C$32:U$32,$Z375:AR375)</f>
        <v>36.5982340722402</v>
      </c>
      <c r="V375" s="1" t="n">
        <f aca="false">SUMPRODUCT($C$32:V$32,$Z375:AS375)</f>
        <v>36.5982343774882</v>
      </c>
      <c r="W375" s="1" t="n">
        <f aca="false">SUMPRODUCT($C$32:W$32,$Z375:AT375)</f>
        <v>36.5982344324329</v>
      </c>
      <c r="Z375" s="1" t="n">
        <f aca="false">$A375^Z$33</f>
        <v>1</v>
      </c>
      <c r="AA375" s="1" t="n">
        <f aca="false">$A375^AA$33</f>
        <v>3.59999999999997</v>
      </c>
      <c r="AB375" s="1" t="n">
        <f aca="false">$A375^AB$33</f>
        <v>12.9599999999998</v>
      </c>
      <c r="AC375" s="1" t="n">
        <f aca="false">$A375^AC$33</f>
        <v>46.6559999999987</v>
      </c>
      <c r="AD375" s="1" t="n">
        <f aca="false">$A375^AD$33</f>
        <v>167.961599999994</v>
      </c>
      <c r="AE375" s="1" t="n">
        <f aca="false">$A375^AE$33</f>
        <v>604.661759999972</v>
      </c>
      <c r="AF375" s="1" t="n">
        <f aca="false">$A375^AF$33</f>
        <v>2176.78233599988</v>
      </c>
      <c r="AG375" s="1" t="n">
        <f aca="false">$A375^AG$33</f>
        <v>7836.41640959949</v>
      </c>
      <c r="AH375" s="1" t="n">
        <f aca="false">$A375^AH$33</f>
        <v>28211.0990745579</v>
      </c>
      <c r="AI375" s="1" t="n">
        <f aca="false">$A375^AI$33</f>
        <v>101559.956668407</v>
      </c>
      <c r="AJ375" s="1" t="n">
        <f aca="false">$A375^AJ$33</f>
        <v>365615.844006263</v>
      </c>
      <c r="AK375" s="1" t="n">
        <f aca="false">$A375^AK$33</f>
        <v>1316217.03842254</v>
      </c>
      <c r="AL375" s="1" t="n">
        <f aca="false">$A375^AL$33</f>
        <v>4738381.33832109</v>
      </c>
      <c r="AM375" s="1" t="n">
        <f aca="false">$A375^AM$33</f>
        <v>17058172.8179557</v>
      </c>
      <c r="AN375" s="1" t="n">
        <f aca="false">$A375^AN$33</f>
        <v>61409422.1446401</v>
      </c>
      <c r="AO375" s="1" t="n">
        <f aca="false">$A375^AO$33</f>
        <v>221073919.720702</v>
      </c>
      <c r="AP375" s="1" t="n">
        <f aca="false">$A375^AP$33</f>
        <v>795866110.994521</v>
      </c>
      <c r="AQ375" s="1" t="n">
        <f aca="false">$A375^AQ$33</f>
        <v>2865117999.58025</v>
      </c>
      <c r="AR375" s="1" t="n">
        <f aca="false">$A375^AR$33</f>
        <v>10314424798.4888</v>
      </c>
      <c r="AS375" s="1" t="n">
        <f aca="false">$A375^AS$33</f>
        <v>37131929274.5593</v>
      </c>
      <c r="AT375" s="1" t="n">
        <f aca="false">$A375^AT$33</f>
        <v>133674945388.412</v>
      </c>
    </row>
    <row r="376" customFormat="false" ht="12.8" hidden="false" customHeight="false" outlineLevel="0" collapsed="false">
      <c r="A376" s="1" t="n">
        <f aca="false">A375+0.04</f>
        <v>3.63999999999997</v>
      </c>
      <c r="B376" s="1" t="n">
        <f aca="false">IF(A376&lt;=1,EXP(A376),EXP(1)*(2-A376))</f>
        <v>-4.45798219867274</v>
      </c>
      <c r="C376" s="1" t="n">
        <f aca="false">SUMPRODUCT($C$32:C$32,$Z376:Z376)</f>
        <v>1</v>
      </c>
      <c r="D376" s="1" t="n">
        <f aca="false">SUMPRODUCT($C$32:D$32,$Z376:AA376)</f>
        <v>4.63999999999997</v>
      </c>
      <c r="E376" s="1" t="n">
        <f aca="false">SUMPRODUCT($C$32:E$32,$Z376:AB376)</f>
        <v>11.2647999999998</v>
      </c>
      <c r="F376" s="1" t="n">
        <f aca="false">SUMPRODUCT($C$32:F$32,$Z376:AC376)</f>
        <v>19.3028906666663</v>
      </c>
      <c r="G376" s="1" t="n">
        <f aca="false">SUMPRODUCT($C$32:G$32,$Z376:AD376)</f>
        <v>26.6175531733327</v>
      </c>
      <c r="H376" s="1" t="n">
        <f aca="false">SUMPRODUCT($C$32:H$32,$Z376:AE376)</f>
        <v>31.9426274781858</v>
      </c>
      <c r="I376" s="1" t="n">
        <f aca="false">SUMPRODUCT($C$32:I$32,$Z376:AF376)</f>
        <v>35.1731725564633</v>
      </c>
      <c r="J376" s="1" t="n">
        <f aca="false">SUMPRODUCT($C$32:J$32,$Z376:AG376)</f>
        <v>36.8530559971676</v>
      </c>
      <c r="K376" s="1" t="n">
        <f aca="false">SUMPRODUCT($C$32:K$32,$Z376:AH376)</f>
        <v>37.617402962688</v>
      </c>
      <c r="L376" s="1" t="n">
        <f aca="false">SUMPRODUCT($C$32:L$32,$Z376:AI376)</f>
        <v>37.9265388465207</v>
      </c>
      <c r="M376" s="1" t="n">
        <f aca="false">SUMPRODUCT($C$32:M$32,$Z376:AJ376)</f>
        <v>38.0390643082358</v>
      </c>
      <c r="N376" s="1" t="n">
        <f aca="false">SUMPRODUCT($C$32:N$32,$Z376:AK376)</f>
        <v>38.0763000064761</v>
      </c>
      <c r="O376" s="1" t="n">
        <f aca="false">SUMPRODUCT($C$32:O$32,$Z376:AL376)</f>
        <v>38.0875948349423</v>
      </c>
      <c r="P376" s="1" t="n">
        <f aca="false">SUMPRODUCT($C$32:P$32,$Z376:AM376)</f>
        <v>38.0907573869129</v>
      </c>
      <c r="Q376" s="1" t="n">
        <f aca="false">SUMPRODUCT($C$32:Q$32,$Z376:AN376)</f>
        <v>38.0915796504252</v>
      </c>
      <c r="R376" s="1" t="n">
        <f aca="false">SUMPRODUCT($C$32:R$32,$Z376:AO376)</f>
        <v>38.0917791863709</v>
      </c>
      <c r="S376" s="1" t="n">
        <f aca="false">SUMPRODUCT($C$32:S$32,$Z376:AP376)</f>
        <v>38.0918245807985</v>
      </c>
      <c r="T376" s="1" t="n">
        <f aca="false">SUMPRODUCT($C$32:T$32,$Z376:AQ376)</f>
        <v>38.0918343005465</v>
      </c>
      <c r="U376" s="1" t="n">
        <f aca="false">SUMPRODUCT($C$32:U$32,$Z376:AR376)</f>
        <v>38.0918362660956</v>
      </c>
      <c r="V376" s="1" t="n">
        <f aca="false">SUMPRODUCT($C$32:V$32,$Z376:AS376)</f>
        <v>38.0918366426534</v>
      </c>
      <c r="W376" s="1" t="n">
        <f aca="false">SUMPRODUCT($C$32:W$32,$Z376:AT376)</f>
        <v>38.0918367111869</v>
      </c>
      <c r="Z376" s="1" t="n">
        <f aca="false">$A376^Z$33</f>
        <v>1</v>
      </c>
      <c r="AA376" s="1" t="n">
        <f aca="false">$A376^AA$33</f>
        <v>3.63999999999997</v>
      </c>
      <c r="AB376" s="1" t="n">
        <f aca="false">$A376^AB$33</f>
        <v>13.2495999999998</v>
      </c>
      <c r="AC376" s="1" t="n">
        <f aca="false">$A376^AC$33</f>
        <v>48.2285439999987</v>
      </c>
      <c r="AD376" s="1" t="n">
        <f aca="false">$A376^AD$33</f>
        <v>175.551900159994</v>
      </c>
      <c r="AE376" s="1" t="n">
        <f aca="false">$A376^AE$33</f>
        <v>639.008916582371</v>
      </c>
      <c r="AF376" s="1" t="n">
        <f aca="false">$A376^AF$33</f>
        <v>2325.99245635981</v>
      </c>
      <c r="AG376" s="1" t="n">
        <f aca="false">$A376^AG$33</f>
        <v>8466.61254114962</v>
      </c>
      <c r="AH376" s="1" t="n">
        <f aca="false">$A376^AH$33</f>
        <v>30818.4696497843</v>
      </c>
      <c r="AI376" s="1" t="n">
        <f aca="false">$A376^AI$33</f>
        <v>112179.229525214</v>
      </c>
      <c r="AJ376" s="1" t="n">
        <f aca="false">$A376^AJ$33</f>
        <v>408332.395471775</v>
      </c>
      <c r="AK376" s="1" t="n">
        <f aca="false">$A376^AK$33</f>
        <v>1486329.91951725</v>
      </c>
      <c r="AL376" s="1" t="n">
        <f aca="false">$A376^AL$33</f>
        <v>5410240.90704273</v>
      </c>
      <c r="AM376" s="1" t="n">
        <f aca="false">$A376^AM$33</f>
        <v>19693276.9016354</v>
      </c>
      <c r="AN376" s="1" t="n">
        <f aca="false">$A376^AN$33</f>
        <v>71683527.921952</v>
      </c>
      <c r="AO376" s="1" t="n">
        <f aca="false">$A376^AO$33</f>
        <v>260928041.635903</v>
      </c>
      <c r="AP376" s="1" t="n">
        <f aca="false">$A376^AP$33</f>
        <v>949778071.554678</v>
      </c>
      <c r="AQ376" s="1" t="n">
        <f aca="false">$A376^AQ$33</f>
        <v>3457192180.459</v>
      </c>
      <c r="AR376" s="1" t="n">
        <f aca="false">$A376^AR$33</f>
        <v>12584179536.8706</v>
      </c>
      <c r="AS376" s="1" t="n">
        <f aca="false">$A376^AS$33</f>
        <v>45806413514.2087</v>
      </c>
      <c r="AT376" s="1" t="n">
        <f aca="false">$A376^AT$33</f>
        <v>166735345191.718</v>
      </c>
    </row>
    <row r="377" customFormat="false" ht="12.8" hidden="false" customHeight="false" outlineLevel="0" collapsed="false">
      <c r="A377" s="1" t="n">
        <f aca="false">A376+0.04</f>
        <v>3.67999999999997</v>
      </c>
      <c r="B377" s="1" t="n">
        <f aca="false">IF(A377&lt;=1,EXP(A377),EXP(1)*(2-A377))</f>
        <v>-4.56671347181111</v>
      </c>
      <c r="C377" s="1" t="n">
        <f aca="false">SUMPRODUCT($C$32:C$32,$Z377:Z377)</f>
        <v>1</v>
      </c>
      <c r="D377" s="1" t="n">
        <f aca="false">SUMPRODUCT($C$32:D$32,$Z377:AA377)</f>
        <v>4.67999999999997</v>
      </c>
      <c r="E377" s="1" t="n">
        <f aca="false">SUMPRODUCT($C$32:E$32,$Z377:AB377)</f>
        <v>11.4511999999998</v>
      </c>
      <c r="F377" s="1" t="n">
        <f aca="false">SUMPRODUCT($C$32:F$32,$Z377:AC377)</f>
        <v>19.7572053333329</v>
      </c>
      <c r="G377" s="1" t="n">
        <f aca="false">SUMPRODUCT($C$32:G$32,$Z377:AD377)</f>
        <v>27.3987302399993</v>
      </c>
      <c r="H377" s="1" t="n">
        <f aca="false">SUMPRODUCT($C$32:H$32,$Z377:AE377)</f>
        <v>33.0228925713057</v>
      </c>
      <c r="I377" s="1" t="n">
        <f aca="false">SUMPRODUCT($C$32:I$32,$Z377:AF377)</f>
        <v>36.4723788011737</v>
      </c>
      <c r="J377" s="1" t="n">
        <f aca="false">SUMPRODUCT($C$32:J$32,$Z377:AG377)</f>
        <v>38.2858229905899</v>
      </c>
      <c r="K377" s="1" t="n">
        <f aca="false">SUMPRODUCT($C$32:K$32,$Z377:AH377)</f>
        <v>39.1200073177214</v>
      </c>
      <c r="L377" s="1" t="n">
        <f aca="false">SUMPRODUCT($C$32:L$32,$Z377:AI377)</f>
        <v>39.4610960203707</v>
      </c>
      <c r="M377" s="1" t="n">
        <f aca="false">SUMPRODUCT($C$32:M$32,$Z377:AJ377)</f>
        <v>39.5866166629456</v>
      </c>
      <c r="N377" s="1" t="n">
        <f aca="false">SUMPRODUCT($C$32:N$32,$Z377:AK377)</f>
        <v>39.6286090233707</v>
      </c>
      <c r="O377" s="1" t="n">
        <f aca="false">SUMPRODUCT($C$32:O$32,$Z377:AL377)</f>
        <v>39.6414866805677</v>
      </c>
      <c r="P377" s="1" t="n">
        <f aca="false">SUMPRODUCT($C$32:P$32,$Z377:AM377)</f>
        <v>39.6451320481435</v>
      </c>
      <c r="Q377" s="1" t="n">
        <f aca="false">SUMPRODUCT($C$32:Q$32,$Z377:AN377)</f>
        <v>39.6460902590491</v>
      </c>
      <c r="R377" s="1" t="n">
        <f aca="false">SUMPRODUCT($C$32:R$32,$Z377:AO377)</f>
        <v>39.6463253401246</v>
      </c>
      <c r="S377" s="1" t="n">
        <f aca="false">SUMPRODUCT($C$32:S$32,$Z377:AP377)</f>
        <v>39.646379408772</v>
      </c>
      <c r="T377" s="1" t="n">
        <f aca="false">SUMPRODUCT($C$32:T$32,$Z377:AQ377)</f>
        <v>39.6463911130439</v>
      </c>
      <c r="U377" s="1" t="n">
        <f aca="false">SUMPRODUCT($C$32:U$32,$Z377:AR377)</f>
        <v>39.6463935059173</v>
      </c>
      <c r="V377" s="1" t="n">
        <f aca="false">SUMPRODUCT($C$32:V$32,$Z377:AS377)</f>
        <v>39.6463939693791</v>
      </c>
      <c r="W377" s="1" t="n">
        <f aca="false">SUMPRODUCT($C$32:W$32,$Z377:AT377)</f>
        <v>39.646394054656</v>
      </c>
      <c r="Z377" s="1" t="n">
        <f aca="false">$A377^Z$33</f>
        <v>1</v>
      </c>
      <c r="AA377" s="1" t="n">
        <f aca="false">$A377^AA$33</f>
        <v>3.67999999999997</v>
      </c>
      <c r="AB377" s="1" t="n">
        <f aca="false">$A377^AB$33</f>
        <v>13.5423999999998</v>
      </c>
      <c r="AC377" s="1" t="n">
        <f aca="false">$A377^AC$33</f>
        <v>49.8360319999986</v>
      </c>
      <c r="AD377" s="1" t="n">
        <f aca="false">$A377^AD$33</f>
        <v>183.396597759993</v>
      </c>
      <c r="AE377" s="1" t="n">
        <f aca="false">$A377^AE$33</f>
        <v>674.899479756769</v>
      </c>
      <c r="AF377" s="1" t="n">
        <f aca="false">$A377^AF$33</f>
        <v>2483.63008550489</v>
      </c>
      <c r="AG377" s="1" t="n">
        <f aca="false">$A377^AG$33</f>
        <v>9139.7587146579</v>
      </c>
      <c r="AH377" s="1" t="n">
        <f aca="false">$A377^AH$33</f>
        <v>33634.3120699408</v>
      </c>
      <c r="AI377" s="1" t="n">
        <f aca="false">$A377^AI$33</f>
        <v>123774.268417381</v>
      </c>
      <c r="AJ377" s="1" t="n">
        <f aca="false">$A377^AJ$33</f>
        <v>455489.307775958</v>
      </c>
      <c r="AK377" s="1" t="n">
        <f aca="false">$A377^AK$33</f>
        <v>1676200.65261551</v>
      </c>
      <c r="AL377" s="1" t="n">
        <f aca="false">$A377^AL$33</f>
        <v>6168418.40162502</v>
      </c>
      <c r="AM377" s="1" t="n">
        <f aca="false">$A377^AM$33</f>
        <v>22699779.7179799</v>
      </c>
      <c r="AN377" s="1" t="n">
        <f aca="false">$A377^AN$33</f>
        <v>83535189.3621651</v>
      </c>
      <c r="AO377" s="1" t="n">
        <f aca="false">$A377^AO$33</f>
        <v>307409496.852765</v>
      </c>
      <c r="AP377" s="1" t="n">
        <f aca="false">$A377^AP$33</f>
        <v>1131266948.41816</v>
      </c>
      <c r="AQ377" s="1" t="n">
        <f aca="false">$A377^AQ$33</f>
        <v>4163062370.17881</v>
      </c>
      <c r="AR377" s="1" t="n">
        <f aca="false">$A377^AR$33</f>
        <v>15320069522.2579</v>
      </c>
      <c r="AS377" s="1" t="n">
        <f aca="false">$A377^AS$33</f>
        <v>56377855841.9084</v>
      </c>
      <c r="AT377" s="1" t="n">
        <f aca="false">$A377^AT$33</f>
        <v>207470509498.221</v>
      </c>
    </row>
    <row r="378" customFormat="false" ht="12.8" hidden="false" customHeight="false" outlineLevel="0" collapsed="false">
      <c r="A378" s="1" t="n">
        <f aca="false">A377+0.04</f>
        <v>3.71999999999997</v>
      </c>
      <c r="B378" s="1" t="n">
        <f aca="false">IF(A378&lt;=1,EXP(A378),EXP(1)*(2-A378))</f>
        <v>-4.67544474494947</v>
      </c>
      <c r="C378" s="1" t="n">
        <f aca="false">SUMPRODUCT($C$32:C$32,$Z378:Z378)</f>
        <v>1</v>
      </c>
      <c r="D378" s="1" t="n">
        <f aca="false">SUMPRODUCT($C$32:D$32,$Z378:AA378)</f>
        <v>4.71999999999997</v>
      </c>
      <c r="E378" s="1" t="n">
        <f aca="false">SUMPRODUCT($C$32:E$32,$Z378:AB378)</f>
        <v>11.6391999999998</v>
      </c>
      <c r="F378" s="1" t="n">
        <f aca="false">SUMPRODUCT($C$32:F$32,$Z378:AC378)</f>
        <v>20.2190079999996</v>
      </c>
      <c r="G378" s="1" t="n">
        <f aca="false">SUMPRODUCT($C$32:G$32,$Z378:AD378)</f>
        <v>28.1982294399993</v>
      </c>
      <c r="H378" s="1" t="n">
        <f aca="false">SUMPRODUCT($C$32:H$32,$Z378:AE378)</f>
        <v>34.1347701913591</v>
      </c>
      <c r="I378" s="1" t="n">
        <f aca="false">SUMPRODUCT($C$32:I$32,$Z378:AF378)</f>
        <v>37.8154254572021</v>
      </c>
      <c r="J378" s="1" t="n">
        <f aca="false">SUMPRODUCT($C$32:J$32,$Z378:AG378)</f>
        <v>39.77143082705</v>
      </c>
      <c r="K378" s="1" t="n">
        <f aca="false">SUMPRODUCT($C$32:K$32,$Z378:AH378)</f>
        <v>40.6809733240293</v>
      </c>
      <c r="L378" s="1" t="n">
        <f aca="false">SUMPRODUCT($C$32:L$32,$Z378:AI378)</f>
        <v>41.0569175561141</v>
      </c>
      <c r="M378" s="1" t="n">
        <f aca="false">SUMPRODUCT($C$32:M$32,$Z378:AJ378)</f>
        <v>41.1967688104496</v>
      </c>
      <c r="N378" s="1" t="n">
        <f aca="false">SUMPRODUCT($C$32:N$32,$Z378:AK378)</f>
        <v>41.2440639619158</v>
      </c>
      <c r="O378" s="1" t="n">
        <f aca="false">SUMPRODUCT($C$32:O$32,$Z378:AL378)</f>
        <v>41.2587254588704</v>
      </c>
      <c r="P378" s="1" t="n">
        <f aca="false">SUMPRODUCT($C$32:P$32,$Z378:AM378)</f>
        <v>41.2629209026143</v>
      </c>
      <c r="Q378" s="1" t="n">
        <f aca="false">SUMPRODUCT($C$32:Q$32,$Z378:AN378)</f>
        <v>41.2640356919519</v>
      </c>
      <c r="R378" s="1" t="n">
        <f aca="false">SUMPRODUCT($C$32:R$32,$Z378:AO378)</f>
        <v>41.2643121597077</v>
      </c>
      <c r="S378" s="1" t="n">
        <f aca="false">SUMPRODUCT($C$32:S$32,$Z378:AP378)</f>
        <v>41.2643764384609</v>
      </c>
      <c r="T378" s="1" t="n">
        <f aca="false">SUMPRODUCT($C$32:T$32,$Z378:AQ378)</f>
        <v>41.2643905041645</v>
      </c>
      <c r="U378" s="1" t="n">
        <f aca="false">SUMPRODUCT($C$32:U$32,$Z378:AR378)</f>
        <v>41.2643934110766</v>
      </c>
      <c r="V378" s="1" t="n">
        <f aca="false">SUMPRODUCT($C$32:V$32,$Z378:AS378)</f>
        <v>41.2643939802194</v>
      </c>
      <c r="W378" s="1" t="n">
        <f aca="false">SUMPRODUCT($C$32:W$32,$Z378:AT378)</f>
        <v>41.26439408608</v>
      </c>
      <c r="Z378" s="1" t="n">
        <f aca="false">$A378^Z$33</f>
        <v>1</v>
      </c>
      <c r="AA378" s="1" t="n">
        <f aca="false">$A378^AA$33</f>
        <v>3.71999999999997</v>
      </c>
      <c r="AB378" s="1" t="n">
        <f aca="false">$A378^AB$33</f>
        <v>13.8383999999998</v>
      </c>
      <c r="AC378" s="1" t="n">
        <f aca="false">$A378^AC$33</f>
        <v>51.4788479999986</v>
      </c>
      <c r="AD378" s="1" t="n">
        <f aca="false">$A378^AD$33</f>
        <v>191.501314559993</v>
      </c>
      <c r="AE378" s="1" t="n">
        <f aca="false">$A378^AE$33</f>
        <v>712.384890163168</v>
      </c>
      <c r="AF378" s="1" t="n">
        <f aca="false">$A378^AF$33</f>
        <v>2650.07179140696</v>
      </c>
      <c r="AG378" s="1" t="n">
        <f aca="false">$A378^AG$33</f>
        <v>9858.2670640338</v>
      </c>
      <c r="AH378" s="1" t="n">
        <f aca="false">$A378^AH$33</f>
        <v>36672.7534782054</v>
      </c>
      <c r="AI378" s="1" t="n">
        <f aca="false">$A378^AI$33</f>
        <v>136422.642938923</v>
      </c>
      <c r="AJ378" s="1" t="n">
        <f aca="false">$A378^AJ$33</f>
        <v>507492.231732789</v>
      </c>
      <c r="AK378" s="1" t="n">
        <f aca="false">$A378^AK$33</f>
        <v>1887871.10204596</v>
      </c>
      <c r="AL378" s="1" t="n">
        <f aca="false">$A378^AL$33</f>
        <v>7022880.4996109</v>
      </c>
      <c r="AM378" s="1" t="n">
        <f aca="false">$A378^AM$33</f>
        <v>26125115.4585523</v>
      </c>
      <c r="AN378" s="1" t="n">
        <f aca="false">$A378^AN$33</f>
        <v>97185429.5058137</v>
      </c>
      <c r="AO378" s="1" t="n">
        <f aca="false">$A378^AO$33</f>
        <v>361529797.761624</v>
      </c>
      <c r="AP378" s="1" t="n">
        <f aca="false">$A378^AP$33</f>
        <v>1344890847.67323</v>
      </c>
      <c r="AQ378" s="1" t="n">
        <f aca="false">$A378^AQ$33</f>
        <v>5002993953.34436</v>
      </c>
      <c r="AR378" s="1" t="n">
        <f aca="false">$A378^AR$33</f>
        <v>18611137506.4409</v>
      </c>
      <c r="AS378" s="1" t="n">
        <f aca="false">$A378^AS$33</f>
        <v>69233431523.9594</v>
      </c>
      <c r="AT378" s="1" t="n">
        <f aca="false">$A378^AT$33</f>
        <v>257548365269.127</v>
      </c>
    </row>
    <row r="379" customFormat="false" ht="12.8" hidden="false" customHeight="false" outlineLevel="0" collapsed="false">
      <c r="A379" s="1" t="n">
        <f aca="false">A378+0.04</f>
        <v>3.75999999999997</v>
      </c>
      <c r="B379" s="1" t="n">
        <f aca="false">IF(A379&lt;=1,EXP(A379),EXP(1)*(2-A379))</f>
        <v>-4.78417601808783</v>
      </c>
      <c r="C379" s="1" t="n">
        <f aca="false">SUMPRODUCT($C$32:C$32,$Z379:Z379)</f>
        <v>1</v>
      </c>
      <c r="D379" s="1" t="n">
        <f aca="false">SUMPRODUCT($C$32:D$32,$Z379:AA379)</f>
        <v>4.75999999999997</v>
      </c>
      <c r="E379" s="1" t="n">
        <f aca="false">SUMPRODUCT($C$32:E$32,$Z379:AB379)</f>
        <v>11.8287999999998</v>
      </c>
      <c r="F379" s="1" t="n">
        <f aca="false">SUMPRODUCT($C$32:F$32,$Z379:AC379)</f>
        <v>20.6883626666663</v>
      </c>
      <c r="G379" s="1" t="n">
        <f aca="false">SUMPRODUCT($C$32:G$32,$Z379:AD379)</f>
        <v>29.0163515733326</v>
      </c>
      <c r="H379" s="1" t="n">
        <f aca="false">SUMPRODUCT($C$32:H$32,$Z379:AE379)</f>
        <v>35.2789992311457</v>
      </c>
      <c r="I379" s="1" t="n">
        <f aca="false">SUMPRODUCT($C$32:I$32,$Z379:AF379)</f>
        <v>39.2035917633752</v>
      </c>
      <c r="J379" s="1" t="n">
        <f aca="false">SUMPRODUCT($C$32:J$32,$Z379:AG379)</f>
        <v>41.3116586092584</v>
      </c>
      <c r="K379" s="1" t="n">
        <f aca="false">SUMPRODUCT($C$32:K$32,$Z379:AH379)</f>
        <v>42.3024500268235</v>
      </c>
      <c r="L379" s="1" t="n">
        <f aca="false">SUMPRODUCT($C$32:L$32,$Z379:AI379)</f>
        <v>42.7163806634952</v>
      </c>
      <c r="M379" s="1" t="n">
        <f aca="false">SUMPRODUCT($C$32:M$32,$Z379:AJ379)</f>
        <v>42.8720185828837</v>
      </c>
      <c r="N379" s="1" t="n">
        <f aca="false">SUMPRODUCT($C$32:N$32,$Z379:AK379)</f>
        <v>42.9252184535111</v>
      </c>
      <c r="O379" s="1" t="n">
        <f aca="false">SUMPRODUCT($C$32:O$32,$Z379:AL379)</f>
        <v>42.9418877463076</v>
      </c>
      <c r="P379" s="1" t="n">
        <f aca="false">SUMPRODUCT($C$32:P$32,$Z379:AM379)</f>
        <v>42.9467090186857</v>
      </c>
      <c r="Q379" s="1" t="n">
        <f aca="false">SUMPRODUCT($C$32:Q$32,$Z379:AN379)</f>
        <v>42.9480038746958</v>
      </c>
      <c r="R379" s="1" t="n">
        <f aca="false">SUMPRODUCT($C$32:R$32,$Z379:AO379)</f>
        <v>42.9483284519357</v>
      </c>
      <c r="S379" s="1" t="n">
        <f aca="false">SUMPRODUCT($C$32:S$32,$Z379:AP379)</f>
        <v>42.9484047275871</v>
      </c>
      <c r="T379" s="1" t="n">
        <f aca="false">SUMPRODUCT($C$32:T$32,$Z379:AQ379)</f>
        <v>42.9484215979664</v>
      </c>
      <c r="U379" s="1" t="n">
        <f aca="false">SUMPRODUCT($C$32:U$32,$Z379:AR379)</f>
        <v>42.9484251220012</v>
      </c>
      <c r="V379" s="1" t="n">
        <f aca="false">SUMPRODUCT($C$32:V$32,$Z379:AS379)</f>
        <v>42.9484258193892</v>
      </c>
      <c r="W379" s="1" t="n">
        <f aca="false">SUMPRODUCT($C$32:W$32,$Z379:AT379)</f>
        <v>42.9484259504981</v>
      </c>
      <c r="Z379" s="1" t="n">
        <f aca="false">$A379^Z$33</f>
        <v>1</v>
      </c>
      <c r="AA379" s="1" t="n">
        <f aca="false">$A379^AA$33</f>
        <v>3.75999999999997</v>
      </c>
      <c r="AB379" s="1" t="n">
        <f aca="false">$A379^AB$33</f>
        <v>14.1375999999997</v>
      </c>
      <c r="AC379" s="1" t="n">
        <f aca="false">$A379^AC$33</f>
        <v>53.1573759999986</v>
      </c>
      <c r="AD379" s="1" t="n">
        <f aca="false">$A379^AD$33</f>
        <v>199.871733759993</v>
      </c>
      <c r="AE379" s="1" t="n">
        <f aca="false">$A379^AE$33</f>
        <v>751.517718937567</v>
      </c>
      <c r="AF379" s="1" t="n">
        <f aca="false">$A379^AF$33</f>
        <v>2825.70662320523</v>
      </c>
      <c r="AG379" s="1" t="n">
        <f aca="false">$A379^AG$33</f>
        <v>10624.6569032516</v>
      </c>
      <c r="AH379" s="1" t="n">
        <f aca="false">$A379^AH$33</f>
        <v>39948.7099562255</v>
      </c>
      <c r="AI379" s="1" t="n">
        <f aca="false">$A379^AI$33</f>
        <v>150207.149435406</v>
      </c>
      <c r="AJ379" s="1" t="n">
        <f aca="false">$A379^AJ$33</f>
        <v>564778.881877123</v>
      </c>
      <c r="AK379" s="1" t="n">
        <f aca="false">$A379^AK$33</f>
        <v>2123568.59585796</v>
      </c>
      <c r="AL379" s="1" t="n">
        <f aca="false">$A379^AL$33</f>
        <v>7984617.92042587</v>
      </c>
      <c r="AM379" s="1" t="n">
        <f aca="false">$A379^AM$33</f>
        <v>30022163.380801</v>
      </c>
      <c r="AN379" s="1" t="n">
        <f aca="false">$A379^AN$33</f>
        <v>112883334.311811</v>
      </c>
      <c r="AO379" s="1" t="n">
        <f aca="false">$A379^AO$33</f>
        <v>424441337.012405</v>
      </c>
      <c r="AP379" s="1" t="n">
        <f aca="false">$A379^AP$33</f>
        <v>1595899427.16663</v>
      </c>
      <c r="AQ379" s="1" t="n">
        <f aca="false">$A379^AQ$33</f>
        <v>6000581846.14647</v>
      </c>
      <c r="AR379" s="1" t="n">
        <f aca="false">$A379^AR$33</f>
        <v>22562187741.5105</v>
      </c>
      <c r="AS379" s="1" t="n">
        <f aca="false">$A379^AS$33</f>
        <v>84833825908.0788</v>
      </c>
      <c r="AT379" s="1" t="n">
        <f aca="false">$A379^AT$33</f>
        <v>318975185414.374</v>
      </c>
    </row>
    <row r="380" customFormat="false" ht="12.8" hidden="false" customHeight="false" outlineLevel="0" collapsed="false">
      <c r="A380" s="1" t="n">
        <f aca="false">A379+0.04</f>
        <v>3.79999999999997</v>
      </c>
      <c r="B380" s="1" t="n">
        <f aca="false">IF(A380&lt;=1,EXP(A380),EXP(1)*(2-A380))</f>
        <v>-4.89290729122619</v>
      </c>
      <c r="C380" s="1" t="n">
        <f aca="false">SUMPRODUCT($C$32:C$32,$Z380:Z380)</f>
        <v>1</v>
      </c>
      <c r="D380" s="1" t="n">
        <f aca="false">SUMPRODUCT($C$32:D$32,$Z380:AA380)</f>
        <v>4.79999999999997</v>
      </c>
      <c r="E380" s="1" t="n">
        <f aca="false">SUMPRODUCT($C$32:E$32,$Z380:AB380)</f>
        <v>12.0199999999998</v>
      </c>
      <c r="F380" s="1" t="n">
        <f aca="false">SUMPRODUCT($C$32:F$32,$Z380:AC380)</f>
        <v>21.1653333333329</v>
      </c>
      <c r="G380" s="1" t="n">
        <f aca="false">SUMPRODUCT($C$32:G$32,$Z380:AD380)</f>
        <v>29.8533999999993</v>
      </c>
      <c r="H380" s="1" t="n">
        <f aca="false">SUMPRODUCT($C$32:H$32,$Z380:AE380)</f>
        <v>36.4563306666657</v>
      </c>
      <c r="I380" s="1" t="n">
        <f aca="false">SUMPRODUCT($C$32:I$32,$Z380:AF380)</f>
        <v>40.6381867555543</v>
      </c>
      <c r="J380" s="1" t="n">
        <f aca="false">SUMPRODUCT($C$32:J$32,$Z380:AG380)</f>
        <v>42.9083372038082</v>
      </c>
      <c r="K380" s="1" t="n">
        <f aca="false">SUMPRODUCT($C$32:K$32,$Z380:AH380)</f>
        <v>43.9866586667287</v>
      </c>
      <c r="L380" s="1" t="n">
        <f aca="false">SUMPRODUCT($C$32:L$32,$Z380:AI380)</f>
        <v>44.441949951073</v>
      </c>
      <c r="M380" s="1" t="n">
        <f aca="false">SUMPRODUCT($C$32:M$32,$Z380:AJ380)</f>
        <v>44.6149606391238</v>
      </c>
      <c r="N380" s="1" t="n">
        <f aca="false">SUMPRODUCT($C$32:N$32,$Z380:AK380)</f>
        <v>44.6747279677231</v>
      </c>
      <c r="O380" s="1" t="n">
        <f aca="false">SUMPRODUCT($C$32:O$32,$Z380:AL380)</f>
        <v>44.6936542884463</v>
      </c>
      <c r="P380" s="1" t="n">
        <f aca="false">SUMPRODUCT($C$32:P$32,$Z380:AM380)</f>
        <v>44.6991865975807</v>
      </c>
      <c r="Q380" s="1" t="n">
        <f aca="false">SUMPRODUCT($C$32:Q$32,$Z380:AN380)</f>
        <v>44.7006882243458</v>
      </c>
      <c r="R380" s="1" t="n">
        <f aca="false">SUMPRODUCT($C$32:R$32,$Z380:AO380)</f>
        <v>44.7010686364596</v>
      </c>
      <c r="S380" s="1" t="n">
        <f aca="false">SUMPRODUCT($C$32:S$32,$Z380:AP380)</f>
        <v>44.7011589843366</v>
      </c>
      <c r="T380" s="1" t="n">
        <f aca="false">SUMPRODUCT($C$32:T$32,$Z380:AQ380)</f>
        <v>44.7011791797444</v>
      </c>
      <c r="U380" s="1" t="n">
        <f aca="false">SUMPRODUCT($C$32:U$32,$Z380:AR380)</f>
        <v>44.7011834432194</v>
      </c>
      <c r="V380" s="1" t="n">
        <f aca="false">SUMPRODUCT($C$32:V$32,$Z380:AS380)</f>
        <v>44.7011842959144</v>
      </c>
      <c r="W380" s="1" t="n">
        <f aca="false">SUMPRODUCT($C$32:W$32,$Z380:AT380)</f>
        <v>44.7011844579265</v>
      </c>
      <c r="Z380" s="1" t="n">
        <f aca="false">$A380^Z$33</f>
        <v>1</v>
      </c>
      <c r="AA380" s="1" t="n">
        <f aca="false">$A380^AA$33</f>
        <v>3.79999999999997</v>
      </c>
      <c r="AB380" s="1" t="n">
        <f aca="false">$A380^AB$33</f>
        <v>14.4399999999997</v>
      </c>
      <c r="AC380" s="1" t="n">
        <f aca="false">$A380^AC$33</f>
        <v>54.8719999999986</v>
      </c>
      <c r="AD380" s="1" t="n">
        <f aca="false">$A380^AD$33</f>
        <v>208.513599999993</v>
      </c>
      <c r="AE380" s="1" t="n">
        <f aca="false">$A380^AE$33</f>
        <v>792.351679999965</v>
      </c>
      <c r="AF380" s="1" t="n">
        <f aca="false">$A380^AF$33</f>
        <v>3010.93638399984</v>
      </c>
      <c r="AG380" s="1" t="n">
        <f aca="false">$A380^AG$33</f>
        <v>11441.5582591993</v>
      </c>
      <c r="AH380" s="1" t="n">
        <f aca="false">$A380^AH$33</f>
        <v>43477.9213849569</v>
      </c>
      <c r="AI380" s="1" t="n">
        <f aca="false">$A380^AI$33</f>
        <v>165216.101262835</v>
      </c>
      <c r="AJ380" s="1" t="n">
        <f aca="false">$A380^AJ$33</f>
        <v>627821.184798767</v>
      </c>
      <c r="AK380" s="1" t="n">
        <f aca="false">$A380^AK$33</f>
        <v>2385720.50223529</v>
      </c>
      <c r="AL380" s="1" t="n">
        <f aca="false">$A380^AL$33</f>
        <v>9065737.90849404</v>
      </c>
      <c r="AM380" s="1" t="n">
        <f aca="false">$A380^AM$33</f>
        <v>34449804.052277</v>
      </c>
      <c r="AN380" s="1" t="n">
        <f aca="false">$A380^AN$33</f>
        <v>130909255.398652</v>
      </c>
      <c r="AO380" s="1" t="n">
        <f aca="false">$A380^AO$33</f>
        <v>497455170.514872</v>
      </c>
      <c r="AP380" s="1" t="n">
        <f aca="false">$A380^AP$33</f>
        <v>1890329647.9565</v>
      </c>
      <c r="AQ380" s="1" t="n">
        <f aca="false">$A380^AQ$33</f>
        <v>7183252662.23462</v>
      </c>
      <c r="AR380" s="1" t="n">
        <f aca="false">$A380^AR$33</f>
        <v>27296360116.4913</v>
      </c>
      <c r="AS380" s="1" t="n">
        <f aca="false">$A380^AS$33</f>
        <v>103726168442.666</v>
      </c>
      <c r="AT380" s="1" t="n">
        <f aca="false">$A380^AT$33</f>
        <v>394159440082.128</v>
      </c>
    </row>
    <row r="381" customFormat="false" ht="12.8" hidden="false" customHeight="false" outlineLevel="0" collapsed="false">
      <c r="A381" s="1" t="n">
        <f aca="false">A380+0.04</f>
        <v>3.83999999999997</v>
      </c>
      <c r="B381" s="1" t="n">
        <f aca="false">IF(A381&lt;=1,EXP(A381),EXP(1)*(2-A381))</f>
        <v>-5.00163856436455</v>
      </c>
      <c r="C381" s="1" t="n">
        <f aca="false">SUMPRODUCT($C$32:C$32,$Z381:Z381)</f>
        <v>1</v>
      </c>
      <c r="D381" s="1" t="n">
        <f aca="false">SUMPRODUCT($C$32:D$32,$Z381:AA381)</f>
        <v>4.83999999999997</v>
      </c>
      <c r="E381" s="1" t="n">
        <f aca="false">SUMPRODUCT($C$32:E$32,$Z381:AB381)</f>
        <v>12.2127999999998</v>
      </c>
      <c r="F381" s="1" t="n">
        <f aca="false">SUMPRODUCT($C$32:F$32,$Z381:AC381)</f>
        <v>21.6499839999996</v>
      </c>
      <c r="G381" s="1" t="n">
        <f aca="false">SUMPRODUCT($C$32:G$32,$Z381:AD381)</f>
        <v>30.7096806399993</v>
      </c>
      <c r="H381" s="1" t="n">
        <f aca="false">SUMPRODUCT($C$32:H$32,$Z381:AE381)</f>
        <v>37.667527659519</v>
      </c>
      <c r="I381" s="1" t="n">
        <f aca="false">SUMPRODUCT($C$32:I$32,$Z381:AF381)</f>
        <v>42.1205497520115</v>
      </c>
      <c r="J381" s="1" t="n">
        <f aca="false">SUMPRODUCT($C$32:J$32,$Z381:AG381)</f>
        <v>44.5633504427503</v>
      </c>
      <c r="K381" s="1" t="n">
        <f aca="false">SUMPRODUCT($C$32:K$32,$Z381:AH381)</f>
        <v>45.7358947743049</v>
      </c>
      <c r="L381" s="1" t="n">
        <f aca="false">SUMPRODUCT($C$32:L$32,$Z381:AI381)</f>
        <v>46.2361803557682</v>
      </c>
      <c r="M381" s="1" t="n">
        <f aca="false">SUMPRODUCT($C$32:M$32,$Z381:AJ381)</f>
        <v>46.4282900190501</v>
      </c>
      <c r="N381" s="1" t="n">
        <f aca="false">SUMPRODUCT($C$32:N$32,$Z381:AK381)</f>
        <v>46.4953537560503</v>
      </c>
      <c r="O381" s="1" t="n">
        <f aca="false">SUMPRODUCT($C$32:O$32,$Z381:AL381)</f>
        <v>46.5168141518904</v>
      </c>
      <c r="P381" s="1" t="n">
        <f aca="false">SUMPRODUCT($C$32:P$32,$Z381:AM381)</f>
        <v>46.5231532226616</v>
      </c>
      <c r="Q381" s="1" t="n">
        <f aca="false">SUMPRODUCT($C$32:Q$32,$Z381:AN381)</f>
        <v>46.524891939216</v>
      </c>
      <c r="R381" s="1" t="n">
        <f aca="false">SUMPRODUCT($C$32:R$32,$Z381:AO381)</f>
        <v>46.5253370506539</v>
      </c>
      <c r="S381" s="1" t="n">
        <f aca="false">SUMPRODUCT($C$32:S$32,$Z381:AP381)</f>
        <v>46.525443877399</v>
      </c>
      <c r="T381" s="1" t="n">
        <f aca="false">SUMPRODUCT($C$32:T$32,$Z381:AQ381)</f>
        <v>46.5254680076756</v>
      </c>
      <c r="U381" s="1" t="n">
        <f aca="false">SUMPRODUCT($C$32:U$32,$Z381:AR381)</f>
        <v>46.5254731554679</v>
      </c>
      <c r="V381" s="1" t="n">
        <f aca="false">SUMPRODUCT($C$32:V$32,$Z381:AS381)</f>
        <v>46.5254741958638</v>
      </c>
      <c r="W381" s="1" t="n">
        <f aca="false">SUMPRODUCT($C$32:W$32,$Z381:AT381)</f>
        <v>46.5254743956198</v>
      </c>
      <c r="Z381" s="1" t="n">
        <f aca="false">$A381^Z$33</f>
        <v>1</v>
      </c>
      <c r="AA381" s="1" t="n">
        <f aca="false">$A381^AA$33</f>
        <v>3.83999999999997</v>
      </c>
      <c r="AB381" s="1" t="n">
        <f aca="false">$A381^AB$33</f>
        <v>14.7455999999997</v>
      </c>
      <c r="AC381" s="1" t="n">
        <f aca="false">$A381^AC$33</f>
        <v>56.6231039999985</v>
      </c>
      <c r="AD381" s="1" t="n">
        <f aca="false">$A381^AD$33</f>
        <v>217.432719359992</v>
      </c>
      <c r="AE381" s="1" t="n">
        <f aca="false">$A381^AE$33</f>
        <v>834.941642342364</v>
      </c>
      <c r="AF381" s="1" t="n">
        <f aca="false">$A381^AF$33</f>
        <v>3206.17590659465</v>
      </c>
      <c r="AG381" s="1" t="n">
        <f aca="false">$A381^AG$33</f>
        <v>12311.7154813233</v>
      </c>
      <c r="AH381" s="1" t="n">
        <f aca="false">$A381^AH$33</f>
        <v>47276.9874482812</v>
      </c>
      <c r="AI381" s="1" t="n">
        <f aca="false">$A381^AI$33</f>
        <v>181543.631801398</v>
      </c>
      <c r="AJ381" s="1" t="n">
        <f aca="false">$A381^AJ$33</f>
        <v>697127.546117364</v>
      </c>
      <c r="AK381" s="1" t="n">
        <f aca="false">$A381^AK$33</f>
        <v>2676969.77709065</v>
      </c>
      <c r="AL381" s="1" t="n">
        <f aca="false">$A381^AL$33</f>
        <v>10279563.944028</v>
      </c>
      <c r="AM381" s="1" t="n">
        <f aca="false">$A381^AM$33</f>
        <v>39473525.5450672</v>
      </c>
      <c r="AN381" s="1" t="n">
        <f aca="false">$A381^AN$33</f>
        <v>151578338.093057</v>
      </c>
      <c r="AO381" s="1" t="n">
        <f aca="false">$A381^AO$33</f>
        <v>582060818.277333</v>
      </c>
      <c r="AP381" s="1" t="n">
        <f aca="false">$A381^AP$33</f>
        <v>2235113542.18494</v>
      </c>
      <c r="AQ381" s="1" t="n">
        <f aca="false">$A381^AQ$33</f>
        <v>8582836001.9901</v>
      </c>
      <c r="AR381" s="1" t="n">
        <f aca="false">$A381^AR$33</f>
        <v>32958090247.6417</v>
      </c>
      <c r="AS381" s="1" t="n">
        <f aca="false">$A381^AS$33</f>
        <v>126559066550.943</v>
      </c>
      <c r="AT381" s="1" t="n">
        <f aca="false">$A381^AT$33</f>
        <v>485986815555.617</v>
      </c>
    </row>
    <row r="382" customFormat="false" ht="12.8" hidden="false" customHeight="false" outlineLevel="0" collapsed="false">
      <c r="A382" s="1" t="n">
        <f aca="false">A381+0.04</f>
        <v>3.87999999999997</v>
      </c>
      <c r="B382" s="1" t="n">
        <f aca="false">IF(A382&lt;=1,EXP(A382),EXP(1)*(2-A382))</f>
        <v>-5.11036983750291</v>
      </c>
      <c r="C382" s="1" t="n">
        <f aca="false">SUMPRODUCT($C$32:C$32,$Z382:Z382)</f>
        <v>1</v>
      </c>
      <c r="D382" s="1" t="n">
        <f aca="false">SUMPRODUCT($C$32:D$32,$Z382:AA382)</f>
        <v>4.87999999999997</v>
      </c>
      <c r="E382" s="1" t="n">
        <f aca="false">SUMPRODUCT($C$32:E$32,$Z382:AB382)</f>
        <v>12.4071999999998</v>
      </c>
      <c r="F382" s="1" t="n">
        <f aca="false">SUMPRODUCT($C$32:F$32,$Z382:AC382)</f>
        <v>22.1423786666663</v>
      </c>
      <c r="G382" s="1" t="n">
        <f aca="false">SUMPRODUCT($C$32:G$32,$Z382:AD382)</f>
        <v>31.5855019733326</v>
      </c>
      <c r="H382" s="1" t="n">
        <f aca="false">SUMPRODUCT($C$32:H$32,$Z382:AE382)</f>
        <v>38.9133656593056</v>
      </c>
      <c r="I382" s="1" t="n">
        <f aca="false">SUMPRODUCT($C$32:I$32,$Z382:AF382)</f>
        <v>43.6520508429015</v>
      </c>
      <c r="J382" s="1" t="n">
        <f aca="false">SUMPRODUCT($C$32:J$32,$Z382:AG382)</f>
        <v>46.278636344666</v>
      </c>
      <c r="K382" s="1" t="n">
        <f aca="false">SUMPRODUCT($C$32:K$32,$Z382:AH382)</f>
        <v>47.5525303130218</v>
      </c>
      <c r="L382" s="1" t="n">
        <f aca="false">SUMPRODUCT($C$32:L$32,$Z382:AI382)</f>
        <v>48.1017201571574</v>
      </c>
      <c r="M382" s="1" t="n">
        <f aca="false">SUMPRODUCT($C$32:M$32,$Z382:AJ382)</f>
        <v>48.314805816682</v>
      </c>
      <c r="N382" s="1" t="n">
        <f aca="false">SUMPRODUCT($C$32:N$32,$Z382:AK382)</f>
        <v>48.3899669402234</v>
      </c>
      <c r="O382" s="1" t="n">
        <f aca="false">SUMPRODUCT($C$32:O$32,$Z382:AL382)</f>
        <v>48.4142690368351</v>
      </c>
      <c r="P382" s="1" t="n">
        <f aca="false">SUMPRODUCT($C$32:P$32,$Z382:AM382)</f>
        <v>48.4215222779777</v>
      </c>
      <c r="Q382" s="1" t="n">
        <f aca="false">SUMPRODUCT($C$32:Q$32,$Z382:AN382)</f>
        <v>48.4235324619515</v>
      </c>
      <c r="R382" s="1" t="n">
        <f aca="false">SUMPRODUCT($C$32:R$32,$Z382:AO382)</f>
        <v>48.4240524295394</v>
      </c>
      <c r="S382" s="1" t="n">
        <f aca="false">SUMPRODUCT($C$32:S$32,$Z382:AP382)</f>
        <v>48.4241785216794</v>
      </c>
      <c r="T382" s="1" t="n">
        <f aca="false">SUMPRODUCT($C$32:T$32,$Z382:AQ382)</f>
        <v>48.4242073003561</v>
      </c>
      <c r="U382" s="1" t="n">
        <f aca="false">SUMPRODUCT($C$32:U$32,$Z382:AR382)</f>
        <v>48.4242135037598</v>
      </c>
      <c r="V382" s="1" t="n">
        <f aca="false">SUMPRODUCT($C$32:V$32,$Z382:AS382)</f>
        <v>48.4242147705601</v>
      </c>
      <c r="W382" s="1" t="n">
        <f aca="false">SUMPRODUCT($C$32:W$32,$Z382:AT382)</f>
        <v>48.4242150163193</v>
      </c>
      <c r="Z382" s="1" t="n">
        <f aca="false">$A382^Z$33</f>
        <v>1</v>
      </c>
      <c r="AA382" s="1" t="n">
        <f aca="false">$A382^AA$33</f>
        <v>3.87999999999997</v>
      </c>
      <c r="AB382" s="1" t="n">
        <f aca="false">$A382^AB$33</f>
        <v>15.0543999999997</v>
      </c>
      <c r="AC382" s="1" t="n">
        <f aca="false">$A382^AC$33</f>
        <v>58.4110719999985</v>
      </c>
      <c r="AD382" s="1" t="n">
        <f aca="false">$A382^AD$33</f>
        <v>226.634959359992</v>
      </c>
      <c r="AE382" s="1" t="n">
        <f aca="false">$A382^AE$33</f>
        <v>879.343642316762</v>
      </c>
      <c r="AF382" s="1" t="n">
        <f aca="false">$A382^AF$33</f>
        <v>3411.85333218901</v>
      </c>
      <c r="AG382" s="1" t="n">
        <f aca="false">$A382^AG$33</f>
        <v>13237.9909288932</v>
      </c>
      <c r="AH382" s="1" t="n">
        <f aca="false">$A382^AH$33</f>
        <v>51363.4048041053</v>
      </c>
      <c r="AI382" s="1" t="n">
        <f aca="false">$A382^AI$33</f>
        <v>199290.010639927</v>
      </c>
      <c r="AJ382" s="1" t="n">
        <f aca="false">$A382^AJ$33</f>
        <v>773245.24128291</v>
      </c>
      <c r="AK382" s="1" t="n">
        <f aca="false">$A382^AK$33</f>
        <v>3000191.53617766</v>
      </c>
      <c r="AL382" s="1" t="n">
        <f aca="false">$A382^AL$33</f>
        <v>11640743.1603692</v>
      </c>
      <c r="AM382" s="1" t="n">
        <f aca="false">$A382^AM$33</f>
        <v>45166083.4622323</v>
      </c>
      <c r="AN382" s="1" t="n">
        <f aca="false">$A382^AN$33</f>
        <v>175244403.83346</v>
      </c>
      <c r="AO382" s="1" t="n">
        <f aca="false">$A382^AO$33</f>
        <v>679948286.873817</v>
      </c>
      <c r="AP382" s="1" t="n">
        <f aca="false">$A382^AP$33</f>
        <v>2638199353.07039</v>
      </c>
      <c r="AQ382" s="1" t="n">
        <f aca="false">$A382^AQ$33</f>
        <v>10236213489.913</v>
      </c>
      <c r="AR382" s="1" t="n">
        <f aca="false">$A382^AR$33</f>
        <v>39716508340.8622</v>
      </c>
      <c r="AS382" s="1" t="n">
        <f aca="false">$A382^AS$33</f>
        <v>154100052362.544</v>
      </c>
      <c r="AT382" s="1" t="n">
        <f aca="false">$A382^AT$33</f>
        <v>597908203166.665</v>
      </c>
    </row>
    <row r="383" customFormat="false" ht="12.8" hidden="false" customHeight="false" outlineLevel="0" collapsed="false">
      <c r="A383" s="1" t="n">
        <f aca="false">A382+0.04</f>
        <v>3.91999999999997</v>
      </c>
      <c r="B383" s="1" t="n">
        <f aca="false">IF(A383&lt;=1,EXP(A383),EXP(1)*(2-A383))</f>
        <v>-5.21910111064128</v>
      </c>
      <c r="C383" s="1" t="n">
        <f aca="false">SUMPRODUCT($C$32:C$32,$Z383:Z383)</f>
        <v>1</v>
      </c>
      <c r="D383" s="1" t="n">
        <f aca="false">SUMPRODUCT($C$32:D$32,$Z383:AA383)</f>
        <v>4.91999999999997</v>
      </c>
      <c r="E383" s="1" t="n">
        <f aca="false">SUMPRODUCT($C$32:E$32,$Z383:AB383)</f>
        <v>12.6031999999998</v>
      </c>
      <c r="F383" s="1" t="n">
        <f aca="false">SUMPRODUCT($C$32:F$32,$Z383:AC383)</f>
        <v>22.6425813333329</v>
      </c>
      <c r="G383" s="1" t="n">
        <f aca="false">SUMPRODUCT($C$32:G$32,$Z383:AD383)</f>
        <v>32.4811750399992</v>
      </c>
      <c r="H383" s="1" t="n">
        <f aca="false">SUMPRODUCT($C$32:H$32,$Z383:AE383)</f>
        <v>40.1946325060256</v>
      </c>
      <c r="I383" s="1" t="n">
        <f aca="false">SUMPRODUCT($C$32:I$32,$Z383:AF383)</f>
        <v>45.2340913838294</v>
      </c>
      <c r="J383" s="1" t="n">
        <f aca="false">SUMPRODUCT($C$32:J$32,$Z383:AG383)</f>
        <v>48.0561883553995</v>
      </c>
      <c r="K383" s="1" t="n">
        <f aca="false">SUMPRODUCT($C$32:K$32,$Z383:AH383)</f>
        <v>49.4390158714689</v>
      </c>
      <c r="L383" s="1" t="n">
        <f aca="false">SUMPRODUCT($C$32:L$32,$Z383:AI383)</f>
        <v>50.041314078468</v>
      </c>
      <c r="M383" s="1" t="n">
        <f aca="false">SUMPRODUCT($C$32:M$32,$Z383:AJ383)</f>
        <v>50.2774149756116</v>
      </c>
      <c r="N383" s="1" t="n">
        <f aca="false">SUMPRODUCT($C$32:N$32,$Z383:AK383)</f>
        <v>50.3615527498664</v>
      </c>
      <c r="O383" s="1" t="n">
        <f aca="false">SUMPRODUCT($C$32:O$32,$Z383:AL383)</f>
        <v>50.389037756123</v>
      </c>
      <c r="P383" s="1" t="n">
        <f aca="false">SUMPRODUCT($C$32:P$32,$Z383:AM383)</f>
        <v>50.397325542625</v>
      </c>
      <c r="Q383" s="1" t="n">
        <f aca="false">SUMPRODUCT($C$32:Q$32,$Z383:AN383)</f>
        <v>50.3996461228455</v>
      </c>
      <c r="R383" s="1" t="n">
        <f aca="false">SUMPRODUCT($C$32:R$32,$Z383:AO383)</f>
        <v>50.4002525678099</v>
      </c>
      <c r="S383" s="1" t="n">
        <f aca="false">SUMPRODUCT($C$32:S$32,$Z383:AP383)</f>
        <v>50.4004011468261</v>
      </c>
      <c r="T383" s="1" t="n">
        <f aca="false">SUMPRODUCT($C$32:T$32,$Z383:AQ383)</f>
        <v>50.4004354073993</v>
      </c>
      <c r="U383" s="1" t="n">
        <f aca="false">SUMPRODUCT($C$32:U$32,$Z383:AR383)</f>
        <v>50.4004428685908</v>
      </c>
      <c r="V383" s="1" t="n">
        <f aca="false">SUMPRODUCT($C$32:V$32,$Z383:AS383)</f>
        <v>50.4004444079524</v>
      </c>
      <c r="W383" s="1" t="n">
        <f aca="false">SUMPRODUCT($C$32:W$32,$Z383:AT383)</f>
        <v>50.4004447096672</v>
      </c>
      <c r="Z383" s="1" t="n">
        <f aca="false">$A383^Z$33</f>
        <v>1</v>
      </c>
      <c r="AA383" s="1" t="n">
        <f aca="false">$A383^AA$33</f>
        <v>3.91999999999997</v>
      </c>
      <c r="AB383" s="1" t="n">
        <f aca="false">$A383^AB$33</f>
        <v>15.3663999999997</v>
      </c>
      <c r="AC383" s="1" t="n">
        <f aca="false">$A383^AC$33</f>
        <v>60.2362879999985</v>
      </c>
      <c r="AD383" s="1" t="n">
        <f aca="false">$A383^AD$33</f>
        <v>236.126248959992</v>
      </c>
      <c r="AE383" s="1" t="n">
        <f aca="false">$A383^AE$33</f>
        <v>925.614895923161</v>
      </c>
      <c r="AF383" s="1" t="n">
        <f aca="false">$A383^AF$33</f>
        <v>3628.41039201876</v>
      </c>
      <c r="AG383" s="1" t="n">
        <f aca="false">$A383^AG$33</f>
        <v>14223.3687367134</v>
      </c>
      <c r="AH383" s="1" t="n">
        <f aca="false">$A383^AH$33</f>
        <v>55755.6054479161</v>
      </c>
      <c r="AI383" s="1" t="n">
        <f aca="false">$A383^AI$33</f>
        <v>218561.973355829</v>
      </c>
      <c r="AJ383" s="1" t="n">
        <f aca="false">$A383^AJ$33</f>
        <v>856762.935554843</v>
      </c>
      <c r="AK383" s="1" t="n">
        <f aca="false">$A383^AK$33</f>
        <v>3358510.70737496</v>
      </c>
      <c r="AL383" s="1" t="n">
        <f aca="false">$A383^AL$33</f>
        <v>13165361.9729097</v>
      </c>
      <c r="AM383" s="1" t="n">
        <f aca="false">$A383^AM$33</f>
        <v>51608218.9338057</v>
      </c>
      <c r="AN383" s="1" t="n">
        <f aca="false">$A383^AN$33</f>
        <v>202304218.220517</v>
      </c>
      <c r="AO383" s="1" t="n">
        <f aca="false">$A383^AO$33</f>
        <v>793032535.424418</v>
      </c>
      <c r="AP383" s="1" t="n">
        <f aca="false">$A383^AP$33</f>
        <v>3108687538.86369</v>
      </c>
      <c r="AQ383" s="1" t="n">
        <f aca="false">$A383^AQ$33</f>
        <v>12186055152.3456</v>
      </c>
      <c r="AR383" s="1" t="n">
        <f aca="false">$A383^AR$33</f>
        <v>47769336197.1942</v>
      </c>
      <c r="AS383" s="1" t="n">
        <f aca="false">$A383^AS$33</f>
        <v>187255797893</v>
      </c>
      <c r="AT383" s="1" t="n">
        <f aca="false">$A383^AT$33</f>
        <v>734042727740.553</v>
      </c>
    </row>
    <row r="384" customFormat="false" ht="12.8" hidden="false" customHeight="false" outlineLevel="0" collapsed="false">
      <c r="A384" s="1" t="n">
        <f aca="false">A383+0.04</f>
        <v>3.95999999999997</v>
      </c>
      <c r="B384" s="1" t="n">
        <f aca="false">IF(A384&lt;=1,EXP(A384),EXP(1)*(2-A384))</f>
        <v>-5.32783238377964</v>
      </c>
      <c r="C384" s="1" t="n">
        <f aca="false">SUMPRODUCT($C$32:C$32,$Z384:Z384)</f>
        <v>1</v>
      </c>
      <c r="D384" s="1" t="n">
        <f aca="false">SUMPRODUCT($C$32:D$32,$Z384:AA384)</f>
        <v>4.95999999999997</v>
      </c>
      <c r="E384" s="1" t="n">
        <f aca="false">SUMPRODUCT($C$32:E$32,$Z384:AB384)</f>
        <v>12.8007999999998</v>
      </c>
      <c r="F384" s="1" t="n">
        <f aca="false">SUMPRODUCT($C$32:F$32,$Z384:AC384)</f>
        <v>23.1506559999996</v>
      </c>
      <c r="G384" s="1" t="n">
        <f aca="false">SUMPRODUCT($C$32:G$32,$Z384:AD384)</f>
        <v>33.3970134399992</v>
      </c>
      <c r="H384" s="1" t="n">
        <f aca="false">SUMPRODUCT($C$32:H$32,$Z384:AE384)</f>
        <v>41.5121285324789</v>
      </c>
      <c r="I384" s="1" t="n">
        <f aca="false">SUMPRODUCT($C$32:I$32,$Z384:AF384)</f>
        <v>46.8681044935154</v>
      </c>
      <c r="J384" s="1" t="n">
        <f aca="false">SUMPRODUCT($C$32:J$32,$Z384:AG384)</f>
        <v>49.8980566086161</v>
      </c>
      <c r="K384" s="1" t="n">
        <f aca="false">SUMPRODUCT($C$32:K$32,$Z384:AH384)</f>
        <v>51.3978829055909</v>
      </c>
      <c r="L384" s="1" t="n">
        <f aca="false">SUMPRODUCT($C$32:L$32,$Z384:AI384)</f>
        <v>52.0578064762598</v>
      </c>
      <c r="M384" s="1" t="n">
        <f aca="false">SUMPRODUCT($C$32:M$32,$Z384:AJ384)</f>
        <v>52.3191362102447</v>
      </c>
      <c r="N384" s="1" t="n">
        <f aca="false">SUMPRODUCT($C$32:N$32,$Z384:AK384)</f>
        <v>52.4132149144792</v>
      </c>
      <c r="O384" s="1" t="n">
        <f aca="false">SUMPRODUCT($C$32:O$32,$Z384:AL384)</f>
        <v>52.4442608868766</v>
      </c>
      <c r="P384" s="1" t="n">
        <f aca="false">SUMPRODUCT($C$32:P$32,$Z384:AM384)</f>
        <v>52.4537179676992</v>
      </c>
      <c r="Q384" s="1" t="n">
        <f aca="false">SUMPRODUCT($C$32:Q$32,$Z384:AN384)</f>
        <v>52.4563929705605</v>
      </c>
      <c r="R384" s="1" t="n">
        <f aca="false">SUMPRODUCT($C$32:R$32,$Z384:AO384)</f>
        <v>52.4570991713158</v>
      </c>
      <c r="S384" s="1" t="n">
        <f aca="false">SUMPRODUCT($C$32:S$32,$Z384:AP384)</f>
        <v>52.4572739560028</v>
      </c>
      <c r="T384" s="1" t="n">
        <f aca="false">SUMPRODUCT($C$32:T$32,$Z384:AQ384)</f>
        <v>52.4573146705534</v>
      </c>
      <c r="U384" s="1" t="n">
        <f aca="false">SUMPRODUCT($C$32:U$32,$Z384:AR384)</f>
        <v>52.4573236277545</v>
      </c>
      <c r="V384" s="1" t="n">
        <f aca="false">SUMPRODUCT($C$32:V$32,$Z384:AS384)</f>
        <v>52.4573254946238</v>
      </c>
      <c r="W384" s="1" t="n">
        <f aca="false">SUMPRODUCT($C$32:W$32,$Z384:AT384)</f>
        <v>52.4573258642639</v>
      </c>
      <c r="Z384" s="1" t="n">
        <f aca="false">$A384^Z$33</f>
        <v>1</v>
      </c>
      <c r="AA384" s="1" t="n">
        <f aca="false">$A384^AA$33</f>
        <v>3.95999999999997</v>
      </c>
      <c r="AB384" s="1" t="n">
        <f aca="false">$A384^AB$33</f>
        <v>15.6815999999997</v>
      </c>
      <c r="AC384" s="1" t="n">
        <f aca="false">$A384^AC$33</f>
        <v>62.0991359999984</v>
      </c>
      <c r="AD384" s="1" t="n">
        <f aca="false">$A384^AD$33</f>
        <v>245.912578559992</v>
      </c>
      <c r="AE384" s="1" t="n">
        <f aca="false">$A384^AE$33</f>
        <v>973.813811097559</v>
      </c>
      <c r="AF384" s="1" t="n">
        <f aca="false">$A384^AF$33</f>
        <v>3856.3026919463</v>
      </c>
      <c r="AG384" s="1" t="n">
        <f aca="false">$A384^AG$33</f>
        <v>15270.9586601072</v>
      </c>
      <c r="AH384" s="1" t="n">
        <f aca="false">$A384^AH$33</f>
        <v>60472.9962940241</v>
      </c>
      <c r="AI384" s="1" t="n">
        <f aca="false">$A384^AI$33</f>
        <v>239473.065324333</v>
      </c>
      <c r="AJ384" s="1" t="n">
        <f aca="false">$A384^AJ$33</f>
        <v>948313.338684352</v>
      </c>
      <c r="AK384" s="1" t="n">
        <f aca="false">$A384^AK$33</f>
        <v>3755320.82119</v>
      </c>
      <c r="AL384" s="1" t="n">
        <f aca="false">$A384^AL$33</f>
        <v>14871070.4519123</v>
      </c>
      <c r="AM384" s="1" t="n">
        <f aca="false">$A384^AM$33</f>
        <v>58889438.9895722</v>
      </c>
      <c r="AN384" s="1" t="n">
        <f aca="false">$A384^AN$33</f>
        <v>233202178.398704</v>
      </c>
      <c r="AO384" s="1" t="n">
        <f aca="false">$A384^AO$33</f>
        <v>923480626.458859</v>
      </c>
      <c r="AP384" s="1" t="n">
        <f aca="false">$A384^AP$33</f>
        <v>3656983280.77705</v>
      </c>
      <c r="AQ384" s="1" t="n">
        <f aca="false">$A384^AQ$33</f>
        <v>14481653791.877</v>
      </c>
      <c r="AR384" s="1" t="n">
        <f aca="false">$A384^AR$33</f>
        <v>57347349015.8325</v>
      </c>
      <c r="AS384" s="1" t="n">
        <f aca="false">$A384^AS$33</f>
        <v>227095502102.695</v>
      </c>
      <c r="AT384" s="1" t="n">
        <f aca="false">$A384^AT$33</f>
        <v>899298188326.663</v>
      </c>
    </row>
    <row r="385" customFormat="false" ht="12.8" hidden="false" customHeight="false" outlineLevel="0" collapsed="false">
      <c r="A385" s="1" t="n">
        <f aca="false">A384+0.04</f>
        <v>3.99999999999997</v>
      </c>
      <c r="B385" s="1" t="n">
        <f aca="false">IF(A385&lt;=1,EXP(A385),EXP(1)*(2-A385))</f>
        <v>-5.436563656918</v>
      </c>
      <c r="C385" s="1" t="n">
        <f aca="false">SUMPRODUCT($C$32:C$32,$Z385:Z385)</f>
        <v>1</v>
      </c>
      <c r="D385" s="1" t="n">
        <f aca="false">SUMPRODUCT($C$32:D$32,$Z385:AA385)</f>
        <v>4.99999999999997</v>
      </c>
      <c r="E385" s="1" t="n">
        <f aca="false">SUMPRODUCT($C$32:E$32,$Z385:AB385)</f>
        <v>12.9999999999998</v>
      </c>
      <c r="F385" s="1" t="n">
        <f aca="false">SUMPRODUCT($C$32:F$32,$Z385:AC385)</f>
        <v>23.6666666666662</v>
      </c>
      <c r="G385" s="1" t="n">
        <f aca="false">SUMPRODUCT($C$32:G$32,$Z385:AD385)</f>
        <v>34.3333333333326</v>
      </c>
      <c r="H385" s="1" t="n">
        <f aca="false">SUMPRODUCT($C$32:H$32,$Z385:AE385)</f>
        <v>42.8666666666655</v>
      </c>
      <c r="I385" s="1" t="n">
        <f aca="false">SUMPRODUCT($C$32:I$32,$Z385:AF385)</f>
        <v>48.5555555555541</v>
      </c>
      <c r="J385" s="1" t="n">
        <f aca="false">SUMPRODUCT($C$32:J$32,$Z385:AG385)</f>
        <v>51.8063492063476</v>
      </c>
      <c r="K385" s="1" t="n">
        <f aca="false">SUMPRODUCT($C$32:K$32,$Z385:AH385)</f>
        <v>53.4317460317443</v>
      </c>
      <c r="L385" s="1" t="n">
        <f aca="false">SUMPRODUCT($C$32:L$32,$Z385:AI385)</f>
        <v>54.1541446208095</v>
      </c>
      <c r="M385" s="1" t="n">
        <f aca="false">SUMPRODUCT($C$32:M$32,$Z385:AJ385)</f>
        <v>54.4431040564356</v>
      </c>
      <c r="N385" s="1" t="n">
        <f aca="false">SUMPRODUCT($C$32:N$32,$Z385:AK385)</f>
        <v>54.5481802148451</v>
      </c>
      <c r="O385" s="1" t="n">
        <f aca="false">SUMPRODUCT($C$32:O$32,$Z385:AL385)</f>
        <v>54.5832056009816</v>
      </c>
      <c r="P385" s="1" t="n">
        <f aca="false">SUMPRODUCT($C$32:P$32,$Z385:AM385)</f>
        <v>54.5939826428697</v>
      </c>
      <c r="Q385" s="1" t="n">
        <f aca="false">SUMPRODUCT($C$32:Q$32,$Z385:AN385)</f>
        <v>54.5970617976949</v>
      </c>
      <c r="R385" s="1" t="n">
        <f aca="false">SUMPRODUCT($C$32:R$32,$Z385:AO385)</f>
        <v>54.5978829056483</v>
      </c>
      <c r="S385" s="1" t="n">
        <f aca="false">SUMPRODUCT($C$32:S$32,$Z385:AP385)</f>
        <v>54.5980881826366</v>
      </c>
      <c r="T385" s="1" t="n">
        <f aca="false">SUMPRODUCT($C$32:T$32,$Z385:AQ385)</f>
        <v>54.5981364831045</v>
      </c>
      <c r="U385" s="1" t="n">
        <f aca="false">SUMPRODUCT($C$32:U$32,$Z385:AR385)</f>
        <v>54.5981472165418</v>
      </c>
      <c r="V385" s="1" t="n">
        <f aca="false">SUMPRODUCT($C$32:V$32,$Z385:AS385)</f>
        <v>54.5981494762128</v>
      </c>
      <c r="W385" s="1" t="n">
        <f aca="false">SUMPRODUCT($C$32:W$32,$Z385:AT385)</f>
        <v>54.598149928147</v>
      </c>
      <c r="Z385" s="1" t="n">
        <f aca="false">$A385^Z$33</f>
        <v>1</v>
      </c>
      <c r="AA385" s="1" t="n">
        <f aca="false">$A385^AA$33</f>
        <v>3.99999999999997</v>
      </c>
      <c r="AB385" s="1" t="n">
        <f aca="false">$A385^AB$33</f>
        <v>15.9999999999997</v>
      </c>
      <c r="AC385" s="1" t="n">
        <f aca="false">$A385^AC$33</f>
        <v>63.9999999999984</v>
      </c>
      <c r="AD385" s="1" t="n">
        <f aca="false">$A385^AD$33</f>
        <v>255.999999999991</v>
      </c>
      <c r="AE385" s="1" t="n">
        <f aca="false">$A385^AE$33</f>
        <v>1023.99999999996</v>
      </c>
      <c r="AF385" s="1" t="n">
        <f aca="false">$A385^AF$33</f>
        <v>4095.9999999998</v>
      </c>
      <c r="AG385" s="1" t="n">
        <f aca="false">$A385^AG$33</f>
        <v>16383.999999999</v>
      </c>
      <c r="AH385" s="1" t="n">
        <f aca="false">$A385^AH$33</f>
        <v>65535.9999999956</v>
      </c>
      <c r="AI385" s="1" t="n">
        <f aca="false">$A385^AI$33</f>
        <v>262143.99999998</v>
      </c>
      <c r="AJ385" s="1" t="n">
        <f aca="false">$A385^AJ$33</f>
        <v>1048575.99999991</v>
      </c>
      <c r="AK385" s="1" t="n">
        <f aca="false">$A385^AK$33</f>
        <v>4194303.99999962</v>
      </c>
      <c r="AL385" s="1" t="n">
        <f aca="false">$A385^AL$33</f>
        <v>16777215.9999983</v>
      </c>
      <c r="AM385" s="1" t="n">
        <f aca="false">$A385^AM$33</f>
        <v>67108863.9999927</v>
      </c>
      <c r="AN385" s="1" t="n">
        <f aca="false">$A385^AN$33</f>
        <v>268435455.999969</v>
      </c>
      <c r="AO385" s="1" t="n">
        <f aca="false">$A385^AO$33</f>
        <v>1073741823.99987</v>
      </c>
      <c r="AP385" s="1" t="n">
        <f aca="false">$A385^AP$33</f>
        <v>4294967295.99943</v>
      </c>
      <c r="AQ385" s="1" t="n">
        <f aca="false">$A385^AQ$33</f>
        <v>17179869183.9976</v>
      </c>
      <c r="AR385" s="1" t="n">
        <f aca="false">$A385^AR$33</f>
        <v>68719476735.9897</v>
      </c>
      <c r="AS385" s="1" t="n">
        <f aca="false">$A385^AS$33</f>
        <v>274877906943.957</v>
      </c>
      <c r="AT385" s="1" t="n">
        <f aca="false">$A385^AT$33</f>
        <v>1099511627775.82</v>
      </c>
    </row>
    <row r="386" customFormat="false" ht="12.8" hidden="false" customHeight="false" outlineLevel="0" collapsed="false">
      <c r="A386" s="1" t="n">
        <f aca="false">A385+0.04</f>
        <v>4.03999999999997</v>
      </c>
      <c r="B386" s="1" t="n">
        <f aca="false">IF(A386&lt;=1,EXP(A386),EXP(1)*(2-A386))</f>
        <v>-5.54529493005636</v>
      </c>
      <c r="C386" s="1" t="n">
        <f aca="false">SUMPRODUCT($C$32:C$32,$Z386:Z386)</f>
        <v>1</v>
      </c>
      <c r="D386" s="1" t="n">
        <f aca="false">SUMPRODUCT($C$32:D$32,$Z386:AA386)</f>
        <v>5.03999999999997</v>
      </c>
      <c r="E386" s="1" t="n">
        <f aca="false">SUMPRODUCT($C$32:E$32,$Z386:AB386)</f>
        <v>13.2007999999998</v>
      </c>
      <c r="F386" s="1" t="n">
        <f aca="false">SUMPRODUCT($C$32:F$32,$Z386:AC386)</f>
        <v>24.1906773333329</v>
      </c>
      <c r="G386" s="1" t="n">
        <f aca="false">SUMPRODUCT($C$32:G$32,$Z386:AD386)</f>
        <v>35.2904534399992</v>
      </c>
      <c r="H386" s="1" t="n">
        <f aca="false">SUMPRODUCT($C$32:H$32,$Z386:AE386)</f>
        <v>44.2590725341855</v>
      </c>
      <c r="I386" s="1" t="n">
        <f aca="false">SUMPRODUCT($C$32:I$32,$Z386:AF386)</f>
        <v>50.2979427242709</v>
      </c>
      <c r="J386" s="1" t="n">
        <f aca="false">SUMPRODUCT($C$32:J$32,$Z386:AG386)</f>
        <v>53.7832335196915</v>
      </c>
      <c r="K386" s="1" t="n">
        <f aca="false">SUMPRODUCT($C$32:K$32,$Z386:AH386)</f>
        <v>55.543305371379</v>
      </c>
      <c r="L386" s="1" t="n">
        <f aca="false">SUMPRODUCT($C$32:L$32,$Z386:AI386)</f>
        <v>56.3333820692475</v>
      </c>
      <c r="M386" s="1" t="n">
        <f aca="false">SUMPRODUCT($C$32:M$32,$Z386:AJ386)</f>
        <v>56.6525730551864</v>
      </c>
      <c r="N386" s="1" t="n">
        <f aca="false">SUMPRODUCT($C$32:N$32,$Z386:AK386)</f>
        <v>56.7698031991131</v>
      </c>
      <c r="O386" s="1" t="n">
        <f aca="false">SUMPRODUCT($C$32:O$32,$Z386:AL386)</f>
        <v>56.8092706809017</v>
      </c>
      <c r="P386" s="1" t="n">
        <f aca="false">SUMPRODUCT($C$32:P$32,$Z386:AM386)</f>
        <v>56.8215359598576</v>
      </c>
      <c r="Q386" s="1" t="n">
        <f aca="false">SUMPRODUCT($C$32:Q$32,$Z386:AN386)</f>
        <v>56.8250753689277</v>
      </c>
      <c r="R386" s="1" t="n">
        <f aca="false">SUMPRODUCT($C$32:R$32,$Z386:AO386)</f>
        <v>56.8260286497706</v>
      </c>
      <c r="S386" s="1" t="n">
        <f aca="false">SUMPRODUCT($C$32:S$32,$Z386:AP386)</f>
        <v>56.8262693531834</v>
      </c>
      <c r="T386" s="1" t="n">
        <f aca="false">SUMPRODUCT($C$32:T$32,$Z386:AQ386)</f>
        <v>56.8263265556415</v>
      </c>
      <c r="U386" s="1" t="n">
        <f aca="false">SUMPRODUCT($C$32:U$32,$Z386:AR386)</f>
        <v>56.8263393944155</v>
      </c>
      <c r="V386" s="1" t="n">
        <f aca="false">SUMPRODUCT($C$32:V$32,$Z386:AS386)</f>
        <v>56.8263421243442</v>
      </c>
      <c r="W386" s="1" t="n">
        <f aca="false">SUMPRODUCT($C$32:W$32,$Z386:AT386)</f>
        <v>56.8263426757898</v>
      </c>
      <c r="Z386" s="1" t="n">
        <f aca="false">$A386^Z$33</f>
        <v>1</v>
      </c>
      <c r="AA386" s="1" t="n">
        <f aca="false">$A386^AA$33</f>
        <v>4.03999999999997</v>
      </c>
      <c r="AB386" s="1" t="n">
        <f aca="false">$A386^AB$33</f>
        <v>16.3215999999997</v>
      </c>
      <c r="AC386" s="1" t="n">
        <f aca="false">$A386^AC$33</f>
        <v>65.9392639999984</v>
      </c>
      <c r="AD386" s="1" t="n">
        <f aca="false">$A386^AD$33</f>
        <v>266.394626559991</v>
      </c>
      <c r="AE386" s="1" t="n">
        <f aca="false">$A386^AE$33</f>
        <v>1076.23429130236</v>
      </c>
      <c r="AF386" s="1" t="n">
        <f aca="false">$A386^AF$33</f>
        <v>4347.98653686148</v>
      </c>
      <c r="AG386" s="1" t="n">
        <f aca="false">$A386^AG$33</f>
        <v>17565.8656089202</v>
      </c>
      <c r="AH386" s="1" t="n">
        <f aca="false">$A386^AH$33</f>
        <v>70966.0970600371</v>
      </c>
      <c r="AI386" s="1" t="n">
        <f aca="false">$A386^AI$33</f>
        <v>286703.032122548</v>
      </c>
      <c r="AJ386" s="1" t="n">
        <f aca="false">$A386^AJ$33</f>
        <v>1158280.24977508</v>
      </c>
      <c r="AK386" s="1" t="n">
        <f aca="false">$A386^AK$33</f>
        <v>4679452.2090913</v>
      </c>
      <c r="AL386" s="1" t="n">
        <f aca="false">$A386^AL$33</f>
        <v>18904986.9247287</v>
      </c>
      <c r="AM386" s="1" t="n">
        <f aca="false">$A386^AM$33</f>
        <v>76376147.1759032</v>
      </c>
      <c r="AN386" s="1" t="n">
        <f aca="false">$A386^AN$33</f>
        <v>308559634.590646</v>
      </c>
      <c r="AO386" s="1" t="n">
        <f aca="false">$A386^AO$33</f>
        <v>1246580923.7462</v>
      </c>
      <c r="AP386" s="1" t="n">
        <f aca="false">$A386^AP$33</f>
        <v>5036186931.93461</v>
      </c>
      <c r="AQ386" s="1" t="n">
        <f aca="false">$A386^AQ$33</f>
        <v>20346195205.0157</v>
      </c>
      <c r="AR386" s="1" t="n">
        <f aca="false">$A386^AR$33</f>
        <v>82198628628.2625</v>
      </c>
      <c r="AS386" s="1" t="n">
        <f aca="false">$A386^AS$33</f>
        <v>332082459658.178</v>
      </c>
      <c r="AT386" s="1" t="n">
        <f aca="false">$A386^AT$33</f>
        <v>1341613137019.03</v>
      </c>
    </row>
    <row r="387" customFormat="false" ht="12.8" hidden="false" customHeight="false" outlineLevel="0" collapsed="false">
      <c r="A387" s="1" t="n">
        <f aca="false">A386+0.04</f>
        <v>4.07999999999997</v>
      </c>
      <c r="B387" s="1" t="n">
        <f aca="false">IF(A387&lt;=1,EXP(A387),EXP(1)*(2-A387))</f>
        <v>-5.65402620319472</v>
      </c>
      <c r="C387" s="1" t="n">
        <f aca="false">SUMPRODUCT($C$32:C$32,$Z387:Z387)</f>
        <v>1</v>
      </c>
      <c r="D387" s="1" t="n">
        <f aca="false">SUMPRODUCT($C$32:D$32,$Z387:AA387)</f>
        <v>5.07999999999997</v>
      </c>
      <c r="E387" s="1" t="n">
        <f aca="false">SUMPRODUCT($C$32:E$32,$Z387:AB387)</f>
        <v>13.4031999999998</v>
      </c>
      <c r="F387" s="1" t="n">
        <f aca="false">SUMPRODUCT($C$32:F$32,$Z387:AC387)</f>
        <v>24.7227519999996</v>
      </c>
      <c r="G387" s="1" t="n">
        <f aca="false">SUMPRODUCT($C$32:G$32,$Z387:AD387)</f>
        <v>36.2686950399992</v>
      </c>
      <c r="H387" s="1" t="n">
        <f aca="false">SUMPRODUCT($C$32:H$32,$Z387:AE387)</f>
        <v>45.6901845606388</v>
      </c>
      <c r="I387" s="1" t="n">
        <f aca="false">SUMPRODUCT($C$32:I$32,$Z387:AF387)</f>
        <v>52.0967974346737</v>
      </c>
      <c r="J387" s="1" t="n">
        <f aca="false">SUMPRODUCT($C$32:J$32,$Z387:AG387)</f>
        <v>55.8309375098254</v>
      </c>
      <c r="K387" s="1" t="n">
        <f aca="false">SUMPRODUCT($C$32:K$32,$Z387:AH387)</f>
        <v>57.7353489481528</v>
      </c>
      <c r="L387" s="1" t="n">
        <f aca="false">SUMPRODUCT($C$32:L$32,$Z387:AI387)</f>
        <v>58.5986821335278</v>
      </c>
      <c r="M387" s="1" t="n">
        <f aca="false">SUMPRODUCT($C$32:M$32,$Z387:AJ387)</f>
        <v>58.9509220731609</v>
      </c>
      <c r="N387" s="1" t="n">
        <f aca="false">SUMPRODUCT($C$32:N$32,$Z387:AK387)</f>
        <v>59.081571068952</v>
      </c>
      <c r="O387" s="1" t="n">
        <f aca="false">SUMPRODUCT($C$32:O$32,$Z387:AL387)</f>
        <v>59.125991727521</v>
      </c>
      <c r="P387" s="1" t="n">
        <f aca="false">SUMPRODUCT($C$32:P$32,$Z387:AM387)</f>
        <v>59.1399329803642</v>
      </c>
      <c r="Q387" s="1" t="n">
        <f aca="false">SUMPRODUCT($C$32:Q$32,$Z387:AN387)</f>
        <v>59.1439958597642</v>
      </c>
      <c r="R387" s="1" t="n">
        <f aca="false">SUMPRODUCT($C$32:R$32,$Z387:AO387)</f>
        <v>59.145100962961</v>
      </c>
      <c r="S387" s="1" t="n">
        <f aca="false">SUMPRODUCT($C$32:S$32,$Z387:AP387)</f>
        <v>59.1453827642762</v>
      </c>
      <c r="T387" s="1" t="n">
        <f aca="false">SUMPRODUCT($C$32:T$32,$Z387:AQ387)</f>
        <v>59.1454503965918</v>
      </c>
      <c r="U387" s="1" t="n">
        <f aca="false">SUMPRODUCT($C$32:U$32,$Z387:AR387)</f>
        <v>59.1454657265834</v>
      </c>
      <c r="V387" s="1" t="n">
        <f aca="false">SUMPRODUCT($C$32:V$32,$Z387:AS387)</f>
        <v>59.1454690184974</v>
      </c>
      <c r="W387" s="1" t="n">
        <f aca="false">SUMPRODUCT($C$32:W$32,$Z387:AT387)</f>
        <v>59.1454696900478</v>
      </c>
      <c r="Z387" s="1" t="n">
        <f aca="false">$A387^Z$33</f>
        <v>1</v>
      </c>
      <c r="AA387" s="1" t="n">
        <f aca="false">$A387^AA$33</f>
        <v>4.07999999999997</v>
      </c>
      <c r="AB387" s="1" t="n">
        <f aca="false">$A387^AB$33</f>
        <v>16.6463999999997</v>
      </c>
      <c r="AC387" s="1" t="n">
        <f aca="false">$A387^AC$33</f>
        <v>67.9173119999983</v>
      </c>
      <c r="AD387" s="1" t="n">
        <f aca="false">$A387^AD$33</f>
        <v>277.102632959991</v>
      </c>
      <c r="AE387" s="1" t="n">
        <f aca="false">$A387^AE$33</f>
        <v>1130.57874247675</v>
      </c>
      <c r="AF387" s="1" t="n">
        <f aca="false">$A387^AF$33</f>
        <v>4612.76126930512</v>
      </c>
      <c r="AG387" s="1" t="n">
        <f aca="false">$A387^AG$33</f>
        <v>18820.0659787647</v>
      </c>
      <c r="AH387" s="1" t="n">
        <f aca="false">$A387^AH$33</f>
        <v>76785.8691933594</v>
      </c>
      <c r="AI387" s="1" t="n">
        <f aca="false">$A387^AI$33</f>
        <v>313286.346308904</v>
      </c>
      <c r="AJ387" s="1" t="n">
        <f aca="false">$A387^AJ$33</f>
        <v>1278208.29294032</v>
      </c>
      <c r="AK387" s="1" t="n">
        <f aca="false">$A387^AK$33</f>
        <v>5215089.83519645</v>
      </c>
      <c r="AL387" s="1" t="n">
        <f aca="false">$A387^AL$33</f>
        <v>21277566.5276013</v>
      </c>
      <c r="AM387" s="1" t="n">
        <f aca="false">$A387^AM$33</f>
        <v>86812471.4326128</v>
      </c>
      <c r="AN387" s="1" t="n">
        <f aca="false">$A387^AN$33</f>
        <v>354194883.445057</v>
      </c>
      <c r="AO387" s="1" t="n">
        <f aca="false">$A387^AO$33</f>
        <v>1445115124.45582</v>
      </c>
      <c r="AP387" s="1" t="n">
        <f aca="false">$A387^AP$33</f>
        <v>5896069707.7797</v>
      </c>
      <c r="AQ387" s="1" t="n">
        <f aca="false">$A387^AQ$33</f>
        <v>24055964407.741</v>
      </c>
      <c r="AR387" s="1" t="n">
        <f aca="false">$A387^AR$33</f>
        <v>98148334783.5824</v>
      </c>
      <c r="AS387" s="1" t="n">
        <f aca="false">$A387^AS$33</f>
        <v>400445205917.013</v>
      </c>
      <c r="AT387" s="1" t="n">
        <f aca="false">$A387^AT$33</f>
        <v>1633816440141.4</v>
      </c>
    </row>
    <row r="388" customFormat="false" ht="12.8" hidden="false" customHeight="false" outlineLevel="0" collapsed="false">
      <c r="A388" s="1" t="n">
        <f aca="false">A387+0.04</f>
        <v>4.11999999999997</v>
      </c>
      <c r="B388" s="1" t="n">
        <f aca="false">IF(A388&lt;=1,EXP(A388),EXP(1)*(2-A388))</f>
        <v>-5.76275747633308</v>
      </c>
      <c r="C388" s="1" t="n">
        <f aca="false">SUMPRODUCT($C$32:C$32,$Z388:Z388)</f>
        <v>1</v>
      </c>
      <c r="D388" s="1" t="n">
        <f aca="false">SUMPRODUCT($C$32:D$32,$Z388:AA388)</f>
        <v>5.11999999999997</v>
      </c>
      <c r="E388" s="1" t="n">
        <f aca="false">SUMPRODUCT($C$32:E$32,$Z388:AB388)</f>
        <v>13.6071999999998</v>
      </c>
      <c r="F388" s="1" t="n">
        <f aca="false">SUMPRODUCT($C$32:F$32,$Z388:AC388)</f>
        <v>25.2629546666662</v>
      </c>
      <c r="G388" s="1" t="n">
        <f aca="false">SUMPRODUCT($C$32:G$32,$Z388:AD388)</f>
        <v>37.2683819733325</v>
      </c>
      <c r="H388" s="1" t="n">
        <f aca="false">SUMPRODUCT($C$32:H$32,$Z388:AE388)</f>
        <v>47.1608540740254</v>
      </c>
      <c r="I388" s="1" t="n">
        <f aca="false">SUMPRODUCT($C$32:I$32,$Z388:AF388)</f>
        <v>53.9536849165012</v>
      </c>
      <c r="J388" s="1" t="n">
        <f aca="false">SUMPRODUCT($C$32:J$32,$Z388:AG388)</f>
        <v>57.9517510695012</v>
      </c>
      <c r="K388" s="1" t="n">
        <f aca="false">SUMPRODUCT($C$32:K$32,$Z388:AH388)</f>
        <v>60.0107551382961</v>
      </c>
      <c r="L388" s="1" t="n">
        <f aca="false">SUMPRODUCT($C$32:L$32,$Z388:AI388)</f>
        <v>60.9533214453445</v>
      </c>
      <c r="M388" s="1" t="n">
        <f aca="false">SUMPRODUCT($C$32:M$32,$Z388:AJ388)</f>
        <v>61.3416587638484</v>
      </c>
      <c r="N388" s="1" t="n">
        <f aca="false">SUMPRODUCT($C$32:N$32,$Z388:AK388)</f>
        <v>61.4871087413244</v>
      </c>
      <c r="O388" s="1" t="n">
        <f aca="false">SUMPRODUCT($C$32:O$32,$Z388:AL388)</f>
        <v>61.5370465669245</v>
      </c>
      <c r="P388" s="1" t="n">
        <f aca="false">SUMPRODUCT($C$32:P$32,$Z388:AM388)</f>
        <v>61.5528730162685</v>
      </c>
      <c r="Q388" s="1" t="n">
        <f aca="false">SUMPRODUCT($C$32:Q$32,$Z388:AN388)</f>
        <v>61.5575305142184</v>
      </c>
      <c r="R388" s="1" t="n">
        <f aca="false">SUMPRODUCT($C$32:R$32,$Z388:AO388)</f>
        <v>61.5588097736552</v>
      </c>
      <c r="S388" s="1" t="n">
        <f aca="false">SUMPRODUCT($C$32:S$32,$Z388:AP388)</f>
        <v>61.5591391829602</v>
      </c>
      <c r="T388" s="1" t="n">
        <f aca="false">SUMPRODUCT($C$32:T$32,$Z388:AQ388)</f>
        <v>61.5592190162742</v>
      </c>
      <c r="U388" s="1" t="n">
        <f aca="false">SUMPRODUCT($C$32:U$32,$Z388:AR388)</f>
        <v>61.5592372892327</v>
      </c>
      <c r="V388" s="1" t="n">
        <f aca="false">SUMPRODUCT($C$32:V$32,$Z388:AS388)</f>
        <v>61.5592412515795</v>
      </c>
      <c r="W388" s="1" t="n">
        <f aca="false">SUMPRODUCT($C$32:W$32,$Z388:AT388)</f>
        <v>61.5592420678229</v>
      </c>
      <c r="Z388" s="1" t="n">
        <f aca="false">$A388^Z$33</f>
        <v>1</v>
      </c>
      <c r="AA388" s="1" t="n">
        <f aca="false">$A388^AA$33</f>
        <v>4.11999999999997</v>
      </c>
      <c r="AB388" s="1" t="n">
        <f aca="false">$A388^AB$33</f>
        <v>16.9743999999997</v>
      </c>
      <c r="AC388" s="1" t="n">
        <f aca="false">$A388^AC$33</f>
        <v>69.9345279999983</v>
      </c>
      <c r="AD388" s="1" t="n">
        <f aca="false">$A388^AD$33</f>
        <v>288.130255359991</v>
      </c>
      <c r="AE388" s="1" t="n">
        <f aca="false">$A388^AE$33</f>
        <v>1187.09665208315</v>
      </c>
      <c r="AF388" s="1" t="n">
        <f aca="false">$A388^AF$33</f>
        <v>4890.83820658254</v>
      </c>
      <c r="AG388" s="1" t="n">
        <f aca="false">$A388^AG$33</f>
        <v>20150.2534111199</v>
      </c>
      <c r="AH388" s="1" t="n">
        <f aca="false">$A388^AH$33</f>
        <v>83019.0440538134</v>
      </c>
      <c r="AI388" s="1" t="n">
        <f aca="false">$A388^AI$33</f>
        <v>342038.461501708</v>
      </c>
      <c r="AJ388" s="1" t="n">
        <f aca="false">$A388^AJ$33</f>
        <v>1409198.46138703</v>
      </c>
      <c r="AK388" s="1" t="n">
        <f aca="false">$A388^AK$33</f>
        <v>5805897.6609145</v>
      </c>
      <c r="AL388" s="1" t="n">
        <f aca="false">$A388^AL$33</f>
        <v>23920298.3629676</v>
      </c>
      <c r="AM388" s="1" t="n">
        <f aca="false">$A388^AM$33</f>
        <v>98551629.2554255</v>
      </c>
      <c r="AN388" s="1" t="n">
        <f aca="false">$A388^AN$33</f>
        <v>406032712.53235</v>
      </c>
      <c r="AO388" s="1" t="n">
        <f aca="false">$A388^AO$33</f>
        <v>1672854775.63327</v>
      </c>
      <c r="AP388" s="1" t="n">
        <f aca="false">$A388^AP$33</f>
        <v>6892161675.60901</v>
      </c>
      <c r="AQ388" s="1" t="n">
        <f aca="false">$A388^AQ$33</f>
        <v>28395706103.5089</v>
      </c>
      <c r="AR388" s="1" t="n">
        <f aca="false">$A388^AR$33</f>
        <v>116990309146.456</v>
      </c>
      <c r="AS388" s="1" t="n">
        <f aca="false">$A388^AS$33</f>
        <v>482000073683.393</v>
      </c>
      <c r="AT388" s="1" t="n">
        <f aca="false">$A388^AT$33</f>
        <v>1985840303575.56</v>
      </c>
    </row>
    <row r="389" customFormat="false" ht="12.8" hidden="false" customHeight="false" outlineLevel="0" collapsed="false">
      <c r="A389" s="1" t="n">
        <f aca="false">A388+0.04</f>
        <v>4.15999999999997</v>
      </c>
      <c r="B389" s="1" t="n">
        <f aca="false">IF(A389&lt;=1,EXP(A389),EXP(1)*(2-A389))</f>
        <v>-5.87148874947145</v>
      </c>
      <c r="C389" s="1" t="n">
        <f aca="false">SUMPRODUCT($C$32:C$32,$Z389:Z389)</f>
        <v>1</v>
      </c>
      <c r="D389" s="1" t="n">
        <f aca="false">SUMPRODUCT($C$32:D$32,$Z389:AA389)</f>
        <v>5.15999999999997</v>
      </c>
      <c r="E389" s="1" t="n">
        <f aca="false">SUMPRODUCT($C$32:E$32,$Z389:AB389)</f>
        <v>13.8127999999998</v>
      </c>
      <c r="F389" s="1" t="n">
        <f aca="false">SUMPRODUCT($C$32:F$32,$Z389:AC389)</f>
        <v>25.8113493333329</v>
      </c>
      <c r="G389" s="1" t="n">
        <f aca="false">SUMPRODUCT($C$32:G$32,$Z389:AD389)</f>
        <v>38.2898406399991</v>
      </c>
      <c r="H389" s="1" t="n">
        <f aca="false">SUMPRODUCT($C$32:H$32,$Z389:AE389)</f>
        <v>48.6719454071454</v>
      </c>
      <c r="I389" s="1" t="n">
        <f aca="false">SUMPRODUCT($C$32:I$32,$Z389:AF389)</f>
        <v>55.8702047123667</v>
      </c>
      <c r="J389" s="1" t="n">
        <f aca="false">SUMPRODUCT($C$32:J$32,$Z389:AG389)</f>
        <v>60.1480273851839</v>
      </c>
      <c r="K389" s="1" t="n">
        <f aca="false">SUMPRODUCT($C$32:K$32,$Z389:AH389)</f>
        <v>62.3724951750489</v>
      </c>
      <c r="L389" s="1" t="n">
        <f aca="false">SUMPRODUCT($C$32:L$32,$Z389:AI389)</f>
        <v>63.400693620142</v>
      </c>
      <c r="M389" s="1" t="n">
        <f aca="false">SUMPRODUCT($C$32:M$32,$Z389:AJ389)</f>
        <v>63.8284241733007</v>
      </c>
      <c r="N389" s="1" t="n">
        <f aca="false">SUMPRODUCT($C$32:N$32,$Z389:AK389)</f>
        <v>63.9901840915862</v>
      </c>
      <c r="O389" s="1" t="n">
        <f aca="false">SUMPRODUCT($C$32:O$32,$Z389:AL389)</f>
        <v>64.0462608632585</v>
      </c>
      <c r="P389" s="1" t="n">
        <f aca="false">SUMPRODUCT($C$32:P$32,$Z389:AM389)</f>
        <v>64.0642054301937</v>
      </c>
      <c r="Q389" s="1" t="n">
        <f aca="false">SUMPRODUCT($C$32:Q$32,$Z389:AN389)</f>
        <v>64.0695375300829</v>
      </c>
      <c r="R389" s="1" t="n">
        <f aca="false">SUMPRODUCT($C$32:R$32,$Z389:AO389)</f>
        <v>64.0710162991189</v>
      </c>
      <c r="S389" s="1" t="n">
        <f aca="false">SUMPRODUCT($C$32:S$32,$Z389:AP389)</f>
        <v>64.0714007790683</v>
      </c>
      <c r="T389" s="1" t="n">
        <f aca="false">SUMPRODUCT($C$32:T$32,$Z389:AQ389)</f>
        <v>64.0714948635735</v>
      </c>
      <c r="U389" s="1" t="n">
        <f aca="false">SUMPRODUCT($C$32:U$32,$Z389:AR389)</f>
        <v>64.0715166075481</v>
      </c>
      <c r="V389" s="1" t="n">
        <f aca="false">SUMPRODUCT($C$32:V$32,$Z389:AS389)</f>
        <v>64.0715213683341</v>
      </c>
      <c r="W389" s="1" t="n">
        <f aca="false">SUMPRODUCT($C$32:W$32,$Z389:AT389)</f>
        <v>64.0715223585776</v>
      </c>
      <c r="Z389" s="1" t="n">
        <f aca="false">$A389^Z$33</f>
        <v>1</v>
      </c>
      <c r="AA389" s="1" t="n">
        <f aca="false">$A389^AA$33</f>
        <v>4.15999999999997</v>
      </c>
      <c r="AB389" s="1" t="n">
        <f aca="false">$A389^AB$33</f>
        <v>17.3055999999997</v>
      </c>
      <c r="AC389" s="1" t="n">
        <f aca="false">$A389^AC$33</f>
        <v>71.9912959999983</v>
      </c>
      <c r="AD389" s="1" t="n">
        <f aca="false">$A389^AD$33</f>
        <v>299.48379135999</v>
      </c>
      <c r="AE389" s="1" t="n">
        <f aca="false">$A389^AE$33</f>
        <v>1245.85257205755</v>
      </c>
      <c r="AF389" s="1" t="n">
        <f aca="false">$A389^AF$33</f>
        <v>5182.74669975937</v>
      </c>
      <c r="AG389" s="1" t="n">
        <f aca="false">$A389^AG$33</f>
        <v>21560.2262709988</v>
      </c>
      <c r="AH389" s="1" t="n">
        <f aca="false">$A389^AH$33</f>
        <v>89690.5412873542</v>
      </c>
      <c r="AI389" s="1" t="n">
        <f aca="false">$A389^AI$33</f>
        <v>373112.651755391</v>
      </c>
      <c r="AJ389" s="1" t="n">
        <f aca="false">$A389^AJ$33</f>
        <v>1552148.63130241</v>
      </c>
      <c r="AK389" s="1" t="n">
        <f aca="false">$A389^AK$33</f>
        <v>6456938.30621798</v>
      </c>
      <c r="AL389" s="1" t="n">
        <f aca="false">$A389^AL$33</f>
        <v>26860863.3538666</v>
      </c>
      <c r="AM389" s="1" t="n">
        <f aca="false">$A389^AM$33</f>
        <v>111741191.552084</v>
      </c>
      <c r="AN389" s="1" t="n">
        <f aca="false">$A389^AN$33</f>
        <v>464843356.856666</v>
      </c>
      <c r="AO389" s="1" t="n">
        <f aca="false">$A389^AO$33</f>
        <v>1933748364.52372</v>
      </c>
      <c r="AP389" s="1" t="n">
        <f aca="false">$A389^AP$33</f>
        <v>8044393196.41859</v>
      </c>
      <c r="AQ389" s="1" t="n">
        <f aca="false">$A389^AQ$33</f>
        <v>33464675697.1011</v>
      </c>
      <c r="AR389" s="1" t="n">
        <f aca="false">$A389^AR$33</f>
        <v>139213050899.939</v>
      </c>
      <c r="AS389" s="1" t="n">
        <f aca="false">$A389^AS$33</f>
        <v>579126291743.743</v>
      </c>
      <c r="AT389" s="1" t="n">
        <f aca="false">$A389^AT$33</f>
        <v>2409165373653.95</v>
      </c>
    </row>
    <row r="390" customFormat="false" ht="12.8" hidden="false" customHeight="false" outlineLevel="0" collapsed="false">
      <c r="A390" s="1" t="n">
        <f aca="false">A389+0.04</f>
        <v>4.19999999999997</v>
      </c>
      <c r="B390" s="1" t="n">
        <f aca="false">IF(A390&lt;=1,EXP(A390),EXP(1)*(2-A390))</f>
        <v>-5.98022002260981</v>
      </c>
      <c r="C390" s="1" t="n">
        <f aca="false">SUMPRODUCT($C$32:C$32,$Z390:Z390)</f>
        <v>1</v>
      </c>
      <c r="D390" s="1" t="n">
        <f aca="false">SUMPRODUCT($C$32:D$32,$Z390:AA390)</f>
        <v>5.19999999999997</v>
      </c>
      <c r="E390" s="1" t="n">
        <f aca="false">SUMPRODUCT($C$32:E$32,$Z390:AB390)</f>
        <v>14.0199999999998</v>
      </c>
      <c r="F390" s="1" t="n">
        <f aca="false">SUMPRODUCT($C$32:F$32,$Z390:AC390)</f>
        <v>26.3679999999995</v>
      </c>
      <c r="G390" s="1" t="n">
        <f aca="false">SUMPRODUCT($C$32:G$32,$Z390:AD390)</f>
        <v>39.3333999999991</v>
      </c>
      <c r="H390" s="1" t="n">
        <f aca="false">SUMPRODUCT($C$32:H$32,$Z390:AE390)</f>
        <v>50.2243359999987</v>
      </c>
      <c r="I390" s="1" t="n">
        <f aca="false">SUMPRODUCT($C$32:I$32,$Z390:AF390)</f>
        <v>57.8479911999983</v>
      </c>
      <c r="J390" s="1" t="n">
        <f aca="false">SUMPRODUCT($C$32:J$32,$Z390:AG390)</f>
        <v>62.4221843199981</v>
      </c>
      <c r="K390" s="1" t="n">
        <f aca="false">SUMPRODUCT($C$32:K$32,$Z390:AH390)</f>
        <v>64.8236357079979</v>
      </c>
      <c r="L390" s="1" t="n">
        <f aca="false">SUMPRODUCT($C$32:L$32,$Z390:AI390)</f>
        <v>65.9443130223978</v>
      </c>
      <c r="M390" s="1" t="n">
        <f aca="false">SUMPRODUCT($C$32:M$32,$Z390:AJ390)</f>
        <v>66.4149974944458</v>
      </c>
      <c r="N390" s="1" t="n">
        <f aca="false">SUMPRODUCT($C$32:N$32,$Z390:AK390)</f>
        <v>66.5947133837732</v>
      </c>
      <c r="O390" s="1" t="n">
        <f aca="false">SUMPRODUCT($C$32:O$32,$Z390:AL390)</f>
        <v>66.6576139450378</v>
      </c>
      <c r="P390" s="1" t="n">
        <f aca="false">SUMPRODUCT($C$32:P$32,$Z390:AM390)</f>
        <v>66.677935664831</v>
      </c>
      <c r="Q390" s="1" t="n">
        <f aca="false">SUMPRODUCT($C$32:Q$32,$Z390:AN390)</f>
        <v>66.6840321807689</v>
      </c>
      <c r="R390" s="1" t="n">
        <f aca="false">SUMPRODUCT($C$32:R$32,$Z390:AO390)</f>
        <v>66.6857392052315</v>
      </c>
      <c r="S390" s="1" t="n">
        <f aca="false">SUMPRODUCT($C$32:S$32,$Z390:AP390)</f>
        <v>66.686187299153</v>
      </c>
      <c r="T390" s="1" t="n">
        <f aca="false">SUMPRODUCT($C$32:T$32,$Z390:AQ390)</f>
        <v>66.68629800471</v>
      </c>
      <c r="U390" s="1" t="n">
        <f aca="false">SUMPRODUCT($C$32:U$32,$Z390:AR390)</f>
        <v>66.6863238360067</v>
      </c>
      <c r="V390" s="1" t="n">
        <f aca="false">SUMPRODUCT($C$32:V$32,$Z390:AS390)</f>
        <v>66.6863295460828</v>
      </c>
      <c r="W390" s="1" t="n">
        <f aca="false">SUMPRODUCT($C$32:W$32,$Z390:AT390)</f>
        <v>66.6863307451988</v>
      </c>
      <c r="Z390" s="1" t="n">
        <f aca="false">$A390^Z$33</f>
        <v>1</v>
      </c>
      <c r="AA390" s="1" t="n">
        <f aca="false">$A390^AA$33</f>
        <v>4.19999999999997</v>
      </c>
      <c r="AB390" s="1" t="n">
        <f aca="false">$A390^AB$33</f>
        <v>17.6399999999997</v>
      </c>
      <c r="AC390" s="1" t="n">
        <f aca="false">$A390^AC$33</f>
        <v>74.0879999999982</v>
      </c>
      <c r="AD390" s="1" t="n">
        <f aca="false">$A390^AD$33</f>
        <v>311.16959999999</v>
      </c>
      <c r="AE390" s="1" t="n">
        <f aca="false">$A390^AE$33</f>
        <v>1306.91231999995</v>
      </c>
      <c r="AF390" s="1" t="n">
        <f aca="false">$A390^AF$33</f>
        <v>5489.03174399974</v>
      </c>
      <c r="AG390" s="1" t="n">
        <f aca="false">$A390^AG$33</f>
        <v>23053.9333247987</v>
      </c>
      <c r="AH390" s="1" t="n">
        <f aca="false">$A390^AH$33</f>
        <v>96826.5199641538</v>
      </c>
      <c r="AI390" s="1" t="n">
        <f aca="false">$A390^AI$33</f>
        <v>406671.383849443</v>
      </c>
      <c r="AJ390" s="1" t="n">
        <f aca="false">$A390^AJ$33</f>
        <v>1708019.81216765</v>
      </c>
      <c r="AK390" s="1" t="n">
        <f aca="false">$A390^AK$33</f>
        <v>7173683.21110406</v>
      </c>
      <c r="AL390" s="1" t="n">
        <f aca="false">$A390^AL$33</f>
        <v>30129469.4866368</v>
      </c>
      <c r="AM390" s="1" t="n">
        <f aca="false">$A390^AM$33</f>
        <v>126543771.843874</v>
      </c>
      <c r="AN390" s="1" t="n">
        <f aca="false">$A390^AN$33</f>
        <v>531483841.744265</v>
      </c>
      <c r="AO390" s="1" t="n">
        <f aca="false">$A390^AO$33</f>
        <v>2232232135.32589</v>
      </c>
      <c r="AP390" s="1" t="n">
        <f aca="false">$A390^AP$33</f>
        <v>9375374968.36868</v>
      </c>
      <c r="AQ390" s="1" t="n">
        <f aca="false">$A390^AQ$33</f>
        <v>39376574867.1481</v>
      </c>
      <c r="AR390" s="1" t="n">
        <f aca="false">$A390^AR$33</f>
        <v>165381614442.021</v>
      </c>
      <c r="AS390" s="1" t="n">
        <f aca="false">$A390^AS$33</f>
        <v>694602780656.482</v>
      </c>
      <c r="AT390" s="1" t="n">
        <f aca="false">$A390^AT$33</f>
        <v>2917331678757.2</v>
      </c>
    </row>
    <row r="391" customFormat="false" ht="12.8" hidden="false" customHeight="false" outlineLevel="0" collapsed="false">
      <c r="A391" s="1" t="n">
        <f aca="false">A390+0.04</f>
        <v>4.23999999999997</v>
      </c>
      <c r="B391" s="1" t="n">
        <f aca="false">IF(A391&lt;=1,EXP(A391),EXP(1)*(2-A391))</f>
        <v>-6.08895129574817</v>
      </c>
      <c r="C391" s="1" t="n">
        <f aca="false">SUMPRODUCT($C$32:C$32,$Z391:Z391)</f>
        <v>1</v>
      </c>
      <c r="D391" s="1" t="n">
        <f aca="false">SUMPRODUCT($C$32:D$32,$Z391:AA391)</f>
        <v>5.23999999999997</v>
      </c>
      <c r="E391" s="1" t="n">
        <f aca="false">SUMPRODUCT($C$32:E$32,$Z391:AB391)</f>
        <v>14.2287999999998</v>
      </c>
      <c r="F391" s="1" t="n">
        <f aca="false">SUMPRODUCT($C$32:F$32,$Z391:AC391)</f>
        <v>26.9329706666662</v>
      </c>
      <c r="G391" s="1" t="n">
        <f aca="false">SUMPRODUCT($C$32:G$32,$Z391:AD391)</f>
        <v>40.3993915733324</v>
      </c>
      <c r="H391" s="1" t="n">
        <f aca="false">SUMPRODUCT($C$32:H$32,$Z391:AE391)</f>
        <v>51.8189165021853</v>
      </c>
      <c r="I391" s="1" t="n">
        <f aca="false">SUMPRODUCT($C$32:I$32,$Z391:AF391)</f>
        <v>59.8887141185746</v>
      </c>
      <c r="J391" s="1" t="n">
        <f aca="false">SUMPRODUCT($C$32:J$32,$Z391:AG391)</f>
        <v>64.7767058176447</v>
      </c>
      <c r="K391" s="1" t="n">
        <f aca="false">SUMPRODUCT($C$32:K$32,$Z391:AH391)</f>
        <v>67.3673414181518</v>
      </c>
      <c r="L391" s="1" t="n">
        <f aca="false">SUMPRODUCT($C$32:L$32,$Z391:AI391)</f>
        <v>68.5878186343907</v>
      </c>
      <c r="M391" s="1" t="n">
        <f aca="false">SUMPRODUCT($C$32:M$32,$Z391:AJ391)</f>
        <v>69.105300974076</v>
      </c>
      <c r="N391" s="1" t="n">
        <f aca="false">SUMPRODUCT($C$32:N$32,$Z391:AK391)</f>
        <v>69.3047668941001</v>
      </c>
      <c r="O391" s="1" t="n">
        <f aca="false">SUMPRODUCT($C$32:O$32,$Z391:AL391)</f>
        <v>69.3752448525086</v>
      </c>
      <c r="P391" s="1" t="n">
        <f aca="false">SUMPRODUCT($C$32:P$32,$Z391:AM391)</f>
        <v>69.3982315097126</v>
      </c>
      <c r="Q391" s="1" t="n">
        <f aca="false">SUMPRODUCT($C$32:Q$32,$Z391:AN391)</f>
        <v>69.4051931830373</v>
      </c>
      <c r="R391" s="1" t="n">
        <f aca="false">SUMPRODUCT($C$32:R$32,$Z391:AO391)</f>
        <v>69.4071610160304</v>
      </c>
      <c r="S391" s="1" t="n">
        <f aca="false">SUMPRODUCT($C$32:S$32,$Z391:AP391)</f>
        <v>69.4076824917736</v>
      </c>
      <c r="T391" s="1" t="n">
        <f aca="false">SUMPRODUCT($C$32:T$32,$Z391:AQ391)</f>
        <v>69.4078125539589</v>
      </c>
      <c r="U391" s="1" t="n">
        <f aca="false">SUMPRODUCT($C$32:U$32,$Z391:AR391)</f>
        <v>69.4078431908292</v>
      </c>
      <c r="V391" s="1" t="n">
        <f aca="false">SUMPRODUCT($C$32:V$32,$Z391:AS391)</f>
        <v>69.4078500276887</v>
      </c>
      <c r="W391" s="1" t="n">
        <f aca="false">SUMPRODUCT($C$32:W$32,$Z391:AT391)</f>
        <v>69.4078514771029</v>
      </c>
      <c r="Z391" s="1" t="n">
        <f aca="false">$A391^Z$33</f>
        <v>1</v>
      </c>
      <c r="AA391" s="1" t="n">
        <f aca="false">$A391^AA$33</f>
        <v>4.23999999999997</v>
      </c>
      <c r="AB391" s="1" t="n">
        <f aca="false">$A391^AB$33</f>
        <v>17.9775999999997</v>
      </c>
      <c r="AC391" s="1" t="n">
        <f aca="false">$A391^AC$33</f>
        <v>76.2250239999982</v>
      </c>
      <c r="AD391" s="1" t="n">
        <f aca="false">$A391^AD$33</f>
        <v>323.19410175999</v>
      </c>
      <c r="AE391" s="1" t="n">
        <f aca="false">$A391^AE$33</f>
        <v>1370.34299146235</v>
      </c>
      <c r="AF391" s="1" t="n">
        <f aca="false">$A391^AF$33</f>
        <v>5810.2542838003</v>
      </c>
      <c r="AG391" s="1" t="n">
        <f aca="false">$A391^AG$33</f>
        <v>24635.4781633131</v>
      </c>
      <c r="AH391" s="1" t="n">
        <f aca="false">$A391^AH$33</f>
        <v>104454.427412447</v>
      </c>
      <c r="AI391" s="1" t="n">
        <f aca="false">$A391^AI$33</f>
        <v>442886.77222877</v>
      </c>
      <c r="AJ391" s="1" t="n">
        <f aca="false">$A391^AJ$33</f>
        <v>1877839.91424997</v>
      </c>
      <c r="AK391" s="1" t="n">
        <f aca="false">$A391^AK$33</f>
        <v>7962041.23641981</v>
      </c>
      <c r="AL391" s="1" t="n">
        <f aca="false">$A391^AL$33</f>
        <v>33759054.8424197</v>
      </c>
      <c r="AM391" s="1" t="n">
        <f aca="false">$A391^AM$33</f>
        <v>143138392.531859</v>
      </c>
      <c r="AN391" s="1" t="n">
        <f aca="false">$A391^AN$33</f>
        <v>606906784.335076</v>
      </c>
      <c r="AO391" s="1" t="n">
        <f aca="false">$A391^AO$33</f>
        <v>2573284765.5807</v>
      </c>
      <c r="AP391" s="1" t="n">
        <f aca="false">$A391^AP$33</f>
        <v>10910727406.0621</v>
      </c>
      <c r="AQ391" s="1" t="n">
        <f aca="false">$A391^AQ$33</f>
        <v>46261484201.7029</v>
      </c>
      <c r="AR391" s="1" t="n">
        <f aca="false">$A391^AR$33</f>
        <v>196148693015.219</v>
      </c>
      <c r="AS391" s="1" t="n">
        <f aca="false">$A391^AS$33</f>
        <v>831670458384.52</v>
      </c>
      <c r="AT391" s="1" t="n">
        <f aca="false">$A391^AT$33</f>
        <v>3526282743550.34</v>
      </c>
    </row>
    <row r="392" customFormat="false" ht="12.8" hidden="false" customHeight="false" outlineLevel="0" collapsed="false">
      <c r="A392" s="1" t="n">
        <f aca="false">A391+0.04</f>
        <v>4.27999999999997</v>
      </c>
      <c r="B392" s="1" t="n">
        <f aca="false">IF(A392&lt;=1,EXP(A392),EXP(1)*(2-A392))</f>
        <v>-6.19768256888653</v>
      </c>
      <c r="C392" s="1" t="n">
        <f aca="false">SUMPRODUCT($C$32:C$32,$Z392:Z392)</f>
        <v>1</v>
      </c>
      <c r="D392" s="1" t="n">
        <f aca="false">SUMPRODUCT($C$32:D$32,$Z392:AA392)</f>
        <v>5.27999999999997</v>
      </c>
      <c r="E392" s="1" t="n">
        <f aca="false">SUMPRODUCT($C$32:E$32,$Z392:AB392)</f>
        <v>14.4391999999998</v>
      </c>
      <c r="F392" s="1" t="n">
        <f aca="false">SUMPRODUCT($C$32:F$32,$Z392:AC392)</f>
        <v>27.5063253333329</v>
      </c>
      <c r="G392" s="1" t="n">
        <f aca="false">SUMPRODUCT($C$32:G$32,$Z392:AD392)</f>
        <v>41.4881494399991</v>
      </c>
      <c r="H392" s="1" t="n">
        <f aca="false">SUMPRODUCT($C$32:H$32,$Z392:AE392)</f>
        <v>53.4565908753053</v>
      </c>
      <c r="I392" s="1" t="n">
        <f aca="false">SUMPRODUCT($C$32:I$32,$Z392:AF392)</f>
        <v>61.994079099157</v>
      </c>
      <c r="J392" s="1" t="n">
        <f aca="false">SUMPRODUCT($C$32:J$32,$Z392:AG392)</f>
        <v>67.2141433274548</v>
      </c>
      <c r="K392" s="1" t="n">
        <f aca="false">SUMPRODUCT($C$32:K$32,$Z392:AH392)</f>
        <v>70.0068776895941</v>
      </c>
      <c r="L392" s="1" t="n">
        <f aca="false">SUMPRODUCT($C$32:L$32,$Z392:AI392)</f>
        <v>71.3349780307004</v>
      </c>
      <c r="M392" s="1" t="n">
        <f aca="false">SUMPRODUCT($C$32:M$32,$Z392:AJ392)</f>
        <v>71.9034049766939</v>
      </c>
      <c r="N392" s="1" t="n">
        <f aca="false">SUMPRODUCT($C$32:N$32,$Z392:AK392)</f>
        <v>72.1245747338622</v>
      </c>
      <c r="O392" s="1" t="n">
        <f aca="false">SUMPRODUCT($C$32:O$32,$Z392:AL392)</f>
        <v>72.2034586139189</v>
      </c>
      <c r="P392" s="1" t="n">
        <f aca="false">SUMPRODUCT($C$32:P$32,$Z392:AM392)</f>
        <v>72.2294296144299</v>
      </c>
      <c r="Q392" s="1" t="n">
        <f aca="false">SUMPRODUCT($C$32:Q$32,$Z392:AN392)</f>
        <v>72.2373693203004</v>
      </c>
      <c r="R392" s="1" t="n">
        <f aca="false">SUMPRODUCT($C$32:R$32,$Z392:AO392)</f>
        <v>72.2396347830421</v>
      </c>
      <c r="S392" s="1" t="n">
        <f aca="false">SUMPRODUCT($C$32:S$32,$Z392:AP392)</f>
        <v>72.2402407943255</v>
      </c>
      <c r="T392" s="1" t="n">
        <f aca="false">SUMPRODUCT($C$32:T$32,$Z392:AQ392)</f>
        <v>72.2403933665781</v>
      </c>
      <c r="U392" s="1" t="n">
        <f aca="false">SUMPRODUCT($C$32:U$32,$Z392:AR392)</f>
        <v>72.2404296448692</v>
      </c>
      <c r="V392" s="1" t="n">
        <f aca="false">SUMPRODUCT($C$32:V$32,$Z392:AS392)</f>
        <v>72.2404378170317</v>
      </c>
      <c r="W392" s="1" t="n">
        <f aca="false">SUMPRODUCT($C$32:W$32,$Z392:AT392)</f>
        <v>72.2404395658744</v>
      </c>
      <c r="Z392" s="1" t="n">
        <f aca="false">$A392^Z$33</f>
        <v>1</v>
      </c>
      <c r="AA392" s="1" t="n">
        <f aca="false">$A392^AA$33</f>
        <v>4.27999999999997</v>
      </c>
      <c r="AB392" s="1" t="n">
        <f aca="false">$A392^AB$33</f>
        <v>18.3183999999997</v>
      </c>
      <c r="AC392" s="1" t="n">
        <f aca="false">$A392^AC$33</f>
        <v>78.4027519999982</v>
      </c>
      <c r="AD392" s="1" t="n">
        <f aca="false">$A392^AD$33</f>
        <v>335.56377855999</v>
      </c>
      <c r="AE392" s="1" t="n">
        <f aca="false">$A392^AE$33</f>
        <v>1436.21297223674</v>
      </c>
      <c r="AF392" s="1" t="n">
        <f aca="false">$A392^AF$33</f>
        <v>6146.99152117322</v>
      </c>
      <c r="AG392" s="1" t="n">
        <f aca="false">$A392^AG$33</f>
        <v>26309.1237106212</v>
      </c>
      <c r="AH392" s="1" t="n">
        <f aca="false">$A392^AH$33</f>
        <v>112603.049481458</v>
      </c>
      <c r="AI392" s="1" t="n">
        <f aca="false">$A392^AI$33</f>
        <v>481941.051780635</v>
      </c>
      <c r="AJ392" s="1" t="n">
        <f aca="false">$A392^AJ$33</f>
        <v>2062707.7016211</v>
      </c>
      <c r="AK392" s="1" t="n">
        <f aca="false">$A392^AK$33</f>
        <v>8828388.96293825</v>
      </c>
      <c r="AL392" s="1" t="n">
        <f aca="false">$A392^AL$33</f>
        <v>37785504.7613754</v>
      </c>
      <c r="AM392" s="1" t="n">
        <f aca="false">$A392^AM$33</f>
        <v>161721960.378685</v>
      </c>
      <c r="AN392" s="1" t="n">
        <f aca="false">$A392^AN$33</f>
        <v>692169990.420768</v>
      </c>
      <c r="AO392" s="1" t="n">
        <f aca="false">$A392^AO$33</f>
        <v>2962487559.00087</v>
      </c>
      <c r="AP392" s="1" t="n">
        <f aca="false">$A392^AP$33</f>
        <v>12679446752.5236</v>
      </c>
      <c r="AQ392" s="1" t="n">
        <f aca="false">$A392^AQ$33</f>
        <v>54268032100.8006</v>
      </c>
      <c r="AR392" s="1" t="n">
        <f aca="false">$A392^AR$33</f>
        <v>232267177391.425</v>
      </c>
      <c r="AS392" s="1" t="n">
        <f aca="false">$A392^AS$33</f>
        <v>994103519235.29</v>
      </c>
      <c r="AT392" s="1" t="n">
        <f aca="false">$A392^AT$33</f>
        <v>4254763062327.01</v>
      </c>
    </row>
    <row r="393" customFormat="false" ht="12.8" hidden="false" customHeight="false" outlineLevel="0" collapsed="false">
      <c r="A393" s="1" t="n">
        <f aca="false">A392+0.04</f>
        <v>4.31999999999997</v>
      </c>
      <c r="B393" s="1" t="n">
        <f aca="false">IF(A393&lt;=1,EXP(A393),EXP(1)*(2-A393))</f>
        <v>-6.30641384202489</v>
      </c>
      <c r="C393" s="1" t="n">
        <f aca="false">SUMPRODUCT($C$32:C$32,$Z393:Z393)</f>
        <v>1</v>
      </c>
      <c r="D393" s="1" t="n">
        <f aca="false">SUMPRODUCT($C$32:D$32,$Z393:AA393)</f>
        <v>5.31999999999997</v>
      </c>
      <c r="E393" s="1" t="n">
        <f aca="false">SUMPRODUCT($C$32:E$32,$Z393:AB393)</f>
        <v>14.6511999999998</v>
      </c>
      <c r="F393" s="1" t="n">
        <f aca="false">SUMPRODUCT($C$32:F$32,$Z393:AC393)</f>
        <v>28.0881279999995</v>
      </c>
      <c r="G393" s="1" t="n">
        <f aca="false">SUMPRODUCT($C$32:G$32,$Z393:AD393)</f>
        <v>42.6000102399991</v>
      </c>
      <c r="H393" s="1" t="n">
        <f aca="false">SUMPRODUCT($C$32:H$32,$Z393:AE393)</f>
        <v>55.1382764953586</v>
      </c>
      <c r="I393" s="1" t="n">
        <f aca="false">SUMPRODUCT($C$32:I$32,$Z393:AF393)</f>
        <v>64.1658281992173</v>
      </c>
      <c r="J393" s="1" t="n">
        <f aca="false">SUMPRODUCT($C$32:J$32,$Z393:AG393)</f>
        <v>69.7371172507416</v>
      </c>
      <c r="K393" s="1" t="n">
        <f aca="false">SUMPRODUCT($C$32:K$32,$Z393:AH393)</f>
        <v>72.7456133385647</v>
      </c>
      <c r="L393" s="1" t="n">
        <f aca="false">SUMPRODUCT($C$32:L$32,$Z393:AI393)</f>
        <v>74.1896914607197</v>
      </c>
      <c r="M393" s="1" t="n">
        <f aca="false">SUMPRODUCT($C$32:M$32,$Z393:AJ393)</f>
        <v>74.8135332094907</v>
      </c>
      <c r="N393" s="1" t="n">
        <f aca="false">SUMPRODUCT($C$32:N$32,$Z393:AK393)</f>
        <v>75.0585328780989</v>
      </c>
      <c r="O393" s="1" t="n">
        <f aca="false">SUMPRODUCT($C$32:O$32,$Z393:AL393)</f>
        <v>75.1467327587979</v>
      </c>
      <c r="P393" s="1" t="n">
        <f aca="false">SUMPRODUCT($C$32:P$32,$Z393:AM393)</f>
        <v>75.1760422576148</v>
      </c>
      <c r="Q393" s="1" t="n">
        <f aca="false">SUMPRODUCT($C$32:Q$32,$Z393:AN393)</f>
        <v>75.1850863315354</v>
      </c>
      <c r="R393" s="1" t="n">
        <f aca="false">SUMPRODUCT($C$32:R$32,$Z393:AO393)</f>
        <v>75.1876910248246</v>
      </c>
      <c r="S393" s="1" t="n">
        <f aca="false">SUMPRODUCT($C$32:S$32,$Z393:AP393)</f>
        <v>75.1883942920126</v>
      </c>
      <c r="T393" s="1" t="n">
        <f aca="false">SUMPRODUCT($C$32:T$32,$Z393:AQ393)</f>
        <v>75.1885730046157</v>
      </c>
      <c r="U393" s="1" t="n">
        <f aca="false">SUMPRODUCT($C$32:U$32,$Z393:AR393)</f>
        <v>75.1886158956405</v>
      </c>
      <c r="V393" s="1" t="n">
        <f aca="false">SUMPRODUCT($C$32:V$32,$Z393:AS393)</f>
        <v>75.188625647705</v>
      </c>
      <c r="W393" s="1" t="n">
        <f aca="false">SUMPRODUCT($C$32:W$32,$Z393:AT393)</f>
        <v>75.188627754151</v>
      </c>
      <c r="Z393" s="1" t="n">
        <f aca="false">$A393^Z$33</f>
        <v>1</v>
      </c>
      <c r="AA393" s="1" t="n">
        <f aca="false">$A393^AA$33</f>
        <v>4.31999999999997</v>
      </c>
      <c r="AB393" s="1" t="n">
        <f aca="false">$A393^AB$33</f>
        <v>18.6623999999997</v>
      </c>
      <c r="AC393" s="1" t="n">
        <f aca="false">$A393^AC$33</f>
        <v>80.6215679999981</v>
      </c>
      <c r="AD393" s="1" t="n">
        <f aca="false">$A393^AD$33</f>
        <v>348.285173759989</v>
      </c>
      <c r="AE393" s="1" t="n">
        <f aca="false">$A393^AE$33</f>
        <v>1504.59195064314</v>
      </c>
      <c r="AF393" s="1" t="n">
        <f aca="false">$A393^AF$33</f>
        <v>6499.83722677832</v>
      </c>
      <c r="AG393" s="1" t="n">
        <f aca="false">$A393^AG$33</f>
        <v>28079.2968196821</v>
      </c>
      <c r="AH393" s="1" t="n">
        <f aca="false">$A393^AH$33</f>
        <v>121302.562261026</v>
      </c>
      <c r="AI393" s="1" t="n">
        <f aca="false">$A393^AI$33</f>
        <v>524027.068967628</v>
      </c>
      <c r="AJ393" s="1" t="n">
        <f aca="false">$A393^AJ$33</f>
        <v>2263796.93794013</v>
      </c>
      <c r="AK393" s="1" t="n">
        <f aca="false">$A393^AK$33</f>
        <v>9779602.7719013</v>
      </c>
      <c r="AL393" s="1" t="n">
        <f aca="false">$A393^AL$33</f>
        <v>42247883.9746133</v>
      </c>
      <c r="AM393" s="1" t="n">
        <f aca="false">$A393^AM$33</f>
        <v>182510858.770328</v>
      </c>
      <c r="AN393" s="1" t="n">
        <f aca="false">$A393^AN$33</f>
        <v>788446909.887811</v>
      </c>
      <c r="AO393" s="1" t="n">
        <f aca="false">$A393^AO$33</f>
        <v>3406090650.71532</v>
      </c>
      <c r="AP393" s="1" t="n">
        <f aca="false">$A393^AP$33</f>
        <v>14714311611.0901</v>
      </c>
      <c r="AQ393" s="1" t="n">
        <f aca="false">$A393^AQ$33</f>
        <v>63565826159.9086</v>
      </c>
      <c r="AR393" s="1" t="n">
        <f aca="false">$A393^AR$33</f>
        <v>274604369010.803</v>
      </c>
      <c r="AS393" s="1" t="n">
        <f aca="false">$A393^AS$33</f>
        <v>1186290874126.66</v>
      </c>
      <c r="AT393" s="1" t="n">
        <f aca="false">$A393^AT$33</f>
        <v>5124776576227.13</v>
      </c>
    </row>
    <row r="394" customFormat="false" ht="12.8" hidden="false" customHeight="false" outlineLevel="0" collapsed="false">
      <c r="A394" s="1" t="n">
        <f aca="false">A393+0.04</f>
        <v>4.35999999999997</v>
      </c>
      <c r="B394" s="1" t="n">
        <f aca="false">IF(A394&lt;=1,EXP(A394),EXP(1)*(2-A394))</f>
        <v>-6.41514511516326</v>
      </c>
      <c r="C394" s="1" t="n">
        <f aca="false">SUMPRODUCT($C$32:C$32,$Z394:Z394)</f>
        <v>1</v>
      </c>
      <c r="D394" s="1" t="n">
        <f aca="false">SUMPRODUCT($C$32:D$32,$Z394:AA394)</f>
        <v>5.35999999999997</v>
      </c>
      <c r="E394" s="1" t="n">
        <f aca="false">SUMPRODUCT($C$32:E$32,$Z394:AB394)</f>
        <v>14.8647999999998</v>
      </c>
      <c r="F394" s="1" t="n">
        <f aca="false">SUMPRODUCT($C$32:F$32,$Z394:AC394)</f>
        <v>28.6784426666662</v>
      </c>
      <c r="G394" s="1" t="n">
        <f aca="false">SUMPRODUCT($C$32:G$32,$Z394:AD394)</f>
        <v>43.7353131733324</v>
      </c>
      <c r="H394" s="1" t="n">
        <f aca="false">SUMPRODUCT($C$32:H$32,$Z394:AE394)</f>
        <v>56.8649042551452</v>
      </c>
      <c r="I394" s="1" t="n">
        <f aca="false">SUMPRODUCT($C$32:I$32,$Z394:AF394)</f>
        <v>66.4057404412625</v>
      </c>
      <c r="J394" s="1" t="n">
        <f aca="false">SUMPRODUCT($C$32:J$32,$Z394:AG394)</f>
        <v>72.3483184086154</v>
      </c>
      <c r="K394" s="1" t="n">
        <f aca="false">SUMPRODUCT($C$32:K$32,$Z394:AH394)</f>
        <v>75.5870234008228</v>
      </c>
      <c r="L394" s="1" t="n">
        <f aca="false">SUMPRODUCT($C$32:L$32,$Z394:AI394)</f>
        <v>77.1559960414921</v>
      </c>
      <c r="M394" s="1" t="n">
        <f aca="false">SUMPRODUCT($C$32:M$32,$Z394:AJ394)</f>
        <v>77.8400681128239</v>
      </c>
      <c r="N394" s="1" t="n">
        <f aca="false">SUMPRODUCT($C$32:N$32,$Z394:AK394)</f>
        <v>78.1112094065518</v>
      </c>
      <c r="O394" s="1" t="n">
        <f aca="false">SUMPRODUCT($C$32:O$32,$Z394:AL394)</f>
        <v>78.2097240766063</v>
      </c>
      <c r="P394" s="1" t="n">
        <f aca="false">SUMPRODUCT($C$32:P$32,$Z394:AM394)</f>
        <v>78.2427643813322</v>
      </c>
      <c r="Q394" s="1" t="n">
        <f aca="false">SUMPRODUCT($C$32:Q$32,$Z394:AN394)</f>
        <v>78.2530540762326</v>
      </c>
      <c r="R394" s="1" t="n">
        <f aca="false">SUMPRODUCT($C$32:R$32,$Z394:AO394)</f>
        <v>78.2560449475503</v>
      </c>
      <c r="S394" s="1" t="n">
        <f aca="false">SUMPRODUCT($C$32:S$32,$Z394:AP394)</f>
        <v>78.2568599599844</v>
      </c>
      <c r="T394" s="1" t="n">
        <f aca="false">SUMPRODUCT($C$32:T$32,$Z394:AQ394)</f>
        <v>78.2570689867028</v>
      </c>
      <c r="U394" s="1" t="n">
        <f aca="false">SUMPRODUCT($C$32:U$32,$Z394:AR394)</f>
        <v>78.257119617619</v>
      </c>
      <c r="V394" s="1" t="n">
        <f aca="false">SUMPRODUCT($C$32:V$32,$Z394:AS394)</f>
        <v>78.2571312360819</v>
      </c>
      <c r="W394" s="1" t="n">
        <f aca="false">SUMPRODUCT($C$32:W$32,$Z394:AT394)</f>
        <v>78.2571337689068</v>
      </c>
      <c r="Z394" s="1" t="n">
        <f aca="false">$A394^Z$33</f>
        <v>1</v>
      </c>
      <c r="AA394" s="1" t="n">
        <f aca="false">$A394^AA$33</f>
        <v>4.35999999999997</v>
      </c>
      <c r="AB394" s="1" t="n">
        <f aca="false">$A394^AB$33</f>
        <v>19.0095999999997</v>
      </c>
      <c r="AC394" s="1" t="n">
        <f aca="false">$A394^AC$33</f>
        <v>82.8818559999981</v>
      </c>
      <c r="AD394" s="1" t="n">
        <f aca="false">$A394^AD$33</f>
        <v>361.364892159989</v>
      </c>
      <c r="AE394" s="1" t="n">
        <f aca="false">$A394^AE$33</f>
        <v>1575.55092981754</v>
      </c>
      <c r="AF394" s="1" t="n">
        <f aca="false">$A394^AF$33</f>
        <v>6869.40205400442</v>
      </c>
      <c r="AG394" s="1" t="n">
        <f aca="false">$A394^AG$33</f>
        <v>29950.592955459</v>
      </c>
      <c r="AH394" s="1" t="n">
        <f aca="false">$A394^AH$33</f>
        <v>130584.5852858</v>
      </c>
      <c r="AI394" s="1" t="n">
        <f aca="false">$A394^AI$33</f>
        <v>569348.791846086</v>
      </c>
      <c r="AJ394" s="1" t="n">
        <f aca="false">$A394^AJ$33</f>
        <v>2482360.73244891</v>
      </c>
      <c r="AK394" s="1" t="n">
        <f aca="false">$A394^AK$33</f>
        <v>10823092.7934772</v>
      </c>
      <c r="AL394" s="1" t="n">
        <f aca="false">$A394^AL$33</f>
        <v>47188684.5795601</v>
      </c>
      <c r="AM394" s="1" t="n">
        <f aca="false">$A394^AM$33</f>
        <v>205742664.766881</v>
      </c>
      <c r="AN394" s="1" t="n">
        <f aca="false">$A394^AN$33</f>
        <v>897038018.383593</v>
      </c>
      <c r="AO394" s="1" t="n">
        <f aca="false">$A394^AO$33</f>
        <v>3911085760.15243</v>
      </c>
      <c r="AP394" s="1" t="n">
        <f aca="false">$A394^AP$33</f>
        <v>17052333914.2645</v>
      </c>
      <c r="AQ394" s="1" t="n">
        <f aca="false">$A394^AQ$33</f>
        <v>74348175866.1926</v>
      </c>
      <c r="AR394" s="1" t="n">
        <f aca="false">$A394^AR$33</f>
        <v>324158046776.597</v>
      </c>
      <c r="AS394" s="1" t="n">
        <f aca="false">$A394^AS$33</f>
        <v>1413329083945.95</v>
      </c>
      <c r="AT394" s="1" t="n">
        <f aca="false">$A394^AT$33</f>
        <v>6162114806004.31</v>
      </c>
    </row>
    <row r="395" customFormat="false" ht="12.8" hidden="false" customHeight="false" outlineLevel="0" collapsed="false">
      <c r="A395" s="1" t="n">
        <f aca="false">A394+0.04</f>
        <v>4.39999999999997</v>
      </c>
      <c r="B395" s="1" t="n">
        <f aca="false">IF(A395&lt;=1,EXP(A395),EXP(1)*(2-A395))</f>
        <v>-6.52387638830162</v>
      </c>
      <c r="C395" s="1" t="n">
        <f aca="false">SUMPRODUCT($C$32:C$32,$Z395:Z395)</f>
        <v>1</v>
      </c>
      <c r="D395" s="1" t="n">
        <f aca="false">SUMPRODUCT($C$32:D$32,$Z395:AA395)</f>
        <v>5.39999999999997</v>
      </c>
      <c r="E395" s="1" t="n">
        <f aca="false">SUMPRODUCT($C$32:E$32,$Z395:AB395)</f>
        <v>15.0799999999998</v>
      </c>
      <c r="F395" s="1" t="n">
        <f aca="false">SUMPRODUCT($C$32:F$32,$Z395:AC395)</f>
        <v>29.2773333333328</v>
      </c>
      <c r="G395" s="1" t="n">
        <f aca="false">SUMPRODUCT($C$32:G$32,$Z395:AD395)</f>
        <v>44.894399999999</v>
      </c>
      <c r="H395" s="1" t="n">
        <f aca="false">SUMPRODUCT($C$32:H$32,$Z395:AE395)</f>
        <v>58.6374186666652</v>
      </c>
      <c r="I395" s="1" t="n">
        <f aca="false">SUMPRODUCT($C$32:I$32,$Z395:AF395)</f>
        <v>68.7156323555536</v>
      </c>
      <c r="J395" s="1" t="n">
        <f aca="false">SUMPRODUCT($C$32:J$32,$Z395:AG395)</f>
        <v>75.0505095314263</v>
      </c>
      <c r="K395" s="1" t="n">
        <f aca="false">SUMPRODUCT($C$32:K$32,$Z395:AH395)</f>
        <v>78.5346919781562</v>
      </c>
      <c r="L395" s="1" t="n">
        <f aca="false">SUMPRODUCT($C$32:L$32,$Z395:AI395)</f>
        <v>80.2380700632242</v>
      </c>
      <c r="M395" s="1" t="n">
        <f aca="false">SUMPRODUCT($C$32:M$32,$Z395:AJ395)</f>
        <v>80.9875564206541</v>
      </c>
      <c r="N395" s="1" t="n">
        <f aca="false">SUMPRODUCT($C$32:N$32,$Z395:AK395)</f>
        <v>81.287350963626</v>
      </c>
      <c r="O395" s="1" t="n">
        <f aca="false">SUMPRODUCT($C$32:O$32,$Z395:AL395)</f>
        <v>81.3972756293824</v>
      </c>
      <c r="P395" s="1" t="n">
        <f aca="false">SUMPRODUCT($C$32:P$32,$Z395:AM395)</f>
        <v>81.4344809008692</v>
      </c>
      <c r="Q395" s="1" t="n">
        <f aca="false">SUMPRODUCT($C$32:Q$32,$Z395:AN395)</f>
        <v>81.4461739861936</v>
      </c>
      <c r="R395" s="1" t="n">
        <f aca="false">SUMPRODUCT($C$32:R$32,$Z395:AO395)</f>
        <v>81.4496039578888</v>
      </c>
      <c r="S395" s="1" t="n">
        <f aca="false">SUMPRODUCT($C$32:S$32,$Z395:AP395)</f>
        <v>81.4505472001049</v>
      </c>
      <c r="T395" s="1" t="n">
        <f aca="false">SUMPRODUCT($C$32:T$32,$Z395:AQ395)</f>
        <v>81.4507913333844</v>
      </c>
      <c r="U395" s="1" t="n">
        <f aca="false">SUMPRODUCT($C$32:U$32,$Z395:AR395)</f>
        <v>81.4508510104083</v>
      </c>
      <c r="V395" s="1" t="n">
        <f aca="false">SUMPRODUCT($C$32:V$32,$Z395:AS395)</f>
        <v>81.4508648303507</v>
      </c>
      <c r="W395" s="1" t="n">
        <f aca="false">SUMPRODUCT($C$32:W$32,$Z395:AT395)</f>
        <v>81.450867870738</v>
      </c>
      <c r="Z395" s="1" t="n">
        <f aca="false">$A395^Z$33</f>
        <v>1</v>
      </c>
      <c r="AA395" s="1" t="n">
        <f aca="false">$A395^AA$33</f>
        <v>4.39999999999997</v>
      </c>
      <c r="AB395" s="1" t="n">
        <f aca="false">$A395^AB$33</f>
        <v>19.3599999999997</v>
      </c>
      <c r="AC395" s="1" t="n">
        <f aca="false">$A395^AC$33</f>
        <v>85.1839999999981</v>
      </c>
      <c r="AD395" s="1" t="n">
        <f aca="false">$A395^AD$33</f>
        <v>374.809599999989</v>
      </c>
      <c r="AE395" s="1" t="n">
        <f aca="false">$A395^AE$33</f>
        <v>1649.16223999994</v>
      </c>
      <c r="AF395" s="1" t="n">
        <f aca="false">$A395^AF$33</f>
        <v>7256.31385599967</v>
      </c>
      <c r="AG395" s="1" t="n">
        <f aca="false">$A395^AG$33</f>
        <v>31927.7809663983</v>
      </c>
      <c r="AH395" s="1" t="n">
        <f aca="false">$A395^AH$33</f>
        <v>140482.236252151</v>
      </c>
      <c r="AI395" s="1" t="n">
        <f aca="false">$A395^AI$33</f>
        <v>618121.839509462</v>
      </c>
      <c r="AJ395" s="1" t="n">
        <f aca="false">$A395^AJ$33</f>
        <v>2719736.09384161</v>
      </c>
      <c r="AK395" s="1" t="n">
        <f aca="false">$A395^AK$33</f>
        <v>11966838.812903</v>
      </c>
      <c r="AL395" s="1" t="n">
        <f aca="false">$A395^AL$33</f>
        <v>52654090.7767728</v>
      </c>
      <c r="AM395" s="1" t="n">
        <f aca="false">$A395^AM$33</f>
        <v>231677999.417799</v>
      </c>
      <c r="AN395" s="1" t="n">
        <f aca="false">$A395^AN$33</f>
        <v>1019383197.43831</v>
      </c>
      <c r="AO395" s="1" t="n">
        <f aca="false">$A395^AO$33</f>
        <v>4485286068.72851</v>
      </c>
      <c r="AP395" s="1" t="n">
        <f aca="false">$A395^AP$33</f>
        <v>19735258702.4053</v>
      </c>
      <c r="AQ395" s="1" t="n">
        <f aca="false">$A395^AQ$33</f>
        <v>86835138290.5827</v>
      </c>
      <c r="AR395" s="1" t="n">
        <f aca="false">$A395^AR$33</f>
        <v>382074608478.561</v>
      </c>
      <c r="AS395" s="1" t="n">
        <f aca="false">$A395^AS$33</f>
        <v>1681128277305.65</v>
      </c>
      <c r="AT395" s="1" t="n">
        <f aca="false">$A395^AT$33</f>
        <v>7396964420144.83</v>
      </c>
    </row>
    <row r="396" customFormat="false" ht="12.8" hidden="false" customHeight="false" outlineLevel="0" collapsed="false">
      <c r="A396" s="1" t="n">
        <f aca="false">A395+0.04</f>
        <v>4.43999999999997</v>
      </c>
      <c r="B396" s="1" t="n">
        <f aca="false">IF(A396&lt;=1,EXP(A396),EXP(1)*(2-A396))</f>
        <v>-6.63260766143998</v>
      </c>
      <c r="C396" s="1" t="n">
        <f aca="false">SUMPRODUCT($C$32:C$32,$Z396:Z396)</f>
        <v>1</v>
      </c>
      <c r="D396" s="1" t="n">
        <f aca="false">SUMPRODUCT($C$32:D$32,$Z396:AA396)</f>
        <v>5.43999999999997</v>
      </c>
      <c r="E396" s="1" t="n">
        <f aca="false">SUMPRODUCT($C$32:E$32,$Z396:AB396)</f>
        <v>15.2967999999998</v>
      </c>
      <c r="F396" s="1" t="n">
        <f aca="false">SUMPRODUCT($C$32:F$32,$Z396:AC396)</f>
        <v>29.8848639999995</v>
      </c>
      <c r="G396" s="1" t="n">
        <f aca="false">SUMPRODUCT($C$32:G$32,$Z396:AD396)</f>
        <v>46.077615039999</v>
      </c>
      <c r="H396" s="1" t="n">
        <f aca="false">SUMPRODUCT($C$32:H$32,$Z396:AE396)</f>
        <v>60.4567779635185</v>
      </c>
      <c r="I396" s="1" t="n">
        <f aca="false">SUMPRODUCT($C$32:I$32,$Z396:AF396)</f>
        <v>71.0973585269228</v>
      </c>
      <c r="J396" s="1" t="n">
        <f aca="false">SUMPRODUCT($C$32:J$32,$Z396:AG396)</f>
        <v>77.8465267699963</v>
      </c>
      <c r="K396" s="1" t="n">
        <f aca="false">SUMPRODUCT($C$32:K$32,$Z396:AH396)</f>
        <v>81.5923151449021</v>
      </c>
      <c r="L396" s="1" t="n">
        <f aca="false">SUMPRODUCT($C$32:L$32,$Z396:AI396)</f>
        <v>83.4402374098556</v>
      </c>
      <c r="M396" s="1" t="n">
        <f aca="false">SUMPRODUCT($C$32:M$32,$Z396:AJ396)</f>
        <v>84.260714895495</v>
      </c>
      <c r="N396" s="1" t="n">
        <f aca="false">SUMPRODUCT($C$32:N$32,$Z396:AK396)</f>
        <v>84.591889444244</v>
      </c>
      <c r="O396" s="1" t="n">
        <f aca="false">SUMPRODUCT($C$32:O$32,$Z396:AL396)</f>
        <v>84.7144240272811</v>
      </c>
      <c r="P396" s="1" t="n">
        <f aca="false">SUMPRODUCT($C$32:P$32,$Z396:AM396)</f>
        <v>84.7562743002568</v>
      </c>
      <c r="Q396" s="1" t="n">
        <f aca="false">SUMPRODUCT($C$32:Q$32,$Z396:AN396)</f>
        <v>84.7695468154006</v>
      </c>
      <c r="R396" s="1" t="n">
        <f aca="false">SUMPRODUCT($C$32:R$32,$Z396:AO396)</f>
        <v>84.7734754798831</v>
      </c>
      <c r="S396" s="1" t="n">
        <f aca="false">SUMPRODUCT($C$32:S$32,$Z396:AP396)</f>
        <v>84.774565684277</v>
      </c>
      <c r="T396" s="1" t="n">
        <f aca="false">SUMPRODUCT($C$32:T$32,$Z396:AQ396)</f>
        <v>84.7748504200128</v>
      </c>
      <c r="U396" s="1" t="n">
        <f aca="false">SUMPRODUCT($C$32:U$32,$Z396:AR396)</f>
        <v>84.7749206548277</v>
      </c>
      <c r="V396" s="1" t="n">
        <f aca="false">SUMPRODUCT($C$32:V$32,$Z396:AS396)</f>
        <v>84.7749370675949</v>
      </c>
      <c r="W396" s="1" t="n">
        <f aca="false">SUMPRODUCT($C$32:W$32,$Z396:AT396)</f>
        <v>84.7749407112293</v>
      </c>
      <c r="Z396" s="1" t="n">
        <f aca="false">$A396^Z$33</f>
        <v>1</v>
      </c>
      <c r="AA396" s="1" t="n">
        <f aca="false">$A396^AA$33</f>
        <v>4.43999999999997</v>
      </c>
      <c r="AB396" s="1" t="n">
        <f aca="false">$A396^AB$33</f>
        <v>19.7135999999997</v>
      </c>
      <c r="AC396" s="1" t="n">
        <f aca="false">$A396^AC$33</f>
        <v>87.528383999998</v>
      </c>
      <c r="AD396" s="1" t="n">
        <f aca="false">$A396^AD$33</f>
        <v>388.626024959988</v>
      </c>
      <c r="AE396" s="1" t="n">
        <f aca="false">$A396^AE$33</f>
        <v>1725.49955082234</v>
      </c>
      <c r="AF396" s="1" t="n">
        <f aca="false">$A396^AF$33</f>
        <v>7661.21800565111</v>
      </c>
      <c r="AG396" s="1" t="n">
        <f aca="false">$A396^AG$33</f>
        <v>34015.8079450907</v>
      </c>
      <c r="AH396" s="1" t="n">
        <f aca="false">$A396^AH$33</f>
        <v>151030.187276201</v>
      </c>
      <c r="AI396" s="1" t="n">
        <f aca="false">$A396^AI$33</f>
        <v>670574.031506329</v>
      </c>
      <c r="AJ396" s="1" t="n">
        <f aca="false">$A396^AJ$33</f>
        <v>2977348.69988808</v>
      </c>
      <c r="AK396" s="1" t="n">
        <f aca="false">$A396^AK$33</f>
        <v>13219428.227503</v>
      </c>
      <c r="AL396" s="1" t="n">
        <f aca="false">$A396^AL$33</f>
        <v>58694261.3301128</v>
      </c>
      <c r="AM396" s="1" t="n">
        <f aca="false">$A396^AM$33</f>
        <v>260602520.305699</v>
      </c>
      <c r="AN396" s="1" t="n">
        <f aca="false">$A396^AN$33</f>
        <v>1157075190.15729</v>
      </c>
      <c r="AO396" s="1" t="n">
        <f aca="false">$A396^AO$33</f>
        <v>5137413844.29835</v>
      </c>
      <c r="AP396" s="1" t="n">
        <f aca="false">$A396^AP$33</f>
        <v>22810117468.6845</v>
      </c>
      <c r="AQ396" s="1" t="n">
        <f aca="false">$A396^AQ$33</f>
        <v>101276921560.958</v>
      </c>
      <c r="AR396" s="1" t="n">
        <f aca="false">$A396^AR$33</f>
        <v>449669531730.652</v>
      </c>
      <c r="AS396" s="1" t="n">
        <f aca="false">$A396^AS$33</f>
        <v>1996532720884.08</v>
      </c>
      <c r="AT396" s="1" t="n">
        <f aca="false">$A396^AT$33</f>
        <v>8864605280725.24</v>
      </c>
    </row>
    <row r="397" customFormat="false" ht="12.8" hidden="false" customHeight="false" outlineLevel="0" collapsed="false">
      <c r="A397" s="1" t="n">
        <f aca="false">A396+0.04</f>
        <v>4.47999999999997</v>
      </c>
      <c r="B397" s="1" t="n">
        <f aca="false">IF(A397&lt;=1,EXP(A397),EXP(1)*(2-A397))</f>
        <v>-6.74133893457834</v>
      </c>
      <c r="C397" s="1" t="n">
        <f aca="false">SUMPRODUCT($C$32:C$32,$Z397:Z397)</f>
        <v>1</v>
      </c>
      <c r="D397" s="1" t="n">
        <f aca="false">SUMPRODUCT($C$32:D$32,$Z397:AA397)</f>
        <v>5.47999999999997</v>
      </c>
      <c r="E397" s="1" t="n">
        <f aca="false">SUMPRODUCT($C$32:E$32,$Z397:AB397)</f>
        <v>15.5151999999998</v>
      </c>
      <c r="F397" s="1" t="n">
        <f aca="false">SUMPRODUCT($C$32:F$32,$Z397:AC397)</f>
        <v>30.5010986666662</v>
      </c>
      <c r="G397" s="1" t="n">
        <f aca="false">SUMPRODUCT($C$32:G$32,$Z397:AD397)</f>
        <v>47.2853051733323</v>
      </c>
      <c r="H397" s="1" t="n">
        <f aca="false">SUMPRODUCT($C$32:H$32,$Z397:AE397)</f>
        <v>62.3239542033051</v>
      </c>
      <c r="I397" s="1" t="n">
        <f aca="false">SUMPRODUCT($C$32:I$32,$Z397:AF397)</f>
        <v>73.5528121456847</v>
      </c>
      <c r="J397" s="1" t="n">
        <f aca="false">SUMPRODUCT($C$32:J$32,$Z397:AG397)</f>
        <v>80.7392812288076</v>
      </c>
      <c r="K397" s="1" t="n">
        <f aca="false">SUMPRODUCT($C$32:K$32,$Z397:AH397)</f>
        <v>84.7637039153563</v>
      </c>
      <c r="L397" s="1" t="n">
        <f aca="false">SUMPRODUCT($C$32:L$32,$Z397:AI397)</f>
        <v>86.7669720971051</v>
      </c>
      <c r="M397" s="1" t="n">
        <f aca="false">SUMPRODUCT($C$32:M$32,$Z397:AJ397)</f>
        <v>87.6644362425285</v>
      </c>
      <c r="N397" s="1" t="n">
        <f aca="false">SUMPRODUCT($C$32:N$32,$Z397:AK397)</f>
        <v>88.0299489126646</v>
      </c>
      <c r="O397" s="1" t="n">
        <f aca="false">SUMPRODUCT($C$32:O$32,$Z397:AL397)</f>
        <v>88.166406976182</v>
      </c>
      <c r="P397" s="1" t="n">
        <f aca="false">SUMPRODUCT($C$32:P$32,$Z397:AM397)</f>
        <v>88.213432524225</v>
      </c>
      <c r="Q397" s="1" t="n">
        <f aca="false">SUMPRODUCT($C$32:Q$32,$Z397:AN397)</f>
        <v>88.2284806995987</v>
      </c>
      <c r="R397" s="1" t="n">
        <f aca="false">SUMPRODUCT($C$32:R$32,$Z397:AO397)</f>
        <v>88.232975087977</v>
      </c>
      <c r="S397" s="1" t="n">
        <f aca="false">SUMPRODUCT($C$32:S$32,$Z397:AP397)</f>
        <v>88.2342335167229</v>
      </c>
      <c r="T397" s="1" t="n">
        <f aca="false">SUMPRODUCT($C$32:T$32,$Z397:AQ397)</f>
        <v>88.2345651497101</v>
      </c>
      <c r="U397" s="1" t="n">
        <f aca="false">SUMPRODUCT($C$32:U$32,$Z397:AR397)</f>
        <v>88.2346476894758</v>
      </c>
      <c r="V397" s="1" t="n">
        <f aca="false">SUMPRODUCT($C$32:V$32,$Z397:AS397)</f>
        <v>88.2346671514837</v>
      </c>
      <c r="W397" s="1" t="n">
        <f aca="false">SUMPRODUCT($C$32:W$32,$Z397:AT397)</f>
        <v>88.2346715109735</v>
      </c>
      <c r="Z397" s="1" t="n">
        <f aca="false">$A397^Z$33</f>
        <v>1</v>
      </c>
      <c r="AA397" s="1" t="n">
        <f aca="false">$A397^AA$33</f>
        <v>4.47999999999997</v>
      </c>
      <c r="AB397" s="1" t="n">
        <f aca="false">$A397^AB$33</f>
        <v>20.0703999999997</v>
      </c>
      <c r="AC397" s="1" t="n">
        <f aca="false">$A397^AC$33</f>
        <v>89.915391999998</v>
      </c>
      <c r="AD397" s="1" t="n">
        <f aca="false">$A397^AD$33</f>
        <v>402.820956159988</v>
      </c>
      <c r="AE397" s="1" t="n">
        <f aca="false">$A397^AE$33</f>
        <v>1804.63788359673</v>
      </c>
      <c r="AF397" s="1" t="n">
        <f aca="false">$A397^AF$33</f>
        <v>8084.7777185133</v>
      </c>
      <c r="AG397" s="1" t="n">
        <f aca="false">$A397^AG$33</f>
        <v>36219.8041789393</v>
      </c>
      <c r="AH397" s="1" t="n">
        <f aca="false">$A397^AH$33</f>
        <v>162264.722721647</v>
      </c>
      <c r="AI397" s="1" t="n">
        <f aca="false">$A397^AI$33</f>
        <v>726945.957792973</v>
      </c>
      <c r="AJ397" s="1" t="n">
        <f aca="false">$A397^AJ$33</f>
        <v>3256717.8909125</v>
      </c>
      <c r="AK397" s="1" t="n">
        <f aca="false">$A397^AK$33</f>
        <v>14590096.1512879</v>
      </c>
      <c r="AL397" s="1" t="n">
        <f aca="false">$A397^AL$33</f>
        <v>65363630.7577692</v>
      </c>
      <c r="AM397" s="1" t="n">
        <f aca="false">$A397^AM$33</f>
        <v>292829065.794804</v>
      </c>
      <c r="AN397" s="1" t="n">
        <f aca="false">$A397^AN$33</f>
        <v>1311874214.76071</v>
      </c>
      <c r="AO397" s="1" t="n">
        <f aca="false">$A397^AO$33</f>
        <v>5877196482.12794</v>
      </c>
      <c r="AP397" s="1" t="n">
        <f aca="false">$A397^AP$33</f>
        <v>26329840239.933</v>
      </c>
      <c r="AQ397" s="1" t="n">
        <f aca="false">$A397^AQ$33</f>
        <v>117957684274.899</v>
      </c>
      <c r="AR397" s="1" t="n">
        <f aca="false">$A397^AR$33</f>
        <v>528450425551.543</v>
      </c>
      <c r="AS397" s="1" t="n">
        <f aca="false">$A397^AS$33</f>
        <v>2367457906470.9</v>
      </c>
      <c r="AT397" s="1" t="n">
        <f aca="false">$A397^AT$33</f>
        <v>10606211420989.5</v>
      </c>
    </row>
    <row r="398" customFormat="false" ht="12.8" hidden="false" customHeight="false" outlineLevel="0" collapsed="false">
      <c r="A398" s="1" t="n">
        <f aca="false">A397+0.04</f>
        <v>4.51999999999997</v>
      </c>
      <c r="B398" s="1" t="n">
        <f aca="false">IF(A398&lt;=1,EXP(A398),EXP(1)*(2-A398))</f>
        <v>-6.8500702077167</v>
      </c>
      <c r="C398" s="1" t="n">
        <f aca="false">SUMPRODUCT($C$32:C$32,$Z398:Z398)</f>
        <v>1</v>
      </c>
      <c r="D398" s="1" t="n">
        <f aca="false">SUMPRODUCT($C$32:D$32,$Z398:AA398)</f>
        <v>5.51999999999997</v>
      </c>
      <c r="E398" s="1" t="n">
        <f aca="false">SUMPRODUCT($C$32:E$32,$Z398:AB398)</f>
        <v>15.7351999999998</v>
      </c>
      <c r="F398" s="1" t="n">
        <f aca="false">SUMPRODUCT($C$32:F$32,$Z398:AC398)</f>
        <v>31.1261013333328</v>
      </c>
      <c r="G398" s="1" t="n">
        <f aca="false">SUMPRODUCT($C$32:G$32,$Z398:AD398)</f>
        <v>48.517819839999</v>
      </c>
      <c r="H398" s="1" t="n">
        <f aca="false">SUMPRODUCT($C$32:H$32,$Z398:AE398)</f>
        <v>64.239933370025</v>
      </c>
      <c r="I398" s="1" t="n">
        <f aca="false">SUMPRODUCT($C$32:I$32,$Z398:AF398)</f>
        <v>76.0839255626446</v>
      </c>
      <c r="J398" s="1" t="n">
        <f aca="false">SUMPRODUCT($C$32:J$32,$Z398:AG398)</f>
        <v>83.7317605213075</v>
      </c>
      <c r="K398" s="1" t="n">
        <f aca="false">SUMPRODUCT($C$32:K$32,$Z398:AH398)</f>
        <v>88.052787272952</v>
      </c>
      <c r="L398" s="1" t="n">
        <f aca="false">SUMPRODUCT($C$32:L$32,$Z398:AI398)</f>
        <v>90.2229029304445</v>
      </c>
      <c r="M398" s="1" t="n">
        <f aca="false">SUMPRODUCT($C$32:M$32,$Z398:AJ398)</f>
        <v>91.2037952076311</v>
      </c>
      <c r="N398" s="1" t="n">
        <f aca="false">SUMPRODUCT($C$32:N$32,$Z398:AK398)</f>
        <v>91.6068527615296</v>
      </c>
      <c r="O398" s="1" t="n">
        <f aca="false">SUMPRODUCT($C$32:O$32,$Z398:AL398)</f>
        <v>91.7586711068314</v>
      </c>
      <c r="P398" s="1" t="n">
        <f aca="false">SUMPRODUCT($C$32:P$32,$Z398:AM398)</f>
        <v>91.8114571776594</v>
      </c>
      <c r="Q398" s="1" t="n">
        <f aca="false">SUMPRODUCT($C$32:Q$32,$Z398:AN398)</f>
        <v>91.8284995376696</v>
      </c>
      <c r="R398" s="1" t="n">
        <f aca="false">SUMPRODUCT($C$32:R$32,$Z398:AO398)</f>
        <v>91.8336349688193</v>
      </c>
      <c r="S398" s="1" t="n">
        <f aca="false">SUMPRODUCT($C$32:S$32,$Z398:AP398)</f>
        <v>91.8350857281191</v>
      </c>
      <c r="T398" s="1" t="n">
        <f aca="false">SUMPRODUCT($C$32:T$32,$Z398:AQ398)</f>
        <v>91.8354714594153</v>
      </c>
      <c r="U398" s="1" t="n">
        <f aca="false">SUMPRODUCT($C$32:U$32,$Z398:AR398)</f>
        <v>91.8355683208297</v>
      </c>
      <c r="V398" s="1" t="n">
        <f aca="false">SUMPRODUCT($C$32:V$32,$Z398:AS398)</f>
        <v>91.8355913636504</v>
      </c>
      <c r="W398" s="1" t="n">
        <f aca="false">SUMPRODUCT($C$32:W$32,$Z398:AT398)</f>
        <v>91.8355965713278</v>
      </c>
      <c r="Z398" s="1" t="n">
        <f aca="false">$A398^Z$33</f>
        <v>1</v>
      </c>
      <c r="AA398" s="1" t="n">
        <f aca="false">$A398^AA$33</f>
        <v>4.51999999999997</v>
      </c>
      <c r="AB398" s="1" t="n">
        <f aca="false">$A398^AB$33</f>
        <v>20.4303999999997</v>
      </c>
      <c r="AC398" s="1" t="n">
        <f aca="false">$A398^AC$33</f>
        <v>92.345407999998</v>
      </c>
      <c r="AD398" s="1" t="n">
        <f aca="false">$A398^AD$33</f>
        <v>417.401244159988</v>
      </c>
      <c r="AE398" s="1" t="n">
        <f aca="false">$A398^AE$33</f>
        <v>1886.65362360313</v>
      </c>
      <c r="AF398" s="1" t="n">
        <f aca="false">$A398^AF$33</f>
        <v>8527.67437868609</v>
      </c>
      <c r="AG398" s="1" t="n">
        <f aca="false">$A398^AG$33</f>
        <v>38545.0881916608</v>
      </c>
      <c r="AH398" s="1" t="n">
        <f aca="false">$A398^AH$33</f>
        <v>174223.798626306</v>
      </c>
      <c r="AI398" s="1" t="n">
        <f aca="false">$A398^AI$33</f>
        <v>787491.569790896</v>
      </c>
      <c r="AJ398" s="1" t="n">
        <f aca="false">$A398^AJ$33</f>
        <v>3559461.89545482</v>
      </c>
      <c r="AK398" s="1" t="n">
        <f aca="false">$A398^AK$33</f>
        <v>16088767.7674557</v>
      </c>
      <c r="AL398" s="1" t="n">
        <f aca="false">$A398^AL$33</f>
        <v>72721230.3088992</v>
      </c>
      <c r="AM398" s="1" t="n">
        <f aca="false">$A398^AM$33</f>
        <v>328699960.996222</v>
      </c>
      <c r="AN398" s="1" t="n">
        <f aca="false">$A398^AN$33</f>
        <v>1485723823.70291</v>
      </c>
      <c r="AO398" s="1" t="n">
        <f aca="false">$A398^AO$33</f>
        <v>6715471683.13711</v>
      </c>
      <c r="AP398" s="1" t="n">
        <f aca="false">$A398^AP$33</f>
        <v>30353932007.7795</v>
      </c>
      <c r="AQ398" s="1" t="n">
        <f aca="false">$A398^AQ$33</f>
        <v>137199772675.162</v>
      </c>
      <c r="AR398" s="1" t="n">
        <f aca="false">$A398^AR$33</f>
        <v>620142972491.729</v>
      </c>
      <c r="AS398" s="1" t="n">
        <f aca="false">$A398^AS$33</f>
        <v>2803046235662.6</v>
      </c>
      <c r="AT398" s="1" t="n">
        <f aca="false">$A398^AT$33</f>
        <v>12669768985194.8</v>
      </c>
    </row>
    <row r="399" customFormat="false" ht="12.8" hidden="false" customHeight="false" outlineLevel="0" collapsed="false">
      <c r="A399" s="1" t="n">
        <f aca="false">A398+0.04</f>
        <v>4.55999999999997</v>
      </c>
      <c r="B399" s="1" t="n">
        <f aca="false">IF(A399&lt;=1,EXP(A399),EXP(1)*(2-A399))</f>
        <v>-6.95880148085507</v>
      </c>
      <c r="C399" s="1" t="n">
        <f aca="false">SUMPRODUCT($C$32:C$32,$Z399:Z399)</f>
        <v>1</v>
      </c>
      <c r="D399" s="1" t="n">
        <f aca="false">SUMPRODUCT($C$32:D$32,$Z399:AA399)</f>
        <v>5.55999999999997</v>
      </c>
      <c r="E399" s="1" t="n">
        <f aca="false">SUMPRODUCT($C$32:E$32,$Z399:AB399)</f>
        <v>15.9567999999998</v>
      </c>
      <c r="F399" s="1" t="n">
        <f aca="false">SUMPRODUCT($C$32:F$32,$Z399:AC399)</f>
        <v>31.7599359999995</v>
      </c>
      <c r="G399" s="1" t="n">
        <f aca="false">SUMPRODUCT($C$32:G$32,$Z399:AD399)</f>
        <v>49.7755110399989</v>
      </c>
      <c r="H399" s="1" t="n">
        <f aca="false">SUMPRODUCT($C$32:H$32,$Z399:AE399)</f>
        <v>66.2057154764784</v>
      </c>
      <c r="I399" s="1" t="n">
        <f aca="false">SUMPRODUCT($C$32:I$32,$Z399:AF399)</f>
        <v>78.6926708482026</v>
      </c>
      <c r="J399" s="1" t="n">
        <f aca="false">SUMPRODUCT($C$32:J$32,$Z399:AG399)</f>
        <v>86.8270303474972</v>
      </c>
      <c r="K399" s="1" t="n">
        <f aca="false">SUMPRODUCT($C$32:K$32,$Z399:AH399)</f>
        <v>91.4636152620951</v>
      </c>
      <c r="L399" s="1" t="n">
        <f aca="false">SUMPRODUCT($C$32:L$32,$Z399:AI399)</f>
        <v>93.8128182854913</v>
      </c>
      <c r="M399" s="1" t="n">
        <f aca="false">SUMPRODUCT($C$32:M$32,$Z399:AJ399)</f>
        <v>94.88405486416</v>
      </c>
      <c r="N399" s="1" t="n">
        <f aca="false">SUMPRODUCT($C$32:N$32,$Z399:AK399)</f>
        <v>95.3281311185899</v>
      </c>
      <c r="O399" s="1" t="n">
        <f aca="false">SUMPRODUCT($C$32:O$32,$Z399:AL399)</f>
        <v>95.4968800952733</v>
      </c>
      <c r="P399" s="1" t="n">
        <f aca="false">SUMPRODUCT($C$32:P$32,$Z399:AM399)</f>
        <v>95.5560720440176</v>
      </c>
      <c r="Q399" s="1" t="n">
        <f aca="false">SUMPRODUCT($C$32:Q$32,$Z399:AN399)</f>
        <v>95.5753517073229</v>
      </c>
      <c r="R399" s="1" t="n">
        <f aca="false">SUMPRODUCT($C$32:R$32,$Z399:AO399)</f>
        <v>95.5812127249677</v>
      </c>
      <c r="S399" s="1" t="n">
        <f aca="false">SUMPRODUCT($C$32:S$32,$Z399:AP399)</f>
        <v>95.5828831149965</v>
      </c>
      <c r="T399" s="1" t="n">
        <f aca="false">SUMPRODUCT($C$32:T$32,$Z399:AQ399)</f>
        <v>95.5833311725572</v>
      </c>
      <c r="U399" s="1" t="n">
        <f aca="false">SUMPRODUCT($C$32:U$32,$Z399:AR399)</f>
        <v>95.5834446804725</v>
      </c>
      <c r="V399" s="1" t="n">
        <f aca="false">SUMPRODUCT($C$32:V$32,$Z399:AS399)</f>
        <v>95.5834719223722</v>
      </c>
      <c r="W399" s="1" t="n">
        <f aca="false">SUMPRODUCT($C$32:W$32,$Z399:AT399)</f>
        <v>95.5834781335253</v>
      </c>
      <c r="Z399" s="1" t="n">
        <f aca="false">$A399^Z$33</f>
        <v>1</v>
      </c>
      <c r="AA399" s="1" t="n">
        <f aca="false">$A399^AA$33</f>
        <v>4.55999999999997</v>
      </c>
      <c r="AB399" s="1" t="n">
        <f aca="false">$A399^AB$33</f>
        <v>20.7935999999997</v>
      </c>
      <c r="AC399" s="1" t="n">
        <f aca="false">$A399^AC$33</f>
        <v>94.8188159999979</v>
      </c>
      <c r="AD399" s="1" t="n">
        <f aca="false">$A399^AD$33</f>
        <v>432.373800959987</v>
      </c>
      <c r="AE399" s="1" t="n">
        <f aca="false">$A399^AE$33</f>
        <v>1971.62453237753</v>
      </c>
      <c r="AF399" s="1" t="n">
        <f aca="false">$A399^AF$33</f>
        <v>8990.60786764146</v>
      </c>
      <c r="AG399" s="1" t="n">
        <f aca="false">$A399^AG$33</f>
        <v>40997.1718764448</v>
      </c>
      <c r="AH399" s="1" t="n">
        <f aca="false">$A399^AH$33</f>
        <v>186947.103756587</v>
      </c>
      <c r="AI399" s="1" t="n">
        <f aca="false">$A399^AI$33</f>
        <v>852478.79313003</v>
      </c>
      <c r="AJ399" s="1" t="n">
        <f aca="false">$A399^AJ$33</f>
        <v>3887303.29667291</v>
      </c>
      <c r="AK399" s="1" t="n">
        <f aca="false">$A399^AK$33</f>
        <v>17726103.0328283</v>
      </c>
      <c r="AL399" s="1" t="n">
        <f aca="false">$A399^AL$33</f>
        <v>80831029.8296966</v>
      </c>
      <c r="AM399" s="1" t="n">
        <f aca="false">$A399^AM$33</f>
        <v>368589496.023414</v>
      </c>
      <c r="AN399" s="1" t="n">
        <f aca="false">$A399^AN$33</f>
        <v>1680768101.86675</v>
      </c>
      <c r="AO399" s="1" t="n">
        <f aca="false">$A399^AO$33</f>
        <v>7664302544.51234</v>
      </c>
      <c r="AP399" s="1" t="n">
        <f aca="false">$A399^AP$33</f>
        <v>34949219602.976</v>
      </c>
      <c r="AQ399" s="1" t="n">
        <f aca="false">$A399^AQ$33</f>
        <v>159368441389.57</v>
      </c>
      <c r="AR399" s="1" t="n">
        <f aca="false">$A399^AR$33</f>
        <v>726720092736.432</v>
      </c>
      <c r="AS399" s="1" t="n">
        <f aca="false">$A399^AS$33</f>
        <v>3313843622878.1</v>
      </c>
      <c r="AT399" s="1" t="n">
        <f aca="false">$A399^AT$33</f>
        <v>15111126920324</v>
      </c>
    </row>
    <row r="400" customFormat="false" ht="12.8" hidden="false" customHeight="false" outlineLevel="0" collapsed="false">
      <c r="A400" s="1" t="n">
        <f aca="false">A399+0.04</f>
        <v>4.59999999999997</v>
      </c>
      <c r="B400" s="1" t="n">
        <f aca="false">IF(A400&lt;=1,EXP(A400),EXP(1)*(2-A400))</f>
        <v>-7.06753275399343</v>
      </c>
      <c r="C400" s="1" t="n">
        <f aca="false">SUMPRODUCT($C$32:C$32,$Z400:Z400)</f>
        <v>1</v>
      </c>
      <c r="D400" s="1" t="n">
        <f aca="false">SUMPRODUCT($C$32:D$32,$Z400:AA400)</f>
        <v>5.59999999999997</v>
      </c>
      <c r="E400" s="1" t="n">
        <f aca="false">SUMPRODUCT($C$32:E$32,$Z400:AB400)</f>
        <v>16.1799999999998</v>
      </c>
      <c r="F400" s="1" t="n">
        <f aca="false">SUMPRODUCT($C$32:F$32,$Z400:AC400)</f>
        <v>32.4026666666661</v>
      </c>
      <c r="G400" s="1" t="n">
        <f aca="false">SUMPRODUCT($C$32:G$32,$Z400:AD400)</f>
        <v>51.0587333333323</v>
      </c>
      <c r="H400" s="1" t="n">
        <f aca="false">SUMPRODUCT($C$32:H$32,$Z400:AE400)</f>
        <v>68.222314666665</v>
      </c>
      <c r="I400" s="1" t="n">
        <f aca="false">SUMPRODUCT($C$32:I$32,$Z400:AF400)</f>
        <v>81.3810603555533</v>
      </c>
      <c r="J400" s="1" t="n">
        <f aca="false">SUMPRODUCT($C$32:J$32,$Z400:AG400)</f>
        <v>90.0282360939656</v>
      </c>
      <c r="K400" s="1" t="n">
        <f aca="false">SUMPRODUCT($C$32:K$32,$Z400:AH400)</f>
        <v>95.0003621435526</v>
      </c>
      <c r="L400" s="1" t="n">
        <f aca="false">SUMPRODUCT($C$32:L$32,$Z400:AI400)</f>
        <v>97.5416710133415</v>
      </c>
      <c r="M400" s="1" t="n">
        <f aca="false">SUMPRODUCT($C$32:M$32,$Z400:AJ400)</f>
        <v>98.7106730934444</v>
      </c>
      <c r="N400" s="1" t="n">
        <f aca="false">SUMPRODUCT($C$32:N$32,$Z400:AK400)</f>
        <v>99.1995285087601</v>
      </c>
      <c r="O400" s="1" t="n">
        <f aca="false">SUMPRODUCT($C$32:O$32,$Z400:AL400)</f>
        <v>99.3869230846311</v>
      </c>
      <c r="P400" s="1" t="n">
        <f aca="false">SUMPRODUCT($C$32:P$32,$Z400:AM400)</f>
        <v>99.4532319345547</v>
      </c>
      <c r="Q400" s="1" t="n">
        <f aca="false">SUMPRODUCT($C$32:Q$32,$Z400:AN400)</f>
        <v>99.4750191281011</v>
      </c>
      <c r="R400" s="1" t="n">
        <f aca="false">SUMPRODUCT($C$32:R$32,$Z400:AO400)</f>
        <v>99.4817005341219</v>
      </c>
      <c r="S400" s="1" t="n">
        <f aca="false">SUMPRODUCT($C$32:S$32,$Z400:AP400)</f>
        <v>99.4836214383529</v>
      </c>
      <c r="T400" s="1" t="n">
        <f aca="false">SUMPRODUCT($C$32:T$32,$Z400:AQ400)</f>
        <v>99.484141212439</v>
      </c>
      <c r="U400" s="1" t="n">
        <f aca="false">SUMPRODUCT($C$32:U$32,$Z400:AR400)</f>
        <v>99.4842740435943</v>
      </c>
      <c r="V400" s="1" t="n">
        <f aca="false">SUMPRODUCT($C$32:V$32,$Z400:AS400)</f>
        <v>99.4843062027161</v>
      </c>
      <c r="W400" s="1" t="n">
        <f aca="false">SUMPRODUCT($C$32:W$32,$Z400:AT400)</f>
        <v>99.4843135993141</v>
      </c>
      <c r="Z400" s="1" t="n">
        <f aca="false">$A400^Z$33</f>
        <v>1</v>
      </c>
      <c r="AA400" s="1" t="n">
        <f aca="false">$A400^AA$33</f>
        <v>4.59999999999997</v>
      </c>
      <c r="AB400" s="1" t="n">
        <f aca="false">$A400^AB$33</f>
        <v>21.1599999999997</v>
      </c>
      <c r="AC400" s="1" t="n">
        <f aca="false">$A400^AC$33</f>
        <v>97.3359999999979</v>
      </c>
      <c r="AD400" s="1" t="n">
        <f aca="false">$A400^AD$33</f>
        <v>447.745599999987</v>
      </c>
      <c r="AE400" s="1" t="n">
        <f aca="false">$A400^AE$33</f>
        <v>2059.62975999993</v>
      </c>
      <c r="AF400" s="1" t="n">
        <f aca="false">$A400^AF$33</f>
        <v>9474.29689599959</v>
      </c>
      <c r="AG400" s="1" t="n">
        <f aca="false">$A400^AG$33</f>
        <v>43581.7657215978</v>
      </c>
      <c r="AH400" s="1" t="n">
        <f aca="false">$A400^AH$33</f>
        <v>200476.122319348</v>
      </c>
      <c r="AI400" s="1" t="n">
        <f aca="false">$A400^AI$33</f>
        <v>922190.162668996</v>
      </c>
      <c r="AJ400" s="1" t="n">
        <f aca="false">$A400^AJ$33</f>
        <v>4242074.74827735</v>
      </c>
      <c r="AK400" s="1" t="n">
        <f aca="false">$A400^AK$33</f>
        <v>19513543.8420757</v>
      </c>
      <c r="AL400" s="1" t="n">
        <f aca="false">$A400^AL$33</f>
        <v>89762301.6735475</v>
      </c>
      <c r="AM400" s="1" t="n">
        <f aca="false">$A400^AM$33</f>
        <v>412906587.698315</v>
      </c>
      <c r="AN400" s="1" t="n">
        <f aca="false">$A400^AN$33</f>
        <v>1899370303.41224</v>
      </c>
      <c r="AO400" s="1" t="n">
        <f aca="false">$A400^AO$33</f>
        <v>8737103395.69623</v>
      </c>
      <c r="AP400" s="1" t="n">
        <f aca="false">$A400^AP$33</f>
        <v>40190675620.2024</v>
      </c>
      <c r="AQ400" s="1" t="n">
        <f aca="false">$A400^AQ$33</f>
        <v>184877107852.929</v>
      </c>
      <c r="AR400" s="1" t="n">
        <f aca="false">$A400^AR$33</f>
        <v>850434696123.47</v>
      </c>
      <c r="AS400" s="1" t="n">
        <f aca="false">$A400^AS$33</f>
        <v>3911999602167.93</v>
      </c>
      <c r="AT400" s="1" t="n">
        <f aca="false">$A400^AT$33</f>
        <v>17995198169972.4</v>
      </c>
    </row>
    <row r="401" customFormat="false" ht="12.8" hidden="false" customHeight="false" outlineLevel="0" collapsed="false">
      <c r="A401" s="1" t="n">
        <f aca="false">A400+0.04</f>
        <v>4.63999999999997</v>
      </c>
      <c r="B401" s="1" t="n">
        <f aca="false">IF(A401&lt;=1,EXP(A401),EXP(1)*(2-A401))</f>
        <v>-7.17626402713179</v>
      </c>
      <c r="C401" s="1" t="n">
        <f aca="false">SUMPRODUCT($C$32:C$32,$Z401:Z401)</f>
        <v>1</v>
      </c>
      <c r="D401" s="1" t="n">
        <f aca="false">SUMPRODUCT($C$32:D$32,$Z401:AA401)</f>
        <v>5.63999999999997</v>
      </c>
      <c r="E401" s="1" t="n">
        <f aca="false">SUMPRODUCT($C$32:E$32,$Z401:AB401)</f>
        <v>16.4047999999998</v>
      </c>
      <c r="F401" s="1" t="n">
        <f aca="false">SUMPRODUCT($C$32:F$32,$Z401:AC401)</f>
        <v>33.0543573333328</v>
      </c>
      <c r="G401" s="1" t="n">
        <f aca="false">SUMPRODUCT($C$32:G$32,$Z401:AD401)</f>
        <v>52.3678438399989</v>
      </c>
      <c r="H401" s="1" t="n">
        <f aca="false">SUMPRODUCT($C$32:H$32,$Z401:AE401)</f>
        <v>70.2907593181849</v>
      </c>
      <c r="I401" s="1" t="n">
        <f aca="false">SUMPRODUCT($C$32:I$32,$Z401:AF401)</f>
        <v>84.151147287982</v>
      </c>
      <c r="J401" s="1" t="n">
        <f aca="false">SUMPRODUCT($C$32:J$32,$Z401:AG401)</f>
        <v>93.3386044565332</v>
      </c>
      <c r="K401" s="1" t="n">
        <f aca="false">SUMPRODUCT($C$32:K$32,$Z401:AH401)</f>
        <v>98.6673296142928</v>
      </c>
      <c r="L401" s="1" t="n">
        <f aca="false">SUMPRODUCT($C$32:L$32,$Z401:AI401)</f>
        <v>101.414583473404</v>
      </c>
      <c r="M401" s="1" t="n">
        <f aca="false">SUMPRODUCT($C$32:M$32,$Z401:AJ401)</f>
        <v>102.689309264032</v>
      </c>
      <c r="N401" s="1" t="n">
        <f aca="false">SUMPRODUCT($C$32:N$32,$Z401:AK401)</f>
        <v>103.227011779352</v>
      </c>
      <c r="O401" s="1" t="n">
        <f aca="false">SUMPRODUCT($C$32:O$32,$Z401:AL401)</f>
        <v>103.434923418608</v>
      </c>
      <c r="P401" s="1" t="n">
        <f aca="false">SUMPRODUCT($C$32:P$32,$Z401:AM401)</f>
        <v>103.50913188062</v>
      </c>
      <c r="Q401" s="1" t="n">
        <f aca="false">SUMPRODUCT($C$32:Q$32,$Z401:AN401)</f>
        <v>103.533726685172</v>
      </c>
      <c r="R401" s="1" t="n">
        <f aca="false">SUMPRODUCT($C$32:R$32,$Z401:AO401)</f>
        <v>103.541334678047</v>
      </c>
      <c r="S401" s="1" t="n">
        <f aca="false">SUMPRODUCT($C$32:S$32,$Z401:AP401)</f>
        <v>103.543540995981</v>
      </c>
      <c r="T401" s="1" t="n">
        <f aca="false">SUMPRODUCT($C$32:T$32,$Z401:AQ401)</f>
        <v>103.544143190994</v>
      </c>
      <c r="U401" s="1" t="n">
        <f aca="false">SUMPRODUCT($C$32:U$32,$Z401:AR401)</f>
        <v>103.544298423486</v>
      </c>
      <c r="V401" s="1" t="n">
        <f aca="false">SUMPRODUCT($C$32:V$32,$Z401:AS401)</f>
        <v>103.544336332894</v>
      </c>
      <c r="W401" s="1" t="n">
        <f aca="false">SUMPRODUCT($C$32:W$32,$Z401:AT401)</f>
        <v>103.544345127877</v>
      </c>
      <c r="Z401" s="1" t="n">
        <f aca="false">$A401^Z$33</f>
        <v>1</v>
      </c>
      <c r="AA401" s="1" t="n">
        <f aca="false">$A401^AA$33</f>
        <v>4.63999999999997</v>
      </c>
      <c r="AB401" s="1" t="n">
        <f aca="false">$A401^AB$33</f>
        <v>21.5295999999997</v>
      </c>
      <c r="AC401" s="1" t="n">
        <f aca="false">$A401^AC$33</f>
        <v>99.8973439999979</v>
      </c>
      <c r="AD401" s="1" t="n">
        <f aca="false">$A401^AD$33</f>
        <v>463.523676159987</v>
      </c>
      <c r="AE401" s="1" t="n">
        <f aca="false">$A401^AE$33</f>
        <v>2150.74985738232</v>
      </c>
      <c r="AF401" s="1" t="n">
        <f aca="false">$A401^AF$33</f>
        <v>9979.47933825391</v>
      </c>
      <c r="AG401" s="1" t="n">
        <f aca="false">$A401^AG$33</f>
        <v>46304.7841294978</v>
      </c>
      <c r="AH401" s="1" t="n">
        <f aca="false">$A401^AH$33</f>
        <v>214854.198360868</v>
      </c>
      <c r="AI401" s="1" t="n">
        <f aca="false">$A401^AI$33</f>
        <v>996923.480394422</v>
      </c>
      <c r="AJ401" s="1" t="n">
        <f aca="false">$A401^AJ$33</f>
        <v>4625724.94903008</v>
      </c>
      <c r="AK401" s="1" t="n">
        <f aca="false">$A401^AK$33</f>
        <v>21463363.7634994</v>
      </c>
      <c r="AL401" s="1" t="n">
        <f aca="false">$A401^AL$33</f>
        <v>99590007.8626367</v>
      </c>
      <c r="AM401" s="1" t="n">
        <f aca="false">$A401^AM$33</f>
        <v>462097636.482631</v>
      </c>
      <c r="AN401" s="1" t="n">
        <f aca="false">$A401^AN$33</f>
        <v>2144133033.27939</v>
      </c>
      <c r="AO401" s="1" t="n">
        <f aca="false">$A401^AO$33</f>
        <v>9948777274.41631</v>
      </c>
      <c r="AP401" s="1" t="n">
        <f aca="false">$A401^AP$33</f>
        <v>46162326553.2913</v>
      </c>
      <c r="AQ401" s="1" t="n">
        <f aca="false">$A401^AQ$33</f>
        <v>214193195207.27</v>
      </c>
      <c r="AR401" s="1" t="n">
        <f aca="false">$A401^AR$33</f>
        <v>993856425761.727</v>
      </c>
      <c r="AS401" s="1" t="n">
        <f aca="false">$A401^AS$33</f>
        <v>4611493815534.38</v>
      </c>
      <c r="AT401" s="1" t="n">
        <f aca="false">$A401^AT$33</f>
        <v>21397331304079.4</v>
      </c>
    </row>
    <row r="402" customFormat="false" ht="12.8" hidden="false" customHeight="false" outlineLevel="0" collapsed="false">
      <c r="A402" s="1" t="n">
        <f aca="false">A401+0.04</f>
        <v>4.67999999999997</v>
      </c>
      <c r="B402" s="1" t="n">
        <f aca="false">IF(A402&lt;=1,EXP(A402),EXP(1)*(2-A402))</f>
        <v>-7.28499530027015</v>
      </c>
      <c r="C402" s="1" t="n">
        <f aca="false">SUMPRODUCT($C$32:C$32,$Z402:Z402)</f>
        <v>1</v>
      </c>
      <c r="D402" s="1" t="n">
        <f aca="false">SUMPRODUCT($C$32:D$32,$Z402:AA402)</f>
        <v>5.67999999999997</v>
      </c>
      <c r="E402" s="1" t="n">
        <f aca="false">SUMPRODUCT($C$32:E$32,$Z402:AB402)</f>
        <v>16.6311999999998</v>
      </c>
      <c r="F402" s="1" t="n">
        <f aca="false">SUMPRODUCT($C$32:F$32,$Z402:AC402)</f>
        <v>33.7150719999995</v>
      </c>
      <c r="G402" s="1" t="n">
        <f aca="false">SUMPRODUCT($C$32:G$32,$Z402:AD402)</f>
        <v>53.7032022399989</v>
      </c>
      <c r="H402" s="1" t="n">
        <f aca="false">SUMPRODUCT($C$32:H$32,$Z402:AE402)</f>
        <v>72.4120921446382</v>
      </c>
      <c r="I402" s="1" t="n">
        <f aca="false">SUMPRODUCT($C$32:I$32,$Z402:AF402)</f>
        <v>87.0050262702568</v>
      </c>
      <c r="J402" s="1" t="n">
        <f aca="false">SUMPRODUCT($C$32:J$32,$Z402:AG402)</f>
        <v>96.7614450856703</v>
      </c>
      <c r="K402" s="1" t="n">
        <f aca="false">SUMPRODUCT($C$32:K$32,$Z402:AH402)</f>
        <v>102.468950092687</v>
      </c>
      <c r="L402" s="1" t="n">
        <f aca="false">SUMPRODUCT($C$32:L$32,$Z402:AI402)</f>
        <v>105.436852696336</v>
      </c>
      <c r="M402" s="1" t="n">
        <f aca="false">SUMPRODUCT($C$32:M$32,$Z402:AJ402)</f>
        <v>106.825831114844</v>
      </c>
      <c r="N402" s="1" t="n">
        <f aca="false">SUMPRODUCT($C$32:N$32,$Z402:AK402)</f>
        <v>107.416778296536</v>
      </c>
      <c r="O402" s="1" t="n">
        <f aca="false">SUMPRODUCT($C$32:O$32,$Z402:AL402)</f>
        <v>107.647247697396</v>
      </c>
      <c r="P402" s="1" t="n">
        <f aca="false">SUMPRODUCT($C$32:P$32,$Z402:AM402)</f>
        <v>107.730216681705</v>
      </c>
      <c r="Q402" s="1" t="n">
        <f aca="false">SUMPRODUCT($C$32:Q$32,$Z402:AN402)</f>
        <v>107.757952027889</v>
      </c>
      <c r="R402" s="1" t="n">
        <f aca="false">SUMPRODUCT($C$32:R$32,$Z402:AO402)</f>
        <v>107.766605455898</v>
      </c>
      <c r="S402" s="1" t="n">
        <f aca="false">SUMPRODUCT($C$32:S$32,$Z402:AP402)</f>
        <v>107.769136583591</v>
      </c>
      <c r="T402" s="1" t="n">
        <f aca="false">SUMPRODUCT($C$32:T$32,$Z402:AQ402)</f>
        <v>107.769833388156</v>
      </c>
      <c r="U402" s="1" t="n">
        <f aca="false">SUMPRODUCT($C$32:U$32,$Z402:AR402)</f>
        <v>107.770014557343</v>
      </c>
      <c r="V402" s="1" t="n">
        <f aca="false">SUMPRODUCT($C$32:V$32,$Z402:AS402)</f>
        <v>107.770059182174</v>
      </c>
      <c r="W402" s="1" t="n">
        <f aca="false">SUMPRODUCT($C$32:W$32,$Z402:AT402)</f>
        <v>107.770069624384</v>
      </c>
      <c r="Z402" s="1" t="n">
        <f aca="false">$A402^Z$33</f>
        <v>1</v>
      </c>
      <c r="AA402" s="1" t="n">
        <f aca="false">$A402^AA$33</f>
        <v>4.67999999999997</v>
      </c>
      <c r="AB402" s="1" t="n">
        <f aca="false">$A402^AB$33</f>
        <v>21.9023999999997</v>
      </c>
      <c r="AC402" s="1" t="n">
        <f aca="false">$A402^AC$33</f>
        <v>102.503231999998</v>
      </c>
      <c r="AD402" s="1" t="n">
        <f aca="false">$A402^AD$33</f>
        <v>479.715125759986</v>
      </c>
      <c r="AE402" s="1" t="n">
        <f aca="false">$A402^AE$33</f>
        <v>2245.06678855672</v>
      </c>
      <c r="AF402" s="1" t="n">
        <f aca="false">$A402^AF$33</f>
        <v>10506.9125704454</v>
      </c>
      <c r="AG402" s="1" t="n">
        <f aca="false">$A402^AG$33</f>
        <v>49172.350829684</v>
      </c>
      <c r="AH402" s="1" t="n">
        <f aca="false">$A402^AH$33</f>
        <v>230126.60188292</v>
      </c>
      <c r="AI402" s="1" t="n">
        <f aca="false">$A402^AI$33</f>
        <v>1076992.49681206</v>
      </c>
      <c r="AJ402" s="1" t="n">
        <f aca="false">$A402^AJ$33</f>
        <v>5040324.88508039</v>
      </c>
      <c r="AK402" s="1" t="n">
        <f aca="false">$A402^AK$33</f>
        <v>23588720.462176</v>
      </c>
      <c r="AL402" s="1" t="n">
        <f aca="false">$A402^AL$33</f>
        <v>110395211.762983</v>
      </c>
      <c r="AM402" s="1" t="n">
        <f aca="false">$A402^AM$33</f>
        <v>516649591.050757</v>
      </c>
      <c r="AN402" s="1" t="n">
        <f aca="false">$A402^AN$33</f>
        <v>2417920086.11753</v>
      </c>
      <c r="AO402" s="1" t="n">
        <f aca="false">$A402^AO$33</f>
        <v>11315866003.0299</v>
      </c>
      <c r="AP402" s="1" t="n">
        <f aca="false">$A402^AP$33</f>
        <v>52958252894.1798</v>
      </c>
      <c r="AQ402" s="1" t="n">
        <f aca="false">$A402^AQ$33</f>
        <v>247844623544.76</v>
      </c>
      <c r="AR402" s="1" t="n">
        <f aca="false">$A402^AR$33</f>
        <v>1159912838189.47</v>
      </c>
      <c r="AS402" s="1" t="n">
        <f aca="false">$A402^AS$33</f>
        <v>5428392082726.66</v>
      </c>
      <c r="AT402" s="1" t="n">
        <f aca="false">$A402^AT$33</f>
        <v>25404874947160.6</v>
      </c>
    </row>
    <row r="403" customFormat="false" ht="12.8" hidden="false" customHeight="false" outlineLevel="0" collapsed="false">
      <c r="A403" s="1" t="n">
        <f aca="false">A402+0.04</f>
        <v>4.71999999999997</v>
      </c>
      <c r="B403" s="1" t="n">
        <f aca="false">IF(A403&lt;=1,EXP(A403),EXP(1)*(2-A403))</f>
        <v>-7.39372657340851</v>
      </c>
      <c r="C403" s="1" t="n">
        <f aca="false">SUMPRODUCT($C$32:C$32,$Z403:Z403)</f>
        <v>1</v>
      </c>
      <c r="D403" s="1" t="n">
        <f aca="false">SUMPRODUCT($C$32:D$32,$Z403:AA403)</f>
        <v>5.71999999999997</v>
      </c>
      <c r="E403" s="1" t="n">
        <f aca="false">SUMPRODUCT($C$32:E$32,$Z403:AB403)</f>
        <v>16.8591999999998</v>
      </c>
      <c r="F403" s="1" t="n">
        <f aca="false">SUMPRODUCT($C$32:F$32,$Z403:AC403)</f>
        <v>34.3848746666661</v>
      </c>
      <c r="G403" s="1" t="n">
        <f aca="false">SUMPRODUCT($C$32:G$32,$Z403:AD403)</f>
        <v>55.0651707733322</v>
      </c>
      <c r="H403" s="1" t="n">
        <f aca="false">SUMPRODUCT($C$32:H$32,$Z403:AE403)</f>
        <v>74.5873702980248</v>
      </c>
      <c r="I403" s="1" t="n">
        <f aca="false">SUMPRODUCT($C$32:I$32,$Z403:AF403)</f>
        <v>89.9448339241163</v>
      </c>
      <c r="J403" s="1" t="n">
        <f aca="false">SUMPRODUCT($C$32:J$32,$Z403:AG403)</f>
        <v>100.300152254852</v>
      </c>
      <c r="K403" s="1" t="n">
        <f aca="false">SUMPRODUCT($C$32:K$32,$Z403:AH403)</f>
        <v>106.409790069986</v>
      </c>
      <c r="L403" s="1" t="n">
        <f aca="false">SUMPRODUCT($C$32:L$32,$Z403:AI403)</f>
        <v>109.613955679701</v>
      </c>
      <c r="M403" s="1" t="n">
        <f aca="false">SUMPRODUCT($C$32:M$32,$Z403:AJ403)</f>
        <v>111.126321847486</v>
      </c>
      <c r="N403" s="1" t="n">
        <f aca="false">SUMPRODUCT($C$32:N$32,$Z403:AK403)</f>
        <v>111.7752644213</v>
      </c>
      <c r="O403" s="1" t="n">
        <f aca="false">SUMPRODUCT($C$32:O$32,$Z403:AL403)</f>
        <v>112.030515167</v>
      </c>
      <c r="P403" s="1" t="n">
        <f aca="false">SUMPRODUCT($C$32:P$32,$Z403:AM403)</f>
        <v>112.123190822361</v>
      </c>
      <c r="Q403" s="1" t="n">
        <f aca="false">SUMPRODUCT($C$32:Q$32,$Z403:AN403)</f>
        <v>112.154435757598</v>
      </c>
      <c r="R403" s="1" t="n">
        <f aca="false">SUMPRODUCT($C$32:R$32,$Z403:AO403)</f>
        <v>112.164267497219</v>
      </c>
      <c r="S403" s="1" t="n">
        <f aca="false">SUMPRODUCT($C$32:S$32,$Z403:AP403)</f>
        <v>112.167167860407</v>
      </c>
      <c r="T403" s="1" t="n">
        <f aca="false">SUMPRODUCT($C$32:T$32,$Z403:AQ403)</f>
        <v>112.167973137716</v>
      </c>
      <c r="U403" s="1" t="n">
        <f aca="false">SUMPRODUCT($C$32:U$32,$Z403:AR403)</f>
        <v>112.168184299321</v>
      </c>
      <c r="V403" s="1" t="n">
        <f aca="false">SUMPRODUCT($C$32:V$32,$Z403:AS403)</f>
        <v>112.168236756309</v>
      </c>
      <c r="W403" s="1" t="n">
        <f aca="false">SUMPRODUCT($C$32:W$32,$Z403:AT403)</f>
        <v>112.168249136159</v>
      </c>
      <c r="Z403" s="1" t="n">
        <f aca="false">$A403^Z$33</f>
        <v>1</v>
      </c>
      <c r="AA403" s="1" t="n">
        <f aca="false">$A403^AA$33</f>
        <v>4.71999999999997</v>
      </c>
      <c r="AB403" s="1" t="n">
        <f aca="false">$A403^AB$33</f>
        <v>22.2783999999997</v>
      </c>
      <c r="AC403" s="1" t="n">
        <f aca="false">$A403^AC$33</f>
        <v>105.154047999998</v>
      </c>
      <c r="AD403" s="1" t="n">
        <f aca="false">$A403^AD$33</f>
        <v>496.327106559986</v>
      </c>
      <c r="AE403" s="1" t="n">
        <f aca="false">$A403^AE$33</f>
        <v>2342.66394296312</v>
      </c>
      <c r="AF403" s="1" t="n">
        <f aca="false">$A403^AF$33</f>
        <v>11057.3738107858</v>
      </c>
      <c r="AG403" s="1" t="n">
        <f aca="false">$A403^AG$33</f>
        <v>52190.8043869088</v>
      </c>
      <c r="AH403" s="1" t="n">
        <f aca="false">$A403^AH$33</f>
        <v>246340.596706208</v>
      </c>
      <c r="AI403" s="1" t="n">
        <f aca="false">$A403^AI$33</f>
        <v>1162727.61645329</v>
      </c>
      <c r="AJ403" s="1" t="n">
        <f aca="false">$A403^AJ$33</f>
        <v>5488074.3496595</v>
      </c>
      <c r="AK403" s="1" t="n">
        <f aca="false">$A403^AK$33</f>
        <v>25903710.9303927</v>
      </c>
      <c r="AL403" s="1" t="n">
        <f aca="false">$A403^AL$33</f>
        <v>122265515.591453</v>
      </c>
      <c r="AM403" s="1" t="n">
        <f aca="false">$A403^AM$33</f>
        <v>577093233.591652</v>
      </c>
      <c r="AN403" s="1" t="n">
        <f aca="false">$A403^AN$33</f>
        <v>2723880062.55258</v>
      </c>
      <c r="AO403" s="1" t="n">
        <f aca="false">$A403^AO$33</f>
        <v>12856713895.2481</v>
      </c>
      <c r="AP403" s="1" t="n">
        <f aca="false">$A403^AP$33</f>
        <v>60683689585.5705</v>
      </c>
      <c r="AQ403" s="1" t="n">
        <f aca="false">$A403^AQ$33</f>
        <v>286427014843.891</v>
      </c>
      <c r="AR403" s="1" t="n">
        <f aca="false">$A403^AR$33</f>
        <v>1351935510063.16</v>
      </c>
      <c r="AS403" s="1" t="n">
        <f aca="false">$A403^AS$33</f>
        <v>6381135607498.05</v>
      </c>
      <c r="AT403" s="1" t="n">
        <f aca="false">$A403^AT$33</f>
        <v>30118960067390.6</v>
      </c>
    </row>
    <row r="404" customFormat="false" ht="12.8" hidden="false" customHeight="false" outlineLevel="0" collapsed="false">
      <c r="A404" s="1" t="n">
        <f aca="false">A403+0.04</f>
        <v>4.75999999999997</v>
      </c>
      <c r="B404" s="1" t="n">
        <f aca="false">IF(A404&lt;=1,EXP(A404),EXP(1)*(2-A404))</f>
        <v>-7.50245784654688</v>
      </c>
      <c r="C404" s="1" t="n">
        <f aca="false">SUMPRODUCT($C$32:C$32,$Z404:Z404)</f>
        <v>1</v>
      </c>
      <c r="D404" s="1" t="n">
        <f aca="false">SUMPRODUCT($C$32:D$32,$Z404:AA404)</f>
        <v>5.75999999999997</v>
      </c>
      <c r="E404" s="1" t="n">
        <f aca="false">SUMPRODUCT($C$32:E$32,$Z404:AB404)</f>
        <v>17.0887999999998</v>
      </c>
      <c r="F404" s="1" t="n">
        <f aca="false">SUMPRODUCT($C$32:F$32,$Z404:AC404)</f>
        <v>35.0638293333328</v>
      </c>
      <c r="G404" s="1" t="n">
        <f aca="false">SUMPRODUCT($C$32:G$32,$Z404:AD404)</f>
        <v>56.4541142399988</v>
      </c>
      <c r="H404" s="1" t="n">
        <f aca="false">SUMPRODUCT($C$32:H$32,$Z404:AE404)</f>
        <v>76.8176654711448</v>
      </c>
      <c r="I404" s="1" t="n">
        <f aca="false">SUMPRODUCT($C$32:I$32,$Z404:AF404)</f>
        <v>92.9727494478538</v>
      </c>
      <c r="J404" s="1" t="n">
        <f aca="false">SUMPRODUCT($C$32:J$32,$Z404:AG404)</f>
        <v>103.958206552016</v>
      </c>
      <c r="K404" s="1" t="n">
        <f aca="false">SUMPRODUCT($C$32:K$32,$Z404:AH404)</f>
        <v>110.494553528992</v>
      </c>
      <c r="L404" s="1" t="n">
        <f aca="false">SUMPRODUCT($C$32:L$32,$Z404:AI404)</f>
        <v>113.951554819038</v>
      </c>
      <c r="M404" s="1" t="n">
        <f aca="false">SUMPRODUCT($C$32:M$32,$Z404:AJ404)</f>
        <v>115.597087433099</v>
      </c>
      <c r="N404" s="1" t="n">
        <f aca="false">SUMPRODUCT($C$32:N$32,$Z404:AK404)</f>
        <v>116.309154273366</v>
      </c>
      <c r="O404" s="1" t="n">
        <f aca="false">SUMPRODUCT($C$32:O$32,$Z404:AL404)</f>
        <v>116.591607453338</v>
      </c>
      <c r="P404" s="1" t="n">
        <f aca="false">SUMPRODUCT($C$32:P$32,$Z404:AM404)</f>
        <v>116.695028771543</v>
      </c>
      <c r="Q404" s="1" t="n">
        <f aca="false">SUMPRODUCT($C$32:Q$32,$Z404:AN404)</f>
        <v>116.730192019733</v>
      </c>
      <c r="R404" s="1" t="n">
        <f aca="false">SUMPRODUCT($C$32:R$32,$Z404:AO404)</f>
        <v>116.741350490492</v>
      </c>
      <c r="S404" s="1" t="n">
        <f aca="false">SUMPRODUCT($C$32:S$32,$Z404:AP404)</f>
        <v>116.744670135543</v>
      </c>
      <c r="T404" s="1" t="n">
        <f aca="false">SUMPRODUCT($C$32:T$32,$Z404:AQ404)</f>
        <v>116.745599636157</v>
      </c>
      <c r="U404" s="1" t="n">
        <f aca="false">SUMPRODUCT($C$32:U$32,$Z404:AR404)</f>
        <v>116.745845437431</v>
      </c>
      <c r="V404" s="1" t="n">
        <f aca="false">SUMPRODUCT($C$32:V$32,$Z404:AS404)</f>
        <v>116.745907017118</v>
      </c>
      <c r="W404" s="1" t="n">
        <f aca="false">SUMPRODUCT($C$32:W$32,$Z404:AT404)</f>
        <v>116.745921673084</v>
      </c>
      <c r="Z404" s="1" t="n">
        <f aca="false">$A404^Z$33</f>
        <v>1</v>
      </c>
      <c r="AA404" s="1" t="n">
        <f aca="false">$A404^AA$33</f>
        <v>4.75999999999997</v>
      </c>
      <c r="AB404" s="1" t="n">
        <f aca="false">$A404^AB$33</f>
        <v>22.6575999999997</v>
      </c>
      <c r="AC404" s="1" t="n">
        <f aca="false">$A404^AC$33</f>
        <v>107.850175999998</v>
      </c>
      <c r="AD404" s="1" t="n">
        <f aca="false">$A404^AD$33</f>
        <v>513.366837759986</v>
      </c>
      <c r="AE404" s="1" t="n">
        <f aca="false">$A404^AE$33</f>
        <v>2443.62614773752</v>
      </c>
      <c r="AF404" s="1" t="n">
        <f aca="false">$A404^AF$33</f>
        <v>11631.6604632305</v>
      </c>
      <c r="AG404" s="1" t="n">
        <f aca="false">$A404^AG$33</f>
        <v>55366.7038049768</v>
      </c>
      <c r="AH404" s="1" t="n">
        <f aca="false">$A404^AH$33</f>
        <v>263545.510111688</v>
      </c>
      <c r="AI404" s="1" t="n">
        <f aca="false">$A404^AI$33</f>
        <v>1254476.62813162</v>
      </c>
      <c r="AJ404" s="1" t="n">
        <f aca="false">$A404^AJ$33</f>
        <v>5971308.74990649</v>
      </c>
      <c r="AK404" s="1" t="n">
        <f aca="false">$A404^AK$33</f>
        <v>28423429.6495547</v>
      </c>
      <c r="AL404" s="1" t="n">
        <f aca="false">$A404^AL$33</f>
        <v>135295525.131879</v>
      </c>
      <c r="AM404" s="1" t="n">
        <f aca="false">$A404^AM$33</f>
        <v>644006699.627741</v>
      </c>
      <c r="AN404" s="1" t="n">
        <f aca="false">$A404^AN$33</f>
        <v>3065471890.22803</v>
      </c>
      <c r="AO404" s="1" t="n">
        <f aca="false">$A404^AO$33</f>
        <v>14591646197.4853</v>
      </c>
      <c r="AP404" s="1" t="n">
        <f aca="false">$A404^AP$33</f>
        <v>69456235900.0296</v>
      </c>
      <c r="AQ404" s="1" t="n">
        <f aca="false">$A404^AQ$33</f>
        <v>330611682884.139</v>
      </c>
      <c r="AR404" s="1" t="n">
        <f aca="false">$A404^AR$33</f>
        <v>1573711610528.49</v>
      </c>
      <c r="AS404" s="1" t="n">
        <f aca="false">$A404^AS$33</f>
        <v>7490867266115.55</v>
      </c>
      <c r="AT404" s="1" t="n">
        <f aca="false">$A404^AT$33</f>
        <v>35656528186709.8</v>
      </c>
    </row>
    <row r="405" customFormat="false" ht="12.8" hidden="false" customHeight="false" outlineLevel="0" collapsed="false">
      <c r="A405" s="1" t="n">
        <f aca="false">A404+0.04</f>
        <v>4.79999999999997</v>
      </c>
      <c r="B405" s="1" t="n">
        <f aca="false">IF(A405&lt;=1,EXP(A405),EXP(1)*(2-A405))</f>
        <v>-7.61118911968524</v>
      </c>
      <c r="C405" s="1" t="n">
        <f aca="false">SUMPRODUCT($C$32:C$32,$Z405:Z405)</f>
        <v>1</v>
      </c>
      <c r="D405" s="1" t="n">
        <f aca="false">SUMPRODUCT($C$32:D$32,$Z405:AA405)</f>
        <v>5.79999999999997</v>
      </c>
      <c r="E405" s="1" t="n">
        <f aca="false">SUMPRODUCT($C$32:E$32,$Z405:AB405)</f>
        <v>17.3199999999998</v>
      </c>
      <c r="F405" s="1" t="n">
        <f aca="false">SUMPRODUCT($C$32:F$32,$Z405:AC405)</f>
        <v>35.7519999999994</v>
      </c>
      <c r="G405" s="1" t="n">
        <f aca="false">SUMPRODUCT($C$32:G$32,$Z405:AD405)</f>
        <v>57.8703999999988</v>
      </c>
      <c r="H405" s="1" t="n">
        <f aca="false">SUMPRODUCT($C$32:H$32,$Z405:AE405)</f>
        <v>79.1040639999981</v>
      </c>
      <c r="I405" s="1" t="n">
        <f aca="false">SUMPRODUCT($C$32:I$32,$Z405:AF405)</f>
        <v>96.0909951999974</v>
      </c>
      <c r="J405" s="1" t="n">
        <f aca="false">SUMPRODUCT($C$32:J$32,$Z405:AG405)</f>
        <v>107.739176594283</v>
      </c>
      <c r="K405" s="1" t="n">
        <f aca="false">SUMPRODUCT($C$32:K$32,$Z405:AH405)</f>
        <v>114.728085430854</v>
      </c>
      <c r="L405" s="1" t="n">
        <f aca="false">SUMPRODUCT($C$32:L$32,$Z405:AI405)</f>
        <v>118.455503477025</v>
      </c>
      <c r="M405" s="1" t="n">
        <f aca="false">SUMPRODUCT($C$32:M$32,$Z405:AJ405)</f>
        <v>120.244664139187</v>
      </c>
      <c r="N405" s="1" t="n">
        <f aca="false">SUMPRODUCT($C$32:N$32,$Z405:AK405)</f>
        <v>121.025388791767</v>
      </c>
      <c r="O405" s="1" t="n">
        <f aca="false">SUMPRODUCT($C$32:O$32,$Z405:AL405)</f>
        <v>121.337678652799</v>
      </c>
      <c r="P405" s="1" t="n">
        <f aca="false">SUMPRODUCT($C$32:P$32,$Z405:AM405)</f>
        <v>121.452985678411</v>
      </c>
      <c r="Q405" s="1" t="n">
        <f aca="false">SUMPRODUCT($C$32:Q$32,$Z405:AN405)</f>
        <v>121.492519515763</v>
      </c>
      <c r="R405" s="1" t="n">
        <f aca="false">SUMPRODUCT($C$32:R$32,$Z405:AO405)</f>
        <v>121.505170343716</v>
      </c>
      <c r="S405" s="1" t="n">
        <f aca="false">SUMPRODUCT($C$32:S$32,$Z405:AP405)</f>
        <v>121.508965592102</v>
      </c>
      <c r="T405" s="1" t="n">
        <f aca="false">SUMPRODUCT($C$32:T$32,$Z405:AQ405)</f>
        <v>121.510037191646</v>
      </c>
      <c r="U405" s="1" t="n">
        <f aca="false">SUMPRODUCT($C$32:U$32,$Z405:AR405)</f>
        <v>121.510322951525</v>
      </c>
      <c r="V405" s="1" t="n">
        <f aca="false">SUMPRODUCT($C$32:V$32,$Z405:AS405)</f>
        <v>121.510395143494</v>
      </c>
      <c r="W405" s="1" t="n">
        <f aca="false">SUMPRODUCT($C$32:W$32,$Z405:AT405)</f>
        <v>121.510412469566</v>
      </c>
      <c r="Z405" s="1" t="n">
        <f aca="false">$A405^Z$33</f>
        <v>1</v>
      </c>
      <c r="AA405" s="1" t="n">
        <f aca="false">$A405^AA$33</f>
        <v>4.79999999999997</v>
      </c>
      <c r="AB405" s="1" t="n">
        <f aca="false">$A405^AB$33</f>
        <v>23.0399999999997</v>
      </c>
      <c r="AC405" s="1" t="n">
        <f aca="false">$A405^AC$33</f>
        <v>110.591999999998</v>
      </c>
      <c r="AD405" s="1" t="n">
        <f aca="false">$A405^AD$33</f>
        <v>530.841599999985</v>
      </c>
      <c r="AE405" s="1" t="n">
        <f aca="false">$A405^AE$33</f>
        <v>2548.03967999991</v>
      </c>
      <c r="AF405" s="1" t="n">
        <f aca="false">$A405^AF$33</f>
        <v>12230.5904639995</v>
      </c>
      <c r="AG405" s="1" t="n">
        <f aca="false">$A405^AG$33</f>
        <v>58706.8342271972</v>
      </c>
      <c r="AH405" s="1" t="n">
        <f aca="false">$A405^AH$33</f>
        <v>281792.804290545</v>
      </c>
      <c r="AI405" s="1" t="n">
        <f aca="false">$A405^AI$33</f>
        <v>1352605.4605946</v>
      </c>
      <c r="AJ405" s="1" t="n">
        <f aca="false">$A405^AJ$33</f>
        <v>6492506.21085406</v>
      </c>
      <c r="AK405" s="1" t="n">
        <f aca="false">$A405^AK$33</f>
        <v>31164029.8120993</v>
      </c>
      <c r="AL405" s="1" t="n">
        <f aca="false">$A405^AL$33</f>
        <v>149587343.098075</v>
      </c>
      <c r="AM405" s="1" t="n">
        <f aca="false">$A405^AM$33</f>
        <v>718019246.870757</v>
      </c>
      <c r="AN405" s="1" t="n">
        <f aca="false">$A405^AN$33</f>
        <v>3446492384.97961</v>
      </c>
      <c r="AO405" s="1" t="n">
        <f aca="false">$A405^AO$33</f>
        <v>16543163447.902</v>
      </c>
      <c r="AP405" s="1" t="n">
        <f aca="false">$A405^AP$33</f>
        <v>79407184549.9291</v>
      </c>
      <c r="AQ405" s="1" t="n">
        <f aca="false">$A405^AQ$33</f>
        <v>381154485839.657</v>
      </c>
      <c r="AR405" s="1" t="n">
        <f aca="false">$A405^AR$33</f>
        <v>1829541532030.34</v>
      </c>
      <c r="AS405" s="1" t="n">
        <f aca="false">$A405^AS$33</f>
        <v>8781799353745.58</v>
      </c>
      <c r="AT405" s="1" t="n">
        <f aca="false">$A405^AT$33</f>
        <v>42152636897978.5</v>
      </c>
    </row>
    <row r="406" customFormat="false" ht="12.8" hidden="false" customHeight="false" outlineLevel="0" collapsed="false">
      <c r="A406" s="1" t="n">
        <f aca="false">A405+0.04</f>
        <v>4.83999999999997</v>
      </c>
      <c r="B406" s="1" t="n">
        <f aca="false">IF(A406&lt;=1,EXP(A406),EXP(1)*(2-A406))</f>
        <v>-7.7199203928236</v>
      </c>
      <c r="C406" s="1" t="n">
        <f aca="false">SUMPRODUCT($C$32:C$32,$Z406:Z406)</f>
        <v>1</v>
      </c>
      <c r="D406" s="1" t="n">
        <f aca="false">SUMPRODUCT($C$32:D$32,$Z406:AA406)</f>
        <v>5.83999999999997</v>
      </c>
      <c r="E406" s="1" t="n">
        <f aca="false">SUMPRODUCT($C$32:E$32,$Z406:AB406)</f>
        <v>17.5527999999998</v>
      </c>
      <c r="F406" s="1" t="n">
        <f aca="false">SUMPRODUCT($C$32:F$32,$Z406:AC406)</f>
        <v>36.4494506666661</v>
      </c>
      <c r="G406" s="1" t="n">
        <f aca="false">SUMPRODUCT($C$32:G$32,$Z406:AD406)</f>
        <v>59.3143979733321</v>
      </c>
      <c r="H406" s="1" t="n">
        <f aca="false">SUMPRODUCT($C$32:H$32,$Z406:AE406)</f>
        <v>81.4476669661847</v>
      </c>
      <c r="I406" s="1" t="n">
        <f aca="false">SUMPRODUCT($C$32:I$32,$Z406:AF406)</f>
        <v>99.3018372870857</v>
      </c>
      <c r="J406" s="1" t="n">
        <f aca="false">SUMPRODUCT($C$32:J$32,$Z406:AG406)</f>
        <v>111.646720766109</v>
      </c>
      <c r="K406" s="1" t="n">
        <f aca="false">SUMPRODUCT($C$32:K$32,$Z406:AH406)</f>
        <v>119.115375270917</v>
      </c>
      <c r="L406" s="1" t="n">
        <f aca="false">SUMPRODUCT($C$32:L$32,$Z406:AI406)</f>
        <v>123.131851693503</v>
      </c>
      <c r="M406" s="1" t="n">
        <f aca="false">SUMPRODUCT($C$32:M$32,$Z406:AJ406)</f>
        <v>125.075826282035</v>
      </c>
      <c r="N406" s="1" t="n">
        <f aca="false">SUMPRODUCT($C$32:N$32,$Z406:AK406)</f>
        <v>125.931175100989</v>
      </c>
      <c r="O406" s="1" t="n">
        <f aca="false">SUMPRODUCT($C$32:O$32,$Z406:AL406)</f>
        <v>126.2761657913</v>
      </c>
      <c r="P406" s="1" t="n">
        <f aca="false">SUMPRODUCT($C$32:P$32,$Z406:AM406)</f>
        <v>126.404608479078</v>
      </c>
      <c r="Q406" s="1" t="n">
        <f aca="false">SUMPRODUCT($C$32:Q$32,$Z406:AN406)</f>
        <v>126.449012951138</v>
      </c>
      <c r="R406" s="1" t="n">
        <f aca="false">SUMPRODUCT($C$32:R$32,$Z406:AO406)</f>
        <v>126.463340794123</v>
      </c>
      <c r="S406" s="1" t="n">
        <f aca="false">SUMPRODUCT($C$32:S$32,$Z406:AP406)</f>
        <v>126.467674966626</v>
      </c>
      <c r="T406" s="1" t="n">
        <f aca="false">SUMPRODUCT($C$32:T$32,$Z406:AQ406)</f>
        <v>126.468908931032</v>
      </c>
      <c r="U406" s="1" t="n">
        <f aca="false">SUMPRODUCT($C$32:U$32,$Z406:AR406)</f>
        <v>126.469240730351</v>
      </c>
      <c r="V406" s="1" t="n">
        <f aca="false">SUMPRODUCT($C$32:V$32,$Z406:AS406)</f>
        <v>126.469325251861</v>
      </c>
      <c r="W406" s="1" t="n">
        <f aca="false">SUMPRODUCT($C$32:W$32,$Z406:AT406)</f>
        <v>126.469345706067</v>
      </c>
      <c r="Z406" s="1" t="n">
        <f aca="false">$A406^Z$33</f>
        <v>1</v>
      </c>
      <c r="AA406" s="1" t="n">
        <f aca="false">$A406^AA$33</f>
        <v>4.83999999999997</v>
      </c>
      <c r="AB406" s="1" t="n">
        <f aca="false">$A406^AB$33</f>
        <v>23.4255999999997</v>
      </c>
      <c r="AC406" s="1" t="n">
        <f aca="false">$A406^AC$33</f>
        <v>113.379903999998</v>
      </c>
      <c r="AD406" s="1" t="n">
        <f aca="false">$A406^AD$33</f>
        <v>548.758735359985</v>
      </c>
      <c r="AE406" s="1" t="n">
        <f aca="false">$A406^AE$33</f>
        <v>2655.99227914231</v>
      </c>
      <c r="AF406" s="1" t="n">
        <f aca="false">$A406^AF$33</f>
        <v>12855.0026310487</v>
      </c>
      <c r="AG406" s="1" t="n">
        <f aca="false">$A406^AG$33</f>
        <v>62218.2127342752</v>
      </c>
      <c r="AH406" s="1" t="n">
        <f aca="false">$A406^AH$33</f>
        <v>301136.14963389</v>
      </c>
      <c r="AI406" s="1" t="n">
        <f aca="false">$A406^AI$33</f>
        <v>1457498.96422802</v>
      </c>
      <c r="AJ406" s="1" t="n">
        <f aca="false">$A406^AJ$33</f>
        <v>7054294.98686356</v>
      </c>
      <c r="AK406" s="1" t="n">
        <f aca="false">$A406^AK$33</f>
        <v>34142787.7364194</v>
      </c>
      <c r="AL406" s="1" t="n">
        <f aca="false">$A406^AL$33</f>
        <v>165251092.644269</v>
      </c>
      <c r="AM406" s="1" t="n">
        <f aca="false">$A406^AM$33</f>
        <v>799815288.398255</v>
      </c>
      <c r="AN406" s="1" t="n">
        <f aca="false">$A406^AN$33</f>
        <v>3871105995.84753</v>
      </c>
      <c r="AO406" s="1" t="n">
        <f aca="false">$A406^AO$33</f>
        <v>18736153019.9019</v>
      </c>
      <c r="AP406" s="1" t="n">
        <f aca="false">$A406^AP$33</f>
        <v>90682980616.3247</v>
      </c>
      <c r="AQ406" s="1" t="n">
        <f aca="false">$A406^AQ$33</f>
        <v>438905626183.008</v>
      </c>
      <c r="AR406" s="1" t="n">
        <f aca="false">$A406^AR$33</f>
        <v>2124303230725.75</v>
      </c>
      <c r="AS406" s="1" t="n">
        <f aca="false">$A406^AS$33</f>
        <v>10281627636712.5</v>
      </c>
      <c r="AT406" s="1" t="n">
        <f aca="false">$A406^AT$33</f>
        <v>49763077761688.3</v>
      </c>
    </row>
    <row r="407" customFormat="false" ht="12.8" hidden="false" customHeight="false" outlineLevel="0" collapsed="false">
      <c r="A407" s="1" t="n">
        <f aca="false">A406+0.04</f>
        <v>4.87999999999997</v>
      </c>
      <c r="B407" s="1" t="n">
        <f aca="false">IF(A407&lt;=1,EXP(A407),EXP(1)*(2-A407))</f>
        <v>-7.82865166596196</v>
      </c>
      <c r="C407" s="1" t="n">
        <f aca="false">SUMPRODUCT($C$32:C$32,$Z407:Z407)</f>
        <v>1</v>
      </c>
      <c r="D407" s="1" t="n">
        <f aca="false">SUMPRODUCT($C$32:D$32,$Z407:AA407)</f>
        <v>5.87999999999997</v>
      </c>
      <c r="E407" s="1" t="n">
        <f aca="false">SUMPRODUCT($C$32:E$32,$Z407:AB407)</f>
        <v>17.7871999999998</v>
      </c>
      <c r="F407" s="1" t="n">
        <f aca="false">SUMPRODUCT($C$32:F$32,$Z407:AC407)</f>
        <v>37.1562453333328</v>
      </c>
      <c r="G407" s="1" t="n">
        <f aca="false">SUMPRODUCT($C$32:G$32,$Z407:AD407)</f>
        <v>60.7864806399988</v>
      </c>
      <c r="H407" s="1" t="n">
        <f aca="false">SUMPRODUCT($C$32:H$32,$Z407:AE407)</f>
        <v>83.8495902993047</v>
      </c>
      <c r="I407" s="1" t="n">
        <f aca="false">SUMPRODUCT($C$32:I$32,$Z407:AF407)</f>
        <v>102.60758615554</v>
      </c>
      <c r="J407" s="1" t="n">
        <f aca="false">SUMPRODUCT($C$32:J$32,$Z407:AG407)</f>
        <v>115.68458898103</v>
      </c>
      <c r="K407" s="1" t="n">
        <f aca="false">SUMPRODUCT($C$32:K$32,$Z407:AH407)</f>
        <v>123.661560704578</v>
      </c>
      <c r="L407" s="1" t="n">
        <f aca="false">SUMPRODUCT($C$32:L$32,$Z407:AI407)</f>
        <v>127.986852039125</v>
      </c>
      <c r="M407" s="1" t="n">
        <f aca="false">SUMPRODUCT($C$32:M$32,$Z407:AJ407)</f>
        <v>130.097594210383</v>
      </c>
      <c r="N407" s="1" t="n">
        <f aca="false">SUMPRODUCT($C$32:N$32,$Z407:AK407)</f>
        <v>131.033996191814</v>
      </c>
      <c r="O407" s="1" t="n">
        <f aca="false">SUMPRODUCT($C$32:O$32,$Z407:AL407)</f>
        <v>131.414799664263</v>
      </c>
      <c r="P407" s="1" t="n">
        <f aca="false">SUMPRODUCT($C$32:P$32,$Z407:AM407)</f>
        <v>131.557747429305</v>
      </c>
      <c r="Q407" s="1" t="n">
        <f aca="false">SUMPRODUCT($C$32:Q$32,$Z407:AN407)</f>
        <v>131.607574935977</v>
      </c>
      <c r="R407" s="1" t="n">
        <f aca="false">SUMPRODUCT($C$32:R$32,$Z407:AO407)</f>
        <v>131.623785484814</v>
      </c>
      <c r="S407" s="1" t="n">
        <f aca="false">SUMPRODUCT($C$32:S$32,$Z407:AP407)</f>
        <v>131.62872970221</v>
      </c>
      <c r="T407" s="1" t="n">
        <f aca="false">SUMPRODUCT($C$32:T$32,$Z407:AQ407)</f>
        <v>131.630148983439</v>
      </c>
      <c r="U407" s="1" t="n">
        <f aca="false">SUMPRODUCT($C$32:U$32,$Z407:AR407)</f>
        <v>131.630533766349</v>
      </c>
      <c r="V407" s="1" t="n">
        <f aca="false">SUMPRODUCT($C$32:V$32,$Z407:AS407)</f>
        <v>131.630632594802</v>
      </c>
      <c r="W407" s="1" t="n">
        <f aca="false">SUMPRODUCT($C$32:W$32,$Z407:AT407)</f>
        <v>131.630656708945</v>
      </c>
      <c r="Z407" s="1" t="n">
        <f aca="false">$A407^Z$33</f>
        <v>1</v>
      </c>
      <c r="AA407" s="1" t="n">
        <f aca="false">$A407^AA$33</f>
        <v>4.87999999999997</v>
      </c>
      <c r="AB407" s="1" t="n">
        <f aca="false">$A407^AB$33</f>
        <v>23.8143999999997</v>
      </c>
      <c r="AC407" s="1" t="n">
        <f aca="false">$A407^AC$33</f>
        <v>116.214271999998</v>
      </c>
      <c r="AD407" s="1" t="n">
        <f aca="false">$A407^AD$33</f>
        <v>567.125647359985</v>
      </c>
      <c r="AE407" s="1" t="n">
        <f aca="false">$A407^AE$33</f>
        <v>2767.57315911671</v>
      </c>
      <c r="AF407" s="1" t="n">
        <f aca="false">$A407^AF$33</f>
        <v>13505.7570164894</v>
      </c>
      <c r="AG407" s="1" t="n">
        <f aca="false">$A407^AG$33</f>
        <v>65908.094240468</v>
      </c>
      <c r="AH407" s="1" t="n">
        <f aca="false">$A407^AH$33</f>
        <v>321631.499893482</v>
      </c>
      <c r="AI407" s="1" t="n">
        <f aca="false">$A407^AI$33</f>
        <v>1569561.71948018</v>
      </c>
      <c r="AJ407" s="1" t="n">
        <f aca="false">$A407^AJ$33</f>
        <v>7659461.19106323</v>
      </c>
      <c r="AK407" s="1" t="n">
        <f aca="false">$A407^AK$33</f>
        <v>37378170.6123883</v>
      </c>
      <c r="AL407" s="1" t="n">
        <f aca="false">$A407^AL$33</f>
        <v>182405472.588454</v>
      </c>
      <c r="AM407" s="1" t="n">
        <f aca="false">$A407^AM$33</f>
        <v>890138706.231648</v>
      </c>
      <c r="AN407" s="1" t="n">
        <f aca="false">$A407^AN$33</f>
        <v>4343876886.41041</v>
      </c>
      <c r="AO407" s="1" t="n">
        <f aca="false">$A407^AO$33</f>
        <v>21198119205.6827</v>
      </c>
      <c r="AP407" s="1" t="n">
        <f aca="false">$A407^AP$33</f>
        <v>103446821723.731</v>
      </c>
      <c r="AQ407" s="1" t="n">
        <f aca="false">$A407^AQ$33</f>
        <v>504820490011.803</v>
      </c>
      <c r="AR407" s="1" t="n">
        <f aca="false">$A407^AR$33</f>
        <v>2463523991257.58</v>
      </c>
      <c r="AS407" s="1" t="n">
        <f aca="false">$A407^AS$33</f>
        <v>12021997077336.9</v>
      </c>
      <c r="AT407" s="1" t="n">
        <f aca="false">$A407^AT$33</f>
        <v>58667345737403.7</v>
      </c>
    </row>
    <row r="408" customFormat="false" ht="12.8" hidden="false" customHeight="false" outlineLevel="0" collapsed="false">
      <c r="A408" s="1" t="n">
        <f aca="false">A407+0.04</f>
        <v>4.91999999999997</v>
      </c>
      <c r="B408" s="1" t="n">
        <f aca="false">IF(A408&lt;=1,EXP(A408),EXP(1)*(2-A408))</f>
        <v>-7.93738293910032</v>
      </c>
      <c r="C408" s="1" t="n">
        <f aca="false">SUMPRODUCT($C$32:C$32,$Z408:Z408)</f>
        <v>1</v>
      </c>
      <c r="D408" s="1" t="n">
        <f aca="false">SUMPRODUCT($C$32:D$32,$Z408:AA408)</f>
        <v>5.91999999999997</v>
      </c>
      <c r="E408" s="1" t="n">
        <f aca="false">SUMPRODUCT($C$32:E$32,$Z408:AB408)</f>
        <v>18.0231999999998</v>
      </c>
      <c r="F408" s="1" t="n">
        <f aca="false">SUMPRODUCT($C$32:F$32,$Z408:AC408)</f>
        <v>37.8724479999994</v>
      </c>
      <c r="G408" s="1" t="n">
        <f aca="false">SUMPRODUCT($C$32:G$32,$Z408:AD408)</f>
        <v>62.2870230399987</v>
      </c>
      <c r="H408" s="1" t="n">
        <f aca="false">SUMPRODUCT($C$32:H$32,$Z408:AE408)</f>
        <v>86.3109648793579</v>
      </c>
      <c r="I408" s="1" t="n">
        <f aca="false">SUMPRODUCT($C$32:I$32,$Z408:AF408)</f>
        <v>106.010597187632</v>
      </c>
      <c r="J408" s="1" t="n">
        <f aca="false">SUMPRODUCT($C$32:J$32,$Z408:AG408)</f>
        <v>119.856624467162</v>
      </c>
      <c r="K408" s="1" t="n">
        <f aca="false">SUMPRODUCT($C$32:K$32,$Z408:AH408)</f>
        <v>128.371931244073</v>
      </c>
      <c r="L408" s="1" t="n">
        <f aca="false">SUMPRODUCT($C$32:L$32,$Z408:AI408)</f>
        <v>133.026965615451</v>
      </c>
      <c r="M408" s="1" t="n">
        <f aca="false">SUMPRODUCT($C$32:M$32,$Z408:AJ408)</f>
        <v>135.317242526169</v>
      </c>
      <c r="N408" s="1" t="n">
        <f aca="false">SUMPRODUCT($C$32:N$32,$Z408:AK408)</f>
        <v>136.341620926235</v>
      </c>
      <c r="O408" s="1" t="n">
        <f aca="false">SUMPRODUCT($C$32:O$32,$Z408:AL408)</f>
        <v>136.761616070263</v>
      </c>
      <c r="P408" s="1" t="n">
        <f aca="false">SUMPRODUCT($C$32:P$32,$Z408:AM408)</f>
        <v>136.920568078618</v>
      </c>
      <c r="Q408" s="1" t="n">
        <f aca="false">SUMPRODUCT($C$32:Q$32,$Z408:AN408)</f>
        <v>136.97642835584</v>
      </c>
      <c r="R408" s="1" t="n">
        <f aca="false">SUMPRODUCT($C$32:R$32,$Z408:AO408)</f>
        <v>136.994750526768</v>
      </c>
      <c r="S408" s="1" t="n">
        <f aca="false">SUMPRODUCT($C$32:S$32,$Z408:AP408)</f>
        <v>137.000384594329</v>
      </c>
      <c r="T408" s="1" t="n">
        <f aca="false">SUMPRODUCT($C$32:T$32,$Z408:AQ408)</f>
        <v>137.002015159764</v>
      </c>
      <c r="U408" s="1" t="n">
        <f aca="false">SUMPRODUCT($C$32:U$32,$Z408:AR408)</f>
        <v>137.00246084765</v>
      </c>
      <c r="V408" s="1" t="n">
        <f aca="false">SUMPRODUCT($C$32:V$32,$Z408:AS408)</f>
        <v>137.002576257355</v>
      </c>
      <c r="W408" s="1" t="n">
        <f aca="false">SUMPRODUCT($C$32:W$32,$Z408:AT408)</f>
        <v>137.002604648142</v>
      </c>
      <c r="Z408" s="1" t="n">
        <f aca="false">$A408^Z$33</f>
        <v>1</v>
      </c>
      <c r="AA408" s="1" t="n">
        <f aca="false">$A408^AA$33</f>
        <v>4.91999999999997</v>
      </c>
      <c r="AB408" s="1" t="n">
        <f aca="false">$A408^AB$33</f>
        <v>24.2063999999997</v>
      </c>
      <c r="AC408" s="1" t="n">
        <f aca="false">$A408^AC$33</f>
        <v>119.095487999998</v>
      </c>
      <c r="AD408" s="1" t="n">
        <f aca="false">$A408^AD$33</f>
        <v>585.949800959984</v>
      </c>
      <c r="AE408" s="1" t="n">
        <f aca="false">$A408^AE$33</f>
        <v>2882.8730207231</v>
      </c>
      <c r="AF408" s="1" t="n">
        <f aca="false">$A408^AF$33</f>
        <v>14183.7352619576</v>
      </c>
      <c r="AG408" s="1" t="n">
        <f aca="false">$A408^AG$33</f>
        <v>69783.9774888308</v>
      </c>
      <c r="AH408" s="1" t="n">
        <f aca="false">$A408^AH$33</f>
        <v>343337.169245045</v>
      </c>
      <c r="AI408" s="1" t="n">
        <f aca="false">$A408^AI$33</f>
        <v>1689218.87268561</v>
      </c>
      <c r="AJ408" s="1" t="n">
        <f aca="false">$A408^AJ$33</f>
        <v>8310956.85361315</v>
      </c>
      <c r="AK408" s="1" t="n">
        <f aca="false">$A408^AK$33</f>
        <v>40889907.7197764</v>
      </c>
      <c r="AL408" s="1" t="n">
        <f aca="false">$A408^AL$33</f>
        <v>201178345.981299</v>
      </c>
      <c r="AM408" s="1" t="n">
        <f aca="false">$A408^AM$33</f>
        <v>989797462.227983</v>
      </c>
      <c r="AN408" s="1" t="n">
        <f aca="false">$A408^AN$33</f>
        <v>4869803514.16164</v>
      </c>
      <c r="AO408" s="1" t="n">
        <f aca="false">$A408^AO$33</f>
        <v>23959433289.6751</v>
      </c>
      <c r="AP408" s="1" t="n">
        <f aca="false">$A408^AP$33</f>
        <v>117880411785.201</v>
      </c>
      <c r="AQ408" s="1" t="n">
        <f aca="false">$A408^AQ$33</f>
        <v>579971625983.184</v>
      </c>
      <c r="AR408" s="1" t="n">
        <f aca="false">$A408^AR$33</f>
        <v>2853460399837.25</v>
      </c>
      <c r="AS408" s="1" t="n">
        <f aca="false">$A408^AS$33</f>
        <v>14039025167199.2</v>
      </c>
      <c r="AT408" s="1" t="n">
        <f aca="false">$A408^AT$33</f>
        <v>69072003822619.4</v>
      </c>
    </row>
    <row r="409" customFormat="false" ht="12.8" hidden="false" customHeight="false" outlineLevel="0" collapsed="false">
      <c r="A409" s="1" t="n">
        <f aca="false">A408+0.04</f>
        <v>4.95999999999997</v>
      </c>
      <c r="B409" s="1" t="n">
        <f aca="false">IF(A409&lt;=1,EXP(A409),EXP(1)*(2-A409))</f>
        <v>-8.04611421223869</v>
      </c>
      <c r="C409" s="1" t="n">
        <f aca="false">SUMPRODUCT($C$32:C$32,$Z409:Z409)</f>
        <v>1</v>
      </c>
      <c r="D409" s="1" t="n">
        <f aca="false">SUMPRODUCT($C$32:D$32,$Z409:AA409)</f>
        <v>5.95999999999997</v>
      </c>
      <c r="E409" s="1" t="n">
        <f aca="false">SUMPRODUCT($C$32:E$32,$Z409:AB409)</f>
        <v>18.2607999999998</v>
      </c>
      <c r="F409" s="1" t="n">
        <f aca="false">SUMPRODUCT($C$32:F$32,$Z409:AC409)</f>
        <v>38.5981226666661</v>
      </c>
      <c r="G409" s="1" t="n">
        <f aca="false">SUMPRODUCT($C$32:G$32,$Z409:AD409)</f>
        <v>63.8164027733321</v>
      </c>
      <c r="H409" s="1" t="n">
        <f aca="false">SUMPRODUCT($C$32:H$32,$Z409:AE409)</f>
        <v>88.8329366391446</v>
      </c>
      <c r="I409" s="1" t="n">
        <f aca="false">SUMPRODUCT($C$32:I$32,$Z409:AF409)</f>
        <v>109.513271301549</v>
      </c>
      <c r="J409" s="1" t="n">
        <f aca="false">SUMPRODUCT($C$32:J$32,$Z409:AG409)</f>
        <v>124.166765576625</v>
      </c>
      <c r="K409" s="1" t="n">
        <f aca="false">SUMPRODUCT($C$32:K$32,$Z409:AH409)</f>
        <v>133.251932027171</v>
      </c>
      <c r="L409" s="1" t="n">
        <f aca="false">SUMPRODUCT($C$32:L$32,$Z409:AI409)</f>
        <v>138.258868204362</v>
      </c>
      <c r="M409" s="1" t="n">
        <f aca="false">SUMPRODUCT($C$32:M$32,$Z409:AJ409)</f>
        <v>140.742308548248</v>
      </c>
      <c r="N409" s="1" t="n">
        <f aca="false">SUMPRODUCT($C$32:N$32,$Z409:AK409)</f>
        <v>141.862114376037</v>
      </c>
      <c r="O409" s="1" t="n">
        <f aca="false">SUMPRODUCT($C$32:O$32,$Z409:AL409)</f>
        <v>142.324967451523</v>
      </c>
      <c r="P409" s="1" t="n">
        <f aca="false">SUMPRODUCT($C$32:P$32,$Z409:AM409)</f>
        <v>142.501563701862</v>
      </c>
      <c r="Q409" s="1" t="n">
        <f aca="false">SUMPRODUCT($C$32:Q$32,$Z409:AN409)</f>
        <v>142.564129230553</v>
      </c>
      <c r="R409" s="1" t="n">
        <f aca="false">SUMPRODUCT($C$32:R$32,$Z409:AO409)</f>
        <v>142.584817565374</v>
      </c>
      <c r="S409" s="1" t="n">
        <f aca="false">SUMPRODUCT($C$32:S$32,$Z409:AP409)</f>
        <v>142.591230949169</v>
      </c>
      <c r="T409" s="1" t="n">
        <f aca="false">SUMPRODUCT($C$32:T$32,$Z409:AQ409)</f>
        <v>142.593102148205</v>
      </c>
      <c r="U409" s="1" t="n">
        <f aca="false">SUMPRODUCT($C$32:U$32,$Z409:AR409)</f>
        <v>142.593617767495</v>
      </c>
      <c r="V409" s="1" t="n">
        <f aca="false">SUMPRODUCT($C$32:V$32,$Z409:AS409)</f>
        <v>142.593752371268</v>
      </c>
      <c r="W409" s="1" t="n">
        <f aca="false">SUMPRODUCT($C$32:W$32,$Z409:AT409)</f>
        <v>142.593785753003</v>
      </c>
      <c r="Z409" s="1" t="n">
        <f aca="false">$A409^Z$33</f>
        <v>1</v>
      </c>
      <c r="AA409" s="1" t="n">
        <f aca="false">$A409^AA$33</f>
        <v>4.95999999999997</v>
      </c>
      <c r="AB409" s="1" t="n">
        <f aca="false">$A409^AB$33</f>
        <v>24.6015999999997</v>
      </c>
      <c r="AC409" s="1" t="n">
        <f aca="false">$A409^AC$33</f>
        <v>122.023935999998</v>
      </c>
      <c r="AD409" s="1" t="n">
        <f aca="false">$A409^AD$33</f>
        <v>605.238722559984</v>
      </c>
      <c r="AE409" s="1" t="n">
        <f aca="false">$A409^AE$33</f>
        <v>3001.9840638975</v>
      </c>
      <c r="AF409" s="1" t="n">
        <f aca="false">$A409^AF$33</f>
        <v>14889.8409569315</v>
      </c>
      <c r="AG409" s="1" t="n">
        <f aca="false">$A409^AG$33</f>
        <v>73853.6111463798</v>
      </c>
      <c r="AH409" s="1" t="n">
        <f aca="false">$A409^AH$33</f>
        <v>366313.911286041</v>
      </c>
      <c r="AI409" s="1" t="n">
        <f aca="false">$A409^AI$33</f>
        <v>1816916.99997875</v>
      </c>
      <c r="AJ409" s="1" t="n">
        <f aca="false">$A409^AJ$33</f>
        <v>9011908.31989455</v>
      </c>
      <c r="AK409" s="1" t="n">
        <f aca="false">$A409^AK$33</f>
        <v>44699065.2666767</v>
      </c>
      <c r="AL409" s="1" t="n">
        <f aca="false">$A409^AL$33</f>
        <v>221707363.722715</v>
      </c>
      <c r="AM409" s="1" t="n">
        <f aca="false">$A409^AM$33</f>
        <v>1099668524.06466</v>
      </c>
      <c r="AN409" s="1" t="n">
        <f aca="false">$A409^AN$33</f>
        <v>5454355879.36067</v>
      </c>
      <c r="AO409" s="1" t="n">
        <f aca="false">$A409^AO$33</f>
        <v>27053605161.6287</v>
      </c>
      <c r="AP409" s="1" t="n">
        <f aca="false">$A409^AP$33</f>
        <v>134185881601.678</v>
      </c>
      <c r="AQ409" s="1" t="n">
        <f aca="false">$A409^AQ$33</f>
        <v>665561972744.317</v>
      </c>
      <c r="AR409" s="1" t="n">
        <f aca="false">$A409^AR$33</f>
        <v>3301187384811.79</v>
      </c>
      <c r="AS409" s="1" t="n">
        <f aca="false">$A409^AS$33</f>
        <v>16373889428666.4</v>
      </c>
      <c r="AT409" s="1" t="n">
        <f aca="false">$A409^AT$33</f>
        <v>81214491566184.6</v>
      </c>
    </row>
    <row r="410" customFormat="false" ht="12.8" hidden="false" customHeight="false" outlineLevel="0" collapsed="false">
      <c r="A410" s="1" t="n">
        <f aca="false">A409+0.04</f>
        <v>4.99999999999997</v>
      </c>
      <c r="B410" s="1" t="n">
        <f aca="false">IF(A410&lt;=1,EXP(A410),EXP(1)*(2-A410))</f>
        <v>-8.15484548537705</v>
      </c>
      <c r="C410" s="1" t="n">
        <f aca="false">SUMPRODUCT($C$32:C$32,$Z410:Z410)</f>
        <v>1</v>
      </c>
      <c r="D410" s="1" t="n">
        <f aca="false">SUMPRODUCT($C$32:D$32,$Z410:AA410)</f>
        <v>5.99999999999997</v>
      </c>
      <c r="E410" s="1" t="n">
        <f aca="false">SUMPRODUCT($C$32:E$32,$Z410:AB410)</f>
        <v>18.4999999999998</v>
      </c>
      <c r="F410" s="1" t="n">
        <f aca="false">SUMPRODUCT($C$32:F$32,$Z410:AC410)</f>
        <v>39.3333333333327</v>
      </c>
      <c r="G410" s="1" t="n">
        <f aca="false">SUMPRODUCT($C$32:G$32,$Z410:AD410)</f>
        <v>65.3749999999987</v>
      </c>
      <c r="H410" s="1" t="n">
        <f aca="false">SUMPRODUCT($C$32:H$32,$Z410:AE410)</f>
        <v>91.4166666666645</v>
      </c>
      <c r="I410" s="1" t="n">
        <f aca="false">SUMPRODUCT($C$32:I$32,$Z410:AF410)</f>
        <v>113.118055555553</v>
      </c>
      <c r="J410" s="1" t="n">
        <f aca="false">SUMPRODUCT($C$32:J$32,$Z410:AG410)</f>
        <v>128.619047619044</v>
      </c>
      <c r="K410" s="1" t="n">
        <f aca="false">SUMPRODUCT($C$32:K$32,$Z410:AH410)</f>
        <v>138.307167658726</v>
      </c>
      <c r="L410" s="1" t="n">
        <f aca="false">SUMPRODUCT($C$32:L$32,$Z410:AI410)</f>
        <v>143.68945656966</v>
      </c>
      <c r="M410" s="1" t="n">
        <f aca="false">SUMPRODUCT($C$32:M$32,$Z410:AJ410)</f>
        <v>146.380601025128</v>
      </c>
      <c r="N410" s="1" t="n">
        <f aca="false">SUMPRODUCT($C$32:N$32,$Z410:AK410)</f>
        <v>147.603848504885</v>
      </c>
      <c r="O410" s="1" t="n">
        <f aca="false">SUMPRODUCT($C$32:O$32,$Z410:AL410)</f>
        <v>148.113534954784</v>
      </c>
      <c r="P410" s="1" t="n">
        <f aca="false">SUMPRODUCT($C$32:P$32,$Z410:AM410)</f>
        <v>148.309568204746</v>
      </c>
      <c r="Q410" s="1" t="n">
        <f aca="false">SUMPRODUCT($C$32:Q$32,$Z410:AN410)</f>
        <v>148.379580079732</v>
      </c>
      <c r="R410" s="1" t="n">
        <f aca="false">SUMPRODUCT($C$32:R$32,$Z410:AO410)</f>
        <v>148.402917371394</v>
      </c>
      <c r="S410" s="1" t="n">
        <f aca="false">SUMPRODUCT($C$32:S$32,$Z410:AP410)</f>
        <v>148.410210275038</v>
      </c>
      <c r="T410" s="1" t="n">
        <f aca="false">SUMPRODUCT($C$32:T$32,$Z410:AQ410)</f>
        <v>148.412355246698</v>
      </c>
      <c r="U410" s="1" t="n">
        <f aca="false">SUMPRODUCT($C$32:U$32,$Z410:AR410)</f>
        <v>148.412951072159</v>
      </c>
      <c r="V410" s="1" t="n">
        <f aca="false">SUMPRODUCT($C$32:V$32,$Z410:AS410)</f>
        <v>148.413107868333</v>
      </c>
      <c r="W410" s="1" t="n">
        <f aca="false">SUMPRODUCT($C$32:W$32,$Z410:AT410)</f>
        <v>148.413147067377</v>
      </c>
      <c r="Z410" s="1" t="n">
        <f aca="false">$A410^Z$33</f>
        <v>1</v>
      </c>
      <c r="AA410" s="1" t="n">
        <f aca="false">$A410^AA$33</f>
        <v>4.99999999999997</v>
      </c>
      <c r="AB410" s="1" t="n">
        <f aca="false">$A410^AB$33</f>
        <v>24.9999999999997</v>
      </c>
      <c r="AC410" s="1" t="n">
        <f aca="false">$A410^AC$33</f>
        <v>124.999999999998</v>
      </c>
      <c r="AD410" s="1" t="n">
        <f aca="false">$A410^AD$33</f>
        <v>624.999999999984</v>
      </c>
      <c r="AE410" s="1" t="n">
        <f aca="false">$A410^AE$33</f>
        <v>3124.9999999999</v>
      </c>
      <c r="AF410" s="1" t="n">
        <f aca="false">$A410^AF$33</f>
        <v>15624.9999999994</v>
      </c>
      <c r="AG410" s="1" t="n">
        <f aca="false">$A410^AG$33</f>
        <v>78124.9999999964</v>
      </c>
      <c r="AH410" s="1" t="n">
        <f aca="false">$A410^AH$33</f>
        <v>390624.999999979</v>
      </c>
      <c r="AI410" s="1" t="n">
        <f aca="false">$A410^AI$33</f>
        <v>1953124.99999988</v>
      </c>
      <c r="AJ410" s="1" t="n">
        <f aca="false">$A410^AJ$33</f>
        <v>9765624.99999936</v>
      </c>
      <c r="AK410" s="1" t="n">
        <f aca="false">$A410^AK$33</f>
        <v>48828124.9999965</v>
      </c>
      <c r="AL410" s="1" t="n">
        <f aca="false">$A410^AL$33</f>
        <v>244140624.999981</v>
      </c>
      <c r="AM410" s="1" t="n">
        <f aca="false">$A410^AM$33</f>
        <v>1220703124.9999</v>
      </c>
      <c r="AN410" s="1" t="n">
        <f aca="false">$A410^AN$33</f>
        <v>6103515624.99944</v>
      </c>
      <c r="AO410" s="1" t="n">
        <f aca="false">$A410^AO$33</f>
        <v>30517578124.997</v>
      </c>
      <c r="AP410" s="1" t="n">
        <f aca="false">$A410^AP$33</f>
        <v>152587890624.984</v>
      </c>
      <c r="AQ410" s="1" t="n">
        <f aca="false">$A410^AQ$33</f>
        <v>762939453124.915</v>
      </c>
      <c r="AR410" s="1" t="n">
        <f aca="false">$A410^AR$33</f>
        <v>3814697265624.55</v>
      </c>
      <c r="AS410" s="1" t="n">
        <f aca="false">$A410^AS$33</f>
        <v>19073486328122.6</v>
      </c>
      <c r="AT410" s="1" t="n">
        <f aca="false">$A410^AT$33</f>
        <v>95367431640612.5</v>
      </c>
    </row>
    <row r="411" customFormat="false" ht="12.8" hidden="false" customHeight="false" outlineLevel="0" collapsed="false">
      <c r="A411" s="1" t="n">
        <f aca="false">A410+0.04</f>
        <v>5.03999999999997</v>
      </c>
      <c r="B411" s="1" t="n">
        <f aca="false">IF(A411&lt;=1,EXP(A411),EXP(1)*(2-A411))</f>
        <v>-8.26357675851541</v>
      </c>
      <c r="C411" s="1" t="n">
        <f aca="false">SUMPRODUCT($C$32:C$32,$Z411:Z411)</f>
        <v>1</v>
      </c>
      <c r="D411" s="1" t="n">
        <f aca="false">SUMPRODUCT($C$32:D$32,$Z411:AA411)</f>
        <v>6.03999999999997</v>
      </c>
      <c r="E411" s="1" t="n">
        <f aca="false">SUMPRODUCT($C$32:E$32,$Z411:AB411)</f>
        <v>18.7407999999998</v>
      </c>
      <c r="F411" s="1" t="n">
        <f aca="false">SUMPRODUCT($C$32:F$32,$Z411:AC411)</f>
        <v>40.0781439999994</v>
      </c>
      <c r="G411" s="1" t="n">
        <f aca="false">SUMPRODUCT($C$32:G$32,$Z411:AD411)</f>
        <v>66.9631974399987</v>
      </c>
      <c r="H411" s="1" t="n">
        <f aca="false">SUMPRODUCT($C$32:H$32,$Z411:AE411)</f>
        <v>94.0633313075178</v>
      </c>
      <c r="I411" s="1" t="n">
        <f aca="false">SUMPRODUCT($C$32:I$32,$Z411:AF411)</f>
        <v>116.827443756234</v>
      </c>
      <c r="J411" s="1" t="n">
        <f aca="false">SUMPRODUCT($C$32:J$32,$Z411:AG411)</f>
        <v>133.217604719309</v>
      </c>
      <c r="K411" s="1" t="n">
        <f aca="false">SUMPRODUCT($C$32:K$32,$Z411:AH411)</f>
        <v>143.543406126046</v>
      </c>
      <c r="L411" s="1" t="n">
        <f aca="false">SUMPRODUCT($C$32:L$32,$Z411:AI411)</f>
        <v>149.325854913819</v>
      </c>
      <c r="M411" s="1" t="n">
        <f aca="false">SUMPRODUCT($C$32:M$32,$Z411:AJ411)</f>
        <v>152.240209102857</v>
      </c>
      <c r="N411" s="1" t="n">
        <f aca="false">SUMPRODUCT($C$32:N$32,$Z411:AK411)</f>
        <v>153.575513204016</v>
      </c>
      <c r="O411" s="1" t="n">
        <f aca="false">SUMPRODUCT($C$32:O$32,$Z411:AL411)</f>
        <v>154.136340926503</v>
      </c>
      <c r="P411" s="1" t="n">
        <f aca="false">SUMPRODUCT($C$32:P$32,$Z411:AM411)</f>
        <v>154.353769520451</v>
      </c>
      <c r="Q411" s="1" t="n">
        <f aca="false">SUMPRODUCT($C$32:Q$32,$Z411:AN411)</f>
        <v>154.432043814273</v>
      </c>
      <c r="R411" s="1" t="n">
        <f aca="false">SUMPRODUCT($C$32:R$32,$Z411:AO411)</f>
        <v>154.458343976997</v>
      </c>
      <c r="S411" s="1" t="n">
        <f aca="false">SUMPRODUCT($C$32:S$32,$Z411:AP411)</f>
        <v>154.466628528255</v>
      </c>
      <c r="T411" s="1" t="n">
        <f aca="false">SUMPRODUCT($C$32:T$32,$Z411:AQ411)</f>
        <v>154.46908465404</v>
      </c>
      <c r="U411" s="1" t="n">
        <f aca="false">SUMPRODUCT($C$32:U$32,$Z411:AR411)</f>
        <v>154.46977236926</v>
      </c>
      <c r="V411" s="1" t="n">
        <f aca="false">SUMPRODUCT($C$32:V$32,$Z411:AS411)</f>
        <v>154.46995479477</v>
      </c>
      <c r="W411" s="1" t="n">
        <f aca="false">SUMPRODUCT($C$32:W$32,$Z411:AT411)</f>
        <v>154.470000765999</v>
      </c>
      <c r="Z411" s="1" t="n">
        <f aca="false">$A411^Z$33</f>
        <v>1</v>
      </c>
      <c r="AA411" s="1" t="n">
        <f aca="false">$A411^AA$33</f>
        <v>5.03999999999997</v>
      </c>
      <c r="AB411" s="1" t="n">
        <f aca="false">$A411^AB$33</f>
        <v>25.4015999999997</v>
      </c>
      <c r="AC411" s="1" t="n">
        <f aca="false">$A411^AC$33</f>
        <v>128.024063999998</v>
      </c>
      <c r="AD411" s="1" t="n">
        <f aca="false">$A411^AD$33</f>
        <v>645.241282559983</v>
      </c>
      <c r="AE411" s="1" t="n">
        <f aca="false">$A411^AE$33</f>
        <v>3252.01606410229</v>
      </c>
      <c r="AF411" s="1" t="n">
        <f aca="false">$A411^AF$33</f>
        <v>16390.1609630755</v>
      </c>
      <c r="AG411" s="1" t="n">
        <f aca="false">$A411^AG$33</f>
        <v>82606.4112538998</v>
      </c>
      <c r="AH411" s="1" t="n">
        <f aca="false">$A411^AH$33</f>
        <v>416336.312719652</v>
      </c>
      <c r="AI411" s="1" t="n">
        <f aca="false">$A411^AI$33</f>
        <v>2098335.01610703</v>
      </c>
      <c r="AJ411" s="1" t="n">
        <f aca="false">$A411^AJ$33</f>
        <v>10575608.4811794</v>
      </c>
      <c r="AK411" s="1" t="n">
        <f aca="false">$A411^AK$33</f>
        <v>53301066.7451437</v>
      </c>
      <c r="AL411" s="1" t="n">
        <f aca="false">$A411^AL$33</f>
        <v>268637376.395523</v>
      </c>
      <c r="AM411" s="1" t="n">
        <f aca="false">$A411^AM$33</f>
        <v>1353932377.03342</v>
      </c>
      <c r="AN411" s="1" t="n">
        <f aca="false">$A411^AN$33</f>
        <v>6823819180.24842</v>
      </c>
      <c r="AO411" s="1" t="n">
        <f aca="false">$A411^AO$33</f>
        <v>34392048668.4518</v>
      </c>
      <c r="AP411" s="1" t="n">
        <f aca="false">$A411^AP$33</f>
        <v>173335925288.996</v>
      </c>
      <c r="AQ411" s="1" t="n">
        <f aca="false">$A411^AQ$33</f>
        <v>873613063456.534</v>
      </c>
      <c r="AR411" s="1" t="n">
        <f aca="false">$A411^AR$33</f>
        <v>4403009839820.9</v>
      </c>
      <c r="AS411" s="1" t="n">
        <f aca="false">$A411^AS$33</f>
        <v>22191169592697.2</v>
      </c>
      <c r="AT411" s="1" t="n">
        <f aca="false">$A411^AT$33</f>
        <v>111843494747193</v>
      </c>
    </row>
    <row r="412" customFormat="false" ht="12.8" hidden="false" customHeight="false" outlineLevel="0" collapsed="false">
      <c r="A412" s="1" t="n">
        <f aca="false">A411+0.04</f>
        <v>5.07999999999997</v>
      </c>
      <c r="B412" s="1" t="n">
        <f aca="false">IF(A412&lt;=1,EXP(A412),EXP(1)*(2-A412))</f>
        <v>-8.37230803165377</v>
      </c>
      <c r="C412" s="1" t="n">
        <f aca="false">SUMPRODUCT($C$32:C$32,$Z412:Z412)</f>
        <v>1</v>
      </c>
      <c r="D412" s="1" t="n">
        <f aca="false">SUMPRODUCT($C$32:D$32,$Z412:AA412)</f>
        <v>6.07999999999997</v>
      </c>
      <c r="E412" s="1" t="n">
        <f aca="false">SUMPRODUCT($C$32:E$32,$Z412:AB412)</f>
        <v>18.9831999999998</v>
      </c>
      <c r="F412" s="1" t="n">
        <f aca="false">SUMPRODUCT($C$32:F$32,$Z412:AC412)</f>
        <v>40.832618666666</v>
      </c>
      <c r="G412" s="1" t="n">
        <f aca="false">SUMPRODUCT($C$32:G$32,$Z412:AD412)</f>
        <v>68.581380373332</v>
      </c>
      <c r="H412" s="1" t="n">
        <f aca="false">SUMPRODUCT($C$32:H$32,$Z412:AE412)</f>
        <v>96.7741222673044</v>
      </c>
      <c r="I412" s="1" t="n">
        <f aca="false">SUMPRODUCT($C$32:I$32,$Z412:AF412)</f>
        <v>120.643977070868</v>
      </c>
      <c r="J412" s="1" t="n">
        <f aca="false">SUMPRODUCT($C$32:J$32,$Z412:AG412)</f>
        <v>137.966671699739</v>
      </c>
      <c r="K412" s="1" t="n">
        <f aca="false">SUMPRODUCT($C$32:K$32,$Z412:AH412)</f>
        <v>148.966582789072</v>
      </c>
      <c r="L412" s="1" t="n">
        <f aca="false">SUMPRODUCT($C$32:L$32,$Z412:AI412)</f>
        <v>155.175421492829</v>
      </c>
      <c r="M412" s="1" t="n">
        <f aca="false">SUMPRODUCT($C$32:M$32,$Z412:AJ412)</f>
        <v>158.329511554338</v>
      </c>
      <c r="N412" s="1" t="n">
        <f aca="false">SUMPRODUCT($C$32:N$32,$Z412:AK412)</f>
        <v>159.786127691834</v>
      </c>
      <c r="O412" s="1" t="n">
        <f aca="false">SUMPRODUCT($C$32:O$32,$Z412:AL412)</f>
        <v>160.402761856708</v>
      </c>
      <c r="P412" s="1" t="n">
        <f aca="false">SUMPRODUCT($C$32:P$32,$Z412:AM412)</f>
        <v>160.643723514982</v>
      </c>
      <c r="Q412" s="1" t="n">
        <f aca="false">SUMPRODUCT($C$32:Q$32,$Z412:AN412)</f>
        <v>160.731158173841</v>
      </c>
      <c r="R412" s="1" t="n">
        <f aca="false">SUMPRODUCT($C$32:R$32,$Z412:AO412)</f>
        <v>160.760769378308</v>
      </c>
      <c r="S412" s="1" t="n">
        <f aca="false">SUMPRODUCT($C$32:S$32,$Z412:AP412)</f>
        <v>160.770170935726</v>
      </c>
      <c r="T412" s="1" t="n">
        <f aca="false">SUMPRODUCT($C$32:T$32,$Z412:AQ412)</f>
        <v>160.772980342296</v>
      </c>
      <c r="U412" s="1" t="n">
        <f aca="false">SUMPRODUCT($C$32:U$32,$Z412:AR412)</f>
        <v>160.773773219261</v>
      </c>
      <c r="V412" s="1" t="n">
        <f aca="false">SUMPRODUCT($C$32:V$32,$Z412:AS412)</f>
        <v>160.773985209524</v>
      </c>
      <c r="W412" s="1" t="n">
        <f aca="false">SUMPRODUCT($C$32:W$32,$Z412:AT412)</f>
        <v>160.77403905505</v>
      </c>
      <c r="Z412" s="1" t="n">
        <f aca="false">$A412^Z$33</f>
        <v>1</v>
      </c>
      <c r="AA412" s="1" t="n">
        <f aca="false">$A412^AA$33</f>
        <v>5.07999999999997</v>
      </c>
      <c r="AB412" s="1" t="n">
        <f aca="false">$A412^AB$33</f>
        <v>25.8063999999997</v>
      </c>
      <c r="AC412" s="1" t="n">
        <f aca="false">$A412^AC$33</f>
        <v>131.096511999997</v>
      </c>
      <c r="AD412" s="1" t="n">
        <f aca="false">$A412^AD$33</f>
        <v>665.970280959983</v>
      </c>
      <c r="AE412" s="1" t="n">
        <f aca="false">$A412^AE$33</f>
        <v>3383.12902727669</v>
      </c>
      <c r="AF412" s="1" t="n">
        <f aca="false">$A412^AF$33</f>
        <v>17186.2954585655</v>
      </c>
      <c r="AG412" s="1" t="n">
        <f aca="false">$A412^AG$33</f>
        <v>87306.3809295121</v>
      </c>
      <c r="AH412" s="1" t="n">
        <f aca="false">$A412^AH$33</f>
        <v>443516.415121918</v>
      </c>
      <c r="AI412" s="1" t="n">
        <f aca="false">$A412^AI$33</f>
        <v>2253063.38881933</v>
      </c>
      <c r="AJ412" s="1" t="n">
        <f aca="false">$A412^AJ$33</f>
        <v>11445562.0152021</v>
      </c>
      <c r="AK412" s="1" t="n">
        <f aca="false">$A412^AK$33</f>
        <v>58143455.0372264</v>
      </c>
      <c r="AL412" s="1" t="n">
        <f aca="false">$A412^AL$33</f>
        <v>295368751.589108</v>
      </c>
      <c r="AM412" s="1" t="n">
        <f aca="false">$A412^AM$33</f>
        <v>1500473258.07266</v>
      </c>
      <c r="AN412" s="1" t="n">
        <f aca="false">$A412^AN$33</f>
        <v>7622404151.00907</v>
      </c>
      <c r="AO412" s="1" t="n">
        <f aca="false">$A412^AO$33</f>
        <v>38721813087.1258</v>
      </c>
      <c r="AP412" s="1" t="n">
        <f aca="false">$A412^AP$33</f>
        <v>196706810482.598</v>
      </c>
      <c r="AQ412" s="1" t="n">
        <f aca="false">$A412^AQ$33</f>
        <v>999270597251.591</v>
      </c>
      <c r="AR412" s="1" t="n">
        <f aca="false">$A412^AR$33</f>
        <v>5076294634038.05</v>
      </c>
      <c r="AS412" s="1" t="n">
        <f aca="false">$A412^AS$33</f>
        <v>25787576740913.1</v>
      </c>
      <c r="AT412" s="1" t="n">
        <f aca="false">$A412^AT$33</f>
        <v>131000889843838</v>
      </c>
    </row>
    <row r="413" customFormat="false" ht="12.8" hidden="false" customHeight="false" outlineLevel="0" collapsed="false">
      <c r="A413" s="1" t="n">
        <f aca="false">A412+0.04</f>
        <v>5.11999999999997</v>
      </c>
      <c r="B413" s="1" t="n">
        <f aca="false">IF(A413&lt;=1,EXP(A413),EXP(1)*(2-A413))</f>
        <v>-8.48103930479213</v>
      </c>
      <c r="C413" s="1" t="n">
        <f aca="false">SUMPRODUCT($C$32:C$32,$Z413:Z413)</f>
        <v>1</v>
      </c>
      <c r="D413" s="1" t="n">
        <f aca="false">SUMPRODUCT($C$32:D$32,$Z413:AA413)</f>
        <v>6.11999999999997</v>
      </c>
      <c r="E413" s="1" t="n">
        <f aca="false">SUMPRODUCT($C$32:E$32,$Z413:AB413)</f>
        <v>19.2271999999998</v>
      </c>
      <c r="F413" s="1" t="n">
        <f aca="false">SUMPRODUCT($C$32:F$32,$Z413:AC413)</f>
        <v>41.5968213333327</v>
      </c>
      <c r="G413" s="1" t="n">
        <f aca="false">SUMPRODUCT($C$32:G$32,$Z413:AD413)</f>
        <v>70.2299366399986</v>
      </c>
      <c r="H413" s="1" t="n">
        <f aca="false">SUMPRODUCT($C$32:H$32,$Z413:AE413)</f>
        <v>99.5502467140244</v>
      </c>
      <c r="I413" s="1" t="n">
        <f aca="false">SUMPRODUCT($C$32:I$32,$Z413:AF413)</f>
        <v>124.57024464386</v>
      </c>
      <c r="J413" s="1" t="n">
        <f aca="false">SUMPRODUCT($C$32:J$32,$Z413:AG413)</f>
        <v>142.870585986825</v>
      </c>
      <c r="K413" s="1" t="n">
        <f aca="false">SUMPRODUCT($C$32:K$32,$Z413:AH413)</f>
        <v>154.582804446322</v>
      </c>
      <c r="L413" s="1" t="n">
        <f aca="false">SUMPRODUCT($C$32:L$32,$Z413:AI413)</f>
        <v>161.245755392169</v>
      </c>
      <c r="M413" s="1" t="n">
        <f aca="false">SUMPRODUCT($C$32:M$32,$Z413:AJ413)</f>
        <v>164.657186276443</v>
      </c>
      <c r="N413" s="1" t="n">
        <f aca="false">SUMPRODUCT($C$32:N$32,$Z413:AK413)</f>
        <v>166.245052288033</v>
      </c>
      <c r="O413" s="1" t="n">
        <f aca="false">SUMPRODUCT($C$32:O$32,$Z413:AL413)</f>
        <v>166.922541786311</v>
      </c>
      <c r="P413" s="1" t="n">
        <f aca="false">SUMPRODUCT($C$32:P$32,$Z413:AM413)</f>
        <v>167.189368419479</v>
      </c>
      <c r="Q413" s="1" t="n">
        <f aca="false">SUMPRODUCT($C$32:Q$32,$Z413:AN413)</f>
        <v>167.286950731037</v>
      </c>
      <c r="R413" s="1" t="n">
        <f aca="false">SUMPRODUCT($C$32:R$32,$Z413:AO413)</f>
        <v>167.320258826716</v>
      </c>
      <c r="S413" s="1" t="n">
        <f aca="false">SUMPRODUCT($C$32:S$32,$Z413:AP413)</f>
        <v>167.330917417333</v>
      </c>
      <c r="T413" s="1" t="n">
        <f aca="false">SUMPRODUCT($C$32:T$32,$Z413:AQ413)</f>
        <v>167.334127534037</v>
      </c>
      <c r="U413" s="1" t="n">
        <f aca="false">SUMPRODUCT($C$32:U$32,$Z413:AR413)</f>
        <v>167.335040633899</v>
      </c>
      <c r="V413" s="1" t="n">
        <f aca="false">SUMPRODUCT($C$32:V$32,$Z413:AS413)</f>
        <v>167.335286690283</v>
      </c>
      <c r="W413" s="1" t="n">
        <f aca="false">SUMPRODUCT($C$32:W$32,$Z413:AT413)</f>
        <v>167.335349680717</v>
      </c>
      <c r="Z413" s="1" t="n">
        <f aca="false">$A413^Z$33</f>
        <v>1</v>
      </c>
      <c r="AA413" s="1" t="n">
        <f aca="false">$A413^AA$33</f>
        <v>5.11999999999997</v>
      </c>
      <c r="AB413" s="1" t="n">
        <f aca="false">$A413^AB$33</f>
        <v>26.2143999999997</v>
      </c>
      <c r="AC413" s="1" t="n">
        <f aca="false">$A413^AC$33</f>
        <v>134.217727999997</v>
      </c>
      <c r="AD413" s="1" t="n">
        <f aca="false">$A413^AD$33</f>
        <v>687.194767359982</v>
      </c>
      <c r="AE413" s="1" t="n">
        <f aca="false">$A413^AE$33</f>
        <v>3518.43720888309</v>
      </c>
      <c r="AF413" s="1" t="n">
        <f aca="false">$A413^AF$33</f>
        <v>18014.3985094813</v>
      </c>
      <c r="AG413" s="1" t="n">
        <f aca="false">$A413^AG$33</f>
        <v>92233.7203685436</v>
      </c>
      <c r="AH413" s="1" t="n">
        <f aca="false">$A413^AH$33</f>
        <v>472236.64828694</v>
      </c>
      <c r="AI413" s="1" t="n">
        <f aca="false">$A413^AI$33</f>
        <v>2417851.63922912</v>
      </c>
      <c r="AJ413" s="1" t="n">
        <f aca="false">$A413^AJ$33</f>
        <v>12379400.392853</v>
      </c>
      <c r="AK413" s="1" t="n">
        <f aca="false">$A413^AK$33</f>
        <v>63382530.011407</v>
      </c>
      <c r="AL413" s="1" t="n">
        <f aca="false">$A413^AL$33</f>
        <v>324518553.658402</v>
      </c>
      <c r="AM413" s="1" t="n">
        <f aca="false">$A413^AM$33</f>
        <v>1661534994.73101</v>
      </c>
      <c r="AN413" s="1" t="n">
        <f aca="false">$A413^AN$33</f>
        <v>8507059173.0227</v>
      </c>
      <c r="AO413" s="1" t="n">
        <f aca="false">$A413^AO$33</f>
        <v>43556142965.8759</v>
      </c>
      <c r="AP413" s="1" t="n">
        <f aca="false">$A413^AP$33</f>
        <v>223007451985.283</v>
      </c>
      <c r="AQ413" s="1" t="n">
        <f aca="false">$A413^AQ$33</f>
        <v>1141798154164.64</v>
      </c>
      <c r="AR413" s="1" t="n">
        <f aca="false">$A413^AR$33</f>
        <v>5846006549322.94</v>
      </c>
      <c r="AS413" s="1" t="n">
        <f aca="false">$A413^AS$33</f>
        <v>29931553532533.3</v>
      </c>
      <c r="AT413" s="1" t="n">
        <f aca="false">$A413^AT$33</f>
        <v>153249554086569</v>
      </c>
    </row>
    <row r="414" customFormat="false" ht="12.8" hidden="false" customHeight="false" outlineLevel="0" collapsed="false">
      <c r="A414" s="1" t="n">
        <f aca="false">A413+0.04</f>
        <v>5.15999999999997</v>
      </c>
      <c r="B414" s="1" t="n">
        <f aca="false">IF(A414&lt;=1,EXP(A414),EXP(1)*(2-A414))</f>
        <v>-8.58977057793049</v>
      </c>
      <c r="C414" s="1" t="n">
        <f aca="false">SUMPRODUCT($C$32:C$32,$Z414:Z414)</f>
        <v>1</v>
      </c>
      <c r="D414" s="1" t="n">
        <f aca="false">SUMPRODUCT($C$32:D$32,$Z414:AA414)</f>
        <v>6.15999999999997</v>
      </c>
      <c r="E414" s="1" t="n">
        <f aca="false">SUMPRODUCT($C$32:E$32,$Z414:AB414)</f>
        <v>19.4727999999998</v>
      </c>
      <c r="F414" s="1" t="n">
        <f aca="false">SUMPRODUCT($C$32:F$32,$Z414:AC414)</f>
        <v>42.3708159999994</v>
      </c>
      <c r="G414" s="1" t="n">
        <f aca="false">SUMPRODUCT($C$32:G$32,$Z414:AD414)</f>
        <v>71.9092566399986</v>
      </c>
      <c r="H414" s="1" t="n">
        <f aca="false">SUMPRODUCT($C$32:H$32,$Z414:AE414)</f>
        <v>102.392927380478</v>
      </c>
      <c r="I414" s="1" t="n">
        <f aca="false">SUMPRODUCT($C$32:I$32,$Z414:AF414)</f>
        <v>128.608884217289</v>
      </c>
      <c r="J414" s="1" t="n">
        <f aca="false">SUMPRODUCT($C$32:J$32,$Z414:AG414)</f>
        <v>147.933789542711</v>
      </c>
      <c r="K414" s="1" t="n">
        <f aca="false">SUMPRODUCT($C$32:K$32,$Z414:AH414)</f>
        <v>160.398353477607</v>
      </c>
      <c r="L414" s="1" t="n">
        <f aca="false">SUMPRODUCT($C$32:L$32,$Z414:AI414)</f>
        <v>167.544703466948</v>
      </c>
      <c r="M414" s="1" t="n">
        <f aca="false">SUMPRODUCT($C$32:M$32,$Z414:AJ414)</f>
        <v>171.232220061448</v>
      </c>
      <c r="N414" s="1" t="n">
        <f aca="false">SUMPRODUCT($C$32:N$32,$Z414:AK414)</f>
        <v>172.962000573049</v>
      </c>
      <c r="O414" s="1" t="n">
        <f aca="false">SUMPRODUCT($C$32:O$32,$Z414:AL414)</f>
        <v>173.705806193038</v>
      </c>
      <c r="P414" s="1" t="n">
        <f aca="false">SUMPRODUCT($C$32:P$32,$Z414:AM414)</f>
        <v>174.001039808357</v>
      </c>
      <c r="Q414" s="1" t="n">
        <f aca="false">SUMPRODUCT($C$32:Q$32,$Z414:AN414)</f>
        <v>174.109854483717</v>
      </c>
      <c r="R414" s="1" t="n">
        <f aca="false">SUMPRODUCT($C$32:R$32,$Z414:AO414)</f>
        <v>174.147286732041</v>
      </c>
      <c r="S414" s="1" t="n">
        <f aca="false">SUMPRODUCT($C$32:S$32,$Z414:AP414)</f>
        <v>174.159358632125</v>
      </c>
      <c r="T414" s="1" t="n">
        <f aca="false">SUMPRODUCT($C$32:T$32,$Z414:AQ414)</f>
        <v>174.163022808857</v>
      </c>
      <c r="U414" s="1" t="n">
        <f aca="false">SUMPRODUCT($C$32:U$32,$Z414:AR414)</f>
        <v>174.164073206187</v>
      </c>
      <c r="V414" s="1" t="n">
        <f aca="false">SUMPRODUCT($C$32:V$32,$Z414:AS414)</f>
        <v>174.164358471988</v>
      </c>
      <c r="W414" s="1" t="n">
        <f aca="false">SUMPRODUCT($C$32:W$32,$Z414:AT414)</f>
        <v>174.164432070564</v>
      </c>
      <c r="Z414" s="1" t="n">
        <f aca="false">$A414^Z$33</f>
        <v>1</v>
      </c>
      <c r="AA414" s="1" t="n">
        <f aca="false">$A414^AA$33</f>
        <v>5.15999999999997</v>
      </c>
      <c r="AB414" s="1" t="n">
        <f aca="false">$A414^AB$33</f>
        <v>26.6255999999997</v>
      </c>
      <c r="AC414" s="1" t="n">
        <f aca="false">$A414^AC$33</f>
        <v>137.388095999997</v>
      </c>
      <c r="AD414" s="1" t="n">
        <f aca="false">$A414^AD$33</f>
        <v>708.922575359982</v>
      </c>
      <c r="AE414" s="1" t="n">
        <f aca="false">$A414^AE$33</f>
        <v>3658.04048885748</v>
      </c>
      <c r="AF414" s="1" t="n">
        <f aca="false">$A414^AF$33</f>
        <v>18875.4889225045</v>
      </c>
      <c r="AG414" s="1" t="n">
        <f aca="false">$A414^AG$33</f>
        <v>97397.5228401226</v>
      </c>
      <c r="AH414" s="1" t="n">
        <f aca="false">$A414^AH$33</f>
        <v>502571.217855029</v>
      </c>
      <c r="AI414" s="1" t="n">
        <f aca="false">$A414^AI$33</f>
        <v>2593267.48413194</v>
      </c>
      <c r="AJ414" s="1" t="n">
        <f aca="false">$A414^AJ$33</f>
        <v>13381260.2181207</v>
      </c>
      <c r="AK414" s="1" t="n">
        <f aca="false">$A414^AK$33</f>
        <v>69047302.7255024</v>
      </c>
      <c r="AL414" s="1" t="n">
        <f aca="false">$A414^AL$33</f>
        <v>356284082.06359</v>
      </c>
      <c r="AM414" s="1" t="n">
        <f aca="false">$A414^AM$33</f>
        <v>1838425863.44811</v>
      </c>
      <c r="AN414" s="1" t="n">
        <f aca="false">$A414^AN$33</f>
        <v>9486277455.3922</v>
      </c>
      <c r="AO414" s="1" t="n">
        <f aca="false">$A414^AO$33</f>
        <v>48949191669.8235</v>
      </c>
      <c r="AP414" s="1" t="n">
        <f aca="false">$A414^AP$33</f>
        <v>252577829016.287</v>
      </c>
      <c r="AQ414" s="1" t="n">
        <f aca="false">$A414^AQ$33</f>
        <v>1303301597724.03</v>
      </c>
      <c r="AR414" s="1" t="n">
        <f aca="false">$A414^AR$33</f>
        <v>6725036244255.98</v>
      </c>
      <c r="AS414" s="1" t="n">
        <f aca="false">$A414^AS$33</f>
        <v>34701187020360.6</v>
      </c>
      <c r="AT414" s="1" t="n">
        <f aca="false">$A414^AT$33</f>
        <v>179058125025060</v>
      </c>
    </row>
    <row r="415" customFormat="false" ht="12.8" hidden="false" customHeight="false" outlineLevel="0" collapsed="false">
      <c r="A415" s="1" t="n">
        <f aca="false">A414+0.04</f>
        <v>5.19999999999997</v>
      </c>
      <c r="B415" s="1" t="n">
        <f aca="false">IF(A415&lt;=1,EXP(A415),EXP(1)*(2-A415))</f>
        <v>-8.69850185106886</v>
      </c>
      <c r="C415" s="1" t="n">
        <f aca="false">SUMPRODUCT($C$32:C$32,$Z415:Z415)</f>
        <v>1</v>
      </c>
      <c r="D415" s="1" t="n">
        <f aca="false">SUMPRODUCT($C$32:D$32,$Z415:AA415)</f>
        <v>6.19999999999997</v>
      </c>
      <c r="E415" s="1" t="n">
        <f aca="false">SUMPRODUCT($C$32:E$32,$Z415:AB415)</f>
        <v>19.7199999999998</v>
      </c>
      <c r="F415" s="1" t="n">
        <f aca="false">SUMPRODUCT($C$32:F$32,$Z415:AC415)</f>
        <v>43.154666666666</v>
      </c>
      <c r="G415" s="1" t="n">
        <f aca="false">SUMPRODUCT($C$32:G$32,$Z415:AD415)</f>
        <v>73.6197333333319</v>
      </c>
      <c r="H415" s="1" t="n">
        <f aca="false">SUMPRODUCT($C$32:H$32,$Z415:AE415)</f>
        <v>105.303402666664</v>
      </c>
      <c r="I415" s="1" t="n">
        <f aca="false">SUMPRODUCT($C$32:I$32,$Z415:AF415)</f>
        <v>132.762582755552</v>
      </c>
      <c r="J415" s="1" t="n">
        <f aca="false">SUMPRODUCT($C$32:J$32,$Z415:AG415)</f>
        <v>153.160830821583</v>
      </c>
      <c r="K415" s="1" t="n">
        <f aca="false">SUMPRODUCT($C$32:K$32,$Z415:AH415)</f>
        <v>166.419692064503</v>
      </c>
      <c r="L415" s="1" t="n">
        <f aca="false">SUMPRODUCT($C$32:L$32,$Z415:AI415)</f>
        <v>174.080367449301</v>
      </c>
      <c r="M415" s="1" t="n">
        <f aca="false">SUMPRODUCT($C$32:M$32,$Z415:AJ415)</f>
        <v>178.063918649396</v>
      </c>
      <c r="N415" s="1" t="n">
        <f aca="false">SUMPRODUCT($C$32:N$32,$Z415:AK415)</f>
        <v>179.947051943986</v>
      </c>
      <c r="O415" s="1" t="n">
        <f aca="false">SUMPRODUCT($C$32:O$32,$Z415:AL415)</f>
        <v>180.763076371642</v>
      </c>
      <c r="P415" s="1" t="n">
        <f aca="false">SUMPRODUCT($C$32:P$32,$Z415:AM415)</f>
        <v>181.089486142705</v>
      </c>
      <c r="Q415" s="1" t="n">
        <f aca="false">SUMPRODUCT($C$32:Q$32,$Z415:AN415)</f>
        <v>181.210724057671</v>
      </c>
      <c r="R415" s="1" t="n">
        <f aca="false">SUMPRODUCT($C$32:R$32,$Z415:AO415)</f>
        <v>181.252753201525</v>
      </c>
      <c r="S415" s="1" t="n">
        <f aca="false">SUMPRODUCT($C$32:S$32,$Z415:AP415)</f>
        <v>181.266412673278</v>
      </c>
      <c r="T415" s="1" t="n">
        <f aca="false">SUMPRODUCT($C$32:T$32,$Z415:AQ415)</f>
        <v>181.270590864638</v>
      </c>
      <c r="U415" s="1" t="n">
        <f aca="false">SUMPRODUCT($C$32:U$32,$Z415:AR415)</f>
        <v>181.271797897698</v>
      </c>
      <c r="V415" s="1" t="n">
        <f aca="false">SUMPRODUCT($C$32:V$32,$Z415:AS415)</f>
        <v>181.272128243587</v>
      </c>
      <c r="W415" s="1" t="n">
        <f aca="false">SUMPRODUCT($C$32:W$32,$Z415:AT415)</f>
        <v>181.272214133519</v>
      </c>
      <c r="Z415" s="1" t="n">
        <f aca="false">$A415^Z$33</f>
        <v>1</v>
      </c>
      <c r="AA415" s="1" t="n">
        <f aca="false">$A415^AA$33</f>
        <v>5.19999999999997</v>
      </c>
      <c r="AB415" s="1" t="n">
        <f aca="false">$A415^AB$33</f>
        <v>27.0399999999997</v>
      </c>
      <c r="AC415" s="1" t="n">
        <f aca="false">$A415^AC$33</f>
        <v>140.607999999997</v>
      </c>
      <c r="AD415" s="1" t="n">
        <f aca="false">$A415^AD$33</f>
        <v>731.161599999982</v>
      </c>
      <c r="AE415" s="1" t="n">
        <f aca="false">$A415^AE$33</f>
        <v>3802.04031999988</v>
      </c>
      <c r="AF415" s="1" t="n">
        <f aca="false">$A415^AF$33</f>
        <v>19770.6096639993</v>
      </c>
      <c r="AG415" s="1" t="n">
        <f aca="false">$A415^AG$33</f>
        <v>102807.170252795</v>
      </c>
      <c r="AH415" s="1" t="n">
        <f aca="false">$A415^AH$33</f>
        <v>534597.285314533</v>
      </c>
      <c r="AI415" s="1" t="n">
        <f aca="false">$A415^AI$33</f>
        <v>2779905.88363556</v>
      </c>
      <c r="AJ415" s="1" t="n">
        <f aca="false">$A415^AJ$33</f>
        <v>14455510.5949048</v>
      </c>
      <c r="AK415" s="1" t="n">
        <f aca="false">$A415^AK$33</f>
        <v>75168655.0935045</v>
      </c>
      <c r="AL415" s="1" t="n">
        <f aca="false">$A415^AL$33</f>
        <v>390877006.486221</v>
      </c>
      <c r="AM415" s="1" t="n">
        <f aca="false">$A415^AM$33</f>
        <v>2032560433.72834</v>
      </c>
      <c r="AN415" s="1" t="n">
        <f aca="false">$A415^AN$33</f>
        <v>10569314255.3873</v>
      </c>
      <c r="AO415" s="1" t="n">
        <f aca="false">$A415^AO$33</f>
        <v>54960434128.0135</v>
      </c>
      <c r="AP415" s="1" t="n">
        <f aca="false">$A415^AP$33</f>
        <v>285794257465.668</v>
      </c>
      <c r="AQ415" s="1" t="n">
        <f aca="false">$A415^AQ$33</f>
        <v>1486130138821.47</v>
      </c>
      <c r="AR415" s="1" t="n">
        <f aca="false">$A415^AR$33</f>
        <v>7727876721871.57</v>
      </c>
      <c r="AS415" s="1" t="n">
        <f aca="false">$A415^AS$33</f>
        <v>40184958953731.9</v>
      </c>
      <c r="AT415" s="1" t="n">
        <f aca="false">$A415^AT$33</f>
        <v>208961786559405</v>
      </c>
    </row>
    <row r="416" customFormat="false" ht="12.8" hidden="false" customHeight="false" outlineLevel="0" collapsed="false">
      <c r="A416" s="1" t="n">
        <f aca="false">A415+0.04</f>
        <v>5.23999999999997</v>
      </c>
      <c r="B416" s="1" t="n">
        <f aca="false">IF(A416&lt;=1,EXP(A416),EXP(1)*(2-A416))</f>
        <v>-8.80723312420722</v>
      </c>
      <c r="C416" s="1" t="n">
        <f aca="false">SUMPRODUCT($C$32:C$32,$Z416:Z416)</f>
        <v>1</v>
      </c>
      <c r="D416" s="1" t="n">
        <f aca="false">SUMPRODUCT($C$32:D$32,$Z416:AA416)</f>
        <v>6.23999999999997</v>
      </c>
      <c r="E416" s="1" t="n">
        <f aca="false">SUMPRODUCT($C$32:E$32,$Z416:AB416)</f>
        <v>19.9687999999998</v>
      </c>
      <c r="F416" s="1" t="n">
        <f aca="false">SUMPRODUCT($C$32:F$32,$Z416:AC416)</f>
        <v>43.9484373333327</v>
      </c>
      <c r="G416" s="1" t="n">
        <f aca="false">SUMPRODUCT($C$32:G$32,$Z416:AD416)</f>
        <v>75.3617622399986</v>
      </c>
      <c r="H416" s="1" t="n">
        <f aca="false">SUMPRODUCT($C$32:H$32,$Z416:AE416)</f>
        <v>108.282926742184</v>
      </c>
      <c r="I416" s="1" t="n">
        <f aca="false">SUMPRODUCT($C$32:I$32,$Z416:AF416)</f>
        <v>137.034077074093</v>
      </c>
      <c r="J416" s="1" t="n">
        <f aca="false">SUMPRODUCT($C$32:J$32,$Z416:AG416)</f>
        <v>158.556366751121</v>
      </c>
      <c r="K416" s="1" t="n">
        <f aca="false">SUMPRODUCT($C$32:K$32,$Z416:AH416)</f>
        <v>172.653466489575</v>
      </c>
      <c r="L416" s="1" t="n">
        <f aca="false">SUMPRODUCT($C$32:L$32,$Z416:AI416)</f>
        <v>180.861111226186</v>
      </c>
      <c r="M416" s="1" t="n">
        <f aca="false">SUMPRODUCT($C$32:M$32,$Z416:AJ416)</f>
        <v>185.16191706817</v>
      </c>
      <c r="N416" s="1" t="n">
        <f aca="false">SUMPRODUCT($C$32:N$32,$Z416:AK416)</f>
        <v>187.210664578351</v>
      </c>
      <c r="O416" s="1" t="n">
        <f aca="false">SUMPRODUCT($C$32:O$32,$Z416:AL416)</f>
        <v>188.105284324464</v>
      </c>
      <c r="P416" s="1" t="n">
        <f aca="false">SUMPRODUCT($C$32:P$32,$Z416:AM416)</f>
        <v>188.465884899051</v>
      </c>
      <c r="Q416" s="1" t="n">
        <f aca="false">SUMPRODUCT($C$32:Q$32,$Z416:AN416)</f>
        <v>188.600852542682</v>
      </c>
      <c r="R416" s="1" t="n">
        <f aca="false">SUMPRODUCT($C$32:R$32,$Z416:AO416)</f>
        <v>188.648001239524</v>
      </c>
      <c r="S416" s="1" t="n">
        <f aca="false">SUMPRODUCT($C$32:S$32,$Z416:AP416)</f>
        <v>188.663442437739</v>
      </c>
      <c r="T416" s="1" t="n">
        <f aca="false">SUMPRODUCT($C$32:T$32,$Z416:AQ416)</f>
        <v>188.668201960013</v>
      </c>
      <c r="U416" s="1" t="n">
        <f aca="false">SUMPRODUCT($C$32:U$32,$Z416:AR416)</f>
        <v>188.66958750983</v>
      </c>
      <c r="V416" s="1" t="n">
        <f aca="false">SUMPRODUCT($C$32:V$32,$Z416:AS416)</f>
        <v>188.669969629885</v>
      </c>
      <c r="W416" s="1" t="n">
        <f aca="false">SUMPRODUCT($C$32:W$32,$Z416:AT416)</f>
        <v>188.67006974534</v>
      </c>
      <c r="Z416" s="1" t="n">
        <f aca="false">$A416^Z$33</f>
        <v>1</v>
      </c>
      <c r="AA416" s="1" t="n">
        <f aca="false">$A416^AA$33</f>
        <v>5.23999999999997</v>
      </c>
      <c r="AB416" s="1" t="n">
        <f aca="false">$A416^AB$33</f>
        <v>27.4575999999997</v>
      </c>
      <c r="AC416" s="1" t="n">
        <f aca="false">$A416^AC$33</f>
        <v>143.877823999997</v>
      </c>
      <c r="AD416" s="1" t="n">
        <f aca="false">$A416^AD$33</f>
        <v>753.919797759981</v>
      </c>
      <c r="AE416" s="1" t="n">
        <f aca="false">$A416^AE$33</f>
        <v>3950.53974026228</v>
      </c>
      <c r="AF416" s="1" t="n">
        <f aca="false">$A416^AF$33</f>
        <v>20700.8282389742</v>
      </c>
      <c r="AG416" s="1" t="n">
        <f aca="false">$A416^AG$33</f>
        <v>108472.339972224</v>
      </c>
      <c r="AH416" s="1" t="n">
        <f aca="false">$A416^AH$33</f>
        <v>568395.061454451</v>
      </c>
      <c r="AI416" s="1" t="n">
        <f aca="false">$A416^AI$33</f>
        <v>2978390.1220213</v>
      </c>
      <c r="AJ416" s="1" t="n">
        <f aca="false">$A416^AJ$33</f>
        <v>15606764.2393915</v>
      </c>
      <c r="AK416" s="1" t="n">
        <f aca="false">$A416^AK$33</f>
        <v>81779444.6144112</v>
      </c>
      <c r="AL416" s="1" t="n">
        <f aca="false">$A416^AL$33</f>
        <v>428524289.779512</v>
      </c>
      <c r="AM416" s="1" t="n">
        <f aca="false">$A416^AM$33</f>
        <v>2245467278.44463</v>
      </c>
      <c r="AN416" s="1" t="n">
        <f aca="false">$A416^AN$33</f>
        <v>11766248539.0498</v>
      </c>
      <c r="AO416" s="1" t="n">
        <f aca="false">$A416^AO$33</f>
        <v>61655142344.6204</v>
      </c>
      <c r="AP416" s="1" t="n">
        <f aca="false">$A416^AP$33</f>
        <v>323072945885.809</v>
      </c>
      <c r="AQ416" s="1" t="n">
        <f aca="false">$A416^AQ$33</f>
        <v>1692902236441.63</v>
      </c>
      <c r="AR416" s="1" t="n">
        <f aca="false">$A416^AR$33</f>
        <v>8870807718954.08</v>
      </c>
      <c r="AS416" s="1" t="n">
        <f aca="false">$A416^AS$33</f>
        <v>46483032447319.1</v>
      </c>
      <c r="AT416" s="1" t="n">
        <f aca="false">$A416^AT$33</f>
        <v>243571090023951</v>
      </c>
    </row>
    <row r="417" customFormat="false" ht="12.8" hidden="false" customHeight="false" outlineLevel="0" collapsed="false">
      <c r="A417" s="1" t="n">
        <f aca="false">A416+0.04</f>
        <v>5.27999999999997</v>
      </c>
      <c r="B417" s="1" t="n">
        <f aca="false">IF(A417&lt;=1,EXP(A417),EXP(1)*(2-A417))</f>
        <v>-8.91596439734558</v>
      </c>
      <c r="C417" s="1" t="n">
        <f aca="false">SUMPRODUCT($C$32:C$32,$Z417:Z417)</f>
        <v>1</v>
      </c>
      <c r="D417" s="1" t="n">
        <f aca="false">SUMPRODUCT($C$32:D$32,$Z417:AA417)</f>
        <v>6.27999999999997</v>
      </c>
      <c r="E417" s="1" t="n">
        <f aca="false">SUMPRODUCT($C$32:E$32,$Z417:AB417)</f>
        <v>20.2191999999998</v>
      </c>
      <c r="F417" s="1" t="n">
        <f aca="false">SUMPRODUCT($C$32:F$32,$Z417:AC417)</f>
        <v>44.7521919999993</v>
      </c>
      <c r="G417" s="1" t="n">
        <f aca="false">SUMPRODUCT($C$32:G$32,$Z417:AD417)</f>
        <v>77.1357414399985</v>
      </c>
      <c r="H417" s="1" t="n">
        <f aca="false">SUMPRODUCT($C$32:H$32,$Z417:AE417)</f>
        <v>111.332769648637</v>
      </c>
      <c r="I417" s="1" t="n">
        <f aca="false">SUMPRODUCT($C$32:I$32,$Z417:AF417)</f>
        <v>141.42615447224</v>
      </c>
      <c r="J417" s="1" t="n">
        <f aca="false">SUMPRODUCT($C$32:J$32,$Z417:AG417)</f>
        <v>164.125164739185</v>
      </c>
      <c r="K417" s="1" t="n">
        <f aca="false">SUMPRODUCT($C$32:K$32,$Z417:AH417)</f>
        <v>179.106511515369</v>
      </c>
      <c r="L417" s="1" t="n">
        <f aca="false">SUMPRODUCT($C$32:L$32,$Z417:AI417)</f>
        <v>187.89556829073</v>
      </c>
      <c r="M417" s="1" t="n">
        <f aca="false">SUMPRODUCT($C$32:M$32,$Z417:AJ417)</f>
        <v>192.536190268121</v>
      </c>
      <c r="N417" s="1" t="n">
        <f aca="false">SUMPRODUCT($C$32:N$32,$Z417:AK417)</f>
        <v>194.763688817268</v>
      </c>
      <c r="O417" s="1" t="n">
        <f aca="false">SUMPRODUCT($C$32:O$32,$Z417:AL417)</f>
        <v>195.743788178893</v>
      </c>
      <c r="P417" s="1" t="n">
        <f aca="false">SUMPRODUCT($C$32:P$32,$Z417:AM417)</f>
        <v>196.14185930423</v>
      </c>
      <c r="Q417" s="1" t="n">
        <f aca="false">SUMPRODUCT($C$32:Q$32,$Z417:AN417)</f>
        <v>196.291988985786</v>
      </c>
      <c r="R417" s="1" t="n">
        <f aca="false">SUMPRODUCT($C$32:R$32,$Z417:AO417)</f>
        <v>196.344834633693</v>
      </c>
      <c r="S417" s="1" t="n">
        <f aca="false">SUMPRODUCT($C$32:S$32,$Z417:AP417)</f>
        <v>196.362273697503</v>
      </c>
      <c r="T417" s="1" t="n">
        <f aca="false">SUMPRODUCT($C$32:T$32,$Z417:AQ417)</f>
        <v>196.367690065556</v>
      </c>
      <c r="U417" s="1" t="n">
        <f aca="false">SUMPRODUCT($C$32:U$32,$Z417:AR417)</f>
        <v>196.369278866852</v>
      </c>
      <c r="V417" s="1" t="n">
        <f aca="false">SUMPRODUCT($C$32:V$32,$Z417:AS417)</f>
        <v>196.36972038637</v>
      </c>
      <c r="W417" s="1" t="n">
        <f aca="false">SUMPRODUCT($C$32:W$32,$Z417:AT417)</f>
        <v>196.369836947523</v>
      </c>
      <c r="Z417" s="1" t="n">
        <f aca="false">$A417^Z$33</f>
        <v>1</v>
      </c>
      <c r="AA417" s="1" t="n">
        <f aca="false">$A417^AA$33</f>
        <v>5.27999999999997</v>
      </c>
      <c r="AB417" s="1" t="n">
        <f aca="false">$A417^AB$33</f>
        <v>27.8783999999997</v>
      </c>
      <c r="AC417" s="1" t="n">
        <f aca="false">$A417^AC$33</f>
        <v>147.197951999997</v>
      </c>
      <c r="AD417" s="1" t="n">
        <f aca="false">$A417^AD$33</f>
        <v>777.205186559981</v>
      </c>
      <c r="AE417" s="1" t="n">
        <f aca="false">$A417^AE$33</f>
        <v>4103.64338503667</v>
      </c>
      <c r="AF417" s="1" t="n">
        <f aca="false">$A417^AF$33</f>
        <v>21667.2370729935</v>
      </c>
      <c r="AG417" s="1" t="n">
        <f aca="false">$A417^AG$33</f>
        <v>114403.011745405</v>
      </c>
      <c r="AH417" s="1" t="n">
        <f aca="false">$A417^AH$33</f>
        <v>604047.902015735</v>
      </c>
      <c r="AI417" s="1" t="n">
        <f aca="false">$A417^AI$33</f>
        <v>3189372.92264306</v>
      </c>
      <c r="AJ417" s="1" t="n">
        <f aca="false">$A417^AJ$33</f>
        <v>16839889.0315552</v>
      </c>
      <c r="AK417" s="1" t="n">
        <f aca="false">$A417^AK$33</f>
        <v>88914614.0866112</v>
      </c>
      <c r="AL417" s="1" t="n">
        <f aca="false">$A417^AL$33</f>
        <v>469469162.377304</v>
      </c>
      <c r="AM417" s="1" t="n">
        <f aca="false">$A417^AM$33</f>
        <v>2478797177.35215</v>
      </c>
      <c r="AN417" s="1" t="n">
        <f aca="false">$A417^AN$33</f>
        <v>13088049096.4193</v>
      </c>
      <c r="AO417" s="1" t="n">
        <f aca="false">$A417^AO$33</f>
        <v>69104899229.0933</v>
      </c>
      <c r="AP417" s="1" t="n">
        <f aca="false">$A417^AP$33</f>
        <v>364873867929.611</v>
      </c>
      <c r="AQ417" s="1" t="n">
        <f aca="false">$A417^AQ$33</f>
        <v>1926534022668.33</v>
      </c>
      <c r="AR417" s="1" t="n">
        <f aca="false">$A417^AR$33</f>
        <v>10172099639688.7</v>
      </c>
      <c r="AS417" s="1" t="n">
        <f aca="false">$A417^AS$33</f>
        <v>53708686097556.1</v>
      </c>
      <c r="AT417" s="1" t="n">
        <f aca="false">$A417^AT$33</f>
        <v>283581862595095</v>
      </c>
    </row>
    <row r="418" customFormat="false" ht="12.8" hidden="false" customHeight="false" outlineLevel="0" collapsed="false">
      <c r="A418" s="1" t="n">
        <f aca="false">A417+0.04</f>
        <v>5.31999999999997</v>
      </c>
      <c r="B418" s="1" t="n">
        <f aca="false">IF(A418&lt;=1,EXP(A418),EXP(1)*(2-A418))</f>
        <v>-9.02469567048394</v>
      </c>
      <c r="C418" s="1" t="n">
        <f aca="false">SUMPRODUCT($C$32:C$32,$Z418:Z418)</f>
        <v>1</v>
      </c>
      <c r="D418" s="1" t="n">
        <f aca="false">SUMPRODUCT($C$32:D$32,$Z418:AA418)</f>
        <v>6.31999999999997</v>
      </c>
      <c r="E418" s="1" t="n">
        <f aca="false">SUMPRODUCT($C$32:E$32,$Z418:AB418)</f>
        <v>20.4711999999998</v>
      </c>
      <c r="F418" s="1" t="n">
        <f aca="false">SUMPRODUCT($C$32:F$32,$Z418:AC418)</f>
        <v>45.565994666666</v>
      </c>
      <c r="G418" s="1" t="n">
        <f aca="false">SUMPRODUCT($C$32:G$32,$Z418:AD418)</f>
        <v>78.9420715733318</v>
      </c>
      <c r="H418" s="1" t="n">
        <f aca="false">SUMPRODUCT($C$32:H$32,$Z418:AE418)</f>
        <v>114.454217402024</v>
      </c>
      <c r="I418" s="1" t="n">
        <f aca="false">SUMPRODUCT($C$32:I$32,$Z418:AF418)</f>
        <v>145.941653370131</v>
      </c>
      <c r="J418" s="1" t="n">
        <f aca="false">SUMPRODUCT($C$32:J$32,$Z418:AG418)</f>
        <v>169.872104705892</v>
      </c>
      <c r="K418" s="1" t="n">
        <f aca="false">SUMPRODUCT($C$32:K$32,$Z418:AH418)</f>
        <v>185.785854844173</v>
      </c>
      <c r="L418" s="1" t="n">
        <f aca="false">SUMPRODUCT($C$32:L$32,$Z418:AI418)</f>
        <v>195.192649370357</v>
      </c>
      <c r="M418" s="1" t="n">
        <f aca="false">SUMPRODUCT($C$32:M$32,$Z418:AJ418)</f>
        <v>200.197064058287</v>
      </c>
      <c r="N418" s="1" t="n">
        <f aca="false">SUMPRODUCT($C$32:N$32,$Z418:AK418)</f>
        <v>202.617380980086</v>
      </c>
      <c r="O418" s="1" t="n">
        <f aca="false">SUMPRODUCT($C$32:O$32,$Z418:AL418)</f>
        <v>203.69038814875</v>
      </c>
      <c r="P418" s="1" t="n">
        <f aca="false">SUMPRODUCT($C$32:P$32,$Z418:AM418)</f>
        <v>204.129495697772</v>
      </c>
      <c r="Q418" s="1" t="n">
        <f aca="false">SUMPRODUCT($C$32:Q$32,$Z418:AN418)</f>
        <v>204.296356566401</v>
      </c>
      <c r="R418" s="1" t="n">
        <f aca="false">SUMPRODUCT($C$32:R$32,$Z418:AO418)</f>
        <v>204.355536554474</v>
      </c>
      <c r="S418" s="1" t="n">
        <f aca="false">SUMPRODUCT($C$32:S$32,$Z418:AP418)</f>
        <v>204.375213900509</v>
      </c>
      <c r="T418" s="1" t="n">
        <f aca="false">SUMPRODUCT($C$32:T$32,$Z418:AQ418)</f>
        <v>204.381371752327</v>
      </c>
      <c r="U418" s="1" t="n">
        <f aca="false">SUMPRODUCT($C$32:U$32,$Z418:AR418)</f>
        <v>204.383191739642</v>
      </c>
      <c r="V418" s="1" t="n">
        <f aca="false">SUMPRODUCT($C$32:V$32,$Z418:AS418)</f>
        <v>204.38370133609</v>
      </c>
      <c r="W418" s="1" t="n">
        <f aca="false">SUMPRODUCT($C$32:W$32,$Z418:AT418)</f>
        <v>204.383836888745</v>
      </c>
      <c r="Z418" s="1" t="n">
        <f aca="false">$A418^Z$33</f>
        <v>1</v>
      </c>
      <c r="AA418" s="1" t="n">
        <f aca="false">$A418^AA$33</f>
        <v>5.31999999999997</v>
      </c>
      <c r="AB418" s="1" t="n">
        <f aca="false">$A418^AB$33</f>
        <v>28.3023999999997</v>
      </c>
      <c r="AC418" s="1" t="n">
        <f aca="false">$A418^AC$33</f>
        <v>150.568767999997</v>
      </c>
      <c r="AD418" s="1" t="n">
        <f aca="false">$A418^AD$33</f>
        <v>801.02584575998</v>
      </c>
      <c r="AE418" s="1" t="n">
        <f aca="false">$A418^AE$33</f>
        <v>4261.45749944307</v>
      </c>
      <c r="AF418" s="1" t="n">
        <f aca="false">$A418^AF$33</f>
        <v>22670.953897037</v>
      </c>
      <c r="AG418" s="1" t="n">
        <f aca="false">$A418^AG$33</f>
        <v>120609.474732236</v>
      </c>
      <c r="AH418" s="1" t="n">
        <f aca="false">$A418^AH$33</f>
        <v>641642.405575492</v>
      </c>
      <c r="AI418" s="1" t="n">
        <f aca="false">$A418^AI$33</f>
        <v>3413537.5976616</v>
      </c>
      <c r="AJ418" s="1" t="n">
        <f aca="false">$A418^AJ$33</f>
        <v>18160020.0195596</v>
      </c>
      <c r="AK418" s="1" t="n">
        <f aca="false">$A418^AK$33</f>
        <v>96611306.5040564</v>
      </c>
      <c r="AL418" s="1" t="n">
        <f aca="false">$A418^AL$33</f>
        <v>513972150.601577</v>
      </c>
      <c r="AM418" s="1" t="n">
        <f aca="false">$A418^AM$33</f>
        <v>2734331841.20037</v>
      </c>
      <c r="AN418" s="1" t="n">
        <f aca="false">$A418^AN$33</f>
        <v>14546645395.1859</v>
      </c>
      <c r="AO418" s="1" t="n">
        <f aca="false">$A418^AO$33</f>
        <v>77388153502.3884</v>
      </c>
      <c r="AP418" s="1" t="n">
        <f aca="false">$A418^AP$33</f>
        <v>411704976632.704</v>
      </c>
      <c r="AQ418" s="1" t="n">
        <f aca="false">$A418^AQ$33</f>
        <v>2190270475685.97</v>
      </c>
      <c r="AR418" s="1" t="n">
        <f aca="false">$A418^AR$33</f>
        <v>11652238930649.3</v>
      </c>
      <c r="AS418" s="1" t="n">
        <f aca="false">$A418^AS$33</f>
        <v>61989911111053.9</v>
      </c>
      <c r="AT418" s="1" t="n">
        <f aca="false">$A418^AT$33</f>
        <v>329786327110805</v>
      </c>
    </row>
    <row r="419" customFormat="false" ht="12.8" hidden="false" customHeight="false" outlineLevel="0" collapsed="false">
      <c r="A419" s="1" t="n">
        <f aca="false">A418+0.04</f>
        <v>5.35999999999997</v>
      </c>
      <c r="B419" s="1" t="n">
        <f aca="false">IF(A419&lt;=1,EXP(A419),EXP(1)*(2-A419))</f>
        <v>-9.1334269436223</v>
      </c>
      <c r="C419" s="1" t="n">
        <f aca="false">SUMPRODUCT($C$32:C$32,$Z419:Z419)</f>
        <v>1</v>
      </c>
      <c r="D419" s="1" t="n">
        <f aca="false">SUMPRODUCT($C$32:D$32,$Z419:AA419)</f>
        <v>6.35999999999997</v>
      </c>
      <c r="E419" s="1" t="n">
        <f aca="false">SUMPRODUCT($C$32:E$32,$Z419:AB419)</f>
        <v>20.7247999999998</v>
      </c>
      <c r="F419" s="1" t="n">
        <f aca="false">SUMPRODUCT($C$32:F$32,$Z419:AC419)</f>
        <v>46.3899093333327</v>
      </c>
      <c r="G419" s="1" t="n">
        <f aca="false">SUMPRODUCT($C$32:G$32,$Z419:AD419)</f>
        <v>80.7811558399985</v>
      </c>
      <c r="H419" s="1" t="n">
        <f aca="false">SUMPRODUCT($C$32:H$32,$Z419:AE419)</f>
        <v>117.648572095144</v>
      </c>
      <c r="I419" s="1" t="n">
        <f aca="false">SUMPRODUCT($C$32:I$32,$Z419:AF419)</f>
        <v>150.583463949741</v>
      </c>
      <c r="J419" s="1" t="n">
        <f aca="false">SUMPRODUCT($C$32:J$32,$Z419:AG419)</f>
        <v>175.80218114126</v>
      </c>
      <c r="K419" s="1" t="n">
        <f aca="false">SUMPRODUCT($C$32:K$32,$Z419:AH419)</f>
        <v>192.698721659578</v>
      </c>
      <c r="L419" s="1" t="n">
        <f aca="false">SUMPRODUCT($C$32:L$32,$Z419:AI419)</f>
        <v>202.761550234932</v>
      </c>
      <c r="M419" s="1" t="n">
        <f aca="false">SUMPRODUCT($C$32:M$32,$Z419:AJ419)</f>
        <v>208.155226351321</v>
      </c>
      <c r="N419" s="1" t="n">
        <f aca="false">SUMPRODUCT($C$32:N$32,$Z419:AK419)</f>
        <v>210.78341762258</v>
      </c>
      <c r="O419" s="1" t="n">
        <f aca="false">SUMPRODUCT($C$32:O$32,$Z419:AL419)</f>
        <v>211.957343057076</v>
      </c>
      <c r="P419" s="1" t="n">
        <f aca="false">SUMPRODUCT($C$32:P$32,$Z419:AM419)</f>
        <v>212.441361543914</v>
      </c>
      <c r="Q419" s="1" t="n">
        <f aca="false">SUMPRODUCT($C$32:Q$32,$Z419:AN419)</f>
        <v>212.626671478875</v>
      </c>
      <c r="R419" s="1" t="n">
        <f aca="false">SUMPRODUCT($C$32:R$32,$Z419:AO419)</f>
        <v>212.692888895634</v>
      </c>
      <c r="S419" s="1" t="n">
        <f aca="false">SUMPRODUCT($C$32:S$32,$Z419:AP419)</f>
        <v>212.715071730249</v>
      </c>
      <c r="T419" s="1" t="n">
        <f aca="false">SUMPRODUCT($C$32:T$32,$Z419:AQ419)</f>
        <v>212.722065847515</v>
      </c>
      <c r="U419" s="1" t="n">
        <f aca="false">SUMPRODUCT($C$32:U$32,$Z419:AR419)</f>
        <v>212.724148540212</v>
      </c>
      <c r="V419" s="1" t="n">
        <f aca="false">SUMPRODUCT($C$32:V$32,$Z419:AS419)</f>
        <v>212.724736078784</v>
      </c>
      <c r="W419" s="1" t="n">
        <f aca="false">SUMPRODUCT($C$32:W$32,$Z419:AT419)</f>
        <v>212.724893539121</v>
      </c>
      <c r="Z419" s="1" t="n">
        <f aca="false">$A419^Z$33</f>
        <v>1</v>
      </c>
      <c r="AA419" s="1" t="n">
        <f aca="false">$A419^AA$33</f>
        <v>5.35999999999997</v>
      </c>
      <c r="AB419" s="1" t="n">
        <f aca="false">$A419^AB$33</f>
        <v>28.7295999999997</v>
      </c>
      <c r="AC419" s="1" t="n">
        <f aca="false">$A419^AC$33</f>
        <v>153.990655999997</v>
      </c>
      <c r="AD419" s="1" t="n">
        <f aca="false">$A419^AD$33</f>
        <v>825.38991615998</v>
      </c>
      <c r="AE419" s="1" t="n">
        <f aca="false">$A419^AE$33</f>
        <v>4424.08995061747</v>
      </c>
      <c r="AF419" s="1" t="n">
        <f aca="false">$A419^AF$33</f>
        <v>23713.1221353095</v>
      </c>
      <c r="AG419" s="1" t="n">
        <f aca="false">$A419^AG$33</f>
        <v>127102.334645258</v>
      </c>
      <c r="AH419" s="1" t="n">
        <f aca="false">$A419^AH$33</f>
        <v>681268.513698579</v>
      </c>
      <c r="AI419" s="1" t="n">
        <f aca="false">$A419^AI$33</f>
        <v>3651599.23342436</v>
      </c>
      <c r="AJ419" s="1" t="n">
        <f aca="false">$A419^AJ$33</f>
        <v>19572571.8911545</v>
      </c>
      <c r="AK419" s="1" t="n">
        <f aca="false">$A419^AK$33</f>
        <v>104908985.336587</v>
      </c>
      <c r="AL419" s="1" t="n">
        <f aca="false">$A419^AL$33</f>
        <v>562312161.404104</v>
      </c>
      <c r="AM419" s="1" t="n">
        <f aca="false">$A419^AM$33</f>
        <v>3013993185.12598</v>
      </c>
      <c r="AN419" s="1" t="n">
        <f aca="false">$A419^AN$33</f>
        <v>16155003472.2752</v>
      </c>
      <c r="AO419" s="1" t="n">
        <f aca="false">$A419^AO$33</f>
        <v>86590818611.3943</v>
      </c>
      <c r="AP419" s="1" t="n">
        <f aca="false">$A419^AP$33</f>
        <v>464126787757.071</v>
      </c>
      <c r="AQ419" s="1" t="n">
        <f aca="false">$A419^AQ$33</f>
        <v>2487719582377.88</v>
      </c>
      <c r="AR419" s="1" t="n">
        <f aca="false">$A419^AR$33</f>
        <v>13334176961545.4</v>
      </c>
      <c r="AS419" s="1" t="n">
        <f aca="false">$A419^AS$33</f>
        <v>71471188513882.8</v>
      </c>
      <c r="AT419" s="1" t="n">
        <f aca="false">$A419^AT$33</f>
        <v>383085570434409</v>
      </c>
    </row>
    <row r="420" customFormat="false" ht="12.8" hidden="false" customHeight="false" outlineLevel="0" collapsed="false">
      <c r="A420" s="1" t="n">
        <f aca="false">A419+0.04</f>
        <v>5.39999999999997</v>
      </c>
      <c r="B420" s="1" t="n">
        <f aca="false">IF(A420&lt;=1,EXP(A420),EXP(1)*(2-A420))</f>
        <v>-9.24215821676066</v>
      </c>
      <c r="C420" s="1" t="n">
        <f aca="false">SUMPRODUCT($C$32:C$32,$Z420:Z420)</f>
        <v>1</v>
      </c>
      <c r="D420" s="1" t="n">
        <f aca="false">SUMPRODUCT($C$32:D$32,$Z420:AA420)</f>
        <v>6.39999999999997</v>
      </c>
      <c r="E420" s="1" t="n">
        <f aca="false">SUMPRODUCT($C$32:E$32,$Z420:AB420)</f>
        <v>20.9799999999998</v>
      </c>
      <c r="F420" s="1" t="n">
        <f aca="false">SUMPRODUCT($C$32:F$32,$Z420:AC420)</f>
        <v>47.2239999999993</v>
      </c>
      <c r="G420" s="1" t="n">
        <f aca="false">SUMPRODUCT($C$32:G$32,$Z420:AD420)</f>
        <v>82.6533999999985</v>
      </c>
      <c r="H420" s="1" t="n">
        <f aca="false">SUMPRODUCT($C$32:H$32,$Z420:AE420)</f>
        <v>120.917151999997</v>
      </c>
      <c r="I420" s="1" t="n">
        <f aca="false">SUMPRODUCT($C$32:I$32,$Z420:AF420)</f>
        <v>155.354528799996</v>
      </c>
      <c r="J420" s="1" t="n">
        <f aca="false">SUMPRODUCT($C$32:J$32,$Z420:AG420)</f>
        <v>181.920505188566</v>
      </c>
      <c r="K420" s="1" t="n">
        <f aca="false">SUMPRODUCT($C$32:K$32,$Z420:AH420)</f>
        <v>199.852539250851</v>
      </c>
      <c r="L420" s="1" t="n">
        <f aca="false">SUMPRODUCT($C$32:L$32,$Z420:AI420)</f>
        <v>210.611759688222</v>
      </c>
      <c r="M420" s="1" t="n">
        <f aca="false">SUMPRODUCT($C$32:M$32,$Z420:AJ420)</f>
        <v>216.421738724402</v>
      </c>
      <c r="N420" s="1" t="n">
        <f aca="false">SUMPRODUCT($C$32:N$32,$Z420:AK420)</f>
        <v>219.273910251254</v>
      </c>
      <c r="O420" s="1" t="n">
        <f aca="false">SUMPRODUCT($C$32:O$32,$Z420:AL420)</f>
        <v>220.557387438338</v>
      </c>
      <c r="P420" s="1" t="n">
        <f aca="false">SUMPRODUCT($C$32:P$32,$Z420:AM420)</f>
        <v>221.090524116049</v>
      </c>
      <c r="Q420" s="1" t="n">
        <f aca="false">SUMPRODUCT($C$32:Q$32,$Z420:AN420)</f>
        <v>221.296162548881</v>
      </c>
      <c r="R420" s="1" t="n">
        <f aca="false">SUMPRODUCT($C$32:R$32,$Z420:AO420)</f>
        <v>221.3701923847</v>
      </c>
      <c r="S420" s="1" t="n">
        <f aca="false">SUMPRODUCT($C$32:S$32,$Z420:AP420)</f>
        <v>221.395177454289</v>
      </c>
      <c r="T420" s="1" t="n">
        <f aca="false">SUMPRODUCT($C$32:T$32,$Z420:AQ420)</f>
        <v>221.403113888159</v>
      </c>
      <c r="U420" s="1" t="n">
        <f aca="false">SUMPRODUCT($C$32:U$32,$Z420:AR420)</f>
        <v>221.40549481832</v>
      </c>
      <c r="V420" s="1" t="n">
        <f aca="false">SUMPRODUCT($C$32:V$32,$Z420:AS420)</f>
        <v>221.406171503734</v>
      </c>
      <c r="W420" s="1" t="n">
        <f aca="false">SUMPRODUCT($C$32:W$32,$Z420:AT420)</f>
        <v>221.406354208796</v>
      </c>
      <c r="Z420" s="1" t="n">
        <f aca="false">$A420^Z$33</f>
        <v>1</v>
      </c>
      <c r="AA420" s="1" t="n">
        <f aca="false">$A420^AA$33</f>
        <v>5.39999999999997</v>
      </c>
      <c r="AB420" s="1" t="n">
        <f aca="false">$A420^AB$33</f>
        <v>29.1599999999997</v>
      </c>
      <c r="AC420" s="1" t="n">
        <f aca="false">$A420^AC$33</f>
        <v>157.463999999997</v>
      </c>
      <c r="AD420" s="1" t="n">
        <f aca="false">$A420^AD$33</f>
        <v>850.30559999998</v>
      </c>
      <c r="AE420" s="1" t="n">
        <f aca="false">$A420^AE$33</f>
        <v>4591.65023999986</v>
      </c>
      <c r="AF420" s="1" t="n">
        <f aca="false">$A420^AF$33</f>
        <v>24794.9112959991</v>
      </c>
      <c r="AG420" s="1" t="n">
        <f aca="false">$A420^AG$33</f>
        <v>133892.520998394</v>
      </c>
      <c r="AH420" s="1" t="n">
        <f aca="false">$A420^AH$33</f>
        <v>723019.613391325</v>
      </c>
      <c r="AI420" s="1" t="n">
        <f aca="false">$A420^AI$33</f>
        <v>3904305.91231313</v>
      </c>
      <c r="AJ420" s="1" t="n">
        <f aca="false">$A420^AJ$33</f>
        <v>21083251.9264908</v>
      </c>
      <c r="AK420" s="1" t="n">
        <f aca="false">$A420^AK$33</f>
        <v>113849560.40305</v>
      </c>
      <c r="AL420" s="1" t="n">
        <f aca="false">$A420^AL$33</f>
        <v>614787626.176464</v>
      </c>
      <c r="AM420" s="1" t="n">
        <f aca="false">$A420^AM$33</f>
        <v>3319853181.35289</v>
      </c>
      <c r="AN420" s="1" t="n">
        <f aca="false">$A420^AN$33</f>
        <v>17927207179.3055</v>
      </c>
      <c r="AO420" s="1" t="n">
        <f aca="false">$A420^AO$33</f>
        <v>96806918768.249</v>
      </c>
      <c r="AP420" s="1" t="n">
        <f aca="false">$A420^AP$33</f>
        <v>522757361348.541</v>
      </c>
      <c r="AQ420" s="1" t="n">
        <f aca="false">$A420^AQ$33</f>
        <v>2822889751282.11</v>
      </c>
      <c r="AR420" s="1" t="n">
        <f aca="false">$A420^AR$33</f>
        <v>15243604656923.3</v>
      </c>
      <c r="AS420" s="1" t="n">
        <f aca="false">$A420^AS$33</f>
        <v>82315465147385.2</v>
      </c>
      <c r="AT420" s="1" t="n">
        <f aca="false">$A420^AT$33</f>
        <v>444503511795878</v>
      </c>
    </row>
    <row r="421" customFormat="false" ht="12.8" hidden="false" customHeight="false" outlineLevel="0" collapsed="false">
      <c r="A421" s="1" t="n">
        <f aca="false">A420+0.04</f>
        <v>5.43999999999997</v>
      </c>
      <c r="B421" s="1" t="n">
        <f aca="false">IF(A421&lt;=1,EXP(A421),EXP(1)*(2-A421))</f>
        <v>-9.35088948989903</v>
      </c>
      <c r="C421" s="1" t="n">
        <f aca="false">SUMPRODUCT($C$32:C$32,$Z421:Z421)</f>
        <v>1</v>
      </c>
      <c r="D421" s="1" t="n">
        <f aca="false">SUMPRODUCT($C$32:D$32,$Z421:AA421)</f>
        <v>6.43999999999997</v>
      </c>
      <c r="E421" s="1" t="n">
        <f aca="false">SUMPRODUCT($C$32:E$32,$Z421:AB421)</f>
        <v>21.2367999999998</v>
      </c>
      <c r="F421" s="1" t="n">
        <f aca="false">SUMPRODUCT($C$32:F$32,$Z421:AC421)</f>
        <v>48.068330666666</v>
      </c>
      <c r="G421" s="1" t="n">
        <f aca="false">SUMPRODUCT($C$32:G$32,$Z421:AD421)</f>
        <v>84.5592123733318</v>
      </c>
      <c r="H421" s="1" t="n">
        <f aca="false">SUMPRODUCT($C$32:H$32,$Z421:AE421)</f>
        <v>124.261291670184</v>
      </c>
      <c r="I421" s="1" t="n">
        <f aca="false">SUMPRODUCT($C$32:I$32,$Z421:AF421)</f>
        <v>160.257843565996</v>
      </c>
      <c r="J421" s="1" t="n">
        <f aca="false">SUMPRODUCT($C$32:J$32,$Z421:AG421)</f>
        <v>188.232306753599</v>
      </c>
      <c r="K421" s="1" t="n">
        <f aca="false">SUMPRODUCT($C$32:K$32,$Z421:AH421)</f>
        <v>207.254941721169</v>
      </c>
      <c r="L421" s="1" t="n">
        <f aca="false">SUMPRODUCT($C$32:L$32,$Z421:AI421)</f>
        <v>218.753067746011</v>
      </c>
      <c r="M421" s="1" t="n">
        <f aca="false">SUMPRODUCT($C$32:M$32,$Z421:AJ421)</f>
        <v>225.008048303525</v>
      </c>
      <c r="N421" s="1" t="n">
        <f aca="false">SUMPRODUCT($C$32:N$32,$Z421:AK421)</f>
        <v>228.101420506513</v>
      </c>
      <c r="O421" s="1" t="n">
        <f aca="false">SUMPRODUCT($C$32:O$32,$Z421:AL421)</f>
        <v>229.503749238535</v>
      </c>
      <c r="P421" s="1" t="n">
        <f aca="false">SUMPRODUCT($C$32:P$32,$Z421:AM421)</f>
        <v>230.090569877166</v>
      </c>
      <c r="Q421" s="1" t="n">
        <f aca="false">SUMPRODUCT($C$32:Q$32,$Z421:AN421)</f>
        <v>230.318591611033</v>
      </c>
      <c r="R421" s="1" t="n">
        <f aca="false">SUMPRODUCT($C$32:R$32,$Z421:AO421)</f>
        <v>230.401287493183</v>
      </c>
      <c r="S421" s="1" t="n">
        <f aca="false">SUMPRODUCT($C$32:S$32,$Z421:AP421)</f>
        <v>230.429404093114</v>
      </c>
      <c r="T421" s="1" t="n">
        <f aca="false">SUMPRODUCT($C$32:T$32,$Z421:AQ421)</f>
        <v>230.438401405091</v>
      </c>
      <c r="U421" s="1" t="n">
        <f aca="false">SUMPRODUCT($C$32:U$32,$Z421:AR421)</f>
        <v>230.441120592711</v>
      </c>
      <c r="V421" s="1" t="n">
        <f aca="false">SUMPRODUCT($C$32:V$32,$Z421:AS421)</f>
        <v>230.441899139062</v>
      </c>
      <c r="W421" s="1" t="n">
        <f aca="false">SUMPRODUCT($C$32:W$32,$Z421:AT421)</f>
        <v>230.442110903669</v>
      </c>
      <c r="Z421" s="1" t="n">
        <f aca="false">$A421^Z$33</f>
        <v>1</v>
      </c>
      <c r="AA421" s="1" t="n">
        <f aca="false">$A421^AA$33</f>
        <v>5.43999999999997</v>
      </c>
      <c r="AB421" s="1" t="n">
        <f aca="false">$A421^AB$33</f>
        <v>29.5935999999996</v>
      </c>
      <c r="AC421" s="1" t="n">
        <f aca="false">$A421^AC$33</f>
        <v>160.989183999997</v>
      </c>
      <c r="AD421" s="1" t="n">
        <f aca="false">$A421^AD$33</f>
        <v>875.781160959979</v>
      </c>
      <c r="AE421" s="1" t="n">
        <f aca="false">$A421^AE$33</f>
        <v>4764.24951562226</v>
      </c>
      <c r="AF421" s="1" t="n">
        <f aca="false">$A421^AF$33</f>
        <v>25917.5173649849</v>
      </c>
      <c r="AG421" s="1" t="n">
        <f aca="false">$A421^AG$33</f>
        <v>140991.294465517</v>
      </c>
      <c r="AH421" s="1" t="n">
        <f aca="false">$A421^AH$33</f>
        <v>766992.641892409</v>
      </c>
      <c r="AI421" s="1" t="n">
        <f aca="false">$A421^AI$33</f>
        <v>4172439.97189468</v>
      </c>
      <c r="AJ421" s="1" t="n">
        <f aca="false">$A421^AJ$33</f>
        <v>22698073.4471069</v>
      </c>
      <c r="AK421" s="1" t="n">
        <f aca="false">$A421^AK$33</f>
        <v>123477519.552261</v>
      </c>
      <c r="AL421" s="1" t="n">
        <f aca="false">$A421^AL$33</f>
        <v>671717706.364295</v>
      </c>
      <c r="AM421" s="1" t="n">
        <f aca="false">$A421^AM$33</f>
        <v>3654144322.62174</v>
      </c>
      <c r="AN421" s="1" t="n">
        <f aca="false">$A421^AN$33</f>
        <v>19878545115.0622</v>
      </c>
      <c r="AO421" s="1" t="n">
        <f aca="false">$A421^AO$33</f>
        <v>108139285425.938</v>
      </c>
      <c r="AP421" s="1" t="n">
        <f aca="false">$A421^AP$33</f>
        <v>588277712717.097</v>
      </c>
      <c r="AQ421" s="1" t="n">
        <f aca="false">$A421^AQ$33</f>
        <v>3200230757180.99</v>
      </c>
      <c r="AR421" s="1" t="n">
        <f aca="false">$A421^AR$33</f>
        <v>17409255319064.5</v>
      </c>
      <c r="AS421" s="1" t="n">
        <f aca="false">$A421^AS$33</f>
        <v>94706348935710.2</v>
      </c>
      <c r="AT421" s="1" t="n">
        <f aca="false">$A421^AT$33</f>
        <v>515202538210260</v>
      </c>
    </row>
    <row r="422" customFormat="false" ht="12.8" hidden="false" customHeight="false" outlineLevel="0" collapsed="false">
      <c r="A422" s="1" t="n">
        <f aca="false">A421+0.04</f>
        <v>5.47999999999997</v>
      </c>
      <c r="B422" s="1" t="n">
        <f aca="false">IF(A422&lt;=1,EXP(A422),EXP(1)*(2-A422))</f>
        <v>-9.45962076303739</v>
      </c>
      <c r="C422" s="1" t="n">
        <f aca="false">SUMPRODUCT($C$32:C$32,$Z422:Z422)</f>
        <v>1</v>
      </c>
      <c r="D422" s="1" t="n">
        <f aca="false">SUMPRODUCT($C$32:D$32,$Z422:AA422)</f>
        <v>6.47999999999997</v>
      </c>
      <c r="E422" s="1" t="n">
        <f aca="false">SUMPRODUCT($C$32:E$32,$Z422:AB422)</f>
        <v>21.4951999999998</v>
      </c>
      <c r="F422" s="1" t="n">
        <f aca="false">SUMPRODUCT($C$32:F$32,$Z422:AC422)</f>
        <v>48.9229653333326</v>
      </c>
      <c r="G422" s="1" t="n">
        <f aca="false">SUMPRODUCT($C$32:G$32,$Z422:AD422)</f>
        <v>86.4990038399984</v>
      </c>
      <c r="H422" s="1" t="n">
        <f aca="false">SUMPRODUCT($C$32:H$32,$Z422:AE422)</f>
        <v>127.682342043304</v>
      </c>
      <c r="I422" s="1" t="n">
        <f aca="false">SUMPRODUCT($C$32:I$32,$Z422:AF422)</f>
        <v>165.296457602323</v>
      </c>
      <c r="J422" s="1" t="n">
        <f aca="false">SUMPRODUCT($C$32:J$32,$Z422:AG422)</f>
        <v>194.742936639954</v>
      </c>
      <c r="K422" s="1" t="n">
        <f aca="false">SUMPRODUCT($C$32:K$32,$Z422:AH422)</f>
        <v>214.913774780732</v>
      </c>
      <c r="L422" s="1" t="n">
        <f aca="false">SUMPRODUCT($C$32:L$32,$Z422:AI422)</f>
        <v>227.195574004227</v>
      </c>
      <c r="M422" s="1" t="n">
        <f aca="false">SUMPRODUCT($C$32:M$32,$Z422:AJ422)</f>
        <v>233.925999978703</v>
      </c>
      <c r="N422" s="1" t="n">
        <f aca="false">SUMPRODUCT($C$32:N$32,$Z422:AK422)</f>
        <v>237.278975827805</v>
      </c>
      <c r="O422" s="1" t="n">
        <f aca="false">SUMPRODUCT($C$32:O$32,$Z422:AL422)</f>
        <v>238.810168132229</v>
      </c>
      <c r="P422" s="1" t="n">
        <f aca="false">SUMPRODUCT($C$32:P$32,$Z422:AM422)</f>
        <v>239.455624580555</v>
      </c>
      <c r="Q422" s="1" t="n">
        <f aca="false">SUMPRODUCT($C$32:Q$32,$Z422:AN422)</f>
        <v>239.708274676043</v>
      </c>
      <c r="R422" s="1" t="n">
        <f aca="false">SUMPRODUCT($C$32:R$32,$Z422:AO422)</f>
        <v>239.800576177594</v>
      </c>
      <c r="S422" s="1" t="n">
        <f aca="false">SUMPRODUCT($C$32:S$32,$Z422:AP422)</f>
        <v>239.832189441875</v>
      </c>
      <c r="T422" s="1" t="n">
        <f aca="false">SUMPRODUCT($C$32:T$32,$Z422:AQ422)</f>
        <v>239.842380070597</v>
      </c>
      <c r="U422" s="1" t="n">
        <f aca="false">SUMPRODUCT($C$32:U$32,$Z422:AR422)</f>
        <v>239.845482550896</v>
      </c>
      <c r="V422" s="1" t="n">
        <f aca="false">SUMPRODUCT($C$32:V$32,$Z422:AS422)</f>
        <v>239.84637737153</v>
      </c>
      <c r="W422" s="1" t="n">
        <f aca="false">SUMPRODUCT($C$32:W$32,$Z422:AT422)</f>
        <v>239.846622552384</v>
      </c>
      <c r="Z422" s="1" t="n">
        <f aca="false">$A422^Z$33</f>
        <v>1</v>
      </c>
      <c r="AA422" s="1" t="n">
        <f aca="false">$A422^AA$33</f>
        <v>5.47999999999997</v>
      </c>
      <c r="AB422" s="1" t="n">
        <f aca="false">$A422^AB$33</f>
        <v>30.0303999999996</v>
      </c>
      <c r="AC422" s="1" t="n">
        <f aca="false">$A422^AC$33</f>
        <v>164.566591999997</v>
      </c>
      <c r="AD422" s="1" t="n">
        <f aca="false">$A422^AD$33</f>
        <v>901.824924159979</v>
      </c>
      <c r="AE422" s="1" t="n">
        <f aca="false">$A422^AE$33</f>
        <v>4942.00058439665</v>
      </c>
      <c r="AF422" s="1" t="n">
        <f aca="false">$A422^AF$33</f>
        <v>27082.1632024935</v>
      </c>
      <c r="AG422" s="1" t="n">
        <f aca="false">$A422^AG$33</f>
        <v>148410.254349664</v>
      </c>
      <c r="AH422" s="1" t="n">
        <f aca="false">$A422^AH$33</f>
        <v>813288.193836151</v>
      </c>
      <c r="AI422" s="1" t="n">
        <f aca="false">$A422^AI$33</f>
        <v>4456819.30222208</v>
      </c>
      <c r="AJ422" s="1" t="n">
        <f aca="false">$A422^AJ$33</f>
        <v>24423369.7761769</v>
      </c>
      <c r="AK422" s="1" t="n">
        <f aca="false">$A422^AK$33</f>
        <v>133840066.373448</v>
      </c>
      <c r="AL422" s="1" t="n">
        <f aca="false">$A422^AL$33</f>
        <v>733443563.726493</v>
      </c>
      <c r="AM422" s="1" t="n">
        <f aca="false">$A422^AM$33</f>
        <v>4019270729.22116</v>
      </c>
      <c r="AN422" s="1" t="n">
        <f aca="false">$A422^AN$33</f>
        <v>22025603596.1318</v>
      </c>
      <c r="AO422" s="1" t="n">
        <f aca="false">$A422^AO$33</f>
        <v>120700307706.802</v>
      </c>
      <c r="AP422" s="1" t="n">
        <f aca="false">$A422^AP$33</f>
        <v>661437686233.269</v>
      </c>
      <c r="AQ422" s="1" t="n">
        <f aca="false">$A422^AQ$33</f>
        <v>3624678520558.29</v>
      </c>
      <c r="AR422" s="1" t="n">
        <f aca="false">$A422^AR$33</f>
        <v>19863238292659.3</v>
      </c>
      <c r="AS422" s="1" t="n">
        <f aca="false">$A422^AS$33</f>
        <v>108850545843772</v>
      </c>
      <c r="AT422" s="1" t="n">
        <f aca="false">$A422^AT$33</f>
        <v>596500991223870</v>
      </c>
    </row>
    <row r="423" customFormat="false" ht="12.8" hidden="false" customHeight="false" outlineLevel="0" collapsed="false">
      <c r="A423" s="1" t="n">
        <f aca="false">A422+0.04</f>
        <v>5.51999999999997</v>
      </c>
      <c r="B423" s="1" t="n">
        <f aca="false">IF(A423&lt;=1,EXP(A423),EXP(1)*(2-A423))</f>
        <v>-9.56835203617575</v>
      </c>
      <c r="C423" s="1" t="n">
        <f aca="false">SUMPRODUCT($C$32:C$32,$Z423:Z423)</f>
        <v>1</v>
      </c>
      <c r="D423" s="1" t="n">
        <f aca="false">SUMPRODUCT($C$32:D$32,$Z423:AA423)</f>
        <v>6.51999999999997</v>
      </c>
      <c r="E423" s="1" t="n">
        <f aca="false">SUMPRODUCT($C$32:E$32,$Z423:AB423)</f>
        <v>21.7551999999998</v>
      </c>
      <c r="F423" s="1" t="n">
        <f aca="false">SUMPRODUCT($C$32:F$32,$Z423:AC423)</f>
        <v>49.7879679999993</v>
      </c>
      <c r="G423" s="1" t="n">
        <f aca="false">SUMPRODUCT($C$32:G$32,$Z423:AD423)</f>
        <v>88.4731878399984</v>
      </c>
      <c r="H423" s="1" t="n">
        <f aca="false">SUMPRODUCT($C$32:H$32,$Z423:AE423)</f>
        <v>131.181670543357</v>
      </c>
      <c r="I423" s="1" t="n">
        <f aca="false">SUMPRODUCT($C$32:I$32,$Z423:AF423)</f>
        <v>170.473474630447</v>
      </c>
      <c r="J423" s="1" t="n">
        <f aca="false">SUMPRODUCT($C$32:J$32,$Z423:AG423)</f>
        <v>201.457868710552</v>
      </c>
      <c r="K423" s="1" t="n">
        <f aca="false">SUMPRODUCT($C$32:K$32,$Z423:AH423)</f>
        <v>222.837100625824</v>
      </c>
      <c r="L423" s="1" t="n">
        <f aca="false">SUMPRODUCT($C$32:L$32,$Z423:AI423)</f>
        <v>235.949696200524</v>
      </c>
      <c r="M423" s="1" t="n">
        <f aca="false">SUMPRODUCT($C$32:M$32,$Z423:AJ423)</f>
        <v>243.187848957759</v>
      </c>
      <c r="N423" s="1" t="n">
        <f aca="false">SUMPRODUCT($C$32:N$32,$Z423:AK423)</f>
        <v>246.820085614117</v>
      </c>
      <c r="O423" s="1" t="n">
        <f aca="false">SUMPRODUCT($C$32:O$32,$Z423:AL423)</f>
        <v>248.490914476041</v>
      </c>
      <c r="P423" s="1" t="n">
        <f aca="false">SUMPRODUCT($C$32:P$32,$Z423:AM423)</f>
        <v>249.200374115874</v>
      </c>
      <c r="Q423" s="1" t="n">
        <f aca="false">SUMPRODUCT($C$32:Q$32,$Z423:AN423)</f>
        <v>249.480103916722</v>
      </c>
      <c r="R423" s="1" t="n">
        <f aca="false">SUMPRODUCT($C$32:R$32,$Z423:AO423)</f>
        <v>249.583044483434</v>
      </c>
      <c r="S423" s="1" t="n">
        <f aca="false">SUMPRODUCT($C$32:S$32,$Z423:AP423)</f>
        <v>249.61855897895</v>
      </c>
      <c r="T423" s="1" t="n">
        <f aca="false">SUMPRODUCT($C$32:T$32,$Z423:AQ423)</f>
        <v>249.630090744553</v>
      </c>
      <c r="U423" s="1" t="n">
        <f aca="false">SUMPRODUCT($C$32:U$32,$Z423:AR423)</f>
        <v>249.633627152671</v>
      </c>
      <c r="V423" s="1" t="n">
        <f aca="false">SUMPRODUCT($C$32:V$32,$Z423:AS423)</f>
        <v>249.634654572292</v>
      </c>
      <c r="W423" s="1" t="n">
        <f aca="false">SUMPRODUCT($C$32:W$32,$Z423:AT423)</f>
        <v>249.634938140108</v>
      </c>
      <c r="Z423" s="1" t="n">
        <f aca="false">$A423^Z$33</f>
        <v>1</v>
      </c>
      <c r="AA423" s="1" t="n">
        <f aca="false">$A423^AA$33</f>
        <v>5.51999999999997</v>
      </c>
      <c r="AB423" s="1" t="n">
        <f aca="false">$A423^AB$33</f>
        <v>30.4703999999996</v>
      </c>
      <c r="AC423" s="1" t="n">
        <f aca="false">$A423^AC$33</f>
        <v>168.196607999997</v>
      </c>
      <c r="AD423" s="1" t="n">
        <f aca="false">$A423^AD$33</f>
        <v>928.445276159978</v>
      </c>
      <c r="AE423" s="1" t="n">
        <f aca="false">$A423^AE$33</f>
        <v>5125.01792440305</v>
      </c>
      <c r="AF423" s="1" t="n">
        <f aca="false">$A423^AF$33</f>
        <v>28290.0989427047</v>
      </c>
      <c r="AG423" s="1" t="n">
        <f aca="false">$A423^AG$33</f>
        <v>156161.346163729</v>
      </c>
      <c r="AH423" s="1" t="n">
        <f aca="false">$A423^AH$33</f>
        <v>862010.630823778</v>
      </c>
      <c r="AI423" s="1" t="n">
        <f aca="false">$A423^AI$33</f>
        <v>4758298.68214723</v>
      </c>
      <c r="AJ423" s="1" t="n">
        <f aca="false">$A423^AJ$33</f>
        <v>26265808.7254525</v>
      </c>
      <c r="AK423" s="1" t="n">
        <f aca="false">$A423^AK$33</f>
        <v>144987264.164497</v>
      </c>
      <c r="AL423" s="1" t="n">
        <f aca="false">$A423^AL$33</f>
        <v>800329698.18802</v>
      </c>
      <c r="AM423" s="1" t="n">
        <f aca="false">$A423^AM$33</f>
        <v>4417819933.99784</v>
      </c>
      <c r="AN423" s="1" t="n">
        <f aca="false">$A423^AN$33</f>
        <v>24386366035.668</v>
      </c>
      <c r="AO423" s="1" t="n">
        <f aca="false">$A423^AO$33</f>
        <v>134612740516.886</v>
      </c>
      <c r="AP423" s="1" t="n">
        <f aca="false">$A423^AP$33</f>
        <v>743062327653.208</v>
      </c>
      <c r="AQ423" s="1" t="n">
        <f aca="false">$A423^AQ$33</f>
        <v>4101704048645.68</v>
      </c>
      <c r="AR423" s="1" t="n">
        <f aca="false">$A423^AR$33</f>
        <v>22641406348524</v>
      </c>
      <c r="AS423" s="1" t="n">
        <f aca="false">$A423^AS$33</f>
        <v>124980563043852</v>
      </c>
      <c r="AT423" s="1" t="n">
        <f aca="false">$A423^AT$33</f>
        <v>689892708002059</v>
      </c>
    </row>
    <row r="424" customFormat="false" ht="12.8" hidden="false" customHeight="false" outlineLevel="0" collapsed="false">
      <c r="A424" s="1" t="n">
        <f aca="false">A423+0.04</f>
        <v>5.55999999999997</v>
      </c>
      <c r="B424" s="1" t="n">
        <f aca="false">IF(A424&lt;=1,EXP(A424),EXP(1)*(2-A424))</f>
        <v>-9.67708330931411</v>
      </c>
      <c r="C424" s="1" t="n">
        <f aca="false">SUMPRODUCT($C$32:C$32,$Z424:Z424)</f>
        <v>1</v>
      </c>
      <c r="D424" s="1" t="n">
        <f aca="false">SUMPRODUCT($C$32:D$32,$Z424:AA424)</f>
        <v>6.55999999999997</v>
      </c>
      <c r="E424" s="1" t="n">
        <f aca="false">SUMPRODUCT($C$32:E$32,$Z424:AB424)</f>
        <v>22.0167999999998</v>
      </c>
      <c r="F424" s="1" t="n">
        <f aca="false">SUMPRODUCT($C$32:F$32,$Z424:AC424)</f>
        <v>50.663402666666</v>
      </c>
      <c r="G424" s="1" t="n">
        <f aca="false">SUMPRODUCT($C$32:G$32,$Z424:AD424)</f>
        <v>90.4821803733317</v>
      </c>
      <c r="H424" s="1" t="n">
        <f aca="false">SUMPRODUCT($C$32:H$32,$Z424:AE424)</f>
        <v>134.760661183144</v>
      </c>
      <c r="I424" s="1" t="n">
        <f aca="false">SUMPRODUCT($C$32:I$32,$Z424:AF424)</f>
        <v>175.792053400236</v>
      </c>
      <c r="J424" s="1" t="n">
        <f aca="false">SUMPRODUCT($C$32:J$32,$Z424:AG424)</f>
        <v>208.382702075526</v>
      </c>
      <c r="K424" s="1" t="n">
        <f aca="false">SUMPRODUCT($C$32:K$32,$Z424:AH424)</f>
        <v>231.033202904853</v>
      </c>
      <c r="L424" s="1" t="n">
        <f aca="false">SUMPRODUCT($C$32:L$32,$Z424:AI424)</f>
        <v>245.026178972748</v>
      </c>
      <c r="M424" s="1" t="n">
        <f aca="false">SUMPRODUCT($C$32:M$32,$Z424:AJ424)</f>
        <v>252.806273666497</v>
      </c>
      <c r="N424" s="1" t="n">
        <f aca="false">SUMPRODUCT($C$32:N$32,$Z424:AK424)</f>
        <v>256.73875789352</v>
      </c>
      <c r="O424" s="1" t="n">
        <f aca="false">SUMPRODUCT($C$32:O$32,$Z424:AL424)</f>
        <v>258.560808918707</v>
      </c>
      <c r="P424" s="1" t="n">
        <f aca="false">SUMPRODUCT($C$32:P$32,$Z424:AM424)</f>
        <v>259.340086126402</v>
      </c>
      <c r="Q424" s="1" t="n">
        <f aca="false">SUMPRODUCT($C$32:Q$32,$Z424:AN424)</f>
        <v>259.649570503173</v>
      </c>
      <c r="R424" s="1" t="n">
        <f aca="false">SUMPRODUCT($C$32:R$32,$Z424:AO424)</f>
        <v>259.764286045496</v>
      </c>
      <c r="S424" s="1" t="n">
        <f aca="false">SUMPRODUCT($C$32:S$32,$Z424:AP424)</f>
        <v>259.804149696453</v>
      </c>
      <c r="T424" s="1" t="n">
        <f aca="false">SUMPRODUCT($C$32:T$32,$Z424:AQ424)</f>
        <v>259.817187455237</v>
      </c>
      <c r="U424" s="1" t="n">
        <f aca="false">SUMPRODUCT($C$32:U$32,$Z424:AR424)</f>
        <v>259.821214674061</v>
      </c>
      <c r="V424" s="1" t="n">
        <f aca="false">SUMPRODUCT($C$32:V$32,$Z424:AS424)</f>
        <v>259.822393165464</v>
      </c>
      <c r="W424" s="1" t="n">
        <f aca="false">SUMPRODUCT($C$32:W$32,$Z424:AT424)</f>
        <v>259.822720786074</v>
      </c>
      <c r="Z424" s="1" t="n">
        <f aca="false">$A424^Z$33</f>
        <v>1</v>
      </c>
      <c r="AA424" s="1" t="n">
        <f aca="false">$A424^AA$33</f>
        <v>5.55999999999997</v>
      </c>
      <c r="AB424" s="1" t="n">
        <f aca="false">$A424^AB$33</f>
        <v>30.9135999999996</v>
      </c>
      <c r="AC424" s="1" t="n">
        <f aca="false">$A424^AC$33</f>
        <v>171.879615999997</v>
      </c>
      <c r="AD424" s="1" t="n">
        <f aca="false">$A424^AD$33</f>
        <v>955.650664959978</v>
      </c>
      <c r="AE424" s="1" t="n">
        <f aca="false">$A424^AE$33</f>
        <v>5313.41769717745</v>
      </c>
      <c r="AF424" s="1" t="n">
        <f aca="false">$A424^AF$33</f>
        <v>29542.6023963064</v>
      </c>
      <c r="AG424" s="1" t="n">
        <f aca="false">$A424^AG$33</f>
        <v>164256.869323463</v>
      </c>
      <c r="AH424" s="1" t="n">
        <f aca="false">$A424^AH$33</f>
        <v>913268.193438448</v>
      </c>
      <c r="AI424" s="1" t="n">
        <f aca="false">$A424^AI$33</f>
        <v>5077771.15551774</v>
      </c>
      <c r="AJ424" s="1" t="n">
        <f aca="false">$A424^AJ$33</f>
        <v>28232407.6246785</v>
      </c>
      <c r="AK424" s="1" t="n">
        <f aca="false">$A424^AK$33</f>
        <v>156972186.393211</v>
      </c>
      <c r="AL424" s="1" t="n">
        <f aca="false">$A424^AL$33</f>
        <v>872765356.34625</v>
      </c>
      <c r="AM424" s="1" t="n">
        <f aca="false">$A424^AM$33</f>
        <v>4852575381.28512</v>
      </c>
      <c r="AN424" s="1" t="n">
        <f aca="false">$A424^AN$33</f>
        <v>26980319119.9451</v>
      </c>
      <c r="AO424" s="1" t="n">
        <f aca="false">$A424^AO$33</f>
        <v>150010574306.894</v>
      </c>
      <c r="AP424" s="1" t="n">
        <f aca="false">$A424^AP$33</f>
        <v>834058793146.326</v>
      </c>
      <c r="AQ424" s="1" t="n">
        <f aca="false">$A424^AQ$33</f>
        <v>4637366889893.55</v>
      </c>
      <c r="AR424" s="1" t="n">
        <f aca="false">$A424^AR$33</f>
        <v>25783759907808</v>
      </c>
      <c r="AS424" s="1" t="n">
        <f aca="false">$A424^AS$33</f>
        <v>143357705087411</v>
      </c>
      <c r="AT424" s="1" t="n">
        <f aca="false">$A424^AT$33</f>
        <v>797068840286003</v>
      </c>
    </row>
    <row r="425" customFormat="false" ht="12.8" hidden="false" customHeight="false" outlineLevel="0" collapsed="false">
      <c r="A425" s="1" t="n">
        <f aca="false">A424+0.04</f>
        <v>5.59999999999997</v>
      </c>
      <c r="B425" s="1" t="n">
        <f aca="false">IF(A425&lt;=1,EXP(A425),EXP(1)*(2-A425))</f>
        <v>-9.78581458245247</v>
      </c>
      <c r="C425" s="1" t="n">
        <f aca="false">SUMPRODUCT($C$32:C$32,$Z425:Z425)</f>
        <v>1</v>
      </c>
      <c r="D425" s="1" t="n">
        <f aca="false">SUMPRODUCT($C$32:D$32,$Z425:AA425)</f>
        <v>6.59999999999997</v>
      </c>
      <c r="E425" s="1" t="n">
        <f aca="false">SUMPRODUCT($C$32:E$32,$Z425:AB425)</f>
        <v>22.2799999999998</v>
      </c>
      <c r="F425" s="1" t="n">
        <f aca="false">SUMPRODUCT($C$32:F$32,$Z425:AC425)</f>
        <v>51.5493333333326</v>
      </c>
      <c r="G425" s="1" t="n">
        <f aca="false">SUMPRODUCT($C$32:G$32,$Z425:AD425)</f>
        <v>92.5263999999983</v>
      </c>
      <c r="H425" s="1" t="n">
        <f aca="false">SUMPRODUCT($C$32:H$32,$Z425:AE425)</f>
        <v>138.420714666664</v>
      </c>
      <c r="I425" s="1" t="n">
        <f aca="false">SUMPRODUCT($C$32:I$32,$Z425:AF425)</f>
        <v>181.255408355551</v>
      </c>
      <c r="J425" s="1" t="n">
        <f aca="false">SUMPRODUCT($C$32:J$32,$Z425:AG425)</f>
        <v>215.523163306661</v>
      </c>
      <c r="K425" s="1" t="n">
        <f aca="false">SUMPRODUCT($C$32:K$32,$Z425:AH425)</f>
        <v>239.510591772437</v>
      </c>
      <c r="L425" s="1" t="n">
        <f aca="false">SUMPRODUCT($C$32:L$32,$Z425:AI425)</f>
        <v>254.43610281781</v>
      </c>
      <c r="M425" s="1" t="n">
        <f aca="false">SUMPRODUCT($C$32:M$32,$Z425:AJ425)</f>
        <v>262.794389003218</v>
      </c>
      <c r="N425" s="1" t="n">
        <f aca="false">SUMPRODUCT($C$32:N$32,$Z425:AK425)</f>
        <v>267.049516515789</v>
      </c>
      <c r="O425" s="1" t="n">
        <f aca="false">SUMPRODUCT($C$32:O$32,$Z425:AL425)</f>
        <v>269.035242688323</v>
      </c>
      <c r="P425" s="1" t="n">
        <f aca="false">SUMPRODUCT($C$32:P$32,$Z425:AM425)</f>
        <v>269.890632424183</v>
      </c>
      <c r="Q425" s="1" t="n">
        <f aca="false">SUMPRODUCT($C$32:Q$32,$Z425:AN425)</f>
        <v>270.232788318527</v>
      </c>
      <c r="R425" s="1" t="n">
        <f aca="false">SUMPRODUCT($C$32:R$32,$Z425:AO425)</f>
        <v>270.360526519083</v>
      </c>
      <c r="S425" s="1" t="n">
        <f aca="false">SUMPRODUCT($C$32:S$32,$Z425:AP425)</f>
        <v>270.405234889277</v>
      </c>
      <c r="T425" s="1" t="n">
        <f aca="false">SUMPRODUCT($C$32:T$32,$Z425:AQ425)</f>
        <v>270.4199623524</v>
      </c>
      <c r="U425" s="1" t="n">
        <f aca="false">SUMPRODUCT($C$32:U$32,$Z425:AR425)</f>
        <v>270.424544229816</v>
      </c>
      <c r="V425" s="1" t="n">
        <f aca="false">SUMPRODUCT($C$32:V$32,$Z425:AS425)</f>
        <v>270.425894677896</v>
      </c>
      <c r="W425" s="1" t="n">
        <f aca="false">SUMPRODUCT($C$32:W$32,$Z425:AT425)</f>
        <v>270.426272803359</v>
      </c>
      <c r="Z425" s="1" t="n">
        <f aca="false">$A425^Z$33</f>
        <v>1</v>
      </c>
      <c r="AA425" s="1" t="n">
        <f aca="false">$A425^AA$33</f>
        <v>5.59999999999997</v>
      </c>
      <c r="AB425" s="1" t="n">
        <f aca="false">$A425^AB$33</f>
        <v>31.3599999999996</v>
      </c>
      <c r="AC425" s="1" t="n">
        <f aca="false">$A425^AC$33</f>
        <v>175.615999999997</v>
      </c>
      <c r="AD425" s="1" t="n">
        <f aca="false">$A425^AD$33</f>
        <v>983.449599999977</v>
      </c>
      <c r="AE425" s="1" t="n">
        <f aca="false">$A425^AE$33</f>
        <v>5507.31775999984</v>
      </c>
      <c r="AF425" s="1" t="n">
        <f aca="false">$A425^AF$33</f>
        <v>30840.9794559989</v>
      </c>
      <c r="AG425" s="1" t="n">
        <f aca="false">$A425^AG$33</f>
        <v>172709.484953593</v>
      </c>
      <c r="AH425" s="1" t="n">
        <f aca="false">$A425^AH$33</f>
        <v>967173.115740115</v>
      </c>
      <c r="AI425" s="1" t="n">
        <f aca="false">$A425^AI$33</f>
        <v>5416169.44814462</v>
      </c>
      <c r="AJ425" s="1" t="n">
        <f aca="false">$A425^AJ$33</f>
        <v>30330548.9096097</v>
      </c>
      <c r="AK425" s="1" t="n">
        <f aca="false">$A425^AK$33</f>
        <v>169851073.893813</v>
      </c>
      <c r="AL425" s="1" t="n">
        <f aca="false">$A425^AL$33</f>
        <v>951166013.805348</v>
      </c>
      <c r="AM425" s="1" t="n">
        <f aca="false">$A425^AM$33</f>
        <v>5326529677.30992</v>
      </c>
      <c r="AN425" s="1" t="n">
        <f aca="false">$A425^AN$33</f>
        <v>29828566192.9354</v>
      </c>
      <c r="AO425" s="1" t="n">
        <f aca="false">$A425^AO$33</f>
        <v>167039970680.437</v>
      </c>
      <c r="AP425" s="1" t="n">
        <f aca="false">$A425^AP$33</f>
        <v>935423835810.443</v>
      </c>
      <c r="AQ425" s="1" t="n">
        <f aca="false">$A425^AQ$33</f>
        <v>5238373480538.45</v>
      </c>
      <c r="AR425" s="1" t="n">
        <f aca="false">$A425^AR$33</f>
        <v>29334891491015.1</v>
      </c>
      <c r="AS425" s="1" t="n">
        <f aca="false">$A425^AS$33</f>
        <v>164275392349684</v>
      </c>
      <c r="AT425" s="1" t="n">
        <f aca="false">$A425^AT$33</f>
        <v>919942197158224</v>
      </c>
    </row>
    <row r="426" customFormat="false" ht="12.8" hidden="false" customHeight="false" outlineLevel="0" collapsed="false">
      <c r="A426" s="1" t="n">
        <f aca="false">A425+0.04</f>
        <v>5.63999999999997</v>
      </c>
      <c r="B426" s="1" t="n">
        <f aca="false">IF(A426&lt;=1,EXP(A426),EXP(1)*(2-A426))</f>
        <v>-9.89454585559084</v>
      </c>
      <c r="C426" s="1" t="n">
        <f aca="false">SUMPRODUCT($C$32:C$32,$Z426:Z426)</f>
        <v>1</v>
      </c>
      <c r="D426" s="1" t="n">
        <f aca="false">SUMPRODUCT($C$32:D$32,$Z426:AA426)</f>
        <v>6.63999999999997</v>
      </c>
      <c r="E426" s="1" t="n">
        <f aca="false">SUMPRODUCT($C$32:E$32,$Z426:AB426)</f>
        <v>22.5447999999998</v>
      </c>
      <c r="F426" s="1" t="n">
        <f aca="false">SUMPRODUCT($C$32:F$32,$Z426:AC426)</f>
        <v>52.4458239999993</v>
      </c>
      <c r="G426" s="1" t="n">
        <f aca="false">SUMPRODUCT($C$32:G$32,$Z426:AD426)</f>
        <v>94.6062678399983</v>
      </c>
      <c r="H426" s="1" t="n">
        <f aca="false">SUMPRODUCT($C$32:H$32,$Z426:AE426)</f>
        <v>142.163248491517</v>
      </c>
      <c r="I426" s="1" t="n">
        <f aca="false">SUMPRODUCT($C$32:I$32,$Z426:AF426)</f>
        <v>186.866810303944</v>
      </c>
      <c r="J426" s="1" t="n">
        <f aca="false">SUMPRODUCT($C$32:J$32,$Z426:AG426)</f>
        <v>222.885108678528</v>
      </c>
      <c r="K426" s="1" t="n">
        <f aca="false">SUMPRODUCT($C$32:K$32,$Z426:AH426)</f>
        <v>248.27800903261</v>
      </c>
      <c r="L426" s="1" t="n">
        <f aca="false">SUMPRODUCT($C$32:L$32,$Z426:AI426)</f>
        <v>264.190893254501</v>
      </c>
      <c r="M426" s="1" t="n">
        <f aca="false">SUMPRODUCT($C$32:M$32,$Z426:AJ426)</f>
        <v>273.165759955647</v>
      </c>
      <c r="N426" s="1" t="n">
        <f aca="false">SUMPRODUCT($C$32:N$32,$Z426:AK426)</f>
        <v>277.767418882417</v>
      </c>
      <c r="O426" s="1" t="n">
        <f aca="false">SUMPRODUCT($C$32:O$32,$Z426:AL426)</f>
        <v>279.930198577999</v>
      </c>
      <c r="P426" s="1" t="n">
        <f aca="false">SUMPRODUCT($C$32:P$32,$Z426:AM426)</f>
        <v>280.868512230543</v>
      </c>
      <c r="Q426" s="1" t="n">
        <f aca="false">SUMPRODUCT($C$32:Q$32,$Z426:AN426)</f>
        <v>281.246518587711</v>
      </c>
      <c r="R426" s="1" t="n">
        <f aca="false">SUMPRODUCT($C$32:R$32,$Z426:AO426)</f>
        <v>281.388648978007</v>
      </c>
      <c r="S426" s="1" t="n">
        <f aca="false">SUMPRODUCT($C$32:S$32,$Z426:AP426)</f>
        <v>281.438749940586</v>
      </c>
      <c r="T426" s="1" t="n">
        <f aca="false">SUMPRODUCT($C$32:T$32,$Z426:AQ426)</f>
        <v>281.4553716717</v>
      </c>
      <c r="U426" s="1" t="n">
        <f aca="false">SUMPRODUCT($C$32:U$32,$Z426:AR426)</f>
        <v>281.460579814116</v>
      </c>
      <c r="V426" s="1" t="n">
        <f aca="false">SUMPRODUCT($C$32:V$32,$Z426:AS426)</f>
        <v>281.462125810075</v>
      </c>
      <c r="W426" s="1" t="n">
        <f aca="false">SUMPRODUCT($C$32:W$32,$Z426:AT426)</f>
        <v>281.462561780936</v>
      </c>
      <c r="Z426" s="1" t="n">
        <f aca="false">$A426^Z$33</f>
        <v>1</v>
      </c>
      <c r="AA426" s="1" t="n">
        <f aca="false">$A426^AA$33</f>
        <v>5.63999999999997</v>
      </c>
      <c r="AB426" s="1" t="n">
        <f aca="false">$A426^AB$33</f>
        <v>31.8095999999996</v>
      </c>
      <c r="AC426" s="1" t="n">
        <f aca="false">$A426^AC$33</f>
        <v>179.406143999997</v>
      </c>
      <c r="AD426" s="1" t="n">
        <f aca="false">$A426^AD$33</f>
        <v>1011.85065215998</v>
      </c>
      <c r="AE426" s="1" t="n">
        <f aca="false">$A426^AE$33</f>
        <v>5706.83767818224</v>
      </c>
      <c r="AF426" s="1" t="n">
        <f aca="false">$A426^AF$33</f>
        <v>32186.5645049476</v>
      </c>
      <c r="AG426" s="1" t="n">
        <f aca="false">$A426^AG$33</f>
        <v>181532.223807904</v>
      </c>
      <c r="AH426" s="1" t="n">
        <f aca="false">$A426^AH$33</f>
        <v>1023841.74227657</v>
      </c>
      <c r="AI426" s="1" t="n">
        <f aca="false">$A426^AI$33</f>
        <v>5774467.42643982</v>
      </c>
      <c r="AJ426" s="1" t="n">
        <f aca="false">$A426^AJ$33</f>
        <v>32567996.2851204</v>
      </c>
      <c r="AK426" s="1" t="n">
        <f aca="false">$A426^AK$33</f>
        <v>183683499.048078</v>
      </c>
      <c r="AL426" s="1" t="n">
        <f aca="false">$A426^AL$33</f>
        <v>1035974934.63115</v>
      </c>
      <c r="AM426" s="1" t="n">
        <f aca="false">$A426^AM$33</f>
        <v>5842898631.31968</v>
      </c>
      <c r="AN426" s="1" t="n">
        <f aca="false">$A426^AN$33</f>
        <v>32953948280.6428</v>
      </c>
      <c r="AO426" s="1" t="n">
        <f aca="false">$A426^AO$33</f>
        <v>185860268302.824</v>
      </c>
      <c r="AP426" s="1" t="n">
        <f aca="false">$A426^AP$33</f>
        <v>1048251913227.92</v>
      </c>
      <c r="AQ426" s="1" t="n">
        <f aca="false">$A426^AQ$33</f>
        <v>5912140790605.45</v>
      </c>
      <c r="AR426" s="1" t="n">
        <f aca="false">$A426^AR$33</f>
        <v>33344474059014.6</v>
      </c>
      <c r="AS426" s="1" t="n">
        <f aca="false">$A426^AS$33</f>
        <v>188062833692841</v>
      </c>
      <c r="AT426" s="1" t="n">
        <f aca="false">$A426^AT$33</f>
        <v>1060674382027620</v>
      </c>
    </row>
    <row r="427" customFormat="false" ht="12.8" hidden="false" customHeight="false" outlineLevel="0" collapsed="false">
      <c r="A427" s="1" t="n">
        <f aca="false">A426+0.04</f>
        <v>5.67999999999997</v>
      </c>
      <c r="B427" s="1" t="n">
        <f aca="false">IF(A427&lt;=1,EXP(A427),EXP(1)*(2-A427))</f>
        <v>-10.0032771287292</v>
      </c>
      <c r="C427" s="1" t="n">
        <f aca="false">SUMPRODUCT($C$32:C$32,$Z427:Z427)</f>
        <v>1</v>
      </c>
      <c r="D427" s="1" t="n">
        <f aca="false">SUMPRODUCT($C$32:D$32,$Z427:AA427)</f>
        <v>6.67999999999997</v>
      </c>
      <c r="E427" s="1" t="n">
        <f aca="false">SUMPRODUCT($C$32:E$32,$Z427:AB427)</f>
        <v>22.8111999999998</v>
      </c>
      <c r="F427" s="1" t="n">
        <f aca="false">SUMPRODUCT($C$32:F$32,$Z427:AC427)</f>
        <v>53.3529386666659</v>
      </c>
      <c r="G427" s="1" t="n">
        <f aca="false">SUMPRODUCT($C$32:G$32,$Z427:AD427)</f>
        <v>96.7222075733316</v>
      </c>
      <c r="H427" s="1" t="n">
        <f aca="false">SUMPRODUCT($C$32:H$32,$Z427:AE427)</f>
        <v>145.989697051304</v>
      </c>
      <c r="I427" s="1" t="n">
        <f aca="false">SUMPRODUCT($C$32:I$32,$Z427:AF427)</f>
        <v>192.62958709045</v>
      </c>
      <c r="J427" s="1" t="n">
        <f aca="false">SUMPRODUCT($C$32:J$32,$Z427:AG427)</f>
        <v>230.4745264365</v>
      </c>
      <c r="K427" s="1" t="n">
        <f aca="false">SUMPRODUCT($C$32:K$32,$Z427:AH427)</f>
        <v>257.344433372196</v>
      </c>
      <c r="L427" s="1" t="n">
        <f aca="false">SUMPRODUCT($C$32:L$32,$Z427:AI427)</f>
        <v>274.302330193834</v>
      </c>
      <c r="M427" s="1" t="n">
        <f aca="false">SUMPRODUCT($C$32:M$32,$Z427:AJ427)</f>
        <v>283.934415588525</v>
      </c>
      <c r="N427" s="1" t="n">
        <f aca="false">SUMPRODUCT($C$32:N$32,$Z427:AK427)</f>
        <v>288.908074228693</v>
      </c>
      <c r="O427" s="1" t="n">
        <f aca="false">SUMPRODUCT($C$32:O$32,$Z427:AL427)</f>
        <v>291.262272651705</v>
      </c>
      <c r="P427" s="1" t="n">
        <f aca="false">SUMPRODUCT($C$32:P$32,$Z427:AM427)</f>
        <v>292.290876270375</v>
      </c>
      <c r="Q427" s="1" t="n">
        <f aca="false">SUMPRODUCT($C$32:Q$32,$Z427:AN427)</f>
        <v>292.708195452807</v>
      </c>
      <c r="R427" s="1" t="n">
        <f aca="false">SUMPRODUCT($C$32:R$32,$Z427:AO427)</f>
        <v>292.866220316555</v>
      </c>
      <c r="S427" s="1" t="n">
        <f aca="false">SUMPRODUCT($C$32:S$32,$Z427:AP427)</f>
        <v>292.922319143185</v>
      </c>
      <c r="T427" s="1" t="n">
        <f aca="false">SUMPRODUCT($C$32:T$32,$Z427:AQ427)</f>
        <v>292.941062751142</v>
      </c>
      <c r="U427" s="1" t="n">
        <f aca="false">SUMPRODUCT($C$32:U$32,$Z427:AR427)</f>
        <v>292.946977400764</v>
      </c>
      <c r="V427" s="1" t="n">
        <f aca="false">SUMPRODUCT($C$32:V$32,$Z427:AS427)</f>
        <v>292.948745569703</v>
      </c>
      <c r="W427" s="1" t="n">
        <f aca="false">SUMPRODUCT($C$32:W$32,$Z427:AT427)</f>
        <v>292.949247729682</v>
      </c>
      <c r="Z427" s="1" t="n">
        <f aca="false">$A427^Z$33</f>
        <v>1</v>
      </c>
      <c r="AA427" s="1" t="n">
        <f aca="false">$A427^AA$33</f>
        <v>5.67999999999997</v>
      </c>
      <c r="AB427" s="1" t="n">
        <f aca="false">$A427^AB$33</f>
        <v>32.2623999999996</v>
      </c>
      <c r="AC427" s="1" t="n">
        <f aca="false">$A427^AC$33</f>
        <v>183.250431999997</v>
      </c>
      <c r="AD427" s="1" t="n">
        <f aca="false">$A427^AD$33</f>
        <v>1040.86245375998</v>
      </c>
      <c r="AE427" s="1" t="n">
        <f aca="false">$A427^AE$33</f>
        <v>5912.09873735663</v>
      </c>
      <c r="AF427" s="1" t="n">
        <f aca="false">$A427^AF$33</f>
        <v>33580.7208281855</v>
      </c>
      <c r="AG427" s="1" t="n">
        <f aca="false">$A427^AG$33</f>
        <v>190738.494304092</v>
      </c>
      <c r="AH427" s="1" t="n">
        <f aca="false">$A427^AH$33</f>
        <v>1083394.64764724</v>
      </c>
      <c r="AI427" s="1" t="n">
        <f aca="false">$A427^AI$33</f>
        <v>6153681.59863628</v>
      </c>
      <c r="AJ427" s="1" t="n">
        <f aca="false">$A427^AJ$33</f>
        <v>34952911.4802539</v>
      </c>
      <c r="AK427" s="1" t="n">
        <f aca="false">$A427^AK$33</f>
        <v>198532537.207841</v>
      </c>
      <c r="AL427" s="1" t="n">
        <f aca="false">$A427^AL$33</f>
        <v>1127664811.34053</v>
      </c>
      <c r="AM427" s="1" t="n">
        <f aca="false">$A427^AM$33</f>
        <v>6405136128.41417</v>
      </c>
      <c r="AN427" s="1" t="n">
        <f aca="false">$A427^AN$33</f>
        <v>36381173209.3923</v>
      </c>
      <c r="AO427" s="1" t="n">
        <f aca="false">$A427^AO$33</f>
        <v>206645063829.347</v>
      </c>
      <c r="AP427" s="1" t="n">
        <f aca="false">$A427^AP$33</f>
        <v>1173743962550.69</v>
      </c>
      <c r="AQ427" s="1" t="n">
        <f aca="false">$A427^AQ$33</f>
        <v>6666865707287.85</v>
      </c>
      <c r="AR427" s="1" t="n">
        <f aca="false">$A427^AR$33</f>
        <v>37867797217394.8</v>
      </c>
      <c r="AS427" s="1" t="n">
        <f aca="false">$A427^AS$33</f>
        <v>215089088194801</v>
      </c>
      <c r="AT427" s="1" t="n">
        <f aca="false">$A427^AT$33</f>
        <v>1221706020946460</v>
      </c>
    </row>
    <row r="428" customFormat="false" ht="12.8" hidden="false" customHeight="false" outlineLevel="0" collapsed="false">
      <c r="A428" s="1" t="n">
        <f aca="false">A427+0.04</f>
        <v>5.71999999999997</v>
      </c>
      <c r="B428" s="1" t="n">
        <f aca="false">IF(A428&lt;=1,EXP(A428),EXP(1)*(2-A428))</f>
        <v>-10.1120084018676</v>
      </c>
      <c r="C428" s="1" t="n">
        <f aca="false">SUMPRODUCT($C$32:C$32,$Z428:Z428)</f>
        <v>1</v>
      </c>
      <c r="D428" s="1" t="n">
        <f aca="false">SUMPRODUCT($C$32:D$32,$Z428:AA428)</f>
        <v>6.71999999999997</v>
      </c>
      <c r="E428" s="1" t="n">
        <f aca="false">SUMPRODUCT($C$32:E$32,$Z428:AB428)</f>
        <v>23.0791999999998</v>
      </c>
      <c r="F428" s="1" t="n">
        <f aca="false">SUMPRODUCT($C$32:F$32,$Z428:AC428)</f>
        <v>54.2707413333326</v>
      </c>
      <c r="G428" s="1" t="n">
        <f aca="false">SUMPRODUCT($C$32:G$32,$Z428:AD428)</f>
        <v>98.8746454399983</v>
      </c>
      <c r="H428" s="1" t="n">
        <f aca="false">SUMPRODUCT($C$32:H$32,$Z428:AE428)</f>
        <v>149.901511738024</v>
      </c>
      <c r="I428" s="1" t="n">
        <f aca="false">SUMPRODUCT($C$32:I$32,$Z428:AF428)</f>
        <v>198.547124275474</v>
      </c>
      <c r="J428" s="1" t="n">
        <f aca="false">SUMPRODUCT($C$32:J$32,$Z428:AG428)</f>
        <v>238.29753909179</v>
      </c>
      <c r="K428" s="1" t="n">
        <f aca="false">SUMPRODUCT($C$32:K$32,$Z428:AH428)</f>
        <v>266.719085685456</v>
      </c>
      <c r="L428" s="1" t="n">
        <f aca="false">SUMPRODUCT($C$32:L$32,$Z428:AI428)</f>
        <v>284.782557520542</v>
      </c>
      <c r="M428" s="1" t="n">
        <f aca="false">SUMPRODUCT($C$32:M$32,$Z428:AJ428)</f>
        <v>295.114863410211</v>
      </c>
      <c r="N428" s="1" t="n">
        <f aca="false">SUMPRODUCT($C$32:N$32,$Z428:AK428)</f>
        <v>300.487662472838</v>
      </c>
      <c r="O428" s="1" t="n">
        <f aca="false">SUMPRODUCT($C$32:O$32,$Z428:AL428)</f>
        <v>303.048696692691</v>
      </c>
      <c r="P428" s="1" t="n">
        <f aca="false">SUMPRODUCT($C$32:P$32,$Z428:AM428)</f>
        <v>304.175551749426</v>
      </c>
      <c r="Q428" s="1" t="n">
        <f aca="false">SUMPRODUCT($C$32:Q$32,$Z428:AN428)</f>
        <v>304.635952529749</v>
      </c>
      <c r="R428" s="1" t="n">
        <f aca="false">SUMPRODUCT($C$32:R$32,$Z428:AO428)</f>
        <v>304.811518693979</v>
      </c>
      <c r="S428" s="1" t="n">
        <f aca="false">SUMPRODUCT($C$32:S$32,$Z428:AP428)</f>
        <v>304.874283597691</v>
      </c>
      <c r="T428" s="1" t="n">
        <f aca="false">SUMPRODUCT($C$32:T$32,$Z428:AQ428)</f>
        <v>304.895402141764</v>
      </c>
      <c r="U428" s="1" t="n">
        <f aca="false">SUMPRODUCT($C$32:U$32,$Z428:AR428)</f>
        <v>304.902113145769</v>
      </c>
      <c r="V428" s="1" t="n">
        <f aca="false">SUMPRODUCT($C$32:V$32,$Z428:AS428)</f>
        <v>304.904133511186</v>
      </c>
      <c r="W428" s="1" t="n">
        <f aca="false">SUMPRODUCT($C$32:W$32,$Z428:AT428)</f>
        <v>304.904711335695</v>
      </c>
      <c r="Z428" s="1" t="n">
        <f aca="false">$A428^Z$33</f>
        <v>1</v>
      </c>
      <c r="AA428" s="1" t="n">
        <f aca="false">$A428^AA$33</f>
        <v>5.71999999999997</v>
      </c>
      <c r="AB428" s="1" t="n">
        <f aca="false">$A428^AB$33</f>
        <v>32.7183999999996</v>
      </c>
      <c r="AC428" s="1" t="n">
        <f aca="false">$A428^AC$33</f>
        <v>187.149247999997</v>
      </c>
      <c r="AD428" s="1" t="n">
        <f aca="false">$A428^AD$33</f>
        <v>1070.49369855998</v>
      </c>
      <c r="AE428" s="1" t="n">
        <f aca="false">$A428^AE$33</f>
        <v>6123.22395576303</v>
      </c>
      <c r="AF428" s="1" t="n">
        <f aca="false">$A428^AF$33</f>
        <v>35024.8410269643</v>
      </c>
      <c r="AG428" s="1" t="n">
        <f aca="false">$A428^AG$33</f>
        <v>200342.090674235</v>
      </c>
      <c r="AH428" s="1" t="n">
        <f aca="false">$A428^AH$33</f>
        <v>1145956.75865662</v>
      </c>
      <c r="AI428" s="1" t="n">
        <f aca="false">$A428^AI$33</f>
        <v>6554872.65951581</v>
      </c>
      <c r="AJ428" s="1" t="n">
        <f aca="false">$A428^AJ$33</f>
        <v>37493871.6124302</v>
      </c>
      <c r="AK428" s="1" t="n">
        <f aca="false">$A428^AK$33</f>
        <v>214464945.6231</v>
      </c>
      <c r="AL428" s="1" t="n">
        <f aca="false">$A428^AL$33</f>
        <v>1226739488.96412</v>
      </c>
      <c r="AM428" s="1" t="n">
        <f aca="false">$A428^AM$33</f>
        <v>7016949876.87474</v>
      </c>
      <c r="AN428" s="1" t="n">
        <f aca="false">$A428^AN$33</f>
        <v>40136953295.7233</v>
      </c>
      <c r="AO428" s="1" t="n">
        <f aca="false">$A428^AO$33</f>
        <v>229583372851.536</v>
      </c>
      <c r="AP428" s="1" t="n">
        <f aca="false">$A428^AP$33</f>
        <v>1313216892710.78</v>
      </c>
      <c r="AQ428" s="1" t="n">
        <f aca="false">$A428^AQ$33</f>
        <v>7511600626305.61</v>
      </c>
      <c r="AR428" s="1" t="n">
        <f aca="false">$A428^AR$33</f>
        <v>42966355582467.9</v>
      </c>
      <c r="AS428" s="1" t="n">
        <f aca="false">$A428^AS$33</f>
        <v>245767553931715</v>
      </c>
      <c r="AT428" s="1" t="n">
        <f aca="false">$A428^AT$33</f>
        <v>1405790408489400</v>
      </c>
    </row>
    <row r="429" customFormat="false" ht="12.8" hidden="false" customHeight="false" outlineLevel="0" collapsed="false">
      <c r="A429" s="1" t="n">
        <f aca="false">A428+0.04</f>
        <v>5.75999999999997</v>
      </c>
      <c r="B429" s="1" t="n">
        <f aca="false">IF(A429&lt;=1,EXP(A429),EXP(1)*(2-A429))</f>
        <v>-10.2207396750059</v>
      </c>
      <c r="C429" s="1" t="n">
        <f aca="false">SUMPRODUCT($C$32:C$32,$Z429:Z429)</f>
        <v>1</v>
      </c>
      <c r="D429" s="1" t="n">
        <f aca="false">SUMPRODUCT($C$32:D$32,$Z429:AA429)</f>
        <v>6.75999999999997</v>
      </c>
      <c r="E429" s="1" t="n">
        <f aca="false">SUMPRODUCT($C$32:E$32,$Z429:AB429)</f>
        <v>23.3487999999998</v>
      </c>
      <c r="F429" s="1" t="n">
        <f aca="false">SUMPRODUCT($C$32:F$32,$Z429:AC429)</f>
        <v>55.1992959999993</v>
      </c>
      <c r="G429" s="1" t="n">
        <f aca="false">SUMPRODUCT($C$32:G$32,$Z429:AD429)</f>
        <v>101.064010239998</v>
      </c>
      <c r="H429" s="1" t="n">
        <f aca="false">SUMPRODUCT($C$32:H$32,$Z429:AE429)</f>
        <v>153.900161044477</v>
      </c>
      <c r="I429" s="1" t="n">
        <f aca="false">SUMPRODUCT($C$32:I$32,$Z429:AF429)</f>
        <v>204.622865816776</v>
      </c>
      <c r="J429" s="1" t="n">
        <f aca="false">SUMPRODUCT($C$32:J$32,$Z429:AG429)</f>
        <v>246.360405743696</v>
      </c>
      <c r="K429" s="1" t="n">
        <f aca="false">SUMPRODUCT($C$32:K$32,$Z429:AH429)</f>
        <v>276.411434491078</v>
      </c>
      <c r="L429" s="1" t="n">
        <f aca="false">SUMPRODUCT($C$32:L$32,$Z429:AI429)</f>
        <v>295.644092889403</v>
      </c>
      <c r="M429" s="1" t="n">
        <f aca="false">SUMPRODUCT($C$32:M$32,$Z429:AJ429)</f>
        <v>306.722104126838</v>
      </c>
      <c r="N429" s="1" t="n">
        <f aca="false">SUMPRODUCT($C$32:N$32,$Z429:AK429)</f>
        <v>312.522953647531</v>
      </c>
      <c r="O429" s="1" t="n">
        <f aca="false">SUMPRODUCT($C$32:O$32,$Z429:AL429)</f>
        <v>315.307361417464</v>
      </c>
      <c r="P429" s="1" t="n">
        <f aca="false">SUMPRODUCT($C$32:P$32,$Z429:AM429)</f>
        <v>316.541068244757</v>
      </c>
      <c r="Q429" s="1" t="n">
        <f aca="false">SUMPRODUCT($C$32:Q$32,$Z429:AN429)</f>
        <v>317.048650482272</v>
      </c>
      <c r="R429" s="1" t="n">
        <f aca="false">SUMPRODUCT($C$32:R$32,$Z429:AO429)</f>
        <v>317.243562061478</v>
      </c>
      <c r="S429" s="1" t="n">
        <f aca="false">SUMPRODUCT($C$32:S$32,$Z429:AP429)</f>
        <v>317.313730229992</v>
      </c>
      <c r="T429" s="1" t="n">
        <f aca="false">SUMPRODUCT($C$32:T$32,$Z429:AQ429)</f>
        <v>317.3375048565</v>
      </c>
      <c r="U429" s="1" t="n">
        <f aca="false">SUMPRODUCT($C$32:U$32,$Z429:AR429)</f>
        <v>317.345112736983</v>
      </c>
      <c r="V429" s="1" t="n">
        <f aca="false">SUMPRODUCT($C$32:V$32,$Z429:AS429)</f>
        <v>317.347419126013</v>
      </c>
      <c r="W429" s="1" t="n">
        <f aca="false">SUMPRODUCT($C$32:W$32,$Z429:AT429)</f>
        <v>317.348083366054</v>
      </c>
      <c r="Z429" s="1" t="n">
        <f aca="false">$A429^Z$33</f>
        <v>1</v>
      </c>
      <c r="AA429" s="1" t="n">
        <f aca="false">$A429^AA$33</f>
        <v>5.75999999999997</v>
      </c>
      <c r="AB429" s="1" t="n">
        <f aca="false">$A429^AB$33</f>
        <v>33.1775999999996</v>
      </c>
      <c r="AC429" s="1" t="n">
        <f aca="false">$A429^AC$33</f>
        <v>191.102975999997</v>
      </c>
      <c r="AD429" s="1" t="n">
        <f aca="false">$A429^AD$33</f>
        <v>1100.75314175998</v>
      </c>
      <c r="AE429" s="1" t="n">
        <f aca="false">$A429^AE$33</f>
        <v>6340.33809653742</v>
      </c>
      <c r="AF429" s="1" t="n">
        <f aca="false">$A429^AF$33</f>
        <v>36520.3474360554</v>
      </c>
      <c r="AG429" s="1" t="n">
        <f aca="false">$A429^AG$33</f>
        <v>210357.201231678</v>
      </c>
      <c r="AH429" s="1" t="n">
        <f aca="false">$A429^AH$33</f>
        <v>1211657.47909446</v>
      </c>
      <c r="AI429" s="1" t="n">
        <f aca="false">$A429^AI$33</f>
        <v>6979147.07958403</v>
      </c>
      <c r="AJ429" s="1" t="n">
        <f aca="false">$A429^AJ$33</f>
        <v>40199887.1784038</v>
      </c>
      <c r="AK429" s="1" t="n">
        <f aca="false">$A429^AK$33</f>
        <v>231551350.147605</v>
      </c>
      <c r="AL429" s="1" t="n">
        <f aca="false">$A429^AL$33</f>
        <v>1333735776.85019</v>
      </c>
      <c r="AM429" s="1" t="n">
        <f aca="false">$A429^AM$33</f>
        <v>7682318074.65708</v>
      </c>
      <c r="AN429" s="1" t="n">
        <f aca="false">$A429^AN$33</f>
        <v>44250152110.0245</v>
      </c>
      <c r="AO429" s="1" t="n">
        <f aca="false">$A429^AO$33</f>
        <v>254880876153.74</v>
      </c>
      <c r="AP429" s="1" t="n">
        <f aca="false">$A429^AP$33</f>
        <v>1468113846645.53</v>
      </c>
      <c r="AQ429" s="1" t="n">
        <f aca="false">$A429^AQ$33</f>
        <v>8456335756678.23</v>
      </c>
      <c r="AR429" s="1" t="n">
        <f aca="false">$A429^AR$33</f>
        <v>48708493958466.3</v>
      </c>
      <c r="AS429" s="1" t="n">
        <f aca="false">$A429^AS$33</f>
        <v>280560925200764</v>
      </c>
      <c r="AT429" s="1" t="n">
        <f aca="false">$A429^AT$33</f>
        <v>1616030929156390</v>
      </c>
    </row>
    <row r="430" customFormat="false" ht="12.8" hidden="false" customHeight="false" outlineLevel="0" collapsed="false">
      <c r="A430" s="1" t="n">
        <f aca="false">A429+0.04</f>
        <v>5.79999999999997</v>
      </c>
      <c r="B430" s="1" t="n">
        <f aca="false">IF(A430&lt;=1,EXP(A430),EXP(1)*(2-A430))</f>
        <v>-10.3294709481443</v>
      </c>
      <c r="C430" s="1" t="n">
        <f aca="false">SUMPRODUCT($C$32:C$32,$Z430:Z430)</f>
        <v>1</v>
      </c>
      <c r="D430" s="1" t="n">
        <f aca="false">SUMPRODUCT($C$32:D$32,$Z430:AA430)</f>
        <v>6.79999999999997</v>
      </c>
      <c r="E430" s="1" t="n">
        <f aca="false">SUMPRODUCT($C$32:E$32,$Z430:AB430)</f>
        <v>23.6199999999998</v>
      </c>
      <c r="F430" s="1" t="n">
        <f aca="false">SUMPRODUCT($C$32:F$32,$Z430:AC430)</f>
        <v>56.1386666666659</v>
      </c>
      <c r="G430" s="1" t="n">
        <f aca="false">SUMPRODUCT($C$32:G$32,$Z430:AD430)</f>
        <v>103.290733333332</v>
      </c>
      <c r="H430" s="1" t="n">
        <f aca="false">SUMPRODUCT($C$32:H$32,$Z430:AE430)</f>
        <v>157.987130666663</v>
      </c>
      <c r="I430" s="1" t="n">
        <f aca="false">SUMPRODUCT($C$32:I$32,$Z430:AF430)</f>
        <v>210.86031475555</v>
      </c>
      <c r="J430" s="1" t="n">
        <f aca="false">SUMPRODUCT($C$32:J$32,$Z430:AG430)</f>
        <v>254.6695244292</v>
      </c>
      <c r="K430" s="1" t="n">
        <f aca="false">SUMPRODUCT($C$32:K$32,$Z430:AH430)</f>
        <v>286.431201442595</v>
      </c>
      <c r="L430" s="1" t="n">
        <f aca="false">SUMPRODUCT($C$32:L$32,$Z430:AI430)</f>
        <v>306.899837740116</v>
      </c>
      <c r="M430" s="1" t="n">
        <f aca="false">SUMPRODUCT($C$32:M$32,$Z430:AJ430)</f>
        <v>318.771646792679</v>
      </c>
      <c r="N430" s="1" t="n">
        <f aca="false">SUMPRODUCT($C$32:N$32,$Z430:AK430)</f>
        <v>325.031327929484</v>
      </c>
      <c r="O430" s="1" t="n">
        <f aca="false">SUMPRODUCT($C$32:O$32,$Z430:AL430)</f>
        <v>328.05684047894</v>
      </c>
      <c r="P430" s="1" t="n">
        <f aca="false">SUMPRODUCT($C$32:P$32,$Z430:AM430)</f>
        <v>329.406684539467</v>
      </c>
      <c r="Q430" s="1" t="n">
        <f aca="false">SUMPRODUCT($C$32:Q$32,$Z430:AN430)</f>
        <v>329.965905650256</v>
      </c>
      <c r="R430" s="1" t="n">
        <f aca="false">SUMPRODUCT($C$32:R$32,$Z430:AO430)</f>
        <v>330.182137813095</v>
      </c>
      <c r="S430" s="1" t="n">
        <f aca="false">SUMPRODUCT($C$32:S$32,$Z430:AP430)</f>
        <v>330.260521972124</v>
      </c>
      <c r="T430" s="1" t="n">
        <f aca="false">SUMPRODUCT($C$32:T$32,$Z430:AQ430)</f>
        <v>330.287264802852</v>
      </c>
      <c r="U430" s="1" t="n">
        <f aca="false">SUMPRODUCT($C$32:U$32,$Z430:AR430)</f>
        <v>330.295881937197</v>
      </c>
      <c r="V430" s="1" t="n">
        <f aca="false">SUMPRODUCT($C$32:V$32,$Z430:AS430)</f>
        <v>330.298512430839</v>
      </c>
      <c r="W430" s="1" t="n">
        <f aca="false">SUMPRODUCT($C$32:W$32,$Z430:AT430)</f>
        <v>330.299275273996</v>
      </c>
      <c r="Z430" s="1" t="n">
        <f aca="false">$A430^Z$33</f>
        <v>1</v>
      </c>
      <c r="AA430" s="1" t="n">
        <f aca="false">$A430^AA$33</f>
        <v>5.79999999999997</v>
      </c>
      <c r="AB430" s="1" t="n">
        <f aca="false">$A430^AB$33</f>
        <v>33.6399999999996</v>
      </c>
      <c r="AC430" s="1" t="n">
        <f aca="false">$A430^AC$33</f>
        <v>195.111999999997</v>
      </c>
      <c r="AD430" s="1" t="n">
        <f aca="false">$A430^AD$33</f>
        <v>1131.64959999998</v>
      </c>
      <c r="AE430" s="1" t="n">
        <f aca="false">$A430^AE$33</f>
        <v>6563.56767999982</v>
      </c>
      <c r="AF430" s="1" t="n">
        <f aca="false">$A430^AF$33</f>
        <v>38068.6925439987</v>
      </c>
      <c r="AG430" s="1" t="n">
        <f aca="false">$A430^AG$33</f>
        <v>220798.416755191</v>
      </c>
      <c r="AH430" s="1" t="n">
        <f aca="false">$A430^AH$33</f>
        <v>1280630.8171801</v>
      </c>
      <c r="AI430" s="1" t="n">
        <f aca="false">$A430^AI$33</f>
        <v>7427658.73964456</v>
      </c>
      <c r="AJ430" s="1" t="n">
        <f aca="false">$A430^AJ$33</f>
        <v>43080420.6899382</v>
      </c>
      <c r="AK430" s="1" t="n">
        <f aca="false">$A430^AK$33</f>
        <v>249866440.00164</v>
      </c>
      <c r="AL430" s="1" t="n">
        <f aca="false">$A430^AL$33</f>
        <v>1449225352.0095</v>
      </c>
      <c r="AM430" s="1" t="n">
        <f aca="false">$A430^AM$33</f>
        <v>8405507041.65508</v>
      </c>
      <c r="AN430" s="1" t="n">
        <f aca="false">$A430^AN$33</f>
        <v>48751940841.5992</v>
      </c>
      <c r="AO430" s="1" t="n">
        <f aca="false">$A430^AO$33</f>
        <v>282761256881.274</v>
      </c>
      <c r="AP430" s="1" t="n">
        <f aca="false">$A430^AP$33</f>
        <v>1640015289911.38</v>
      </c>
      <c r="AQ430" s="1" t="n">
        <f aca="false">$A430^AQ$33</f>
        <v>9512088681485.95</v>
      </c>
      <c r="AR430" s="1" t="n">
        <f aca="false">$A430^AR$33</f>
        <v>55170114352618.2</v>
      </c>
      <c r="AS430" s="1" t="n">
        <f aca="false">$A430^AS$33</f>
        <v>319986663245184</v>
      </c>
      <c r="AT430" s="1" t="n">
        <f aca="false">$A430^AT$33</f>
        <v>1855922646822050</v>
      </c>
    </row>
    <row r="431" customFormat="false" ht="12.8" hidden="false" customHeight="false" outlineLevel="0" collapsed="false">
      <c r="A431" s="1" t="n">
        <f aca="false">A430+0.04</f>
        <v>5.83999999999997</v>
      </c>
      <c r="B431" s="1" t="n">
        <f aca="false">IF(A431&lt;=1,EXP(A431),EXP(1)*(2-A431))</f>
        <v>-10.4382022212826</v>
      </c>
      <c r="C431" s="1" t="n">
        <f aca="false">SUMPRODUCT($C$32:C$32,$Z431:Z431)</f>
        <v>1</v>
      </c>
      <c r="D431" s="1" t="n">
        <f aca="false">SUMPRODUCT($C$32:D$32,$Z431:AA431)</f>
        <v>6.83999999999997</v>
      </c>
      <c r="E431" s="1" t="n">
        <f aca="false">SUMPRODUCT($C$32:E$32,$Z431:AB431)</f>
        <v>23.8927999999998</v>
      </c>
      <c r="F431" s="1" t="n">
        <f aca="false">SUMPRODUCT($C$32:F$32,$Z431:AC431)</f>
        <v>57.0889173333326</v>
      </c>
      <c r="G431" s="1" t="n">
        <f aca="false">SUMPRODUCT($C$32:G$32,$Z431:AD431)</f>
        <v>105.555248639998</v>
      </c>
      <c r="H431" s="1" t="n">
        <f aca="false">SUMPRODUCT($C$32:H$32,$Z431:AE431)</f>
        <v>162.163923606183</v>
      </c>
      <c r="I431" s="1" t="n">
        <f aca="false">SUMPRODUCT($C$32:I$32,$Z431:AF431)</f>
        <v>217.263033906603</v>
      </c>
      <c r="J431" s="1" t="n">
        <f aca="false">SUMPRODUCT($C$32:J$32,$Z431:AG431)</f>
        <v>263.231434500096</v>
      </c>
      <c r="K431" s="1" t="n">
        <f aca="false">SUMPRODUCT($C$32:K$32,$Z431:AH431)</f>
        <v>296.788366933346</v>
      </c>
      <c r="L431" s="1" t="n">
        <f aca="false">SUMPRODUCT($C$32:L$32,$Z431:AI431)</f>
        <v>318.563087534476</v>
      </c>
      <c r="M431" s="1" t="n">
        <f aca="false">SUMPRODUCT($C$32:M$32,$Z431:AJ431)</f>
        <v>331.279524365537</v>
      </c>
      <c r="N431" s="1" t="n">
        <f aca="false">SUMPRODUCT($C$32:N$32,$Z431:AK431)</f>
        <v>338.030796283118</v>
      </c>
      <c r="O431" s="1" t="n">
        <f aca="false">SUMPRODUCT($C$32:O$32,$Z431:AL431)</f>
        <v>341.316415283007</v>
      </c>
      <c r="P431" s="1" t="n">
        <f aca="false">SUMPRODUCT($C$32:P$32,$Z431:AM431)</f>
        <v>342.792416433727</v>
      </c>
      <c r="Q431" s="1" t="n">
        <f aca="false">SUMPRODUCT($C$32:Q$32,$Z431:AN431)</f>
        <v>343.408119770884</v>
      </c>
      <c r="R431" s="1" t="n">
        <f aca="false">SUMPRODUCT($C$32:R$32,$Z431:AO431)</f>
        <v>343.647833603484</v>
      </c>
      <c r="S431" s="1" t="n">
        <f aca="false">SUMPRODUCT($C$32:S$32,$Z431:AP431)</f>
        <v>343.735329152383</v>
      </c>
      <c r="T431" s="1" t="n">
        <f aca="false">SUMPRODUCT($C$32:T$32,$Z431:AQ431)</f>
        <v>343.765386446828</v>
      </c>
      <c r="U431" s="1" t="n">
        <f aca="false">SUMPRODUCT($C$32:U$32,$Z431:AR431)</f>
        <v>343.775138369026</v>
      </c>
      <c r="V431" s="1" t="n">
        <f aca="false">SUMPRODUCT($C$32:V$32,$Z431:AS431)</f>
        <v>343.778135801954</v>
      </c>
      <c r="W431" s="1" t="n">
        <f aca="false">SUMPRODUCT($C$32:W$32,$Z431:AT431)</f>
        <v>343.779011052369</v>
      </c>
      <c r="Z431" s="1" t="n">
        <f aca="false">$A431^Z$33</f>
        <v>1</v>
      </c>
      <c r="AA431" s="1" t="n">
        <f aca="false">$A431^AA$33</f>
        <v>5.83999999999997</v>
      </c>
      <c r="AB431" s="1" t="n">
        <f aca="false">$A431^AB$33</f>
        <v>34.1055999999996</v>
      </c>
      <c r="AC431" s="1" t="n">
        <f aca="false">$A431^AC$33</f>
        <v>199.176703999997</v>
      </c>
      <c r="AD431" s="1" t="n">
        <f aca="false">$A431^AD$33</f>
        <v>1163.19195135997</v>
      </c>
      <c r="AE431" s="1" t="n">
        <f aca="false">$A431^AE$33</f>
        <v>6793.04099594221</v>
      </c>
      <c r="AF431" s="1" t="n">
        <f aca="false">$A431^AF$33</f>
        <v>39671.3594163023</v>
      </c>
      <c r="AG431" s="1" t="n">
        <f aca="false">$A431^AG$33</f>
        <v>231680.738991204</v>
      </c>
      <c r="AH431" s="1" t="n">
        <f aca="false">$A431^AH$33</f>
        <v>1353015.51570863</v>
      </c>
      <c r="AI431" s="1" t="n">
        <f aca="false">$A431^AI$33</f>
        <v>7901610.61173833</v>
      </c>
      <c r="AJ431" s="1" t="n">
        <f aca="false">$A431^AJ$33</f>
        <v>46145405.9725516</v>
      </c>
      <c r="AK431" s="1" t="n">
        <f aca="false">$A431^AK$33</f>
        <v>269489170.8797</v>
      </c>
      <c r="AL431" s="1" t="n">
        <f aca="false">$A431^AL$33</f>
        <v>1573816757.93744</v>
      </c>
      <c r="AM431" s="1" t="n">
        <f aca="false">$A431^AM$33</f>
        <v>9191089866.35459</v>
      </c>
      <c r="AN431" s="1" t="n">
        <f aca="false">$A431^AN$33</f>
        <v>53675964819.5105</v>
      </c>
      <c r="AO431" s="1" t="n">
        <f aca="false">$A431^AO$33</f>
        <v>313467634545.94</v>
      </c>
      <c r="AP431" s="1" t="n">
        <f aca="false">$A431^AP$33</f>
        <v>1830650985748.28</v>
      </c>
      <c r="AQ431" s="1" t="n">
        <f aca="false">$A431^AQ$33</f>
        <v>10691001756769.9</v>
      </c>
      <c r="AR431" s="1" t="n">
        <f aca="false">$A431^AR$33</f>
        <v>62435450259535.7</v>
      </c>
      <c r="AS431" s="1" t="n">
        <f aca="false">$A431^AS$33</f>
        <v>364623029515687</v>
      </c>
      <c r="AT431" s="1" t="n">
        <f aca="false">$A431^AT$33</f>
        <v>2129398492371600</v>
      </c>
    </row>
    <row r="432" customFormat="false" ht="12.8" hidden="false" customHeight="false" outlineLevel="0" collapsed="false">
      <c r="A432" s="1" t="n">
        <f aca="false">A431+0.04</f>
        <v>5.87999999999997</v>
      </c>
      <c r="B432" s="1" t="n">
        <f aca="false">IF(A432&lt;=1,EXP(A432),EXP(1)*(2-A432))</f>
        <v>-10.546933494421</v>
      </c>
      <c r="C432" s="1" t="n">
        <f aca="false">SUMPRODUCT($C$32:C$32,$Z432:Z432)</f>
        <v>1</v>
      </c>
      <c r="D432" s="1" t="n">
        <f aca="false">SUMPRODUCT($C$32:D$32,$Z432:AA432)</f>
        <v>6.87999999999997</v>
      </c>
      <c r="E432" s="1" t="n">
        <f aca="false">SUMPRODUCT($C$32:E$32,$Z432:AB432)</f>
        <v>24.1671999999998</v>
      </c>
      <c r="F432" s="1" t="n">
        <f aca="false">SUMPRODUCT($C$32:F$32,$Z432:AC432)</f>
        <v>58.0501119999992</v>
      </c>
      <c r="G432" s="1" t="n">
        <f aca="false">SUMPRODUCT($C$32:G$32,$Z432:AD432)</f>
        <v>107.857992639998</v>
      </c>
      <c r="H432" s="1" t="n">
        <f aca="false">SUMPRODUCT($C$32:H$32,$Z432:AE432)</f>
        <v>166.432060272637</v>
      </c>
      <c r="I432" s="1" t="n">
        <f aca="false">SUMPRODUCT($C$32:I$32,$Z432:AF432)</f>
        <v>223.834646552622</v>
      </c>
      <c r="J432" s="1" t="n">
        <f aca="false">SUMPRODUCT($C$32:J$32,$Z432:AG432)</f>
        <v>272.052819027809</v>
      </c>
      <c r="K432" s="1" t="n">
        <f aca="false">SUMPRODUCT($C$32:K$32,$Z432:AH432)</f>
        <v>307.493175797072</v>
      </c>
      <c r="L432" s="1" t="n">
        <f aca="false">SUMPRODUCT($C$32:L$32,$Z432:AI432)</f>
        <v>330.647542219657</v>
      </c>
      <c r="M432" s="1" t="n">
        <f aca="false">SUMPRODUCT($C$32:M$32,$Z432:AJ432)</f>
        <v>344.262309676136</v>
      </c>
      <c r="N432" s="1" t="n">
        <f aca="false">SUMPRODUCT($C$32:N$32,$Z432:AK432)</f>
        <v>351.540021734691</v>
      </c>
      <c r="O432" s="1" t="n">
        <f aca="false">SUMPRODUCT($C$32:O$32,$Z432:AL432)</f>
        <v>355.106100643383</v>
      </c>
      <c r="P432" s="1" t="n">
        <f aca="false">SUMPRODUCT($C$32:P$32,$Z432:AM432)</f>
        <v>356.71906556516</v>
      </c>
      <c r="Q432" s="1" t="n">
        <f aca="false">SUMPRODUCT($C$32:Q$32,$Z432:AN432)</f>
        <v>357.396510832307</v>
      </c>
      <c r="R432" s="1" t="n">
        <f aca="false">SUMPRODUCT($C$32:R$32,$Z432:AO432)</f>
        <v>357.662069377028</v>
      </c>
      <c r="S432" s="1" t="n">
        <f aca="false">SUMPRODUCT($C$32:S$32,$Z432:AP432)</f>
        <v>357.759662142213</v>
      </c>
      <c r="T432" s="1" t="n">
        <f aca="false">SUMPRODUCT($C$32:T$32,$Z432:AQ432)</f>
        <v>357.793417757466</v>
      </c>
      <c r="U432" s="1" t="n">
        <f aca="false">SUMPRODUCT($C$32:U$32,$Z432:AR432)</f>
        <v>357.804444591781</v>
      </c>
      <c r="V432" s="1" t="n">
        <f aca="false">SUMPRODUCT($C$32:V$32,$Z432:AS432)</f>
        <v>357.807857106822</v>
      </c>
      <c r="W432" s="1" t="n">
        <f aca="false">SUMPRODUCT($C$32:W$32,$Z432:AT432)</f>
        <v>357.808860386244</v>
      </c>
      <c r="Z432" s="1" t="n">
        <f aca="false">$A432^Z$33</f>
        <v>1</v>
      </c>
      <c r="AA432" s="1" t="n">
        <f aca="false">$A432^AA$33</f>
        <v>5.87999999999997</v>
      </c>
      <c r="AB432" s="1" t="n">
        <f aca="false">$A432^AB$33</f>
        <v>34.5743999999996</v>
      </c>
      <c r="AC432" s="1" t="n">
        <f aca="false">$A432^AC$33</f>
        <v>203.297471999997</v>
      </c>
      <c r="AD432" s="1" t="n">
        <f aca="false">$A432^AD$33</f>
        <v>1195.38913535997</v>
      </c>
      <c r="AE432" s="1" t="n">
        <f aca="false">$A432^AE$33</f>
        <v>7028.88811591661</v>
      </c>
      <c r="AF432" s="1" t="n">
        <f aca="false">$A432^AF$33</f>
        <v>41329.8621215894</v>
      </c>
      <c r="AG432" s="1" t="n">
        <f aca="false">$A432^AG$33</f>
        <v>243019.589274945</v>
      </c>
      <c r="AH432" s="1" t="n">
        <f aca="false">$A432^AH$33</f>
        <v>1428955.18493667</v>
      </c>
      <c r="AI432" s="1" t="n">
        <f aca="false">$A432^AI$33</f>
        <v>8402256.48742755</v>
      </c>
      <c r="AJ432" s="1" t="n">
        <f aca="false">$A432^AJ$33</f>
        <v>49405268.1460737</v>
      </c>
      <c r="AK432" s="1" t="n">
        <f aca="false">$A432^AK$33</f>
        <v>290502976.698912</v>
      </c>
      <c r="AL432" s="1" t="n">
        <f aca="false">$A432^AL$33</f>
        <v>1708157502.98959</v>
      </c>
      <c r="AM432" s="1" t="n">
        <f aca="false">$A432^AM$33</f>
        <v>10043966117.5788</v>
      </c>
      <c r="AN432" s="1" t="n">
        <f aca="false">$A432^AN$33</f>
        <v>59058520771.3627</v>
      </c>
      <c r="AO432" s="1" t="n">
        <f aca="false">$A432^AO$33</f>
        <v>347264102135.611</v>
      </c>
      <c r="AP432" s="1" t="n">
        <f aca="false">$A432^AP$33</f>
        <v>2041912920557.38</v>
      </c>
      <c r="AQ432" s="1" t="n">
        <f aca="false">$A432^AQ$33</f>
        <v>12006447972877.3</v>
      </c>
      <c r="AR432" s="1" t="n">
        <f aca="false">$A432^AR$33</f>
        <v>70597914080518.4</v>
      </c>
      <c r="AS432" s="1" t="n">
        <f aca="false">$A432^AS$33</f>
        <v>415115734793446</v>
      </c>
      <c r="AT432" s="1" t="n">
        <f aca="false">$A432^AT$33</f>
        <v>2440880520585450</v>
      </c>
    </row>
    <row r="433" customFormat="false" ht="12.8" hidden="false" customHeight="false" outlineLevel="0" collapsed="false">
      <c r="A433" s="1" t="n">
        <f aca="false">A432+0.04</f>
        <v>5.91999999999997</v>
      </c>
      <c r="B433" s="1" t="n">
        <f aca="false">IF(A433&lt;=1,EXP(A433),EXP(1)*(2-A433))</f>
        <v>-10.6556647675594</v>
      </c>
      <c r="C433" s="1" t="n">
        <f aca="false">SUMPRODUCT($C$32:C$32,$Z433:Z433)</f>
        <v>1</v>
      </c>
      <c r="D433" s="1" t="n">
        <f aca="false">SUMPRODUCT($C$32:D$32,$Z433:AA433)</f>
        <v>6.91999999999997</v>
      </c>
      <c r="E433" s="1" t="n">
        <f aca="false">SUMPRODUCT($C$32:E$32,$Z433:AB433)</f>
        <v>24.4431999999998</v>
      </c>
      <c r="F433" s="1" t="n">
        <f aca="false">SUMPRODUCT($C$32:F$32,$Z433:AC433)</f>
        <v>59.0223146666659</v>
      </c>
      <c r="G433" s="1" t="n">
        <f aca="false">SUMPRODUCT($C$32:G$32,$Z433:AD433)</f>
        <v>110.199404373331</v>
      </c>
      <c r="H433" s="1" t="n">
        <f aca="false">SUMPRODUCT($C$32:H$32,$Z433:AE433)</f>
        <v>170.793078586023</v>
      </c>
      <c r="I433" s="1" t="n">
        <f aca="false">SUMPRODUCT($C$32:I$32,$Z433:AF433)</f>
        <v>230.578837142545</v>
      </c>
      <c r="J433" s="1" t="n">
        <f aca="false">SUMPRODUCT($C$32:J$32,$Z433:AG433)</f>
        <v>281.140507236061</v>
      </c>
      <c r="K433" s="1" t="n">
        <f aca="false">SUMPRODUCT($C$32:K$32,$Z433:AH433)</f>
        <v>318.556143105262</v>
      </c>
      <c r="L433" s="1" t="n">
        <f aca="false">SUMPRODUCT($C$32:L$32,$Z433:AI433)</f>
        <v>343.167316921448</v>
      </c>
      <c r="M433" s="1" t="n">
        <f aca="false">SUMPRODUCT($C$32:M$32,$Z433:AJ433)</f>
        <v>357.73713182063</v>
      </c>
      <c r="N433" s="1" t="n">
        <f aca="false">SUMPRODUCT($C$32:N$32,$Z433:AK433)</f>
        <v>365.578341293644</v>
      </c>
      <c r="O433" s="1" t="n">
        <f aca="false">SUMPRODUCT($C$32:O$32,$Z433:AL433)</f>
        <v>369.446671300331</v>
      </c>
      <c r="P433" s="1" t="n">
        <f aca="false">SUMPRODUCT($C$32:P$32,$Z433:AM433)</f>
        <v>371.208249272607</v>
      </c>
      <c r="Q433" s="1" t="n">
        <f aca="false">SUMPRODUCT($C$32:Q$32,$Z433:AN433)</f>
        <v>371.953145100883</v>
      </c>
      <c r="R433" s="1" t="n">
        <f aca="false">SUMPRODUCT($C$32:R$32,$Z433:AO433)</f>
        <v>372.247130654443</v>
      </c>
      <c r="S433" s="1" t="n">
        <f aca="false">SUMPRODUCT($C$32:S$32,$Z433:AP433)</f>
        <v>372.35590530926</v>
      </c>
      <c r="T433" s="1" t="n">
        <f aca="false">SUMPRODUCT($C$32:T$32,$Z433:AQ433)</f>
        <v>372.393784483173</v>
      </c>
      <c r="U433" s="1" t="n">
        <f aca="false">SUMPRODUCT($C$32:U$32,$Z433:AR433)</f>
        <v>372.406242522593</v>
      </c>
      <c r="V433" s="1" t="n">
        <f aca="false">SUMPRODUCT($C$32:V$32,$Z433:AS433)</f>
        <v>372.410124185402</v>
      </c>
      <c r="W433" s="1" t="n">
        <f aca="false">SUMPRODUCT($C$32:W$32,$Z433:AT433)</f>
        <v>372.411273157594</v>
      </c>
      <c r="Z433" s="1" t="n">
        <f aca="false">$A433^Z$33</f>
        <v>1</v>
      </c>
      <c r="AA433" s="1" t="n">
        <f aca="false">$A433^AA$33</f>
        <v>5.91999999999997</v>
      </c>
      <c r="AB433" s="1" t="n">
        <f aca="false">$A433^AB$33</f>
        <v>35.0463999999996</v>
      </c>
      <c r="AC433" s="1" t="n">
        <f aca="false">$A433^AC$33</f>
        <v>207.474687999997</v>
      </c>
      <c r="AD433" s="1" t="n">
        <f aca="false">$A433^AD$33</f>
        <v>1228.25015295997</v>
      </c>
      <c r="AE433" s="1" t="n">
        <f aca="false">$A433^AE$33</f>
        <v>7271.240905523</v>
      </c>
      <c r="AF433" s="1" t="n">
        <f aca="false">$A433^AF$33</f>
        <v>43045.746160696</v>
      </c>
      <c r="AG433" s="1" t="n">
        <f aca="false">$A433^AG$33</f>
        <v>254830.817271319</v>
      </c>
      <c r="AH433" s="1" t="n">
        <f aca="false">$A433^AH$33</f>
        <v>1508598.4382462</v>
      </c>
      <c r="AI433" s="1" t="n">
        <f aca="false">$A433^AI$33</f>
        <v>8930902.75441744</v>
      </c>
      <c r="AJ433" s="1" t="n">
        <f aca="false">$A433^AJ$33</f>
        <v>52870944.306151</v>
      </c>
      <c r="AK433" s="1" t="n">
        <f aca="false">$A433^AK$33</f>
        <v>312995990.292412</v>
      </c>
      <c r="AL433" s="1" t="n">
        <f aca="false">$A433^AL$33</f>
        <v>1852936262.53107</v>
      </c>
      <c r="AM433" s="1" t="n">
        <f aca="false">$A433^AM$33</f>
        <v>10969382674.1839</v>
      </c>
      <c r="AN433" s="1" t="n">
        <f aca="false">$A433^AN$33</f>
        <v>64938745431.1682</v>
      </c>
      <c r="AO433" s="1" t="n">
        <f aca="false">$A433^AO$33</f>
        <v>384437372952.514</v>
      </c>
      <c r="AP433" s="1" t="n">
        <f aca="false">$A433^AP$33</f>
        <v>2275869247878.87</v>
      </c>
      <c r="AQ433" s="1" t="n">
        <f aca="false">$A433^AQ$33</f>
        <v>13473145947442.8</v>
      </c>
      <c r="AR433" s="1" t="n">
        <f aca="false">$A433^AR$33</f>
        <v>79761024008861.1</v>
      </c>
      <c r="AS433" s="1" t="n">
        <f aca="false">$A433^AS$33</f>
        <v>472185262132455</v>
      </c>
      <c r="AT433" s="1" t="n">
        <f aca="false">$A433^AT$33</f>
        <v>2795336751824119</v>
      </c>
    </row>
    <row r="434" customFormat="false" ht="12.8" hidden="false" customHeight="false" outlineLevel="0" collapsed="false">
      <c r="A434" s="1" t="n">
        <f aca="false">A433+0.04</f>
        <v>5.95999999999997</v>
      </c>
      <c r="B434" s="1" t="n">
        <f aca="false">IF(A434&lt;=1,EXP(A434),EXP(1)*(2-A434))</f>
        <v>-10.7643960406977</v>
      </c>
      <c r="C434" s="1" t="n">
        <f aca="false">SUMPRODUCT($C$32:C$32,$Z434:Z434)</f>
        <v>1</v>
      </c>
      <c r="D434" s="1" t="n">
        <f aca="false">SUMPRODUCT($C$32:D$32,$Z434:AA434)</f>
        <v>6.95999999999997</v>
      </c>
      <c r="E434" s="1" t="n">
        <f aca="false">SUMPRODUCT($C$32:E$32,$Z434:AB434)</f>
        <v>24.7207999999998</v>
      </c>
      <c r="F434" s="1" t="n">
        <f aca="false">SUMPRODUCT($C$32:F$32,$Z434:AC434)</f>
        <v>60.0055893333325</v>
      </c>
      <c r="G434" s="1" t="n">
        <f aca="false">SUMPRODUCT($C$32:G$32,$Z434:AD434)</f>
        <v>112.579925439998</v>
      </c>
      <c r="H434" s="1" t="n">
        <f aca="false">SUMPRODUCT($C$32:H$32,$Z434:AE434)</f>
        <v>175.248534079143</v>
      </c>
      <c r="I434" s="1" t="n">
        <f aca="false">SUMPRODUCT($C$32:I$32,$Z434:AF434)</f>
        <v>237.499351994027</v>
      </c>
      <c r="J434" s="1" t="n">
        <f aca="false">SUMPRODUCT($C$32:J$32,$Z434:AG434)</f>
        <v>290.501476961556</v>
      </c>
      <c r="K434" s="1" t="n">
        <f aca="false">SUMPRODUCT($C$32:K$32,$Z434:AH434)</f>
        <v>329.988060062365</v>
      </c>
      <c r="L434" s="1" t="n">
        <f aca="false">SUMPRODUCT($C$32:L$32,$Z434:AI434)</f>
        <v>356.136952871345</v>
      </c>
      <c r="M434" s="1" t="n">
        <f aca="false">SUMPRODUCT($C$32:M$32,$Z434:AJ434)</f>
        <v>371.721692985497</v>
      </c>
      <c r="N434" s="1" t="n">
        <f aca="false">SUMPRODUCT($C$32:N$32,$Z434:AK434)</f>
        <v>380.165788538256</v>
      </c>
      <c r="O434" s="1" t="n">
        <f aca="false">SUMPRODUCT($C$32:O$32,$Z434:AL434)</f>
        <v>384.359689329459</v>
      </c>
      <c r="P434" s="1" t="n">
        <f aca="false">SUMPRODUCT($C$32:P$32,$Z434:AM434)</f>
        <v>386.28243153835</v>
      </c>
      <c r="Q434" s="1" t="n">
        <f aca="false">SUMPRODUCT($C$32:Q$32,$Z434:AN434)</f>
        <v>387.10097036442</v>
      </c>
      <c r="R434" s="1" t="n">
        <f aca="false">SUMPRODUCT($C$32:R$32,$Z434:AO434)</f>
        <v>387.426203124645</v>
      </c>
      <c r="S434" s="1" t="n">
        <f aca="false">SUMPRODUCT($C$32:S$32,$Z434:AP434)</f>
        <v>387.547352327829</v>
      </c>
      <c r="T434" s="1" t="n">
        <f aca="false">SUMPRODUCT($C$32:T$32,$Z434:AQ434)</f>
        <v>387.589825813181</v>
      </c>
      <c r="U434" s="1" t="n">
        <f aca="false">SUMPRODUCT($C$32:U$32,$Z434:AR434)</f>
        <v>387.603889256108</v>
      </c>
      <c r="V434" s="1" t="n">
        <f aca="false">SUMPRODUCT($C$32:V$32,$Z434:AS434)</f>
        <v>387.6083007361</v>
      </c>
      <c r="W434" s="1" t="n">
        <f aca="false">SUMPRODUCT($C$32:W$32,$Z434:AT434)</f>
        <v>387.609615357138</v>
      </c>
      <c r="Z434" s="1" t="n">
        <f aca="false">$A434^Z$33</f>
        <v>1</v>
      </c>
      <c r="AA434" s="1" t="n">
        <f aca="false">$A434^AA$33</f>
        <v>5.95999999999997</v>
      </c>
      <c r="AB434" s="1" t="n">
        <f aca="false">$A434^AB$33</f>
        <v>35.5215999999996</v>
      </c>
      <c r="AC434" s="1" t="n">
        <f aca="false">$A434^AC$33</f>
        <v>211.708735999997</v>
      </c>
      <c r="AD434" s="1" t="n">
        <f aca="false">$A434^AD$33</f>
        <v>1261.78406655997</v>
      </c>
      <c r="AE434" s="1" t="n">
        <f aca="false">$A434^AE$33</f>
        <v>7520.2330366974</v>
      </c>
      <c r="AF434" s="1" t="n">
        <f aca="false">$A434^AF$33</f>
        <v>44820.5888987163</v>
      </c>
      <c r="AG434" s="1" t="n">
        <f aca="false">$A434^AG$33</f>
        <v>267130.709836347</v>
      </c>
      <c r="AH434" s="1" t="n">
        <f aca="false">$A434^AH$33</f>
        <v>1592099.03062462</v>
      </c>
      <c r="AI434" s="1" t="n">
        <f aca="false">$A434^AI$33</f>
        <v>9488910.2225227</v>
      </c>
      <c r="AJ434" s="1" t="n">
        <f aca="false">$A434^AJ$33</f>
        <v>56553904.926235</v>
      </c>
      <c r="AK434" s="1" t="n">
        <f aca="false">$A434^AK$33</f>
        <v>337061273.360359</v>
      </c>
      <c r="AL434" s="1" t="n">
        <f aca="false">$A434^AL$33</f>
        <v>2008885189.22773</v>
      </c>
      <c r="AM434" s="1" t="n">
        <f aca="false">$A434^AM$33</f>
        <v>11972955727.7972</v>
      </c>
      <c r="AN434" s="1" t="n">
        <f aca="false">$A434^AN$33</f>
        <v>71358816137.6708</v>
      </c>
      <c r="AO434" s="1" t="n">
        <f aca="false">$A434^AO$33</f>
        <v>425298544180.516</v>
      </c>
      <c r="AP434" s="1" t="n">
        <f aca="false">$A434^AP$33</f>
        <v>2534779323315.86</v>
      </c>
      <c r="AQ434" s="1" t="n">
        <f aca="false">$A434^AQ$33</f>
        <v>15107284766962.5</v>
      </c>
      <c r="AR434" s="1" t="n">
        <f aca="false">$A434^AR$33</f>
        <v>90039417211095.7</v>
      </c>
      <c r="AS434" s="1" t="n">
        <f aca="false">$A434^AS$33</f>
        <v>536634926578128</v>
      </c>
      <c r="AT434" s="1" t="n">
        <f aca="false">$A434^AT$33</f>
        <v>3198344162405624</v>
      </c>
    </row>
    <row r="435" customFormat="false" ht="12.8" hidden="false" customHeight="false" outlineLevel="0" collapsed="false">
      <c r="A435" s="1" t="n">
        <f aca="false">A434+0.04</f>
        <v>5.99999999999997</v>
      </c>
      <c r="B435" s="1" t="n">
        <f aca="false">IF(A435&lt;=1,EXP(A435),EXP(1)*(2-A435))</f>
        <v>-10.8731273138361</v>
      </c>
      <c r="C435" s="1" t="n">
        <f aca="false">SUMPRODUCT($C$32:C$32,$Z435:Z435)</f>
        <v>1</v>
      </c>
      <c r="D435" s="1" t="n">
        <f aca="false">SUMPRODUCT($C$32:D$32,$Z435:AA435)</f>
        <v>6.99999999999997</v>
      </c>
      <c r="E435" s="1" t="n">
        <f aca="false">SUMPRODUCT($C$32:E$32,$Z435:AB435)</f>
        <v>24.9999999999998</v>
      </c>
      <c r="F435" s="1" t="n">
        <f aca="false">SUMPRODUCT($C$32:F$32,$Z435:AC435)</f>
        <v>60.9999999999992</v>
      </c>
      <c r="G435" s="1" t="n">
        <f aca="false">SUMPRODUCT($C$32:G$32,$Z435:AD435)</f>
        <v>114.999999999998</v>
      </c>
      <c r="H435" s="1" t="n">
        <f aca="false">SUMPRODUCT($C$32:H$32,$Z435:AE435)</f>
        <v>179.799999999996</v>
      </c>
      <c r="I435" s="1" t="n">
        <f aca="false">SUMPRODUCT($C$32:I$32,$Z435:AF435)</f>
        <v>244.599999999994</v>
      </c>
      <c r="J435" s="1" t="n">
        <f aca="false">SUMPRODUCT($C$32:J$32,$Z435:AG435)</f>
        <v>300.142857142849</v>
      </c>
      <c r="K435" s="1" t="n">
        <f aca="false">SUMPRODUCT($C$32:K$32,$Z435:AH435)</f>
        <v>341.79999999999</v>
      </c>
      <c r="L435" s="1" t="n">
        <f aca="false">SUMPRODUCT($C$32:L$32,$Z435:AI435)</f>
        <v>369.571428571418</v>
      </c>
      <c r="M435" s="1" t="n">
        <f aca="false">SUMPRODUCT($C$32:M$32,$Z435:AJ435)</f>
        <v>386.234285714274</v>
      </c>
      <c r="N435" s="1" t="n">
        <f aca="false">SUMPRODUCT($C$32:N$32,$Z435:AK435)</f>
        <v>395.323116883105</v>
      </c>
      <c r="O435" s="1" t="n">
        <f aca="false">SUMPRODUCT($C$32:O$32,$Z435:AL435)</f>
        <v>399.86753246752</v>
      </c>
      <c r="P435" s="1" t="n">
        <f aca="false">SUMPRODUCT($C$32:P$32,$Z435:AM435)</f>
        <v>401.964955044942</v>
      </c>
      <c r="Q435" s="1" t="n">
        <f aca="false">SUMPRODUCT($C$32:Q$32,$Z435:AN435)</f>
        <v>402.863850435266</v>
      </c>
      <c r="R435" s="1" t="n">
        <f aca="false">SUMPRODUCT($C$32:R$32,$Z435:AO435)</f>
        <v>403.223408591396</v>
      </c>
      <c r="S435" s="1" t="n">
        <f aca="false">SUMPRODUCT($C$32:S$32,$Z435:AP435)</f>
        <v>403.358242899944</v>
      </c>
      <c r="T435" s="1" t="n">
        <f aca="false">SUMPRODUCT($C$32:T$32,$Z435:AQ435)</f>
        <v>403.405831479432</v>
      </c>
      <c r="U435" s="1" t="n">
        <f aca="false">SUMPRODUCT($C$32:U$32,$Z435:AR435)</f>
        <v>403.421694339261</v>
      </c>
      <c r="V435" s="1" t="n">
        <f aca="false">SUMPRODUCT($C$32:V$32,$Z435:AS435)</f>
        <v>403.426703663418</v>
      </c>
      <c r="W435" s="1" t="n">
        <f aca="false">SUMPRODUCT($C$32:W$32,$Z435:AT435)</f>
        <v>403.428206460665</v>
      </c>
      <c r="Z435" s="1" t="n">
        <f aca="false">$A435^Z$33</f>
        <v>1</v>
      </c>
      <c r="AA435" s="1" t="n">
        <f aca="false">$A435^AA$33</f>
        <v>5.99999999999997</v>
      </c>
      <c r="AB435" s="1" t="n">
        <f aca="false">$A435^AB$33</f>
        <v>35.9999999999996</v>
      </c>
      <c r="AC435" s="1" t="n">
        <f aca="false">$A435^AC$33</f>
        <v>215.999999999997</v>
      </c>
      <c r="AD435" s="1" t="n">
        <f aca="false">$A435^AD$33</f>
        <v>1295.99999999997</v>
      </c>
      <c r="AE435" s="1" t="n">
        <f aca="false">$A435^AE$33</f>
        <v>7775.99999999979</v>
      </c>
      <c r="AF435" s="1" t="n">
        <f aca="false">$A435^AF$33</f>
        <v>46655.9999999985</v>
      </c>
      <c r="AG435" s="1" t="n">
        <f aca="false">$A435^AG$33</f>
        <v>279935.99999999</v>
      </c>
      <c r="AH435" s="1" t="n">
        <f aca="false">$A435^AH$33</f>
        <v>1679615.99999993</v>
      </c>
      <c r="AI435" s="1" t="n">
        <f aca="false">$A435^AI$33</f>
        <v>10077695.9999995</v>
      </c>
      <c r="AJ435" s="1" t="n">
        <f aca="false">$A435^AJ$33</f>
        <v>60466175.9999968</v>
      </c>
      <c r="AK435" s="1" t="n">
        <f aca="false">$A435^AK$33</f>
        <v>362797055.999979</v>
      </c>
      <c r="AL435" s="1" t="n">
        <f aca="false">$A435^AL$33</f>
        <v>2176782335.99986</v>
      </c>
      <c r="AM435" s="1" t="n">
        <f aca="false">$A435^AM$33</f>
        <v>13060694015.9991</v>
      </c>
      <c r="AN435" s="1" t="n">
        <f aca="false">$A435^AN$33</f>
        <v>78364164095.9942</v>
      </c>
      <c r="AO435" s="1" t="n">
        <f aca="false">$A435^AO$33</f>
        <v>470184984575.962</v>
      </c>
      <c r="AP435" s="1" t="n">
        <f aca="false">$A435^AP$33</f>
        <v>2821109907455.76</v>
      </c>
      <c r="AQ435" s="1" t="n">
        <f aca="false">$A435^AQ$33</f>
        <v>16926659444734.5</v>
      </c>
      <c r="AR435" s="1" t="n">
        <f aca="false">$A435^AR$33</f>
        <v>101559956668406</v>
      </c>
      <c r="AS435" s="1" t="n">
        <f aca="false">$A435^AS$33</f>
        <v>609359740010434</v>
      </c>
      <c r="AT435" s="1" t="n">
        <f aca="false">$A435^AT$33</f>
        <v>3656158440062590</v>
      </c>
    </row>
    <row r="436" customFormat="false" ht="12.8" hidden="false" customHeight="false" outlineLevel="0" collapsed="false">
      <c r="A436" s="1" t="n">
        <f aca="false">A435+0.04</f>
        <v>6.03999999999997</v>
      </c>
      <c r="B436" s="1" t="n">
        <f aca="false">IF(A436&lt;=1,EXP(A436),EXP(1)*(2-A436))</f>
        <v>-10.9818585869745</v>
      </c>
      <c r="C436" s="1" t="n">
        <f aca="false">SUMPRODUCT($C$32:C$32,$Z436:Z436)</f>
        <v>1</v>
      </c>
      <c r="D436" s="1" t="n">
        <f aca="false">SUMPRODUCT($C$32:D$32,$Z436:AA436)</f>
        <v>7.03999999999997</v>
      </c>
      <c r="E436" s="1" t="n">
        <f aca="false">SUMPRODUCT($C$32:E$32,$Z436:AB436)</f>
        <v>25.2807999999998</v>
      </c>
      <c r="F436" s="1" t="n">
        <f aca="false">SUMPRODUCT($C$32:F$32,$Z436:AC436)</f>
        <v>62.0056106666659</v>
      </c>
      <c r="G436" s="1" t="n">
        <f aca="false">SUMPRODUCT($C$32:G$32,$Z436:AD436)</f>
        <v>117.460074773331</v>
      </c>
      <c r="H436" s="1" t="n">
        <f aca="false">SUMPRODUCT($C$32:H$32,$Z436:AE436)</f>
        <v>184.449067414183</v>
      </c>
      <c r="I436" s="1" t="n">
        <f aca="false">SUMPRODUCT($C$32:I$32,$Z436:AF436)</f>
        <v>251.884653339306</v>
      </c>
      <c r="J436" s="1" t="n">
        <f aca="false">SUMPRODUCT($C$32:J$32,$Z436:AG436)</f>
        <v>310.071930337556</v>
      </c>
      <c r="K436" s="1" t="n">
        <f aca="false">SUMPRODUCT($C$32:K$32,$Z436:AH436)</f>
        <v>354.003324471234</v>
      </c>
      <c r="L436" s="1" t="n">
        <f aca="false">SUMPRODUCT($C$32:L$32,$Z436:AI436)</f>
        <v>383.486171200946</v>
      </c>
      <c r="M436" s="1" t="n">
        <f aca="false">SUMPRODUCT($C$32:M$32,$Z436:AJ436)</f>
        <v>401.293810625692</v>
      </c>
      <c r="N436" s="1" t="n">
        <f aca="false">SUMPRODUCT($C$32:N$32,$Z436:AK436)</f>
        <v>411.071823546189</v>
      </c>
      <c r="O436" s="1" t="n">
        <f aca="false">SUMPRODUCT($C$32:O$32,$Z436:AL436)</f>
        <v>415.993423382839</v>
      </c>
      <c r="P436" s="1" t="n">
        <f aca="false">SUMPRODUCT($C$32:P$32,$Z436:AM436)</f>
        <v>418.280074383868</v>
      </c>
      <c r="Q436" s="1" t="n">
        <f aca="false">SUMPRODUCT($C$32:Q$32,$Z436:AN436)</f>
        <v>419.266600958597</v>
      </c>
      <c r="R436" s="1" t="n">
        <f aca="false">SUMPRODUCT($C$32:R$32,$Z436:AO436)</f>
        <v>419.663842326021</v>
      </c>
      <c r="S436" s="1" t="n">
        <f aca="false">SUMPRODUCT($C$32:S$32,$Z436:AP436)</f>
        <v>419.813800942224</v>
      </c>
      <c r="T436" s="1" t="n">
        <f aca="false">SUMPRODUCT($C$32:T$32,$Z436:AQ436)</f>
        <v>419.867080356451</v>
      </c>
      <c r="U436" s="1" t="n">
        <f aca="false">SUMPRODUCT($C$32:U$32,$Z436:AR436)</f>
        <v>419.884958559892</v>
      </c>
      <c r="V436" s="1" t="n">
        <f aca="false">SUMPRODUCT($C$32:V$32,$Z436:AS436)</f>
        <v>419.89064194667</v>
      </c>
      <c r="W436" s="1" t="n">
        <f aca="false">SUMPRODUCT($C$32:W$32,$Z436:AT436)</f>
        <v>419.892358329477</v>
      </c>
      <c r="Z436" s="1" t="n">
        <f aca="false">$A436^Z$33</f>
        <v>1</v>
      </c>
      <c r="AA436" s="1" t="n">
        <f aca="false">$A436^AA$33</f>
        <v>6.03999999999997</v>
      </c>
      <c r="AB436" s="1" t="n">
        <f aca="false">$A436^AB$33</f>
        <v>36.4815999999996</v>
      </c>
      <c r="AC436" s="1" t="n">
        <f aca="false">$A436^AC$33</f>
        <v>220.348863999997</v>
      </c>
      <c r="AD436" s="1" t="n">
        <f aca="false">$A436^AD$33</f>
        <v>1330.90713855997</v>
      </c>
      <c r="AE436" s="1" t="n">
        <f aca="false">$A436^AE$33</f>
        <v>8038.67911690219</v>
      </c>
      <c r="AF436" s="1" t="n">
        <f aca="false">$A436^AF$33</f>
        <v>48553.621866089</v>
      </c>
      <c r="AG436" s="1" t="n">
        <f aca="false">$A436^AG$33</f>
        <v>293263.876071176</v>
      </c>
      <c r="AH436" s="1" t="n">
        <f aca="false">$A436^AH$33</f>
        <v>1771313.81146989</v>
      </c>
      <c r="AI436" s="1" t="n">
        <f aca="false">$A436^AI$33</f>
        <v>10698735.4212781</v>
      </c>
      <c r="AJ436" s="1" t="n">
        <f aca="false">$A436^AJ$33</f>
        <v>64620361.9445193</v>
      </c>
      <c r="AK436" s="1" t="n">
        <f aca="false">$A436^AK$33</f>
        <v>390306986.144895</v>
      </c>
      <c r="AL436" s="1" t="n">
        <f aca="false">$A436^AL$33</f>
        <v>2357454196.31515</v>
      </c>
      <c r="AM436" s="1" t="n">
        <f aca="false">$A436^AM$33</f>
        <v>14239023345.7434</v>
      </c>
      <c r="AN436" s="1" t="n">
        <f aca="false">$A436^AN$33</f>
        <v>86003701008.2899</v>
      </c>
      <c r="AO436" s="1" t="n">
        <f aca="false">$A436^AO$33</f>
        <v>519462354090.068</v>
      </c>
      <c r="AP436" s="1" t="n">
        <f aca="false">$A436^AP$33</f>
        <v>3137552618704</v>
      </c>
      <c r="AQ436" s="1" t="n">
        <f aca="false">$A436^AQ$33</f>
        <v>18950817816972</v>
      </c>
      <c r="AR436" s="1" t="n">
        <f aca="false">$A436^AR$33</f>
        <v>114462939614511</v>
      </c>
      <c r="AS436" s="1" t="n">
        <f aca="false">$A436^AS$33</f>
        <v>691356155271640</v>
      </c>
      <c r="AT436" s="1" t="n">
        <f aca="false">$A436^AT$33</f>
        <v>4175791177840680</v>
      </c>
    </row>
    <row r="437" customFormat="false" ht="12.8" hidden="false" customHeight="false" outlineLevel="0" collapsed="false">
      <c r="A437" s="1" t="n">
        <f aca="false">A436+0.04</f>
        <v>6.07999999999997</v>
      </c>
      <c r="B437" s="1" t="n">
        <f aca="false">IF(A437&lt;=1,EXP(A437),EXP(1)*(2-A437))</f>
        <v>-11.0905898601128</v>
      </c>
      <c r="C437" s="1" t="n">
        <f aca="false">SUMPRODUCT($C$32:C$32,$Z437:Z437)</f>
        <v>1</v>
      </c>
      <c r="D437" s="1" t="n">
        <f aca="false">SUMPRODUCT($C$32:D$32,$Z437:AA437)</f>
        <v>7.07999999999997</v>
      </c>
      <c r="E437" s="1" t="n">
        <f aca="false">SUMPRODUCT($C$32:E$32,$Z437:AB437)</f>
        <v>25.5631999999998</v>
      </c>
      <c r="F437" s="1" t="n">
        <f aca="false">SUMPRODUCT($C$32:F$32,$Z437:AC437)</f>
        <v>63.0224853333325</v>
      </c>
      <c r="G437" s="1" t="n">
        <f aca="false">SUMPRODUCT($C$32:G$32,$Z437:AD437)</f>
        <v>119.960599039998</v>
      </c>
      <c r="H437" s="1" t="n">
        <f aca="false">SUMPRODUCT($C$32:H$32,$Z437:AE437)</f>
        <v>189.197345307303</v>
      </c>
      <c r="I437" s="1" t="n">
        <f aca="false">SUMPRODUCT($C$32:I$32,$Z437:AF437)</f>
        <v>259.357248191505</v>
      </c>
      <c r="J437" s="1" t="n">
        <f aca="false">SUMPRODUCT($C$32:J$32,$Z437:AG437)</f>
        <v>320.296135268068</v>
      </c>
      <c r="K437" s="1" t="n">
        <f aca="false">SUMPRODUCT($C$32:K$32,$Z437:AH437)</f>
        <v>366.609689446256</v>
      </c>
      <c r="L437" s="1" t="n">
        <f aca="false">SUMPRODUCT($C$32:L$32,$Z437:AI437)</f>
        <v>397.897068268854</v>
      </c>
      <c r="M437" s="1" t="n">
        <f aca="false">SUMPRODUCT($C$32:M$32,$Z437:AJ437)</f>
        <v>416.919794592994</v>
      </c>
      <c r="N437" s="1" t="n">
        <f aca="false">SUMPRODUCT($C$32:N$32,$Z437:AK437)</f>
        <v>427.434174233973</v>
      </c>
      <c r="O437" s="1" t="n">
        <f aca="false">SUMPRODUCT($C$32:O$32,$Z437:AL437)</f>
        <v>432.761459918735</v>
      </c>
      <c r="P437" s="1" t="n">
        <f aca="false">SUMPRODUCT($C$32:P$32,$Z437:AM437)</f>
        <v>435.252990454378</v>
      </c>
      <c r="Q437" s="1" t="n">
        <f aca="false">SUMPRODUCT($C$32:Q$32,$Z437:AN437)</f>
        <v>436.335026572714</v>
      </c>
      <c r="R437" s="1" t="n">
        <f aca="false">SUMPRODUCT($C$32:R$32,$Z437:AO437)</f>
        <v>436.773611879347</v>
      </c>
      <c r="S437" s="1" t="n">
        <f aca="false">SUMPRODUCT($C$32:S$32,$Z437:AP437)</f>
        <v>436.940274295867</v>
      </c>
      <c r="T437" s="1" t="n">
        <f aca="false">SUMPRODUCT($C$32:T$32,$Z437:AQ437)</f>
        <v>436.999880618952</v>
      </c>
      <c r="U437" s="1" t="n">
        <f aca="false">SUMPRODUCT($C$32:U$32,$Z437:AR437)</f>
        <v>437.020014310305</v>
      </c>
      <c r="V437" s="1" t="n">
        <f aca="false">SUMPRODUCT($C$32:V$32,$Z437:AS437)</f>
        <v>437.026457091538</v>
      </c>
      <c r="W437" s="1" t="n">
        <f aca="false">SUMPRODUCT($C$32:W$32,$Z437:AT437)</f>
        <v>437.028415697033</v>
      </c>
      <c r="Z437" s="1" t="n">
        <f aca="false">$A437^Z$33</f>
        <v>1</v>
      </c>
      <c r="AA437" s="1" t="n">
        <f aca="false">$A437^AA$33</f>
        <v>6.07999999999997</v>
      </c>
      <c r="AB437" s="1" t="n">
        <f aca="false">$A437^AB$33</f>
        <v>36.9663999999996</v>
      </c>
      <c r="AC437" s="1" t="n">
        <f aca="false">$A437^AC$33</f>
        <v>224.755711999996</v>
      </c>
      <c r="AD437" s="1" t="n">
        <f aca="false">$A437^AD$33</f>
        <v>1366.51472895997</v>
      </c>
      <c r="AE437" s="1" t="n">
        <f aca="false">$A437^AE$33</f>
        <v>8308.40955207658</v>
      </c>
      <c r="AF437" s="1" t="n">
        <f aca="false">$A437^AF$33</f>
        <v>50515.1300766254</v>
      </c>
      <c r="AG437" s="1" t="n">
        <f aca="false">$A437^AG$33</f>
        <v>307131.990865881</v>
      </c>
      <c r="AH437" s="1" t="n">
        <f aca="false">$A437^AH$33</f>
        <v>1867362.50446454</v>
      </c>
      <c r="AI437" s="1" t="n">
        <f aca="false">$A437^AI$33</f>
        <v>11353564.0271444</v>
      </c>
      <c r="AJ437" s="1" t="n">
        <f aca="false">$A437^AJ$33</f>
        <v>69029669.2850374</v>
      </c>
      <c r="AK437" s="1" t="n">
        <f aca="false">$A437^AK$33</f>
        <v>419700389.253025</v>
      </c>
      <c r="AL437" s="1" t="n">
        <f aca="false">$A437^AL$33</f>
        <v>2551778366.65838</v>
      </c>
      <c r="AM437" s="1" t="n">
        <f aca="false">$A437^AM$33</f>
        <v>15514812469.2829</v>
      </c>
      <c r="AN437" s="1" t="n">
        <f aca="false">$A437^AN$33</f>
        <v>94330059813.2393</v>
      </c>
      <c r="AO437" s="1" t="n">
        <f aca="false">$A437^AO$33</f>
        <v>573526763664.492</v>
      </c>
      <c r="AP437" s="1" t="n">
        <f aca="false">$A437^AP$33</f>
        <v>3487042723080.09</v>
      </c>
      <c r="AQ437" s="1" t="n">
        <f aca="false">$A437^AQ$33</f>
        <v>21201219756326.9</v>
      </c>
      <c r="AR437" s="1" t="n">
        <f aca="false">$A437^AR$33</f>
        <v>128903416118467</v>
      </c>
      <c r="AS437" s="1" t="n">
        <f aca="false">$A437^AS$33</f>
        <v>783732770000273</v>
      </c>
      <c r="AT437" s="1" t="n">
        <f aca="false">$A437^AT$33</f>
        <v>4765095241601634</v>
      </c>
    </row>
    <row r="438" customFormat="false" ht="12.8" hidden="false" customHeight="false" outlineLevel="0" collapsed="false">
      <c r="A438" s="1" t="n">
        <f aca="false">A437+0.04</f>
        <v>6.11999999999997</v>
      </c>
      <c r="B438" s="1" t="n">
        <f aca="false">IF(A438&lt;=1,EXP(A438),EXP(1)*(2-A438))</f>
        <v>-11.1993211332512</v>
      </c>
      <c r="C438" s="1" t="n">
        <f aca="false">SUMPRODUCT($C$32:C$32,$Z438:Z438)</f>
        <v>1</v>
      </c>
      <c r="D438" s="1" t="n">
        <f aca="false">SUMPRODUCT($C$32:D$32,$Z438:AA438)</f>
        <v>7.11999999999997</v>
      </c>
      <c r="E438" s="1" t="n">
        <f aca="false">SUMPRODUCT($C$32:E$32,$Z438:AB438)</f>
        <v>25.8471999999998</v>
      </c>
      <c r="F438" s="1" t="n">
        <f aca="false">SUMPRODUCT($C$32:F$32,$Z438:AC438)</f>
        <v>64.0506879999992</v>
      </c>
      <c r="G438" s="1" t="n">
        <f aca="false">SUMPRODUCT($C$32:G$32,$Z438:AD438)</f>
        <v>122.502024639998</v>
      </c>
      <c r="H438" s="1" t="n">
        <f aca="false">SUMPRODUCT($C$32:H$32,$Z438:AE438)</f>
        <v>194.046460687356</v>
      </c>
      <c r="I438" s="1" t="n">
        <f aca="false">SUMPRODUCT($C$32:I$32,$Z438:AF438)</f>
        <v>267.021785455661</v>
      </c>
      <c r="J438" s="1" t="n">
        <f aca="false">SUMPRODUCT($C$32:J$32,$Z438:AG438)</f>
        <v>330.82306939595</v>
      </c>
      <c r="K438" s="1" t="n">
        <f aca="false">SUMPRODUCT($C$32:K$32,$Z438:AH438)</f>
        <v>379.631051610271</v>
      </c>
      <c r="L438" s="1" t="n">
        <f aca="false">SUMPRODUCT($C$32:L$32,$Z438:AI438)</f>
        <v>412.820479516009</v>
      </c>
      <c r="M438" s="1" t="n">
        <f aca="false">SUMPRODUCT($C$32:M$32,$Z438:AJ438)</f>
        <v>433.132409394321</v>
      </c>
      <c r="N438" s="1" t="n">
        <f aca="false">SUMPRODUCT($C$32:N$32,$Z438:AK438)</f>
        <v>444.433228562981</v>
      </c>
      <c r="O438" s="1" t="n">
        <f aca="false">SUMPRODUCT($C$32:O$32,$Z438:AL438)</f>
        <v>450.196646338998</v>
      </c>
      <c r="P438" s="1" t="n">
        <f aca="false">SUMPRODUCT($C$32:P$32,$Z438:AM438)</f>
        <v>452.909886092015</v>
      </c>
      <c r="Q438" s="1" t="n">
        <f aca="false">SUMPRODUCT($C$32:Q$32,$Z438:AN438)</f>
        <v>454.095959469763</v>
      </c>
      <c r="R438" s="1" t="n">
        <f aca="false">SUMPRODUCT($C$32:R$32,$Z438:AO438)</f>
        <v>454.579877407884</v>
      </c>
      <c r="S438" s="1" t="n">
        <f aca="false">SUMPRODUCT($C$32:S$32,$Z438:AP438)</f>
        <v>454.764976019215</v>
      </c>
      <c r="T438" s="1" t="n">
        <f aca="false">SUMPRODUCT($C$32:T$32,$Z438:AQ438)</f>
        <v>454.831611519294</v>
      </c>
      <c r="U438" s="1" t="n">
        <f aca="false">SUMPRODUCT($C$32:U$32,$Z438:AR438)</f>
        <v>454.854267589321</v>
      </c>
      <c r="V438" s="1" t="n">
        <f aca="false">SUMPRODUCT($C$32:V$32,$Z438:AS438)</f>
        <v>454.861565228719</v>
      </c>
      <c r="W438" s="1" t="n">
        <f aca="false">SUMPRODUCT($C$32:W$32,$Z438:AT438)</f>
        <v>454.863798306375</v>
      </c>
      <c r="Z438" s="1" t="n">
        <f aca="false">$A438^Z$33</f>
        <v>1</v>
      </c>
      <c r="AA438" s="1" t="n">
        <f aca="false">$A438^AA$33</f>
        <v>6.11999999999997</v>
      </c>
      <c r="AB438" s="1" t="n">
        <f aca="false">$A438^AB$33</f>
        <v>37.4543999999996</v>
      </c>
      <c r="AC438" s="1" t="n">
        <f aca="false">$A438^AC$33</f>
        <v>229.220927999996</v>
      </c>
      <c r="AD438" s="1" t="n">
        <f aca="false">$A438^AD$33</f>
        <v>1402.83207935997</v>
      </c>
      <c r="AE438" s="1" t="n">
        <f aca="false">$A438^AE$33</f>
        <v>8585.33232568298</v>
      </c>
      <c r="AF438" s="1" t="n">
        <f aca="false">$A438^AF$33</f>
        <v>52542.2338331795</v>
      </c>
      <c r="AG438" s="1" t="n">
        <f aca="false">$A438^AG$33</f>
        <v>321558.471059057</v>
      </c>
      <c r="AH438" s="1" t="n">
        <f aca="false">$A438^AH$33</f>
        <v>1967937.84288142</v>
      </c>
      <c r="AI438" s="1" t="n">
        <f aca="false">$A438^AI$33</f>
        <v>12043779.5984342</v>
      </c>
      <c r="AJ438" s="1" t="n">
        <f aca="false">$A438^AJ$33</f>
        <v>73707931.1424171</v>
      </c>
      <c r="AK438" s="1" t="n">
        <f aca="false">$A438^AK$33</f>
        <v>451092538.59159</v>
      </c>
      <c r="AL438" s="1" t="n">
        <f aca="false">$A438^AL$33</f>
        <v>2760686336.18052</v>
      </c>
      <c r="AM438" s="1" t="n">
        <f aca="false">$A438^AM$33</f>
        <v>16895400377.4247</v>
      </c>
      <c r="AN438" s="1" t="n">
        <f aca="false">$A438^AN$33</f>
        <v>103399850309.838</v>
      </c>
      <c r="AO438" s="1" t="n">
        <f aca="false">$A438^AO$33</f>
        <v>632807083896.208</v>
      </c>
      <c r="AP438" s="1" t="n">
        <f aca="false">$A438^AP$33</f>
        <v>3872779353444.77</v>
      </c>
      <c r="AQ438" s="1" t="n">
        <f aca="false">$A438^AQ$33</f>
        <v>23701409643081.9</v>
      </c>
      <c r="AR438" s="1" t="n">
        <f aca="false">$A438^AR$33</f>
        <v>145052627015660</v>
      </c>
      <c r="AS438" s="1" t="n">
        <f aca="false">$A438^AS$33</f>
        <v>887722077335837</v>
      </c>
      <c r="AT438" s="1" t="n">
        <f aca="false">$A438^AT$33</f>
        <v>5432859113295296</v>
      </c>
    </row>
    <row r="439" customFormat="false" ht="12.8" hidden="false" customHeight="false" outlineLevel="0" collapsed="false">
      <c r="A439" s="1" t="n">
        <f aca="false">A438+0.04</f>
        <v>6.15999999999997</v>
      </c>
      <c r="B439" s="1" t="n">
        <f aca="false">IF(A439&lt;=1,EXP(A439),EXP(1)*(2-A439))</f>
        <v>-11.3080524063895</v>
      </c>
      <c r="C439" s="1" t="n">
        <f aca="false">SUMPRODUCT($C$32:C$32,$Z439:Z439)</f>
        <v>1</v>
      </c>
      <c r="D439" s="1" t="n">
        <f aca="false">SUMPRODUCT($C$32:D$32,$Z439:AA439)</f>
        <v>7.15999999999997</v>
      </c>
      <c r="E439" s="1" t="n">
        <f aca="false">SUMPRODUCT($C$32:E$32,$Z439:AB439)</f>
        <v>26.1327999999998</v>
      </c>
      <c r="F439" s="1" t="n">
        <f aca="false">SUMPRODUCT($C$32:F$32,$Z439:AC439)</f>
        <v>65.0902826666658</v>
      </c>
      <c r="G439" s="1" t="n">
        <f aca="false">SUMPRODUCT($C$32:G$32,$Z439:AD439)</f>
        <v>125.084805973331</v>
      </c>
      <c r="H439" s="1" t="n">
        <f aca="false">SUMPRODUCT($C$32:H$32,$Z439:AE439)</f>
        <v>198.998058687143</v>
      </c>
      <c r="I439" s="1" t="n">
        <f aca="false">SUMPRODUCT($C$32:I$32,$Z439:AF439)</f>
        <v>274.882331473322</v>
      </c>
      <c r="J439" s="1" t="n">
        <f aca="false">SUMPRODUCT($C$32:J$32,$Z439:AG439)</f>
        <v>341.66049152516</v>
      </c>
      <c r="K439" s="1" t="n">
        <f aca="false">SUMPRODUCT($C$32:K$32,$Z439:AH439)</f>
        <v>393.079674765074</v>
      </c>
      <c r="L439" s="1" t="n">
        <f aca="false">SUMPRODUCT($C$32:L$32,$Z439:AI439)</f>
        <v>428.273249071504</v>
      </c>
      <c r="M439" s="1" t="n">
        <f aca="false">SUMPRODUCT($C$32:M$32,$Z439:AJ439)</f>
        <v>449.952490844265</v>
      </c>
      <c r="N439" s="1" t="n">
        <f aca="false">SUMPRODUCT($C$32:N$32,$Z439:AK439)</f>
        <v>462.092866237011</v>
      </c>
      <c r="O439" s="1" t="n">
        <f aca="false">SUMPRODUCT($C$32:O$32,$Z439:AL439)</f>
        <v>468.324925605288</v>
      </c>
      <c r="P439" s="1" t="n">
        <f aca="false">SUMPRODUCT($C$32:P$32,$Z439:AM439)</f>
        <v>471.277962967486</v>
      </c>
      <c r="Q439" s="1" t="n">
        <f aca="false">SUMPRODUCT($C$32:Q$32,$Z439:AN439)</f>
        <v>472.577299406854</v>
      </c>
      <c r="R439" s="1" t="n">
        <f aca="false">SUMPRODUCT($C$32:R$32,$Z439:AO439)</f>
        <v>473.110893571287</v>
      </c>
      <c r="S439" s="1" t="n">
        <f aca="false">SUMPRODUCT($C$32:S$32,$Z439:AP439)</f>
        <v>473.316327324594</v>
      </c>
      <c r="T439" s="1" t="n">
        <f aca="false">SUMPRODUCT($C$32:T$32,$Z439:AQ439)</f>
        <v>473.390766849322</v>
      </c>
      <c r="U439" s="1" t="n">
        <f aca="false">SUMPRODUCT($C$32:U$32,$Z439:AR439)</f>
        <v>473.416241708895</v>
      </c>
      <c r="V439" s="1" t="n">
        <f aca="false">SUMPRODUCT($C$32:V$32,$Z439:AS439)</f>
        <v>473.424500926525</v>
      </c>
      <c r="W439" s="1" t="n">
        <f aca="false">SUMPRODUCT($C$32:W$32,$Z439:AT439)</f>
        <v>473.427044765555</v>
      </c>
      <c r="Z439" s="1" t="n">
        <f aca="false">$A439^Z$33</f>
        <v>1</v>
      </c>
      <c r="AA439" s="1" t="n">
        <f aca="false">$A439^AA$33</f>
        <v>6.15999999999997</v>
      </c>
      <c r="AB439" s="1" t="n">
        <f aca="false">$A439^AB$33</f>
        <v>37.9455999999996</v>
      </c>
      <c r="AC439" s="1" t="n">
        <f aca="false">$A439^AC$33</f>
        <v>233.744895999996</v>
      </c>
      <c r="AD439" s="1" t="n">
        <f aca="false">$A439^AD$33</f>
        <v>1439.86855935997</v>
      </c>
      <c r="AE439" s="1" t="n">
        <f aca="false">$A439^AE$33</f>
        <v>8869.59032565737</v>
      </c>
      <c r="AF439" s="1" t="n">
        <f aca="false">$A439^AF$33</f>
        <v>54636.6764060491</v>
      </c>
      <c r="AG439" s="1" t="n">
        <f aca="false">$A439^AG$33</f>
        <v>336561.926661261</v>
      </c>
      <c r="AH439" s="1" t="n">
        <f aca="false">$A439^AH$33</f>
        <v>2073221.46823336</v>
      </c>
      <c r="AI439" s="1" t="n">
        <f aca="false">$A439^AI$33</f>
        <v>12771044.2443174</v>
      </c>
      <c r="AJ439" s="1" t="n">
        <f aca="false">$A439^AJ$33</f>
        <v>78669632.5449948</v>
      </c>
      <c r="AK439" s="1" t="n">
        <f aca="false">$A439^AK$33</f>
        <v>484604936.477166</v>
      </c>
      <c r="AL439" s="1" t="n">
        <f aca="false">$A439^AL$33</f>
        <v>2985166408.69932</v>
      </c>
      <c r="AM439" s="1" t="n">
        <f aca="false">$A439^AM$33</f>
        <v>18388625077.5877</v>
      </c>
      <c r="AN439" s="1" t="n">
        <f aca="false">$A439^AN$33</f>
        <v>113273930477.94</v>
      </c>
      <c r="AO439" s="1" t="n">
        <f aca="false">$A439^AO$33</f>
        <v>697767411744.106</v>
      </c>
      <c r="AP439" s="1" t="n">
        <f aca="false">$A439^AP$33</f>
        <v>4298247256343.67</v>
      </c>
      <c r="AQ439" s="1" t="n">
        <f aca="false">$A439^AQ$33</f>
        <v>26477203099076.9</v>
      </c>
      <c r="AR439" s="1" t="n">
        <f aca="false">$A439^AR$33</f>
        <v>163099571090313</v>
      </c>
      <c r="AS439" s="1" t="n">
        <f aca="false">$A439^AS$33</f>
        <v>1004693357916320</v>
      </c>
      <c r="AT439" s="1" t="n">
        <f aca="false">$A439^AT$33</f>
        <v>6188911084764509</v>
      </c>
    </row>
    <row r="440" customFormat="false" ht="12.8" hidden="false" customHeight="false" outlineLevel="0" collapsed="false">
      <c r="A440" s="1" t="n">
        <f aca="false">A439+0.04</f>
        <v>6.19999999999997</v>
      </c>
      <c r="B440" s="1" t="n">
        <f aca="false">IF(A440&lt;=1,EXP(A440),EXP(1)*(2-A440))</f>
        <v>-11.4167836795279</v>
      </c>
      <c r="C440" s="1" t="n">
        <f aca="false">SUMPRODUCT($C$32:C$32,$Z440:Z440)</f>
        <v>1</v>
      </c>
      <c r="D440" s="1" t="n">
        <f aca="false">SUMPRODUCT($C$32:D$32,$Z440:AA440)</f>
        <v>7.19999999999997</v>
      </c>
      <c r="E440" s="1" t="n">
        <f aca="false">SUMPRODUCT($C$32:E$32,$Z440:AB440)</f>
        <v>26.4199999999998</v>
      </c>
      <c r="F440" s="1" t="n">
        <f aca="false">SUMPRODUCT($C$32:F$32,$Z440:AC440)</f>
        <v>66.1413333333325</v>
      </c>
      <c r="G440" s="1" t="n">
        <f aca="false">SUMPRODUCT($C$32:G$32,$Z440:AD440)</f>
        <v>127.709399999998</v>
      </c>
      <c r="H440" s="1" t="n">
        <f aca="false">SUMPRODUCT($C$32:H$32,$Z440:AE440)</f>
        <v>204.053802666663</v>
      </c>
      <c r="I440" s="1" t="n">
        <f aca="false">SUMPRODUCT($C$32:I$32,$Z440:AF440)</f>
        <v>282.943018755549</v>
      </c>
      <c r="J440" s="1" t="n">
        <f aca="false">SUMPRODUCT($C$32:J$32,$Z440:AG440)</f>
        <v>352.816324434277</v>
      </c>
      <c r="K440" s="1" t="n">
        <f aca="false">SUMPRODUCT($C$32:K$32,$Z440:AH440)</f>
        <v>406.96813633529</v>
      </c>
      <c r="L440" s="1" t="n">
        <f aca="false">SUMPRODUCT($C$32:L$32,$Z440:AI440)</f>
        <v>444.2727178671</v>
      </c>
      <c r="M440" s="1" t="n">
        <f aca="false">SUMPRODUCT($C$32:M$32,$Z440:AJ440)</f>
        <v>467.401558416821</v>
      </c>
      <c r="N440" s="1" t="n">
        <f aca="false">SUMPRODUCT($C$32:N$32,$Z440:AK440)</f>
        <v>480.437813999392</v>
      </c>
      <c r="O440" s="1" t="n">
        <f aca="false">SUMPRODUCT($C$32:O$32,$Z440:AL440)</f>
        <v>487.173212717053</v>
      </c>
      <c r="P440" s="1" t="n">
        <f aca="false">SUMPRODUCT($C$32:P$32,$Z440:AM440)</f>
        <v>490.385479797784</v>
      </c>
      <c r="Q440" s="1" t="n">
        <f aca="false">SUMPRODUCT($C$32:Q$32,$Z440:AN440)</f>
        <v>491.80805521925</v>
      </c>
      <c r="R440" s="1" t="n">
        <f aca="false">SUMPRODUCT($C$32:R$32,$Z440:AO440)</f>
        <v>492.396053060123</v>
      </c>
      <c r="S440" s="1" t="n">
        <f aca="false">SUMPRODUCT($C$32:S$32,$Z440:AP440)</f>
        <v>492.623902223461</v>
      </c>
      <c r="T440" s="1" t="n">
        <f aca="false">SUMPRODUCT($C$32:T$32,$Z440:AQ440)</f>
        <v>492.70700015362</v>
      </c>
      <c r="U440" s="1" t="n">
        <f aca="false">SUMPRODUCT($C$32:U$32,$Z440:AR440)</f>
        <v>492.735622774008</v>
      </c>
      <c r="V440" s="1" t="n">
        <f aca="false">SUMPRODUCT($C$32:V$32,$Z440:AS440)</f>
        <v>492.744962786976</v>
      </c>
      <c r="W440" s="1" t="n">
        <f aca="false">SUMPRODUCT($C$32:W$32,$Z440:AT440)</f>
        <v>492.747858190997</v>
      </c>
      <c r="Z440" s="1" t="n">
        <f aca="false">$A440^Z$33</f>
        <v>1</v>
      </c>
      <c r="AA440" s="1" t="n">
        <f aca="false">$A440^AA$33</f>
        <v>6.19999999999997</v>
      </c>
      <c r="AB440" s="1" t="n">
        <f aca="false">$A440^AB$33</f>
        <v>38.4399999999996</v>
      </c>
      <c r="AC440" s="1" t="n">
        <f aca="false">$A440^AC$33</f>
        <v>238.327999999996</v>
      </c>
      <c r="AD440" s="1" t="n">
        <f aca="false">$A440^AD$33</f>
        <v>1477.63359999997</v>
      </c>
      <c r="AE440" s="1" t="n">
        <f aca="false">$A440^AE$33</f>
        <v>9161.32831999977</v>
      </c>
      <c r="AF440" s="1" t="n">
        <f aca="false">$A440^AF$33</f>
        <v>56800.2355839983</v>
      </c>
      <c r="AG440" s="1" t="n">
        <f aca="false">$A440^AG$33</f>
        <v>352161.460620787</v>
      </c>
      <c r="AH440" s="1" t="n">
        <f aca="false">$A440^AH$33</f>
        <v>2183401.05584887</v>
      </c>
      <c r="AI440" s="1" t="n">
        <f aca="false">$A440^AI$33</f>
        <v>13537086.5462629</v>
      </c>
      <c r="AJ440" s="1" t="n">
        <f aca="false">$A440^AJ$33</f>
        <v>83929936.5868297</v>
      </c>
      <c r="AK440" s="1" t="n">
        <f aca="false">$A440^AK$33</f>
        <v>520365606.838342</v>
      </c>
      <c r="AL440" s="1" t="n">
        <f aca="false">$A440^AL$33</f>
        <v>3226266762.3977</v>
      </c>
      <c r="AM440" s="1" t="n">
        <f aca="false">$A440^AM$33</f>
        <v>20002853926.8656</v>
      </c>
      <c r="AN440" s="1" t="n">
        <f aca="false">$A440^AN$33</f>
        <v>124017694346.566</v>
      </c>
      <c r="AO440" s="1" t="n">
        <f aca="false">$A440^AO$33</f>
        <v>768909704948.708</v>
      </c>
      <c r="AP440" s="1" t="n">
        <f aca="false">$A440^AP$33</f>
        <v>4767240170681.96</v>
      </c>
      <c r="AQ440" s="1" t="n">
        <f aca="false">$A440^AQ$33</f>
        <v>29556889058228</v>
      </c>
      <c r="AR440" s="1" t="n">
        <f aca="false">$A440^AR$33</f>
        <v>183252712161013</v>
      </c>
      <c r="AS440" s="1" t="n">
        <f aca="false">$A440^AS$33</f>
        <v>1136166815398270</v>
      </c>
      <c r="AT440" s="1" t="n">
        <f aca="false">$A440^AT$33</f>
        <v>7044234255469258</v>
      </c>
    </row>
    <row r="441" customFormat="false" ht="12.8" hidden="false" customHeight="false" outlineLevel="0" collapsed="false">
      <c r="A441" s="1" t="n">
        <f aca="false">A440+0.04</f>
        <v>6.23999999999997</v>
      </c>
      <c r="B441" s="1" t="n">
        <f aca="false">IF(A441&lt;=1,EXP(A441),EXP(1)*(2-A441))</f>
        <v>-11.5255149526663</v>
      </c>
      <c r="C441" s="1" t="n">
        <f aca="false">SUMPRODUCT($C$32:C$32,$Z441:Z441)</f>
        <v>1</v>
      </c>
      <c r="D441" s="1" t="n">
        <f aca="false">SUMPRODUCT($C$32:D$32,$Z441:AA441)</f>
        <v>7.23999999999997</v>
      </c>
      <c r="E441" s="1" t="n">
        <f aca="false">SUMPRODUCT($C$32:E$32,$Z441:AB441)</f>
        <v>26.7087999999998</v>
      </c>
      <c r="F441" s="1" t="n">
        <f aca="false">SUMPRODUCT($C$32:F$32,$Z441:AC441)</f>
        <v>67.2039039999992</v>
      </c>
      <c r="G441" s="1" t="n">
        <f aca="false">SUMPRODUCT($C$32:G$32,$Z441:AD441)</f>
        <v>130.376266239998</v>
      </c>
      <c r="H441" s="1" t="n">
        <f aca="false">SUMPRODUCT($C$32:H$32,$Z441:AE441)</f>
        <v>209.215374315516</v>
      </c>
      <c r="I441" s="1" t="n">
        <f aca="false">SUMPRODUCT($C$32:I$32,$Z441:AF441)</f>
        <v>291.208046714054</v>
      </c>
      <c r="J441" s="1" t="n">
        <f aca="false">SUMPRODUCT($C$32:J$32,$Z441:AG441)</f>
        <v>364.298657537894</v>
      </c>
      <c r="K441" s="1" t="n">
        <f aca="false">SUMPRODUCT($C$32:K$32,$Z441:AH441)</f>
        <v>421.309333980488</v>
      </c>
      <c r="L441" s="1" t="n">
        <f aca="false">SUMPRODUCT($C$32:L$32,$Z441:AI441)</f>
        <v>460.83673631402</v>
      </c>
      <c r="M441" s="1" t="n">
        <f aca="false">SUMPRODUCT($C$32:M$32,$Z441:AJ441)</f>
        <v>485.501835370144</v>
      </c>
      <c r="N441" s="1" t="n">
        <f aca="false">SUMPRODUCT($C$32:N$32,$Z441:AK441)</f>
        <v>499.493673380163</v>
      </c>
      <c r="O441" s="1" t="n">
        <f aca="false">SUMPRODUCT($C$32:O$32,$Z441:AL441)</f>
        <v>506.769429145373</v>
      </c>
      <c r="P441" s="1" t="n">
        <f aca="false">SUMPRODUCT($C$32:P$32,$Z441:AM441)</f>
        <v>510.261791912674</v>
      </c>
      <c r="Q441" s="1" t="n">
        <f aca="false">SUMPRODUCT($C$32:Q$32,$Z441:AN441)</f>
        <v>511.818387888957</v>
      </c>
      <c r="R441" s="1" t="n">
        <f aca="false">SUMPRODUCT($C$32:R$32,$Z441:AO441)</f>
        <v>512.46593181509</v>
      </c>
      <c r="S441" s="1" t="n">
        <f aca="false">SUMPRODUCT($C$32:S$32,$Z441:AP441)</f>
        <v>512.718473946282</v>
      </c>
      <c r="T441" s="1" t="n">
        <f aca="false">SUMPRODUCT($C$32:T$32,$Z441:AQ441)</f>
        <v>512.811171763849</v>
      </c>
      <c r="U441" s="1" t="n">
        <f aca="false">SUMPRODUCT($C$32:U$32,$Z441:AR441)</f>
        <v>512.843307007272</v>
      </c>
      <c r="V441" s="1" t="n">
        <f aca="false">SUMPRODUCT($C$32:V$32,$Z441:AS441)</f>
        <v>512.853860897744</v>
      </c>
      <c r="W441" s="1" t="n">
        <f aca="false">SUMPRODUCT($C$32:W$32,$Z441:AT441)</f>
        <v>512.857153711571</v>
      </c>
      <c r="Z441" s="1" t="n">
        <f aca="false">$A441^Z$33</f>
        <v>1</v>
      </c>
      <c r="AA441" s="1" t="n">
        <f aca="false">$A441^AA$33</f>
        <v>6.23999999999997</v>
      </c>
      <c r="AB441" s="1" t="n">
        <f aca="false">$A441^AB$33</f>
        <v>38.9375999999996</v>
      </c>
      <c r="AC441" s="1" t="n">
        <f aca="false">$A441^AC$33</f>
        <v>242.970623999996</v>
      </c>
      <c r="AD441" s="1" t="n">
        <f aca="false">$A441^AD$33</f>
        <v>1516.13669375997</v>
      </c>
      <c r="AE441" s="1" t="n">
        <f aca="false">$A441^AE$33</f>
        <v>9460.69296906216</v>
      </c>
      <c r="AF441" s="1" t="n">
        <f aca="false">$A441^AF$33</f>
        <v>59034.7241269476</v>
      </c>
      <c r="AG441" s="1" t="n">
        <f aca="false">$A441^AG$33</f>
        <v>368376.678552151</v>
      </c>
      <c r="AH441" s="1" t="n">
        <f aca="false">$A441^AH$33</f>
        <v>2298670.47416541</v>
      </c>
      <c r="AI441" s="1" t="n">
        <f aca="false">$A441^AI$33</f>
        <v>14343703.7587921</v>
      </c>
      <c r="AJ441" s="1" t="n">
        <f aca="false">$A441^AJ$33</f>
        <v>89504711.4548622</v>
      </c>
      <c r="AK441" s="1" t="n">
        <f aca="false">$A441^AK$33</f>
        <v>558509399.478337</v>
      </c>
      <c r="AL441" s="1" t="n">
        <f aca="false">$A441^AL$33</f>
        <v>3485098652.74481</v>
      </c>
      <c r="AM441" s="1" t="n">
        <f aca="false">$A441^AM$33</f>
        <v>21747015593.1275</v>
      </c>
      <c r="AN441" s="1" t="n">
        <f aca="false">$A441^AN$33</f>
        <v>135701377301.115</v>
      </c>
      <c r="AO441" s="1" t="n">
        <f aca="false">$A441^AO$33</f>
        <v>846776594358.952</v>
      </c>
      <c r="AP441" s="1" t="n">
        <f aca="false">$A441^AP$33</f>
        <v>5283885948799.83</v>
      </c>
      <c r="AQ441" s="1" t="n">
        <f aca="false">$A441^AQ$33</f>
        <v>32971448320510.8</v>
      </c>
      <c r="AR441" s="1" t="n">
        <f aca="false">$A441^AR$33</f>
        <v>205741837519986</v>
      </c>
      <c r="AS441" s="1" t="n">
        <f aca="false">$A441^AS$33</f>
        <v>1283829066124710</v>
      </c>
      <c r="AT441" s="1" t="n">
        <f aca="false">$A441^AT$33</f>
        <v>8011093372618136</v>
      </c>
    </row>
    <row r="442" customFormat="false" ht="12.8" hidden="false" customHeight="false" outlineLevel="0" collapsed="false">
      <c r="A442" s="1" t="n">
        <f aca="false">A441+0.04</f>
        <v>6.27999999999997</v>
      </c>
      <c r="B442" s="1" t="n">
        <f aca="false">IF(A442&lt;=1,EXP(A442),EXP(1)*(2-A442))</f>
        <v>-11.6342462258046</v>
      </c>
      <c r="C442" s="1" t="n">
        <f aca="false">SUMPRODUCT($C$32:C$32,$Z442:Z442)</f>
        <v>1</v>
      </c>
      <c r="D442" s="1" t="n">
        <f aca="false">SUMPRODUCT($C$32:D$32,$Z442:AA442)</f>
        <v>7.27999999999997</v>
      </c>
      <c r="E442" s="1" t="n">
        <f aca="false">SUMPRODUCT($C$32:E$32,$Z442:AB442)</f>
        <v>26.9991999999998</v>
      </c>
      <c r="F442" s="1" t="n">
        <f aca="false">SUMPRODUCT($C$32:F$32,$Z442:AC442)</f>
        <v>68.2780586666658</v>
      </c>
      <c r="G442" s="1" t="n">
        <f aca="false">SUMPRODUCT($C$32:G$32,$Z442:AD442)</f>
        <v>133.085866773331</v>
      </c>
      <c r="H442" s="1" t="n">
        <f aca="false">SUMPRODUCT($C$32:H$32,$Z442:AE442)</f>
        <v>214.484473755302</v>
      </c>
      <c r="I442" s="1" t="n">
        <f aca="false">SUMPRODUCT($C$32:I$32,$Z442:AF442)</f>
        <v>299.681682396432</v>
      </c>
      <c r="J442" s="1" t="n">
        <f aca="false">SUMPRODUCT($C$32:J$32,$Z442:AG442)</f>
        <v>376.115749577331</v>
      </c>
      <c r="K442" s="1" t="n">
        <f aca="false">SUMPRODUCT($C$32:K$32,$Z442:AH442)</f>
        <v>436.116492314336</v>
      </c>
      <c r="L442" s="1" t="n">
        <f aca="false">SUMPRODUCT($C$32:L$32,$Z442:AI442)</f>
        <v>477.983677246379</v>
      </c>
      <c r="M442" s="1" t="n">
        <f aca="false">SUMPRODUCT($C$32:M$32,$Z442:AJ442)</f>
        <v>504.276269383702</v>
      </c>
      <c r="N442" s="1" t="n">
        <f aca="false">SUMPRODUCT($C$32:N$32,$Z442:AK442)</f>
        <v>519.286949258465</v>
      </c>
      <c r="O442" s="1" t="n">
        <f aca="false">SUMPRODUCT($C$32:O$32,$Z442:AL442)</f>
        <v>527.142538392924</v>
      </c>
      <c r="P442" s="1" t="n">
        <f aca="false">SUMPRODUCT($C$32:P$32,$Z442:AM442)</f>
        <v>530.937392220955</v>
      </c>
      <c r="Q442" s="1" t="n">
        <f aca="false">SUMPRODUCT($C$32:Q$32,$Z442:AN442)</f>
        <v>532.639655223814</v>
      </c>
      <c r="R442" s="1" t="n">
        <f aca="false">SUMPRODUCT($C$32:R$32,$Z442:AO442)</f>
        <v>533.352336001012</v>
      </c>
      <c r="S442" s="1" t="n">
        <f aca="false">SUMPRODUCT($C$32:S$32,$Z442:AP442)</f>
        <v>533.632063206062</v>
      </c>
      <c r="T442" s="1" t="n">
        <f aca="false">SUMPRODUCT($C$32:T$32,$Z442:AQ442)</f>
        <v>533.735397726515</v>
      </c>
      <c r="U442" s="1" t="n">
        <f aca="false">SUMPRODUCT($C$32:U$32,$Z442:AR442)</f>
        <v>533.77144999254</v>
      </c>
      <c r="V442" s="1" t="n">
        <f aca="false">SUMPRODUCT($C$32:V$32,$Z442:AS442)</f>
        <v>533.783366215205</v>
      </c>
      <c r="W442" s="1" t="n">
        <f aca="false">SUMPRODUCT($C$32:W$32,$Z442:AT442)</f>
        <v>533.787107909122</v>
      </c>
      <c r="Z442" s="1" t="n">
        <f aca="false">$A442^Z$33</f>
        <v>1</v>
      </c>
      <c r="AA442" s="1" t="n">
        <f aca="false">$A442^AA$33</f>
        <v>6.27999999999997</v>
      </c>
      <c r="AB442" s="1" t="n">
        <f aca="false">$A442^AB$33</f>
        <v>39.4383999999996</v>
      </c>
      <c r="AC442" s="1" t="n">
        <f aca="false">$A442^AC$33</f>
        <v>247.673151999996</v>
      </c>
      <c r="AD442" s="1" t="n">
        <f aca="false">$A442^AD$33</f>
        <v>1555.38739455997</v>
      </c>
      <c r="AE442" s="1" t="n">
        <f aca="false">$A442^AE$33</f>
        <v>9767.83283783655</v>
      </c>
      <c r="AF442" s="1" t="n">
        <f aca="false">$A442^AF$33</f>
        <v>61341.9902216133</v>
      </c>
      <c r="AG442" s="1" t="n">
        <f aca="false">$A442^AG$33</f>
        <v>385227.698591729</v>
      </c>
      <c r="AH442" s="1" t="n">
        <f aca="false">$A442^AH$33</f>
        <v>2419229.94715605</v>
      </c>
      <c r="AI442" s="1" t="n">
        <f aca="false">$A442^AI$33</f>
        <v>15192764.0681399</v>
      </c>
      <c r="AJ442" s="1" t="n">
        <f aca="false">$A442^AJ$33</f>
        <v>95410558.3479181</v>
      </c>
      <c r="AK442" s="1" t="n">
        <f aca="false">$A442^AK$33</f>
        <v>599178306.424923</v>
      </c>
      <c r="AL442" s="1" t="n">
        <f aca="false">$A442^AL$33</f>
        <v>3762839764.3485</v>
      </c>
      <c r="AM442" s="1" t="n">
        <f aca="false">$A442^AM$33</f>
        <v>23630633720.1084</v>
      </c>
      <c r="AN442" s="1" t="n">
        <f aca="false">$A442^AN$33</f>
        <v>148400379762.28</v>
      </c>
      <c r="AO442" s="1" t="n">
        <f aca="false">$A442^AO$33</f>
        <v>931954384907.115</v>
      </c>
      <c r="AP442" s="1" t="n">
        <f aca="false">$A442^AP$33</f>
        <v>5852673537216.65</v>
      </c>
      <c r="AQ442" s="1" t="n">
        <f aca="false">$A442^AQ$33</f>
        <v>36754789813720.4</v>
      </c>
      <c r="AR442" s="1" t="n">
        <f aca="false">$A442^AR$33</f>
        <v>230820080030163</v>
      </c>
      <c r="AS442" s="1" t="n">
        <f aca="false">$A442^AS$33</f>
        <v>1449550102589420</v>
      </c>
      <c r="AT442" s="1" t="n">
        <f aca="false">$A442^AT$33</f>
        <v>9103174644261480</v>
      </c>
    </row>
    <row r="443" customFormat="false" ht="12.8" hidden="false" customHeight="false" outlineLevel="0" collapsed="false">
      <c r="A443" s="1" t="n">
        <f aca="false">A442+0.04</f>
        <v>6.31999999999997</v>
      </c>
      <c r="B443" s="1" t="n">
        <f aca="false">IF(A443&lt;=1,EXP(A443),EXP(1)*(2-A443))</f>
        <v>-11.742977498943</v>
      </c>
      <c r="C443" s="1" t="n">
        <f aca="false">SUMPRODUCT($C$32:C$32,$Z443:Z443)</f>
        <v>1</v>
      </c>
      <c r="D443" s="1" t="n">
        <f aca="false">SUMPRODUCT($C$32:D$32,$Z443:AA443)</f>
        <v>7.31999999999997</v>
      </c>
      <c r="E443" s="1" t="n">
        <f aca="false">SUMPRODUCT($C$32:E$32,$Z443:AB443)</f>
        <v>27.2911999999998</v>
      </c>
      <c r="F443" s="1" t="n">
        <f aca="false">SUMPRODUCT($C$32:F$32,$Z443:AC443)</f>
        <v>69.3638613333325</v>
      </c>
      <c r="G443" s="1" t="n">
        <f aca="false">SUMPRODUCT($C$32:G$32,$Z443:AD443)</f>
        <v>135.838666239998</v>
      </c>
      <c r="H443" s="1" t="n">
        <f aca="false">SUMPRODUCT($C$32:H$32,$Z443:AE443)</f>
        <v>219.862819642022</v>
      </c>
      <c r="I443" s="1" t="n">
        <f aca="false">SUMPRODUCT($C$32:I$32,$Z443:AF443)</f>
        <v>308.368261225488</v>
      </c>
      <c r="J443" s="1" t="n">
        <f aca="false">SUMPRODUCT($C$32:J$32,$Z443:AG443)</f>
        <v>388.276031340845</v>
      </c>
      <c r="K443" s="1" t="n">
        <f aca="false">SUMPRODUCT($C$32:K$32,$Z443:AH443)</f>
        <v>451.403169731976</v>
      </c>
      <c r="L443" s="1" t="n">
        <f aca="false">SUMPRODUCT($C$32:L$32,$Z443:AI443)</f>
        <v>495.732449135526</v>
      </c>
      <c r="M443" s="1" t="n">
        <f aca="false">SUMPRODUCT($C$32:M$32,$Z443:AJ443)</f>
        <v>523.74855371857</v>
      </c>
      <c r="N443" s="1" t="n">
        <f aca="false">SUMPRODUCT($C$32:N$32,$Z443:AK443)</f>
        <v>539.845079260828</v>
      </c>
      <c r="O443" s="1" t="n">
        <f aca="false">SUMPRODUCT($C$32:O$32,$Z443:AL443)</f>
        <v>548.322582713083</v>
      </c>
      <c r="P443" s="1" t="n">
        <f aca="false">SUMPRODUCT($C$32:P$32,$Z443:AM443)</f>
        <v>552.44395362218</v>
      </c>
      <c r="Q443" s="1" t="n">
        <f aca="false">SUMPRODUCT($C$32:Q$32,$Z443:AN443)</f>
        <v>554.304458204001</v>
      </c>
      <c r="R443" s="1" t="n">
        <f aca="false">SUMPRODUCT($C$32:R$32,$Z443:AO443)</f>
        <v>555.088350801141</v>
      </c>
      <c r="S443" s="1" t="n">
        <f aca="false">SUMPRODUCT($C$32:S$32,$Z443:AP443)</f>
        <v>555.397988377011</v>
      </c>
      <c r="T443" s="1" t="n">
        <f aca="false">SUMPRODUCT($C$32:T$32,$Z443:AQ443)</f>
        <v>555.513100699335</v>
      </c>
      <c r="U443" s="1" t="n">
        <f aca="false">SUMPRODUCT($C$32:U$32,$Z443:AR443)</f>
        <v>555.553517914729</v>
      </c>
      <c r="V443" s="1" t="n">
        <f aca="false">SUMPRODUCT($C$32:V$32,$Z443:AS443)</f>
        <v>555.566961956902</v>
      </c>
      <c r="W443" s="1" t="n">
        <f aca="false">SUMPRODUCT($C$32:W$32,$Z443:AT443)</f>
        <v>555.571210274228</v>
      </c>
      <c r="Z443" s="1" t="n">
        <f aca="false">$A443^Z$33</f>
        <v>1</v>
      </c>
      <c r="AA443" s="1" t="n">
        <f aca="false">$A443^AA$33</f>
        <v>6.31999999999997</v>
      </c>
      <c r="AB443" s="1" t="n">
        <f aca="false">$A443^AB$33</f>
        <v>39.9423999999996</v>
      </c>
      <c r="AC443" s="1" t="n">
        <f aca="false">$A443^AC$33</f>
        <v>252.435967999996</v>
      </c>
      <c r="AD443" s="1" t="n">
        <f aca="false">$A443^AD$33</f>
        <v>1595.39531775997</v>
      </c>
      <c r="AE443" s="1" t="n">
        <f aca="false">$A443^AE$33</f>
        <v>10082.8984082429</v>
      </c>
      <c r="AF443" s="1" t="n">
        <f aca="false">$A443^AF$33</f>
        <v>63723.9179400951</v>
      </c>
      <c r="AG443" s="1" t="n">
        <f aca="false">$A443^AG$33</f>
        <v>402735.161381399</v>
      </c>
      <c r="AH443" s="1" t="n">
        <f aca="false">$A443^AH$33</f>
        <v>2545286.21993043</v>
      </c>
      <c r="AI443" s="1" t="n">
        <f aca="false">$A443^AI$33</f>
        <v>16086208.9099602</v>
      </c>
      <c r="AJ443" s="1" t="n">
        <f aca="false">$A443^AJ$33</f>
        <v>101664840.310948</v>
      </c>
      <c r="AK443" s="1" t="n">
        <f aca="false">$A443^AK$33</f>
        <v>642521790.765189</v>
      </c>
      <c r="AL443" s="1" t="n">
        <f aca="false">$A443^AL$33</f>
        <v>4060737717.63598</v>
      </c>
      <c r="AM443" s="1" t="n">
        <f aca="false">$A443^AM$33</f>
        <v>25663862375.4592</v>
      </c>
      <c r="AN443" s="1" t="n">
        <f aca="false">$A443^AN$33</f>
        <v>162195610212.902</v>
      </c>
      <c r="AO443" s="1" t="n">
        <f aca="false">$A443^AO$33</f>
        <v>1025076256545.53</v>
      </c>
      <c r="AP443" s="1" t="n">
        <f aca="false">$A443^AP$33</f>
        <v>6478481941367.73</v>
      </c>
      <c r="AQ443" s="1" t="n">
        <f aca="false">$A443^AQ$33</f>
        <v>40944005869443.9</v>
      </c>
      <c r="AR443" s="1" t="n">
        <f aca="false">$A443^AR$33</f>
        <v>258766117094884</v>
      </c>
      <c r="AS443" s="1" t="n">
        <f aca="false">$A443^AS$33</f>
        <v>1635401860039660</v>
      </c>
      <c r="AT443" s="1" t="n">
        <f aca="false">$A443^AT$33</f>
        <v>10335739755450600</v>
      </c>
    </row>
    <row r="444" customFormat="false" ht="12.8" hidden="false" customHeight="false" outlineLevel="0" collapsed="false">
      <c r="A444" s="1" t="n">
        <f aca="false">A443+0.04</f>
        <v>6.35999999999997</v>
      </c>
      <c r="B444" s="1" t="n">
        <f aca="false">IF(A444&lt;=1,EXP(A444),EXP(1)*(2-A444))</f>
        <v>-11.8517087720814</v>
      </c>
      <c r="C444" s="1" t="n">
        <f aca="false">SUMPRODUCT($C$32:C$32,$Z444:Z444)</f>
        <v>1</v>
      </c>
      <c r="D444" s="1" t="n">
        <f aca="false">SUMPRODUCT($C$32:D$32,$Z444:AA444)</f>
        <v>7.35999999999997</v>
      </c>
      <c r="E444" s="1" t="n">
        <f aca="false">SUMPRODUCT($C$32:E$32,$Z444:AB444)</f>
        <v>27.5847999999998</v>
      </c>
      <c r="F444" s="1" t="n">
        <f aca="false">SUMPRODUCT($C$32:F$32,$Z444:AC444)</f>
        <v>70.4613759999991</v>
      </c>
      <c r="G444" s="1" t="n">
        <f aca="false">SUMPRODUCT($C$32:G$32,$Z444:AD444)</f>
        <v>138.635131839998</v>
      </c>
      <c r="H444" s="1" t="n">
        <f aca="false">SUMPRODUCT($C$32:H$32,$Z444:AE444)</f>
        <v>225.352149268476</v>
      </c>
      <c r="I444" s="1" t="n">
        <f aca="false">SUMPRODUCT($C$32:I$32,$Z444:AF444)</f>
        <v>317.272187742662</v>
      </c>
      <c r="J444" s="1" t="n">
        <f aca="false">SUMPRODUCT($C$32:J$32,$Z444:AG444)</f>
        <v>400.788108413493</v>
      </c>
      <c r="K444" s="1" t="n">
        <f aca="false">SUMPRODUCT($C$32:K$32,$Z444:AH444)</f>
        <v>467.183265346804</v>
      </c>
      <c r="L444" s="1" t="n">
        <f aca="false">SUMPRODUCT($C$32:L$32,$Z444:AI444)</f>
        <v>514.102509579677</v>
      </c>
      <c r="M444" s="1" t="n">
        <f aca="false">SUMPRODUCT($C$32:M$32,$Z444:AJ444)</f>
        <v>543.943148911783</v>
      </c>
      <c r="N444" s="1" t="n">
        <f aca="false">SUMPRODUCT($C$32:N$32,$Z444:AK444)</f>
        <v>561.196464016529</v>
      </c>
      <c r="O444" s="1" t="n">
        <f aca="false">SUMPRODUCT($C$32:O$32,$Z444:AL444)</f>
        <v>570.340721022044</v>
      </c>
      <c r="P444" s="1" t="n">
        <f aca="false">SUMPRODUCT($C$32:P$32,$Z444:AM444)</f>
        <v>574.814372910896</v>
      </c>
      <c r="Q444" s="1" t="n">
        <f aca="false">SUMPRODUCT($C$32:Q$32,$Z444:AN444)</f>
        <v>576.846689054688</v>
      </c>
      <c r="R444" s="1" t="n">
        <f aca="false">SUMPRODUCT($C$32:R$32,$Z444:AO444)</f>
        <v>577.708391099656</v>
      </c>
      <c r="S444" s="1" t="n">
        <f aca="false">SUMPRODUCT($C$32:S$32,$Z444:AP444)</f>
        <v>578.050917662531</v>
      </c>
      <c r="T444" s="1" t="n">
        <f aca="false">SUMPRODUCT($C$32:T$32,$Z444:AQ444)</f>
        <v>578.179062894289</v>
      </c>
      <c r="U444" s="1" t="n">
        <f aca="false">SUMPRODUCT($C$32:U$32,$Z444:AR444)</f>
        <v>578.224340876177</v>
      </c>
      <c r="V444" s="1" t="n">
        <f aca="false">SUMPRODUCT($C$32:V$32,$Z444:AS444)</f>
        <v>578.239497084851</v>
      </c>
      <c r="W444" s="1" t="n">
        <f aca="false">SUMPRODUCT($C$32:W$32,$Z444:AT444)</f>
        <v>578.244316759209</v>
      </c>
      <c r="Z444" s="1" t="n">
        <f aca="false">$A444^Z$33</f>
        <v>1</v>
      </c>
      <c r="AA444" s="1" t="n">
        <f aca="false">$A444^AA$33</f>
        <v>6.35999999999997</v>
      </c>
      <c r="AB444" s="1" t="n">
        <f aca="false">$A444^AB$33</f>
        <v>40.4495999999996</v>
      </c>
      <c r="AC444" s="1" t="n">
        <f aca="false">$A444^AC$33</f>
        <v>257.259455999996</v>
      </c>
      <c r="AD444" s="1" t="n">
        <f aca="false">$A444^AD$33</f>
        <v>1636.17014015997</v>
      </c>
      <c r="AE444" s="1" t="n">
        <f aca="false">$A444^AE$33</f>
        <v>10406.0420914173</v>
      </c>
      <c r="AF444" s="1" t="n">
        <f aca="false">$A444^AF$33</f>
        <v>66182.427701414</v>
      </c>
      <c r="AG444" s="1" t="n">
        <f aca="false">$A444^AG$33</f>
        <v>420920.240180991</v>
      </c>
      <c r="AH444" s="1" t="n">
        <f aca="false">$A444^AH$33</f>
        <v>2677052.72755109</v>
      </c>
      <c r="AI444" s="1" t="n">
        <f aca="false">$A444^AI$33</f>
        <v>17026055.3472248</v>
      </c>
      <c r="AJ444" s="1" t="n">
        <f aca="false">$A444^AJ$33</f>
        <v>108285712.008349</v>
      </c>
      <c r="AK444" s="1" t="n">
        <f aca="false">$A444^AK$33</f>
        <v>688697128.373099</v>
      </c>
      <c r="AL444" s="1" t="n">
        <f aca="false">$A444^AL$33</f>
        <v>4380113736.45289</v>
      </c>
      <c r="AM444" s="1" t="n">
        <f aca="false">$A444^AM$33</f>
        <v>27857523363.8402</v>
      </c>
      <c r="AN444" s="1" t="n">
        <f aca="false">$A444^AN$33</f>
        <v>177173848594.023</v>
      </c>
      <c r="AO444" s="1" t="n">
        <f aca="false">$A444^AO$33</f>
        <v>1126825677057.98</v>
      </c>
      <c r="AP444" s="1" t="n">
        <f aca="false">$A444^AP$33</f>
        <v>7166611306088.72</v>
      </c>
      <c r="AQ444" s="1" t="n">
        <f aca="false">$A444^AQ$33</f>
        <v>45579647906724</v>
      </c>
      <c r="AR444" s="1" t="n">
        <f aca="false">$A444^AR$33</f>
        <v>289886560686763</v>
      </c>
      <c r="AS444" s="1" t="n">
        <f aca="false">$A444^AS$33</f>
        <v>1843678525967810</v>
      </c>
      <c r="AT444" s="1" t="n">
        <f aca="false">$A444^AT$33</f>
        <v>11725795425155200</v>
      </c>
    </row>
    <row r="445" customFormat="false" ht="12.8" hidden="false" customHeight="false" outlineLevel="0" collapsed="false">
      <c r="A445" s="1" t="n">
        <f aca="false">A444+0.04</f>
        <v>6.39999999999997</v>
      </c>
      <c r="B445" s="1" t="n">
        <f aca="false">IF(A445&lt;=1,EXP(A445),EXP(1)*(2-A445))</f>
        <v>-11.9604400452197</v>
      </c>
      <c r="C445" s="1" t="n">
        <f aca="false">SUMPRODUCT($C$32:C$32,$Z445:Z445)</f>
        <v>1</v>
      </c>
      <c r="D445" s="1" t="n">
        <f aca="false">SUMPRODUCT($C$32:D$32,$Z445:AA445)</f>
        <v>7.39999999999997</v>
      </c>
      <c r="E445" s="1" t="n">
        <f aca="false">SUMPRODUCT($C$32:E$32,$Z445:AB445)</f>
        <v>27.8799999999998</v>
      </c>
      <c r="F445" s="1" t="n">
        <f aca="false">SUMPRODUCT($C$32:F$32,$Z445:AC445)</f>
        <v>71.5706666666658</v>
      </c>
      <c r="G445" s="1" t="n">
        <f aca="false">SUMPRODUCT($C$32:G$32,$Z445:AD445)</f>
        <v>141.475733333331</v>
      </c>
      <c r="H445" s="1" t="n">
        <f aca="false">SUMPRODUCT($C$32:H$32,$Z445:AE445)</f>
        <v>230.954218666662</v>
      </c>
      <c r="I445" s="1" t="n">
        <f aca="false">SUMPRODUCT($C$32:I$32,$Z445:AF445)</f>
        <v>326.397936355548</v>
      </c>
      <c r="J445" s="1" t="n">
        <f aca="false">SUMPRODUCT($C$32:J$32,$Z445:AG445)</f>
        <v>413.660763956815</v>
      </c>
      <c r="K445" s="1" t="n">
        <f aca="false">SUMPRODUCT($C$32:K$32,$Z445:AH445)</f>
        <v>483.471026037828</v>
      </c>
      <c r="L445" s="1" t="n">
        <f aca="false">SUMPRODUCT($C$32:L$32,$Z445:AI445)</f>
        <v>533.113879073215</v>
      </c>
      <c r="M445" s="1" t="n">
        <f aca="false">SUMPRODUCT($C$32:M$32,$Z445:AJ445)</f>
        <v>564.885305015862</v>
      </c>
      <c r="N445" s="1" t="n">
        <f aca="false">SUMPRODUCT($C$32:N$32,$Z445:AK445)</f>
        <v>583.370498291585</v>
      </c>
      <c r="O445" s="1" t="n">
        <f aca="false">SUMPRODUCT($C$32:O$32,$Z445:AL445)</f>
        <v>593.229268038636</v>
      </c>
      <c r="P445" s="1" t="n">
        <f aca="false">SUMPRODUCT($C$32:P$32,$Z445:AM445)</f>
        <v>598.0828162218</v>
      </c>
      <c r="Q445" s="1" t="n">
        <f aca="false">SUMPRODUCT($C$32:Q$32,$Z445:AN445)</f>
        <v>600.301581105532</v>
      </c>
      <c r="R445" s="1" t="n">
        <f aca="false">SUMPRODUCT($C$32:R$32,$Z445:AO445)</f>
        <v>601.248254122591</v>
      </c>
      <c r="S445" s="1" t="n">
        <f aca="false">SUMPRODUCT($C$32:S$32,$Z445:AP445)</f>
        <v>601.626923329415</v>
      </c>
      <c r="T445" s="1" t="n">
        <f aca="false">SUMPRODUCT($C$32:T$32,$Z445:AQ445)</f>
        <v>601.769481148454</v>
      </c>
      <c r="U445" s="1" t="n">
        <f aca="false">SUMPRODUCT($C$32:U$32,$Z445:AR445)</f>
        <v>601.820168373002</v>
      </c>
      <c r="V445" s="1" t="n">
        <f aca="false">SUMPRODUCT($C$32:V$32,$Z445:AS445)</f>
        <v>601.837241964428</v>
      </c>
      <c r="W445" s="1" t="n">
        <f aca="false">SUMPRODUCT($C$32:W$32,$Z445:AT445)</f>
        <v>601.842705513685</v>
      </c>
      <c r="Z445" s="1" t="n">
        <f aca="false">$A445^Z$33</f>
        <v>1</v>
      </c>
      <c r="AA445" s="1" t="n">
        <f aca="false">$A445^AA$33</f>
        <v>6.39999999999997</v>
      </c>
      <c r="AB445" s="1" t="n">
        <f aca="false">$A445^AB$33</f>
        <v>40.9599999999996</v>
      </c>
      <c r="AC445" s="1" t="n">
        <f aca="false">$A445^AC$33</f>
        <v>262.143999999996</v>
      </c>
      <c r="AD445" s="1" t="n">
        <f aca="false">$A445^AD$33</f>
        <v>1677.72159999997</v>
      </c>
      <c r="AE445" s="1" t="n">
        <f aca="false">$A445^AE$33</f>
        <v>10737.4182399997</v>
      </c>
      <c r="AF445" s="1" t="n">
        <f aca="false">$A445^AF$33</f>
        <v>68719.476735998</v>
      </c>
      <c r="AG445" s="1" t="n">
        <f aca="false">$A445^AG$33</f>
        <v>439804.651110385</v>
      </c>
      <c r="AH445" s="1" t="n">
        <f aca="false">$A445^AH$33</f>
        <v>2814749.76710645</v>
      </c>
      <c r="AI445" s="1" t="n">
        <f aca="false">$A445^AI$33</f>
        <v>18014398.5094812</v>
      </c>
      <c r="AJ445" s="1" t="n">
        <f aca="false">$A445^AJ$33</f>
        <v>115292150.460679</v>
      </c>
      <c r="AK445" s="1" t="n">
        <f aca="false">$A445^AK$33</f>
        <v>737869762.948342</v>
      </c>
      <c r="AL445" s="1" t="n">
        <f aca="false">$A445^AL$33</f>
        <v>4722366482.86937</v>
      </c>
      <c r="AM445" s="1" t="n">
        <f aca="false">$A445^AM$33</f>
        <v>30223145490.3638</v>
      </c>
      <c r="AN445" s="1" t="n">
        <f aca="false">$A445^AN$33</f>
        <v>193428131138.327</v>
      </c>
      <c r="AO445" s="1" t="n">
        <f aca="false">$A445^AO$33</f>
        <v>1237940039285.29</v>
      </c>
      <c r="AP445" s="1" t="n">
        <f aca="false">$A445^AP$33</f>
        <v>7922816251425.81</v>
      </c>
      <c r="AQ445" s="1" t="n">
        <f aca="false">$A445^AQ$33</f>
        <v>50706024009124.9</v>
      </c>
      <c r="AR445" s="1" t="n">
        <f aca="false">$A445^AR$33</f>
        <v>324518553658398</v>
      </c>
      <c r="AS445" s="1" t="n">
        <f aca="false">$A445^AS$33</f>
        <v>2076918743413736</v>
      </c>
      <c r="AT445" s="1" t="n">
        <f aca="false">$A445^AT$33</f>
        <v>13292279957847800</v>
      </c>
    </row>
    <row r="446" customFormat="false" ht="12.8" hidden="false" customHeight="false" outlineLevel="0" collapsed="false">
      <c r="A446" s="1" t="n">
        <f aca="false">A445+0.04</f>
        <v>6.43999999999997</v>
      </c>
      <c r="B446" s="1" t="n">
        <f aca="false">IF(A446&lt;=1,EXP(A446),EXP(1)*(2-A446))</f>
        <v>-12.0691713183581</v>
      </c>
      <c r="C446" s="1" t="n">
        <f aca="false">SUMPRODUCT($C$32:C$32,$Z446:Z446)</f>
        <v>1</v>
      </c>
      <c r="D446" s="1" t="n">
        <f aca="false">SUMPRODUCT($C$32:D$32,$Z446:AA446)</f>
        <v>7.43999999999997</v>
      </c>
      <c r="E446" s="1" t="n">
        <f aca="false">SUMPRODUCT($C$32:E$32,$Z446:AB446)</f>
        <v>28.1767999999998</v>
      </c>
      <c r="F446" s="1" t="n">
        <f aca="false">SUMPRODUCT($C$32:F$32,$Z446:AC446)</f>
        <v>72.6917973333325</v>
      </c>
      <c r="G446" s="1" t="n">
        <f aca="false">SUMPRODUCT($C$32:G$32,$Z446:AD446)</f>
        <v>144.360943039998</v>
      </c>
      <c r="H446" s="1" t="n">
        <f aca="false">SUMPRODUCT($C$32:H$32,$Z446:AE446)</f>
        <v>236.670802710182</v>
      </c>
      <c r="I446" s="1" t="n">
        <f aca="false">SUMPRODUCT($C$32:I$32,$Z446:AF446)</f>
        <v>335.750052089513</v>
      </c>
      <c r="J446" s="1" t="n">
        <f aca="false">SUMPRODUCT($C$32:J$32,$Z446:AG446)</f>
        <v>426.902961518497</v>
      </c>
      <c r="K446" s="1" t="n">
        <f aca="false">SUMPRODUCT($C$32:K$32,$Z446:AH446)</f>
        <v>500.281053608828</v>
      </c>
      <c r="L446" s="1" t="n">
        <f aca="false">SUMPRODUCT($C$32:L$32,$Z446:AI446)</f>
        <v>552.787155060132</v>
      </c>
      <c r="M446" s="1" t="n">
        <f aca="false">SUMPRODUCT($C$32:M$32,$Z446:AJ446)</f>
        <v>586.601084394772</v>
      </c>
      <c r="N446" s="1" t="n">
        <f aca="false">SUMPRODUCT($C$32:N$32,$Z446:AK446)</f>
        <v>606.397603023415</v>
      </c>
      <c r="O446" s="1" t="n">
        <f aca="false">SUMPRODUCT($C$32:O$32,$Z446:AL446)</f>
        <v>617.021734687453</v>
      </c>
      <c r="P446" s="1" t="n">
        <f aca="false">SUMPRODUCT($C$32:P$32,$Z446:AM446)</f>
        <v>622.284766065639</v>
      </c>
      <c r="Q446" s="1" t="n">
        <f aca="false">SUMPRODUCT($C$32:Q$32,$Z446:AN446)</f>
        <v>624.705760499604</v>
      </c>
      <c r="R446" s="1" t="n">
        <f aca="false">SUMPRODUCT($C$32:R$32,$Z446:AO446)</f>
        <v>625.74517410992</v>
      </c>
      <c r="S446" s="1" t="n">
        <f aca="false">SUMPRODUCT($C$32:S$32,$Z446:AP446)</f>
        <v>626.163538088072</v>
      </c>
      <c r="T446" s="1" t="n">
        <f aca="false">SUMPRODUCT($C$32:T$32,$Z446:AQ446)</f>
        <v>626.322024206854</v>
      </c>
      <c r="U446" s="1" t="n">
        <f aca="false">SUMPRODUCT($C$32:U$32,$Z446:AR446)</f>
        <v>626.378727018241</v>
      </c>
      <c r="V446" s="1" t="n">
        <f aca="false">SUMPRODUCT($C$32:V$32,$Z446:AS446)</f>
        <v>626.397946286942</v>
      </c>
      <c r="W446" s="1" t="n">
        <f aca="false">SUMPRODUCT($C$32:W$32,$Z446:AT446)</f>
        <v>626.404134891464</v>
      </c>
      <c r="Z446" s="1" t="n">
        <f aca="false">$A446^Z$33</f>
        <v>1</v>
      </c>
      <c r="AA446" s="1" t="n">
        <f aca="false">$A446^AA$33</f>
        <v>6.43999999999997</v>
      </c>
      <c r="AB446" s="1" t="n">
        <f aca="false">$A446^AB$33</f>
        <v>41.4735999999996</v>
      </c>
      <c r="AC446" s="1" t="n">
        <f aca="false">$A446^AC$33</f>
        <v>267.089983999996</v>
      </c>
      <c r="AD446" s="1" t="n">
        <f aca="false">$A446^AD$33</f>
        <v>1720.05949695997</v>
      </c>
      <c r="AE446" s="1" t="n">
        <f aca="false">$A446^AE$33</f>
        <v>11077.1831604221</v>
      </c>
      <c r="AF446" s="1" t="n">
        <f aca="false">$A446^AF$33</f>
        <v>71337.0595531182</v>
      </c>
      <c r="AG446" s="1" t="n">
        <f aca="false">$A446^AG$33</f>
        <v>459410.663522079</v>
      </c>
      <c r="AH446" s="1" t="n">
        <f aca="false">$A446^AH$33</f>
        <v>2958604.67308217</v>
      </c>
      <c r="AI446" s="1" t="n">
        <f aca="false">$A446^AI$33</f>
        <v>19053414.0946491</v>
      </c>
      <c r="AJ446" s="1" t="n">
        <f aca="false">$A446^AJ$33</f>
        <v>122703986.76954</v>
      </c>
      <c r="AK446" s="1" t="n">
        <f aca="false">$A446^AK$33</f>
        <v>790213674.795831</v>
      </c>
      <c r="AL446" s="1" t="n">
        <f aca="false">$A446^AL$33</f>
        <v>5088976065.68513</v>
      </c>
      <c r="AM446" s="1" t="n">
        <f aca="false">$A446^AM$33</f>
        <v>32773005863.0121</v>
      </c>
      <c r="AN446" s="1" t="n">
        <f aca="false">$A446^AN$33</f>
        <v>211058157757.797</v>
      </c>
      <c r="AO446" s="1" t="n">
        <f aca="false">$A446^AO$33</f>
        <v>1359214535960.2</v>
      </c>
      <c r="AP446" s="1" t="n">
        <f aca="false">$A446^AP$33</f>
        <v>8753341611583.67</v>
      </c>
      <c r="AQ446" s="1" t="n">
        <f aca="false">$A446^AQ$33</f>
        <v>56371519978598.5</v>
      </c>
      <c r="AR446" s="1" t="n">
        <f aca="false">$A446^AR$33</f>
        <v>363032588662173</v>
      </c>
      <c r="AS446" s="1" t="n">
        <f aca="false">$A446^AS$33</f>
        <v>2337929870984380</v>
      </c>
      <c r="AT446" s="1" t="n">
        <f aca="false">$A446^AT$33</f>
        <v>15056268369139300</v>
      </c>
    </row>
    <row r="447" customFormat="false" ht="12.8" hidden="false" customHeight="false" outlineLevel="0" collapsed="false">
      <c r="A447" s="1" t="n">
        <f aca="false">A446+0.04</f>
        <v>6.47999999999997</v>
      </c>
      <c r="B447" s="1" t="n">
        <f aca="false">IF(A447&lt;=1,EXP(A447),EXP(1)*(2-A447))</f>
        <v>-12.1779025914964</v>
      </c>
      <c r="C447" s="1" t="n">
        <f aca="false">SUMPRODUCT($C$32:C$32,$Z447:Z447)</f>
        <v>1</v>
      </c>
      <c r="D447" s="1" t="n">
        <f aca="false">SUMPRODUCT($C$32:D$32,$Z447:AA447)</f>
        <v>7.47999999999997</v>
      </c>
      <c r="E447" s="1" t="n">
        <f aca="false">SUMPRODUCT($C$32:E$32,$Z447:AB447)</f>
        <v>28.4751999999998</v>
      </c>
      <c r="F447" s="1" t="n">
        <f aca="false">SUMPRODUCT($C$32:F$32,$Z447:AC447)</f>
        <v>73.8248319999991</v>
      </c>
      <c r="G447" s="1" t="n">
        <f aca="false">SUMPRODUCT($C$32:G$32,$Z447:AD447)</f>
        <v>147.291235839998</v>
      </c>
      <c r="H447" s="1" t="n">
        <f aca="false">SUMPRODUCT($C$32:H$32,$Z447:AE447)</f>
        <v>242.503695216635</v>
      </c>
      <c r="I447" s="1" t="n">
        <f aca="false">SUMPRODUCT($C$32:I$32,$Z447:AF447)</f>
        <v>345.333151343404</v>
      </c>
      <c r="J447" s="1" t="n">
        <f aca="false">SUMPRODUCT($C$32:J$32,$Z447:AG447)</f>
        <v>440.523847872183</v>
      </c>
      <c r="K447" s="1" t="n">
        <f aca="false">SUMPRODUCT($C$32:K$32,$Z447:AH447)</f>
        <v>517.628312060494</v>
      </c>
      <c r="L447" s="1" t="n">
        <f aca="false">SUMPRODUCT($C$32:L$32,$Z447:AI447)</f>
        <v>573.143526276077</v>
      </c>
      <c r="M447" s="1" t="n">
        <f aca="false">SUMPRODUCT($C$32:M$32,$Z447:AJ447)</f>
        <v>609.117385087775</v>
      </c>
      <c r="N447" s="1" t="n">
        <f aca="false">SUMPRODUCT($C$32:N$32,$Z447:AK447)</f>
        <v>630.309258278666</v>
      </c>
      <c r="O447" s="1" t="n">
        <f aca="false">SUMPRODUCT($C$32:O$32,$Z447:AL447)</f>
        <v>641.752869801747</v>
      </c>
      <c r="P447" s="1" t="n">
        <f aca="false">SUMPRODUCT($C$32:P$32,$Z447:AM447)</f>
        <v>647.457070007098</v>
      </c>
      <c r="Q447" s="1" t="n">
        <f aca="false">SUMPRODUCT($C$32:Q$32,$Z447:AN447)</f>
        <v>650.097299816432</v>
      </c>
      <c r="R447" s="1" t="n">
        <f aca="false">SUMPRODUCT($C$32:R$32,$Z447:AO447)</f>
        <v>651.237879094065</v>
      </c>
      <c r="S447" s="1" t="n">
        <f aca="false">SUMPRODUCT($C$32:S$32,$Z447:AP447)</f>
        <v>651.699813701506</v>
      </c>
      <c r="T447" s="1" t="n">
        <f aca="false">SUMPRODUCT($C$32:T$32,$Z447:AQ447)</f>
        <v>651.875892304813</v>
      </c>
      <c r="U447" s="1" t="n">
        <f aca="false">SUMPRODUCT($C$32:U$32,$Z447:AR447)</f>
        <v>651.939280602003</v>
      </c>
      <c r="V447" s="1" t="n">
        <f aca="false">SUMPRODUCT($C$32:V$32,$Z447:AS447)</f>
        <v>651.960899347571</v>
      </c>
      <c r="W447" s="1" t="n">
        <f aca="false">SUMPRODUCT($C$32:W$32,$Z447:AT447)</f>
        <v>651.967903821135</v>
      </c>
      <c r="Z447" s="1" t="n">
        <f aca="false">$A447^Z$33</f>
        <v>1</v>
      </c>
      <c r="AA447" s="1" t="n">
        <f aca="false">$A447^AA$33</f>
        <v>6.47999999999997</v>
      </c>
      <c r="AB447" s="1" t="n">
        <f aca="false">$A447^AB$33</f>
        <v>41.9903999999996</v>
      </c>
      <c r="AC447" s="1" t="n">
        <f aca="false">$A447^AC$33</f>
        <v>272.097791999996</v>
      </c>
      <c r="AD447" s="1" t="n">
        <f aca="false">$A447^AD$33</f>
        <v>1763.19369215997</v>
      </c>
      <c r="AE447" s="1" t="n">
        <f aca="false">$A447^AE$33</f>
        <v>11425.4951251965</v>
      </c>
      <c r="AF447" s="1" t="n">
        <f aca="false">$A447^AF$33</f>
        <v>74037.2084112731</v>
      </c>
      <c r="AG447" s="1" t="n">
        <f aca="false">$A447^AG$33</f>
        <v>479761.110505047</v>
      </c>
      <c r="AH447" s="1" t="n">
        <f aca="false">$A447^AH$33</f>
        <v>3108851.99607269</v>
      </c>
      <c r="AI447" s="1" t="n">
        <f aca="false">$A447^AI$33</f>
        <v>20145360.9345509</v>
      </c>
      <c r="AJ447" s="1" t="n">
        <f aca="false">$A447^AJ$33</f>
        <v>130541938.855889</v>
      </c>
      <c r="AK447" s="1" t="n">
        <f aca="false">$A447^AK$33</f>
        <v>845911763.78616</v>
      </c>
      <c r="AL447" s="1" t="n">
        <f aca="false">$A447^AL$33</f>
        <v>5481508229.33429</v>
      </c>
      <c r="AM447" s="1" t="n">
        <f aca="false">$A447^AM$33</f>
        <v>35520173326.086</v>
      </c>
      <c r="AN447" s="1" t="n">
        <f aca="false">$A447^AN$33</f>
        <v>230170723153.036</v>
      </c>
      <c r="AO447" s="1" t="n">
        <f aca="false">$A447^AO$33</f>
        <v>1491506286031.67</v>
      </c>
      <c r="AP447" s="1" t="n">
        <f aca="false">$A447^AP$33</f>
        <v>9664960733485.16</v>
      </c>
      <c r="AQ447" s="1" t="n">
        <f aca="false">$A447^AQ$33</f>
        <v>62628945552983.5</v>
      </c>
      <c r="AR447" s="1" t="n">
        <f aca="false">$A447^AR$33</f>
        <v>405835567183331</v>
      </c>
      <c r="AS447" s="1" t="n">
        <f aca="false">$A447^AS$33</f>
        <v>2629814475347974</v>
      </c>
      <c r="AT447" s="1" t="n">
        <f aca="false">$A447^AT$33</f>
        <v>17041197800254800</v>
      </c>
    </row>
    <row r="448" customFormat="false" ht="12.8" hidden="false" customHeight="false" outlineLevel="0" collapsed="false">
      <c r="A448" s="1" t="n">
        <f aca="false">A447+0.04</f>
        <v>6.51999999999997</v>
      </c>
      <c r="B448" s="1" t="n">
        <f aca="false">IF(A448&lt;=1,EXP(A448),EXP(1)*(2-A448))</f>
        <v>-12.2866338646348</v>
      </c>
      <c r="C448" s="1" t="n">
        <f aca="false">SUMPRODUCT($C$32:C$32,$Z448:Z448)</f>
        <v>1</v>
      </c>
      <c r="D448" s="1" t="n">
        <f aca="false">SUMPRODUCT($C$32:D$32,$Z448:AA448)</f>
        <v>7.51999999999997</v>
      </c>
      <c r="E448" s="1" t="n">
        <f aca="false">SUMPRODUCT($C$32:E$32,$Z448:AB448)</f>
        <v>28.7751999999998</v>
      </c>
      <c r="F448" s="1" t="n">
        <f aca="false">SUMPRODUCT($C$32:F$32,$Z448:AC448)</f>
        <v>74.9698346666658</v>
      </c>
      <c r="G448" s="1" t="n">
        <f aca="false">SUMPRODUCT($C$32:G$32,$Z448:AD448)</f>
        <v>150.267089173331</v>
      </c>
      <c r="H448" s="1" t="n">
        <f aca="false">SUMPRODUCT($C$32:H$32,$Z448:AE448)</f>
        <v>248.454709050022</v>
      </c>
      <c r="I448" s="1" t="n">
        <f aca="false">SUMPRODUCT($C$32:I$32,$Z448:AF448)</f>
        <v>355.151922649359</v>
      </c>
      <c r="J448" s="1" t="n">
        <f aca="false">SUMPRODUCT($C$32:J$32,$Z448:AG448)</f>
        <v>454.532755887598</v>
      </c>
      <c r="K448" s="1" t="n">
        <f aca="false">SUMPRODUCT($C$32:K$32,$Z448:AH448)</f>
        <v>535.528134976763</v>
      </c>
      <c r="L448" s="1" t="n">
        <f aca="false">SUMPRODUCT($C$32:L$32,$Z448:AI448)</f>
        <v>594.204787383579</v>
      </c>
      <c r="M448" s="1" t="n">
        <f aca="false">SUMPRODUCT($C$32:M$32,$Z448:AJ448)</f>
        <v>632.461964752824</v>
      </c>
      <c r="N448" s="1" t="n">
        <f aca="false">SUMPRODUCT($C$32:N$32,$Z448:AK448)</f>
        <v>655.138037157139</v>
      </c>
      <c r="O448" s="1" t="n">
        <f aca="false">SUMPRODUCT($C$32:O$32,$Z448:AL448)</f>
        <v>667.458703163484</v>
      </c>
      <c r="P448" s="1" t="n">
        <f aca="false">SUMPRODUCT($C$32:P$32,$Z448:AM448)</f>
        <v>673.637991037435</v>
      </c>
      <c r="Q448" s="1" t="n">
        <f aca="false">SUMPRODUCT($C$32:Q$32,$Z448:AN448)</f>
        <v>676.515773675875</v>
      </c>
      <c r="R448" s="1" t="n">
        <f aca="false">SUMPRODUCT($C$32:R$32,$Z448:AO448)</f>
        <v>677.766649862717</v>
      </c>
      <c r="S448" s="1" t="n">
        <f aca="false">SUMPRODUCT($C$32:S$32,$Z448:AP448)</f>
        <v>678.276381908856</v>
      </c>
      <c r="T448" s="1" t="n">
        <f aca="false">SUMPRODUCT($C$32:T$32,$Z448:AQ448)</f>
        <v>678.471879140668</v>
      </c>
      <c r="U448" s="1" t="n">
        <f aca="false">SUMPRODUCT($C$32:U$32,$Z448:AR448)</f>
        <v>678.542692582414</v>
      </c>
      <c r="V448" s="1" t="n">
        <f aca="false">SUMPRODUCT($C$32:V$32,$Z448:AS448)</f>
        <v>678.566992774002</v>
      </c>
      <c r="W448" s="1" t="n">
        <f aca="false">SUMPRODUCT($C$32:W$32,$Z448:AT448)</f>
        <v>678.57491463646</v>
      </c>
      <c r="Z448" s="1" t="n">
        <f aca="false">$A448^Z$33</f>
        <v>1</v>
      </c>
      <c r="AA448" s="1" t="n">
        <f aca="false">$A448^AA$33</f>
        <v>6.51999999999997</v>
      </c>
      <c r="AB448" s="1" t="n">
        <f aca="false">$A448^AB$33</f>
        <v>42.5103999999996</v>
      </c>
      <c r="AC448" s="1" t="n">
        <f aca="false">$A448^AC$33</f>
        <v>277.167807999996</v>
      </c>
      <c r="AD448" s="1" t="n">
        <f aca="false">$A448^AD$33</f>
        <v>1807.13410815997</v>
      </c>
      <c r="AE448" s="1" t="n">
        <f aca="false">$A448^AE$33</f>
        <v>11782.5143852029</v>
      </c>
      <c r="AF448" s="1" t="n">
        <f aca="false">$A448^AF$33</f>
        <v>76821.9937915226</v>
      </c>
      <c r="AG448" s="1" t="n">
        <f aca="false">$A448^AG$33</f>
        <v>500879.399520725</v>
      </c>
      <c r="AH448" s="1" t="n">
        <f aca="false">$A448^AH$33</f>
        <v>3265733.68487511</v>
      </c>
      <c r="AI448" s="1" t="n">
        <f aca="false">$A448^AI$33</f>
        <v>21292583.6253856</v>
      </c>
      <c r="AJ448" s="1" t="n">
        <f aca="false">$A448^AJ$33</f>
        <v>138827645.237514</v>
      </c>
      <c r="AK448" s="1" t="n">
        <f aca="false">$A448^AK$33</f>
        <v>905156246.948585</v>
      </c>
      <c r="AL448" s="1" t="n">
        <f aca="false">$A448^AL$33</f>
        <v>5901618730.10474</v>
      </c>
      <c r="AM448" s="1" t="n">
        <f aca="false">$A448^AM$33</f>
        <v>38478554120.2827</v>
      </c>
      <c r="AN448" s="1" t="n">
        <f aca="false">$A448^AN$33</f>
        <v>250880172864.242</v>
      </c>
      <c r="AO448" s="1" t="n">
        <f aca="false">$A448^AO$33</f>
        <v>1635738727074.85</v>
      </c>
      <c r="AP448" s="1" t="n">
        <f aca="false">$A448^AP$33</f>
        <v>10665016500528</v>
      </c>
      <c r="AQ448" s="1" t="n">
        <f aca="false">$A448^AQ$33</f>
        <v>69535907583442.1</v>
      </c>
      <c r="AR448" s="1" t="n">
        <f aca="false">$A448^AR$33</f>
        <v>453374117444040</v>
      </c>
      <c r="AS448" s="1" t="n">
        <f aca="false">$A448^AS$33</f>
        <v>2955999245735128</v>
      </c>
      <c r="AT448" s="1" t="n">
        <f aca="false">$A448^AT$33</f>
        <v>19273115082192900</v>
      </c>
    </row>
    <row r="449" customFormat="false" ht="12.8" hidden="false" customHeight="false" outlineLevel="0" collapsed="false">
      <c r="A449" s="1" t="n">
        <f aca="false">A448+0.04</f>
        <v>6.55999999999997</v>
      </c>
      <c r="B449" s="1" t="n">
        <f aca="false">IF(A449&lt;=1,EXP(A449),EXP(1)*(2-A449))</f>
        <v>-12.3953651377732</v>
      </c>
      <c r="C449" s="1" t="n">
        <f aca="false">SUMPRODUCT($C$32:C$32,$Z449:Z449)</f>
        <v>1</v>
      </c>
      <c r="D449" s="1" t="n">
        <f aca="false">SUMPRODUCT($C$32:D$32,$Z449:AA449)</f>
        <v>7.55999999999997</v>
      </c>
      <c r="E449" s="1" t="n">
        <f aca="false">SUMPRODUCT($C$32:E$32,$Z449:AB449)</f>
        <v>29.0767999999998</v>
      </c>
      <c r="F449" s="1" t="n">
        <f aca="false">SUMPRODUCT($C$32:F$32,$Z449:AC449)</f>
        <v>76.1268693333324</v>
      </c>
      <c r="G449" s="1" t="n">
        <f aca="false">SUMPRODUCT($C$32:G$32,$Z449:AD449)</f>
        <v>153.288983039998</v>
      </c>
      <c r="H449" s="1" t="n">
        <f aca="false">SUMPRODUCT($C$32:H$32,$Z449:AE449)</f>
        <v>254.525676223142</v>
      </c>
      <c r="I449" s="1" t="n">
        <f aca="false">SUMPRODUCT($C$32:I$32,$Z449:AF449)</f>
        <v>365.211127436712</v>
      </c>
      <c r="J449" s="1" t="n">
        <f aca="false">SUMPRODUCT($C$32:J$32,$Z449:AG449)</f>
        <v>468.939207431144</v>
      </c>
      <c r="K449" s="1" t="n">
        <f aca="false">SUMPRODUCT($C$32:K$32,$Z449:AH449)</f>
        <v>553.996233026577</v>
      </c>
      <c r="L449" s="1" t="n">
        <f aca="false">SUMPRODUCT($C$32:L$32,$Z449:AI449)</f>
        <v>615.993353905026</v>
      </c>
      <c r="M449" s="1" t="n">
        <f aca="false">SUMPRODUCT($C$32:M$32,$Z449:AJ449)</f>
        <v>656.663465201288</v>
      </c>
      <c r="N449" s="1" t="n">
        <f aca="false">SUMPRODUCT($C$32:N$32,$Z449:AK449)</f>
        <v>680.917640665241</v>
      </c>
      <c r="O449" s="1" t="n">
        <f aca="false">SUMPRODUCT($C$32:O$32,$Z449:AL449)</f>
        <v>694.176589918868</v>
      </c>
      <c r="P449" s="1" t="n">
        <f aca="false">SUMPRODUCT($C$32:P$32,$Z449:AM449)</f>
        <v>700.867259696083</v>
      </c>
      <c r="Q449" s="1" t="n">
        <f aca="false">SUMPRODUCT($C$32:Q$32,$Z449:AN449)</f>
        <v>704.002316391692</v>
      </c>
      <c r="R449" s="1" t="n">
        <f aca="false">SUMPRODUCT($C$32:R$32,$Z449:AO449)</f>
        <v>705.373381186572</v>
      </c>
      <c r="S449" s="1" t="n">
        <f aca="false">SUMPRODUCT($C$32:S$32,$Z449:AP449)</f>
        <v>705.935517752473</v>
      </c>
      <c r="T449" s="1" t="n">
        <f aca="false">SUMPRODUCT($C$32:T$32,$Z449:AQ449)</f>
        <v>706.152436333197</v>
      </c>
      <c r="U449" s="1" t="n">
        <f aca="false">SUMPRODUCT($C$32:U$32,$Z449:AR449)</f>
        <v>706.231491104839</v>
      </c>
      <c r="V449" s="1" t="n">
        <f aca="false">SUMPRODUCT($C$32:V$32,$Z449:AS449)</f>
        <v>706.258785804942</v>
      </c>
      <c r="W449" s="1" t="n">
        <f aca="false">SUMPRODUCT($C$32:W$32,$Z449:AT449)</f>
        <v>706.267738466576</v>
      </c>
      <c r="Z449" s="1" t="n">
        <f aca="false">$A449^Z$33</f>
        <v>1</v>
      </c>
      <c r="AA449" s="1" t="n">
        <f aca="false">$A449^AA$33</f>
        <v>6.55999999999997</v>
      </c>
      <c r="AB449" s="1" t="n">
        <f aca="false">$A449^AB$33</f>
        <v>43.0335999999996</v>
      </c>
      <c r="AC449" s="1" t="n">
        <f aca="false">$A449^AC$33</f>
        <v>282.300415999996</v>
      </c>
      <c r="AD449" s="1" t="n">
        <f aca="false">$A449^AD$33</f>
        <v>1851.89072895996</v>
      </c>
      <c r="AE449" s="1" t="n">
        <f aca="false">$A449^AE$33</f>
        <v>12148.4031819773</v>
      </c>
      <c r="AF449" s="1" t="n">
        <f aca="false">$A449^AF$33</f>
        <v>79693.5248737708</v>
      </c>
      <c r="AG449" s="1" t="n">
        <f aca="false">$A449^AG$33</f>
        <v>522789.523171934</v>
      </c>
      <c r="AH449" s="1" t="n">
        <f aca="false">$A449^AH$33</f>
        <v>3429499.27200787</v>
      </c>
      <c r="AI449" s="1" t="n">
        <f aca="false">$A449^AI$33</f>
        <v>22497515.2243715</v>
      </c>
      <c r="AJ449" s="1" t="n">
        <f aca="false">$A449^AJ$33</f>
        <v>147583699.871876</v>
      </c>
      <c r="AK449" s="1" t="n">
        <f aca="false">$A449^AK$33</f>
        <v>968149071.159505</v>
      </c>
      <c r="AL449" s="1" t="n">
        <f aca="false">$A449^AL$33</f>
        <v>6351057906.80632</v>
      </c>
      <c r="AM449" s="1" t="n">
        <f aca="false">$A449^AM$33</f>
        <v>41662939868.6493</v>
      </c>
      <c r="AN449" s="1" t="n">
        <f aca="false">$A449^AN$33</f>
        <v>273308885538.338</v>
      </c>
      <c r="AO449" s="1" t="n">
        <f aca="false">$A449^AO$33</f>
        <v>1792906289131.49</v>
      </c>
      <c r="AP449" s="1" t="n">
        <f aca="false">$A449^AP$33</f>
        <v>11761465256702.5</v>
      </c>
      <c r="AQ449" s="1" t="n">
        <f aca="false">$A449^AQ$33</f>
        <v>77155212083968</v>
      </c>
      <c r="AR449" s="1" t="n">
        <f aca="false">$A449^AR$33</f>
        <v>506138191270828</v>
      </c>
      <c r="AS449" s="1" t="n">
        <f aca="false">$A449^AS$33</f>
        <v>3320266534736615</v>
      </c>
      <c r="AT449" s="1" t="n">
        <f aca="false">$A449^AT$33</f>
        <v>21780948467872100</v>
      </c>
    </row>
    <row r="450" customFormat="false" ht="12.8" hidden="false" customHeight="false" outlineLevel="0" collapsed="false">
      <c r="A450" s="1" t="n">
        <f aca="false">A449+0.04</f>
        <v>6.59999999999997</v>
      </c>
      <c r="B450" s="1" t="n">
        <f aca="false">IF(A450&lt;=1,EXP(A450),EXP(1)*(2-A450))</f>
        <v>-12.5040964109115</v>
      </c>
      <c r="C450" s="1" t="n">
        <f aca="false">SUMPRODUCT($C$32:C$32,$Z450:Z450)</f>
        <v>1</v>
      </c>
      <c r="D450" s="1" t="n">
        <f aca="false">SUMPRODUCT($C$32:D$32,$Z450:AA450)</f>
        <v>7.59999999999997</v>
      </c>
      <c r="E450" s="1" t="n">
        <f aca="false">SUMPRODUCT($C$32:E$32,$Z450:AB450)</f>
        <v>29.3799999999998</v>
      </c>
      <c r="F450" s="1" t="n">
        <f aca="false">SUMPRODUCT($C$32:F$32,$Z450:AC450)</f>
        <v>77.2959999999991</v>
      </c>
      <c r="G450" s="1" t="n">
        <f aca="false">SUMPRODUCT($C$32:G$32,$Z450:AD450)</f>
        <v>156.357399999998</v>
      </c>
      <c r="H450" s="1" t="n">
        <f aca="false">SUMPRODUCT($C$32:H$32,$Z450:AE450)</f>
        <v>260.718447999995</v>
      </c>
      <c r="I450" s="1" t="n">
        <f aca="false">SUMPRODUCT($C$32:I$32,$Z450:AF450)</f>
        <v>375.515600799992</v>
      </c>
      <c r="J450" s="1" t="n">
        <f aca="false">SUMPRODUCT($C$32:J$32,$Z450:AG450)</f>
        <v>483.752916297131</v>
      </c>
      <c r="K450" s="1" t="n">
        <f aca="false">SUMPRODUCT($C$32:K$32,$Z450:AH450)</f>
        <v>573.048701582271</v>
      </c>
      <c r="L450" s="1" t="n">
        <f aca="false">SUMPRODUCT($C$32:L$32,$Z450:AI450)</f>
        <v>638.532277458039</v>
      </c>
      <c r="M450" s="1" t="n">
        <f aca="false">SUMPRODUCT($C$32:M$32,$Z450:AJ450)</f>
        <v>681.751437536046</v>
      </c>
      <c r="N450" s="1" t="n">
        <f aca="false">SUMPRODUCT($C$32:N$32,$Z450:AK450)</f>
        <v>707.68293358285</v>
      </c>
      <c r="O450" s="1" t="n">
        <f aca="false">SUMPRODUCT($C$32:O$32,$Z450:AL450)</f>
        <v>721.945256408593</v>
      </c>
      <c r="P450" s="1" t="n">
        <f aca="false">SUMPRODUCT($C$32:P$32,$Z450:AM450)</f>
        <v>729.186127997046</v>
      </c>
      <c r="Q450" s="1" t="n">
        <f aca="false">SUMPRODUCT($C$32:Q$32,$Z450:AN450)</f>
        <v>732.599681745889</v>
      </c>
      <c r="R450" s="1" t="n">
        <f aca="false">SUMPRODUCT($C$32:R$32,$Z450:AO450)</f>
        <v>734.101645395379</v>
      </c>
      <c r="S450" s="1" t="n">
        <f aca="false">SUMPRODUCT($C$32:S$32,$Z450:AP450)</f>
        <v>734.721205400794</v>
      </c>
      <c r="T450" s="1" t="n">
        <f aca="false">SUMPRODUCT($C$32:T$32,$Z450:AQ450)</f>
        <v>734.96174046172</v>
      </c>
      <c r="U450" s="1" t="n">
        <f aca="false">SUMPRODUCT($C$32:U$32,$Z450:AR450)</f>
        <v>735.049936650726</v>
      </c>
      <c r="V450" s="1" t="n">
        <f aca="false">SUMPRODUCT($C$32:V$32,$Z450:AS450)</f>
        <v>735.080573221644</v>
      </c>
      <c r="W450" s="1" t="n">
        <f aca="false">SUMPRODUCT($C$32:W$32,$Z450:AT450)</f>
        <v>735.090683290047</v>
      </c>
      <c r="Z450" s="1" t="n">
        <f aca="false">$A450^Z$33</f>
        <v>1</v>
      </c>
      <c r="AA450" s="1" t="n">
        <f aca="false">$A450^AA$33</f>
        <v>6.59999999999997</v>
      </c>
      <c r="AB450" s="1" t="n">
        <f aca="false">$A450^AB$33</f>
        <v>43.5599999999996</v>
      </c>
      <c r="AC450" s="1" t="n">
        <f aca="false">$A450^AC$33</f>
        <v>287.495999999996</v>
      </c>
      <c r="AD450" s="1" t="n">
        <f aca="false">$A450^AD$33</f>
        <v>1897.47359999996</v>
      </c>
      <c r="AE450" s="1" t="n">
        <f aca="false">$A450^AE$33</f>
        <v>12523.3257599997</v>
      </c>
      <c r="AF450" s="1" t="n">
        <f aca="false">$A450^AF$33</f>
        <v>82653.9500159976</v>
      </c>
      <c r="AG450" s="1" t="n">
        <f aca="false">$A450^AG$33</f>
        <v>545516.070105582</v>
      </c>
      <c r="AH450" s="1" t="n">
        <f aca="false">$A450^AH$33</f>
        <v>3600406.06269682</v>
      </c>
      <c r="AI450" s="1" t="n">
        <f aca="false">$A450^AI$33</f>
        <v>23762680.0137989</v>
      </c>
      <c r="AJ450" s="1" t="n">
        <f aca="false">$A450^AJ$33</f>
        <v>156833688.091072</v>
      </c>
      <c r="AK450" s="1" t="n">
        <f aca="false">$A450^AK$33</f>
        <v>1035102341.40107</v>
      </c>
      <c r="AL450" s="1" t="n">
        <f aca="false">$A450^AL$33</f>
        <v>6831675453.24704</v>
      </c>
      <c r="AM450" s="1" t="n">
        <f aca="false">$A450^AM$33</f>
        <v>45089057991.4302</v>
      </c>
      <c r="AN450" s="1" t="n">
        <f aca="false">$A450^AN$33</f>
        <v>297587782743.438</v>
      </c>
      <c r="AO450" s="1" t="n">
        <f aca="false">$A450^AO$33</f>
        <v>1964079366106.68</v>
      </c>
      <c r="AP450" s="1" t="n">
        <f aca="false">$A450^AP$33</f>
        <v>12962923816304</v>
      </c>
      <c r="AQ450" s="1" t="n">
        <f aca="false">$A450^AQ$33</f>
        <v>85555297187606.2</v>
      </c>
      <c r="AR450" s="1" t="n">
        <f aca="false">$A450^AR$33</f>
        <v>564664961438199</v>
      </c>
      <c r="AS450" s="1" t="n">
        <f aca="false">$A450^AS$33</f>
        <v>3726788745492090</v>
      </c>
      <c r="AT450" s="1" t="n">
        <f aca="false">$A450^AT$33</f>
        <v>24596805720247700</v>
      </c>
    </row>
    <row r="451" customFormat="false" ht="12.8" hidden="false" customHeight="false" outlineLevel="0" collapsed="false">
      <c r="A451" s="1" t="n">
        <f aca="false">A450+0.04</f>
        <v>6.63999999999997</v>
      </c>
      <c r="B451" s="1" t="n">
        <f aca="false">IF(A451&lt;=1,EXP(A451),EXP(1)*(2-A451))</f>
        <v>-12.6128276840499</v>
      </c>
      <c r="C451" s="1" t="n">
        <f aca="false">SUMPRODUCT($C$32:C$32,$Z451:Z451)</f>
        <v>1</v>
      </c>
      <c r="D451" s="1" t="n">
        <f aca="false">SUMPRODUCT($C$32:D$32,$Z451:AA451)</f>
        <v>7.63999999999997</v>
      </c>
      <c r="E451" s="1" t="n">
        <f aca="false">SUMPRODUCT($C$32:E$32,$Z451:AB451)</f>
        <v>29.6847999999998</v>
      </c>
      <c r="F451" s="1" t="n">
        <f aca="false">SUMPRODUCT($C$32:F$32,$Z451:AC451)</f>
        <v>78.4772906666657</v>
      </c>
      <c r="G451" s="1" t="n">
        <f aca="false">SUMPRODUCT($C$32:G$32,$Z451:AD451)</f>
        <v>159.472825173331</v>
      </c>
      <c r="H451" s="1" t="n">
        <f aca="false">SUMPRODUCT($C$32:H$32,$Z451:AE451)</f>
        <v>267.034894998182</v>
      </c>
      <c r="I451" s="1" t="n">
        <f aca="false">SUMPRODUCT($C$32:I$32,$Z451:AF451)</f>
        <v>386.070252271016</v>
      </c>
      <c r="J451" s="1" t="n">
        <f aca="false">SUMPRODUCT($C$32:J$32,$Z451:AG451)</f>
        <v>498.983791169818</v>
      </c>
      <c r="K451" s="1" t="n">
        <f aca="false">SUMPRODUCT($C$32:K$32,$Z451:AH451)</f>
        <v>592.702028455824</v>
      </c>
      <c r="L451" s="1" t="n">
        <f aca="false">SUMPRODUCT($C$32:L$32,$Z451:AI451)</f>
        <v>661.845261297943</v>
      </c>
      <c r="M451" s="1" t="n">
        <f aca="false">SUMPRODUCT($C$32:M$32,$Z451:AJ451)</f>
        <v>707.75636790511</v>
      </c>
      <c r="N451" s="1" t="n">
        <f aca="false">SUMPRODUCT($C$32:N$32,$Z451:AK451)</f>
        <v>735.469981347982</v>
      </c>
      <c r="O451" s="1" t="n">
        <f aca="false">SUMPRODUCT($C$32:O$32,$Z451:AL451)</f>
        <v>750.804847453037</v>
      </c>
      <c r="P451" s="1" t="n">
        <f aca="false">SUMPRODUCT($C$32:P$32,$Z451:AM451)</f>
        <v>758.637425217465</v>
      </c>
      <c r="Q451" s="1" t="n">
        <f aca="false">SUMPRODUCT($C$32:Q$32,$Z451:AN451)</f>
        <v>762.352304957166</v>
      </c>
      <c r="R451" s="1" t="n">
        <f aca="false">SUMPRODUCT($C$32:R$32,$Z451:AO451)</f>
        <v>763.996758388606</v>
      </c>
      <c r="S451" s="1" t="n">
        <f aca="false">SUMPRODUCT($C$32:S$32,$Z451:AP451)</f>
        <v>764.679206562654</v>
      </c>
      <c r="T451" s="1" t="n">
        <f aca="false">SUMPRODUCT($C$32:T$32,$Z451:AQ451)</f>
        <v>764.945762790635</v>
      </c>
      <c r="U451" s="1" t="n">
        <f aca="false">SUMPRODUCT($C$32:U$32,$Z451:AR451)</f>
        <v>765.044092421402</v>
      </c>
      <c r="V451" s="1" t="n">
        <f aca="false">SUMPRODUCT($C$32:V$32,$Z451:AS451)</f>
        <v>765.078456039733</v>
      </c>
      <c r="W451" s="1" t="n">
        <f aca="false">SUMPRODUCT($C$32:W$32,$Z451:AT451)</f>
        <v>765.089864761019</v>
      </c>
      <c r="Z451" s="1" t="n">
        <f aca="false">$A451^Z$33</f>
        <v>1</v>
      </c>
      <c r="AA451" s="1" t="n">
        <f aca="false">$A451^AA$33</f>
        <v>6.63999999999997</v>
      </c>
      <c r="AB451" s="1" t="n">
        <f aca="false">$A451^AB$33</f>
        <v>44.0895999999996</v>
      </c>
      <c r="AC451" s="1" t="n">
        <f aca="false">$A451^AC$33</f>
        <v>292.754943999996</v>
      </c>
      <c r="AD451" s="1" t="n">
        <f aca="false">$A451^AD$33</f>
        <v>1943.89282815996</v>
      </c>
      <c r="AE451" s="1" t="n">
        <f aca="false">$A451^AE$33</f>
        <v>12907.4483789821</v>
      </c>
      <c r="AF451" s="1" t="n">
        <f aca="false">$A451^AF$33</f>
        <v>85705.4572364407</v>
      </c>
      <c r="AG451" s="1" t="n">
        <f aca="false">$A451^AG$33</f>
        <v>569084.236049964</v>
      </c>
      <c r="AH451" s="1" t="n">
        <f aca="false">$A451^AH$33</f>
        <v>3778719.32737174</v>
      </c>
      <c r="AI451" s="1" t="n">
        <f aca="false">$A451^AI$33</f>
        <v>25090696.3337482</v>
      </c>
      <c r="AJ451" s="1" t="n">
        <f aca="false">$A451^AJ$33</f>
        <v>166602223.656088</v>
      </c>
      <c r="AK451" s="1" t="n">
        <f aca="false">$A451^AK$33</f>
        <v>1106238765.07642</v>
      </c>
      <c r="AL451" s="1" t="n">
        <f aca="false">$A451^AL$33</f>
        <v>7345425400.10737</v>
      </c>
      <c r="AM451" s="1" t="n">
        <f aca="false">$A451^AM$33</f>
        <v>48773624656.7127</v>
      </c>
      <c r="AN451" s="1" t="n">
        <f aca="false">$A451^AN$33</f>
        <v>323856867720.571</v>
      </c>
      <c r="AO451" s="1" t="n">
        <f aca="false">$A451^AO$33</f>
        <v>2150409601664.58</v>
      </c>
      <c r="AP451" s="1" t="n">
        <f aca="false">$A451^AP$33</f>
        <v>14278719755052.7</v>
      </c>
      <c r="AQ451" s="1" t="n">
        <f aca="false">$A451^AQ$33</f>
        <v>94810699173549.7</v>
      </c>
      <c r="AR451" s="1" t="n">
        <f aca="false">$A451^AR$33</f>
        <v>629543042512367</v>
      </c>
      <c r="AS451" s="1" t="n">
        <f aca="false">$A451^AS$33</f>
        <v>4180165802282100</v>
      </c>
      <c r="AT451" s="1" t="n">
        <f aca="false">$A451^AT$33</f>
        <v>27756300927153000</v>
      </c>
    </row>
    <row r="452" customFormat="false" ht="12.8" hidden="false" customHeight="false" outlineLevel="0" collapsed="false">
      <c r="A452" s="1" t="n">
        <f aca="false">A451+0.04</f>
        <v>6.67999999999997</v>
      </c>
      <c r="B452" s="1" t="n">
        <f aca="false">IF(A452&lt;=1,EXP(A452),EXP(1)*(2-A452))</f>
        <v>-12.7215589571882</v>
      </c>
      <c r="C452" s="1" t="n">
        <f aca="false">SUMPRODUCT($C$32:C$32,$Z452:Z452)</f>
        <v>1</v>
      </c>
      <c r="D452" s="1" t="n">
        <f aca="false">SUMPRODUCT($C$32:D$32,$Z452:AA452)</f>
        <v>7.67999999999997</v>
      </c>
      <c r="E452" s="1" t="n">
        <f aca="false">SUMPRODUCT($C$32:E$32,$Z452:AB452)</f>
        <v>29.9911999999998</v>
      </c>
      <c r="F452" s="1" t="n">
        <f aca="false">SUMPRODUCT($C$32:F$32,$Z452:AC452)</f>
        <v>79.6708053333324</v>
      </c>
      <c r="G452" s="1" t="n">
        <f aca="false">SUMPRODUCT($C$32:G$32,$Z452:AD452)</f>
        <v>162.635746239998</v>
      </c>
      <c r="H452" s="1" t="n">
        <f aca="false">SUMPRODUCT($C$32:H$32,$Z452:AE452)</f>
        <v>273.476907291302</v>
      </c>
      <c r="I452" s="1" t="n">
        <f aca="false">SUMPRODUCT($C$32:I$32,$Z452:AF452)</f>
        <v>396.880066595086</v>
      </c>
      <c r="J452" s="1" t="n">
        <f aca="false">SUMPRODUCT($C$32:J$32,$Z452:AG452)</f>
        <v>514.641938616412</v>
      </c>
      <c r="K452" s="1" t="n">
        <f aca="false">SUMPRODUCT($C$32:K$32,$Z452:AH452)</f>
        <v>612.973101754218</v>
      </c>
      <c r="L452" s="1" t="n">
        <f aca="false">SUMPRODUCT($C$32:L$32,$Z452:AI452)</f>
        <v>685.956676172056</v>
      </c>
      <c r="M452" s="1" t="n">
        <f aca="false">SUMPRODUCT($C$32:M$32,$Z452:AJ452)</f>
        <v>734.709703883171</v>
      </c>
      <c r="N452" s="1" t="n">
        <f aca="false">SUMPRODUCT($C$32:N$32,$Z452:AK452)</f>
        <v>764.316087984103</v>
      </c>
      <c r="O452" s="1" t="n">
        <f aca="false">SUMPRODUCT($C$32:O$32,$Z452:AL452)</f>
        <v>780.796975133622</v>
      </c>
      <c r="P452" s="1" t="n">
        <f aca="false">SUMPRODUCT($C$32:P$32,$Z452:AM452)</f>
        <v>789.265615607375</v>
      </c>
      <c r="Q452" s="1" t="n">
        <f aca="false">SUMPRODUCT($C$32:Q$32,$Z452:AN452)</f>
        <v>793.306366919136</v>
      </c>
      <c r="R452" s="1" t="n">
        <f aca="false">SUMPRODUCT($C$32:R$32,$Z452:AO452)</f>
        <v>795.105848169974</v>
      </c>
      <c r="S452" s="1" t="n">
        <f aca="false">SUMPRODUCT($C$32:S$32,$Z452:AP452)</f>
        <v>795.857131592199</v>
      </c>
      <c r="T452" s="1" t="n">
        <f aca="false">SUMPRODUCT($C$32:T$32,$Z452:AQ452)</f>
        <v>796.152341783991</v>
      </c>
      <c r="U452" s="1" t="n">
        <f aca="false">SUMPRODUCT($C$32:U$32,$Z452:AR452)</f>
        <v>796.261897566278</v>
      </c>
      <c r="V452" s="1" t="n">
        <f aca="false">SUMPRODUCT($C$32:V$32,$Z452:AS452)</f>
        <v>796.300415072893</v>
      </c>
      <c r="W452" s="1" t="n">
        <f aca="false">SUMPRODUCT($C$32:W$32,$Z452:AT452)</f>
        <v>796.313279920102</v>
      </c>
      <c r="Z452" s="1" t="n">
        <f aca="false">$A452^Z$33</f>
        <v>1</v>
      </c>
      <c r="AA452" s="1" t="n">
        <f aca="false">$A452^AA$33</f>
        <v>6.67999999999997</v>
      </c>
      <c r="AB452" s="1" t="n">
        <f aca="false">$A452^AB$33</f>
        <v>44.6223999999996</v>
      </c>
      <c r="AC452" s="1" t="n">
        <f aca="false">$A452^AC$33</f>
        <v>298.077631999996</v>
      </c>
      <c r="AD452" s="1" t="n">
        <f aca="false">$A452^AD$33</f>
        <v>1991.15858175996</v>
      </c>
      <c r="AE452" s="1" t="n">
        <f aca="false">$A452^AE$33</f>
        <v>13300.9393261565</v>
      </c>
      <c r="AF452" s="1" t="n">
        <f aca="false">$A452^AF$33</f>
        <v>88850.2746987249</v>
      </c>
      <c r="AG452" s="1" t="n">
        <f aca="false">$A452^AG$33</f>
        <v>593519.83498748</v>
      </c>
      <c r="AH452" s="1" t="n">
        <f aca="false">$A452^AH$33</f>
        <v>3964712.49771635</v>
      </c>
      <c r="AI452" s="1" t="n">
        <f aca="false">$A452^AI$33</f>
        <v>26484279.4847451</v>
      </c>
      <c r="AJ452" s="1" t="n">
        <f aca="false">$A452^AJ$33</f>
        <v>176914986.958096</v>
      </c>
      <c r="AK452" s="1" t="n">
        <f aca="false">$A452^AK$33</f>
        <v>1181792112.88008</v>
      </c>
      <c r="AL452" s="1" t="n">
        <f aca="false">$A452^AL$33</f>
        <v>7894371314.03888</v>
      </c>
      <c r="AM452" s="1" t="n">
        <f aca="false">$A452^AM$33</f>
        <v>52734400377.7795</v>
      </c>
      <c r="AN452" s="1" t="n">
        <f aca="false">$A452^AN$33</f>
        <v>352265794523.565</v>
      </c>
      <c r="AO452" s="1" t="n">
        <f aca="false">$A452^AO$33</f>
        <v>2353135507417.4</v>
      </c>
      <c r="AP452" s="1" t="n">
        <f aca="false">$A452^AP$33</f>
        <v>15718945189548.2</v>
      </c>
      <c r="AQ452" s="1" t="n">
        <f aca="false">$A452^AQ$33</f>
        <v>105002553866181</v>
      </c>
      <c r="AR452" s="1" t="n">
        <f aca="false">$A452^AR$33</f>
        <v>701417059826088</v>
      </c>
      <c r="AS452" s="1" t="n">
        <f aca="false">$A452^AS$33</f>
        <v>4685465959638248</v>
      </c>
      <c r="AT452" s="1" t="n">
        <f aca="false">$A452^AT$33</f>
        <v>31298912610383300</v>
      </c>
    </row>
    <row r="453" customFormat="false" ht="12.8" hidden="false" customHeight="false" outlineLevel="0" collapsed="false">
      <c r="A453" s="1" t="n">
        <f aca="false">A452+0.04</f>
        <v>6.71999999999997</v>
      </c>
      <c r="B453" s="1" t="n">
        <f aca="false">IF(A453&lt;=1,EXP(A453),EXP(1)*(2-A453))</f>
        <v>-12.8302902303266</v>
      </c>
      <c r="C453" s="1" t="n">
        <f aca="false">SUMPRODUCT($C$32:C$32,$Z453:Z453)</f>
        <v>1</v>
      </c>
      <c r="D453" s="1" t="n">
        <f aca="false">SUMPRODUCT($C$32:D$32,$Z453:AA453)</f>
        <v>7.71999999999997</v>
      </c>
      <c r="E453" s="1" t="n">
        <f aca="false">SUMPRODUCT($C$32:E$32,$Z453:AB453)</f>
        <v>30.2991999999998</v>
      </c>
      <c r="F453" s="1" t="n">
        <f aca="false">SUMPRODUCT($C$32:F$32,$Z453:AC453)</f>
        <v>80.8766079999991</v>
      </c>
      <c r="G453" s="1" t="n">
        <f aca="false">SUMPRODUCT($C$32:G$32,$Z453:AD453)</f>
        <v>165.846653439997</v>
      </c>
      <c r="H453" s="1" t="n">
        <f aca="false">SUMPRODUCT($C$32:H$32,$Z453:AE453)</f>
        <v>280.046394511355</v>
      </c>
      <c r="I453" s="1" t="n">
        <f aca="false">SUMPRODUCT($C$32:I$32,$Z453:AF453)</f>
        <v>407.950104511274</v>
      </c>
      <c r="J453" s="1" t="n">
        <f aca="false">SUMPRODUCT($C$32:J$32,$Z453:AG453)</f>
        <v>530.737666111197</v>
      </c>
      <c r="K453" s="1" t="n">
        <f aca="false">SUMPRODUCT($C$32:K$32,$Z453:AH453)</f>
        <v>633.879217855131</v>
      </c>
      <c r="L453" s="1" t="n">
        <f aca="false">SUMPRODUCT($C$32:L$32,$Z453:AI453)</f>
        <v>710.891576490601</v>
      </c>
      <c r="M453" s="1" t="n">
        <f aca="false">SUMPRODUCT($C$32:M$32,$Z453:AJ453)</f>
        <v>762.643881493637</v>
      </c>
      <c r="N453" s="1" t="n">
        <f aca="false">SUMPRODUCT($C$32:N$32,$Z453:AK453)</f>
        <v>794.259835095492</v>
      </c>
      <c r="O453" s="1" t="n">
        <f aca="false">SUMPRODUCT($C$32:O$32,$Z453:AL453)</f>
        <v>811.96476911253</v>
      </c>
      <c r="P453" s="1" t="n">
        <f aca="false">SUMPRODUCT($C$32:P$32,$Z453:AM453)</f>
        <v>821.116858081338</v>
      </c>
      <c r="Q453" s="1" t="n">
        <f aca="false">SUMPRODUCT($C$32:Q$32,$Z453:AN453)</f>
        <v>825.509860786366</v>
      </c>
      <c r="R453" s="1" t="n">
        <f aca="false">SUMPRODUCT($C$32:R$32,$Z453:AO453)</f>
        <v>827.477925998218</v>
      </c>
      <c r="S453" s="1" t="n">
        <f aca="false">SUMPRODUCT($C$32:S$32,$Z453:AP453)</f>
        <v>828.304513387196</v>
      </c>
      <c r="T453" s="1" t="n">
        <f aca="false">SUMPRODUCT($C$32:T$32,$Z453:AQ453)</f>
        <v>828.63125851978</v>
      </c>
      <c r="U453" s="1" t="n">
        <f aca="false">SUMPRODUCT($C$32:U$32,$Z453:AR453)</f>
        <v>828.753243369278</v>
      </c>
      <c r="V453" s="1" t="n">
        <f aca="false">SUMPRODUCT($C$32:V$32,$Z453:AS453)</f>
        <v>828.796387484469</v>
      </c>
      <c r="W453" s="1" t="n">
        <f aca="false">SUMPRODUCT($C$32:W$32,$Z453:AT453)</f>
        <v>828.810883907173</v>
      </c>
      <c r="Z453" s="1" t="n">
        <f aca="false">$A453^Z$33</f>
        <v>1</v>
      </c>
      <c r="AA453" s="1" t="n">
        <f aca="false">$A453^AA$33</f>
        <v>6.71999999999997</v>
      </c>
      <c r="AB453" s="1" t="n">
        <f aca="false">$A453^AB$33</f>
        <v>45.1583999999996</v>
      </c>
      <c r="AC453" s="1" t="n">
        <f aca="false">$A453^AC$33</f>
        <v>303.464447999996</v>
      </c>
      <c r="AD453" s="1" t="n">
        <f aca="false">$A453^AD$33</f>
        <v>2039.28109055996</v>
      </c>
      <c r="AE453" s="1" t="n">
        <f aca="false">$A453^AE$33</f>
        <v>13703.9689285629</v>
      </c>
      <c r="AF453" s="1" t="n">
        <f aca="false">$A453^AF$33</f>
        <v>92090.6711999421</v>
      </c>
      <c r="AG453" s="1" t="n">
        <f aca="false">$A453^AG$33</f>
        <v>618849.310463608</v>
      </c>
      <c r="AH453" s="1" t="n">
        <f aca="false">$A453^AH$33</f>
        <v>4158667.36631543</v>
      </c>
      <c r="AI453" s="1" t="n">
        <f aca="false">$A453^AI$33</f>
        <v>27946244.7016395</v>
      </c>
      <c r="AJ453" s="1" t="n">
        <f aca="false">$A453^AJ$33</f>
        <v>187798764.395017</v>
      </c>
      <c r="AK453" s="1" t="n">
        <f aca="false">$A453^AK$33</f>
        <v>1262007696.73451</v>
      </c>
      <c r="AL453" s="1" t="n">
        <f aca="false">$A453^AL$33</f>
        <v>8480691722.05585</v>
      </c>
      <c r="AM453" s="1" t="n">
        <f aca="false">$A453^AM$33</f>
        <v>56990248372.2151</v>
      </c>
      <c r="AN453" s="1" t="n">
        <f aca="false">$A453^AN$33</f>
        <v>382974469061.283</v>
      </c>
      <c r="AO453" s="1" t="n">
        <f aca="false">$A453^AO$33</f>
        <v>2573588432091.81</v>
      </c>
      <c r="AP453" s="1" t="n">
        <f aca="false">$A453^AP$33</f>
        <v>17294514263656.9</v>
      </c>
      <c r="AQ453" s="1" t="n">
        <f aca="false">$A453^AQ$33</f>
        <v>116219135851774</v>
      </c>
      <c r="AR453" s="1" t="n">
        <f aca="false">$A453^AR$33</f>
        <v>780992592923916</v>
      </c>
      <c r="AS453" s="1" t="n">
        <f aca="false">$A453^AS$33</f>
        <v>5248270224448693</v>
      </c>
      <c r="AT453" s="1" t="n">
        <f aca="false">$A453^AT$33</f>
        <v>35268375908295100</v>
      </c>
    </row>
    <row r="454" customFormat="false" ht="12.8" hidden="false" customHeight="false" outlineLevel="0" collapsed="false">
      <c r="A454" s="1" t="n">
        <f aca="false">A453+0.04</f>
        <v>6.75999999999997</v>
      </c>
      <c r="B454" s="1" t="n">
        <f aca="false">IF(A454&lt;=1,EXP(A454),EXP(1)*(2-A454))</f>
        <v>-12.939021503465</v>
      </c>
      <c r="C454" s="1" t="n">
        <f aca="false">SUMPRODUCT($C$32:C$32,$Z454:Z454)</f>
        <v>1</v>
      </c>
      <c r="D454" s="1" t="n">
        <f aca="false">SUMPRODUCT($C$32:D$32,$Z454:AA454)</f>
        <v>7.75999999999997</v>
      </c>
      <c r="E454" s="1" t="n">
        <f aca="false">SUMPRODUCT($C$32:E$32,$Z454:AB454)</f>
        <v>30.6087999999998</v>
      </c>
      <c r="F454" s="1" t="n">
        <f aca="false">SUMPRODUCT($C$32:F$32,$Z454:AC454)</f>
        <v>82.0947626666657</v>
      </c>
      <c r="G454" s="1" t="n">
        <f aca="false">SUMPRODUCT($C$32:G$32,$Z454:AD454)</f>
        <v>169.106039573331</v>
      </c>
      <c r="H454" s="1" t="n">
        <f aca="false">SUMPRODUCT($C$32:H$32,$Z454:AE454)</f>
        <v>286.745285951141</v>
      </c>
      <c r="I454" s="1" t="n">
        <f aca="false">SUMPRODUCT($C$32:I$32,$Z454:AF454)</f>
        <v>419.285503536807</v>
      </c>
      <c r="J454" s="1" t="n">
        <f aca="false">SUMPRODUCT($C$32:J$32,$Z454:AG454)</f>
        <v>547.281485090964</v>
      </c>
      <c r="K454" s="1" t="n">
        <f aca="false">SUMPRODUCT($C$32:K$32,$Z454:AH454)</f>
        <v>655.438089504226</v>
      </c>
      <c r="L454" s="1" t="n">
        <f aca="false">SUMPRODUCT($C$32:L$32,$Z454:AI454)</f>
        <v>736.675716819076</v>
      </c>
      <c r="M454" s="1" t="n">
        <f aca="false">SUMPRODUCT($C$32:M$32,$Z454:AJ454)</f>
        <v>791.592352883914</v>
      </c>
      <c r="N454" s="1" t="n">
        <f aca="false">SUMPRODUCT($C$32:N$32,$Z454:AK454)</f>
        <v>825.341121956487</v>
      </c>
      <c r="O454" s="1" t="n">
        <f aca="false">SUMPRODUCT($C$32:O$32,$Z454:AL454)</f>
        <v>844.352928534037</v>
      </c>
      <c r="P454" s="1" t="n">
        <f aca="false">SUMPRODUCT($C$32:P$32,$Z454:AM454)</f>
        <v>854.239067954363</v>
      </c>
      <c r="Q454" s="1" t="n">
        <f aca="false">SUMPRODUCT($C$32:Q$32,$Z454:AN454)</f>
        <v>859.012660988748</v>
      </c>
      <c r="R454" s="1" t="n">
        <f aca="false">SUMPRODUCT($C$32:R$32,$Z454:AO454)</f>
        <v>861.163960249578</v>
      </c>
      <c r="S454" s="1" t="n">
        <f aca="false">SUMPRODUCT($C$32:S$32,$Z454:AP454)</f>
        <v>862.072884187279</v>
      </c>
      <c r="T454" s="1" t="n">
        <f aca="false">SUMPRODUCT($C$32:T$32,$Z454:AQ454)</f>
        <v>862.4343151178</v>
      </c>
      <c r="U454" s="1" t="n">
        <f aca="false">SUMPRODUCT($C$32:U$32,$Z454:AR454)</f>
        <v>862.570052511707</v>
      </c>
      <c r="V454" s="1" t="n">
        <f aca="false">SUMPRODUCT($C$32:V$32,$Z454:AS454)</f>
        <v>862.618346447644</v>
      </c>
      <c r="W454" s="1" t="n">
        <f aca="false">SUMPRODUCT($C$32:W$32,$Z454:AT454)</f>
        <v>862.634669797991</v>
      </c>
      <c r="Z454" s="1" t="n">
        <f aca="false">$A454^Z$33</f>
        <v>1</v>
      </c>
      <c r="AA454" s="1" t="n">
        <f aca="false">$A454^AA$33</f>
        <v>6.75999999999997</v>
      </c>
      <c r="AB454" s="1" t="n">
        <f aca="false">$A454^AB$33</f>
        <v>45.6975999999996</v>
      </c>
      <c r="AC454" s="1" t="n">
        <f aca="false">$A454^AC$33</f>
        <v>308.915775999996</v>
      </c>
      <c r="AD454" s="1" t="n">
        <f aca="false">$A454^AD$33</f>
        <v>2088.27064575996</v>
      </c>
      <c r="AE454" s="1" t="n">
        <f aca="false">$A454^AE$33</f>
        <v>14116.7095653373</v>
      </c>
      <c r="AF454" s="1" t="n">
        <f aca="false">$A454^AF$33</f>
        <v>95428.9566616795</v>
      </c>
      <c r="AG454" s="1" t="n">
        <f aca="false">$A454^AG$33</f>
        <v>645099.747032951</v>
      </c>
      <c r="AH454" s="1" t="n">
        <f aca="false">$A454^AH$33</f>
        <v>4360874.28994273</v>
      </c>
      <c r="AI454" s="1" t="n">
        <f aca="false">$A454^AI$33</f>
        <v>29479510.2000127</v>
      </c>
      <c r="AJ454" s="1" t="n">
        <f aca="false">$A454^AJ$33</f>
        <v>199281488.952085</v>
      </c>
      <c r="AK454" s="1" t="n">
        <f aca="false">$A454^AK$33</f>
        <v>1347142865.31609</v>
      </c>
      <c r="AL454" s="1" t="n">
        <f aca="false">$A454^AL$33</f>
        <v>9106685769.53671</v>
      </c>
      <c r="AM454" s="1" t="n">
        <f aca="false">$A454^AM$33</f>
        <v>61561195802.0679</v>
      </c>
      <c r="AN454" s="1" t="n">
        <f aca="false">$A454^AN$33</f>
        <v>416153683621.977</v>
      </c>
      <c r="AO454" s="1" t="n">
        <f aca="false">$A454^AO$33</f>
        <v>2813198901284.55</v>
      </c>
      <c r="AP454" s="1" t="n">
        <f aca="false">$A454^AP$33</f>
        <v>19017224572683.5</v>
      </c>
      <c r="AQ454" s="1" t="n">
        <f aca="false">$A454^AQ$33</f>
        <v>128556438111340</v>
      </c>
      <c r="AR454" s="1" t="n">
        <f aca="false">$A454^AR$33</f>
        <v>869041521632652</v>
      </c>
      <c r="AS454" s="1" t="n">
        <f aca="false">$A454^AS$33</f>
        <v>5874720686236702</v>
      </c>
      <c r="AT454" s="1" t="n">
        <f aca="false">$A454^AT$33</f>
        <v>39713111838959900</v>
      </c>
    </row>
    <row r="455" customFormat="false" ht="12.8" hidden="false" customHeight="false" outlineLevel="0" collapsed="false">
      <c r="A455" s="1" t="n">
        <f aca="false">A454+0.04</f>
        <v>6.79999999999997</v>
      </c>
      <c r="B455" s="1" t="n">
        <f aca="false">IF(A455&lt;=1,EXP(A455),EXP(1)*(2-A455))</f>
        <v>-13.0477527766033</v>
      </c>
      <c r="C455" s="1" t="n">
        <f aca="false">SUMPRODUCT($C$32:C$32,$Z455:Z455)</f>
        <v>1</v>
      </c>
      <c r="D455" s="1" t="n">
        <f aca="false">SUMPRODUCT($C$32:D$32,$Z455:AA455)</f>
        <v>7.79999999999997</v>
      </c>
      <c r="E455" s="1" t="n">
        <f aca="false">SUMPRODUCT($C$32:E$32,$Z455:AB455)</f>
        <v>30.9199999999998</v>
      </c>
      <c r="F455" s="1" t="n">
        <f aca="false">SUMPRODUCT($C$32:F$32,$Z455:AC455)</f>
        <v>83.3253333333324</v>
      </c>
      <c r="G455" s="1" t="n">
        <f aca="false">SUMPRODUCT($C$32:G$32,$Z455:AD455)</f>
        <v>172.414399999997</v>
      </c>
      <c r="H455" s="1" t="n">
        <f aca="false">SUMPRODUCT($C$32:H$32,$Z455:AE455)</f>
        <v>293.575530666661</v>
      </c>
      <c r="I455" s="1" t="n">
        <f aca="false">SUMPRODUCT($C$32:I$32,$Z455:AF455)</f>
        <v>430.891478755546</v>
      </c>
      <c r="J455" s="1" t="n">
        <f aca="false">SUMPRODUCT($C$32:J$32,$Z455:AG455)</f>
        <v>564.284114041891</v>
      </c>
      <c r="K455" s="1" t="n">
        <f aca="false">SUMPRODUCT($C$32:K$32,$Z455:AH455)</f>
        <v>677.667854035284</v>
      </c>
      <c r="L455" s="1" t="n">
        <f aca="false">SUMPRODUCT($C$32:L$32,$Z455:AI455)</f>
        <v>763.335568696958</v>
      </c>
      <c r="M455" s="1" t="n">
        <f aca="false">SUMPRODUCT($C$32:M$32,$Z455:AJ455)</f>
        <v>821.589614666896</v>
      </c>
      <c r="N455" s="1" t="n">
        <f aca="false">SUMPRODUCT($C$32:N$32,$Z455:AK455)</f>
        <v>857.60120672104</v>
      </c>
      <c r="O455" s="1" t="n">
        <f aca="false">SUMPRODUCT($C$32:O$32,$Z455:AL455)</f>
        <v>878.007775551721</v>
      </c>
      <c r="P455" s="1" t="n">
        <f aca="false">SUMPRODUCT($C$32:P$32,$Z455:AM455)</f>
        <v>888.681980786231</v>
      </c>
      <c r="Q455" s="1" t="n">
        <f aca="false">SUMPRODUCT($C$32:Q$32,$Z455:AN455)</f>
        <v>893.866594757278</v>
      </c>
      <c r="R455" s="1" t="n">
        <f aca="false">SUMPRODUCT($C$32:R$32,$Z455:AO455)</f>
        <v>896.21695309082</v>
      </c>
      <c r="S455" s="1" t="n">
        <f aca="false">SUMPRODUCT($C$32:S$32,$Z455:AP455)</f>
        <v>897.215855382575</v>
      </c>
      <c r="T455" s="1" t="n">
        <f aca="false">SUMPRODUCT($C$32:T$32,$Z455:AQ455)</f>
        <v>897.615416299277</v>
      </c>
      <c r="U455" s="1" t="n">
        <f aca="false">SUMPRODUCT($C$32:U$32,$Z455:AR455)</f>
        <v>897.766361534476</v>
      </c>
      <c r="V455" s="1" t="n">
        <f aca="false">SUMPRODUCT($C$32:V$32,$Z455:AS455)</f>
        <v>897.820384039705</v>
      </c>
      <c r="W455" s="1" t="n">
        <f aca="false">SUMPRODUCT($C$32:W$32,$Z455:AT455)</f>
        <v>897.838751691483</v>
      </c>
      <c r="Z455" s="1" t="n">
        <f aca="false">$A455^Z$33</f>
        <v>1</v>
      </c>
      <c r="AA455" s="1" t="n">
        <f aca="false">$A455^AA$33</f>
        <v>6.79999999999997</v>
      </c>
      <c r="AB455" s="1" t="n">
        <f aca="false">$A455^AB$33</f>
        <v>46.2399999999996</v>
      </c>
      <c r="AC455" s="1" t="n">
        <f aca="false">$A455^AC$33</f>
        <v>314.431999999996</v>
      </c>
      <c r="AD455" s="1" t="n">
        <f aca="false">$A455^AD$33</f>
        <v>2138.13759999996</v>
      </c>
      <c r="AE455" s="1" t="n">
        <f aca="false">$A455^AE$33</f>
        <v>14539.3356799997</v>
      </c>
      <c r="AF455" s="1" t="n">
        <f aca="false">$A455^AF$33</f>
        <v>98867.4826239973</v>
      </c>
      <c r="AG455" s="1" t="n">
        <f aca="false">$A455^AG$33</f>
        <v>672298.881843178</v>
      </c>
      <c r="AH455" s="1" t="n">
        <f aca="false">$A455^AH$33</f>
        <v>4571632.39653359</v>
      </c>
      <c r="AI455" s="1" t="n">
        <f aca="false">$A455^AI$33</f>
        <v>31087100.2964283</v>
      </c>
      <c r="AJ455" s="1" t="n">
        <f aca="false">$A455^AJ$33</f>
        <v>211392282.015711</v>
      </c>
      <c r="AK455" s="1" t="n">
        <f aca="false">$A455^AK$33</f>
        <v>1437467517.70683</v>
      </c>
      <c r="AL455" s="1" t="n">
        <f aca="false">$A455^AL$33</f>
        <v>9774779120.4064</v>
      </c>
      <c r="AM455" s="1" t="n">
        <f aca="false">$A455^AM$33</f>
        <v>66468498018.7632</v>
      </c>
      <c r="AN455" s="1" t="n">
        <f aca="false">$A455^AN$33</f>
        <v>451985786527.588</v>
      </c>
      <c r="AO455" s="1" t="n">
        <f aca="false">$A455^AO$33</f>
        <v>3073503348387.58</v>
      </c>
      <c r="AP455" s="1" t="n">
        <f aca="false">$A455^AP$33</f>
        <v>20899822769035.5</v>
      </c>
      <c r="AQ455" s="1" t="n">
        <f aca="false">$A455^AQ$33</f>
        <v>142118794829441</v>
      </c>
      <c r="AR455" s="1" t="n">
        <f aca="false">$A455^AR$33</f>
        <v>966407804840191</v>
      </c>
      <c r="AS455" s="1" t="n">
        <f aca="false">$A455^AS$33</f>
        <v>6571573072913271</v>
      </c>
      <c r="AT455" s="1" t="n">
        <f aca="false">$A455^AT$33</f>
        <v>44686696895810000</v>
      </c>
    </row>
    <row r="456" customFormat="false" ht="12.8" hidden="false" customHeight="false" outlineLevel="0" collapsed="false">
      <c r="A456" s="1" t="n">
        <f aca="false">A455+0.04</f>
        <v>6.83999999999997</v>
      </c>
      <c r="B456" s="1" t="n">
        <f aca="false">IF(A456&lt;=1,EXP(A456),EXP(1)*(2-A456))</f>
        <v>-13.1564840497417</v>
      </c>
      <c r="C456" s="1" t="n">
        <f aca="false">SUMPRODUCT($C$32:C$32,$Z456:Z456)</f>
        <v>1</v>
      </c>
      <c r="D456" s="1" t="n">
        <f aca="false">SUMPRODUCT($C$32:D$32,$Z456:AA456)</f>
        <v>7.83999999999997</v>
      </c>
      <c r="E456" s="1" t="n">
        <f aca="false">SUMPRODUCT($C$32:E$32,$Z456:AB456)</f>
        <v>31.2327999999998</v>
      </c>
      <c r="F456" s="1" t="n">
        <f aca="false">SUMPRODUCT($C$32:F$32,$Z456:AC456)</f>
        <v>84.568383999999</v>
      </c>
      <c r="G456" s="1" t="n">
        <f aca="false">SUMPRODUCT($C$32:G$32,$Z456:AD456)</f>
        <v>175.772232639997</v>
      </c>
      <c r="H456" s="1" t="n">
        <f aca="false">SUMPRODUCT($C$32:H$32,$Z456:AE456)</f>
        <v>300.539097579515</v>
      </c>
      <c r="I456" s="1" t="n">
        <f aca="false">SUMPRODUCT($C$32:I$32,$Z456:AF456)</f>
        <v>442.773323610563</v>
      </c>
      <c r="J456" s="1" t="n">
        <f aca="false">SUMPRODUCT($C$32:J$32,$Z456:AG456)</f>
        <v>581.756481618045</v>
      </c>
      <c r="K456" s="1" t="n">
        <f aca="false">SUMPRODUCT($C$32:K$32,$Z456:AH456)</f>
        <v>700.587081714441</v>
      </c>
      <c r="L456" s="1" t="n">
        <f aca="false">SUMPRODUCT($C$32:L$32,$Z456:AI456)</f>
        <v>790.898337787702</v>
      </c>
      <c r="M456" s="1" t="n">
        <f aca="false">SUMPRODUCT($C$32:M$32,$Z456:AJ456)</f>
        <v>852.671236941812</v>
      </c>
      <c r="N456" s="1" t="n">
        <f aca="false">SUMPRODUCT($C$32:N$32,$Z456:AK456)</f>
        <v>891.082748779458</v>
      </c>
      <c r="O456" s="1" t="n">
        <f aca="false">SUMPRODUCT($C$32:O$32,$Z456:AL456)</f>
        <v>912.977310526916</v>
      </c>
      <c r="P456" s="1" t="n">
        <f aca="false">SUMPRODUCT($C$32:P$32,$Z456:AM456)</f>
        <v>924.497218400194</v>
      </c>
      <c r="Q456" s="1" t="n">
        <f aca="false">SUMPRODUCT($C$32:Q$32,$Z456:AN456)</f>
        <v>930.125516246853</v>
      </c>
      <c r="R456" s="1" t="n">
        <f aca="false">SUMPRODUCT($C$32:R$32,$Z456:AO456)</f>
        <v>932.692020064929</v>
      </c>
      <c r="S456" s="1" t="n">
        <f aca="false">SUMPRODUCT($C$32:S$32,$Z456:AP456)</f>
        <v>933.789200447157</v>
      </c>
      <c r="T456" s="1" t="n">
        <f aca="false">SUMPRODUCT($C$32:T$32,$Z456:AQ456)</f>
        <v>934.230654200947</v>
      </c>
      <c r="U456" s="1" t="n">
        <f aca="false">SUMPRODUCT($C$32:U$32,$Z456:AR456)</f>
        <v>934.398406627388</v>
      </c>
      <c r="V456" s="1" t="n">
        <f aca="false">SUMPRODUCT($C$32:V$32,$Z456:AS456)</f>
        <v>934.458797500906</v>
      </c>
      <c r="W456" s="1" t="n">
        <f aca="false">SUMPRODUCT($C$32:W$32,$Z456:AT456)</f>
        <v>934.47945117965</v>
      </c>
      <c r="Z456" s="1" t="n">
        <f aca="false">$A456^Z$33</f>
        <v>1</v>
      </c>
      <c r="AA456" s="1" t="n">
        <f aca="false">$A456^AA$33</f>
        <v>6.83999999999997</v>
      </c>
      <c r="AB456" s="1" t="n">
        <f aca="false">$A456^AB$33</f>
        <v>46.7855999999996</v>
      </c>
      <c r="AC456" s="1" t="n">
        <f aca="false">$A456^AC$33</f>
        <v>320.013503999996</v>
      </c>
      <c r="AD456" s="1" t="n">
        <f aca="false">$A456^AD$33</f>
        <v>2188.89236735996</v>
      </c>
      <c r="AE456" s="1" t="n">
        <f aca="false">$A456^AE$33</f>
        <v>14972.0237927421</v>
      </c>
      <c r="AF456" s="1" t="n">
        <f aca="false">$A456^AF$33</f>
        <v>102408.642742355</v>
      </c>
      <c r="AG456" s="1" t="n">
        <f aca="false">$A456^AG$33</f>
        <v>700475.116357707</v>
      </c>
      <c r="AH456" s="1" t="n">
        <f aca="false">$A456^AH$33</f>
        <v>4791249.79588669</v>
      </c>
      <c r="AI456" s="1" t="n">
        <f aca="false">$A456^AI$33</f>
        <v>32772148.6038648</v>
      </c>
      <c r="AJ456" s="1" t="n">
        <f aca="false">$A456^AJ$33</f>
        <v>224161496.450434</v>
      </c>
      <c r="AK456" s="1" t="n">
        <f aca="false">$A456^AK$33</f>
        <v>1533264635.72096</v>
      </c>
      <c r="AL456" s="1" t="n">
        <f aca="false">$A456^AL$33</f>
        <v>10487530108.3313</v>
      </c>
      <c r="AM456" s="1" t="n">
        <f aca="false">$A456^AM$33</f>
        <v>71734705940.9861</v>
      </c>
      <c r="AN456" s="1" t="n">
        <f aca="false">$A456^AN$33</f>
        <v>490665388636.342</v>
      </c>
      <c r="AO456" s="1" t="n">
        <f aca="false">$A456^AO$33</f>
        <v>3356151258272.57</v>
      </c>
      <c r="AP456" s="1" t="n">
        <f aca="false">$A456^AP$33</f>
        <v>22956074606584.3</v>
      </c>
      <c r="AQ456" s="1" t="n">
        <f aca="false">$A456^AQ$33</f>
        <v>157019550309036</v>
      </c>
      <c r="AR456" s="1" t="n">
        <f aca="false">$A456^AR$33</f>
        <v>1074013724113800</v>
      </c>
      <c r="AS456" s="1" t="n">
        <f aca="false">$A456^AS$33</f>
        <v>7346253872938347</v>
      </c>
      <c r="AT456" s="1" t="n">
        <f aca="false">$A456^AT$33</f>
        <v>50248376490898100</v>
      </c>
    </row>
    <row r="457" customFormat="false" ht="12.8" hidden="false" customHeight="false" outlineLevel="0" collapsed="false">
      <c r="A457" s="1" t="n">
        <f aca="false">A456+0.04</f>
        <v>6.87999999999997</v>
      </c>
      <c r="B457" s="1" t="n">
        <f aca="false">IF(A457&lt;=1,EXP(A457),EXP(1)*(2-A457))</f>
        <v>-13.2652153228801</v>
      </c>
      <c r="C457" s="1" t="n">
        <f aca="false">SUMPRODUCT($C$32:C$32,$Z457:Z457)</f>
        <v>1</v>
      </c>
      <c r="D457" s="1" t="n">
        <f aca="false">SUMPRODUCT($C$32:D$32,$Z457:AA457)</f>
        <v>7.87999999999997</v>
      </c>
      <c r="E457" s="1" t="n">
        <f aca="false">SUMPRODUCT($C$32:E$32,$Z457:AB457)</f>
        <v>31.5471999999998</v>
      </c>
      <c r="F457" s="1" t="n">
        <f aca="false">SUMPRODUCT($C$32:F$32,$Z457:AC457)</f>
        <v>85.8239786666657</v>
      </c>
      <c r="G457" s="1" t="n">
        <f aca="false">SUMPRODUCT($C$32:G$32,$Z457:AD457)</f>
        <v>179.180037973331</v>
      </c>
      <c r="H457" s="1" t="n">
        <f aca="false">SUMPRODUCT($C$32:H$32,$Z457:AE457)</f>
        <v>307.637975579301</v>
      </c>
      <c r="I457" s="1" t="n">
        <f aca="false">SUMPRODUCT($C$32:I$32,$Z457:AF457)</f>
        <v>454.936410700813</v>
      </c>
      <c r="J457" s="1" t="n">
        <f aca="false">SUMPRODUCT($C$32:J$32,$Z457:AG457)</f>
        <v>599.70972979167</v>
      </c>
      <c r="K457" s="1" t="n">
        <f aca="false">SUMPRODUCT($C$32:K$32,$Z457:AH457)</f>
        <v>724.214784209807</v>
      </c>
      <c r="L457" s="1" t="n">
        <f aca="false">SUMPRODUCT($C$32:L$32,$Z457:AI457)</f>
        <v>819.391981365004</v>
      </c>
      <c r="M457" s="1" t="n">
        <f aca="false">SUMPRODUCT($C$32:M$32,$Z457:AJ457)</f>
        <v>884.873893007779</v>
      </c>
      <c r="N457" s="1" t="n">
        <f aca="false">SUMPRODUCT($C$32:N$32,$Z457:AK457)</f>
        <v>925.829852289806</v>
      </c>
      <c r="O457" s="1" t="n">
        <f aca="false">SUMPRODUCT($C$32:O$32,$Z457:AL457)</f>
        <v>949.311268944834</v>
      </c>
      <c r="P457" s="1" t="n">
        <f aca="false">SUMPRODUCT($C$32:P$32,$Z457:AM457)</f>
        <v>961.738357143803</v>
      </c>
      <c r="Q457" s="1" t="n">
        <f aca="false">SUMPRODUCT($C$32:Q$32,$Z457:AN457)</f>
        <v>967.845383344439</v>
      </c>
      <c r="R457" s="1" t="n">
        <f aca="false">SUMPRODUCT($C$32:R$32,$Z457:AO457)</f>
        <v>970.646472695131</v>
      </c>
      <c r="S457" s="1" t="n">
        <f aca="false">SUMPRODUCT($C$32:S$32,$Z457:AP457)</f>
        <v>971.850941115928</v>
      </c>
      <c r="T457" s="1" t="n">
        <f aca="false">SUMPRODUCT($C$32:T$32,$Z457:AQ457)</f>
        <v>972.338396570933</v>
      </c>
      <c r="U457" s="1" t="n">
        <f aca="false">SUMPRODUCT($C$32:U$32,$Z457:AR457)</f>
        <v>972.52471287818</v>
      </c>
      <c r="V457" s="1" t="n">
        <f aca="false">SUMPRODUCT($C$32:V$32,$Z457:AS457)</f>
        <v>972.592178993646</v>
      </c>
      <c r="W457" s="1" t="n">
        <f aca="false">SUMPRODUCT($C$32:W$32,$Z457:AT457)</f>
        <v>972.615387337366</v>
      </c>
      <c r="Z457" s="1" t="n">
        <f aca="false">$A457^Z$33</f>
        <v>1</v>
      </c>
      <c r="AA457" s="1" t="n">
        <f aca="false">$A457^AA$33</f>
        <v>6.87999999999997</v>
      </c>
      <c r="AB457" s="1" t="n">
        <f aca="false">$A457^AB$33</f>
        <v>47.3343999999996</v>
      </c>
      <c r="AC457" s="1" t="n">
        <f aca="false">$A457^AC$33</f>
        <v>325.660671999996</v>
      </c>
      <c r="AD457" s="1" t="n">
        <f aca="false">$A457^AD$33</f>
        <v>2240.54542335996</v>
      </c>
      <c r="AE457" s="1" t="n">
        <f aca="false">$A457^AE$33</f>
        <v>15414.9525127165</v>
      </c>
      <c r="AF457" s="1" t="n">
        <f aca="false">$A457^AF$33</f>
        <v>106054.873287489</v>
      </c>
      <c r="AG457" s="1" t="n">
        <f aca="false">$A457^AG$33</f>
        <v>729657.528217919</v>
      </c>
      <c r="AH457" s="1" t="n">
        <f aca="false">$A457^AH$33</f>
        <v>5020043.79413926</v>
      </c>
      <c r="AI457" s="1" t="n">
        <f aca="false">$A457^AI$33</f>
        <v>34537901.303678</v>
      </c>
      <c r="AJ457" s="1" t="n">
        <f aca="false">$A457^AJ$33</f>
        <v>237620760.969303</v>
      </c>
      <c r="AK457" s="1" t="n">
        <f aca="false">$A457^AK$33</f>
        <v>1634830835.4688</v>
      </c>
      <c r="AL457" s="1" t="n">
        <f aca="false">$A457^AL$33</f>
        <v>11247636148.0253</v>
      </c>
      <c r="AM457" s="1" t="n">
        <f aca="false">$A457^AM$33</f>
        <v>77383736698.4136</v>
      </c>
      <c r="AN457" s="1" t="n">
        <f aca="false">$A457^AN$33</f>
        <v>532400108485.083</v>
      </c>
      <c r="AO457" s="1" t="n">
        <f aca="false">$A457^AO$33</f>
        <v>3662912746377.36</v>
      </c>
      <c r="AP457" s="1" t="n">
        <f aca="false">$A457^AP$33</f>
        <v>25200839695076.1</v>
      </c>
      <c r="AQ457" s="1" t="n">
        <f aca="false">$A457^AQ$33</f>
        <v>173381777102123</v>
      </c>
      <c r="AR457" s="1" t="n">
        <f aca="false">$A457^AR$33</f>
        <v>1192866626462599</v>
      </c>
      <c r="AS457" s="1" t="n">
        <f aca="false">$A457^AS$33</f>
        <v>8206922390062644</v>
      </c>
      <c r="AT457" s="1" t="n">
        <f aca="false">$A457^AT$33</f>
        <v>56463626043630700</v>
      </c>
    </row>
    <row r="458" customFormat="false" ht="12.8" hidden="false" customHeight="false" outlineLevel="0" collapsed="false">
      <c r="A458" s="1" t="n">
        <f aca="false">A457+0.04</f>
        <v>6.91999999999997</v>
      </c>
      <c r="B458" s="1" t="n">
        <f aca="false">IF(A458&lt;=1,EXP(A458),EXP(1)*(2-A458))</f>
        <v>-13.3739465960184</v>
      </c>
      <c r="C458" s="1" t="n">
        <f aca="false">SUMPRODUCT($C$32:C$32,$Z458:Z458)</f>
        <v>1</v>
      </c>
      <c r="D458" s="1" t="n">
        <f aca="false">SUMPRODUCT($C$32:D$32,$Z458:AA458)</f>
        <v>7.91999999999997</v>
      </c>
      <c r="E458" s="1" t="n">
        <f aca="false">SUMPRODUCT($C$32:E$32,$Z458:AB458)</f>
        <v>31.8631999999998</v>
      </c>
      <c r="F458" s="1" t="n">
        <f aca="false">SUMPRODUCT($C$32:F$32,$Z458:AC458)</f>
        <v>87.0921813333323</v>
      </c>
      <c r="G458" s="1" t="n">
        <f aca="false">SUMPRODUCT($C$32:G$32,$Z458:AD458)</f>
        <v>182.638319039997</v>
      </c>
      <c r="H458" s="1" t="n">
        <f aca="false">SUMPRODUCT($C$32:H$32,$Z458:AE458)</f>
        <v>314.874173626021</v>
      </c>
      <c r="I458" s="1" t="n">
        <f aca="false">SUMPRODUCT($C$32:I$32,$Z458:AF458)</f>
        <v>467.386192581901</v>
      </c>
      <c r="J458" s="1" t="n">
        <f aca="false">SUMPRODUCT($C$32:J$32,$Z458:AG458)</f>
        <v>618.155217035427</v>
      </c>
      <c r="K458" s="1" t="n">
        <f aca="false">SUMPRODUCT($C$32:K$32,$Z458:AH458)</f>
        <v>748.570423187727</v>
      </c>
      <c r="L458" s="1" t="n">
        <f aca="false">SUMPRODUCT($C$32:L$32,$Z458:AI458)</f>
        <v>848.845226140384</v>
      </c>
      <c r="M458" s="1" t="n">
        <f aca="false">SUMPRODUCT($C$32:M$32,$Z458:AJ458)</f>
        <v>918.235389783622</v>
      </c>
      <c r="N458" s="1" t="n">
        <f aca="false">SUMPRODUCT($C$32:N$32,$Z458:AK458)</f>
        <v>961.888110911913</v>
      </c>
      <c r="O458" s="1" t="n">
        <f aca="false">SUMPRODUCT($C$32:O$32,$Z458:AL458)</f>
        <v>987.061180095895</v>
      </c>
      <c r="P458" s="1" t="n">
        <f aca="false">SUMPRODUCT($C$32:P$32,$Z458:AM458)</f>
        <v>1000.46099846152</v>
      </c>
      <c r="Q458" s="1" t="n">
        <f aca="false">SUMPRODUCT($C$32:Q$32,$Z458:AN458)</f>
        <v>1007.08433725367</v>
      </c>
      <c r="R458" s="1" t="n">
        <f aca="false">SUMPRODUCT($C$32:R$32,$Z458:AO458)</f>
        <v>1010.13990421645</v>
      </c>
      <c r="S458" s="1" t="n">
        <f aca="false">SUMPRODUCT($C$32:S$32,$Z458:AP458)</f>
        <v>1011.46143692786</v>
      </c>
      <c r="T458" s="1" t="n">
        <f aca="false">SUMPRODUCT($C$32:T$32,$Z458:AQ458)</f>
        <v>1011.99937847862</v>
      </c>
      <c r="U458" s="1" t="n">
        <f aca="false">SUMPRODUCT($C$32:U$32,$Z458:AR458)</f>
        <v>1012.20618711924</v>
      </c>
      <c r="V458" s="1" t="n">
        <f aca="false">SUMPRODUCT($C$32:V$32,$Z458:AS458)</f>
        <v>1012.28150900309</v>
      </c>
      <c r="W458" s="1" t="n">
        <f aca="false">SUMPRODUCT($C$32:W$32,$Z458:AT458)</f>
        <v>1012.3075703749</v>
      </c>
      <c r="Z458" s="1" t="n">
        <f aca="false">$A458^Z$33</f>
        <v>1</v>
      </c>
      <c r="AA458" s="1" t="n">
        <f aca="false">$A458^AA$33</f>
        <v>6.91999999999997</v>
      </c>
      <c r="AB458" s="1" t="n">
        <f aca="false">$A458^AB$33</f>
        <v>47.8863999999996</v>
      </c>
      <c r="AC458" s="1" t="n">
        <f aca="false">$A458^AC$33</f>
        <v>331.373887999996</v>
      </c>
      <c r="AD458" s="1" t="n">
        <f aca="false">$A458^AD$33</f>
        <v>2293.10730495996</v>
      </c>
      <c r="AE458" s="1" t="n">
        <f aca="false">$A458^AE$33</f>
        <v>15868.3025503228</v>
      </c>
      <c r="AF458" s="1" t="n">
        <f aca="false">$A458^AF$33</f>
        <v>109808.653648234</v>
      </c>
      <c r="AG458" s="1" t="n">
        <f aca="false">$A458^AG$33</f>
        <v>759875.883245773</v>
      </c>
      <c r="AH458" s="1" t="n">
        <f aca="false">$A458^AH$33</f>
        <v>5258341.11206073</v>
      </c>
      <c r="AI458" s="1" t="n">
        <f aca="false">$A458^AI$33</f>
        <v>36387720.4954601</v>
      </c>
      <c r="AJ458" s="1" t="n">
        <f aca="false">$A458^AJ$33</f>
        <v>251803025.828582</v>
      </c>
      <c r="AK458" s="1" t="n">
        <f aca="false">$A458^AK$33</f>
        <v>1742476938.73378</v>
      </c>
      <c r="AL458" s="1" t="n">
        <f aca="false">$A458^AL$33</f>
        <v>12057940416.0377</v>
      </c>
      <c r="AM458" s="1" t="n">
        <f aca="false">$A458^AM$33</f>
        <v>83440947678.9807</v>
      </c>
      <c r="AN458" s="1" t="n">
        <f aca="false">$A458^AN$33</f>
        <v>577411357938.544</v>
      </c>
      <c r="AO458" s="1" t="n">
        <f aca="false">$A458^AO$33</f>
        <v>3995686596934.7</v>
      </c>
      <c r="AP458" s="1" t="n">
        <f aca="false">$A458^AP$33</f>
        <v>27650151250788</v>
      </c>
      <c r="AQ458" s="1" t="n">
        <f aca="false">$A458^AQ$33</f>
        <v>191339046655452</v>
      </c>
      <c r="AR458" s="1" t="n">
        <f aca="false">$A458^AR$33</f>
        <v>1324066202855720</v>
      </c>
      <c r="AS458" s="1" t="n">
        <f aca="false">$A458^AS$33</f>
        <v>9162538123761570</v>
      </c>
      <c r="AT458" s="1" t="n">
        <f aca="false">$A458^AT$33</f>
        <v>63404763816429800</v>
      </c>
    </row>
    <row r="459" customFormat="false" ht="12.8" hidden="false" customHeight="false" outlineLevel="0" collapsed="false">
      <c r="A459" s="1" t="n">
        <f aca="false">A458+0.04</f>
        <v>6.95999999999997</v>
      </c>
      <c r="B459" s="1" t="n">
        <f aca="false">IF(A459&lt;=1,EXP(A459),EXP(1)*(2-A459))</f>
        <v>-13.4826778691568</v>
      </c>
      <c r="C459" s="1" t="n">
        <f aca="false">SUMPRODUCT($C$32:C$32,$Z459:Z459)</f>
        <v>1</v>
      </c>
      <c r="D459" s="1" t="n">
        <f aca="false">SUMPRODUCT($C$32:D$32,$Z459:AA459)</f>
        <v>7.95999999999997</v>
      </c>
      <c r="E459" s="1" t="n">
        <f aca="false">SUMPRODUCT($C$32:E$32,$Z459:AB459)</f>
        <v>32.1807999999998</v>
      </c>
      <c r="F459" s="1" t="n">
        <f aca="false">SUMPRODUCT($C$32:F$32,$Z459:AC459)</f>
        <v>88.373055999999</v>
      </c>
      <c r="G459" s="1" t="n">
        <f aca="false">SUMPRODUCT($C$32:G$32,$Z459:AD459)</f>
        <v>186.147581439997</v>
      </c>
      <c r="H459" s="1" t="n">
        <f aca="false">SUMPRODUCT($C$32:H$32,$Z459:AE459)</f>
        <v>322.249720852474</v>
      </c>
      <c r="I459" s="1" t="n">
        <f aca="false">SUMPRODUCT($C$32:I$32,$Z459:AF459)</f>
        <v>480.128202570947</v>
      </c>
      <c r="J459" s="1" t="n">
        <f aca="false">SUMPRODUCT($C$32:J$32,$Z459:AG459)</f>
        <v>637.104521536742</v>
      </c>
      <c r="K459" s="1" t="n">
        <f aca="false">SUMPRODUCT($C$32:K$32,$Z459:AH459)</f>
        <v>773.673919036983</v>
      </c>
      <c r="L459" s="1" t="n">
        <f aca="false">SUMPRODUCT($C$32:L$32,$Z459:AI459)</f>
        <v>879.287586437168</v>
      </c>
      <c r="M459" s="1" t="n">
        <f aca="false">SUMPRODUCT($C$32:M$32,$Z459:AJ459)</f>
        <v>952.794698947698</v>
      </c>
      <c r="N459" s="1" t="n">
        <f aca="false">SUMPRODUCT($C$32:N$32,$Z459:AK459)</f>
        <v>999.304653772541</v>
      </c>
      <c r="O459" s="1" t="n">
        <f aca="false">SUMPRODUCT($C$32:O$32,$Z459:AL459)</f>
        <v>1026.28042757095</v>
      </c>
      <c r="P459" s="1" t="n">
        <f aca="false">SUMPRODUCT($C$32:P$32,$Z459:AM459)</f>
        <v>1040.72284185071</v>
      </c>
      <c r="Q459" s="1" t="n">
        <f aca="false">SUMPRODUCT($C$32:Q$32,$Z459:AN459)</f>
        <v>1047.9027849498</v>
      </c>
      <c r="R459" s="1" t="n">
        <f aca="false">SUMPRODUCT($C$32:R$32,$Z459:AO459)</f>
        <v>1051.23427854777</v>
      </c>
      <c r="S459" s="1" t="n">
        <f aca="false">SUMPRODUCT($C$32:S$32,$Z459:AP459)</f>
        <v>1052.68347826289</v>
      </c>
      <c r="T459" s="1" t="n">
        <f aca="false">SUMPRODUCT($C$32:T$32,$Z459:AQ459)</f>
        <v>1053.27679767567</v>
      </c>
      <c r="U459" s="1" t="n">
        <f aca="false">SUMPRODUCT($C$32:U$32,$Z459:AR459)</f>
        <v>1053.50621451528</v>
      </c>
      <c r="V459" s="1" t="n">
        <f aca="false">SUMPRODUCT($C$32:V$32,$Z459:AS459)</f>
        <v>1053.59025352599</v>
      </c>
      <c r="W459" s="1" t="n">
        <f aca="false">SUMPRODUCT($C$32:W$32,$Z459:AT459)</f>
        <v>1053.61949910172</v>
      </c>
      <c r="Z459" s="1" t="n">
        <f aca="false">$A459^Z$33</f>
        <v>1</v>
      </c>
      <c r="AA459" s="1" t="n">
        <f aca="false">$A459^AA$33</f>
        <v>6.95999999999997</v>
      </c>
      <c r="AB459" s="1" t="n">
        <f aca="false">$A459^AB$33</f>
        <v>48.4415999999996</v>
      </c>
      <c r="AC459" s="1" t="n">
        <f aca="false">$A459^AC$33</f>
        <v>337.153535999996</v>
      </c>
      <c r="AD459" s="1" t="n">
        <f aca="false">$A459^AD$33</f>
        <v>2346.58861055996</v>
      </c>
      <c r="AE459" s="1" t="n">
        <f aca="false">$A459^AE$33</f>
        <v>16332.2567294972</v>
      </c>
      <c r="AF459" s="1" t="n">
        <f aca="false">$A459^AF$33</f>
        <v>113672.5068373</v>
      </c>
      <c r="AG459" s="1" t="n">
        <f aca="false">$A459^AG$33</f>
        <v>791160.647587606</v>
      </c>
      <c r="AH459" s="1" t="n">
        <f aca="false">$A459^AH$33</f>
        <v>5506478.10720971</v>
      </c>
      <c r="AI459" s="1" t="n">
        <f aca="false">$A459^AI$33</f>
        <v>38325087.6261794</v>
      </c>
      <c r="AJ459" s="1" t="n">
        <f aca="false">$A459^AJ$33</f>
        <v>266742609.878208</v>
      </c>
      <c r="AK459" s="1" t="n">
        <f aca="false">$A459^AK$33</f>
        <v>1856528564.75232</v>
      </c>
      <c r="AL459" s="1" t="n">
        <f aca="false">$A459^AL$33</f>
        <v>12921438810.6761</v>
      </c>
      <c r="AM459" s="1" t="n">
        <f aca="false">$A459^AM$33</f>
        <v>89933214122.3051</v>
      </c>
      <c r="AN459" s="1" t="n">
        <f aca="false">$A459^AN$33</f>
        <v>625935170291.24</v>
      </c>
      <c r="AO459" s="1" t="n">
        <f aca="false">$A459^AO$33</f>
        <v>4356508785227.01</v>
      </c>
      <c r="AP459" s="1" t="n">
        <f aca="false">$A459^AP$33</f>
        <v>30321301145179.9</v>
      </c>
      <c r="AQ459" s="1" t="n">
        <f aca="false">$A459^AQ$33</f>
        <v>211036255970451</v>
      </c>
      <c r="AR459" s="1" t="n">
        <f aca="false">$A459^AR$33</f>
        <v>1468812341554330</v>
      </c>
      <c r="AS459" s="1" t="n">
        <f aca="false">$A459^AS$33</f>
        <v>10222933897218100</v>
      </c>
      <c r="AT459" s="1" t="n">
        <f aca="false">$A459^AT$33</f>
        <v>71151619924637700</v>
      </c>
    </row>
    <row r="460" customFormat="false" ht="12.8" hidden="false" customHeight="false" outlineLevel="0" collapsed="false">
      <c r="A460" s="1" t="n">
        <f aca="false">A459+0.04</f>
        <v>6.99999999999997</v>
      </c>
      <c r="B460" s="1" t="n">
        <f aca="false">IF(A460&lt;=1,EXP(A460),EXP(1)*(2-A460))</f>
        <v>-13.5914091422951</v>
      </c>
      <c r="C460" s="1" t="n">
        <f aca="false">SUMPRODUCT($C$32:C$32,$Z460:Z460)</f>
        <v>1</v>
      </c>
      <c r="D460" s="1" t="n">
        <f aca="false">SUMPRODUCT($C$32:D$32,$Z460:AA460)</f>
        <v>7.99999999999997</v>
      </c>
      <c r="E460" s="1" t="n">
        <f aca="false">SUMPRODUCT($C$32:E$32,$Z460:AB460)</f>
        <v>32.4999999999998</v>
      </c>
      <c r="F460" s="1" t="n">
        <f aca="false">SUMPRODUCT($C$32:F$32,$Z460:AC460)</f>
        <v>89.6666666666657</v>
      </c>
      <c r="G460" s="1" t="n">
        <f aca="false">SUMPRODUCT($C$32:G$32,$Z460:AD460)</f>
        <v>189.708333333331</v>
      </c>
      <c r="H460" s="1" t="n">
        <f aca="false">SUMPRODUCT($C$32:H$32,$Z460:AE460)</f>
        <v>329.766666666661</v>
      </c>
      <c r="I460" s="1" t="n">
        <f aca="false">SUMPRODUCT($C$32:I$32,$Z460:AF460)</f>
        <v>493.168055555545</v>
      </c>
      <c r="J460" s="1" t="n">
        <f aca="false">SUMPRODUCT($C$32:J$32,$Z460:AG460)</f>
        <v>656.569444444429</v>
      </c>
      <c r="K460" s="1" t="n">
        <f aca="false">SUMPRODUCT($C$32:K$32,$Z460:AH460)</f>
        <v>799.545659722202</v>
      </c>
      <c r="L460" s="1" t="n">
        <f aca="false">SUMPRODUCT($C$32:L$32,$Z460:AI460)</f>
        <v>910.749382716025</v>
      </c>
      <c r="M460" s="1" t="n">
        <f aca="false">SUMPRODUCT($C$32:M$32,$Z460:AJ460)</f>
        <v>988.5919888117</v>
      </c>
      <c r="N460" s="1" t="n">
        <f aca="false">SUMPRODUCT($C$32:N$32,$Z460:AK460)</f>
        <v>1038.12819269077</v>
      </c>
      <c r="O460" s="1" t="n">
        <f aca="false">SUMPRODUCT($C$32:O$32,$Z460:AL460)</f>
        <v>1067.02431162022</v>
      </c>
      <c r="P460" s="1" t="n">
        <f aca="false">SUMPRODUCT($C$32:P$32,$Z460:AM460)</f>
        <v>1082.58376027454</v>
      </c>
      <c r="Q460" s="1" t="n">
        <f aca="false">SUMPRODUCT($C$32:Q$32,$Z460:AN460)</f>
        <v>1090.3634846017</v>
      </c>
      <c r="R460" s="1" t="n">
        <f aca="false">SUMPRODUCT($C$32:R$32,$Z460:AO460)</f>
        <v>1093.99402262105</v>
      </c>
      <c r="S460" s="1" t="n">
        <f aca="false">SUMPRODUCT($C$32:S$32,$Z460:AP460)</f>
        <v>1095.58238300451</v>
      </c>
      <c r="T460" s="1" t="n">
        <f aca="false">SUMPRODUCT($C$32:T$32,$Z460:AQ460)</f>
        <v>1096.23641375064</v>
      </c>
      <c r="U460" s="1" t="n">
        <f aca="false">SUMPRODUCT($C$32:U$32,$Z460:AR460)</f>
        <v>1096.4907590408</v>
      </c>
      <c r="V460" s="1" t="n">
        <f aca="false">SUMPRODUCT($C$32:V$32,$Z460:AS460)</f>
        <v>1096.58446520033</v>
      </c>
      <c r="W460" s="1" t="n">
        <f aca="false">SUMPRODUCT($C$32:W$32,$Z460:AT460)</f>
        <v>1096.61726235617</v>
      </c>
      <c r="Z460" s="1" t="n">
        <f aca="false">$A460^Z$33</f>
        <v>1</v>
      </c>
      <c r="AA460" s="1" t="n">
        <f aca="false">$A460^AA$33</f>
        <v>6.99999999999997</v>
      </c>
      <c r="AB460" s="1" t="n">
        <f aca="false">$A460^AB$33</f>
        <v>48.9999999999996</v>
      </c>
      <c r="AC460" s="1" t="n">
        <f aca="false">$A460^AC$33</f>
        <v>342.999999999995</v>
      </c>
      <c r="AD460" s="1" t="n">
        <f aca="false">$A460^AD$33</f>
        <v>2400.99999999996</v>
      </c>
      <c r="AE460" s="1" t="n">
        <f aca="false">$A460^AE$33</f>
        <v>16806.9999999996</v>
      </c>
      <c r="AF460" s="1" t="n">
        <f aca="false">$A460^AF$33</f>
        <v>117648.999999997</v>
      </c>
      <c r="AG460" s="1" t="n">
        <f aca="false">$A460^AG$33</f>
        <v>823542.999999974</v>
      </c>
      <c r="AH460" s="1" t="n">
        <f aca="false">$A460^AH$33</f>
        <v>5764800.9999998</v>
      </c>
      <c r="AI460" s="1" t="n">
        <f aca="false">$A460^AI$33</f>
        <v>40353606.9999984</v>
      </c>
      <c r="AJ460" s="1" t="n">
        <f aca="false">$A460^AJ$33</f>
        <v>282475248.999988</v>
      </c>
      <c r="AK460" s="1" t="n">
        <f aca="false">$A460^AK$33</f>
        <v>1977326742.9999</v>
      </c>
      <c r="AL460" s="1" t="n">
        <f aca="false">$A460^AL$33</f>
        <v>13841287200.9993</v>
      </c>
      <c r="AM460" s="1" t="n">
        <f aca="false">$A460^AM$33</f>
        <v>96889010406.9944</v>
      </c>
      <c r="AN460" s="1" t="n">
        <f aca="false">$A460^AN$33</f>
        <v>678223072848.958</v>
      </c>
      <c r="AO460" s="1" t="n">
        <f aca="false">$A460^AO$33</f>
        <v>4747561509942.68</v>
      </c>
      <c r="AP460" s="1" t="n">
        <f aca="false">$A460^AP$33</f>
        <v>33232930569598.6</v>
      </c>
      <c r="AQ460" s="1" t="n">
        <f aca="false">$A460^AQ$33</f>
        <v>232630513987189</v>
      </c>
      <c r="AR460" s="1" t="n">
        <f aca="false">$A460^AR$33</f>
        <v>1628413597910320</v>
      </c>
      <c r="AS460" s="1" t="n">
        <f aca="false">$A460^AS$33</f>
        <v>11398895185372200</v>
      </c>
      <c r="AT460" s="1" t="n">
        <f aca="false">$A460^AT$33</f>
        <v>79792266297604900</v>
      </c>
    </row>
    <row r="461" customFormat="false" ht="12.8" hidden="false" customHeight="false" outlineLevel="0" collapsed="false">
      <c r="A461" s="1" t="n">
        <f aca="false">A460+0.04</f>
        <v>7.03999999999997</v>
      </c>
      <c r="B461" s="1" t="n">
        <f aca="false">IF(A461&lt;=1,EXP(A461),EXP(1)*(2-A461))</f>
        <v>-13.7001404154335</v>
      </c>
      <c r="C461" s="1" t="n">
        <f aca="false">SUMPRODUCT($C$32:C$32,$Z461:Z461)</f>
        <v>1</v>
      </c>
      <c r="D461" s="1" t="n">
        <f aca="false">SUMPRODUCT($C$32:D$32,$Z461:AA461)</f>
        <v>8.03999999999997</v>
      </c>
      <c r="E461" s="1" t="n">
        <f aca="false">SUMPRODUCT($C$32:E$32,$Z461:AB461)</f>
        <v>32.8207999999998</v>
      </c>
      <c r="F461" s="1" t="n">
        <f aca="false">SUMPRODUCT($C$32:F$32,$Z461:AC461)</f>
        <v>90.9730773333323</v>
      </c>
      <c r="G461" s="1" t="n">
        <f aca="false">SUMPRODUCT($C$32:G$32,$Z461:AD461)</f>
        <v>193.321085439997</v>
      </c>
      <c r="H461" s="1" t="n">
        <f aca="false">SUMPRODUCT($C$32:H$32,$Z461:AE461)</f>
        <v>337.427080854181</v>
      </c>
      <c r="I461" s="1" t="n">
        <f aca="false">SUMPRODUCT($C$32:I$32,$Z461:AF461)</f>
        <v>506.511448806822</v>
      </c>
      <c r="J461" s="1" t="n">
        <f aca="false">SUMPRODUCT($C$32:J$32,$Z461:AG461)</f>
        <v>676.562013147763</v>
      </c>
      <c r="K461" s="1" t="n">
        <f aca="false">SUMPRODUCT($C$32:K$32,$Z461:AH461)</f>
        <v>826.206509767791</v>
      </c>
      <c r="L461" s="1" t="n">
        <f aca="false">SUMPRODUCT($C$32:L$32,$Z461:AI461)</f>
        <v>943.261760457234</v>
      </c>
      <c r="M461" s="1" t="n">
        <f aca="false">SUMPRODUCT($C$32:M$32,$Z461:AJ461)</f>
        <v>1025.6686569426</v>
      </c>
      <c r="N461" s="1" t="n">
        <f aca="false">SUMPRODUCT($C$32:N$32,$Z461:AK461)</f>
        <v>1078.40907069324</v>
      </c>
      <c r="O461" s="1" t="n">
        <f aca="false">SUMPRODUCT($C$32:O$32,$Z461:AL461)</f>
        <v>1109.35011342694</v>
      </c>
      <c r="P461" s="1" t="n">
        <f aca="false">SUMPRODUCT($C$32:P$32,$Z461:AM461)</f>
        <v>1126.10587810735</v>
      </c>
      <c r="Q461" s="1" t="n">
        <f aca="false">SUMPRODUCT($C$32:Q$32,$Z461:AN461)</f>
        <v>1134.53163406093</v>
      </c>
      <c r="R461" s="1" t="n">
        <f aca="false">SUMPRODUCT($C$32:R$32,$Z461:AO461)</f>
        <v>1138.48612218847</v>
      </c>
      <c r="S461" s="1" t="n">
        <f aca="false">SUMPRODUCT($C$32:S$32,$Z461:AP461)</f>
        <v>1140.22609696459</v>
      </c>
      <c r="T461" s="1" t="n">
        <f aca="false">SUMPRODUCT($C$32:T$32,$Z461:AQ461)</f>
        <v>1140.94665122482</v>
      </c>
      <c r="U461" s="1" t="n">
        <f aca="false">SUMPRODUCT($C$32:U$32,$Z461:AR461)</f>
        <v>1141.22846800215</v>
      </c>
      <c r="V461" s="1" t="n">
        <f aca="false">SUMPRODUCT($C$32:V$32,$Z461:AS461)</f>
        <v>1141.33288853439</v>
      </c>
      <c r="W461" s="1" t="n">
        <f aca="false">SUMPRODUCT($C$32:W$32,$Z461:AT461)</f>
        <v>1141.36964456173</v>
      </c>
      <c r="Z461" s="1" t="n">
        <f aca="false">$A461^Z$33</f>
        <v>1</v>
      </c>
      <c r="AA461" s="1" t="n">
        <f aca="false">$A461^AA$33</f>
        <v>7.03999999999997</v>
      </c>
      <c r="AB461" s="1" t="n">
        <f aca="false">$A461^AB$33</f>
        <v>49.5615999999996</v>
      </c>
      <c r="AC461" s="1" t="n">
        <f aca="false">$A461^AC$33</f>
        <v>348.913663999995</v>
      </c>
      <c r="AD461" s="1" t="n">
        <f aca="false">$A461^AD$33</f>
        <v>2456.35219455996</v>
      </c>
      <c r="AE461" s="1" t="n">
        <f aca="false">$A461^AE$33</f>
        <v>17292.719449702</v>
      </c>
      <c r="AF461" s="1" t="n">
        <f aca="false">$A461^AF$33</f>
        <v>121740.744925902</v>
      </c>
      <c r="AG461" s="1" t="n">
        <f aca="false">$A461^AG$33</f>
        <v>857054.844278344</v>
      </c>
      <c r="AH461" s="1" t="n">
        <f aca="false">$A461^AH$33</f>
        <v>6033666.10371952</v>
      </c>
      <c r="AI461" s="1" t="n">
        <f aca="false">$A461^AI$33</f>
        <v>42477009.3701852</v>
      </c>
      <c r="AJ461" s="1" t="n">
        <f aca="false">$A461^AJ$33</f>
        <v>299038145.966103</v>
      </c>
      <c r="AK461" s="1" t="n">
        <f aca="false">$A461^AK$33</f>
        <v>2105228547.60135</v>
      </c>
      <c r="AL461" s="1" t="n">
        <f aca="false">$A461^AL$33</f>
        <v>14820808975.1135</v>
      </c>
      <c r="AM461" s="1" t="n">
        <f aca="false">$A461^AM$33</f>
        <v>104338495184.798</v>
      </c>
      <c r="AN461" s="1" t="n">
        <f aca="false">$A461^AN$33</f>
        <v>734543006100.976</v>
      </c>
      <c r="AO461" s="1" t="n">
        <f aca="false">$A461^AO$33</f>
        <v>5171182762950.85</v>
      </c>
      <c r="AP461" s="1" t="n">
        <f aca="false">$A461^AP$33</f>
        <v>36405126651173.8</v>
      </c>
      <c r="AQ461" s="1" t="n">
        <f aca="false">$A461^AQ$33</f>
        <v>256292091624263</v>
      </c>
      <c r="AR461" s="1" t="n">
        <f aca="false">$A461^AR$33</f>
        <v>1804296325034800</v>
      </c>
      <c r="AS461" s="1" t="n">
        <f aca="false">$A461^AS$33</f>
        <v>12702246128244900</v>
      </c>
      <c r="AT461" s="1" t="n">
        <f aca="false">$A461^AT$33</f>
        <v>89423812742844000</v>
      </c>
    </row>
    <row r="462" customFormat="false" ht="12.8" hidden="false" customHeight="false" outlineLevel="0" collapsed="false">
      <c r="A462" s="1" t="n">
        <f aca="false">A461+0.04</f>
        <v>7.07999999999997</v>
      </c>
      <c r="B462" s="1" t="n">
        <f aca="false">IF(A462&lt;=1,EXP(A462),EXP(1)*(2-A462))</f>
        <v>-13.8088716885719</v>
      </c>
      <c r="C462" s="1" t="n">
        <f aca="false">SUMPRODUCT($C$32:C$32,$Z462:Z462)</f>
        <v>1</v>
      </c>
      <c r="D462" s="1" t="n">
        <f aca="false">SUMPRODUCT($C$32:D$32,$Z462:AA462)</f>
        <v>8.07999999999997</v>
      </c>
      <c r="E462" s="1" t="n">
        <f aca="false">SUMPRODUCT($C$32:E$32,$Z462:AB462)</f>
        <v>33.1431999999998</v>
      </c>
      <c r="F462" s="1" t="n">
        <f aca="false">SUMPRODUCT($C$32:F$32,$Z462:AC462)</f>
        <v>92.292351999999</v>
      </c>
      <c r="G462" s="1" t="n">
        <f aca="false">SUMPRODUCT($C$32:G$32,$Z462:AD462)</f>
        <v>196.986351039997</v>
      </c>
      <c r="H462" s="1" t="n">
        <f aca="false">SUMPRODUCT($C$32:H$32,$Z462:AE462)</f>
        <v>345.233053680634</v>
      </c>
      <c r="I462" s="1" t="n">
        <f aca="false">SUMPRODUCT($C$32:I$32,$Z462:AF462)</f>
        <v>520.164162796585</v>
      </c>
      <c r="J462" s="1" t="n">
        <f aca="false">SUMPRODUCT($C$32:J$32,$Z462:AG462)</f>
        <v>697.094484588145</v>
      </c>
      <c r="K462" s="1" t="n">
        <f aca="false">SUMPRODUCT($C$32:K$32,$Z462:AH462)</f>
        <v>853.677819373676</v>
      </c>
      <c r="L462" s="1" t="n">
        <f aca="false">SUMPRODUCT($C$32:L$32,$Z462:AI462)</f>
        <v>976.856709404959</v>
      </c>
      <c r="M462" s="1" t="n">
        <f aca="false">SUMPRODUCT($C$32:M$32,$Z462:AJ462)</f>
        <v>1064.06736354711</v>
      </c>
      <c r="N462" s="1" t="n">
        <f aca="false">SUMPRODUCT($C$32:N$32,$Z462:AK462)</f>
        <v>1120.19931184951</v>
      </c>
      <c r="O462" s="1" t="n">
        <f aca="false">SUMPRODUCT($C$32:O$32,$Z462:AL462)</f>
        <v>1153.31716134792</v>
      </c>
      <c r="P462" s="1" t="n">
        <f aca="false">SUMPRODUCT($C$32:P$32,$Z462:AM462)</f>
        <v>1171.35365169014</v>
      </c>
      <c r="Q462" s="1" t="n">
        <f aca="false">SUMPRODUCT($C$32:Q$32,$Z462:AN462)</f>
        <v>1180.47496252034</v>
      </c>
      <c r="R462" s="1" t="n">
        <f aca="false">SUMPRODUCT($C$32:R$32,$Z462:AO462)</f>
        <v>1184.7802212322</v>
      </c>
      <c r="S462" s="1" t="n">
        <f aca="false">SUMPRODUCT($C$32:S$32,$Z462:AP462)</f>
        <v>1186.6852982122</v>
      </c>
      <c r="T462" s="1" t="n">
        <f aca="false">SUMPRODUCT($C$32:T$32,$Z462:AQ462)</f>
        <v>1187.47870674269</v>
      </c>
      <c r="U462" s="1" t="n">
        <f aca="false">SUMPRODUCT($C$32:U$32,$Z462:AR462)</f>
        <v>1187.79078076468</v>
      </c>
      <c r="V462" s="1" t="n">
        <f aca="false">SUMPRODUCT($C$32:V$32,$Z462:AS462)</f>
        <v>1187.90706940025</v>
      </c>
      <c r="W462" s="1" t="n">
        <f aca="false">SUMPRODUCT($C$32:W$32,$Z462:AT462)</f>
        <v>1187.94823557724</v>
      </c>
      <c r="Z462" s="1" t="n">
        <f aca="false">$A462^Z$33</f>
        <v>1</v>
      </c>
      <c r="AA462" s="1" t="n">
        <f aca="false">$A462^AA$33</f>
        <v>7.07999999999997</v>
      </c>
      <c r="AB462" s="1" t="n">
        <f aca="false">$A462^AB$33</f>
        <v>50.1263999999996</v>
      </c>
      <c r="AC462" s="1" t="n">
        <f aca="false">$A462^AC$33</f>
        <v>354.894911999995</v>
      </c>
      <c r="AD462" s="1" t="n">
        <f aca="false">$A462^AD$33</f>
        <v>2512.65597695996</v>
      </c>
      <c r="AE462" s="1" t="n">
        <f aca="false">$A462^AE$33</f>
        <v>17789.6043168764</v>
      </c>
      <c r="AF462" s="1" t="n">
        <f aca="false">$A462^AF$33</f>
        <v>125950.398563484</v>
      </c>
      <c r="AG462" s="1" t="n">
        <f aca="false">$A462^AG$33</f>
        <v>891728.821829466</v>
      </c>
      <c r="AH462" s="1" t="n">
        <f aca="false">$A462^AH$33</f>
        <v>6313440.05855259</v>
      </c>
      <c r="AI462" s="1" t="n">
        <f aca="false">$A462^AI$33</f>
        <v>44699155.6145522</v>
      </c>
      <c r="AJ462" s="1" t="n">
        <f aca="false">$A462^AJ$33</f>
        <v>316470021.751028</v>
      </c>
      <c r="AK462" s="1" t="n">
        <f aca="false">$A462^AK$33</f>
        <v>2240607753.99727</v>
      </c>
      <c r="AL462" s="1" t="n">
        <f aca="false">$A462^AL$33</f>
        <v>15863502898.3006</v>
      </c>
      <c r="AM462" s="1" t="n">
        <f aca="false">$A462^AM$33</f>
        <v>112313600519.968</v>
      </c>
      <c r="AN462" s="1" t="n">
        <f aca="false">$A462^AN$33</f>
        <v>795180291681.367</v>
      </c>
      <c r="AO462" s="1" t="n">
        <f aca="false">$A462^AO$33</f>
        <v>5629876465104.06</v>
      </c>
      <c r="AP462" s="1" t="n">
        <f aca="false">$A462^AP$33</f>
        <v>39859525372936.5</v>
      </c>
      <c r="AQ462" s="1" t="n">
        <f aca="false">$A462^AQ$33</f>
        <v>282205439640390</v>
      </c>
      <c r="AR462" s="1" t="n">
        <f aca="false">$A462^AR$33</f>
        <v>1998014512653950</v>
      </c>
      <c r="AS462" s="1" t="n">
        <f aca="false">$A462^AS$33</f>
        <v>14145942749589900</v>
      </c>
      <c r="AT462" s="1" t="n">
        <f aca="false">$A462^AT$33</f>
        <v>1.00153274667096E+017</v>
      </c>
    </row>
    <row r="463" customFormat="false" ht="12.8" hidden="false" customHeight="false" outlineLevel="0" collapsed="false">
      <c r="A463" s="1" t="n">
        <f aca="false">A462+0.04</f>
        <v>7.11999999999997</v>
      </c>
      <c r="B463" s="1" t="n">
        <f aca="false">IF(A463&lt;=1,EXP(A463),EXP(1)*(2-A463))</f>
        <v>-13.9176029617102</v>
      </c>
      <c r="C463" s="1" t="n">
        <f aca="false">SUMPRODUCT($C$32:C$32,$Z463:Z463)</f>
        <v>1</v>
      </c>
      <c r="D463" s="1" t="n">
        <f aca="false">SUMPRODUCT($C$32:D$32,$Z463:AA463)</f>
        <v>8.11999999999997</v>
      </c>
      <c r="E463" s="1" t="n">
        <f aca="false">SUMPRODUCT($C$32:E$32,$Z463:AB463)</f>
        <v>33.4671999999998</v>
      </c>
      <c r="F463" s="1" t="n">
        <f aca="false">SUMPRODUCT($C$32:F$32,$Z463:AC463)</f>
        <v>93.6245546666656</v>
      </c>
      <c r="G463" s="1" t="n">
        <f aca="false">SUMPRODUCT($C$32:G$32,$Z463:AD463)</f>
        <v>200.70464597333</v>
      </c>
      <c r="H463" s="1" t="n">
        <f aca="false">SUMPRODUCT($C$32:H$32,$Z463:AE463)</f>
        <v>353.18669599402</v>
      </c>
      <c r="I463" s="1" t="n">
        <f aca="false">SUMPRODUCT($C$32:I$32,$Z463:AF463)</f>
        <v>534.132062018572</v>
      </c>
      <c r="J463" s="1" t="n">
        <f aca="false">SUMPRODUCT($C$32:J$32,$Z463:AG463)</f>
        <v>718.179348603543</v>
      </c>
      <c r="K463" s="1" t="n">
        <f aca="false">SUMPRODUCT($C$32:K$32,$Z463:AH463)</f>
        <v>881.981433664167</v>
      </c>
      <c r="L463" s="1" t="n">
        <f aca="false">SUMPRODUCT($C$32:L$32,$Z463:AI463)</f>
        <v>1011.56708317879</v>
      </c>
      <c r="M463" s="1" t="n">
        <f aca="false">SUMPRODUCT($C$32:M$32,$Z463:AJ463)</f>
        <v>1103.83206563321</v>
      </c>
      <c r="N463" s="1" t="n">
        <f aca="false">SUMPRODUCT($C$32:N$32,$Z463:AK463)</f>
        <v>1163.55267245825</v>
      </c>
      <c r="O463" s="1" t="n">
        <f aca="false">SUMPRODUCT($C$32:O$32,$Z463:AL463)</f>
        <v>1198.98689917443</v>
      </c>
      <c r="P463" s="1" t="n">
        <f aca="false">SUMPRODUCT($C$32:P$32,$Z463:AM463)</f>
        <v>1218.39395257592</v>
      </c>
      <c r="Q463" s="1" t="n">
        <f aca="false">SUMPRODUCT($C$32:Q$32,$Z463:AN463)</f>
        <v>1228.26382544867</v>
      </c>
      <c r="R463" s="1" t="n">
        <f aca="false">SUMPRODUCT($C$32:R$32,$Z463:AO463)</f>
        <v>1232.9487251056</v>
      </c>
      <c r="S463" s="1" t="n">
        <f aca="false">SUMPRODUCT($C$32:S$32,$Z463:AP463)</f>
        <v>1235.03350545294</v>
      </c>
      <c r="T463" s="1" t="n">
        <f aca="false">SUMPRODUCT($C$32:T$32,$Z463:AQ463)</f>
        <v>1235.90666051606</v>
      </c>
      <c r="U463" s="1" t="n">
        <f aca="false">SUMPRODUCT($C$32:U$32,$Z463:AR463)</f>
        <v>1236.25204185214</v>
      </c>
      <c r="V463" s="1" t="n">
        <f aca="false">SUMPRODUCT($C$32:V$32,$Z463:AS463)</f>
        <v>1236.38146896334</v>
      </c>
      <c r="W463" s="1" t="n">
        <f aca="false">SUMPRODUCT($C$32:W$32,$Z463:AT463)</f>
        <v>1236.42754501493</v>
      </c>
      <c r="Z463" s="1" t="n">
        <f aca="false">$A463^Z$33</f>
        <v>1</v>
      </c>
      <c r="AA463" s="1" t="n">
        <f aca="false">$A463^AA$33</f>
        <v>7.11999999999997</v>
      </c>
      <c r="AB463" s="1" t="n">
        <f aca="false">$A463^AB$33</f>
        <v>50.6943999999996</v>
      </c>
      <c r="AC463" s="1" t="n">
        <f aca="false">$A463^AC$33</f>
        <v>360.944127999995</v>
      </c>
      <c r="AD463" s="1" t="n">
        <f aca="false">$A463^AD$33</f>
        <v>2569.92219135996</v>
      </c>
      <c r="AE463" s="1" t="n">
        <f aca="false">$A463^AE$33</f>
        <v>18297.8460024828</v>
      </c>
      <c r="AF463" s="1" t="n">
        <f aca="false">$A463^AF$33</f>
        <v>130280.663537677</v>
      </c>
      <c r="AG463" s="1" t="n">
        <f aca="false">$A463^AG$33</f>
        <v>927598.324388256</v>
      </c>
      <c r="AH463" s="1" t="n">
        <f aca="false">$A463^AH$33</f>
        <v>6604500.06964435</v>
      </c>
      <c r="AI463" s="1" t="n">
        <f aca="false">$A463^AI$33</f>
        <v>47024040.4958676</v>
      </c>
      <c r="AJ463" s="1" t="n">
        <f aca="false">$A463^AJ$33</f>
        <v>334811168.330576</v>
      </c>
      <c r="AK463" s="1" t="n">
        <f aca="false">$A463^AK$33</f>
        <v>2383855518.51369</v>
      </c>
      <c r="AL463" s="1" t="n">
        <f aca="false">$A463^AL$33</f>
        <v>16973051291.8174</v>
      </c>
      <c r="AM463" s="1" t="n">
        <f aca="false">$A463^AM$33</f>
        <v>120848125197.739</v>
      </c>
      <c r="AN463" s="1" t="n">
        <f aca="false">$A463^AN$33</f>
        <v>860438651407.9</v>
      </c>
      <c r="AO463" s="1" t="n">
        <f aca="false">$A463^AO$33</f>
        <v>6126323198024.22</v>
      </c>
      <c r="AP463" s="1" t="n">
        <f aca="false">$A463^AP$33</f>
        <v>43619421169932.3</v>
      </c>
      <c r="AQ463" s="1" t="n">
        <f aca="false">$A463^AQ$33</f>
        <v>310570278729917</v>
      </c>
      <c r="AR463" s="1" t="n">
        <f aca="false">$A463^AR$33</f>
        <v>2211260384556996</v>
      </c>
      <c r="AS463" s="1" t="n">
        <f aca="false">$A463^AS$33</f>
        <v>15744173938045700</v>
      </c>
      <c r="AT463" s="1" t="n">
        <f aca="false">$A463^AT$33</f>
        <v>1.12098518438885E+017</v>
      </c>
    </row>
    <row r="464" customFormat="false" ht="12.8" hidden="false" customHeight="false" outlineLevel="0" collapsed="false">
      <c r="A464" s="1" t="n">
        <f aca="false">A463+0.04</f>
        <v>7.15999999999997</v>
      </c>
      <c r="B464" s="1" t="n">
        <f aca="false">IF(A464&lt;=1,EXP(A464),EXP(1)*(2-A464))</f>
        <v>-14.0263342348486</v>
      </c>
      <c r="C464" s="1" t="n">
        <f aca="false">SUMPRODUCT($C$32:C$32,$Z464:Z464)</f>
        <v>1</v>
      </c>
      <c r="D464" s="1" t="n">
        <f aca="false">SUMPRODUCT($C$32:D$32,$Z464:AA464)</f>
        <v>8.15999999999997</v>
      </c>
      <c r="E464" s="1" t="n">
        <f aca="false">SUMPRODUCT($C$32:E$32,$Z464:AB464)</f>
        <v>33.7927999999998</v>
      </c>
      <c r="F464" s="1" t="n">
        <f aca="false">SUMPRODUCT($C$32:F$32,$Z464:AC464)</f>
        <v>94.9697493333323</v>
      </c>
      <c r="G464" s="1" t="n">
        <f aca="false">SUMPRODUCT($C$32:G$32,$Z464:AD464)</f>
        <v>204.476488639997</v>
      </c>
      <c r="H464" s="1" t="n">
        <f aca="false">SUMPRODUCT($C$32:H$32,$Z464:AE464)</f>
        <v>361.29013932714</v>
      </c>
      <c r="I464" s="1" t="n">
        <f aca="false">SUMPRODUCT($C$32:I$32,$Z464:AF464)</f>
        <v>548.421095813797</v>
      </c>
      <c r="J464" s="1" t="n">
        <f aca="false">SUMPRODUCT($C$32:J$32,$Z464:AG464)</f>
        <v>739.829331305863</v>
      </c>
      <c r="K464" s="1" t="n">
        <f aca="false">SUMPRODUCT($C$32:K$32,$Z464:AH464)</f>
        <v>911.13970207126</v>
      </c>
      <c r="L464" s="1" t="n">
        <f aca="false">SUMPRODUCT($C$32:L$32,$Z464:AI464)</f>
        <v>1047.42661925795</v>
      </c>
      <c r="M464" s="1" t="n">
        <f aca="false">SUMPRODUCT($C$32:M$32,$Z464:AJ464)</f>
        <v>1145.00805196363</v>
      </c>
      <c r="N464" s="1" t="n">
        <f aca="false">SUMPRODUCT($C$32:N$32,$Z464:AK464)</f>
        <v>1208.52469361568</v>
      </c>
      <c r="O464" s="1" t="n">
        <f aca="false">SUMPRODUCT($C$32:O$32,$Z464:AL464)</f>
        <v>1246.42295646807</v>
      </c>
      <c r="P464" s="1" t="n">
        <f aca="false">SUMPRODUCT($C$32:P$32,$Z464:AM464)</f>
        <v>1267.29615354678</v>
      </c>
      <c r="Q464" s="1" t="n">
        <f aca="false">SUMPRODUCT($C$32:Q$32,$Z464:AN464)</f>
        <v>1277.97130290988</v>
      </c>
      <c r="R464" s="1" t="n">
        <f aca="false">SUMPRODUCT($C$32:R$32,$Z464:AO464)</f>
        <v>1283.06690753921</v>
      </c>
      <c r="S464" s="1" t="n">
        <f aca="false">SUMPRODUCT($C$32:S$32,$Z464:AP464)</f>
        <v>1285.34719061083</v>
      </c>
      <c r="T464" s="1" t="n">
        <f aca="false">SUMPRODUCT($C$32:T$32,$Z464:AQ464)</f>
        <v>1286.30759218688</v>
      </c>
      <c r="U464" s="1" t="n">
        <f aca="false">SUMPRODUCT($C$32:U$32,$Z464:AR464)</f>
        <v>1286.68961859157</v>
      </c>
      <c r="V464" s="1" t="n">
        <f aca="false">SUMPRODUCT($C$32:V$32,$Z464:AS464)</f>
        <v>1286.83358222618</v>
      </c>
      <c r="W464" s="1" t="n">
        <f aca="false">SUMPRODUCT($C$32:W$32,$Z464:AT464)</f>
        <v>1286.88512120737</v>
      </c>
      <c r="Z464" s="1" t="n">
        <f aca="false">$A464^Z$33</f>
        <v>1</v>
      </c>
      <c r="AA464" s="1" t="n">
        <f aca="false">$A464^AA$33</f>
        <v>7.15999999999997</v>
      </c>
      <c r="AB464" s="1" t="n">
        <f aca="false">$A464^AB$33</f>
        <v>51.2655999999996</v>
      </c>
      <c r="AC464" s="1" t="n">
        <f aca="false">$A464^AC$33</f>
        <v>367.061695999995</v>
      </c>
      <c r="AD464" s="1" t="n">
        <f aca="false">$A464^AD$33</f>
        <v>2628.16174335995</v>
      </c>
      <c r="AE464" s="1" t="n">
        <f aca="false">$A464^AE$33</f>
        <v>18817.6380824572</v>
      </c>
      <c r="AF464" s="1" t="n">
        <f aca="false">$A464^AF$33</f>
        <v>134734.288670393</v>
      </c>
      <c r="AG464" s="1" t="n">
        <f aca="false">$A464^AG$33</f>
        <v>964697.506880009</v>
      </c>
      <c r="AH464" s="1" t="n">
        <f aca="false">$A464^AH$33</f>
        <v>6907234.14926084</v>
      </c>
      <c r="AI464" s="1" t="n">
        <f aca="false">$A464^AI$33</f>
        <v>49455796.5087074</v>
      </c>
      <c r="AJ464" s="1" t="n">
        <f aca="false">$A464^AJ$33</f>
        <v>354103503.002343</v>
      </c>
      <c r="AK464" s="1" t="n">
        <f aca="false">$A464^AK$33</f>
        <v>2535381081.49677</v>
      </c>
      <c r="AL464" s="1" t="n">
        <f aca="false">$A464^AL$33</f>
        <v>18153328543.5168</v>
      </c>
      <c r="AM464" s="1" t="n">
        <f aca="false">$A464^AM$33</f>
        <v>129977832371.58</v>
      </c>
      <c r="AN464" s="1" t="n">
        <f aca="false">$A464^AN$33</f>
        <v>930641279780.505</v>
      </c>
      <c r="AO464" s="1" t="n">
        <f aca="false">$A464^AO$33</f>
        <v>6663391563228.39</v>
      </c>
      <c r="AP464" s="1" t="n">
        <f aca="false">$A464^AP$33</f>
        <v>47709883592715.1</v>
      </c>
      <c r="AQ464" s="1" t="n">
        <f aca="false">$A464^AQ$33</f>
        <v>341602766523838</v>
      </c>
      <c r="AR464" s="1" t="n">
        <f aca="false">$A464^AR$33</f>
        <v>2445875808310672</v>
      </c>
      <c r="AS464" s="1" t="n">
        <f aca="false">$A464^AS$33</f>
        <v>17512470787504300</v>
      </c>
      <c r="AT464" s="1" t="n">
        <f aca="false">$A464^AT$33</f>
        <v>1.25389290838531E+017</v>
      </c>
    </row>
    <row r="465" customFormat="false" ht="12.8" hidden="false" customHeight="false" outlineLevel="0" collapsed="false">
      <c r="A465" s="1" t="n">
        <f aca="false">A464+0.04</f>
        <v>7.19999999999997</v>
      </c>
      <c r="B465" s="1" t="n">
        <f aca="false">IF(A465&lt;=1,EXP(A465),EXP(1)*(2-A465))</f>
        <v>-14.135065507987</v>
      </c>
      <c r="C465" s="1" t="n">
        <f aca="false">SUMPRODUCT($C$32:C$32,$Z465:Z465)</f>
        <v>1</v>
      </c>
      <c r="D465" s="1" t="n">
        <f aca="false">SUMPRODUCT($C$32:D$32,$Z465:AA465)</f>
        <v>8.19999999999997</v>
      </c>
      <c r="E465" s="1" t="n">
        <f aca="false">SUMPRODUCT($C$32:E$32,$Z465:AB465)</f>
        <v>34.1199999999998</v>
      </c>
      <c r="F465" s="1" t="n">
        <f aca="false">SUMPRODUCT($C$32:F$32,$Z465:AC465)</f>
        <v>96.327999999999</v>
      </c>
      <c r="G465" s="1" t="n">
        <f aca="false">SUMPRODUCT($C$32:G$32,$Z465:AD465)</f>
        <v>208.302399999997</v>
      </c>
      <c r="H465" s="1" t="n">
        <f aca="false">SUMPRODUCT($C$32:H$32,$Z465:AE465)</f>
        <v>369.545535999994</v>
      </c>
      <c r="I465" s="1" t="n">
        <f aca="false">SUMPRODUCT($C$32:I$32,$Z465:AF465)</f>
        <v>563.037299199989</v>
      </c>
      <c r="J465" s="1" t="n">
        <f aca="false">SUMPRODUCT($C$32:J$32,$Z465:AG465)</f>
        <v>762.057398491411</v>
      </c>
      <c r="K465" s="1" t="n">
        <f aca="false">SUMPRODUCT($C$32:K$32,$Z465:AH465)</f>
        <v>941.175487853691</v>
      </c>
      <c r="L465" s="1" t="n">
        <f aca="false">SUMPRODUCT($C$32:L$32,$Z465:AI465)</f>
        <v>1084.46995934351</v>
      </c>
      <c r="M465" s="1" t="n">
        <f aca="false">SUMPRODUCT($C$32:M$32,$Z465:AJ465)</f>
        <v>1187.64197881619</v>
      </c>
      <c r="N465" s="1" t="n">
        <f aca="false">SUMPRODUCT($C$32:N$32,$Z465:AK465)</f>
        <v>1255.1727551983</v>
      </c>
      <c r="O465" s="1" t="n">
        <f aca="false">SUMPRODUCT($C$32:O$32,$Z465:AL465)</f>
        <v>1295.69122102757</v>
      </c>
      <c r="P465" s="1" t="n">
        <f aca="false">SUMPRODUCT($C$32:P$32,$Z465:AM465)</f>
        <v>1318.13221748685</v>
      </c>
      <c r="Q465" s="1" t="n">
        <f aca="false">SUMPRODUCT($C$32:Q$32,$Z465:AN465)</f>
        <v>1329.6733013802</v>
      </c>
      <c r="R465" s="1" t="n">
        <f aca="false">SUMPRODUCT($C$32:R$32,$Z465:AO465)</f>
        <v>1335.21302164901</v>
      </c>
      <c r="S465" s="1" t="n">
        <f aca="false">SUMPRODUCT($C$32:S$32,$Z465:AP465)</f>
        <v>1337.70589576997</v>
      </c>
      <c r="T465" s="1" t="n">
        <f aca="false">SUMPRODUCT($C$32:T$32,$Z465:AQ465)</f>
        <v>1338.76170128002</v>
      </c>
      <c r="U465" s="1" t="n">
        <f aca="false">SUMPRODUCT($C$32:U$32,$Z465:AR465)</f>
        <v>1339.18402348405</v>
      </c>
      <c r="V465" s="1" t="n">
        <f aca="false">SUMPRODUCT($C$32:V$32,$Z465:AS465)</f>
        <v>1339.34406137189</v>
      </c>
      <c r="W465" s="1" t="n">
        <f aca="false">SUMPRODUCT($C$32:W$32,$Z465:AT465)</f>
        <v>1339.40167501151</v>
      </c>
      <c r="Z465" s="1" t="n">
        <f aca="false">$A465^Z$33</f>
        <v>1</v>
      </c>
      <c r="AA465" s="1" t="n">
        <f aca="false">$A465^AA$33</f>
        <v>7.19999999999997</v>
      </c>
      <c r="AB465" s="1" t="n">
        <f aca="false">$A465^AB$33</f>
        <v>51.8399999999996</v>
      </c>
      <c r="AC465" s="1" t="n">
        <f aca="false">$A465^AC$33</f>
        <v>373.247999999995</v>
      </c>
      <c r="AD465" s="1" t="n">
        <f aca="false">$A465^AD$33</f>
        <v>2687.38559999995</v>
      </c>
      <c r="AE465" s="1" t="n">
        <f aca="false">$A465^AE$33</f>
        <v>19349.1763199996</v>
      </c>
      <c r="AF465" s="1" t="n">
        <f aca="false">$A465^AF$33</f>
        <v>139314.069503996</v>
      </c>
      <c r="AG465" s="1" t="n">
        <f aca="false">$A465^AG$33</f>
        <v>1003061.30042877</v>
      </c>
      <c r="AH465" s="1" t="n">
        <f aca="false">$A465^AH$33</f>
        <v>7222041.36308711</v>
      </c>
      <c r="AI465" s="1" t="n">
        <f aca="false">$A465^AI$33</f>
        <v>51998697.814227</v>
      </c>
      <c r="AJ465" s="1" t="n">
        <f aca="false">$A465^AJ$33</f>
        <v>374390624.262433</v>
      </c>
      <c r="AK465" s="1" t="n">
        <f aca="false">$A465^AK$33</f>
        <v>2695612494.6895</v>
      </c>
      <c r="AL465" s="1" t="n">
        <f aca="false">$A465^AL$33</f>
        <v>19408409961.7643</v>
      </c>
      <c r="AM465" s="1" t="n">
        <f aca="false">$A465^AM$33</f>
        <v>139740551724.703</v>
      </c>
      <c r="AN465" s="1" t="n">
        <f aca="false">$A465^AN$33</f>
        <v>1006131972417.85</v>
      </c>
      <c r="AO465" s="1" t="n">
        <f aca="false">$A465^AO$33</f>
        <v>7244150201408.52</v>
      </c>
      <c r="AP465" s="1" t="n">
        <f aca="false">$A465^AP$33</f>
        <v>52157881450141.2</v>
      </c>
      <c r="AQ465" s="1" t="n">
        <f aca="false">$A465^AQ$33</f>
        <v>375536746441015</v>
      </c>
      <c r="AR465" s="1" t="n">
        <f aca="false">$A465^AR$33</f>
        <v>2703864574375294</v>
      </c>
      <c r="AS465" s="1" t="n">
        <f aca="false">$A465^AS$33</f>
        <v>19467824935502000</v>
      </c>
      <c r="AT465" s="1" t="n">
        <f aca="false">$A465^AT$33</f>
        <v>1.40168339535614E+017</v>
      </c>
    </row>
    <row r="466" customFormat="false" ht="12.8" hidden="false" customHeight="false" outlineLevel="0" collapsed="false">
      <c r="A466" s="1" t="n">
        <f aca="false">A465+0.04</f>
        <v>7.23999999999997</v>
      </c>
      <c r="B466" s="1" t="n">
        <f aca="false">IF(A466&lt;=1,EXP(A466),EXP(1)*(2-A466))</f>
        <v>-14.2437967811253</v>
      </c>
      <c r="C466" s="1" t="n">
        <f aca="false">SUMPRODUCT($C$32:C$32,$Z466:Z466)</f>
        <v>1</v>
      </c>
      <c r="D466" s="1" t="n">
        <f aca="false">SUMPRODUCT($C$32:D$32,$Z466:AA466)</f>
        <v>8.23999999999997</v>
      </c>
      <c r="E466" s="1" t="n">
        <f aca="false">SUMPRODUCT($C$32:E$32,$Z466:AB466)</f>
        <v>34.4487999999997</v>
      </c>
      <c r="F466" s="1" t="n">
        <f aca="false">SUMPRODUCT($C$32:F$32,$Z466:AC466)</f>
        <v>97.6993706666656</v>
      </c>
      <c r="G466" s="1" t="n">
        <f aca="false">SUMPRODUCT($C$32:G$32,$Z466:AD466)</f>
        <v>212.18290357333</v>
      </c>
      <c r="H466" s="1" t="n">
        <f aca="false">SUMPRODUCT($C$32:H$32,$Z466:AE466)</f>
        <v>377.95505922218</v>
      </c>
      <c r="I466" s="1" t="n">
        <f aca="false">SUMPRODUCT($C$32:I$32,$Z466:AF466)</f>
        <v>577.986793705125</v>
      </c>
      <c r="J466" s="1" t="n">
        <f aca="false">SUMPRODUCT($C$32:J$32,$Z466:AG466)</f>
        <v>784.876759084627</v>
      </c>
      <c r="K466" s="1" t="n">
        <f aca="false">SUMPRODUCT($C$32:K$32,$Z466:AH466)</f>
        <v>972.112177753075</v>
      </c>
      <c r="L466" s="1" t="n">
        <f aca="false">SUMPRODUCT($C$32:L$32,$Z466:AI466)</f>
        <v>1122.73267010414</v>
      </c>
      <c r="M466" s="1" t="n">
        <f aca="false">SUMPRODUCT($C$32:M$32,$Z466:AJ466)</f>
        <v>1231.78190656631</v>
      </c>
      <c r="N466" s="1" t="n">
        <f aca="false">SUMPRODUCT($C$32:N$32,$Z466:AK466)</f>
        <v>1303.55613129231</v>
      </c>
      <c r="O466" s="1" t="n">
        <f aca="false">SUMPRODUCT($C$32:O$32,$Z466:AL466)</f>
        <v>1346.85991354367</v>
      </c>
      <c r="P466" s="1" t="n">
        <f aca="false">SUMPRODUCT($C$32:P$32,$Z466:AM466)</f>
        <v>1370.97678919751</v>
      </c>
      <c r="Q466" s="1" t="n">
        <f aca="false">SUMPRODUCT($C$32:Q$32,$Z466:AN466)</f>
        <v>1383.44865917849</v>
      </c>
      <c r="R466" s="1" t="n">
        <f aca="false">SUMPRODUCT($C$32:R$32,$Z466:AO466)</f>
        <v>1389.46841508931</v>
      </c>
      <c r="S466" s="1" t="n">
        <f aca="false">SUMPRODUCT($C$32:S$32,$Z466:AP466)</f>
        <v>1392.19235463896</v>
      </c>
      <c r="T466" s="1" t="n">
        <f aca="false">SUMPRODUCT($C$32:T$32,$Z466:AQ466)</f>
        <v>1393.35243242363</v>
      </c>
      <c r="U466" s="1" t="n">
        <f aca="false">SUMPRODUCT($C$32:U$32,$Z466:AR466)</f>
        <v>1393.81904148813</v>
      </c>
      <c r="V466" s="1" t="n">
        <f aca="false">SUMPRODUCT($C$32:V$32,$Z466:AS466)</f>
        <v>1393.99684410008</v>
      </c>
      <c r="W466" s="1" t="n">
        <f aca="false">SUMPRODUCT($C$32:W$32,$Z466:AT466)</f>
        <v>1394.0612086456</v>
      </c>
      <c r="Z466" s="1" t="n">
        <f aca="false">$A466^Z$33</f>
        <v>1</v>
      </c>
      <c r="AA466" s="1" t="n">
        <f aca="false">$A466^AA$33</f>
        <v>7.23999999999997</v>
      </c>
      <c r="AB466" s="1" t="n">
        <f aca="false">$A466^AB$33</f>
        <v>52.4175999999996</v>
      </c>
      <c r="AC466" s="1" t="n">
        <f aca="false">$A466^AC$33</f>
        <v>379.503423999995</v>
      </c>
      <c r="AD466" s="1" t="n">
        <f aca="false">$A466^AD$33</f>
        <v>2747.60478975995</v>
      </c>
      <c r="AE466" s="1" t="n">
        <f aca="false">$A466^AE$33</f>
        <v>19892.658677862</v>
      </c>
      <c r="AF466" s="1" t="n">
        <f aca="false">$A466^AF$33</f>
        <v>144022.84882772</v>
      </c>
      <c r="AG466" s="1" t="n">
        <f aca="false">$A466^AG$33</f>
        <v>1042725.42551269</v>
      </c>
      <c r="AH466" s="1" t="n">
        <f aca="false">$A466^AH$33</f>
        <v>7549332.08071184</v>
      </c>
      <c r="AI466" s="1" t="n">
        <f aca="false">$A466^AI$33</f>
        <v>54657164.2643535</v>
      </c>
      <c r="AJ466" s="1" t="n">
        <f aca="false">$A466^AJ$33</f>
        <v>395717869.273917</v>
      </c>
      <c r="AK466" s="1" t="n">
        <f aca="false">$A466^AK$33</f>
        <v>2864997373.54315</v>
      </c>
      <c r="AL466" s="1" t="n">
        <f aca="false">$A466^AL$33</f>
        <v>20742580984.4523</v>
      </c>
      <c r="AM466" s="1" t="n">
        <f aca="false">$A466^AM$33</f>
        <v>150176286327.434</v>
      </c>
      <c r="AN466" s="1" t="n">
        <f aca="false">$A466^AN$33</f>
        <v>1087276313010.62</v>
      </c>
      <c r="AO466" s="1" t="n">
        <f aca="false">$A466^AO$33</f>
        <v>7871880506196.84</v>
      </c>
      <c r="AP466" s="1" t="n">
        <f aca="false">$A466^AP$33</f>
        <v>56992414864864.9</v>
      </c>
      <c r="AQ466" s="1" t="n">
        <f aca="false">$A466^AQ$33</f>
        <v>412625083621620</v>
      </c>
      <c r="AR466" s="1" t="n">
        <f aca="false">$A466^AR$33</f>
        <v>2987405605420517</v>
      </c>
      <c r="AS466" s="1" t="n">
        <f aca="false">$A466^AS$33</f>
        <v>21628816583244500</v>
      </c>
      <c r="AT466" s="1" t="n">
        <f aca="false">$A466^AT$33</f>
        <v>1.56592632062689E+017</v>
      </c>
    </row>
    <row r="467" customFormat="false" ht="12.8" hidden="false" customHeight="false" outlineLevel="0" collapsed="false">
      <c r="A467" s="1" t="n">
        <f aca="false">A466+0.04</f>
        <v>7.27999999999997</v>
      </c>
      <c r="B467" s="1" t="n">
        <f aca="false">IF(A467&lt;=1,EXP(A467),EXP(1)*(2-A467))</f>
        <v>-14.3525280542637</v>
      </c>
      <c r="C467" s="1" t="n">
        <f aca="false">SUMPRODUCT($C$32:C$32,$Z467:Z467)</f>
        <v>1</v>
      </c>
      <c r="D467" s="1" t="n">
        <f aca="false">SUMPRODUCT($C$32:D$32,$Z467:AA467)</f>
        <v>8.27999999999997</v>
      </c>
      <c r="E467" s="1" t="n">
        <f aca="false">SUMPRODUCT($C$32:E$32,$Z467:AB467)</f>
        <v>34.7791999999998</v>
      </c>
      <c r="F467" s="1" t="n">
        <f aca="false">SUMPRODUCT($C$32:F$32,$Z467:AC467)</f>
        <v>99.0839253333323</v>
      </c>
      <c r="G467" s="1" t="n">
        <f aca="false">SUMPRODUCT($C$32:G$32,$Z467:AD467)</f>
        <v>216.118525439997</v>
      </c>
      <c r="H467" s="1" t="n">
        <f aca="false">SUMPRODUCT($C$32:H$32,$Z467:AE467)</f>
        <v>386.5209031953</v>
      </c>
      <c r="I467" s="1" t="n">
        <f aca="false">SUMPRODUCT($C$32:I$32,$Z467:AF467)</f>
        <v>593.275788205067</v>
      </c>
      <c r="J467" s="1" t="n">
        <f aca="false">SUMPRODUCT($C$32:J$32,$Z467:AG467)</f>
        <v>808.300868615223</v>
      </c>
      <c r="K467" s="1" t="n">
        <f aca="false">SUMPRODUCT($C$32:K$32,$Z467:AH467)</f>
        <v>1003.97369178847</v>
      </c>
      <c r="L467" s="1" t="n">
        <f aca="false">SUMPRODUCT($C$32:L$32,$Z467:AI467)</f>
        <v>1162.25126431082</v>
      </c>
      <c r="M467" s="1" t="n">
        <f aca="false">SUMPRODUCT($C$32:M$32,$Z467:AJ467)</f>
        <v>1277.47733710709</v>
      </c>
      <c r="N467" s="1" t="n">
        <f aca="false">SUMPRODUCT($C$32:N$32,$Z467:AK467)</f>
        <v>1353.73604710317</v>
      </c>
      <c r="O467" s="1" t="n">
        <f aca="false">SUMPRODUCT($C$32:O$32,$Z467:AL467)</f>
        <v>1399.99966450079</v>
      </c>
      <c r="P467" s="1" t="n">
        <f aca="false">SUMPRODUCT($C$32:P$32,$Z467:AM467)</f>
        <v>1425.90729024346</v>
      </c>
      <c r="Q467" s="1" t="n">
        <f aca="false">SUMPRODUCT($C$32:Q$32,$Z467:AN467)</f>
        <v>1439.37925562965</v>
      </c>
      <c r="R467" s="1" t="n">
        <f aca="false">SUMPRODUCT($C$32:R$32,$Z467:AO467)</f>
        <v>1445.91764949708</v>
      </c>
      <c r="S467" s="1" t="n">
        <f aca="false">SUMPRODUCT($C$32:S$32,$Z467:AP467)</f>
        <v>1448.89261870676</v>
      </c>
      <c r="T467" s="1" t="n">
        <f aca="false">SUMPRODUCT($C$32:T$32,$Z467:AQ467)</f>
        <v>1450.16660552126</v>
      </c>
      <c r="U467" s="1" t="n">
        <f aca="false">SUMPRODUCT($C$32:U$32,$Z467:AR467)</f>
        <v>1450.68186241068</v>
      </c>
      <c r="V467" s="1" t="n">
        <f aca="false">SUMPRODUCT($C$32:V$32,$Z467:AS467)</f>
        <v>1450.87928715568</v>
      </c>
      <c r="W467" s="1" t="n">
        <f aca="false">SUMPRODUCT($C$32:W$32,$Z467:AT467)</f>
        <v>1450.95114976285</v>
      </c>
      <c r="Z467" s="1" t="n">
        <f aca="false">$A467^Z$33</f>
        <v>1</v>
      </c>
      <c r="AA467" s="1" t="n">
        <f aca="false">$A467^AA$33</f>
        <v>7.27999999999997</v>
      </c>
      <c r="AB467" s="1" t="n">
        <f aca="false">$A467^AB$33</f>
        <v>52.9983999999996</v>
      </c>
      <c r="AC467" s="1" t="n">
        <f aca="false">$A467^AC$33</f>
        <v>385.828351999995</v>
      </c>
      <c r="AD467" s="1" t="n">
        <f aca="false">$A467^AD$33</f>
        <v>2808.83040255995</v>
      </c>
      <c r="AE467" s="1" t="n">
        <f aca="false">$A467^AE$33</f>
        <v>20448.2853306364</v>
      </c>
      <c r="AF467" s="1" t="n">
        <f aca="false">$A467^AF$33</f>
        <v>148863.517207032</v>
      </c>
      <c r="AG467" s="1" t="n">
        <f aca="false">$A467^AG$33</f>
        <v>1083726.40526719</v>
      </c>
      <c r="AH467" s="1" t="n">
        <f aca="false">$A467^AH$33</f>
        <v>7889528.2303451</v>
      </c>
      <c r="AI467" s="1" t="n">
        <f aca="false">$A467^AI$33</f>
        <v>57435765.5169121</v>
      </c>
      <c r="AJ467" s="1" t="n">
        <f aca="false">$A467^AJ$33</f>
        <v>418132372.963118</v>
      </c>
      <c r="AK467" s="1" t="n">
        <f aca="false">$A467^AK$33</f>
        <v>3044003675.17149</v>
      </c>
      <c r="AL467" s="1" t="n">
        <f aca="false">$A467^AL$33</f>
        <v>22160346755.2484</v>
      </c>
      <c r="AM467" s="1" t="n">
        <f aca="false">$A467^AM$33</f>
        <v>161327324378.207</v>
      </c>
      <c r="AN467" s="1" t="n">
        <f aca="false">$A467^AN$33</f>
        <v>1174462921473.34</v>
      </c>
      <c r="AO467" s="1" t="n">
        <f aca="false">$A467^AO$33</f>
        <v>8550090068325.91</v>
      </c>
      <c r="AP467" s="1" t="n">
        <f aca="false">$A467^AP$33</f>
        <v>62244655697412.4</v>
      </c>
      <c r="AQ467" s="1" t="n">
        <f aca="false">$A467^AQ$33</f>
        <v>453141093477160</v>
      </c>
      <c r="AR467" s="1" t="n">
        <f aca="false">$A467^AR$33</f>
        <v>3298867160513711</v>
      </c>
      <c r="AS467" s="1" t="n">
        <f aca="false">$A467^AS$33</f>
        <v>24015752928539700</v>
      </c>
      <c r="AT467" s="1" t="n">
        <f aca="false">$A467^AT$33</f>
        <v>1.74834681319768E+017</v>
      </c>
    </row>
    <row r="468" customFormat="false" ht="12.8" hidden="false" customHeight="false" outlineLevel="0" collapsed="false">
      <c r="A468" s="1" t="n">
        <f aca="false">A467+0.04</f>
        <v>7.31999999999997</v>
      </c>
      <c r="B468" s="1" t="n">
        <f aca="false">IF(A468&lt;=1,EXP(A468),EXP(1)*(2-A468))</f>
        <v>-14.461259327402</v>
      </c>
      <c r="C468" s="1" t="n">
        <f aca="false">SUMPRODUCT($C$32:C$32,$Z468:Z468)</f>
        <v>1</v>
      </c>
      <c r="D468" s="1" t="n">
        <f aca="false">SUMPRODUCT($C$32:D$32,$Z468:AA468)</f>
        <v>8.31999999999997</v>
      </c>
      <c r="E468" s="1" t="n">
        <f aca="false">SUMPRODUCT($C$32:E$32,$Z468:AB468)</f>
        <v>35.1111999999998</v>
      </c>
      <c r="F468" s="1" t="n">
        <f aca="false">SUMPRODUCT($C$32:F$32,$Z468:AC468)</f>
        <v>100.481727999999</v>
      </c>
      <c r="G468" s="1" t="n">
        <f aca="false">SUMPRODUCT($C$32:G$32,$Z468:AD468)</f>
        <v>220.109794239997</v>
      </c>
      <c r="H468" s="1" t="n">
        <f aca="false">SUMPRODUCT($C$32:H$32,$Z468:AE468)</f>
        <v>395.245283215353</v>
      </c>
      <c r="I468" s="1" t="n">
        <f aca="false">SUMPRODUCT($C$32:I$32,$Z468:AF468)</f>
        <v>608.910579765287</v>
      </c>
      <c r="J468" s="1" t="n">
        <f aca="false">SUMPRODUCT($C$32:J$32,$Z468:AG468)</f>
        <v>832.343432728931</v>
      </c>
      <c r="K468" s="1" t="n">
        <f aca="false">SUMPRODUCT($C$32:K$32,$Z468:AH468)</f>
        <v>1036.78449319066</v>
      </c>
      <c r="L468" s="1" t="n">
        <f aca="false">SUMPRODUCT($C$32:L$32,$Z468:AI468)</f>
        <v>1203.06322236621</v>
      </c>
      <c r="M468" s="1" t="n">
        <f aca="false">SUMPRODUCT($C$32:M$32,$Z468:AJ468)</f>
        <v>1324.7792521227</v>
      </c>
      <c r="N468" s="1" t="n">
        <f aca="false">SUMPRODUCT($C$32:N$32,$Z468:AK468)</f>
        <v>1405.77573737885</v>
      </c>
      <c r="O468" s="1" t="n">
        <f aca="false">SUMPRODUCT($C$32:O$32,$Z468:AL468)</f>
        <v>1455.18359338509</v>
      </c>
      <c r="P468" s="1" t="n">
        <f aca="false">SUMPRODUCT($C$32:P$32,$Z468:AM468)</f>
        <v>1483.00401692092</v>
      </c>
      <c r="Q468" s="1" t="n">
        <f aca="false">SUMPRODUCT($C$32:Q$32,$Z468:AN468)</f>
        <v>1497.55012408393</v>
      </c>
      <c r="R468" s="1" t="n">
        <f aca="false">SUMPRODUCT($C$32:R$32,$Z468:AO468)</f>
        <v>1504.64862437948</v>
      </c>
      <c r="S468" s="1" t="n">
        <f aca="false">SUMPRODUCT($C$32:S$32,$Z468:AP468)</f>
        <v>1507.8961882647</v>
      </c>
      <c r="T468" s="1" t="n">
        <f aca="false">SUMPRODUCT($C$32:T$32,$Z468:AQ468)</f>
        <v>1509.29455106704</v>
      </c>
      <c r="U468" s="1" t="n">
        <f aca="false">SUMPRODUCT($C$32:U$32,$Z468:AR468)</f>
        <v>1509.86321860666</v>
      </c>
      <c r="V468" s="1" t="n">
        <f aca="false">SUMPRODUCT($C$32:V$32,$Z468:AS468)</f>
        <v>1510.08230525876</v>
      </c>
      <c r="W468" s="1" t="n">
        <f aca="false">SUMPRODUCT($C$32:W$32,$Z468:AT468)</f>
        <v>1510.16249097343</v>
      </c>
      <c r="Z468" s="1" t="n">
        <f aca="false">$A468^Z$33</f>
        <v>1</v>
      </c>
      <c r="AA468" s="1" t="n">
        <f aca="false">$A468^AA$33</f>
        <v>7.31999999999997</v>
      </c>
      <c r="AB468" s="1" t="n">
        <f aca="false">$A468^AB$33</f>
        <v>53.5823999999996</v>
      </c>
      <c r="AC468" s="1" t="n">
        <f aca="false">$A468^AC$33</f>
        <v>392.223167999995</v>
      </c>
      <c r="AD468" s="1" t="n">
        <f aca="false">$A468^AD$33</f>
        <v>2871.07358975995</v>
      </c>
      <c r="AE468" s="1" t="n">
        <f aca="false">$A468^AE$33</f>
        <v>21016.2586770428</v>
      </c>
      <c r="AF468" s="1" t="n">
        <f aca="false">$A468^AF$33</f>
        <v>153839.013515952</v>
      </c>
      <c r="AG468" s="1" t="n">
        <f aca="false">$A468^AG$33</f>
        <v>1126101.57893677</v>
      </c>
      <c r="AH468" s="1" t="n">
        <f aca="false">$A468^AH$33</f>
        <v>8243063.5578171</v>
      </c>
      <c r="AI468" s="1" t="n">
        <f aca="false">$A468^AI$33</f>
        <v>60339225.2432209</v>
      </c>
      <c r="AJ468" s="1" t="n">
        <f aca="false">$A468^AJ$33</f>
        <v>441683128.780375</v>
      </c>
      <c r="AK468" s="1" t="n">
        <f aca="false">$A468^AK$33</f>
        <v>3233120502.67233</v>
      </c>
      <c r="AL468" s="1" t="n">
        <f aca="false">$A468^AL$33</f>
        <v>23666442079.5614</v>
      </c>
      <c r="AM468" s="1" t="n">
        <f aca="false">$A468^AM$33</f>
        <v>173238356022.389</v>
      </c>
      <c r="AN468" s="1" t="n">
        <f aca="false">$A468^AN$33</f>
        <v>1268104766083.88</v>
      </c>
      <c r="AO468" s="1" t="n">
        <f aca="false">$A468^AO$33</f>
        <v>9282526887733.95</v>
      </c>
      <c r="AP468" s="1" t="n">
        <f aca="false">$A468^AP$33</f>
        <v>67948096818212.2</v>
      </c>
      <c r="AQ468" s="1" t="n">
        <f aca="false">$A468^AQ$33</f>
        <v>497380068709311</v>
      </c>
      <c r="AR468" s="1" t="n">
        <f aca="false">$A468^AR$33</f>
        <v>3640822102952140</v>
      </c>
      <c r="AS468" s="1" t="n">
        <f aca="false">$A468^AS$33</f>
        <v>26650817793609600</v>
      </c>
      <c r="AT468" s="1" t="n">
        <f aca="false">$A468^AT$33</f>
        <v>1.95083986249221E+017</v>
      </c>
    </row>
    <row r="469" customFormat="false" ht="12.8" hidden="false" customHeight="false" outlineLevel="0" collapsed="false">
      <c r="A469" s="1" t="n">
        <f aca="false">A468+0.04</f>
        <v>7.35999999999997</v>
      </c>
      <c r="B469" s="1" t="n">
        <f aca="false">IF(A469&lt;=1,EXP(A469),EXP(1)*(2-A469))</f>
        <v>-14.5699906005404</v>
      </c>
      <c r="C469" s="1" t="n">
        <f aca="false">SUMPRODUCT($C$32:C$32,$Z469:Z469)</f>
        <v>1</v>
      </c>
      <c r="D469" s="1" t="n">
        <f aca="false">SUMPRODUCT($C$32:D$32,$Z469:AA469)</f>
        <v>8.35999999999997</v>
      </c>
      <c r="E469" s="1" t="n">
        <f aca="false">SUMPRODUCT($C$32:E$32,$Z469:AB469)</f>
        <v>35.4447999999997</v>
      </c>
      <c r="F469" s="1" t="n">
        <f aca="false">SUMPRODUCT($C$32:F$32,$Z469:AC469)</f>
        <v>101.892842666666</v>
      </c>
      <c r="G469" s="1" t="n">
        <f aca="false">SUMPRODUCT($C$32:G$32,$Z469:AD469)</f>
        <v>224.15724117333</v>
      </c>
      <c r="H469" s="1" t="n">
        <f aca="false">SUMPRODUCT($C$32:H$32,$Z469:AE469)</f>
        <v>404.13043577514</v>
      </c>
      <c r="I469" s="1" t="n">
        <f aca="false">SUMPRODUCT($C$32:I$32,$Z469:AF469)</f>
        <v>624.897554486692</v>
      </c>
      <c r="J469" s="1" t="n">
        <f aca="false">SUMPRODUCT($C$32:J$32,$Z469:AG469)</f>
        <v>857.01841073198</v>
      </c>
      <c r="K469" s="1" t="n">
        <f aca="false">SUMPRODUCT($C$32:K$32,$Z469:AH469)</f>
        <v>1070.56959847764</v>
      </c>
      <c r="L469" s="1" t="n">
        <f aca="false">SUMPRODUCT($C$32:L$32,$Z469:AI469)</f>
        <v>1245.2070142341</v>
      </c>
      <c r="M469" s="1" t="n">
        <f aca="false">SUMPRODUCT($C$32:M$32,$Z469:AJ469)</f>
        <v>1373.74015223085</v>
      </c>
      <c r="N469" s="1" t="n">
        <f aca="false">SUMPRODUCT($C$32:N$32,$Z469:AK469)</f>
        <v>1459.7405063814</v>
      </c>
      <c r="O469" s="1" t="n">
        <f aca="false">SUMPRODUCT($C$32:O$32,$Z469:AL469)</f>
        <v>1512.4873902604</v>
      </c>
      <c r="P469" s="1" t="n">
        <f aca="false">SUMPRODUCT($C$32:P$32,$Z469:AM469)</f>
        <v>1542.35024144113</v>
      </c>
      <c r="Q469" s="1" t="n">
        <f aca="false">SUMPRODUCT($C$32:Q$32,$Z469:AN469)</f>
        <v>1558.049568919</v>
      </c>
      <c r="R469" s="1" t="n">
        <f aca="false">SUMPRODUCT($C$32:R$32,$Z469:AO469)</f>
        <v>1565.75270560148</v>
      </c>
      <c r="S469" s="1" t="n">
        <f aca="false">SUMPRODUCT($C$32:S$32,$Z469:AP469)</f>
        <v>1569.29614847541</v>
      </c>
      <c r="T469" s="1" t="n">
        <f aca="false">SUMPRODUCT($C$32:T$32,$Z469:AQ469)</f>
        <v>1570.83025080201</v>
      </c>
      <c r="U469" s="1" t="n">
        <f aca="false">SUMPRODUCT($C$32:U$32,$Z469:AR469)</f>
        <v>1571.45752819778</v>
      </c>
      <c r="V469" s="1" t="n">
        <f aca="false">SUMPRODUCT($C$32:V$32,$Z469:AS469)</f>
        <v>1571.70051565214</v>
      </c>
      <c r="W469" s="1" t="n">
        <f aca="false">SUMPRODUCT($C$32:W$32,$Z469:AT469)</f>
        <v>1571.78993503534</v>
      </c>
      <c r="Z469" s="1" t="n">
        <f aca="false">$A469^Z$33</f>
        <v>1</v>
      </c>
      <c r="AA469" s="1" t="n">
        <f aca="false">$A469^AA$33</f>
        <v>7.35999999999997</v>
      </c>
      <c r="AB469" s="1" t="n">
        <f aca="false">$A469^AB$33</f>
        <v>54.1695999999996</v>
      </c>
      <c r="AC469" s="1" t="n">
        <f aca="false">$A469^AC$33</f>
        <v>398.688255999995</v>
      </c>
      <c r="AD469" s="1" t="n">
        <f aca="false">$A469^AD$33</f>
        <v>2934.34556415995</v>
      </c>
      <c r="AE469" s="1" t="n">
        <f aca="false">$A469^AE$33</f>
        <v>21596.7833522172</v>
      </c>
      <c r="AF469" s="1" t="n">
        <f aca="false">$A469^AF$33</f>
        <v>158952.325472318</v>
      </c>
      <c r="AG469" s="1" t="n">
        <f aca="false">$A469^AG$33</f>
        <v>1169889.11547625</v>
      </c>
      <c r="AH469" s="1" t="n">
        <f aca="false">$A469^AH$33</f>
        <v>8610383.88990518</v>
      </c>
      <c r="AI469" s="1" t="n">
        <f aca="false">$A469^AI$33</f>
        <v>63372425.4297019</v>
      </c>
      <c r="AJ469" s="1" t="n">
        <f aca="false">$A469^AJ$33</f>
        <v>466421051.162604</v>
      </c>
      <c r="AK469" s="1" t="n">
        <f aca="false">$A469^AK$33</f>
        <v>3432858936.55675</v>
      </c>
      <c r="AL469" s="1" t="n">
        <f aca="false">$A469^AL$33</f>
        <v>25265841773.0576</v>
      </c>
      <c r="AM469" s="1" t="n">
        <f aca="false">$A469^AM$33</f>
        <v>185956595449.703</v>
      </c>
      <c r="AN469" s="1" t="n">
        <f aca="false">$A469^AN$33</f>
        <v>1368640542509.81</v>
      </c>
      <c r="AO469" s="1" t="n">
        <f aca="false">$A469^AO$33</f>
        <v>10073194392872.1</v>
      </c>
      <c r="AP469" s="1" t="n">
        <f aca="false">$A469^AP$33</f>
        <v>74138710731538.7</v>
      </c>
      <c r="AQ469" s="1" t="n">
        <f aca="false">$A469^AQ$33</f>
        <v>545660910984122</v>
      </c>
      <c r="AR469" s="1" t="n">
        <f aca="false">$A469^AR$33</f>
        <v>4016064304843120</v>
      </c>
      <c r="AS469" s="1" t="n">
        <f aca="false">$A469^AS$33</f>
        <v>29558233283645300</v>
      </c>
      <c r="AT469" s="1" t="n">
        <f aca="false">$A469^AT$33</f>
        <v>2.17548596967628E+017</v>
      </c>
    </row>
    <row r="470" customFormat="false" ht="12.8" hidden="false" customHeight="false" outlineLevel="0" collapsed="false">
      <c r="A470" s="1" t="n">
        <f aca="false">A469+0.04</f>
        <v>7.39999999999997</v>
      </c>
      <c r="B470" s="1" t="n">
        <f aca="false">IF(A470&lt;=1,EXP(A470),EXP(1)*(2-A470))</f>
        <v>-14.6787218736788</v>
      </c>
      <c r="C470" s="1" t="n">
        <f aca="false">SUMPRODUCT($C$32:C$32,$Z470:Z470)</f>
        <v>1</v>
      </c>
      <c r="D470" s="1" t="n">
        <f aca="false">SUMPRODUCT($C$32:D$32,$Z470:AA470)</f>
        <v>8.39999999999997</v>
      </c>
      <c r="E470" s="1" t="n">
        <f aca="false">SUMPRODUCT($C$32:E$32,$Z470:AB470)</f>
        <v>35.7799999999997</v>
      </c>
      <c r="F470" s="1" t="n">
        <f aca="false">SUMPRODUCT($C$32:F$32,$Z470:AC470)</f>
        <v>103.317333333332</v>
      </c>
      <c r="G470" s="1" t="n">
        <f aca="false">SUMPRODUCT($C$32:G$32,$Z470:AD470)</f>
        <v>228.261399999997</v>
      </c>
      <c r="H470" s="1" t="n">
        <f aca="false">SUMPRODUCT($C$32:H$32,$Z470:AE470)</f>
        <v>413.17861866666</v>
      </c>
      <c r="I470" s="1" t="n">
        <f aca="false">SUMPRODUCT($C$32:I$32,$Z470:AF470)</f>
        <v>641.243188355543</v>
      </c>
      <c r="J470" s="1" t="n">
        <f aca="false">SUMPRODUCT($C$32:J$32,$Z470:AG470)</f>
        <v>882.340019169504</v>
      </c>
      <c r="K470" s="1" t="n">
        <f aca="false">SUMPRODUCT($C$32:K$32,$Z470:AH470)</f>
        <v>1105.35458767242</v>
      </c>
      <c r="L470" s="1" t="n">
        <f aca="false">SUMPRODUCT($C$32:L$32,$Z470:AI470)</f>
        <v>1288.72212177481</v>
      </c>
      <c r="M470" s="1" t="n">
        <f aca="false">SUMPRODUCT($C$32:M$32,$Z470:AJ470)</f>
        <v>1424.41409701058</v>
      </c>
      <c r="N470" s="1" t="n">
        <f aca="false">SUMPRODUCT($C$32:N$32,$Z470:AK470)</f>
        <v>1515.69778944192</v>
      </c>
      <c r="O470" s="1" t="n">
        <f aca="false">SUMPRODUCT($C$32:O$32,$Z470:AL470)</f>
        <v>1571.98939977458</v>
      </c>
      <c r="P470" s="1" t="n">
        <f aca="false">SUMPRODUCT($C$32:P$32,$Z470:AM470)</f>
        <v>1604.03231642547</v>
      </c>
      <c r="Q470" s="1" t="n">
        <f aca="false">SUMPRODUCT($C$32:Q$32,$Z470:AN470)</f>
        <v>1620.96928665523</v>
      </c>
      <c r="R470" s="1" t="n">
        <f aca="false">SUMPRODUCT($C$32:R$32,$Z470:AO470)</f>
        <v>1629.32485863525</v>
      </c>
      <c r="S470" s="1" t="n">
        <f aca="false">SUMPRODUCT($C$32:S$32,$Z470:AP470)</f>
        <v>1633.18931067601</v>
      </c>
      <c r="T470" s="1" t="n">
        <f aca="false">SUMPRODUCT($C$32:T$32,$Z470:AQ470)</f>
        <v>1634.87148391728</v>
      </c>
      <c r="U470" s="1" t="n">
        <f aca="false">SUMPRODUCT($C$32:U$32,$Z470:AR470)</f>
        <v>1635.56304402758</v>
      </c>
      <c r="V470" s="1" t="n">
        <f aca="false">SUMPRODUCT($C$32:V$32,$Z470:AS470)</f>
        <v>1635.83238849159</v>
      </c>
      <c r="W470" s="1" t="n">
        <f aca="false">SUMPRODUCT($C$32:W$32,$Z470:AT470)</f>
        <v>1635.93204594327</v>
      </c>
      <c r="Z470" s="1" t="n">
        <f aca="false">$A470^Z$33</f>
        <v>1</v>
      </c>
      <c r="AA470" s="1" t="n">
        <f aca="false">$A470^AA$33</f>
        <v>7.39999999999997</v>
      </c>
      <c r="AB470" s="1" t="n">
        <f aca="false">$A470^AB$33</f>
        <v>54.7599999999995</v>
      </c>
      <c r="AC470" s="1" t="n">
        <f aca="false">$A470^AC$33</f>
        <v>405.223999999995</v>
      </c>
      <c r="AD470" s="1" t="n">
        <f aca="false">$A470^AD$33</f>
        <v>2998.65759999995</v>
      </c>
      <c r="AE470" s="1" t="n">
        <f aca="false">$A470^AE$33</f>
        <v>22190.0662399995</v>
      </c>
      <c r="AF470" s="1" t="n">
        <f aca="false">$A470^AF$33</f>
        <v>164206.490175996</v>
      </c>
      <c r="AG470" s="1" t="n">
        <f aca="false">$A470^AG$33</f>
        <v>1215128.02730236</v>
      </c>
      <c r="AH470" s="1" t="n">
        <f aca="false">$A470^AH$33</f>
        <v>8991947.40203746</v>
      </c>
      <c r="AI470" s="1" t="n">
        <f aca="false">$A470^AI$33</f>
        <v>66540410.7750769</v>
      </c>
      <c r="AJ470" s="1" t="n">
        <f aca="false">$A470^AJ$33</f>
        <v>492399039.735567</v>
      </c>
      <c r="AK470" s="1" t="n">
        <f aca="false">$A470^AK$33</f>
        <v>3643752894.04318</v>
      </c>
      <c r="AL470" s="1" t="n">
        <f aca="false">$A470^AL$33</f>
        <v>26963771415.9194</v>
      </c>
      <c r="AM470" s="1" t="n">
        <f aca="false">$A470^AM$33</f>
        <v>199531908477.803</v>
      </c>
      <c r="AN470" s="1" t="n">
        <f aca="false">$A470^AN$33</f>
        <v>1476536122735.74</v>
      </c>
      <c r="AO470" s="1" t="n">
        <f aca="false">$A470^AO$33</f>
        <v>10926367308244.4</v>
      </c>
      <c r="AP470" s="1" t="n">
        <f aca="false">$A470^AP$33</f>
        <v>80855118081008.3</v>
      </c>
      <c r="AQ470" s="1" t="n">
        <f aca="false">$A470^AQ$33</f>
        <v>598327873799459</v>
      </c>
      <c r="AR470" s="1" t="n">
        <f aca="false">$A470^AR$33</f>
        <v>4427626266115975</v>
      </c>
      <c r="AS470" s="1" t="n">
        <f aca="false">$A470^AS$33</f>
        <v>32764434369258100</v>
      </c>
      <c r="AT470" s="1" t="n">
        <f aca="false">$A470^AT$33</f>
        <v>2.42456814332509E+017</v>
      </c>
    </row>
    <row r="471" customFormat="false" ht="12.8" hidden="false" customHeight="false" outlineLevel="0" collapsed="false">
      <c r="A471" s="1" t="n">
        <f aca="false">A470+0.04</f>
        <v>7.43999999999997</v>
      </c>
      <c r="B471" s="1" t="n">
        <f aca="false">IF(A471&lt;=1,EXP(A471),EXP(1)*(2-A471))</f>
        <v>-14.7874531468171</v>
      </c>
      <c r="C471" s="1" t="n">
        <f aca="false">SUMPRODUCT($C$32:C$32,$Z471:Z471)</f>
        <v>1</v>
      </c>
      <c r="D471" s="1" t="n">
        <f aca="false">SUMPRODUCT($C$32:D$32,$Z471:AA471)</f>
        <v>8.43999999999997</v>
      </c>
      <c r="E471" s="1" t="n">
        <f aca="false">SUMPRODUCT($C$32:E$32,$Z471:AB471)</f>
        <v>36.1167999999997</v>
      </c>
      <c r="F471" s="1" t="n">
        <f aca="false">SUMPRODUCT($C$32:F$32,$Z471:AC471)</f>
        <v>104.755263999999</v>
      </c>
      <c r="G471" s="1" t="n">
        <f aca="false">SUMPRODUCT($C$32:G$32,$Z471:AD471)</f>
        <v>232.422807039997</v>
      </c>
      <c r="H471" s="1" t="n">
        <f aca="false">SUMPRODUCT($C$32:H$32,$Z471:AE471)</f>
        <v>422.392111083513</v>
      </c>
      <c r="I471" s="1" t="n">
        <f aca="false">SUMPRODUCT($C$32:I$32,$Z471:AF471)</f>
        <v>657.954048097472</v>
      </c>
      <c r="J471" s="1" t="n">
        <f aca="false">SUMPRODUCT($C$32:J$32,$Z471:AG471)</f>
        <v>908.322735438022</v>
      </c>
      <c r="K471" s="1" t="n">
        <f aca="false">SUMPRODUCT($C$32:K$32,$Z471:AH471)</f>
        <v>1141.16561466473</v>
      </c>
      <c r="L471" s="1" t="n">
        <f aca="false">SUMPRODUCT($C$32:L$32,$Z471:AI471)</f>
        <v>1333.64906149214</v>
      </c>
      <c r="M471" s="1" t="n">
        <f aca="false">SUMPRODUCT($C$32:M$32,$Z471:AJ471)</f>
        <v>1476.85674593174</v>
      </c>
      <c r="N471" s="1" t="n">
        <f aca="false">SUMPRODUCT($C$32:N$32,$Z471:AK471)</f>
        <v>1573.71721613452</v>
      </c>
      <c r="O471" s="1" t="n">
        <f aca="false">SUMPRODUCT($C$32:O$32,$Z471:AL471)</f>
        <v>1633.77070766024</v>
      </c>
      <c r="P471" s="1" t="n">
        <f aca="false">SUMPRODUCT($C$32:P$32,$Z471:AM471)</f>
        <v>1668.13978281035</v>
      </c>
      <c r="Q471" s="1" t="n">
        <f aca="false">SUMPRODUCT($C$32:Q$32,$Z471:AN471)</f>
        <v>1686.40449131869</v>
      </c>
      <c r="R471" s="1" t="n">
        <f aca="false">SUMPRODUCT($C$32:R$32,$Z471:AO471)</f>
        <v>1695.46378673883</v>
      </c>
      <c r="S471" s="1" t="n">
        <f aca="false">SUMPRODUCT($C$32:S$32,$Z471:AP471)</f>
        <v>1699.67635910919</v>
      </c>
      <c r="T471" s="1" t="n">
        <f aca="false">SUMPRODUCT($C$32:T$32,$Z471:AQ471)</f>
        <v>1701.51997901716</v>
      </c>
      <c r="U471" s="1" t="n">
        <f aca="false">SUMPRODUCT($C$32:U$32,$Z471:AR471)</f>
        <v>1702.28200857912</v>
      </c>
      <c r="V471" s="1" t="n">
        <f aca="false">SUMPRODUCT($C$32:V$32,$Z471:AS471)</f>
        <v>1702.58040331286</v>
      </c>
      <c r="W471" s="1" t="n">
        <f aca="false">SUMPRODUCT($C$32:W$32,$Z471:AT471)</f>
        <v>1702.69140615381</v>
      </c>
      <c r="Z471" s="1" t="n">
        <f aca="false">$A471^Z$33</f>
        <v>1</v>
      </c>
      <c r="AA471" s="1" t="n">
        <f aca="false">$A471^AA$33</f>
        <v>7.43999999999997</v>
      </c>
      <c r="AB471" s="1" t="n">
        <f aca="false">$A471^AB$33</f>
        <v>55.3535999999995</v>
      </c>
      <c r="AC471" s="1" t="n">
        <f aca="false">$A471^AC$33</f>
        <v>411.830783999995</v>
      </c>
      <c r="AD471" s="1" t="n">
        <f aca="false">$A471^AD$33</f>
        <v>3064.02103295995</v>
      </c>
      <c r="AE471" s="1" t="n">
        <f aca="false">$A471^AE$33</f>
        <v>22796.3164852219</v>
      </c>
      <c r="AF471" s="1" t="n">
        <f aca="false">$A471^AF$33</f>
        <v>169604.59465005</v>
      </c>
      <c r="AG471" s="1" t="n">
        <f aca="false">$A471^AG$33</f>
        <v>1261858.18419637</v>
      </c>
      <c r="AH471" s="1" t="n">
        <f aca="false">$A471^AH$33</f>
        <v>9388224.89042096</v>
      </c>
      <c r="AI471" s="1" t="n">
        <f aca="false">$A471^AI$33</f>
        <v>69848393.1847316</v>
      </c>
      <c r="AJ471" s="1" t="n">
        <f aca="false">$A471^AJ$33</f>
        <v>519672045.294401</v>
      </c>
      <c r="AK471" s="1" t="n">
        <f aca="false">$A471^AK$33</f>
        <v>3866360016.99033</v>
      </c>
      <c r="AL471" s="1" t="n">
        <f aca="false">$A471^AL$33</f>
        <v>28765718526.4079</v>
      </c>
      <c r="AM471" s="1" t="n">
        <f aca="false">$A471^AM$33</f>
        <v>214016945836.474</v>
      </c>
      <c r="AN471" s="1" t="n">
        <f aca="false">$A471^AN$33</f>
        <v>1592286077023.36</v>
      </c>
      <c r="AO471" s="1" t="n">
        <f aca="false">$A471^AO$33</f>
        <v>11846608413053.8</v>
      </c>
      <c r="AP471" s="1" t="n">
        <f aca="false">$A471^AP$33</f>
        <v>88138766593119.6</v>
      </c>
      <c r="AQ471" s="1" t="n">
        <f aca="false">$A471^AQ$33</f>
        <v>655752423452807</v>
      </c>
      <c r="AR471" s="1" t="n">
        <f aca="false">$A471^AR$33</f>
        <v>4878798030488863</v>
      </c>
      <c r="AS471" s="1" t="n">
        <f aca="false">$A471^AS$33</f>
        <v>36298257346837000</v>
      </c>
      <c r="AT471" s="1" t="n">
        <f aca="false">$A471^AT$33</f>
        <v>2.70059034660466E+017</v>
      </c>
    </row>
    <row r="472" customFormat="false" ht="12.8" hidden="false" customHeight="false" outlineLevel="0" collapsed="false">
      <c r="A472" s="1" t="n">
        <f aca="false">A471+0.04</f>
        <v>7.47999999999997</v>
      </c>
      <c r="B472" s="1" t="n">
        <f aca="false">IF(A472&lt;=1,EXP(A472),EXP(1)*(2-A472))</f>
        <v>-14.8961844199555</v>
      </c>
      <c r="C472" s="1" t="n">
        <f aca="false">SUMPRODUCT($C$32:C$32,$Z472:Z472)</f>
        <v>1</v>
      </c>
      <c r="D472" s="1" t="n">
        <f aca="false">SUMPRODUCT($C$32:D$32,$Z472:AA472)</f>
        <v>8.47999999999997</v>
      </c>
      <c r="E472" s="1" t="n">
        <f aca="false">SUMPRODUCT($C$32:E$32,$Z472:AB472)</f>
        <v>36.4551999999997</v>
      </c>
      <c r="F472" s="1" t="n">
        <f aca="false">SUMPRODUCT($C$32:F$32,$Z472:AC472)</f>
        <v>106.206698666666</v>
      </c>
      <c r="G472" s="1" t="n">
        <f aca="false">SUMPRODUCT($C$32:G$32,$Z472:AD472)</f>
        <v>236.64200117333</v>
      </c>
      <c r="H472" s="1" t="n">
        <f aca="false">SUMPRODUCT($C$32:H$32,$Z472:AE472)</f>
        <v>431.773213723299</v>
      </c>
      <c r="I472" s="1" t="n">
        <f aca="false">SUMPRODUCT($C$32:I$32,$Z472:AF472)</f>
        <v>675.036792035594</v>
      </c>
      <c r="J472" s="1" t="n">
        <f aca="false">SUMPRODUCT($C$32:J$32,$Z472:AG472)</f>
        <v>934.981301432158</v>
      </c>
      <c r="K472" s="1" t="n">
        <f aca="false">SUMPRODUCT($C$32:K$32,$Z472:AH472)</f>
        <v>1178.02941771795</v>
      </c>
      <c r="L472" s="1" t="n">
        <f aca="false">SUMPRODUCT($C$32:L$32,$Z472:AI472)</f>
        <v>1380.02940769769</v>
      </c>
      <c r="M472" s="1" t="n">
        <f aca="false">SUMPRODUCT($C$32:M$32,$Z472:AJ472)</f>
        <v>1531.12540020253</v>
      </c>
      <c r="N472" s="1" t="n">
        <f aca="false">SUMPRODUCT($C$32:N$32,$Z472:AK472)</f>
        <v>1633.87067510583</v>
      </c>
      <c r="O472" s="1" t="n">
        <f aca="false">SUMPRODUCT($C$32:O$32,$Z472:AL472)</f>
        <v>1697.91522979555</v>
      </c>
      <c r="P472" s="1" t="n">
        <f aca="false">SUMPRODUCT($C$32:P$32,$Z472:AM472)</f>
        <v>1734.76548126317</v>
      </c>
      <c r="Q472" s="1" t="n">
        <f aca="false">SUMPRODUCT($C$32:Q$32,$Z472:AN472)</f>
        <v>1754.45404419016</v>
      </c>
      <c r="R472" s="1" t="n">
        <f aca="false">SUMPRODUCT($C$32:R$32,$Z472:AO472)</f>
        <v>1764.27207423642</v>
      </c>
      <c r="S472" s="1" t="n">
        <f aca="false">SUMPRODUCT($C$32:S$32,$Z472:AP472)</f>
        <v>1768.86200328304</v>
      </c>
      <c r="T472" s="1" t="n">
        <f aca="false">SUMPRODUCT($C$32:T$32,$Z472:AQ472)</f>
        <v>1770.88157206356</v>
      </c>
      <c r="U472" s="1" t="n">
        <f aca="false">SUMPRODUCT($C$32:U$32,$Z472:AR472)</f>
        <v>1771.72081509013</v>
      </c>
      <c r="V472" s="1" t="n">
        <f aca="false">SUMPRODUCT($C$32:V$32,$Z472:AS472)</f>
        <v>1772.05121181848</v>
      </c>
      <c r="W472" s="1" t="n">
        <f aca="false">SUMPRODUCT($C$32:W$32,$Z472:AT472)</f>
        <v>1772.17478019489</v>
      </c>
      <c r="Z472" s="1" t="n">
        <f aca="false">$A472^Z$33</f>
        <v>1</v>
      </c>
      <c r="AA472" s="1" t="n">
        <f aca="false">$A472^AA$33</f>
        <v>7.47999999999997</v>
      </c>
      <c r="AB472" s="1" t="n">
        <f aca="false">$A472^AB$33</f>
        <v>55.9503999999995</v>
      </c>
      <c r="AC472" s="1" t="n">
        <f aca="false">$A472^AC$33</f>
        <v>418.508991999995</v>
      </c>
      <c r="AD472" s="1" t="n">
        <f aca="false">$A472^AD$33</f>
        <v>3130.44726015995</v>
      </c>
      <c r="AE472" s="1" t="n">
        <f aca="false">$A472^AE$33</f>
        <v>23415.7455059963</v>
      </c>
      <c r="AF472" s="1" t="n">
        <f aca="false">$A472^AF$33</f>
        <v>175149.776384852</v>
      </c>
      <c r="AG472" s="1" t="n">
        <f aca="false">$A472^AG$33</f>
        <v>1310120.32735869</v>
      </c>
      <c r="AH472" s="1" t="n">
        <f aca="false">$A472^AH$33</f>
        <v>9799700.04864293</v>
      </c>
      <c r="AI472" s="1" t="n">
        <f aca="false">$A472^AI$33</f>
        <v>73301756.3638488</v>
      </c>
      <c r="AJ472" s="1" t="n">
        <f aca="false">$A472^AJ$33</f>
        <v>548297137.601587</v>
      </c>
      <c r="AK472" s="1" t="n">
        <f aca="false">$A472^AK$33</f>
        <v>4101262589.25985</v>
      </c>
      <c r="AL472" s="1" t="n">
        <f aca="false">$A472^AL$33</f>
        <v>30677444167.6636</v>
      </c>
      <c r="AM472" s="1" t="n">
        <f aca="false">$A472^AM$33</f>
        <v>229467282374.123</v>
      </c>
      <c r="AN472" s="1" t="n">
        <f aca="false">$A472^AN$33</f>
        <v>1716415272158.43</v>
      </c>
      <c r="AO472" s="1" t="n">
        <f aca="false">$A472^AO$33</f>
        <v>12838786235745</v>
      </c>
      <c r="AP472" s="1" t="n">
        <f aca="false">$A472^AP$33</f>
        <v>96034121043372.2</v>
      </c>
      <c r="AQ472" s="1" t="n">
        <f aca="false">$A472^AQ$33</f>
        <v>718335225404421</v>
      </c>
      <c r="AR472" s="1" t="n">
        <f aca="false">$A472^AR$33</f>
        <v>5373147486025050</v>
      </c>
      <c r="AS472" s="1" t="n">
        <f aca="false">$A472^AS$33</f>
        <v>40191143195467200</v>
      </c>
      <c r="AT472" s="1" t="n">
        <f aca="false">$A472^AT$33</f>
        <v>3.00629751102094E+017</v>
      </c>
    </row>
    <row r="473" customFormat="false" ht="12.8" hidden="false" customHeight="false" outlineLevel="0" collapsed="false">
      <c r="A473" s="1" t="n">
        <f aca="false">A472+0.04</f>
        <v>7.51999999999997</v>
      </c>
      <c r="B473" s="1" t="n">
        <f aca="false">IF(A473&lt;=1,EXP(A473),EXP(1)*(2-A473))</f>
        <v>-15.0049156930938</v>
      </c>
      <c r="C473" s="1" t="n">
        <f aca="false">SUMPRODUCT($C$32:C$32,$Z473:Z473)</f>
        <v>1</v>
      </c>
      <c r="D473" s="1" t="n">
        <f aca="false">SUMPRODUCT($C$32:D$32,$Z473:AA473)</f>
        <v>8.51999999999997</v>
      </c>
      <c r="E473" s="1" t="n">
        <f aca="false">SUMPRODUCT($C$32:E$32,$Z473:AB473)</f>
        <v>36.7951999999997</v>
      </c>
      <c r="F473" s="1" t="n">
        <f aca="false">SUMPRODUCT($C$32:F$32,$Z473:AC473)</f>
        <v>107.671701333332</v>
      </c>
      <c r="G473" s="1" t="n">
        <f aca="false">SUMPRODUCT($C$32:G$32,$Z473:AD473)</f>
        <v>240.919523839997</v>
      </c>
      <c r="H473" s="1" t="n">
        <f aca="false">SUMPRODUCT($C$32:H$32,$Z473:AE473)</f>
        <v>441.324248890019</v>
      </c>
      <c r="I473" s="1" t="n">
        <f aca="false">SUMPRODUCT($C$32:I$32,$Z473:AF473)</f>
        <v>692.498170952713</v>
      </c>
      <c r="J473" s="1" t="n">
        <f aca="false">SUMPRODUCT($C$32:J$32,$Z473:AG473)</f>
        <v>962.330727225778</v>
      </c>
      <c r="K473" s="1" t="n">
        <f aca="false">SUMPRODUCT($C$32:K$32,$Z473:AH473)</f>
        <v>1215.97333012246</v>
      </c>
      <c r="L473" s="1" t="n">
        <f aca="false">SUMPRODUCT($C$32:L$32,$Z473:AI473)</f>
        <v>1427.90581609835</v>
      </c>
      <c r="M473" s="1" t="n">
        <f aca="false">SUMPRODUCT($C$32:M$32,$Z473:AJ473)</f>
        <v>1587.27904555222</v>
      </c>
      <c r="N473" s="1" t="n">
        <f aca="false">SUMPRODUCT($C$32:N$32,$Z473:AK473)</f>
        <v>1696.23238059705</v>
      </c>
      <c r="O473" s="1" t="n">
        <f aca="false">SUMPRODUCT($C$32:O$32,$Z473:AL473)</f>
        <v>1764.5098038918</v>
      </c>
      <c r="P473" s="1" t="n">
        <f aca="false">SUMPRODUCT($C$32:P$32,$Z473:AM473)</f>
        <v>1804.00566721308</v>
      </c>
      <c r="Q473" s="1" t="n">
        <f aca="false">SUMPRODUCT($C$32:Q$32,$Z473:AN473)</f>
        <v>1825.22058808279</v>
      </c>
      <c r="R473" s="1" t="n">
        <f aca="false">SUMPRODUCT($C$32:R$32,$Z473:AO473)</f>
        <v>1835.85633507881</v>
      </c>
      <c r="S473" s="1" t="n">
        <f aca="false">SUMPRODUCT($C$32:S$32,$Z473:AP473)</f>
        <v>1840.85513616694</v>
      </c>
      <c r="T473" s="1" t="n">
        <f aca="false">SUMPRODUCT($C$32:T$32,$Z473:AQ473)</f>
        <v>1843.06637053062</v>
      </c>
      <c r="U473" s="1" t="n">
        <f aca="false">SUMPRODUCT($C$32:U$32,$Z473:AR473)</f>
        <v>1843.99017510923</v>
      </c>
      <c r="V473" s="1" t="n">
        <f aca="false">SUMPRODUCT($C$32:V$32,$Z473:AS473)</f>
        <v>1844.35580723719</v>
      </c>
      <c r="W473" s="1" t="n">
        <f aca="false">SUMPRODUCT($C$32:W$32,$Z473:AT473)</f>
        <v>1844.4932849173</v>
      </c>
      <c r="Z473" s="1" t="n">
        <f aca="false">$A473^Z$33</f>
        <v>1</v>
      </c>
      <c r="AA473" s="1" t="n">
        <f aca="false">$A473^AA$33</f>
        <v>7.51999999999997</v>
      </c>
      <c r="AB473" s="1" t="n">
        <f aca="false">$A473^AB$33</f>
        <v>56.5503999999995</v>
      </c>
      <c r="AC473" s="1" t="n">
        <f aca="false">$A473^AC$33</f>
        <v>425.259007999995</v>
      </c>
      <c r="AD473" s="1" t="n">
        <f aca="false">$A473^AD$33</f>
        <v>3197.94774015995</v>
      </c>
      <c r="AE473" s="1" t="n">
        <f aca="false">$A473^AE$33</f>
        <v>24048.5670060027</v>
      </c>
      <c r="AF473" s="1" t="n">
        <f aca="false">$A473^AF$33</f>
        <v>180845.22388514</v>
      </c>
      <c r="AG473" s="1" t="n">
        <f aca="false">$A473^AG$33</f>
        <v>1359956.08361624</v>
      </c>
      <c r="AH473" s="1" t="n">
        <f aca="false">$A473^AH$33</f>
        <v>10226869.7487941</v>
      </c>
      <c r="AI473" s="1" t="n">
        <f aca="false">$A473^AI$33</f>
        <v>76906060.5109315</v>
      </c>
      <c r="AJ473" s="1" t="n">
        <f aca="false">$A473^AJ$33</f>
        <v>578333575.042202</v>
      </c>
      <c r="AK473" s="1" t="n">
        <f aca="false">$A473^AK$33</f>
        <v>4349068484.31734</v>
      </c>
      <c r="AL473" s="1" t="n">
        <f aca="false">$A473^AL$33</f>
        <v>32704995002.0663</v>
      </c>
      <c r="AM473" s="1" t="n">
        <f aca="false">$A473^AM$33</f>
        <v>245941562415.537</v>
      </c>
      <c r="AN473" s="1" t="n">
        <f aca="false">$A473^AN$33</f>
        <v>1849480549364.83</v>
      </c>
      <c r="AO473" s="1" t="n">
        <f aca="false">$A473^AO$33</f>
        <v>13908093731223.5</v>
      </c>
      <c r="AP473" s="1" t="n">
        <f aca="false">$A473^AP$33</f>
        <v>104588864858800</v>
      </c>
      <c r="AQ473" s="1" t="n">
        <f aca="false">$A473^AQ$33</f>
        <v>786508263738175</v>
      </c>
      <c r="AR473" s="1" t="n">
        <f aca="false">$A473^AR$33</f>
        <v>5914542143311050</v>
      </c>
      <c r="AS473" s="1" t="n">
        <f aca="false">$A473^AS$33</f>
        <v>44477356917698900</v>
      </c>
      <c r="AT473" s="1" t="n">
        <f aca="false">$A473^AT$33</f>
        <v>3.34469724021094E+017</v>
      </c>
    </row>
    <row r="474" customFormat="false" ht="12.8" hidden="false" customHeight="false" outlineLevel="0" collapsed="false">
      <c r="A474" s="1" t="n">
        <f aca="false">A473+0.04</f>
        <v>7.55999999999997</v>
      </c>
      <c r="B474" s="1" t="n">
        <f aca="false">IF(A474&lt;=1,EXP(A474),EXP(1)*(2-A474))</f>
        <v>-15.1136469662322</v>
      </c>
      <c r="C474" s="1" t="n">
        <f aca="false">SUMPRODUCT($C$32:C$32,$Z474:Z474)</f>
        <v>1</v>
      </c>
      <c r="D474" s="1" t="n">
        <f aca="false">SUMPRODUCT($C$32:D$32,$Z474:AA474)</f>
        <v>8.55999999999997</v>
      </c>
      <c r="E474" s="1" t="n">
        <f aca="false">SUMPRODUCT($C$32:E$32,$Z474:AB474)</f>
        <v>37.1367999999997</v>
      </c>
      <c r="F474" s="1" t="n">
        <f aca="false">SUMPRODUCT($C$32:F$32,$Z474:AC474)</f>
        <v>109.150335999999</v>
      </c>
      <c r="G474" s="1" t="n">
        <f aca="false">SUMPRODUCT($C$32:G$32,$Z474:AD474)</f>
        <v>245.255919039997</v>
      </c>
      <c r="H474" s="1" t="n">
        <f aca="false">SUMPRODUCT($C$32:H$32,$Z474:AE474)</f>
        <v>451.047560596472</v>
      </c>
      <c r="I474" s="1" t="n">
        <f aca="false">SUMPRODUCT($C$32:I$32,$Z474:AF474)</f>
        <v>710.345028957631</v>
      </c>
      <c r="J474" s="1" t="n">
        <f aca="false">SUMPRODUCT($C$32:J$32,$Z474:AG474)</f>
        <v>990.386294787681</v>
      </c>
      <c r="K474" s="1" t="n">
        <f aca="false">SUMPRODUCT($C$32:K$32,$Z474:AH474)</f>
        <v>1255.02529099708</v>
      </c>
      <c r="L474" s="1" t="n">
        <f aca="false">SUMPRODUCT($C$32:L$32,$Z474:AI474)</f>
        <v>1477.32204781297</v>
      </c>
      <c r="M474" s="1" t="n">
        <f aca="false">SUMPRODUCT($C$32:M$32,$Z474:AJ474)</f>
        <v>1645.37839596578</v>
      </c>
      <c r="N474" s="1" t="n">
        <f aca="false">SUMPRODUCT($C$32:N$32,$Z474:AK474)</f>
        <v>1760.87894069626</v>
      </c>
      <c r="O474" s="1" t="n">
        <f aca="false">SUMPRODUCT($C$32:O$32,$Z474:AL474)</f>
        <v>1833.64428387646</v>
      </c>
      <c r="P474" s="1" t="n">
        <f aca="false">SUMPRODUCT($C$32:P$32,$Z474:AM474)</f>
        <v>1875.9601296028</v>
      </c>
      <c r="Q474" s="1" t="n">
        <f aca="false">SUMPRODUCT($C$32:Q$32,$Z474:AN474)</f>
        <v>1898.81068629501</v>
      </c>
      <c r="R474" s="1" t="n">
        <f aca="false">SUMPRODUCT($C$32:R$32,$Z474:AO474)</f>
        <v>1910.32736686789</v>
      </c>
      <c r="S474" s="1" t="n">
        <f aca="false">SUMPRODUCT($C$32:S$32,$Z474:AP474)</f>
        <v>1915.76899843858</v>
      </c>
      <c r="T474" s="1" t="n">
        <f aca="false">SUMPRODUCT($C$32:T$32,$Z474:AQ474)</f>
        <v>1918.18892400766</v>
      </c>
      <c r="U474" s="1" t="n">
        <f aca="false">SUMPRODUCT($C$32:U$32,$Z474:AR474)</f>
        <v>1919.20529274667</v>
      </c>
      <c r="V474" s="1" t="n">
        <f aca="false">SUMPRODUCT($C$32:V$32,$Z474:AS474)</f>
        <v>1919.60970051862</v>
      </c>
      <c r="W474" s="1" t="n">
        <f aca="false">SUMPRODUCT($C$32:W$32,$Z474:AT474)</f>
        <v>1919.76256665641</v>
      </c>
      <c r="Z474" s="1" t="n">
        <f aca="false">$A474^Z$33</f>
        <v>1</v>
      </c>
      <c r="AA474" s="1" t="n">
        <f aca="false">$A474^AA$33</f>
        <v>7.55999999999997</v>
      </c>
      <c r="AB474" s="1" t="n">
        <f aca="false">$A474^AB$33</f>
        <v>57.1535999999995</v>
      </c>
      <c r="AC474" s="1" t="n">
        <f aca="false">$A474^AC$33</f>
        <v>432.081215999995</v>
      </c>
      <c r="AD474" s="1" t="n">
        <f aca="false">$A474^AD$33</f>
        <v>3266.53399295995</v>
      </c>
      <c r="AE474" s="1" t="n">
        <f aca="false">$A474^AE$33</f>
        <v>24694.9969867771</v>
      </c>
      <c r="AF474" s="1" t="n">
        <f aca="false">$A474^AF$33</f>
        <v>186694.177220034</v>
      </c>
      <c r="AG474" s="1" t="n">
        <f aca="false">$A474^AG$33</f>
        <v>1411407.97978345</v>
      </c>
      <c r="AH474" s="1" t="n">
        <f aca="false">$A474^AH$33</f>
        <v>10670244.3271629</v>
      </c>
      <c r="AI474" s="1" t="n">
        <f aca="false">$A474^AI$33</f>
        <v>80667047.1133509</v>
      </c>
      <c r="AJ474" s="1" t="n">
        <f aca="false">$A474^AJ$33</f>
        <v>609842876.17693</v>
      </c>
      <c r="AK474" s="1" t="n">
        <f aca="false">$A474^AK$33</f>
        <v>4610412143.89757</v>
      </c>
      <c r="AL474" s="1" t="n">
        <f aca="false">$A474^AL$33</f>
        <v>34854715807.8655</v>
      </c>
      <c r="AM474" s="1" t="n">
        <f aca="false">$A474^AM$33</f>
        <v>263501651507.462</v>
      </c>
      <c r="AN474" s="1" t="n">
        <f aca="false">$A474^AN$33</f>
        <v>1992072485396.41</v>
      </c>
      <c r="AO474" s="1" t="n">
        <f aca="false">$A474^AO$33</f>
        <v>15060067989596.8</v>
      </c>
      <c r="AP474" s="1" t="n">
        <f aca="false">$A474^AP$33</f>
        <v>113854114001351</v>
      </c>
      <c r="AQ474" s="1" t="n">
        <f aca="false">$A474^AQ$33</f>
        <v>860737101850211</v>
      </c>
      <c r="AR474" s="1" t="n">
        <f aca="false">$A474^AR$33</f>
        <v>6507172489987568</v>
      </c>
      <c r="AS474" s="1" t="n">
        <f aca="false">$A474^AS$33</f>
        <v>49194224024305800</v>
      </c>
      <c r="AT474" s="1" t="n">
        <f aca="false">$A474^AT$33</f>
        <v>3.7190833362375E+017</v>
      </c>
    </row>
    <row r="475" customFormat="false" ht="12.8" hidden="false" customHeight="false" outlineLevel="0" collapsed="false">
      <c r="A475" s="1" t="n">
        <f aca="false">A474+0.04</f>
        <v>7.59999999999997</v>
      </c>
      <c r="B475" s="1" t="n">
        <f aca="false">IF(A475&lt;=1,EXP(A475),EXP(1)*(2-A475))</f>
        <v>-15.2223782393706</v>
      </c>
      <c r="C475" s="1" t="n">
        <f aca="false">SUMPRODUCT($C$32:C$32,$Z475:Z475)</f>
        <v>1</v>
      </c>
      <c r="D475" s="1" t="n">
        <f aca="false">SUMPRODUCT($C$32:D$32,$Z475:AA475)</f>
        <v>8.59999999999997</v>
      </c>
      <c r="E475" s="1" t="n">
        <f aca="false">SUMPRODUCT($C$32:E$32,$Z475:AB475)</f>
        <v>37.4799999999997</v>
      </c>
      <c r="F475" s="1" t="n">
        <f aca="false">SUMPRODUCT($C$32:F$32,$Z475:AC475)</f>
        <v>110.642666666666</v>
      </c>
      <c r="G475" s="1" t="n">
        <f aca="false">SUMPRODUCT($C$32:G$32,$Z475:AD475)</f>
        <v>249.65173333333</v>
      </c>
      <c r="H475" s="1" t="n">
        <f aca="false">SUMPRODUCT($C$32:H$32,$Z475:AE475)</f>
        <v>460.945514666659</v>
      </c>
      <c r="I475" s="1" t="n">
        <f aca="false">SUMPRODUCT($C$32:I$32,$Z475:AF475)</f>
        <v>728.584304355542</v>
      </c>
      <c r="J475" s="1" t="n">
        <f aca="false">SUMPRODUCT($C$32:J$32,$Z475:AG475)</f>
        <v>1019.16356173204</v>
      </c>
      <c r="K475" s="1" t="n">
        <f aca="false">SUMPRODUCT($C$32:K$32,$Z475:AH475)</f>
        <v>1295.21385623972</v>
      </c>
      <c r="L475" s="1" t="n">
        <f aca="false">SUMPRODUCT($C$32:L$32,$Z475:AI475)</f>
        <v>1528.32299382397</v>
      </c>
      <c r="M475" s="1" t="n">
        <f aca="false">SUMPRODUCT($C$32:M$32,$Z475:AJ475)</f>
        <v>1705.48593838801</v>
      </c>
      <c r="N475" s="1" t="n">
        <f aca="false">SUMPRODUCT($C$32:N$32,$Z475:AK475)</f>
        <v>1827.88942735952</v>
      </c>
      <c r="O475" s="1" t="n">
        <f aca="false">SUMPRODUCT($C$32:O$32,$Z475:AL475)</f>
        <v>1905.41163704148</v>
      </c>
      <c r="P475" s="1" t="n">
        <f aca="false">SUMPRODUCT($C$32:P$32,$Z475:AM475)</f>
        <v>1950.73231347093</v>
      </c>
      <c r="Q475" s="1" t="n">
        <f aca="false">SUMPRODUCT($C$32:Q$32,$Z475:AN475)</f>
        <v>1975.33496638978</v>
      </c>
      <c r="R475" s="1" t="n">
        <f aca="false">SUMPRODUCT($C$32:R$32,$Z475:AO475)</f>
        <v>1987.80031053533</v>
      </c>
      <c r="S475" s="1" t="n">
        <f aca="false">SUMPRODUCT($C$32:S$32,$Z475:AP475)</f>
        <v>1993.72134900446</v>
      </c>
      <c r="T475" s="1" t="n">
        <f aca="false">SUMPRODUCT($C$32:T$32,$Z475:AQ475)</f>
        <v>1996.36840149655</v>
      </c>
      <c r="U475" s="1" t="n">
        <f aca="false">SUMPRODUCT($C$32:U$32,$Z475:AR475)</f>
        <v>1997.48604588209</v>
      </c>
      <c r="V475" s="1" t="n">
        <f aca="false">SUMPRODUCT($C$32:V$32,$Z475:AS475)</f>
        <v>1997.93310363631</v>
      </c>
      <c r="W475" s="1" t="n">
        <f aca="false">SUMPRODUCT($C$32:W$32,$Z475:AT475)</f>
        <v>1998.10298558291</v>
      </c>
      <c r="Z475" s="1" t="n">
        <f aca="false">$A475^Z$33</f>
        <v>1</v>
      </c>
      <c r="AA475" s="1" t="n">
        <f aca="false">$A475^AA$33</f>
        <v>7.59999999999997</v>
      </c>
      <c r="AB475" s="1" t="n">
        <f aca="false">$A475^AB$33</f>
        <v>57.7599999999995</v>
      </c>
      <c r="AC475" s="1" t="n">
        <f aca="false">$A475^AC$33</f>
        <v>438.975999999995</v>
      </c>
      <c r="AD475" s="1" t="n">
        <f aca="false">$A475^AD$33</f>
        <v>3336.21759999995</v>
      </c>
      <c r="AE475" s="1" t="n">
        <f aca="false">$A475^AE$33</f>
        <v>25355.2537599995</v>
      </c>
      <c r="AF475" s="1" t="n">
        <f aca="false">$A475^AF$33</f>
        <v>192699.928575995</v>
      </c>
      <c r="AG475" s="1" t="n">
        <f aca="false">$A475^AG$33</f>
        <v>1464519.45717756</v>
      </c>
      <c r="AH475" s="1" t="n">
        <f aca="false">$A475^AH$33</f>
        <v>11130347.8745494</v>
      </c>
      <c r="AI475" s="1" t="n">
        <f aca="false">$A475^AI$33</f>
        <v>84590643.8465751</v>
      </c>
      <c r="AJ475" s="1" t="n">
        <f aca="false">$A475^AJ$33</f>
        <v>642888893.233968</v>
      </c>
      <c r="AK475" s="1" t="n">
        <f aca="false">$A475^AK$33</f>
        <v>4885955588.57814</v>
      </c>
      <c r="AL475" s="1" t="n">
        <f aca="false">$A475^AL$33</f>
        <v>37133262473.1937</v>
      </c>
      <c r="AM475" s="1" t="n">
        <f aca="false">$A475^AM$33</f>
        <v>282212794796.271</v>
      </c>
      <c r="AN475" s="1" t="n">
        <f aca="false">$A475^AN$33</f>
        <v>2144817240451.65</v>
      </c>
      <c r="AO475" s="1" t="n">
        <f aca="false">$A475^AO$33</f>
        <v>16300611027432.5</v>
      </c>
      <c r="AP475" s="1" t="n">
        <f aca="false">$A475^AP$33</f>
        <v>123884643808486</v>
      </c>
      <c r="AQ475" s="1" t="n">
        <f aca="false">$A475^AQ$33</f>
        <v>941523292944493</v>
      </c>
      <c r="AR475" s="1" t="n">
        <f aca="false">$A475^AR$33</f>
        <v>7155577026378116</v>
      </c>
      <c r="AS475" s="1" t="n">
        <f aca="false">$A475^AS$33</f>
        <v>54382385400473500</v>
      </c>
      <c r="AT475" s="1" t="n">
        <f aca="false">$A475^AT$33</f>
        <v>4.13306129043597E+017</v>
      </c>
    </row>
    <row r="476" customFormat="false" ht="12.8" hidden="false" customHeight="false" outlineLevel="0" collapsed="false">
      <c r="A476" s="1" t="n">
        <f aca="false">A475+0.04</f>
        <v>7.63999999999997</v>
      </c>
      <c r="B476" s="1" t="n">
        <f aca="false">IF(A476&lt;=1,EXP(A476),EXP(1)*(2-A476))</f>
        <v>-15.3311095125089</v>
      </c>
      <c r="C476" s="1" t="n">
        <f aca="false">SUMPRODUCT($C$32:C$32,$Z476:Z476)</f>
        <v>1</v>
      </c>
      <c r="D476" s="1" t="n">
        <f aca="false">SUMPRODUCT($C$32:D$32,$Z476:AA476)</f>
        <v>8.63999999999997</v>
      </c>
      <c r="E476" s="1" t="n">
        <f aca="false">SUMPRODUCT($C$32:E$32,$Z476:AB476)</f>
        <v>37.8247999999997</v>
      </c>
      <c r="F476" s="1" t="n">
        <f aca="false">SUMPRODUCT($C$32:F$32,$Z476:AC476)</f>
        <v>112.148757333332</v>
      </c>
      <c r="G476" s="1" t="n">
        <f aca="false">SUMPRODUCT($C$32:G$32,$Z476:AD476)</f>
        <v>254.107515839997</v>
      </c>
      <c r="H476" s="1" t="n">
        <f aca="false">SUMPRODUCT($C$32:H$32,$Z476:AE476)</f>
        <v>471.020498838179</v>
      </c>
      <c r="I476" s="1" t="n">
        <f aca="false">SUMPRODUCT($C$32:I$32,$Z476:AF476)</f>
        <v>747.22303052253</v>
      </c>
      <c r="J476" s="1" t="n">
        <f aca="false">SUMPRODUCT($C$32:J$32,$Z476:AG476)</f>
        <v>1048.67836510373</v>
      </c>
      <c r="K476" s="1" t="n">
        <f aca="false">SUMPRODUCT($C$32:K$32,$Z476:AH476)</f>
        <v>1336.56820962878</v>
      </c>
      <c r="L476" s="1" t="n">
        <f aca="false">SUMPRODUCT($C$32:L$32,$Z476:AI476)</f>
        <v>1580.95469987005</v>
      </c>
      <c r="M476" s="1" t="n">
        <f aca="false">SUMPRODUCT($C$32:M$32,$Z476:AJ476)</f>
        <v>1767.66597841437</v>
      </c>
      <c r="N476" s="1" t="n">
        <f aca="false">SUMPRODUCT($C$32:N$32,$Z476:AK476)</f>
        <v>1897.3454482397</v>
      </c>
      <c r="O476" s="1" t="n">
        <f aca="false">SUMPRODUCT($C$32:O$32,$Z476:AL476)</f>
        <v>1979.9080440285</v>
      </c>
      <c r="P476" s="1" t="n">
        <f aca="false">SUMPRODUCT($C$32:P$32,$Z476:AM476)</f>
        <v>2028.42944647668</v>
      </c>
      <c r="Q476" s="1" t="n">
        <f aca="false">SUMPRODUCT($C$32:Q$32,$Z476:AN476)</f>
        <v>2054.90826895554</v>
      </c>
      <c r="R476" s="1" t="n">
        <f aca="false">SUMPRODUCT($C$32:R$32,$Z476:AO476)</f>
        <v>2068.39481587145</v>
      </c>
      <c r="S476" s="1" t="n">
        <f aca="false">SUMPRODUCT($C$32:S$32,$Z476:AP476)</f>
        <v>2074.83464202379</v>
      </c>
      <c r="T476" s="1" t="n">
        <f aca="false">SUMPRODUCT($C$32:T$32,$Z476:AQ476)</f>
        <v>2077.72877565931</v>
      </c>
      <c r="U476" s="1" t="n">
        <f aca="false">SUMPRODUCT($C$32:U$32,$Z476:AR476)</f>
        <v>2078.95717460239</v>
      </c>
      <c r="V476" s="1" t="n">
        <f aca="false">SUMPRODUCT($C$32:V$32,$Z476:AS476)</f>
        <v>2079.45112028266</v>
      </c>
      <c r="W476" s="1" t="n">
        <f aca="false">SUMPRODUCT($C$32:W$32,$Z476:AT476)</f>
        <v>2079.63980753252</v>
      </c>
      <c r="Z476" s="1" t="n">
        <f aca="false">$A476^Z$33</f>
        <v>1</v>
      </c>
      <c r="AA476" s="1" t="n">
        <f aca="false">$A476^AA$33</f>
        <v>7.63999999999997</v>
      </c>
      <c r="AB476" s="1" t="n">
        <f aca="false">$A476^AB$33</f>
        <v>58.3695999999995</v>
      </c>
      <c r="AC476" s="1" t="n">
        <f aca="false">$A476^AC$33</f>
        <v>445.943743999995</v>
      </c>
      <c r="AD476" s="1" t="n">
        <f aca="false">$A476^AD$33</f>
        <v>3407.01020415995</v>
      </c>
      <c r="AE476" s="1" t="n">
        <f aca="false">$A476^AE$33</f>
        <v>26029.5579597819</v>
      </c>
      <c r="AF476" s="1" t="n">
        <f aca="false">$A476^AF$33</f>
        <v>198865.822812733</v>
      </c>
      <c r="AG476" s="1" t="n">
        <f aca="false">$A476^AG$33</f>
        <v>1519334.88628927</v>
      </c>
      <c r="AH476" s="1" t="n">
        <f aca="false">$A476^AH$33</f>
        <v>11607718.53125</v>
      </c>
      <c r="AI476" s="1" t="n">
        <f aca="false">$A476^AI$33</f>
        <v>88682969.5787496</v>
      </c>
      <c r="AJ476" s="1" t="n">
        <f aca="false">$A476^AJ$33</f>
        <v>677537887.581644</v>
      </c>
      <c r="AK476" s="1" t="n">
        <f aca="false">$A476^AK$33</f>
        <v>5176389461.12374</v>
      </c>
      <c r="AL476" s="1" t="n">
        <f aca="false">$A476^AL$33</f>
        <v>39547615482.9852</v>
      </c>
      <c r="AM476" s="1" t="n">
        <f aca="false">$A476^AM$33</f>
        <v>302143782290.006</v>
      </c>
      <c r="AN476" s="1" t="n">
        <f aca="false">$A476^AN$33</f>
        <v>2308378496695.64</v>
      </c>
      <c r="AO476" s="1" t="n">
        <f aca="false">$A476^AO$33</f>
        <v>17636011714754.6</v>
      </c>
      <c r="AP476" s="1" t="n">
        <f aca="false">$A476^AP$33</f>
        <v>134739129500725</v>
      </c>
      <c r="AQ476" s="1" t="n">
        <f aca="false">$A476^AQ$33</f>
        <v>1029406949385530</v>
      </c>
      <c r="AR476" s="1" t="n">
        <f aca="false">$A476^AR$33</f>
        <v>7864669093305427</v>
      </c>
      <c r="AS476" s="1" t="n">
        <f aca="false">$A476^AS$33</f>
        <v>60086071872853200</v>
      </c>
      <c r="AT476" s="1" t="n">
        <f aca="false">$A476^AT$33</f>
        <v>4.59057589108597E+017</v>
      </c>
    </row>
    <row r="477" customFormat="false" ht="12.8" hidden="false" customHeight="false" outlineLevel="0" collapsed="false">
      <c r="A477" s="1" t="n">
        <f aca="false">A476+0.04</f>
        <v>7.67999999999997</v>
      </c>
      <c r="B477" s="1" t="n">
        <f aca="false">IF(A477&lt;=1,EXP(A477),EXP(1)*(2-A477))</f>
        <v>-15.4398407856473</v>
      </c>
      <c r="C477" s="1" t="n">
        <f aca="false">SUMPRODUCT($C$32:C$32,$Z477:Z477)</f>
        <v>1</v>
      </c>
      <c r="D477" s="1" t="n">
        <f aca="false">SUMPRODUCT($C$32:D$32,$Z477:AA477)</f>
        <v>8.67999999999997</v>
      </c>
      <c r="E477" s="1" t="n">
        <f aca="false">SUMPRODUCT($C$32:E$32,$Z477:AB477)</f>
        <v>38.1711999999997</v>
      </c>
      <c r="F477" s="1" t="n">
        <f aca="false">SUMPRODUCT($C$32:F$32,$Z477:AC477)</f>
        <v>113.668671999999</v>
      </c>
      <c r="G477" s="1" t="n">
        <f aca="false">SUMPRODUCT($C$32:G$32,$Z477:AD477)</f>
        <v>258.623818239997</v>
      </c>
      <c r="H477" s="1" t="n">
        <f aca="false">SUMPRODUCT($C$32:H$32,$Z477:AE477)</f>
        <v>481.274922864632</v>
      </c>
      <c r="I477" s="1" t="n">
        <f aca="false">SUMPRODUCT($C$32:I$32,$Z477:AF477)</f>
        <v>766.268336784165</v>
      </c>
      <c r="J477" s="1" t="n">
        <f aca="false">SUMPRODUCT($C$32:J$32,$Z477:AG477)</f>
        <v>1078.94682519874</v>
      </c>
      <c r="K477" s="1" t="n">
        <f aca="false">SUMPRODUCT($C$32:K$32,$Z477:AH477)</f>
        <v>1379.11817407672</v>
      </c>
      <c r="L477" s="1" t="n">
        <f aca="false">SUMPRODUCT($C$32:L$32,$Z477:AI477)</f>
        <v>1635.26439178594</v>
      </c>
      <c r="M477" s="1" t="n">
        <f aca="false">SUMPRODUCT($C$32:M$32,$Z477:AJ477)</f>
        <v>1831.98468698661</v>
      </c>
      <c r="N477" s="1" t="n">
        <f aca="false">SUMPRODUCT($C$32:N$32,$Z477:AK477)</f>
        <v>1969.33122036309</v>
      </c>
      <c r="O477" s="1" t="n">
        <f aca="false">SUMPRODUCT($C$32:O$32,$Z477:AL477)</f>
        <v>2057.23300172403</v>
      </c>
      <c r="P477" s="1" t="n">
        <f aca="false">SUMPRODUCT($C$32:P$32,$Z477:AM477)</f>
        <v>2109.16266948188</v>
      </c>
      <c r="Q477" s="1" t="n">
        <f aca="false">SUMPRODUCT($C$32:Q$32,$Z477:AN477)</f>
        <v>2137.64980150904</v>
      </c>
      <c r="R477" s="1" t="n">
        <f aca="false">SUMPRODUCT($C$32:R$32,$Z477:AO477)</f>
        <v>2152.23521310695</v>
      </c>
      <c r="S477" s="1" t="n">
        <f aca="false">SUMPRODUCT($C$32:S$32,$Z477:AP477)</f>
        <v>2159.23621067394</v>
      </c>
      <c r="T477" s="1" t="n">
        <f aca="false">SUMPRODUCT($C$32:T$32,$Z477:AQ477)</f>
        <v>2162.39901428068</v>
      </c>
      <c r="U477" s="1" t="n">
        <f aca="false">SUMPRODUCT($C$32:U$32,$Z477:AR477)</f>
        <v>2163.74847715289</v>
      </c>
      <c r="V477" s="1" t="n">
        <f aca="false">SUMPRODUCT($C$32:V$32,$Z477:AS477)</f>
        <v>2164.2939442507</v>
      </c>
      <c r="W477" s="1" t="n">
        <f aca="false">SUMPRODUCT($C$32:W$32,$Z477:AT477)</f>
        <v>2164.50340361627</v>
      </c>
      <c r="Z477" s="1" t="n">
        <f aca="false">$A477^Z$33</f>
        <v>1</v>
      </c>
      <c r="AA477" s="1" t="n">
        <f aca="false">$A477^AA$33</f>
        <v>7.67999999999997</v>
      </c>
      <c r="AB477" s="1" t="n">
        <f aca="false">$A477^AB$33</f>
        <v>58.9823999999995</v>
      </c>
      <c r="AC477" s="1" t="n">
        <f aca="false">$A477^AC$33</f>
        <v>452.984831999995</v>
      </c>
      <c r="AD477" s="1" t="n">
        <f aca="false">$A477^AD$33</f>
        <v>3478.92350975995</v>
      </c>
      <c r="AE477" s="1" t="n">
        <f aca="false">$A477^AE$33</f>
        <v>26718.1325549563</v>
      </c>
      <c r="AF477" s="1" t="n">
        <f aca="false">$A477^AF$33</f>
        <v>205195.258022063</v>
      </c>
      <c r="AG477" s="1" t="n">
        <f aca="false">$A477^AG$33</f>
        <v>1575899.58160944</v>
      </c>
      <c r="AH477" s="1" t="n">
        <f aca="false">$A477^AH$33</f>
        <v>12102908.7867605</v>
      </c>
      <c r="AI477" s="1" t="n">
        <f aca="false">$A477^AI$33</f>
        <v>92950339.4823199</v>
      </c>
      <c r="AJ477" s="1" t="n">
        <f aca="false">$A477^AJ$33</f>
        <v>713858607.224214</v>
      </c>
      <c r="AK477" s="1" t="n">
        <f aca="false">$A477^AK$33</f>
        <v>5482434103.48194</v>
      </c>
      <c r="AL477" s="1" t="n">
        <f aca="false">$A477^AL$33</f>
        <v>42105093914.7412</v>
      </c>
      <c r="AM477" s="1" t="n">
        <f aca="false">$A477^AM$33</f>
        <v>323367121265.211</v>
      </c>
      <c r="AN477" s="1" t="n">
        <f aca="false">$A477^AN$33</f>
        <v>2483459491316.81</v>
      </c>
      <c r="AO477" s="1" t="n">
        <f aca="false">$A477^AO$33</f>
        <v>19072968893313</v>
      </c>
      <c r="AP477" s="1" t="n">
        <f aca="false">$A477^AP$33</f>
        <v>146480401100643</v>
      </c>
      <c r="AQ477" s="1" t="n">
        <f aca="false">$A477^AQ$33</f>
        <v>1124969480452940</v>
      </c>
      <c r="AR477" s="1" t="n">
        <f aca="false">$A477^AR$33</f>
        <v>8639765609878519</v>
      </c>
      <c r="AS477" s="1" t="n">
        <f aca="false">$A477^AS$33</f>
        <v>66353399883866800</v>
      </c>
      <c r="AT477" s="1" t="n">
        <f aca="false">$A477^AT$33</f>
        <v>5.09594111108095E+017</v>
      </c>
    </row>
    <row r="478" customFormat="false" ht="12.8" hidden="false" customHeight="false" outlineLevel="0" collapsed="false">
      <c r="A478" s="1" t="n">
        <f aca="false">A477+0.04</f>
        <v>7.71999999999997</v>
      </c>
      <c r="B478" s="1" t="n">
        <f aca="false">IF(A478&lt;=1,EXP(A478),EXP(1)*(2-A478))</f>
        <v>-15.5485720587857</v>
      </c>
      <c r="C478" s="1" t="n">
        <f aca="false">SUMPRODUCT($C$32:C$32,$Z478:Z478)</f>
        <v>1</v>
      </c>
      <c r="D478" s="1" t="n">
        <f aca="false">SUMPRODUCT($C$32:D$32,$Z478:AA478)</f>
        <v>8.71999999999997</v>
      </c>
      <c r="E478" s="1" t="n">
        <f aca="false">SUMPRODUCT($C$32:E$32,$Z478:AB478)</f>
        <v>38.5191999999997</v>
      </c>
      <c r="F478" s="1" t="n">
        <f aca="false">SUMPRODUCT($C$32:F$32,$Z478:AC478)</f>
        <v>115.202474666665</v>
      </c>
      <c r="G478" s="1" t="n">
        <f aca="false">SUMPRODUCT($C$32:G$32,$Z478:AD478)</f>
        <v>263.20119477333</v>
      </c>
      <c r="H478" s="1" t="n">
        <f aca="false">SUMPRODUCT($C$32:H$32,$Z478:AE478)</f>
        <v>491.711218618019</v>
      </c>
      <c r="I478" s="1" t="n">
        <f aca="false">SUMPRODUCT($C$32:I$32,$Z478:AF478)</f>
        <v>785.727449298184</v>
      </c>
      <c r="J478" s="1" t="n">
        <f aca="false">SUMPRODUCT($C$32:J$32,$Z478:AG478)</f>
        <v>1109.98534941974</v>
      </c>
      <c r="K478" s="1" t="n">
        <f aca="false">SUMPRODUCT($C$32:K$32,$Z478:AH478)</f>
        <v>1422.89422303703</v>
      </c>
      <c r="L478" s="1" t="n">
        <f aca="false">SUMPRODUCT($C$32:L$32,$Z478:AI478)</f>
        <v>1691.30050129542</v>
      </c>
      <c r="M478" s="1" t="n">
        <f aca="false">SUMPRODUCT($C$32:M$32,$Z478:AJ478)</f>
        <v>1898.5101481109</v>
      </c>
      <c r="N478" s="1" t="n">
        <f aca="false">SUMPRODUCT($C$32:N$32,$Z478:AK478)</f>
        <v>2043.93364569413</v>
      </c>
      <c r="O478" s="1" t="n">
        <f aca="false">SUMPRODUCT($C$32:O$32,$Z478:AL478)</f>
        <v>2137.48942913933</v>
      </c>
      <c r="P478" s="1" t="n">
        <f aca="false">SUMPRODUCT($C$32:P$32,$Z478:AM478)</f>
        <v>2193.04717130833</v>
      </c>
      <c r="Q478" s="1" t="n">
        <f aca="false">SUMPRODUCT($C$32:Q$32,$Z478:AN478)</f>
        <v>2223.68329770438</v>
      </c>
      <c r="R478" s="1" t="n">
        <f aca="false">SUMPRODUCT($C$32:R$32,$Z478:AO478)</f>
        <v>2239.45069075622</v>
      </c>
      <c r="S478" s="1" t="n">
        <f aca="false">SUMPRODUCT($C$32:S$32,$Z478:AP478)</f>
        <v>2247.05845790373</v>
      </c>
      <c r="T478" s="1" t="n">
        <f aca="false">SUMPRODUCT($C$32:T$32,$Z478:AQ478)</f>
        <v>2250.51327922012</v>
      </c>
      <c r="U478" s="1" t="n">
        <f aca="false">SUMPRODUCT($C$32:U$32,$Z478:AR478)</f>
        <v>2251.99501369582</v>
      </c>
      <c r="V478" s="1" t="n">
        <f aca="false">SUMPRODUCT($C$32:V$32,$Z478:AS478)</f>
        <v>2252.59706580911</v>
      </c>
      <c r="W478" s="1" t="n">
        <f aca="false">SUMPRODUCT($C$32:W$32,$Z478:AT478)</f>
        <v>2252.82945792484</v>
      </c>
      <c r="Z478" s="1" t="n">
        <f aca="false">$A478^Z$33</f>
        <v>1</v>
      </c>
      <c r="AA478" s="1" t="n">
        <f aca="false">$A478^AA$33</f>
        <v>7.71999999999997</v>
      </c>
      <c r="AB478" s="1" t="n">
        <f aca="false">$A478^AB$33</f>
        <v>59.5983999999995</v>
      </c>
      <c r="AC478" s="1" t="n">
        <f aca="false">$A478^AC$33</f>
        <v>460.099647999995</v>
      </c>
      <c r="AD478" s="1" t="n">
        <f aca="false">$A478^AD$33</f>
        <v>3551.96928255994</v>
      </c>
      <c r="AE478" s="1" t="n">
        <f aca="false">$A478^AE$33</f>
        <v>27421.2028613627</v>
      </c>
      <c r="AF478" s="1" t="n">
        <f aca="false">$A478^AF$33</f>
        <v>211691.686089719</v>
      </c>
      <c r="AG478" s="1" t="n">
        <f aca="false">$A478^AG$33</f>
        <v>1634259.81661262</v>
      </c>
      <c r="AH478" s="1" t="n">
        <f aca="false">$A478^AH$33</f>
        <v>12616485.7842494</v>
      </c>
      <c r="AI478" s="1" t="n">
        <f aca="false">$A478^AI$33</f>
        <v>97399270.254405</v>
      </c>
      <c r="AJ478" s="1" t="n">
        <f aca="false">$A478^AJ$33</f>
        <v>751922366.364004</v>
      </c>
      <c r="AK478" s="1" t="n">
        <f aca="false">$A478^AK$33</f>
        <v>5804840668.33009</v>
      </c>
      <c r="AL478" s="1" t="n">
        <f aca="false">$A478^AL$33</f>
        <v>44813369959.5081</v>
      </c>
      <c r="AM478" s="1" t="n">
        <f aca="false">$A478^AM$33</f>
        <v>345959216087.401</v>
      </c>
      <c r="AN478" s="1" t="n">
        <f aca="false">$A478^AN$33</f>
        <v>2670805148194.73</v>
      </c>
      <c r="AO478" s="1" t="n">
        <f aca="false">$A478^AO$33</f>
        <v>20618615744063.2</v>
      </c>
      <c r="AP478" s="1" t="n">
        <f aca="false">$A478^AP$33</f>
        <v>159175713544167</v>
      </c>
      <c r="AQ478" s="1" t="n">
        <f aca="false">$A478^AQ$33</f>
        <v>1228836508560970</v>
      </c>
      <c r="AR478" s="1" t="n">
        <f aca="false">$A478^AR$33</f>
        <v>9486617846090620</v>
      </c>
      <c r="AS478" s="1" t="n">
        <f aca="false">$A478^AS$33</f>
        <v>73236689771819300</v>
      </c>
      <c r="AT478" s="1" t="n">
        <f aca="false">$A478^AT$33</f>
        <v>5.65387245038443E+017</v>
      </c>
    </row>
    <row r="479" customFormat="false" ht="12.8" hidden="false" customHeight="false" outlineLevel="0" collapsed="false">
      <c r="A479" s="1" t="n">
        <f aca="false">A478+0.04</f>
        <v>7.75999999999997</v>
      </c>
      <c r="B479" s="1" t="n">
        <f aca="false">IF(A479&lt;=1,EXP(A479),EXP(1)*(2-A479))</f>
        <v>-15.657303331924</v>
      </c>
      <c r="C479" s="1" t="n">
        <f aca="false">SUMPRODUCT($C$32:C$32,$Z479:Z479)</f>
        <v>1</v>
      </c>
      <c r="D479" s="1" t="n">
        <f aca="false">SUMPRODUCT($C$32:D$32,$Z479:AA479)</f>
        <v>8.75999999999997</v>
      </c>
      <c r="E479" s="1" t="n">
        <f aca="false">SUMPRODUCT($C$32:E$32,$Z479:AB479)</f>
        <v>38.8687999999997</v>
      </c>
      <c r="F479" s="1" t="n">
        <f aca="false">SUMPRODUCT($C$32:F$32,$Z479:AC479)</f>
        <v>116.750229333332</v>
      </c>
      <c r="G479" s="1" t="n">
        <f aca="false">SUMPRODUCT($C$32:G$32,$Z479:AD479)</f>
        <v>267.840202239996</v>
      </c>
      <c r="H479" s="1" t="n">
        <f aca="false">SUMPRODUCT($C$32:H$32,$Z479:AE479)</f>
        <v>502.331840191139</v>
      </c>
      <c r="I479" s="1" t="n">
        <f aca="false">SUMPRODUCT($C$32:I$32,$Z479:AF479)</f>
        <v>805.607691941281</v>
      </c>
      <c r="J479" s="1" t="n">
        <f aca="false">SUMPRODUCT($C$32:J$32,$Z479:AG479)</f>
        <v>1141.81063616715</v>
      </c>
      <c r="K479" s="1" t="n">
        <f aca="false">SUMPRODUCT($C$32:K$32,$Z479:AH479)</f>
        <v>1467.92749206625</v>
      </c>
      <c r="L479" s="1" t="n">
        <f aca="false">SUMPRODUCT($C$32:L$32,$Z479:AI479)</f>
        <v>1749.11269226369</v>
      </c>
      <c r="M479" s="1" t="n">
        <f aca="false">SUMPRODUCT($C$32:M$32,$Z479:AJ479)</f>
        <v>1967.3124076169</v>
      </c>
      <c r="N479" s="1" t="n">
        <f aca="false">SUMPRODUCT($C$32:N$32,$Z479:AK479)</f>
        <v>2121.24238862971</v>
      </c>
      <c r="O479" s="1" t="n">
        <f aca="false">SUMPRODUCT($C$32:O$32,$Z479:AL479)</f>
        <v>2220.78377635133</v>
      </c>
      <c r="P479" s="1" t="n">
        <f aca="false">SUMPRODUCT($C$32:P$32,$Z479:AM479)</f>
        <v>2280.20232779131</v>
      </c>
      <c r="Q479" s="1" t="n">
        <f aca="false">SUMPRODUCT($C$32:Q$32,$Z479:AN479)</f>
        <v>2313.13718201804</v>
      </c>
      <c r="R479" s="1" t="n">
        <f aca="false">SUMPRODUCT($C$32:R$32,$Z479:AO479)</f>
        <v>2330.175479938</v>
      </c>
      <c r="S479" s="1" t="n">
        <f aca="false">SUMPRODUCT($C$32:S$32,$Z479:AP479)</f>
        <v>2338.43905442918</v>
      </c>
      <c r="T479" s="1" t="n">
        <f aca="false">SUMPRODUCT($C$32:T$32,$Z479:AQ479)</f>
        <v>2342.2111331381</v>
      </c>
      <c r="U479" s="1" t="n">
        <f aca="false">SUMPRODUCT($C$32:U$32,$Z479:AR479)</f>
        <v>2343.8373181815</v>
      </c>
      <c r="V479" s="1" t="n">
        <f aca="false">SUMPRODUCT($C$32:V$32,$Z479:AS479)</f>
        <v>2344.5014863887</v>
      </c>
      <c r="W479" s="1" t="n">
        <f aca="false">SUMPRODUCT($C$32:W$32,$Z479:AT479)</f>
        <v>2344.75918365309</v>
      </c>
      <c r="Z479" s="1" t="n">
        <f aca="false">$A479^Z$33</f>
        <v>1</v>
      </c>
      <c r="AA479" s="1" t="n">
        <f aca="false">$A479^AA$33</f>
        <v>7.75999999999997</v>
      </c>
      <c r="AB479" s="1" t="n">
        <f aca="false">$A479^AB$33</f>
        <v>60.2175999999995</v>
      </c>
      <c r="AC479" s="1" t="n">
        <f aca="false">$A479^AC$33</f>
        <v>467.288575999995</v>
      </c>
      <c r="AD479" s="1" t="n">
        <f aca="false">$A479^AD$33</f>
        <v>3626.15934975994</v>
      </c>
      <c r="AE479" s="1" t="n">
        <f aca="false">$A479^AE$33</f>
        <v>28138.996554137</v>
      </c>
      <c r="AF479" s="1" t="n">
        <f aca="false">$A479^AF$33</f>
        <v>218358.613260103</v>
      </c>
      <c r="AG479" s="1" t="n">
        <f aca="false">$A479^AG$33</f>
        <v>1694462.83889839</v>
      </c>
      <c r="AH479" s="1" t="n">
        <f aca="false">$A479^AH$33</f>
        <v>13149031.6298515</v>
      </c>
      <c r="AI479" s="1" t="n">
        <f aca="false">$A479^AI$33</f>
        <v>102036485.447647</v>
      </c>
      <c r="AJ479" s="1" t="n">
        <f aca="false">$A479^AJ$33</f>
        <v>791803127.073737</v>
      </c>
      <c r="AK479" s="1" t="n">
        <f aca="false">$A479^AK$33</f>
        <v>6144392266.09217</v>
      </c>
      <c r="AL479" s="1" t="n">
        <f aca="false">$A479^AL$33</f>
        <v>47680483984.8751</v>
      </c>
      <c r="AM479" s="1" t="n">
        <f aca="false">$A479^AM$33</f>
        <v>370000555722.629</v>
      </c>
      <c r="AN479" s="1" t="n">
        <f aca="false">$A479^AN$33</f>
        <v>2871204312407.59</v>
      </c>
      <c r="AO479" s="1" t="n">
        <f aca="false">$A479^AO$33</f>
        <v>22280545464282.8</v>
      </c>
      <c r="AP479" s="1" t="n">
        <f aca="false">$A479^AP$33</f>
        <v>172897032802834</v>
      </c>
      <c r="AQ479" s="1" t="n">
        <f aca="false">$A479^AQ$33</f>
        <v>1341680974549990</v>
      </c>
      <c r="AR479" s="1" t="n">
        <f aca="false">$A479^AR$33</f>
        <v>10411444362507900</v>
      </c>
      <c r="AS479" s="1" t="n">
        <f aca="false">$A479^AS$33</f>
        <v>80792808253060600</v>
      </c>
      <c r="AT479" s="1" t="n">
        <f aca="false">$A479^AT$33</f>
        <v>6.26952192043748E+017</v>
      </c>
    </row>
    <row r="480" customFormat="false" ht="12.8" hidden="false" customHeight="false" outlineLevel="0" collapsed="false">
      <c r="A480" s="1" t="n">
        <f aca="false">A479+0.04</f>
        <v>7.79999999999997</v>
      </c>
      <c r="B480" s="1" t="n">
        <f aca="false">IF(A480&lt;=1,EXP(A480),EXP(1)*(2-A480))</f>
        <v>-15.7660346050624</v>
      </c>
      <c r="C480" s="1" t="n">
        <f aca="false">SUMPRODUCT($C$32:C$32,$Z480:Z480)</f>
        <v>1</v>
      </c>
      <c r="D480" s="1" t="n">
        <f aca="false">SUMPRODUCT($C$32:D$32,$Z480:AA480)</f>
        <v>8.79999999999997</v>
      </c>
      <c r="E480" s="1" t="n">
        <f aca="false">SUMPRODUCT($C$32:E$32,$Z480:AB480)</f>
        <v>39.2199999999997</v>
      </c>
      <c r="F480" s="1" t="n">
        <f aca="false">SUMPRODUCT($C$32:F$32,$Z480:AC480)</f>
        <v>118.311999999999</v>
      </c>
      <c r="G480" s="1" t="n">
        <f aca="false">SUMPRODUCT($C$32:G$32,$Z480:AD480)</f>
        <v>272.541399999996</v>
      </c>
      <c r="H480" s="1" t="n">
        <f aca="false">SUMPRODUCT($C$32:H$32,$Z480:AE480)</f>
        <v>513.139263999992</v>
      </c>
      <c r="I480" s="1" t="n">
        <f aca="false">SUMPRODUCT($C$32:I$32,$Z480:AF480)</f>
        <v>825.916487199984</v>
      </c>
      <c r="J480" s="1" t="n">
        <f aca="false">SUMPRODUCT($C$32:J$32,$Z480:AG480)</f>
        <v>1174.43967876569</v>
      </c>
      <c r="K480" s="1" t="n">
        <f aca="false">SUMPRODUCT($C$32:K$32,$Z480:AH480)</f>
        <v>1514.24979054225</v>
      </c>
      <c r="L480" s="1" t="n">
        <f aca="false">SUMPRODUCT($C$32:L$32,$Z480:AI480)</f>
        <v>1808.75188741527</v>
      </c>
      <c r="M480" s="1" t="n">
        <f aca="false">SUMPRODUCT($C$32:M$32,$Z480:AJ480)</f>
        <v>2038.46352297622</v>
      </c>
      <c r="N480" s="1" t="n">
        <f aca="false">SUMPRODUCT($C$32:N$32,$Z480:AK480)</f>
        <v>2201.3499554649</v>
      </c>
      <c r="O480" s="1" t="n">
        <f aca="false">SUMPRODUCT($C$32:O$32,$Z480:AL480)</f>
        <v>2307.22613658254</v>
      </c>
      <c r="P480" s="1" t="n">
        <f aca="false">SUMPRODUCT($C$32:P$32,$Z480:AM480)</f>
        <v>2370.75184525312</v>
      </c>
      <c r="Q480" s="1" t="n">
        <f aca="false">SUMPRODUCT($C$32:Q$32,$Z480:AN480)</f>
        <v>2406.14474008387</v>
      </c>
      <c r="R480" s="1" t="n">
        <f aca="false">SUMPRODUCT($C$32:R$32,$Z480:AO480)</f>
        <v>2424.54904539586</v>
      </c>
      <c r="S480" s="1" t="n">
        <f aca="false">SUMPRODUCT($C$32:S$32,$Z480:AP480)</f>
        <v>2433.52114423546</v>
      </c>
      <c r="T480" s="1" t="n">
        <f aca="false">SUMPRODUCT($C$32:T$32,$Z480:AQ480)</f>
        <v>2437.63775429127</v>
      </c>
      <c r="U480" s="1" t="n">
        <f aca="false">SUMPRODUCT($C$32:U$32,$Z480:AR480)</f>
        <v>2439.42161864879</v>
      </c>
      <c r="V480" s="1" t="n">
        <f aca="false">SUMPRODUCT($C$32:V$32,$Z480:AS480)</f>
        <v>2440.15394191135</v>
      </c>
      <c r="W480" s="1" t="n">
        <f aca="false">SUMPRODUCT($C$32:W$32,$Z480:AT480)</f>
        <v>2440.43954798375</v>
      </c>
      <c r="Z480" s="1" t="n">
        <f aca="false">$A480^Z$33</f>
        <v>1</v>
      </c>
      <c r="AA480" s="1" t="n">
        <f aca="false">$A480^AA$33</f>
        <v>7.79999999999997</v>
      </c>
      <c r="AB480" s="1" t="n">
        <f aca="false">$A480^AB$33</f>
        <v>60.8399999999995</v>
      </c>
      <c r="AC480" s="1" t="n">
        <f aca="false">$A480^AC$33</f>
        <v>474.551999999994</v>
      </c>
      <c r="AD480" s="1" t="n">
        <f aca="false">$A480^AD$33</f>
        <v>3701.50559999994</v>
      </c>
      <c r="AE480" s="1" t="n">
        <f aca="false">$A480^AE$33</f>
        <v>28871.7436799994</v>
      </c>
      <c r="AF480" s="1" t="n">
        <f aca="false">$A480^AF$33</f>
        <v>225199.600703995</v>
      </c>
      <c r="AG480" s="1" t="n">
        <f aca="false">$A480^AG$33</f>
        <v>1756556.88549115</v>
      </c>
      <c r="AH480" s="1" t="n">
        <f aca="false">$A480^AH$33</f>
        <v>13701143.7068309</v>
      </c>
      <c r="AI480" s="1" t="n">
        <f aca="false">$A480^AI$33</f>
        <v>106868920.913281</v>
      </c>
      <c r="AJ480" s="1" t="n">
        <f aca="false">$A480^AJ$33</f>
        <v>833577583.123588</v>
      </c>
      <c r="AK480" s="1" t="n">
        <f aca="false">$A480^AK$33</f>
        <v>6501905148.36396</v>
      </c>
      <c r="AL480" s="1" t="n">
        <f aca="false">$A480^AL$33</f>
        <v>50714860157.2387</v>
      </c>
      <c r="AM480" s="1" t="n">
        <f aca="false">$A480^AM$33</f>
        <v>395575909226.46</v>
      </c>
      <c r="AN480" s="1" t="n">
        <f aca="false">$A480^AN$33</f>
        <v>3085492091966.38</v>
      </c>
      <c r="AO480" s="1" t="n">
        <f aca="false">$A480^AO$33</f>
        <v>24066838317337.6</v>
      </c>
      <c r="AP480" s="1" t="n">
        <f aca="false">$A480^AP$33</f>
        <v>187721338875233</v>
      </c>
      <c r="AQ480" s="1" t="n">
        <f aca="false">$A480^AQ$33</f>
        <v>1464226443226810</v>
      </c>
      <c r="AR480" s="1" t="n">
        <f aca="false">$A480^AR$33</f>
        <v>11420966257169100</v>
      </c>
      <c r="AS480" s="1" t="n">
        <f aca="false">$A480^AS$33</f>
        <v>89083536805918500</v>
      </c>
      <c r="AT480" s="1" t="n">
        <f aca="false">$A480^AT$33</f>
        <v>6.94851587086161E+017</v>
      </c>
    </row>
    <row r="481" customFormat="false" ht="12.8" hidden="false" customHeight="false" outlineLevel="0" collapsed="false">
      <c r="A481" s="1" t="n">
        <f aca="false">A480+0.04</f>
        <v>7.83999999999997</v>
      </c>
      <c r="B481" s="1" t="n">
        <f aca="false">IF(A481&lt;=1,EXP(A481),EXP(1)*(2-A481))</f>
        <v>-15.8747658782007</v>
      </c>
      <c r="C481" s="1" t="n">
        <f aca="false">SUMPRODUCT($C$32:C$32,$Z481:Z481)</f>
        <v>1</v>
      </c>
      <c r="D481" s="1" t="n">
        <f aca="false">SUMPRODUCT($C$32:D$32,$Z481:AA481)</f>
        <v>8.83999999999997</v>
      </c>
      <c r="E481" s="1" t="n">
        <f aca="false">SUMPRODUCT($C$32:E$32,$Z481:AB481)</f>
        <v>39.5727999999997</v>
      </c>
      <c r="F481" s="1" t="n">
        <f aca="false">SUMPRODUCT($C$32:F$32,$Z481:AC481)</f>
        <v>119.887850666665</v>
      </c>
      <c r="G481" s="1" t="n">
        <f aca="false">SUMPRODUCT($C$32:G$32,$Z481:AD481)</f>
        <v>277.30534997333</v>
      </c>
      <c r="H481" s="1" t="n">
        <f aca="false">SUMPRODUCT($C$32:H$32,$Z481:AE481)</f>
        <v>524.135988886178</v>
      </c>
      <c r="I481" s="1" t="n">
        <f aca="false">SUMPRODUCT($C$32:I$32,$Z481:AF481)</f>
        <v>846.661357065633</v>
      </c>
      <c r="J481" s="1" t="n">
        <f aca="false">SUMPRODUCT($C$32:J$32,$Z481:AG481)</f>
        <v>1207.88976942662</v>
      </c>
      <c r="K481" s="1" t="n">
        <f aca="false">SUMPRODUCT($C$32:K$32,$Z481:AH481)</f>
        <v>1561.89361354039</v>
      </c>
      <c r="L481" s="1" t="n">
        <f aca="false">SUMPRODUCT($C$32:L$32,$Z481:AI481)</f>
        <v>1870.27029552393</v>
      </c>
      <c r="M481" s="1" t="n">
        <f aca="false">SUMPRODUCT($C$32:M$32,$Z481:AJ481)</f>
        <v>2112.03761419903</v>
      </c>
      <c r="N481" s="1" t="n">
        <f aca="false">SUMPRODUCT($C$32:N$32,$Z481:AK481)</f>
        <v>2284.35177587292</v>
      </c>
      <c r="O481" s="1" t="n">
        <f aca="false">SUMPRODUCT($C$32:O$32,$Z481:AL481)</f>
        <v>2396.93036149986</v>
      </c>
      <c r="P481" s="1" t="n">
        <f aca="false">SUMPRODUCT($C$32:P$32,$Z481:AM481)</f>
        <v>2464.82390852411</v>
      </c>
      <c r="Q481" s="1" t="n">
        <f aca="false">SUMPRODUCT($C$32:Q$32,$Z481:AN481)</f>
        <v>2502.84429485768</v>
      </c>
      <c r="R481" s="1" t="n">
        <f aca="false">SUMPRODUCT($C$32:R$32,$Z481:AO481)</f>
        <v>2522.71628344803</v>
      </c>
      <c r="S481" s="1" t="n">
        <f aca="false">SUMPRODUCT($C$32:S$32,$Z481:AP481)</f>
        <v>2532.45355785731</v>
      </c>
      <c r="T481" s="1" t="n">
        <f aca="false">SUMPRODUCT($C$32:T$32,$Z481:AQ481)</f>
        <v>2536.94415970252</v>
      </c>
      <c r="U481" s="1" t="n">
        <f aca="false">SUMPRODUCT($C$32:U$32,$Z481:AR481)</f>
        <v>2538.900066284</v>
      </c>
      <c r="V481" s="1" t="n">
        <f aca="false">SUMPRODUCT($C$32:V$32,$Z481:AS481)</f>
        <v>2539.70713510498</v>
      </c>
      <c r="W481" s="1" t="n">
        <f aca="false">SUMPRODUCT($C$32:W$32,$Z481:AT481)</f>
        <v>2540.02350608281</v>
      </c>
      <c r="Z481" s="1" t="n">
        <f aca="false">$A481^Z$33</f>
        <v>1</v>
      </c>
      <c r="AA481" s="1" t="n">
        <f aca="false">$A481^AA$33</f>
        <v>7.83999999999997</v>
      </c>
      <c r="AB481" s="1" t="n">
        <f aca="false">$A481^AB$33</f>
        <v>61.4655999999995</v>
      </c>
      <c r="AC481" s="1" t="n">
        <f aca="false">$A481^AC$33</f>
        <v>481.890303999994</v>
      </c>
      <c r="AD481" s="1" t="n">
        <f aca="false">$A481^AD$33</f>
        <v>3778.01998335994</v>
      </c>
      <c r="AE481" s="1" t="n">
        <f aca="false">$A481^AE$33</f>
        <v>29619.6766695418</v>
      </c>
      <c r="AF481" s="1" t="n">
        <f aca="false">$A481^AF$33</f>
        <v>232218.265089207</v>
      </c>
      <c r="AG481" s="1" t="n">
        <f aca="false">$A481^AG$33</f>
        <v>1820591.19829938</v>
      </c>
      <c r="AH481" s="1" t="n">
        <f aca="false">$A481^AH$33</f>
        <v>14273434.9946671</v>
      </c>
      <c r="AI481" s="1" t="n">
        <f aca="false">$A481^AI$33</f>
        <v>111903730.358189</v>
      </c>
      <c r="AJ481" s="1" t="n">
        <f aca="false">$A481^AJ$33</f>
        <v>877325246.0082</v>
      </c>
      <c r="AK481" s="1" t="n">
        <f aca="false">$A481^AK$33</f>
        <v>6878229928.70427</v>
      </c>
      <c r="AL481" s="1" t="n">
        <f aca="false">$A481^AL$33</f>
        <v>53925322641.0412</v>
      </c>
      <c r="AM481" s="1" t="n">
        <f aca="false">$A481^AM$33</f>
        <v>422774529505.762</v>
      </c>
      <c r="AN481" s="1" t="n">
        <f aca="false">$A481^AN$33</f>
        <v>3314552311325.16</v>
      </c>
      <c r="AO481" s="1" t="n">
        <f aca="false">$A481^AO$33</f>
        <v>25986090120789.1</v>
      </c>
      <c r="AP481" s="1" t="n">
        <f aca="false">$A481^AP$33</f>
        <v>203730946546986</v>
      </c>
      <c r="AQ481" s="1" t="n">
        <f aca="false">$A481^AQ$33</f>
        <v>1597250620928360</v>
      </c>
      <c r="AR481" s="1" t="n">
        <f aca="false">$A481^AR$33</f>
        <v>12522444868078300</v>
      </c>
      <c r="AS481" s="1" t="n">
        <f aca="false">$A481^AS$33</f>
        <v>98175967765733700</v>
      </c>
      <c r="AT481" s="1" t="n">
        <f aca="false">$A481^AT$33</f>
        <v>7.69699587283349E+017</v>
      </c>
    </row>
    <row r="482" customFormat="false" ht="12.8" hidden="false" customHeight="false" outlineLevel="0" collapsed="false">
      <c r="A482" s="1" t="n">
        <f aca="false">A481+0.04</f>
        <v>7.87999999999997</v>
      </c>
      <c r="B482" s="1" t="n">
        <f aca="false">IF(A482&lt;=1,EXP(A482),EXP(1)*(2-A482))</f>
        <v>-15.9834971513391</v>
      </c>
      <c r="C482" s="1" t="n">
        <f aca="false">SUMPRODUCT($C$32:C$32,$Z482:Z482)</f>
        <v>1</v>
      </c>
      <c r="D482" s="1" t="n">
        <f aca="false">SUMPRODUCT($C$32:D$32,$Z482:AA482)</f>
        <v>8.87999999999997</v>
      </c>
      <c r="E482" s="1" t="n">
        <f aca="false">SUMPRODUCT($C$32:E$32,$Z482:AB482)</f>
        <v>39.9271999999997</v>
      </c>
      <c r="F482" s="1" t="n">
        <f aca="false">SUMPRODUCT($C$32:F$32,$Z482:AC482)</f>
        <v>121.477845333332</v>
      </c>
      <c r="G482" s="1" t="n">
        <f aca="false">SUMPRODUCT($C$32:G$32,$Z482:AD482)</f>
        <v>282.132616639996</v>
      </c>
      <c r="H482" s="1" t="n">
        <f aca="false">SUMPRODUCT($C$32:H$32,$Z482:AE482)</f>
        <v>535.324536219298</v>
      </c>
      <c r="I482" s="1" t="n">
        <f aca="false">SUMPRODUCT($C$32:I$32,$Z482:AF482)</f>
        <v>867.849923933447</v>
      </c>
      <c r="J482" s="1" t="n">
        <f aca="false">SUMPRODUCT($C$32:J$32,$Z482:AG482)</f>
        <v>1242.17850324594</v>
      </c>
      <c r="K482" s="1" t="n">
        <f aca="false">SUMPRODUCT($C$32:K$32,$Z482:AH482)</f>
        <v>1610.89215386875</v>
      </c>
      <c r="L482" s="1" t="n">
        <f aca="false">SUMPRODUCT($C$32:L$32,$Z482:AI482)</f>
        <v>1933.72143908072</v>
      </c>
      <c r="M482" s="1" t="n">
        <f aca="false">SUMPRODUCT($C$32:M$32,$Z482:AJ482)</f>
        <v>2188.11091582775</v>
      </c>
      <c r="N482" s="1" t="n">
        <f aca="false">SUMPRODUCT($C$32:N$32,$Z482:AK482)</f>
        <v>2370.3462864429</v>
      </c>
      <c r="O482" s="1" t="n">
        <f aca="false">SUMPRODUCT($C$32:O$32,$Z482:AL482)</f>
        <v>2490.01417981351</v>
      </c>
      <c r="P482" s="1" t="n">
        <f aca="false">SUMPRODUCT($C$32:P$32,$Z482:AM482)</f>
        <v>2562.55133364123</v>
      </c>
      <c r="Q482" s="1" t="n">
        <f aca="false">SUMPRODUCT($C$32:Q$32,$Z482:AN482)</f>
        <v>2603.37938879569</v>
      </c>
      <c r="R482" s="1" t="n">
        <f aca="false">SUMPRODUCT($C$32:R$32,$Z482:AO482)</f>
        <v>2624.8277271035</v>
      </c>
      <c r="S482" s="1" t="n">
        <f aca="false">SUMPRODUCT($C$32:S$32,$Z482:AP482)</f>
        <v>2635.3910337201</v>
      </c>
      <c r="T482" s="1" t="n">
        <f aca="false">SUMPRODUCT($C$32:T$32,$Z482:AQ482)</f>
        <v>2640.28743702238</v>
      </c>
      <c r="U482" s="1" t="n">
        <f aca="false">SUMPRODUCT($C$32:U$32,$Z482:AR482)</f>
        <v>2642.43097357916</v>
      </c>
      <c r="V482" s="1" t="n">
        <f aca="false">SUMPRODUCT($C$32:V$32,$Z482:AS482)</f>
        <v>2643.31997716165</v>
      </c>
      <c r="W482" s="1" t="n">
        <f aca="false">SUMPRODUCT($C$32:W$32,$Z482:AT482)</f>
        <v>2643.67024457315</v>
      </c>
      <c r="Z482" s="1" t="n">
        <f aca="false">$A482^Z$33</f>
        <v>1</v>
      </c>
      <c r="AA482" s="1" t="n">
        <f aca="false">$A482^AA$33</f>
        <v>7.87999999999997</v>
      </c>
      <c r="AB482" s="1" t="n">
        <f aca="false">$A482^AB$33</f>
        <v>62.0943999999995</v>
      </c>
      <c r="AC482" s="1" t="n">
        <f aca="false">$A482^AC$33</f>
        <v>489.303871999994</v>
      </c>
      <c r="AD482" s="1" t="n">
        <f aca="false">$A482^AD$33</f>
        <v>3855.71451135994</v>
      </c>
      <c r="AE482" s="1" t="n">
        <f aca="false">$A482^AE$33</f>
        <v>30383.0303495162</v>
      </c>
      <c r="AF482" s="1" t="n">
        <f aca="false">$A482^AF$33</f>
        <v>239418.279154187</v>
      </c>
      <c r="AG482" s="1" t="n">
        <f aca="false">$A482^AG$33</f>
        <v>1886616.03973499</v>
      </c>
      <c r="AH482" s="1" t="n">
        <f aca="false">$A482^AH$33</f>
        <v>14866534.3931116</v>
      </c>
      <c r="AI482" s="1" t="n">
        <f aca="false">$A482^AI$33</f>
        <v>117148291.017719</v>
      </c>
      <c r="AJ482" s="1" t="n">
        <f aca="false">$A482^AJ$33</f>
        <v>923128533.219623</v>
      </c>
      <c r="AK482" s="1" t="n">
        <f aca="false">$A482^AK$33</f>
        <v>7274252841.77061</v>
      </c>
      <c r="AL482" s="1" t="n">
        <f aca="false">$A482^AL$33</f>
        <v>57321112393.1521</v>
      </c>
      <c r="AM482" s="1" t="n">
        <f aca="false">$A482^AM$33</f>
        <v>451690365658.037</v>
      </c>
      <c r="AN482" s="1" t="n">
        <f aca="false">$A482^AN$33</f>
        <v>3559320081385.32</v>
      </c>
      <c r="AO482" s="1" t="n">
        <f aca="false">$A482^AO$33</f>
        <v>28047442241316.2</v>
      </c>
      <c r="AP482" s="1" t="n">
        <f aca="false">$A482^AP$33</f>
        <v>221013844861571</v>
      </c>
      <c r="AQ482" s="1" t="n">
        <f aca="false">$A482^AQ$33</f>
        <v>1741589097509170</v>
      </c>
      <c r="AR482" s="1" t="n">
        <f aca="false">$A482^AR$33</f>
        <v>13723722088372200</v>
      </c>
      <c r="AS482" s="1" t="n">
        <f aca="false">$A482^AS$33</f>
        <v>1.08142930056373E+017</v>
      </c>
      <c r="AT482" s="1" t="n">
        <f aca="false">$A482^AT$33</f>
        <v>8.52166288844214E+017</v>
      </c>
    </row>
    <row r="483" customFormat="false" ht="12.8" hidden="false" customHeight="false" outlineLevel="0" collapsed="false">
      <c r="A483" s="1" t="n">
        <f aca="false">A482+0.04</f>
        <v>7.91999999999997</v>
      </c>
      <c r="B483" s="1" t="n">
        <f aca="false">IF(A483&lt;=1,EXP(A483),EXP(1)*(2-A483))</f>
        <v>-16.0922284244775</v>
      </c>
      <c r="C483" s="1" t="n">
        <f aca="false">SUMPRODUCT($C$32:C$32,$Z483:Z483)</f>
        <v>1</v>
      </c>
      <c r="D483" s="1" t="n">
        <f aca="false">SUMPRODUCT($C$32:D$32,$Z483:AA483)</f>
        <v>8.91999999999997</v>
      </c>
      <c r="E483" s="1" t="n">
        <f aca="false">SUMPRODUCT($C$32:E$32,$Z483:AB483)</f>
        <v>40.2831999999997</v>
      </c>
      <c r="F483" s="1" t="n">
        <f aca="false">SUMPRODUCT($C$32:F$32,$Z483:AC483)</f>
        <v>123.082047999999</v>
      </c>
      <c r="G483" s="1" t="n">
        <f aca="false">SUMPRODUCT($C$32:G$32,$Z483:AD483)</f>
        <v>287.023767039996</v>
      </c>
      <c r="H483" s="1" t="n">
        <f aca="false">SUMPRODUCT($C$32:H$32,$Z483:AE483)</f>
        <v>546.707449999351</v>
      </c>
      <c r="I483" s="1" t="n">
        <f aca="false">SUMPRODUCT($C$32:I$32,$Z483:AF483)</f>
        <v>889.489911505699</v>
      </c>
      <c r="J483" s="1" t="n">
        <f aca="false">SUMPRODUCT($C$32:J$32,$Z483:AG483)</f>
        <v>1277.32378223859</v>
      </c>
      <c r="K483" s="1" t="n">
        <f aca="false">SUMPRODUCT($C$32:K$32,$Z483:AH483)</f>
        <v>1661.27931426416</v>
      </c>
      <c r="L483" s="1" t="n">
        <f aca="false">SUMPRODUCT($C$32:L$32,$Z483:AI483)</f>
        <v>1999.16018244665</v>
      </c>
      <c r="M483" s="1" t="n">
        <f aca="false">SUMPRODUCT($C$32:M$32,$Z483:AJ483)</f>
        <v>2266.76183004719</v>
      </c>
      <c r="N483" s="1" t="n">
        <f aca="false">SUMPRODUCT($C$32:N$32,$Z483:AK483)</f>
        <v>2459.43501631957</v>
      </c>
      <c r="O483" s="1" t="n">
        <f aca="false">SUMPRODUCT($C$32:O$32,$Z483:AL483)</f>
        <v>2586.59931925934</v>
      </c>
      <c r="P483" s="1" t="n">
        <f aca="false">SUMPRODUCT($C$32:P$32,$Z483:AM483)</f>
        <v>2664.07172535804</v>
      </c>
      <c r="Q483" s="1" t="n">
        <f aca="false">SUMPRODUCT($C$32:Q$32,$Z483:AN483)</f>
        <v>2707.89897223673</v>
      </c>
      <c r="R483" s="1" t="n">
        <f aca="false">SUMPRODUCT($C$32:R$32,$Z483:AO483)</f>
        <v>2731.03975858867</v>
      </c>
      <c r="S483" s="1" t="n">
        <f aca="false">SUMPRODUCT($C$32:S$32,$Z483:AP483)</f>
        <v>2742.49444783289</v>
      </c>
      <c r="T483" s="1" t="n">
        <f aca="false">SUMPRODUCT($C$32:T$32,$Z483:AQ483)</f>
        <v>2747.83098541019</v>
      </c>
      <c r="U483" s="1" t="n">
        <f aca="false">SUMPRODUCT($C$32:U$32,$Z483:AR483)</f>
        <v>2750.17906194421</v>
      </c>
      <c r="V483" s="1" t="n">
        <f aca="false">SUMPRODUCT($C$32:V$32,$Z483:AS483)</f>
        <v>2751.15783910996</v>
      </c>
      <c r="W483" s="1" t="n">
        <f aca="false">SUMPRODUCT($C$32:W$32,$Z483:AT483)</f>
        <v>2751.5454348676</v>
      </c>
      <c r="Z483" s="1" t="n">
        <f aca="false">$A483^Z$33</f>
        <v>1</v>
      </c>
      <c r="AA483" s="1" t="n">
        <f aca="false">$A483^AA$33</f>
        <v>7.91999999999997</v>
      </c>
      <c r="AB483" s="1" t="n">
        <f aca="false">$A483^AB$33</f>
        <v>62.7263999999995</v>
      </c>
      <c r="AC483" s="1" t="n">
        <f aca="false">$A483^AC$33</f>
        <v>496.793087999994</v>
      </c>
      <c r="AD483" s="1" t="n">
        <f aca="false">$A483^AD$33</f>
        <v>3934.60125695994</v>
      </c>
      <c r="AE483" s="1" t="n">
        <f aca="false">$A483^AE$33</f>
        <v>31162.0419551226</v>
      </c>
      <c r="AF483" s="1" t="n">
        <f aca="false">$A483^AF$33</f>
        <v>246803.37228457</v>
      </c>
      <c r="AG483" s="1" t="n">
        <f aca="false">$A483^AG$33</f>
        <v>1954682.70849379</v>
      </c>
      <c r="AH483" s="1" t="n">
        <f aca="false">$A483^AH$33</f>
        <v>15481087.0512707</v>
      </c>
      <c r="AI483" s="1" t="n">
        <f aca="false">$A483^AI$33</f>
        <v>122610209.446064</v>
      </c>
      <c r="AJ483" s="1" t="n">
        <f aca="false">$A483^AJ$33</f>
        <v>971072858.812821</v>
      </c>
      <c r="AK483" s="1" t="n">
        <f aca="false">$A483^AK$33</f>
        <v>7690897041.79752</v>
      </c>
      <c r="AL483" s="1" t="n">
        <f aca="false">$A483^AL$33</f>
        <v>60911904571.0361</v>
      </c>
      <c r="AM483" s="1" t="n">
        <f aca="false">$A483^AM$33</f>
        <v>482422284202.604</v>
      </c>
      <c r="AN483" s="1" t="n">
        <f aca="false">$A483^AN$33</f>
        <v>3820784490884.61</v>
      </c>
      <c r="AO483" s="1" t="n">
        <f aca="false">$A483^AO$33</f>
        <v>30260613167806</v>
      </c>
      <c r="AP483" s="1" t="n">
        <f aca="false">$A483^AP$33</f>
        <v>239664056289023</v>
      </c>
      <c r="AQ483" s="1" t="n">
        <f aca="false">$A483^AQ$33</f>
        <v>1898139325809050</v>
      </c>
      <c r="AR483" s="1" t="n">
        <f aca="false">$A483^AR$33</f>
        <v>15033263460407600</v>
      </c>
      <c r="AS483" s="1" t="n">
        <f aca="false">$A483^AS$33</f>
        <v>1.19063446606428E+017</v>
      </c>
      <c r="AT483" s="1" t="n">
        <f aca="false">$A483^AT$33</f>
        <v>9.42982497122906E+017</v>
      </c>
    </row>
    <row r="484" customFormat="false" ht="12.8" hidden="false" customHeight="false" outlineLevel="0" collapsed="false">
      <c r="A484" s="1" t="n">
        <f aca="false">A483+0.04</f>
        <v>7.95999999999997</v>
      </c>
      <c r="B484" s="1" t="n">
        <f aca="false">IF(A484&lt;=1,EXP(A484),EXP(1)*(2-A484))</f>
        <v>-16.2009596976158</v>
      </c>
      <c r="C484" s="1" t="n">
        <f aca="false">SUMPRODUCT($C$32:C$32,$Z484:Z484)</f>
        <v>1</v>
      </c>
      <c r="D484" s="1" t="n">
        <f aca="false">SUMPRODUCT($C$32:D$32,$Z484:AA484)</f>
        <v>8.95999999999997</v>
      </c>
      <c r="E484" s="1" t="n">
        <f aca="false">SUMPRODUCT($C$32:E$32,$Z484:AB484)</f>
        <v>40.6407999999997</v>
      </c>
      <c r="F484" s="1" t="n">
        <f aca="false">SUMPRODUCT($C$32:F$32,$Z484:AC484)</f>
        <v>124.700522666665</v>
      </c>
      <c r="G484" s="1" t="n">
        <f aca="false">SUMPRODUCT($C$32:G$32,$Z484:AD484)</f>
        <v>291.97937077333</v>
      </c>
      <c r="H484" s="1" t="n">
        <f aca="false">SUMPRODUCT($C$32:H$32,$Z484:AE484)</f>
        <v>558.287296959138</v>
      </c>
      <c r="I484" s="1" t="n">
        <f aca="false">SUMPRODUCT($C$32:I$32,$Z484:AF484)</f>
        <v>911.589145698976</v>
      </c>
      <c r="J484" s="1" t="n">
        <f aca="false">SUMPRODUCT($C$32:J$32,$Z484:AG484)</f>
        <v>1313.34381940885</v>
      </c>
      <c r="K484" s="1" t="n">
        <f aca="false">SUMPRODUCT($C$32:K$32,$Z484:AH484)</f>
        <v>1713.08971975017</v>
      </c>
      <c r="L484" s="1" t="n">
        <f aca="false">SUMPRODUCT($C$32:L$32,$Z484:AI484)</f>
        <v>2066.64276049649</v>
      </c>
      <c r="M484" s="1" t="n">
        <f aca="false">SUMPRODUCT($C$32:M$32,$Z484:AJ484)</f>
        <v>2348.07098093056</v>
      </c>
      <c r="N484" s="1" t="n">
        <f aca="false">SUMPRODUCT($C$32:N$32,$Z484:AK484)</f>
        <v>2551.72267499012</v>
      </c>
      <c r="O484" s="1" t="n">
        <f aca="false">SUMPRODUCT($C$32:O$32,$Z484:AL484)</f>
        <v>2686.81163204963</v>
      </c>
      <c r="P484" s="1" t="n">
        <f aca="false">SUMPRODUCT($C$32:P$32,$Z484:AM484)</f>
        <v>2769.52763960299</v>
      </c>
      <c r="Q484" s="1" t="n">
        <f aca="false">SUMPRODUCT($C$32:Q$32,$Z484:AN484)</f>
        <v>2816.55759818333</v>
      </c>
      <c r="R484" s="1" t="n">
        <f aca="false">SUMPRODUCT($C$32:R$32,$Z484:AO484)</f>
        <v>2841.51482953663</v>
      </c>
      <c r="S484" s="1" t="n">
        <f aca="false">SUMPRODUCT($C$32:S$32,$Z484:AP484)</f>
        <v>2853.9310521349</v>
      </c>
      <c r="T484" s="1" t="n">
        <f aca="false">SUMPRODUCT($C$32:T$32,$Z484:AQ484)</f>
        <v>2859.74476577503</v>
      </c>
      <c r="U484" s="1" t="n">
        <f aca="false">SUMPRODUCT($C$32:U$32,$Z484:AR484)</f>
        <v>2862.31571914033</v>
      </c>
      <c r="V484" s="1" t="n">
        <f aca="false">SUMPRODUCT($C$32:V$32,$Z484:AS484)</f>
        <v>2863.39281328706</v>
      </c>
      <c r="W484" s="1" t="n">
        <f aca="false">SUMPRODUCT($C$32:W$32,$Z484:AT484)</f>
        <v>2863.82149675745</v>
      </c>
      <c r="Z484" s="1" t="n">
        <f aca="false">$A484^Z$33</f>
        <v>1</v>
      </c>
      <c r="AA484" s="1" t="n">
        <f aca="false">$A484^AA$33</f>
        <v>7.95999999999997</v>
      </c>
      <c r="AB484" s="1" t="n">
        <f aca="false">$A484^AB$33</f>
        <v>63.3615999999995</v>
      </c>
      <c r="AC484" s="1" t="n">
        <f aca="false">$A484^AC$33</f>
        <v>504.358335999994</v>
      </c>
      <c r="AD484" s="1" t="n">
        <f aca="false">$A484^AD$33</f>
        <v>4014.69235455994</v>
      </c>
      <c r="AE484" s="1" t="n">
        <f aca="false">$A484^AE$33</f>
        <v>31956.951142297</v>
      </c>
      <c r="AF484" s="1" t="n">
        <f aca="false">$A484^AF$33</f>
        <v>254377.331092683</v>
      </c>
      <c r="AG484" s="1" t="n">
        <f aca="false">$A484^AG$33</f>
        <v>2024843.55549775</v>
      </c>
      <c r="AH484" s="1" t="n">
        <f aca="false">$A484^AH$33</f>
        <v>16117754.701762</v>
      </c>
      <c r="AI484" s="1" t="n">
        <f aca="false">$A484^AI$33</f>
        <v>128297327.426025</v>
      </c>
      <c r="AJ484" s="1" t="n">
        <f aca="false">$A484^AJ$33</f>
        <v>1021246726.31116</v>
      </c>
      <c r="AK484" s="1" t="n">
        <f aca="false">$A484^AK$33</f>
        <v>8129123941.43678</v>
      </c>
      <c r="AL484" s="1" t="n">
        <f aca="false">$A484^AL$33</f>
        <v>64707826573.8365</v>
      </c>
      <c r="AM484" s="1" t="n">
        <f aca="false">$A484^AM$33</f>
        <v>515074299527.737</v>
      </c>
      <c r="AN484" s="1" t="n">
        <f aca="false">$A484^AN$33</f>
        <v>4099991424240.77</v>
      </c>
      <c r="AO484" s="1" t="n">
        <f aca="false">$A484^AO$33</f>
        <v>32635931736956.4</v>
      </c>
      <c r="AP484" s="1" t="n">
        <f aca="false">$A484^AP$33</f>
        <v>259782016626172</v>
      </c>
      <c r="AQ484" s="1" t="n">
        <f aca="false">$A484^AQ$33</f>
        <v>2067864852344320</v>
      </c>
      <c r="AR484" s="1" t="n">
        <f aca="false">$A484^AR$33</f>
        <v>16460204224660700</v>
      </c>
      <c r="AS484" s="1" t="n">
        <f aca="false">$A484^AS$33</f>
        <v>1.31023225628299E+017</v>
      </c>
      <c r="AT484" s="1" t="n">
        <f aca="false">$A484^AT$33</f>
        <v>1.04294487600126E+018</v>
      </c>
    </row>
    <row r="485" customFormat="false" ht="12.8" hidden="false" customHeight="false" outlineLevel="0" collapsed="false">
      <c r="A485" s="1" t="n">
        <f aca="false">A484+0.04</f>
        <v>7.99999999999997</v>
      </c>
      <c r="B485" s="1" t="n">
        <f aca="false">IF(A485&lt;=1,EXP(A485),EXP(1)*(2-A485))</f>
        <v>-16.3096909707542</v>
      </c>
      <c r="C485" s="1" t="n">
        <f aca="false">SUMPRODUCT($C$32:C$32,$Z485:Z485)</f>
        <v>1</v>
      </c>
      <c r="D485" s="1" t="n">
        <f aca="false">SUMPRODUCT($C$32:D$32,$Z485:AA485)</f>
        <v>8.99999999999997</v>
      </c>
      <c r="E485" s="1" t="n">
        <f aca="false">SUMPRODUCT($C$32:E$32,$Z485:AB485)</f>
        <v>40.9999999999997</v>
      </c>
      <c r="F485" s="1" t="n">
        <f aca="false">SUMPRODUCT($C$32:F$32,$Z485:AC485)</f>
        <v>126.333333333332</v>
      </c>
      <c r="G485" s="1" t="n">
        <f aca="false">SUMPRODUCT($C$32:G$32,$Z485:AD485)</f>
        <v>296.999999999996</v>
      </c>
      <c r="H485" s="1" t="n">
        <f aca="false">SUMPRODUCT($C$32:H$32,$Z485:AE485)</f>
        <v>570.066666666658</v>
      </c>
      <c r="I485" s="1" t="n">
        <f aca="false">SUMPRODUCT($C$32:I$32,$Z485:AF485)</f>
        <v>934.155555555538</v>
      </c>
      <c r="J485" s="1" t="n">
        <f aca="false">SUMPRODUCT($C$32:J$32,$Z485:AG485)</f>
        <v>1350.25714285711</v>
      </c>
      <c r="K485" s="1" t="n">
        <f aca="false">SUMPRODUCT($C$32:K$32,$Z485:AH485)</f>
        <v>1766.35873015869</v>
      </c>
      <c r="L485" s="1" t="n">
        <f aca="false">SUMPRODUCT($C$32:L$32,$Z485:AI485)</f>
        <v>2136.22680776009</v>
      </c>
      <c r="M485" s="1" t="n">
        <f aca="false">SUMPRODUCT($C$32:M$32,$Z485:AJ485)</f>
        <v>2432.12126984121</v>
      </c>
      <c r="N485" s="1" t="n">
        <f aca="false">SUMPRODUCT($C$32:N$32,$Z485:AK485)</f>
        <v>2647.31724226384</v>
      </c>
      <c r="O485" s="1" t="n">
        <f aca="false">SUMPRODUCT($C$32:O$32,$Z485:AL485)</f>
        <v>2790.78122387892</v>
      </c>
      <c r="P485" s="1" t="n">
        <f aca="false">SUMPRODUCT($C$32:P$32,$Z485:AM485)</f>
        <v>2879.06675102667</v>
      </c>
      <c r="Q485" s="1" t="n">
        <f aca="false">SUMPRODUCT($C$32:Q$32,$Z485:AN485)</f>
        <v>2929.51562368252</v>
      </c>
      <c r="R485" s="1" t="n">
        <f aca="false">SUMPRODUCT($C$32:R$32,$Z485:AO485)</f>
        <v>2956.42168909898</v>
      </c>
      <c r="S485" s="1" t="n">
        <f aca="false">SUMPRODUCT($C$32:S$32,$Z485:AP485)</f>
        <v>2969.8747218072</v>
      </c>
      <c r="T485" s="1" t="n">
        <f aca="false">SUMPRODUCT($C$32:T$32,$Z485:AQ485)</f>
        <v>2976.20556072872</v>
      </c>
      <c r="U485" s="1" t="n">
        <f aca="false">SUMPRODUCT($C$32:U$32,$Z485:AR485)</f>
        <v>2979.01926691606</v>
      </c>
      <c r="V485" s="1" t="n">
        <f aca="false">SUMPRODUCT($C$32:V$32,$Z485:AS485)</f>
        <v>2980.20398531074</v>
      </c>
      <c r="W485" s="1" t="n">
        <f aca="false">SUMPRODUCT($C$32:W$32,$Z485:AT485)</f>
        <v>2980.6778726686</v>
      </c>
      <c r="Z485" s="1" t="n">
        <f aca="false">$A485^Z$33</f>
        <v>1</v>
      </c>
      <c r="AA485" s="1" t="n">
        <f aca="false">$A485^AA$33</f>
        <v>7.99999999999997</v>
      </c>
      <c r="AB485" s="1" t="n">
        <f aca="false">$A485^AB$33</f>
        <v>63.9999999999995</v>
      </c>
      <c r="AC485" s="1" t="n">
        <f aca="false">$A485^AC$33</f>
        <v>511.999999999994</v>
      </c>
      <c r="AD485" s="1" t="n">
        <f aca="false">$A485^AD$33</f>
        <v>4095.99999999994</v>
      </c>
      <c r="AE485" s="1" t="n">
        <f aca="false">$A485^AE$33</f>
        <v>32767.9999999994</v>
      </c>
      <c r="AF485" s="1" t="n">
        <f aca="false">$A485^AF$33</f>
        <v>262143.999999994</v>
      </c>
      <c r="AG485" s="1" t="n">
        <f aca="false">$A485^AG$33</f>
        <v>2097151.99999994</v>
      </c>
      <c r="AH485" s="1" t="n">
        <f aca="false">$A485^AH$33</f>
        <v>16777215.9999995</v>
      </c>
      <c r="AI485" s="1" t="n">
        <f aca="false">$A485^AI$33</f>
        <v>134217727.999995</v>
      </c>
      <c r="AJ485" s="1" t="n">
        <f aca="false">$A485^AJ$33</f>
        <v>1073741823.99996</v>
      </c>
      <c r="AK485" s="1" t="n">
        <f aca="false">$A485^AK$33</f>
        <v>8589934591.99964</v>
      </c>
      <c r="AL485" s="1" t="n">
        <f aca="false">$A485^AL$33</f>
        <v>68719476735.9969</v>
      </c>
      <c r="AM485" s="1" t="n">
        <f aca="false">$A485^AM$33</f>
        <v>549755813887.973</v>
      </c>
      <c r="AN485" s="1" t="n">
        <f aca="false">$A485^AN$33</f>
        <v>4398046511103.77</v>
      </c>
      <c r="AO485" s="1" t="n">
        <f aca="false">$A485^AO$33</f>
        <v>35184372088830</v>
      </c>
      <c r="AP485" s="1" t="n">
        <f aca="false">$A485^AP$33</f>
        <v>281474976710639</v>
      </c>
      <c r="AQ485" s="1" t="n">
        <f aca="false">$A485^AQ$33</f>
        <v>2251799813685100</v>
      </c>
      <c r="AR485" s="1" t="n">
        <f aca="false">$A485^AR$33</f>
        <v>18014398509480800</v>
      </c>
      <c r="AS485" s="1" t="n">
        <f aca="false">$A485^AS$33</f>
        <v>1.44115188075846E+017</v>
      </c>
      <c r="AT485" s="1" t="n">
        <f aca="false">$A485^AT$33</f>
        <v>1.15292150460676E+018</v>
      </c>
    </row>
    <row r="486" customFormat="false" ht="12.8" hidden="false" customHeight="false" outlineLevel="0" collapsed="false">
      <c r="A486" s="1" t="n">
        <f aca="false">A485+0.04</f>
        <v>8.03999999999997</v>
      </c>
      <c r="B486" s="1" t="n">
        <f aca="false">IF(A486&lt;=1,EXP(A486),EXP(1)*(2-A486))</f>
        <v>-16.4184222438925</v>
      </c>
      <c r="C486" s="1" t="n">
        <f aca="false">SUMPRODUCT($C$32:C$32,$Z486:Z486)</f>
        <v>1</v>
      </c>
      <c r="D486" s="1" t="n">
        <f aca="false">SUMPRODUCT($C$32:D$32,$Z486:AA486)</f>
        <v>9.03999999999997</v>
      </c>
      <c r="E486" s="1" t="n">
        <f aca="false">SUMPRODUCT($C$32:E$32,$Z486:AB486)</f>
        <v>41.3607999999997</v>
      </c>
      <c r="F486" s="1" t="n">
        <f aca="false">SUMPRODUCT($C$32:F$32,$Z486:AC486)</f>
        <v>127.980543999999</v>
      </c>
      <c r="G486" s="1" t="n">
        <f aca="false">SUMPRODUCT($C$32:G$32,$Z486:AD486)</f>
        <v>302.086229439996</v>
      </c>
      <c r="H486" s="1" t="n">
        <f aca="false">SUMPRODUCT($C$32:H$32,$Z486:AE486)</f>
        <v>582.048171627511</v>
      </c>
      <c r="I486" s="1" t="n">
        <f aca="false">SUMPRODUCT($C$32:I$32,$Z486:AF486)</f>
        <v>957.197174158779</v>
      </c>
      <c r="J486" s="1" t="n">
        <f aca="false">SUMPRODUCT($C$32:J$32,$Z486:AG486)</f>
        <v>1388.08259992326</v>
      </c>
      <c r="K486" s="1" t="n">
        <f aca="false">SUMPRODUCT($C$32:K$32,$Z486:AH486)</f>
        <v>1821.12245281657</v>
      </c>
      <c r="L486" s="1" t="n">
        <f aca="false">SUMPRODUCT($C$32:L$32,$Z486:AI486)</f>
        <v>2207.97138806792</v>
      </c>
      <c r="M486" s="1" t="n">
        <f aca="false">SUMPRODUCT($C$32:M$32,$Z486:AJ486)</f>
        <v>2518.99793201</v>
      </c>
      <c r="N486" s="1" t="n">
        <f aca="false">SUMPRODUCT($C$32:N$32,$Z486:AK486)</f>
        <v>2746.33006049131</v>
      </c>
      <c r="O486" s="1" t="n">
        <f aca="false">SUMPRODUCT($C$32:O$32,$Z486:AL486)</f>
        <v>2898.64258657378</v>
      </c>
      <c r="P486" s="1" t="n">
        <f aca="false">SUMPRODUCT($C$32:P$32,$Z486:AM486)</f>
        <v>2992.84202578171</v>
      </c>
      <c r="Q486" s="1" t="n">
        <f aca="false">SUMPRODUCT($C$32:Q$32,$Z486:AN486)</f>
        <v>3046.93941801255</v>
      </c>
      <c r="R486" s="1" t="n">
        <f aca="false">SUMPRODUCT($C$32:R$32,$Z486:AO486)</f>
        <v>3075.93562024828</v>
      </c>
      <c r="S486" s="1" t="n">
        <f aca="false">SUMPRODUCT($C$32:S$32,$Z486:AP486)</f>
        <v>3090.50621187173</v>
      </c>
      <c r="T486" s="1" t="n">
        <f aca="false">SUMPRODUCT($C$32:T$32,$Z486:AQ486)</f>
        <v>3097.397244616</v>
      </c>
      <c r="U486" s="1" t="n">
        <f aca="false">SUMPRODUCT($C$32:U$32,$Z486:AR486)</f>
        <v>3100.47523924177</v>
      </c>
      <c r="V486" s="1" t="n">
        <f aca="false">SUMPRODUCT($C$32:V$32,$Z486:AS486)</f>
        <v>3101.77771696763</v>
      </c>
      <c r="W486" s="1" t="n">
        <f aca="false">SUMPRODUCT($C$32:W$32,$Z486:AT486)</f>
        <v>3102.30131301342</v>
      </c>
      <c r="Z486" s="1" t="n">
        <f aca="false">$A486^Z$33</f>
        <v>1</v>
      </c>
      <c r="AA486" s="1" t="n">
        <f aca="false">$A486^AA$33</f>
        <v>8.03999999999997</v>
      </c>
      <c r="AB486" s="1" t="n">
        <f aca="false">$A486^AB$33</f>
        <v>64.6415999999995</v>
      </c>
      <c r="AC486" s="1" t="n">
        <f aca="false">$A486^AC$33</f>
        <v>519.718463999994</v>
      </c>
      <c r="AD486" s="1" t="n">
        <f aca="false">$A486^AD$33</f>
        <v>4178.53645055994</v>
      </c>
      <c r="AE486" s="1" t="n">
        <f aca="false">$A486^AE$33</f>
        <v>33595.4330625018</v>
      </c>
      <c r="AF486" s="1" t="n">
        <f aca="false">$A486^AF$33</f>
        <v>270107.281822513</v>
      </c>
      <c r="AG486" s="1" t="n">
        <f aca="false">$A486^AG$33</f>
        <v>2171662.545853</v>
      </c>
      <c r="AH486" s="1" t="n">
        <f aca="false">$A486^AH$33</f>
        <v>17460166.868658</v>
      </c>
      <c r="AI486" s="1" t="n">
        <f aca="false">$A486^AI$33</f>
        <v>140379741.62401</v>
      </c>
      <c r="AJ486" s="1" t="n">
        <f aca="false">$A486^AJ$33</f>
        <v>1128653122.65704</v>
      </c>
      <c r="AK486" s="1" t="n">
        <f aca="false">$A486^AK$33</f>
        <v>9074371106.16253</v>
      </c>
      <c r="AL486" s="1" t="n">
        <f aca="false">$A486^AL$33</f>
        <v>72957943693.5465</v>
      </c>
      <c r="AM486" s="1" t="n">
        <f aca="false">$A486^AM$33</f>
        <v>586581867296.112</v>
      </c>
      <c r="AN486" s="1" t="n">
        <f aca="false">$A486^AN$33</f>
        <v>4716118213060.72</v>
      </c>
      <c r="AO486" s="1" t="n">
        <f aca="false">$A486^AO$33</f>
        <v>37917590433008</v>
      </c>
      <c r="AP486" s="1" t="n">
        <f aca="false">$A486^AP$33</f>
        <v>304857427081383</v>
      </c>
      <c r="AQ486" s="1" t="n">
        <f aca="false">$A486^AQ$33</f>
        <v>2451053713734310</v>
      </c>
      <c r="AR486" s="1" t="n">
        <f aca="false">$A486^AR$33</f>
        <v>19706471858423800</v>
      </c>
      <c r="AS486" s="1" t="n">
        <f aca="false">$A486^AS$33</f>
        <v>1.58440033741727E+017</v>
      </c>
      <c r="AT486" s="1" t="n">
        <f aca="false">$A486^AT$33</f>
        <v>1.27385787128348E+018</v>
      </c>
    </row>
    <row r="487" customFormat="false" ht="12.8" hidden="false" customHeight="false" outlineLevel="0" collapsed="false">
      <c r="A487" s="1" t="n">
        <f aca="false">A486+0.04</f>
        <v>8.07999999999997</v>
      </c>
      <c r="B487" s="1" t="n">
        <f aca="false">IF(A487&lt;=1,EXP(A487),EXP(1)*(2-A487))</f>
        <v>-16.5271535170309</v>
      </c>
      <c r="C487" s="1" t="n">
        <f aca="false">SUMPRODUCT($C$32:C$32,$Z487:Z487)</f>
        <v>1</v>
      </c>
      <c r="D487" s="1" t="n">
        <f aca="false">SUMPRODUCT($C$32:D$32,$Z487:AA487)</f>
        <v>9.07999999999997</v>
      </c>
      <c r="E487" s="1" t="n">
        <f aca="false">SUMPRODUCT($C$32:E$32,$Z487:AB487)</f>
        <v>41.7231999999997</v>
      </c>
      <c r="F487" s="1" t="n">
        <f aca="false">SUMPRODUCT($C$32:F$32,$Z487:AC487)</f>
        <v>129.642218666665</v>
      </c>
      <c r="G487" s="1" t="n">
        <f aca="false">SUMPRODUCT($C$32:G$32,$Z487:AD487)</f>
        <v>307.238636373329</v>
      </c>
      <c r="H487" s="1" t="n">
        <f aca="false">SUMPRODUCT($C$32:H$32,$Z487:AE487)</f>
        <v>594.234447387297</v>
      </c>
      <c r="I487" s="1" t="n">
        <f aca="false">SUMPRODUCT($C$32:I$32,$Z487:AF487)</f>
        <v>980.722139552772</v>
      </c>
      <c r="J487" s="1" t="n">
        <f aca="false">SUMPRODUCT($C$32:J$32,$Z487:AG487)</f>
        <v>1426.83936136663</v>
      </c>
      <c r="K487" s="1" t="n">
        <f aca="false">SUMPRODUCT($C$32:K$32,$Z487:AH487)</f>
        <v>1877.41775539863</v>
      </c>
      <c r="L487" s="1" t="n">
        <f aca="false">SUMPRODUCT($C$32:L$32,$Z487:AI487)</f>
        <v>2281.93702470736</v>
      </c>
      <c r="M487" s="1" t="n">
        <f aca="false">SUMPRODUCT($C$32:M$32,$Z487:AJ487)</f>
        <v>2608.7885943088</v>
      </c>
      <c r="N487" s="1" t="n">
        <f aca="false">SUMPRODUCT($C$32:N$32,$Z487:AK487)</f>
        <v>2848.87592907059</v>
      </c>
      <c r="O487" s="1" t="n">
        <f aca="false">SUMPRODUCT($C$32:O$32,$Z487:AL487)</f>
        <v>3010.53473447687</v>
      </c>
      <c r="P487" s="1" t="n">
        <f aca="false">SUMPRODUCT($C$32:P$32,$Z487:AM487)</f>
        <v>3111.01189968323</v>
      </c>
      <c r="Q487" s="1" t="n">
        <f aca="false">SUMPRODUCT($C$32:Q$32,$Z487:AN487)</f>
        <v>3169.00157788804</v>
      </c>
      <c r="R487" s="1" t="n">
        <f aca="false">SUMPRODUCT($C$32:R$32,$Z487:AO487)</f>
        <v>3200.2386845477</v>
      </c>
      <c r="S487" s="1" t="n">
        <f aca="false">SUMPRODUCT($C$32:S$32,$Z487:AP487)</f>
        <v>3216.01342341082</v>
      </c>
      <c r="T487" s="1" t="n">
        <f aca="false">SUMPRODUCT($C$32:T$32,$Z487:AQ487)</f>
        <v>3223.51106399989</v>
      </c>
      <c r="U487" s="1" t="n">
        <f aca="false">SUMPRODUCT($C$32:U$32,$Z487:AR487)</f>
        <v>3226.8766715532</v>
      </c>
      <c r="V487" s="1" t="n">
        <f aca="false">SUMPRODUCT($C$32:V$32,$Z487:AS487)</f>
        <v>3228.30794044956</v>
      </c>
      <c r="W487" s="1" t="n">
        <f aca="false">SUMPRODUCT($C$32:W$32,$Z487:AT487)</f>
        <v>3228.88617308368</v>
      </c>
      <c r="Z487" s="1" t="n">
        <f aca="false">$A487^Z$33</f>
        <v>1</v>
      </c>
      <c r="AA487" s="1" t="n">
        <f aca="false">$A487^AA$33</f>
        <v>8.07999999999997</v>
      </c>
      <c r="AB487" s="1" t="n">
        <f aca="false">$A487^AB$33</f>
        <v>65.2863999999995</v>
      </c>
      <c r="AC487" s="1" t="n">
        <f aca="false">$A487^AC$33</f>
        <v>527.514111999994</v>
      </c>
      <c r="AD487" s="1" t="n">
        <f aca="false">$A487^AD$33</f>
        <v>4262.31402495993</v>
      </c>
      <c r="AE487" s="1" t="n">
        <f aca="false">$A487^AE$33</f>
        <v>34439.4973216761</v>
      </c>
      <c r="AF487" s="1" t="n">
        <f aca="false">$A487^AF$33</f>
        <v>278271.138359142</v>
      </c>
      <c r="AG487" s="1" t="n">
        <f aca="false">$A487^AG$33</f>
        <v>2248430.79794186</v>
      </c>
      <c r="AH487" s="1" t="n">
        <f aca="false">$A487^AH$33</f>
        <v>18167320.8473701</v>
      </c>
      <c r="AI487" s="1" t="n">
        <f aca="false">$A487^AI$33</f>
        <v>146791952.44675</v>
      </c>
      <c r="AJ487" s="1" t="n">
        <f aca="false">$A487^AJ$33</f>
        <v>1186078975.76974</v>
      </c>
      <c r="AK487" s="1" t="n">
        <f aca="false">$A487^AK$33</f>
        <v>9583518124.21944</v>
      </c>
      <c r="AL487" s="1" t="n">
        <f aca="false">$A487^AL$33</f>
        <v>77434826443.6927</v>
      </c>
      <c r="AM487" s="1" t="n">
        <f aca="false">$A487^AM$33</f>
        <v>625673397665.035</v>
      </c>
      <c r="AN487" s="1" t="n">
        <f aca="false">$A487^AN$33</f>
        <v>5055441053133.46</v>
      </c>
      <c r="AO487" s="1" t="n">
        <f aca="false">$A487^AO$33</f>
        <v>40847963709318.2</v>
      </c>
      <c r="AP487" s="1" t="n">
        <f aca="false">$A487^AP$33</f>
        <v>330051546771290</v>
      </c>
      <c r="AQ487" s="1" t="n">
        <f aca="false">$A487^AQ$33</f>
        <v>2666816497912010</v>
      </c>
      <c r="AR487" s="1" t="n">
        <f aca="false">$A487^AR$33</f>
        <v>21547877303129000</v>
      </c>
      <c r="AS487" s="1" t="n">
        <f aca="false">$A487^AS$33</f>
        <v>1.74106848609281E+017</v>
      </c>
      <c r="AT487" s="1" t="n">
        <f aca="false">$A487^AT$33</f>
        <v>1.40678333676299E+018</v>
      </c>
    </row>
    <row r="488" customFormat="false" ht="12.8" hidden="false" customHeight="false" outlineLevel="0" collapsed="false">
      <c r="A488" s="1" t="n">
        <f aca="false">A487+0.04</f>
        <v>8.11999999999997</v>
      </c>
      <c r="B488" s="1" t="n">
        <f aca="false">IF(A488&lt;=1,EXP(A488),EXP(1)*(2-A488))</f>
        <v>-16.6358847901693</v>
      </c>
      <c r="C488" s="1" t="n">
        <f aca="false">SUMPRODUCT($C$32:C$32,$Z488:Z488)</f>
        <v>1</v>
      </c>
      <c r="D488" s="1" t="n">
        <f aca="false">SUMPRODUCT($C$32:D$32,$Z488:AA488)</f>
        <v>9.11999999999997</v>
      </c>
      <c r="E488" s="1" t="n">
        <f aca="false">SUMPRODUCT($C$32:E$32,$Z488:AB488)</f>
        <v>42.0871999999997</v>
      </c>
      <c r="F488" s="1" t="n">
        <f aca="false">SUMPRODUCT($C$32:F$32,$Z488:AC488)</f>
        <v>131.318421333332</v>
      </c>
      <c r="G488" s="1" t="n">
        <f aca="false">SUMPRODUCT($C$32:G$32,$Z488:AD488)</f>
        <v>312.457800639996</v>
      </c>
      <c r="H488" s="1" t="n">
        <f aca="false">SUMPRODUCT($C$32:H$32,$Z488:AE488)</f>
        <v>606.628152634016</v>
      </c>
      <c r="I488" s="1" t="n">
        <f aca="false">SUMPRODUCT($C$32:I$32,$Z488:AF488)</f>
        <v>1004.73869566592</v>
      </c>
      <c r="J488" s="1" t="n">
        <f aca="false">SUMPRODUCT($C$32:J$32,$Z488:AG488)</f>
        <v>1466.54692558293</v>
      </c>
      <c r="K488" s="1" t="n">
        <f aca="false">SUMPRODUCT($C$32:K$32,$Z488:AH488)</f>
        <v>1935.2822789487</v>
      </c>
      <c r="L488" s="1" t="n">
        <f aca="false">SUMPRODUCT($C$32:L$32,$Z488:AI488)</f>
        <v>2358.18573109647</v>
      </c>
      <c r="M488" s="1" t="n">
        <f aca="false">SUMPRODUCT($C$32:M$32,$Z488:AJ488)</f>
        <v>2701.58333424046</v>
      </c>
      <c r="N488" s="1" t="n">
        <f aca="false">SUMPRODUCT($C$32:N$32,$Z488:AK488)</f>
        <v>2955.07320128857</v>
      </c>
      <c r="O488" s="1" t="n">
        <f aca="false">SUMPRODUCT($C$32:O$32,$Z488:AL488)</f>
        <v>3126.60134465779</v>
      </c>
      <c r="P488" s="1" t="n">
        <f aca="false">SUMPRODUCT($C$32:P$32,$Z488:AM488)</f>
        <v>3233.74046190072</v>
      </c>
      <c r="Q488" s="1" t="n">
        <f aca="false">SUMPRODUCT($C$32:Q$32,$Z488:AN488)</f>
        <v>3295.88114990162</v>
      </c>
      <c r="R488" s="1" t="n">
        <f aca="false">SUMPRODUCT($C$32:R$32,$Z488:AO488)</f>
        <v>3329.51997567277</v>
      </c>
      <c r="S488" s="1" t="n">
        <f aca="false">SUMPRODUCT($C$32:S$32,$Z488:AP488)</f>
        <v>3346.59167975163</v>
      </c>
      <c r="T488" s="1" t="n">
        <f aca="false">SUMPRODUCT($C$32:T$32,$Z488:AQ488)</f>
        <v>3354.745928994</v>
      </c>
      <c r="U488" s="1" t="n">
        <f aca="false">SUMPRODUCT($C$32:U$32,$Z488:AR488)</f>
        <v>3358.42440143001</v>
      </c>
      <c r="V488" s="1" t="n">
        <f aca="false">SUMPRODUCT($C$32:V$32,$Z488:AS488)</f>
        <v>3359.99646438687</v>
      </c>
      <c r="W488" s="1" t="n">
        <f aca="false">SUMPRODUCT($C$32:W$32,$Z488:AT488)</f>
        <v>3360.63472194735</v>
      </c>
      <c r="Z488" s="1" t="n">
        <f aca="false">$A488^Z$33</f>
        <v>1</v>
      </c>
      <c r="AA488" s="1" t="n">
        <f aca="false">$A488^AA$33</f>
        <v>8.11999999999997</v>
      </c>
      <c r="AB488" s="1" t="n">
        <f aca="false">$A488^AB$33</f>
        <v>65.9343999999995</v>
      </c>
      <c r="AC488" s="1" t="n">
        <f aca="false">$A488^AC$33</f>
        <v>535.387327999994</v>
      </c>
      <c r="AD488" s="1" t="n">
        <f aca="false">$A488^AD$33</f>
        <v>4347.34510335993</v>
      </c>
      <c r="AE488" s="1" t="n">
        <f aca="false">$A488^AE$33</f>
        <v>35300.4422392825</v>
      </c>
      <c r="AF488" s="1" t="n">
        <f aca="false">$A488^AF$33</f>
        <v>286639.590982973</v>
      </c>
      <c r="AG488" s="1" t="n">
        <f aca="false">$A488^AG$33</f>
        <v>2327513.47878173</v>
      </c>
      <c r="AH488" s="1" t="n">
        <f aca="false">$A488^AH$33</f>
        <v>18899409.4477076</v>
      </c>
      <c r="AI488" s="1" t="n">
        <f aca="false">$A488^AI$33</f>
        <v>153463204.715385</v>
      </c>
      <c r="AJ488" s="1" t="n">
        <f aca="false">$A488^AJ$33</f>
        <v>1246121222.28892</v>
      </c>
      <c r="AK488" s="1" t="n">
        <f aca="false">$A488^AK$33</f>
        <v>10118504324.986</v>
      </c>
      <c r="AL488" s="1" t="n">
        <f aca="false">$A488^AL$33</f>
        <v>82162255118.8859</v>
      </c>
      <c r="AM488" s="1" t="n">
        <f aca="false">$A488^AM$33</f>
        <v>667157511565.351</v>
      </c>
      <c r="AN488" s="1" t="n">
        <f aca="false">$A488^AN$33</f>
        <v>5417318993910.62</v>
      </c>
      <c r="AO488" s="1" t="n">
        <f aca="false">$A488^AO$33</f>
        <v>43988630230554.1</v>
      </c>
      <c r="AP488" s="1" t="n">
        <f aca="false">$A488^AP$33</f>
        <v>357187677472098</v>
      </c>
      <c r="AQ488" s="1" t="n">
        <f aca="false">$A488^AQ$33</f>
        <v>2900363941073422</v>
      </c>
      <c r="AR488" s="1" t="n">
        <f aca="false">$A488^AR$33</f>
        <v>23550955201516100</v>
      </c>
      <c r="AS488" s="1" t="n">
        <f aca="false">$A488^AS$33</f>
        <v>1.9123375623631E+017</v>
      </c>
      <c r="AT488" s="1" t="n">
        <f aca="false">$A488^AT$33</f>
        <v>1.55281810063883E+018</v>
      </c>
    </row>
    <row r="489" customFormat="false" ht="12.8" hidden="false" customHeight="false" outlineLevel="0" collapsed="false">
      <c r="A489" s="1" t="n">
        <f aca="false">A488+0.04</f>
        <v>8.15999999999997</v>
      </c>
      <c r="B489" s="1" t="n">
        <f aca="false">IF(A489&lt;=1,EXP(A489),EXP(1)*(2-A489))</f>
        <v>-16.7446160633076</v>
      </c>
      <c r="C489" s="1" t="n">
        <f aca="false">SUMPRODUCT($C$32:C$32,$Z489:Z489)</f>
        <v>1</v>
      </c>
      <c r="D489" s="1" t="n">
        <f aca="false">SUMPRODUCT($C$32:D$32,$Z489:AA489)</f>
        <v>9.15999999999997</v>
      </c>
      <c r="E489" s="1" t="n">
        <f aca="false">SUMPRODUCT($C$32:E$32,$Z489:AB489)</f>
        <v>42.4527999999997</v>
      </c>
      <c r="F489" s="1" t="n">
        <f aca="false">SUMPRODUCT($C$32:F$32,$Z489:AC489)</f>
        <v>133.009215999999</v>
      </c>
      <c r="G489" s="1" t="n">
        <f aca="false">SUMPRODUCT($C$32:G$32,$Z489:AD489)</f>
        <v>317.744304639996</v>
      </c>
      <c r="H489" s="1" t="n">
        <f aca="false">SUMPRODUCT($C$32:H$32,$Z489:AE489)</f>
        <v>619.231969300469</v>
      </c>
      <c r="I489" s="1" t="n">
        <f aca="false">SUMPRODUCT($C$32:I$32,$Z489:AF489)</f>
        <v>1029.25519323871</v>
      </c>
      <c r="J489" s="1" t="n">
        <f aca="false">SUMPRODUCT($C$32:J$32,$Z489:AG489)</f>
        <v>1507.22512285815</v>
      </c>
      <c r="K489" s="1" t="n">
        <f aca="false">SUMPRODUCT($C$32:K$32,$Z489:AH489)</f>
        <v>1994.75445106997</v>
      </c>
      <c r="L489" s="1" t="n">
        <f aca="false">SUMPRODUCT($C$32:L$32,$Z489:AI489)</f>
        <v>2436.78104198202</v>
      </c>
      <c r="M489" s="1" t="n">
        <f aca="false">SUMPRODUCT($C$32:M$32,$Z489:AJ489)</f>
        <v>2797.47474016625</v>
      </c>
      <c r="N489" s="1" t="n">
        <f aca="false">SUMPRODUCT($C$32:N$32,$Z489:AK489)</f>
        <v>3065.04388354655</v>
      </c>
      <c r="O489" s="1" t="n">
        <f aca="false">SUMPRODUCT($C$32:O$32,$Z489:AL489)</f>
        <v>3246.99090104516</v>
      </c>
      <c r="P489" s="1" t="n">
        <f aca="false">SUMPRODUCT($C$32:P$32,$Z489:AM489)</f>
        <v>3361.19764433659</v>
      </c>
      <c r="Q489" s="1" t="n">
        <f aca="false">SUMPRODUCT($C$32:Q$32,$Z489:AN489)</f>
        <v>3427.76386042645</v>
      </c>
      <c r="R489" s="1" t="n">
        <f aca="false">SUMPRODUCT($C$32:R$32,$Z489:AO489)</f>
        <v>3463.97588197933</v>
      </c>
      <c r="S489" s="1" t="n">
        <f aca="false">SUMPRODUCT($C$32:S$32,$Z489:AP489)</f>
        <v>3482.44401297131</v>
      </c>
      <c r="T489" s="1" t="n">
        <f aca="false">SUMPRODUCT($C$32:T$32,$Z489:AQ489)</f>
        <v>3491.30871584745</v>
      </c>
      <c r="U489" s="1" t="n">
        <f aca="false">SUMPRODUCT($C$32:U$32,$Z489:AR489)</f>
        <v>3495.32738115131</v>
      </c>
      <c r="V489" s="1" t="n">
        <f aca="false">SUMPRODUCT($C$32:V$32,$Z489:AS489)</f>
        <v>3497.05329214496</v>
      </c>
      <c r="W489" s="1" t="n">
        <f aca="false">SUMPRODUCT($C$32:W$32,$Z489:AT489)</f>
        <v>3497.75746383037</v>
      </c>
      <c r="Z489" s="1" t="n">
        <f aca="false">$A489^Z$33</f>
        <v>1</v>
      </c>
      <c r="AA489" s="1" t="n">
        <f aca="false">$A489^AA$33</f>
        <v>8.15999999999997</v>
      </c>
      <c r="AB489" s="1" t="n">
        <f aca="false">$A489^AB$33</f>
        <v>66.5855999999995</v>
      </c>
      <c r="AC489" s="1" t="n">
        <f aca="false">$A489^AC$33</f>
        <v>543.338495999993</v>
      </c>
      <c r="AD489" s="1" t="n">
        <f aca="false">$A489^AD$33</f>
        <v>4433.64212735993</v>
      </c>
      <c r="AE489" s="1" t="n">
        <f aca="false">$A489^AE$33</f>
        <v>36178.5197592569</v>
      </c>
      <c r="AF489" s="1" t="n">
        <f aca="false">$A489^AF$33</f>
        <v>295216.721235535</v>
      </c>
      <c r="AG489" s="1" t="n">
        <f aca="false">$A489^AG$33</f>
        <v>2408968.44528195</v>
      </c>
      <c r="AH489" s="1" t="n">
        <f aca="false">$A489^AH$33</f>
        <v>19657182.5135007</v>
      </c>
      <c r="AI489" s="1" t="n">
        <f aca="false">$A489^AI$33</f>
        <v>160402609.310165</v>
      </c>
      <c r="AJ489" s="1" t="n">
        <f aca="false">$A489^AJ$33</f>
        <v>1308885291.97094</v>
      </c>
      <c r="AK489" s="1" t="n">
        <f aca="false">$A489^AK$33</f>
        <v>10680503982.4828</v>
      </c>
      <c r="AL489" s="1" t="n">
        <f aca="false">$A489^AL$33</f>
        <v>87152912497.0594</v>
      </c>
      <c r="AM489" s="1" t="n">
        <f aca="false">$A489^AM$33</f>
        <v>711167765976.002</v>
      </c>
      <c r="AN489" s="1" t="n">
        <f aca="false">$A489^AN$33</f>
        <v>5803128970364.15</v>
      </c>
      <c r="AO489" s="1" t="n">
        <f aca="false">$A489^AO$33</f>
        <v>47353532398171.3</v>
      </c>
      <c r="AP489" s="1" t="n">
        <f aca="false">$A489^AP$33</f>
        <v>386404824369076</v>
      </c>
      <c r="AQ489" s="1" t="n">
        <f aca="false">$A489^AQ$33</f>
        <v>3153063366851648</v>
      </c>
      <c r="AR489" s="1" t="n">
        <f aca="false">$A489^AR$33</f>
        <v>25728997073509300</v>
      </c>
      <c r="AS489" s="1" t="n">
        <f aca="false">$A489^AS$33</f>
        <v>2.09948616119835E+017</v>
      </c>
      <c r="AT489" s="1" t="n">
        <f aca="false">$A489^AT$33</f>
        <v>1.71318070753785E+018</v>
      </c>
    </row>
    <row r="490" customFormat="false" ht="12.8" hidden="false" customHeight="false" outlineLevel="0" collapsed="false">
      <c r="A490" s="1" t="n">
        <f aca="false">A489+0.04</f>
        <v>8.19999999999997</v>
      </c>
      <c r="B490" s="1" t="n">
        <f aca="false">IF(A490&lt;=1,EXP(A490),EXP(1)*(2-A490))</f>
        <v>-16.853347336446</v>
      </c>
      <c r="C490" s="1" t="n">
        <f aca="false">SUMPRODUCT($C$32:C$32,$Z490:Z490)</f>
        <v>1</v>
      </c>
      <c r="D490" s="1" t="n">
        <f aca="false">SUMPRODUCT($C$32:D$32,$Z490:AA490)</f>
        <v>9.19999999999997</v>
      </c>
      <c r="E490" s="1" t="n">
        <f aca="false">SUMPRODUCT($C$32:E$32,$Z490:AB490)</f>
        <v>42.8199999999997</v>
      </c>
      <c r="F490" s="1" t="n">
        <f aca="false">SUMPRODUCT($C$32:F$32,$Z490:AC490)</f>
        <v>134.714666666665</v>
      </c>
      <c r="G490" s="1" t="n">
        <f aca="false">SUMPRODUCT($C$32:G$32,$Z490:AD490)</f>
        <v>323.098733333329</v>
      </c>
      <c r="H490" s="1" t="n">
        <f aca="false">SUMPRODUCT($C$32:H$32,$Z490:AE490)</f>
        <v>632.048602666656</v>
      </c>
      <c r="I490" s="1" t="n">
        <f aca="false">SUMPRODUCT($C$32:I$32,$Z490:AF490)</f>
        <v>1054.28009075553</v>
      </c>
      <c r="J490" s="1" t="n">
        <f aca="false">SUMPRODUCT($C$32:J$32,$Z490:AG490)</f>
        <v>1548.89411965965</v>
      </c>
      <c r="K490" s="1" t="n">
        <f aca="false">SUMPRODUCT($C$32:K$32,$Z490:AH490)</f>
        <v>2055.87349928636</v>
      </c>
      <c r="L490" s="1" t="n">
        <f aca="false">SUMPRODUCT($C$32:L$32,$Z490:AI490)</f>
        <v>2517.78804516847</v>
      </c>
      <c r="M490" s="1" t="n">
        <f aca="false">SUMPRODUCT($C$32:M$32,$Z490:AJ490)</f>
        <v>2896.55797279181</v>
      </c>
      <c r="N490" s="1" t="n">
        <f aca="false">SUMPRODUCT($C$32:N$32,$Z490:AK490)</f>
        <v>3178.91373702011</v>
      </c>
      <c r="O490" s="1" t="n">
        <f aca="false">SUMPRODUCT($C$32:O$32,$Z490:AL490)</f>
        <v>3371.85684257611</v>
      </c>
      <c r="P490" s="1" t="n">
        <f aca="false">SUMPRODUCT($C$32:P$32,$Z490:AM490)</f>
        <v>3493.5594168499</v>
      </c>
      <c r="Q490" s="1" t="n">
        <f aca="false">SUMPRODUCT($C$32:Q$32,$Z490:AN490)</f>
        <v>3564.84235321026</v>
      </c>
      <c r="R490" s="1" t="n">
        <f aca="false">SUMPRODUCT($C$32:R$32,$Z490:AO490)</f>
        <v>3603.81035842059</v>
      </c>
      <c r="S490" s="1" t="n">
        <f aca="false">SUMPRODUCT($C$32:S$32,$Z490:AP490)</f>
        <v>3623.78146109088</v>
      </c>
      <c r="T490" s="1" t="n">
        <f aca="false">SUMPRODUCT($C$32:T$32,$Z490:AQ490)</f>
        <v>3633.41458120244</v>
      </c>
      <c r="U490" s="1" t="n">
        <f aca="false">SUMPRODUCT($C$32:U$32,$Z490:AR490)</f>
        <v>3637.80300258659</v>
      </c>
      <c r="V490" s="1" t="n">
        <f aca="false">SUMPRODUCT($C$32:V$32,$Z490:AS490)</f>
        <v>3639.69695286817</v>
      </c>
      <c r="W490" s="1" t="n">
        <f aca="false">SUMPRODUCT($C$32:W$32,$Z490:AT490)</f>
        <v>3640.47347248362</v>
      </c>
      <c r="Z490" s="1" t="n">
        <f aca="false">$A490^Z$33</f>
        <v>1</v>
      </c>
      <c r="AA490" s="1" t="n">
        <f aca="false">$A490^AA$33</f>
        <v>8.19999999999997</v>
      </c>
      <c r="AB490" s="1" t="n">
        <f aca="false">$A490^AB$33</f>
        <v>67.2399999999994</v>
      </c>
      <c r="AC490" s="1" t="n">
        <f aca="false">$A490^AC$33</f>
        <v>551.367999999993</v>
      </c>
      <c r="AD490" s="1" t="n">
        <f aca="false">$A490^AD$33</f>
        <v>4521.21759999992</v>
      </c>
      <c r="AE490" s="1" t="n">
        <f aca="false">$A490^AE$33</f>
        <v>37073.9843199992</v>
      </c>
      <c r="AF490" s="1" t="n">
        <f aca="false">$A490^AF$33</f>
        <v>304006.671423992</v>
      </c>
      <c r="AG490" s="1" t="n">
        <f aca="false">$A490^AG$33</f>
        <v>2492854.70567673</v>
      </c>
      <c r="AH490" s="1" t="n">
        <f aca="false">$A490^AH$33</f>
        <v>20441408.5865491</v>
      </c>
      <c r="AI490" s="1" t="n">
        <f aca="false">$A490^AI$33</f>
        <v>167619550.409702</v>
      </c>
      <c r="AJ490" s="1" t="n">
        <f aca="false">$A490^AJ$33</f>
        <v>1374480313.35955</v>
      </c>
      <c r="AK490" s="1" t="n">
        <f aca="false">$A490^AK$33</f>
        <v>11270738569.5482</v>
      </c>
      <c r="AL490" s="1" t="n">
        <f aca="false">$A490^AL$33</f>
        <v>92420056270.2952</v>
      </c>
      <c r="AM490" s="1" t="n">
        <f aca="false">$A490^AM$33</f>
        <v>757844461416.418</v>
      </c>
      <c r="AN490" s="1" t="n">
        <f aca="false">$A490^AN$33</f>
        <v>6214324583614.6</v>
      </c>
      <c r="AO490" s="1" t="n">
        <f aca="false">$A490^AO$33</f>
        <v>50957461585639.5</v>
      </c>
      <c r="AP490" s="1" t="n">
        <f aca="false">$A490^AP$33</f>
        <v>417851185002242</v>
      </c>
      <c r="AQ490" s="1" t="n">
        <f aca="false">$A490^AQ$33</f>
        <v>3426379717018370</v>
      </c>
      <c r="AR490" s="1" t="n">
        <f aca="false">$A490^AR$33</f>
        <v>28096313679550500</v>
      </c>
      <c r="AS490" s="1" t="n">
        <f aca="false">$A490^AS$33</f>
        <v>2.30389772172313E+017</v>
      </c>
      <c r="AT490" s="1" t="n">
        <f aca="false">$A490^AT$33</f>
        <v>1.88919613181296E+018</v>
      </c>
    </row>
    <row r="491" customFormat="false" ht="12.8" hidden="false" customHeight="false" outlineLevel="0" collapsed="false">
      <c r="A491" s="1" t="n">
        <f aca="false">A490+0.04</f>
        <v>8.23999999999997</v>
      </c>
      <c r="B491" s="1" t="n">
        <f aca="false">IF(A491&lt;=1,EXP(A491),EXP(1)*(2-A491))</f>
        <v>-16.9620786095843</v>
      </c>
      <c r="C491" s="1" t="n">
        <f aca="false">SUMPRODUCT($C$32:C$32,$Z491:Z491)</f>
        <v>1</v>
      </c>
      <c r="D491" s="1" t="n">
        <f aca="false">SUMPRODUCT($C$32:D$32,$Z491:AA491)</f>
        <v>9.23999999999997</v>
      </c>
      <c r="E491" s="1" t="n">
        <f aca="false">SUMPRODUCT($C$32:E$32,$Z491:AB491)</f>
        <v>43.1887999999997</v>
      </c>
      <c r="F491" s="1" t="n">
        <f aca="false">SUMPRODUCT($C$32:F$32,$Z491:AC491)</f>
        <v>136.434837333332</v>
      </c>
      <c r="G491" s="1" t="n">
        <f aca="false">SUMPRODUCT($C$32:G$32,$Z491:AD491)</f>
        <v>328.521674239995</v>
      </c>
      <c r="H491" s="1" t="n">
        <f aca="false">SUMPRODUCT($C$32:H$32,$Z491:AE491)</f>
        <v>645.080781462175</v>
      </c>
      <c r="I491" s="1" t="n">
        <f aca="false">SUMPRODUCT($C$32:I$32,$Z491:AF491)</f>
        <v>1079.82195538063</v>
      </c>
      <c r="J491" s="1" t="n">
        <f aca="false">SUMPRODUCT($C$32:J$32,$Z491:AG491)</f>
        <v>1591.57442296465</v>
      </c>
      <c r="K491" s="1" t="n">
        <f aca="false">SUMPRODUCT($C$32:K$32,$Z491:AH491)</f>
        <v>2118.67946457618</v>
      </c>
      <c r="L491" s="1" t="n">
        <f aca="false">SUMPRODUCT($C$32:L$32,$Z491:AI491)</f>
        <v>2601.27341378495</v>
      </c>
      <c r="M491" s="1" t="n">
        <f aca="false">SUMPRODUCT($C$32:M$32,$Z491:AJ491)</f>
        <v>2998.93082793298</v>
      </c>
      <c r="N491" s="1" t="n">
        <f aca="false">SUMPRODUCT($C$32:N$32,$Z491:AK491)</f>
        <v>3296.81238180387</v>
      </c>
      <c r="O491" s="1" t="n">
        <f aca="false">SUMPRODUCT($C$32:O$32,$Z491:AL491)</f>
        <v>3501.35771546188</v>
      </c>
      <c r="P491" s="1" t="n">
        <f aca="false">SUMPRODUCT($C$32:P$32,$Z491:AM491)</f>
        <v>3631.00798848818</v>
      </c>
      <c r="Q491" s="1" t="n">
        <f aca="false">SUMPRODUCT($C$32:Q$32,$Z491:AN491)</f>
        <v>3707.31643489795</v>
      </c>
      <c r="R491" s="1" t="n">
        <f aca="false">SUMPRODUCT($C$32:R$32,$Z491:AO491)</f>
        <v>3749.23520812572</v>
      </c>
      <c r="S491" s="1" t="n">
        <f aca="false">SUMPRODUCT($C$32:S$32,$Z491:AP491)</f>
        <v>3770.82337633802</v>
      </c>
      <c r="T491" s="1" t="n">
        <f aca="false">SUMPRODUCT($C$32:T$32,$Z491:AQ491)</f>
        <v>3781.28728845974</v>
      </c>
      <c r="U491" s="1" t="n">
        <f aca="false">SUMPRODUCT($C$32:U$32,$Z491:AR491)</f>
        <v>3786.07743489769</v>
      </c>
      <c r="V491" s="1" t="n">
        <f aca="false">SUMPRODUCT($C$32:V$32,$Z491:AS491)</f>
        <v>3788.15484577393</v>
      </c>
      <c r="W491" s="1" t="n">
        <f aca="false">SUMPRODUCT($C$32:W$32,$Z491:AT491)</f>
        <v>3789.01073905495</v>
      </c>
      <c r="Z491" s="1" t="n">
        <f aca="false">$A491^Z$33</f>
        <v>1</v>
      </c>
      <c r="AA491" s="1" t="n">
        <f aca="false">$A491^AA$33</f>
        <v>8.23999999999997</v>
      </c>
      <c r="AB491" s="1" t="n">
        <f aca="false">$A491^AB$33</f>
        <v>67.8975999999994</v>
      </c>
      <c r="AC491" s="1" t="n">
        <f aca="false">$A491^AC$33</f>
        <v>559.476223999993</v>
      </c>
      <c r="AD491" s="1" t="n">
        <f aca="false">$A491^AD$33</f>
        <v>4610.08408575992</v>
      </c>
      <c r="AE491" s="1" t="n">
        <f aca="false">$A491^AE$33</f>
        <v>37987.0928666616</v>
      </c>
      <c r="AF491" s="1" t="n">
        <f aca="false">$A491^AF$33</f>
        <v>313013.64522129</v>
      </c>
      <c r="AG491" s="1" t="n">
        <f aca="false">$A491^AG$33</f>
        <v>2579232.43662342</v>
      </c>
      <c r="AH491" s="1" t="n">
        <f aca="false">$A491^AH$33</f>
        <v>21252875.2777769</v>
      </c>
      <c r="AI491" s="1" t="n">
        <f aca="false">$A491^AI$33</f>
        <v>175123692.288881</v>
      </c>
      <c r="AJ491" s="1" t="n">
        <f aca="false">$A491^AJ$33</f>
        <v>1443019224.46037</v>
      </c>
      <c r="AK491" s="1" t="n">
        <f aca="false">$A491^AK$33</f>
        <v>11890478409.5534</v>
      </c>
      <c r="AL491" s="1" t="n">
        <f aca="false">$A491^AL$33</f>
        <v>97977542094.7197</v>
      </c>
      <c r="AM491" s="1" t="n">
        <f aca="false">$A491^AM$33</f>
        <v>807334946860.487</v>
      </c>
      <c r="AN491" s="1" t="n">
        <f aca="false">$A491^AN$33</f>
        <v>6652439962130.38</v>
      </c>
      <c r="AO491" s="1" t="n">
        <f aca="false">$A491^AO$33</f>
        <v>54816105287954.1</v>
      </c>
      <c r="AP491" s="1" t="n">
        <f aca="false">$A491^AP$33</f>
        <v>451684707572740</v>
      </c>
      <c r="AQ491" s="1" t="n">
        <f aca="false">$A491^AQ$33</f>
        <v>3721881990399360</v>
      </c>
      <c r="AR491" s="1" t="n">
        <f aca="false">$A491^AR$33</f>
        <v>30668307600890600</v>
      </c>
      <c r="AS491" s="1" t="n">
        <f aca="false">$A491^AS$33</f>
        <v>2.52706854631338E+017</v>
      </c>
      <c r="AT491" s="1" t="n">
        <f aca="false">$A491^AT$33</f>
        <v>2.08230448216221E+018</v>
      </c>
    </row>
    <row r="492" customFormat="false" ht="12.8" hidden="false" customHeight="false" outlineLevel="0" collapsed="false">
      <c r="A492" s="1" t="n">
        <f aca="false">A491+0.04</f>
        <v>8.27999999999996</v>
      </c>
      <c r="B492" s="1" t="n">
        <f aca="false">IF(A492&lt;=1,EXP(A492),EXP(1)*(2-A492))</f>
        <v>-17.0708098827227</v>
      </c>
      <c r="C492" s="1" t="n">
        <f aca="false">SUMPRODUCT($C$32:C$32,$Z492:Z492)</f>
        <v>1</v>
      </c>
      <c r="D492" s="1" t="n">
        <f aca="false">SUMPRODUCT($C$32:D$32,$Z492:AA492)</f>
        <v>9.27999999999996</v>
      </c>
      <c r="E492" s="1" t="n">
        <f aca="false">SUMPRODUCT($C$32:E$32,$Z492:AB492)</f>
        <v>43.5591999999997</v>
      </c>
      <c r="F492" s="1" t="n">
        <f aca="false">SUMPRODUCT($C$32:F$32,$Z492:AC492)</f>
        <v>138.169791999998</v>
      </c>
      <c r="G492" s="1" t="n">
        <f aca="false">SUMPRODUCT($C$32:G$32,$Z492:AD492)</f>
        <v>334.013717439995</v>
      </c>
      <c r="H492" s="1" t="n">
        <f aca="false">SUMPRODUCT($C$32:H$32,$Z492:AE492)</f>
        <v>658.331257968628</v>
      </c>
      <c r="I492" s="1" t="n">
        <f aca="false">SUMPRODUCT($C$32:I$32,$Z492:AF492)</f>
        <v>1105.88946389814</v>
      </c>
      <c r="J492" s="1" t="n">
        <f aca="false">SUMPRODUCT($C$32:J$32,$Z492:AG492)</f>
        <v>1635.28688462619</v>
      </c>
      <c r="K492" s="1" t="n">
        <f aca="false">SUMPRODUCT($C$32:K$32,$Z492:AH492)</f>
        <v>2183.21321507972</v>
      </c>
      <c r="L492" s="1" t="n">
        <f aca="false">SUMPRODUCT($C$32:L$32,$Z492:AI492)</f>
        <v>2687.30543909696</v>
      </c>
      <c r="M492" s="1" t="n">
        <f aca="false">SUMPRODUCT($C$32:M$32,$Z492:AJ492)</f>
        <v>3104.69380058323</v>
      </c>
      <c r="N492" s="1" t="n">
        <f aca="false">SUMPRODUCT($C$32:N$32,$Z492:AK492)</f>
        <v>3418.8734035929</v>
      </c>
      <c r="O492" s="1" t="n">
        <f aca="false">SUMPRODUCT($C$32:O$32,$Z492:AL492)</f>
        <v>3635.65732966957</v>
      </c>
      <c r="P492" s="1" t="n">
        <f aca="false">SUMPRODUCT($C$32:P$32,$Z492:AM492)</f>
        <v>3773.73201489379</v>
      </c>
      <c r="Q492" s="1" t="n">
        <f aca="false">SUMPRODUCT($C$32:Q$32,$Z492:AN492)</f>
        <v>3855.3933287264</v>
      </c>
      <c r="R492" s="1" t="n">
        <f aca="false">SUMPRODUCT($C$32:R$32,$Z492:AO492)</f>
        <v>3900.470373962</v>
      </c>
      <c r="S492" s="1" t="n">
        <f aca="false">SUMPRODUCT($C$32:S$32,$Z492:AP492)</f>
        <v>3923.79774487142</v>
      </c>
      <c r="T492" s="1" t="n">
        <f aca="false">SUMPRODUCT($C$32:T$32,$Z492:AQ492)</f>
        <v>3935.1595467026</v>
      </c>
      <c r="U492" s="1" t="n">
        <f aca="false">SUMPRODUCT($C$32:U$32,$Z492:AR492)</f>
        <v>3940.38597554494</v>
      </c>
      <c r="V492" s="1" t="n">
        <f aca="false">SUMPRODUCT($C$32:V$32,$Z492:AS492)</f>
        <v>3942.66359821939</v>
      </c>
      <c r="W492" s="1" t="n">
        <f aca="false">SUMPRODUCT($C$32:W$32,$Z492:AT492)</f>
        <v>3943.60653400661</v>
      </c>
      <c r="Z492" s="1" t="n">
        <f aca="false">$A492^Z$33</f>
        <v>1</v>
      </c>
      <c r="AA492" s="1" t="n">
        <f aca="false">$A492^AA$33</f>
        <v>8.27999999999996</v>
      </c>
      <c r="AB492" s="1" t="n">
        <f aca="false">$A492^AB$33</f>
        <v>68.5583999999994</v>
      </c>
      <c r="AC492" s="1" t="n">
        <f aca="false">$A492^AC$33</f>
        <v>567.663551999993</v>
      </c>
      <c r="AD492" s="1" t="n">
        <f aca="false">$A492^AD$33</f>
        <v>4700.25421055992</v>
      </c>
      <c r="AE492" s="1" t="n">
        <f aca="false">$A492^AE$33</f>
        <v>38918.104863436</v>
      </c>
      <c r="AF492" s="1" t="n">
        <f aca="false">$A492^AF$33</f>
        <v>322241.908269248</v>
      </c>
      <c r="AG492" s="1" t="n">
        <f aca="false">$A492^AG$33</f>
        <v>2668163.00046936</v>
      </c>
      <c r="AH492" s="1" t="n">
        <f aca="false">$A492^AH$33</f>
        <v>22092389.6438862</v>
      </c>
      <c r="AI492" s="1" t="n">
        <f aca="false">$A492^AI$33</f>
        <v>182924986.251377</v>
      </c>
      <c r="AJ492" s="1" t="n">
        <f aca="false">$A492^AJ$33</f>
        <v>1514618886.1614</v>
      </c>
      <c r="AK492" s="1" t="n">
        <f aca="false">$A492^AK$33</f>
        <v>12541044377.4163</v>
      </c>
      <c r="AL492" s="1" t="n">
        <f aca="false">$A492^AL$33</f>
        <v>103839847445.007</v>
      </c>
      <c r="AM492" s="1" t="n">
        <f aca="false">$A492^AM$33</f>
        <v>859793936844.651</v>
      </c>
      <c r="AN492" s="1" t="n">
        <f aca="false">$A492^AN$33</f>
        <v>7119093797073.68</v>
      </c>
      <c r="AO492" s="1" t="n">
        <f aca="false">$A492^AO$33</f>
        <v>58946096639769.8</v>
      </c>
      <c r="AP492" s="1" t="n">
        <f aca="false">$A492^AP$33</f>
        <v>488073680177292</v>
      </c>
      <c r="AQ492" s="1" t="n">
        <f aca="false">$A492^AQ$33</f>
        <v>4041250071867959</v>
      </c>
      <c r="AR492" s="1" t="n">
        <f aca="false">$A492^AR$33</f>
        <v>33461550595066600</v>
      </c>
      <c r="AS492" s="1" t="n">
        <f aca="false">$A492^AS$33</f>
        <v>2.7706163892715E+017</v>
      </c>
      <c r="AT492" s="1" t="n">
        <f aca="false">$A492^AT$33</f>
        <v>2.29407037031679E+018</v>
      </c>
    </row>
    <row r="493" customFormat="false" ht="12.8" hidden="false" customHeight="false" outlineLevel="0" collapsed="false">
      <c r="A493" s="1" t="n">
        <f aca="false">A492+0.04</f>
        <v>8.31999999999996</v>
      </c>
      <c r="B493" s="1" t="n">
        <f aca="false">IF(A493&lt;=1,EXP(A493),EXP(1)*(2-A493))</f>
        <v>-17.1795411558611</v>
      </c>
      <c r="C493" s="1" t="n">
        <f aca="false">SUMPRODUCT($C$32:C$32,$Z493:Z493)</f>
        <v>1</v>
      </c>
      <c r="D493" s="1" t="n">
        <f aca="false">SUMPRODUCT($C$32:D$32,$Z493:AA493)</f>
        <v>9.31999999999996</v>
      </c>
      <c r="E493" s="1" t="n">
        <f aca="false">SUMPRODUCT($C$32:E$32,$Z493:AB493)</f>
        <v>43.9311999999997</v>
      </c>
      <c r="F493" s="1" t="n">
        <f aca="false">SUMPRODUCT($C$32:F$32,$Z493:AC493)</f>
        <v>139.919594666665</v>
      </c>
      <c r="G493" s="1" t="n">
        <f aca="false">SUMPRODUCT($C$32:G$32,$Z493:AD493)</f>
        <v>339.575455573328</v>
      </c>
      <c r="H493" s="1" t="n">
        <f aca="false">SUMPRODUCT($C$32:H$32,$Z493:AE493)</f>
        <v>671.802808122014</v>
      </c>
      <c r="I493" s="1" t="n">
        <f aca="false">SUMPRODUCT($C$32:I$32,$Z493:AF493)</f>
        <v>1132.49140365619</v>
      </c>
      <c r="J493" s="1" t="n">
        <f aca="false">SUMPRODUCT($C$32:J$32,$Z493:AG493)</f>
        <v>1680.05270577681</v>
      </c>
      <c r="K493" s="1" t="n">
        <f aca="false">SUMPRODUCT($C$32:K$32,$Z493:AH493)</f>
        <v>2249.51645998225</v>
      </c>
      <c r="L493" s="1" t="n">
        <f aca="false">SUMPRODUCT($C$32:L$32,$Z493:AI493)</f>
        <v>2775.95406386994</v>
      </c>
      <c r="M493" s="1" t="n">
        <f aca="false">SUMPRODUCT($C$32:M$32,$Z493:AJ493)</f>
        <v>3213.9501503045</v>
      </c>
      <c r="N493" s="1" t="n">
        <f aca="false">SUMPRODUCT($C$32:N$32,$Z493:AK493)</f>
        <v>3545.23446295318</v>
      </c>
      <c r="O493" s="1" t="n">
        <f aca="false">SUMPRODUCT($C$32:O$32,$Z493:AL493)</f>
        <v>3774.92491972294</v>
      </c>
      <c r="P493" s="1" t="n">
        <f aca="false">SUMPRODUCT($C$32:P$32,$Z493:AM493)</f>
        <v>3921.92681205558</v>
      </c>
      <c r="Q493" s="1" t="n">
        <f aca="false">SUMPRODUCT($C$32:Q$32,$Z493:AN493)</f>
        <v>4009.28793664183</v>
      </c>
      <c r="R493" s="1" t="n">
        <f aca="false">SUMPRODUCT($C$32:R$32,$Z493:AO493)</f>
        <v>4057.74424041234</v>
      </c>
      <c r="S493" s="1" t="n">
        <f aca="false">SUMPRODUCT($C$32:S$32,$Z493:AP493)</f>
        <v>4082.94151837301</v>
      </c>
      <c r="T493" s="1" t="n">
        <f aca="false">SUMPRODUCT($C$32:T$32,$Z493:AQ493)</f>
        <v>4095.27336264552</v>
      </c>
      <c r="U493" s="1" t="n">
        <f aca="false">SUMPRODUCT($C$32:U$32,$Z493:AR493)</f>
        <v>4100.97341510926</v>
      </c>
      <c r="V493" s="1" t="n">
        <f aca="false">SUMPRODUCT($C$32:V$32,$Z493:AS493)</f>
        <v>4103.46943808285</v>
      </c>
      <c r="W493" s="1" t="n">
        <f aca="false">SUMPRODUCT($C$32:W$32,$Z493:AT493)</f>
        <v>4104.50778363987</v>
      </c>
      <c r="Z493" s="1" t="n">
        <f aca="false">$A493^Z$33</f>
        <v>1</v>
      </c>
      <c r="AA493" s="1" t="n">
        <f aca="false">$A493^AA$33</f>
        <v>8.31999999999996</v>
      </c>
      <c r="AB493" s="1" t="n">
        <f aca="false">$A493^AB$33</f>
        <v>69.2223999999994</v>
      </c>
      <c r="AC493" s="1" t="n">
        <f aca="false">$A493^AC$33</f>
        <v>575.930367999992</v>
      </c>
      <c r="AD493" s="1" t="n">
        <f aca="false">$A493^AD$33</f>
        <v>4791.74066175991</v>
      </c>
      <c r="AE493" s="1" t="n">
        <f aca="false">$A493^AE$33</f>
        <v>39867.2823058423</v>
      </c>
      <c r="AF493" s="1" t="n">
        <f aca="false">$A493^AF$33</f>
        <v>331695.788784607</v>
      </c>
      <c r="AG493" s="1" t="n">
        <f aca="false">$A493^AG$33</f>
        <v>2759708.96268791</v>
      </c>
      <c r="AH493" s="1" t="n">
        <f aca="false">$A493^AH$33</f>
        <v>22960778.5695633</v>
      </c>
      <c r="AI493" s="1" t="n">
        <f aca="false">$A493^AI$33</f>
        <v>191033677.698766</v>
      </c>
      <c r="AJ493" s="1" t="n">
        <f aca="false">$A493^AJ$33</f>
        <v>1589400198.45373</v>
      </c>
      <c r="AK493" s="1" t="n">
        <f aca="false">$A493^AK$33</f>
        <v>13223809651.135</v>
      </c>
      <c r="AL493" s="1" t="n">
        <f aca="false">$A493^AL$33</f>
        <v>110022096297.442</v>
      </c>
      <c r="AM493" s="1" t="n">
        <f aca="false">$A493^AM$33</f>
        <v>915383841194.716</v>
      </c>
      <c r="AN493" s="1" t="n">
        <f aca="false">$A493^AN$33</f>
        <v>7615993558740</v>
      </c>
      <c r="AO493" s="1" t="n">
        <f aca="false">$A493^AO$33</f>
        <v>63365066408716.6</v>
      </c>
      <c r="AP493" s="1" t="n">
        <f aca="false">$A493^AP$33</f>
        <v>527197352520519</v>
      </c>
      <c r="AQ493" s="1" t="n">
        <f aca="false">$A493^AQ$33</f>
        <v>4386281972970702</v>
      </c>
      <c r="AR493" s="1" t="n">
        <f aca="false">$A493^AR$33</f>
        <v>36493866015116100</v>
      </c>
      <c r="AS493" s="1" t="n">
        <f aca="false">$A493^AS$33</f>
        <v>3.03628965245764E+017</v>
      </c>
      <c r="AT493" s="1" t="n">
        <f aca="false">$A493^AT$33</f>
        <v>2.52619299084475E+018</v>
      </c>
    </row>
    <row r="494" customFormat="false" ht="12.8" hidden="false" customHeight="false" outlineLevel="0" collapsed="false">
      <c r="A494" s="1" t="n">
        <f aca="false">A493+0.04</f>
        <v>8.35999999999996</v>
      </c>
      <c r="B494" s="1" t="n">
        <f aca="false">IF(A494&lt;=1,EXP(A494),EXP(1)*(2-A494))</f>
        <v>-17.2882724289994</v>
      </c>
      <c r="C494" s="1" t="n">
        <f aca="false">SUMPRODUCT($C$32:C$32,$Z494:Z494)</f>
        <v>1</v>
      </c>
      <c r="D494" s="1" t="n">
        <f aca="false">SUMPRODUCT($C$32:D$32,$Z494:AA494)</f>
        <v>9.35999999999996</v>
      </c>
      <c r="E494" s="1" t="n">
        <f aca="false">SUMPRODUCT($C$32:E$32,$Z494:AB494)</f>
        <v>44.3047999999996</v>
      </c>
      <c r="F494" s="1" t="n">
        <f aca="false">SUMPRODUCT($C$32:F$32,$Z494:AC494)</f>
        <v>141.684309333332</v>
      </c>
      <c r="G494" s="1" t="n">
        <f aca="false">SUMPRODUCT($C$32:G$32,$Z494:AD494)</f>
        <v>345.207483839995</v>
      </c>
      <c r="H494" s="1" t="n">
        <f aca="false">SUMPRODUCT($C$32:H$32,$Z494:AE494)</f>
        <v>685.498231615134</v>
      </c>
      <c r="I494" s="1" t="n">
        <f aca="false">SUMPRODUCT($C$32:I$32,$Z494:AF494)</f>
        <v>1159.63667351516</v>
      </c>
      <c r="J494" s="1" t="n">
        <f aca="false">SUMPRODUCT($C$32:J$32,$Z494:AG494)</f>
        <v>1725.89344127004</v>
      </c>
      <c r="K494" s="1" t="n">
        <f aca="false">SUMPRODUCT($C$32:K$32,$Z494:AH494)</f>
        <v>2317.63176357389</v>
      </c>
      <c r="L494" s="1" t="n">
        <f aca="false">SUMPRODUCT($C$32:L$32,$Z494:AI494)</f>
        <v>2867.29091629169</v>
      </c>
      <c r="M494" s="1" t="n">
        <f aca="false">SUMPRODUCT($C$32:M$32,$Z494:AJ494)</f>
        <v>3326.80596796377</v>
      </c>
      <c r="N494" s="1" t="n">
        <f aca="false">SUMPRODUCT($C$32:N$32,$Z494:AK494)</f>
        <v>3676.03740723454</v>
      </c>
      <c r="O494" s="1" t="n">
        <f aca="false">SUMPRODUCT($C$32:O$32,$Z494:AL494)</f>
        <v>3919.33530992652</v>
      </c>
      <c r="P494" s="1" t="n">
        <f aca="false">SUMPRODUCT($C$32:P$32,$Z494:AM494)</f>
        <v>4075.79457658074</v>
      </c>
      <c r="Q494" s="1" t="n">
        <f aca="false">SUMPRODUCT($C$32:Q$32,$Z494:AN494)</f>
        <v>4169.22311009712</v>
      </c>
      <c r="R494" s="1" t="n">
        <f aca="false">SUMPRODUCT($C$32:R$32,$Z494:AO494)</f>
        <v>4221.29394611025</v>
      </c>
      <c r="S494" s="1" t="n">
        <f aca="false">SUMPRODUCT($C$32:S$32,$Z494:AP494)</f>
        <v>4248.5009579271</v>
      </c>
      <c r="T494" s="1" t="n">
        <f aca="false">SUMPRODUCT($C$32:T$32,$Z494:AQ494)</f>
        <v>4261.88040609116</v>
      </c>
      <c r="U494" s="1" t="n">
        <f aca="false">SUMPRODUCT($C$32:U$32,$Z494:AR494)</f>
        <v>4268.09441646069</v>
      </c>
      <c r="V494" s="1" t="n">
        <f aca="false">SUMPRODUCT($C$32:V$32,$Z494:AS494)</f>
        <v>4270.82858102328</v>
      </c>
      <c r="W494" s="1" t="n">
        <f aca="false">SUMPRODUCT($C$32:W$32,$Z494:AT494)</f>
        <v>4271.97146181044</v>
      </c>
      <c r="Z494" s="1" t="n">
        <f aca="false">$A494^Z$33</f>
        <v>1</v>
      </c>
      <c r="AA494" s="1" t="n">
        <f aca="false">$A494^AA$33</f>
        <v>8.35999999999996</v>
      </c>
      <c r="AB494" s="1" t="n">
        <f aca="false">$A494^AB$33</f>
        <v>69.8895999999994</v>
      </c>
      <c r="AC494" s="1" t="n">
        <f aca="false">$A494^AC$33</f>
        <v>584.277055999992</v>
      </c>
      <c r="AD494" s="1" t="n">
        <f aca="false">$A494^AD$33</f>
        <v>4884.55618815991</v>
      </c>
      <c r="AE494" s="1" t="n">
        <f aca="false">$A494^AE$33</f>
        <v>40834.8897330167</v>
      </c>
      <c r="AF494" s="1" t="n">
        <f aca="false">$A494^AF$33</f>
        <v>341379.678168018</v>
      </c>
      <c r="AG494" s="1" t="n">
        <f aca="false">$A494^AG$33</f>
        <v>2853934.10948462</v>
      </c>
      <c r="AH494" s="1" t="n">
        <f aca="false">$A494^AH$33</f>
        <v>23858889.1552913</v>
      </c>
      <c r="AI494" s="1" t="n">
        <f aca="false">$A494^AI$33</f>
        <v>199460313.338234</v>
      </c>
      <c r="AJ494" s="1" t="n">
        <f aca="false">$A494^AJ$33</f>
        <v>1667488219.50763</v>
      </c>
      <c r="AK494" s="1" t="n">
        <f aca="false">$A494^AK$33</f>
        <v>13940201515.0837</v>
      </c>
      <c r="AL494" s="1" t="n">
        <f aca="false">$A494^AL$33</f>
        <v>116540084666.099</v>
      </c>
      <c r="AM494" s="1" t="n">
        <f aca="false">$A494^AM$33</f>
        <v>974275107808.587</v>
      </c>
      <c r="AN494" s="1" t="n">
        <f aca="false">$A494^AN$33</f>
        <v>8144939901279.75</v>
      </c>
      <c r="AO494" s="1" t="n">
        <f aca="false">$A494^AO$33</f>
        <v>68091697574698.4</v>
      </c>
      <c r="AP494" s="1" t="n">
        <f aca="false">$A494^AP$33</f>
        <v>569246591724476</v>
      </c>
      <c r="AQ494" s="1" t="n">
        <f aca="false">$A494^AQ$33</f>
        <v>4758901506816598</v>
      </c>
      <c r="AR494" s="1" t="n">
        <f aca="false">$A494^AR$33</f>
        <v>39784416596986600</v>
      </c>
      <c r="AS494" s="1" t="n">
        <f aca="false">$A494^AS$33</f>
        <v>3.32597722750806E+017</v>
      </c>
      <c r="AT494" s="1" t="n">
        <f aca="false">$A494^AT$33</f>
        <v>2.78051696219673E+018</v>
      </c>
    </row>
    <row r="495" customFormat="false" ht="12.8" hidden="false" customHeight="false" outlineLevel="0" collapsed="false">
      <c r="A495" s="1" t="n">
        <f aca="false">A494+0.04</f>
        <v>8.39999999999996</v>
      </c>
      <c r="B495" s="1" t="n">
        <f aca="false">IF(A495&lt;=1,EXP(A495),EXP(1)*(2-A495))</f>
        <v>-17.3970037021378</v>
      </c>
      <c r="C495" s="1" t="n">
        <f aca="false">SUMPRODUCT($C$32:C$32,$Z495:Z495)</f>
        <v>1</v>
      </c>
      <c r="D495" s="1" t="n">
        <f aca="false">SUMPRODUCT($C$32:D$32,$Z495:AA495)</f>
        <v>9.39999999999996</v>
      </c>
      <c r="E495" s="1" t="n">
        <f aca="false">SUMPRODUCT($C$32:E$32,$Z495:AB495)</f>
        <v>44.6799999999996</v>
      </c>
      <c r="F495" s="1" t="n">
        <f aca="false">SUMPRODUCT($C$32:F$32,$Z495:AC495)</f>
        <v>143.463999999998</v>
      </c>
      <c r="G495" s="1" t="n">
        <f aca="false">SUMPRODUCT($C$32:G$32,$Z495:AD495)</f>
        <v>350.910399999994</v>
      </c>
      <c r="H495" s="1" t="n">
        <f aca="false">SUMPRODUCT($C$32:H$32,$Z495:AE495)</f>
        <v>699.420351999987</v>
      </c>
      <c r="I495" s="1" t="n">
        <f aca="false">SUMPRODUCT($C$32:I$32,$Z495:AF495)</f>
        <v>1187.33428479997</v>
      </c>
      <c r="J495" s="1" t="n">
        <f aca="false">SUMPRODUCT($C$32:J$32,$Z495:AG495)</f>
        <v>1772.83100415995</v>
      </c>
      <c r="K495" s="1" t="n">
        <f aca="false">SUMPRODUCT($C$32:K$32,$Z495:AH495)</f>
        <v>2387.60255948793</v>
      </c>
      <c r="L495" s="1" t="n">
        <f aca="false">SUMPRODUCT($C$32:L$32,$Z495:AI495)</f>
        <v>2961.38934446071</v>
      </c>
      <c r="M495" s="1" t="n">
        <f aca="false">SUMPRODUCT($C$32:M$32,$Z495:AJ495)</f>
        <v>3443.37024383784</v>
      </c>
      <c r="N495" s="1" t="n">
        <f aca="false">SUMPRODUCT($C$32:N$32,$Z495:AK495)</f>
        <v>3811.42838518037</v>
      </c>
      <c r="O495" s="1" t="n">
        <f aca="false">SUMPRODUCT($C$32:O$32,$Z495:AL495)</f>
        <v>4069.06908412014</v>
      </c>
      <c r="P495" s="1" t="n">
        <f aca="false">SUMPRODUCT($C$32:P$32,$Z495:AM495)</f>
        <v>4235.54461266584</v>
      </c>
      <c r="Q495" s="1" t="n">
        <f aca="false">SUMPRODUCT($C$32:Q$32,$Z495:AN495)</f>
        <v>4335.42992979326</v>
      </c>
      <c r="R495" s="1" t="n">
        <f aca="false">SUMPRODUCT($C$32:R$32,$Z495:AO495)</f>
        <v>4391.36570738461</v>
      </c>
      <c r="S495" s="1" t="n">
        <f aca="false">SUMPRODUCT($C$32:S$32,$Z495:AP495)</f>
        <v>4420.73199062008</v>
      </c>
      <c r="T495" s="1" t="n">
        <f aca="false">SUMPRODUCT($C$32:T$32,$Z495:AQ495)</f>
        <v>4435.24238939525</v>
      </c>
      <c r="U495" s="1" t="n">
        <f aca="false">SUMPRODUCT($C$32:U$32,$Z495:AR495)</f>
        <v>4442.01390882366</v>
      </c>
      <c r="V495" s="1" t="n">
        <f aca="false">SUMPRODUCT($C$32:V$32,$Z495:AS495)</f>
        <v>4445.00763320253</v>
      </c>
      <c r="W495" s="1" t="n">
        <f aca="false">SUMPRODUCT($C$32:W$32,$Z495:AT495)</f>
        <v>4446.26499744166</v>
      </c>
      <c r="Z495" s="1" t="n">
        <f aca="false">$A495^Z$33</f>
        <v>1</v>
      </c>
      <c r="AA495" s="1" t="n">
        <f aca="false">$A495^AA$33</f>
        <v>8.39999999999996</v>
      </c>
      <c r="AB495" s="1" t="n">
        <f aca="false">$A495^AB$33</f>
        <v>70.5599999999994</v>
      </c>
      <c r="AC495" s="1" t="n">
        <f aca="false">$A495^AC$33</f>
        <v>592.703999999992</v>
      </c>
      <c r="AD495" s="1" t="n">
        <f aca="false">$A495^AD$33</f>
        <v>4978.71359999991</v>
      </c>
      <c r="AE495" s="1" t="n">
        <f aca="false">$A495^AE$33</f>
        <v>41821.194239999</v>
      </c>
      <c r="AF495" s="1" t="n">
        <f aca="false">$A495^AF$33</f>
        <v>351298.03161599</v>
      </c>
      <c r="AG495" s="1" t="n">
        <f aca="false">$A495^AG$33</f>
        <v>2950903.4655743</v>
      </c>
      <c r="AH495" s="1" t="n">
        <f aca="false">$A495^AH$33</f>
        <v>24787589.110824</v>
      </c>
      <c r="AI495" s="1" t="n">
        <f aca="false">$A495^AI$33</f>
        <v>208215748.530921</v>
      </c>
      <c r="AJ495" s="1" t="n">
        <f aca="false">$A495^AJ$33</f>
        <v>1749012287.65973</v>
      </c>
      <c r="AK495" s="1" t="n">
        <f aca="false">$A495^AK$33</f>
        <v>14691703216.3417</v>
      </c>
      <c r="AL495" s="1" t="n">
        <f aca="false">$A495^AL$33</f>
        <v>123410307017.269</v>
      </c>
      <c r="AM495" s="1" t="n">
        <f aca="false">$A495^AM$33</f>
        <v>1036646578945.06</v>
      </c>
      <c r="AN495" s="1" t="n">
        <f aca="false">$A495^AN$33</f>
        <v>8707831263138.44</v>
      </c>
      <c r="AO495" s="1" t="n">
        <f aca="false">$A495^AO$33</f>
        <v>73145782610362.6</v>
      </c>
      <c r="AP495" s="1" t="n">
        <f aca="false">$A495^AP$33</f>
        <v>614424573927043</v>
      </c>
      <c r="AQ495" s="1" t="n">
        <f aca="false">$A495^AQ$33</f>
        <v>5161166420987136</v>
      </c>
      <c r="AR495" s="1" t="n">
        <f aca="false">$A495^AR$33</f>
        <v>43353797936291700</v>
      </c>
      <c r="AS495" s="1" t="n">
        <f aca="false">$A495^AS$33</f>
        <v>3.64171902664849E+017</v>
      </c>
      <c r="AT495" s="1" t="n">
        <f aca="false">$A495^AT$33</f>
        <v>3.05904398238472E+018</v>
      </c>
    </row>
    <row r="496" customFormat="false" ht="12.8" hidden="false" customHeight="false" outlineLevel="0" collapsed="false">
      <c r="A496" s="1" t="n">
        <f aca="false">A495+0.04</f>
        <v>8.43999999999996</v>
      </c>
      <c r="B496" s="1" t="n">
        <f aca="false">IF(A496&lt;=1,EXP(A496),EXP(1)*(2-A496))</f>
        <v>-17.5057349752761</v>
      </c>
      <c r="C496" s="1" t="n">
        <f aca="false">SUMPRODUCT($C$32:C$32,$Z496:Z496)</f>
        <v>1</v>
      </c>
      <c r="D496" s="1" t="n">
        <f aca="false">SUMPRODUCT($C$32:D$32,$Z496:AA496)</f>
        <v>9.43999999999996</v>
      </c>
      <c r="E496" s="1" t="n">
        <f aca="false">SUMPRODUCT($C$32:E$32,$Z496:AB496)</f>
        <v>45.0567999999996</v>
      </c>
      <c r="F496" s="1" t="n">
        <f aca="false">SUMPRODUCT($C$32:F$32,$Z496:AC496)</f>
        <v>145.258730666665</v>
      </c>
      <c r="G496" s="1" t="n">
        <f aca="false">SUMPRODUCT($C$32:G$32,$Z496:AD496)</f>
        <v>356.684804373328</v>
      </c>
      <c r="H496" s="1" t="n">
        <f aca="false">SUMPRODUCT($C$32:H$32,$Z496:AE496)</f>
        <v>713.572016790173</v>
      </c>
      <c r="I496" s="1" t="n">
        <f aca="false">SUMPRODUCT($C$32:I$32,$Z496:AF496)</f>
        <v>1215.59336225653</v>
      </c>
      <c r="J496" s="1" t="n">
        <f aca="false">SUMPRODUCT($C$32:J$32,$Z496:AG496)</f>
        <v>1820.88767021883</v>
      </c>
      <c r="K496" s="1" t="n">
        <f aca="false">SUMPRODUCT($C$32:K$32,$Z496:AH496)</f>
        <v>2459.47316511904</v>
      </c>
      <c r="L496" s="1" t="n">
        <f aca="false">SUMPRODUCT($C$32:L$32,$Z496:AI496)</f>
        <v>3058.32445144769</v>
      </c>
      <c r="M496" s="1" t="n">
        <f aca="false">SUMPRODUCT($C$32:M$32,$Z496:AJ496)</f>
        <v>3563.75493710906</v>
      </c>
      <c r="N496" s="1" t="n">
        <f aca="false">SUMPRODUCT($C$32:N$32,$Z496:AK496)</f>
        <v>3951.55796428924</v>
      </c>
      <c r="O496" s="1" t="n">
        <f aca="false">SUMPRODUCT($C$32:O$32,$Z496:AL496)</f>
        <v>4224.31276007263</v>
      </c>
      <c r="P496" s="1" t="n">
        <f aca="false">SUMPRODUCT($C$32:P$32,$Z496:AM496)</f>
        <v>4401.39356595046</v>
      </c>
      <c r="Q496" s="1" t="n">
        <f aca="false">SUMPRODUCT($C$32:Q$32,$Z496:AN496)</f>
        <v>4508.14799463681</v>
      </c>
      <c r="R496" s="1" t="n">
        <f aca="false">SUMPRODUCT($C$32:R$32,$Z496:AO496)</f>
        <v>4568.21515317767</v>
      </c>
      <c r="S496" s="1" t="n">
        <f aca="false">SUMPRODUCT($C$32:S$32,$Z496:AP496)</f>
        <v>4599.90057930797</v>
      </c>
      <c r="T496" s="1" t="n">
        <f aca="false">SUMPRODUCT($C$32:T$32,$Z496:AQ496)</f>
        <v>4615.63146145736</v>
      </c>
      <c r="U496" s="1" t="n">
        <f aca="false">SUMPRODUCT($C$32:U$32,$Z496:AR496)</f>
        <v>4623.00749730963</v>
      </c>
      <c r="V496" s="1" t="n">
        <f aca="false">SUMPRODUCT($C$32:V$32,$Z496:AS496)</f>
        <v>4626.2840100777</v>
      </c>
      <c r="W496" s="1" t="n">
        <f aca="false">SUMPRODUCT($C$32:W$32,$Z496:AT496)</f>
        <v>4627.66669846582</v>
      </c>
      <c r="Z496" s="1" t="n">
        <f aca="false">$A496^Z$33</f>
        <v>1</v>
      </c>
      <c r="AA496" s="1" t="n">
        <f aca="false">$A496^AA$33</f>
        <v>8.43999999999996</v>
      </c>
      <c r="AB496" s="1" t="n">
        <f aca="false">$A496^AB$33</f>
        <v>71.2335999999993</v>
      </c>
      <c r="AC496" s="1" t="n">
        <f aca="false">$A496^AC$33</f>
        <v>601.211583999992</v>
      </c>
      <c r="AD496" s="1" t="n">
        <f aca="false">$A496^AD$33</f>
        <v>5074.22576895991</v>
      </c>
      <c r="AE496" s="1" t="n">
        <f aca="false">$A496^AE$33</f>
        <v>42826.4654900214</v>
      </c>
      <c r="AF496" s="1" t="n">
        <f aca="false">$A496^AF$33</f>
        <v>361455.368735779</v>
      </c>
      <c r="AG496" s="1" t="n">
        <f aca="false">$A496^AG$33</f>
        <v>3050683.31212996</v>
      </c>
      <c r="AH496" s="1" t="n">
        <f aca="false">$A496^AH$33</f>
        <v>25747767.1543767</v>
      </c>
      <c r="AI496" s="1" t="n">
        <f aca="false">$A496^AI$33</f>
        <v>217311154.782939</v>
      </c>
      <c r="AJ496" s="1" t="n">
        <f aca="false">$A496^AJ$33</f>
        <v>1834106146.36799</v>
      </c>
      <c r="AK496" s="1" t="n">
        <f aca="false">$A496^AK$33</f>
        <v>15479855875.3458</v>
      </c>
      <c r="AL496" s="1" t="n">
        <f aca="false">$A496^AL$33</f>
        <v>130649983587.918</v>
      </c>
      <c r="AM496" s="1" t="n">
        <f aca="false">$A496^AM$33</f>
        <v>1102685861482.02</v>
      </c>
      <c r="AN496" s="1" t="n">
        <f aca="false">$A496^AN$33</f>
        <v>9306668670908.22</v>
      </c>
      <c r="AO496" s="1" t="n">
        <f aca="false">$A496^AO$33</f>
        <v>78548283582465</v>
      </c>
      <c r="AP496" s="1" t="n">
        <f aca="false">$A496^AP$33</f>
        <v>662947513436002</v>
      </c>
      <c r="AQ496" s="1" t="n">
        <f aca="false">$A496^AQ$33</f>
        <v>5595277013399827</v>
      </c>
      <c r="AR496" s="1" t="n">
        <f aca="false">$A496^AR$33</f>
        <v>47224137993094300</v>
      </c>
      <c r="AS496" s="1" t="n">
        <f aca="false">$A496^AS$33</f>
        <v>3.98571724661714E+017</v>
      </c>
      <c r="AT496" s="1" t="n">
        <f aca="false">$A496^AT$33</f>
        <v>3.36394535614485E+018</v>
      </c>
    </row>
    <row r="497" customFormat="false" ht="12.8" hidden="false" customHeight="false" outlineLevel="0" collapsed="false">
      <c r="A497" s="1" t="n">
        <f aca="false">A496+0.04</f>
        <v>8.47999999999996</v>
      </c>
      <c r="B497" s="1" t="n">
        <f aca="false">IF(A497&lt;=1,EXP(A497),EXP(1)*(2-A497))</f>
        <v>-17.6144662484145</v>
      </c>
      <c r="C497" s="1" t="n">
        <f aca="false">SUMPRODUCT($C$32:C$32,$Z497:Z497)</f>
        <v>1</v>
      </c>
      <c r="D497" s="1" t="n">
        <f aca="false">SUMPRODUCT($C$32:D$32,$Z497:AA497)</f>
        <v>9.47999999999996</v>
      </c>
      <c r="E497" s="1" t="n">
        <f aca="false">SUMPRODUCT($C$32:E$32,$Z497:AB497)</f>
        <v>45.4351999999996</v>
      </c>
      <c r="F497" s="1" t="n">
        <f aca="false">SUMPRODUCT($C$32:F$32,$Z497:AC497)</f>
        <v>147.068565333332</v>
      </c>
      <c r="G497" s="1" t="n">
        <f aca="false">SUMPRODUCT($C$32:G$32,$Z497:AD497)</f>
        <v>362.531299839994</v>
      </c>
      <c r="H497" s="1" t="n">
        <f aca="false">SUMPRODUCT($C$32:H$32,$Z497:AE497)</f>
        <v>727.956097563292</v>
      </c>
      <c r="I497" s="1" t="n">
        <f aca="false">SUMPRODUCT($C$32:I$32,$Z497:AF497)</f>
        <v>1244.42314501222</v>
      </c>
      <c r="J497" s="1" t="n">
        <f aca="false">SUMPRODUCT($C$32:J$32,$Z497:AG497)</f>
        <v>1870.0860824932</v>
      </c>
      <c r="K497" s="1" t="n">
        <f aca="false">SUMPRODUCT($C$32:K$32,$Z497:AH497)</f>
        <v>2533.28879622303</v>
      </c>
      <c r="L497" s="1" t="n">
        <f aca="false">SUMPRODUCT($C$32:L$32,$Z497:AI497)</f>
        <v>3158.17313093737</v>
      </c>
      <c r="M497" s="1" t="n">
        <f aca="false">SUMPRODUCT($C$32:M$32,$Z497:AJ497)</f>
        <v>3688.07504677512</v>
      </c>
      <c r="N497" s="1" t="n">
        <f aca="false">SUMPRODUCT($C$32:N$32,$Z497:AK497)</f>
        <v>4096.58125098458</v>
      </c>
      <c r="O497" s="1" t="n">
        <f aca="false">SUMPRODUCT($C$32:O$32,$Z497:AL497)</f>
        <v>4385.25896862594</v>
      </c>
      <c r="P497" s="1" t="n">
        <f aca="false">SUMPRODUCT($C$32:P$32,$Z497:AM497)</f>
        <v>4573.56566444122</v>
      </c>
      <c r="Q497" s="1" t="n">
        <f aca="false">SUMPRODUCT($C$32:Q$32,$Z497:AN497)</f>
        <v>4687.62572019219</v>
      </c>
      <c r="R497" s="1" t="n">
        <f aca="false">SUMPRODUCT($C$32:R$32,$Z497:AO497)</f>
        <v>4752.10767171007</v>
      </c>
      <c r="S497" s="1" t="n">
        <f aca="false">SUMPRODUCT($C$32:S$32,$Z497:AP497)</f>
        <v>4786.28310601455</v>
      </c>
      <c r="T497" s="1" t="n">
        <f aca="false">SUMPRODUCT($C$32:T$32,$Z497:AQ497)</f>
        <v>4803.33061677348</v>
      </c>
      <c r="U497" s="1" t="n">
        <f aca="false">SUMPRODUCT($C$32:U$32,$Z497:AR497)</f>
        <v>4811.36188850881</v>
      </c>
      <c r="V497" s="1" t="n">
        <f aca="false">SUMPRODUCT($C$32:V$32,$Z497:AS497)</f>
        <v>4814.94637189384</v>
      </c>
      <c r="W497" s="1" t="n">
        <f aca="false">SUMPRODUCT($C$32:W$32,$Z497:AT497)</f>
        <v>4816.46619284909</v>
      </c>
      <c r="Z497" s="1" t="n">
        <f aca="false">$A497^Z$33</f>
        <v>1</v>
      </c>
      <c r="AA497" s="1" t="n">
        <f aca="false">$A497^AA$33</f>
        <v>8.47999999999996</v>
      </c>
      <c r="AB497" s="1" t="n">
        <f aca="false">$A497^AB$33</f>
        <v>71.9103999999993</v>
      </c>
      <c r="AC497" s="1" t="n">
        <f aca="false">$A497^AC$33</f>
        <v>609.800191999991</v>
      </c>
      <c r="AD497" s="1" t="n">
        <f aca="false">$A497^AD$33</f>
        <v>5171.1056281599</v>
      </c>
      <c r="AE497" s="1" t="n">
        <f aca="false">$A497^AE$33</f>
        <v>43850.9757267958</v>
      </c>
      <c r="AF497" s="1" t="n">
        <f aca="false">$A497^AF$33</f>
        <v>371856.274163226</v>
      </c>
      <c r="AG497" s="1" t="n">
        <f aca="false">$A497^AG$33</f>
        <v>3153341.20490414</v>
      </c>
      <c r="AH497" s="1" t="n">
        <f aca="false">$A497^AH$33</f>
        <v>26740333.417587</v>
      </c>
      <c r="AI497" s="1" t="n">
        <f aca="false">$A497^AI$33</f>
        <v>226758027.381137</v>
      </c>
      <c r="AJ497" s="1" t="n">
        <f aca="false">$A497^AJ$33</f>
        <v>1922908072.19203</v>
      </c>
      <c r="AK497" s="1" t="n">
        <f aca="false">$A497^AK$33</f>
        <v>16306260452.1883</v>
      </c>
      <c r="AL497" s="1" t="n">
        <f aca="false">$A497^AL$33</f>
        <v>138277088634.556</v>
      </c>
      <c r="AM497" s="1" t="n">
        <f aca="false">$A497^AM$33</f>
        <v>1172589711621.03</v>
      </c>
      <c r="AN497" s="1" t="n">
        <f aca="false">$A497^AN$33</f>
        <v>9943560754546.31</v>
      </c>
      <c r="AO497" s="1" t="n">
        <f aca="false">$A497^AO$33</f>
        <v>84321395198552.3</v>
      </c>
      <c r="AP497" s="1" t="n">
        <f aca="false">$A497^AP$33</f>
        <v>715045431283721</v>
      </c>
      <c r="AQ497" s="1" t="n">
        <f aca="false">$A497^AQ$33</f>
        <v>6063585257285921</v>
      </c>
      <c r="AR497" s="1" t="n">
        <f aca="false">$A497^AR$33</f>
        <v>51419202981784400</v>
      </c>
      <c r="AS497" s="1" t="n">
        <f aca="false">$A497^AS$33</f>
        <v>4.36034841285529E+017</v>
      </c>
      <c r="AT497" s="1" t="n">
        <f aca="false">$A497^AT$33</f>
        <v>3.69757545410127E+018</v>
      </c>
    </row>
    <row r="498" customFormat="false" ht="12.8" hidden="false" customHeight="false" outlineLevel="0" collapsed="false">
      <c r="A498" s="1" t="n">
        <f aca="false">A497+0.04</f>
        <v>8.51999999999996</v>
      </c>
      <c r="B498" s="1" t="n">
        <f aca="false">IF(A498&lt;=1,EXP(A498),EXP(1)*(2-A498))</f>
        <v>-17.7231975215529</v>
      </c>
      <c r="C498" s="1" t="n">
        <f aca="false">SUMPRODUCT($C$32:C$32,$Z498:Z498)</f>
        <v>1</v>
      </c>
      <c r="D498" s="1" t="n">
        <f aca="false">SUMPRODUCT($C$32:D$32,$Z498:AA498)</f>
        <v>9.51999999999996</v>
      </c>
      <c r="E498" s="1" t="n">
        <f aca="false">SUMPRODUCT($C$32:E$32,$Z498:AB498)</f>
        <v>45.8151999999996</v>
      </c>
      <c r="F498" s="1" t="n">
        <f aca="false">SUMPRODUCT($C$32:F$32,$Z498:AC498)</f>
        <v>148.893567999998</v>
      </c>
      <c r="G498" s="1" t="n">
        <f aca="false">SUMPRODUCT($C$32:G$32,$Z498:AD498)</f>
        <v>368.450491839994</v>
      </c>
      <c r="H498" s="1" t="n">
        <f aca="false">SUMPRODUCT($C$32:H$32,$Z498:AE498)</f>
        <v>742.575490063345</v>
      </c>
      <c r="I498" s="1" t="n">
        <f aca="false">SUMPRODUCT($C$32:I$32,$Z498:AF498)</f>
        <v>1273.8329875405</v>
      </c>
      <c r="J498" s="1" t="n">
        <f aca="false">SUMPRODUCT($C$32:J$32,$Z498:AG498)</f>
        <v>1920.44925589841</v>
      </c>
      <c r="K498" s="1" t="n">
        <f aca="false">SUMPRODUCT($C$32:K$32,$Z498:AH498)</f>
        <v>2609.09558169957</v>
      </c>
      <c r="L498" s="1" t="n">
        <f aca="false">SUMPRODUCT($C$32:L$32,$Z498:AI498)</f>
        <v>3261.01410345801</v>
      </c>
      <c r="M498" s="1" t="n">
        <f aca="false">SUMPRODUCT($C$32:M$32,$Z498:AJ498)</f>
        <v>3816.44868399619</v>
      </c>
      <c r="N498" s="1" t="n">
        <f aca="false">SUMPRODUCT($C$32:N$32,$Z498:AK498)</f>
        <v>4246.6580136494</v>
      </c>
      <c r="O498" s="1" t="n">
        <f aca="false">SUMPRODUCT($C$32:O$32,$Z498:AL498)</f>
        <v>4552.10663770318</v>
      </c>
      <c r="P498" s="1" t="n">
        <f aca="false">SUMPRODUCT($C$32:P$32,$Z498:AM498)</f>
        <v>4752.29296669842</v>
      </c>
      <c r="Q498" s="1" t="n">
        <f aca="false">SUMPRODUCT($C$32:Q$32,$Z498:AN498)</f>
        <v>4874.12064691553</v>
      </c>
      <c r="R498" s="1" t="n">
        <f aca="false">SUMPRODUCT($C$32:R$32,$Z498:AO498)</f>
        <v>4943.31876927884</v>
      </c>
      <c r="S498" s="1" t="n">
        <f aca="false">SUMPRODUCT($C$32:S$32,$Z498:AP498)</f>
        <v>4980.16676943731</v>
      </c>
      <c r="T498" s="1" t="n">
        <f aca="false">SUMPRODUCT($C$32:T$32,$Z498:AQ498)</f>
        <v>4998.63412010496</v>
      </c>
      <c r="U498" s="1" t="n">
        <f aca="false">SUMPRODUCT($C$32:U$32,$Z498:AR498)</f>
        <v>5007.37533275432</v>
      </c>
      <c r="V498" s="1" t="n">
        <f aca="false">SUMPRODUCT($C$32:V$32,$Z498:AS498)</f>
        <v>5011.29507653182</v>
      </c>
      <c r="W498" s="1" t="n">
        <f aca="false">SUMPRODUCT($C$32:W$32,$Z498:AT498)</f>
        <v>5012.96488738104</v>
      </c>
      <c r="Z498" s="1" t="n">
        <f aca="false">$A498^Z$33</f>
        <v>1</v>
      </c>
      <c r="AA498" s="1" t="n">
        <f aca="false">$A498^AA$33</f>
        <v>8.51999999999996</v>
      </c>
      <c r="AB498" s="1" t="n">
        <f aca="false">$A498^AB$33</f>
        <v>72.5903999999993</v>
      </c>
      <c r="AC498" s="1" t="n">
        <f aca="false">$A498^AC$33</f>
        <v>618.470207999991</v>
      </c>
      <c r="AD498" s="1" t="n">
        <f aca="false">$A498^AD$33</f>
        <v>5269.3661721599</v>
      </c>
      <c r="AE498" s="1" t="n">
        <f aca="false">$A498^AE$33</f>
        <v>44894.9997868021</v>
      </c>
      <c r="AF498" s="1" t="n">
        <f aca="false">$A498^AF$33</f>
        <v>382505.398183552</v>
      </c>
      <c r="AG498" s="1" t="n">
        <f aca="false">$A498^AG$33</f>
        <v>3258945.99252385</v>
      </c>
      <c r="AH498" s="1" t="n">
        <f aca="false">$A498^AH$33</f>
        <v>27766219.8563031</v>
      </c>
      <c r="AI498" s="1" t="n">
        <f aca="false">$A498^AI$33</f>
        <v>236568193.175701</v>
      </c>
      <c r="AJ498" s="1" t="n">
        <f aca="false">$A498^AJ$33</f>
        <v>2015561005.85696</v>
      </c>
      <c r="AK498" s="1" t="n">
        <f aca="false">$A498^AK$33</f>
        <v>17172579769.9012</v>
      </c>
      <c r="AL498" s="1" t="n">
        <f aca="false">$A498^AL$33</f>
        <v>146310379639.558</v>
      </c>
      <c r="AM498" s="1" t="n">
        <f aca="false">$A498^AM$33</f>
        <v>1246564434529.03</v>
      </c>
      <c r="AN498" s="1" t="n">
        <f aca="false">$A498^AN$33</f>
        <v>10620728982187.3</v>
      </c>
      <c r="AO498" s="1" t="n">
        <f aca="false">$A498^AO$33</f>
        <v>90488610928235</v>
      </c>
      <c r="AP498" s="1" t="n">
        <f aca="false">$A498^AP$33</f>
        <v>770962965108558</v>
      </c>
      <c r="AQ498" s="1" t="n">
        <f aca="false">$A498^AQ$33</f>
        <v>6568604462724882</v>
      </c>
      <c r="AR498" s="1" t="n">
        <f aca="false">$A498^AR$33</f>
        <v>55964510022415700</v>
      </c>
      <c r="AS498" s="1" t="n">
        <f aca="false">$A498^AS$33</f>
        <v>4.7681762539098E+017</v>
      </c>
      <c r="AT498" s="1" t="n">
        <f aca="false">$A498^AT$33</f>
        <v>4.06248616833113E+018</v>
      </c>
    </row>
    <row r="499" customFormat="false" ht="12.8" hidden="false" customHeight="false" outlineLevel="0" collapsed="false">
      <c r="A499" s="1" t="n">
        <f aca="false">A498+0.04</f>
        <v>8.55999999999996</v>
      </c>
      <c r="B499" s="1" t="n">
        <f aca="false">IF(A499&lt;=1,EXP(A499),EXP(1)*(2-A499))</f>
        <v>-17.8319287946912</v>
      </c>
      <c r="C499" s="1" t="n">
        <f aca="false">SUMPRODUCT($C$32:C$32,$Z499:Z499)</f>
        <v>1</v>
      </c>
      <c r="D499" s="1" t="n">
        <f aca="false">SUMPRODUCT($C$32:D$32,$Z499:AA499)</f>
        <v>9.55999999999996</v>
      </c>
      <c r="E499" s="1" t="n">
        <f aca="false">SUMPRODUCT($C$32:E$32,$Z499:AB499)</f>
        <v>46.1967999999996</v>
      </c>
      <c r="F499" s="1" t="n">
        <f aca="false">SUMPRODUCT($C$32:F$32,$Z499:AC499)</f>
        <v>150.733802666665</v>
      </c>
      <c r="G499" s="1" t="n">
        <f aca="false">SUMPRODUCT($C$32:G$32,$Z499:AD499)</f>
        <v>374.442988373327</v>
      </c>
      <c r="H499" s="1" t="n">
        <f aca="false">SUMPRODUCT($C$32:H$32,$Z499:AE499)</f>
        <v>757.433114303131</v>
      </c>
      <c r="I499" s="1" t="n">
        <f aca="false">SUMPRODUCT($C$32:I$32,$Z499:AF499)</f>
        <v>1303.83236062965</v>
      </c>
      <c r="J499" s="1" t="n">
        <f aca="false">SUMPRODUCT($C$32:J$32,$Z499:AG499)</f>
        <v>1972.00058185179</v>
      </c>
      <c r="K499" s="1" t="n">
        <f aca="false">SUMPRODUCT($C$32:K$32,$Z499:AH499)</f>
        <v>2686.94057855947</v>
      </c>
      <c r="L499" s="1" t="n">
        <f aca="false">SUMPRODUCT($C$32:L$32,$Z499:AI499)</f>
        <v>3366.92795320589</v>
      </c>
      <c r="M499" s="1" t="n">
        <f aca="false">SUMPRODUCT($C$32:M$32,$Z499:AJ499)</f>
        <v>3948.99714590322</v>
      </c>
      <c r="N499" s="1" t="n">
        <f aca="false">SUMPRODUCT($C$32:N$32,$Z499:AK499)</f>
        <v>4401.95280858405</v>
      </c>
      <c r="O499" s="1" t="n">
        <f aca="false">SUMPRODUCT($C$32:O$32,$Z499:AL499)</f>
        <v>4725.06118129637</v>
      </c>
      <c r="P499" s="1" t="n">
        <f aca="false">SUMPRODUCT($C$32:P$32,$Z499:AM499)</f>
        <v>4937.81561748233</v>
      </c>
      <c r="Q499" s="1" t="n">
        <f aca="false">SUMPRODUCT($C$32:Q$32,$Z499:AN499)</f>
        <v>5067.8997584646</v>
      </c>
      <c r="R499" s="1" t="n">
        <f aca="false">SUMPRODUCT($C$32:R$32,$Z499:AO499)</f>
        <v>5142.13444158515</v>
      </c>
      <c r="S499" s="1" t="n">
        <f aca="false">SUMPRODUCT($C$32:S$32,$Z499:AP499)</f>
        <v>5181.84999705464</v>
      </c>
      <c r="T499" s="1" t="n">
        <f aca="false">SUMPRODUCT($C$32:T$32,$Z499:AQ499)</f>
        <v>5201.84794733811</v>
      </c>
      <c r="U499" s="1" t="n">
        <f aca="false">SUMPRODUCT($C$32:U$32,$Z499:AR499)</f>
        <v>5211.35808369513</v>
      </c>
      <c r="V499" s="1" t="n">
        <f aca="false">SUMPRODUCT($C$32:V$32,$Z499:AS499)</f>
        <v>5215.64265039072</v>
      </c>
      <c r="W499" s="1" t="n">
        <f aca="false">SUMPRODUCT($C$32:W$32,$Z499:AT499)</f>
        <v>5217.47644493643</v>
      </c>
      <c r="Z499" s="1" t="n">
        <f aca="false">$A499^Z$33</f>
        <v>1</v>
      </c>
      <c r="AA499" s="1" t="n">
        <f aca="false">$A499^AA$33</f>
        <v>8.55999999999996</v>
      </c>
      <c r="AB499" s="1" t="n">
        <f aca="false">$A499^AB$33</f>
        <v>73.2735999999993</v>
      </c>
      <c r="AC499" s="1" t="n">
        <f aca="false">$A499^AC$33</f>
        <v>627.222015999991</v>
      </c>
      <c r="AD499" s="1" t="n">
        <f aca="false">$A499^AD$33</f>
        <v>5369.0204569599</v>
      </c>
      <c r="AE499" s="1" t="n">
        <f aca="false">$A499^AE$33</f>
        <v>45958.8151115765</v>
      </c>
      <c r="AF499" s="1" t="n">
        <f aca="false">$A499^AF$33</f>
        <v>393407.457355093</v>
      </c>
      <c r="AG499" s="1" t="n">
        <f aca="false">$A499^AG$33</f>
        <v>3367567.83495958</v>
      </c>
      <c r="AH499" s="1" t="n">
        <f aca="false">$A499^AH$33</f>
        <v>28826380.6672538</v>
      </c>
      <c r="AI499" s="1" t="n">
        <f aca="false">$A499^AI$33</f>
        <v>246753818.511692</v>
      </c>
      <c r="AJ499" s="1" t="n">
        <f aca="false">$A499^AJ$33</f>
        <v>2112212686.46007</v>
      </c>
      <c r="AK499" s="1" t="n">
        <f aca="false">$A499^AK$33</f>
        <v>18080540596.0981</v>
      </c>
      <c r="AL499" s="1" t="n">
        <f aca="false">$A499^AL$33</f>
        <v>154769427502.599</v>
      </c>
      <c r="AM499" s="1" t="n">
        <f aca="false">$A499^AM$33</f>
        <v>1324826299422.24</v>
      </c>
      <c r="AN499" s="1" t="n">
        <f aca="false">$A499^AN$33</f>
        <v>11340513123054.3</v>
      </c>
      <c r="AO499" s="1" t="n">
        <f aca="false">$A499^AO$33</f>
        <v>97074792333344.6</v>
      </c>
      <c r="AP499" s="1" t="n">
        <f aca="false">$A499^AP$33</f>
        <v>830960222373426</v>
      </c>
      <c r="AQ499" s="1" t="n">
        <f aca="false">$A499^AQ$33</f>
        <v>7113019503516487</v>
      </c>
      <c r="AR499" s="1" t="n">
        <f aca="false">$A499^AR$33</f>
        <v>60887446950100800</v>
      </c>
      <c r="AS499" s="1" t="n">
        <f aca="false">$A499^AS$33</f>
        <v>5.21196545892861E+017</v>
      </c>
      <c r="AT499" s="1" t="n">
        <f aca="false">$A499^AT$33</f>
        <v>4.46144243284286E+018</v>
      </c>
    </row>
    <row r="500" customFormat="false" ht="12.8" hidden="false" customHeight="false" outlineLevel="0" collapsed="false">
      <c r="A500" s="1" t="n">
        <f aca="false">A499+0.04</f>
        <v>8.59999999999996</v>
      </c>
      <c r="B500" s="1" t="n">
        <f aca="false">IF(A500&lt;=1,EXP(A500),EXP(1)*(2-A500))</f>
        <v>-17.9406600678296</v>
      </c>
      <c r="C500" s="1" t="n">
        <f aca="false">SUMPRODUCT($C$32:C$32,$Z500:Z500)</f>
        <v>1</v>
      </c>
      <c r="D500" s="1" t="n">
        <f aca="false">SUMPRODUCT($C$32:D$32,$Z500:AA500)</f>
        <v>9.59999999999996</v>
      </c>
      <c r="E500" s="1" t="n">
        <f aca="false">SUMPRODUCT($C$32:E$32,$Z500:AB500)</f>
        <v>46.5799999999996</v>
      </c>
      <c r="F500" s="1" t="n">
        <f aca="false">SUMPRODUCT($C$32:F$32,$Z500:AC500)</f>
        <v>152.589333333331</v>
      </c>
      <c r="G500" s="1" t="n">
        <f aca="false">SUMPRODUCT($C$32:G$32,$Z500:AD500)</f>
        <v>380.509399999993</v>
      </c>
      <c r="H500" s="1" t="n">
        <f aca="false">SUMPRODUCT($C$32:H$32,$Z500:AE500)</f>
        <v>772.53191466665</v>
      </c>
      <c r="I500" s="1" t="n">
        <f aca="false">SUMPRODUCT($C$32:I$32,$Z500:AF500)</f>
        <v>1334.43085235552</v>
      </c>
      <c r="J500" s="1" t="n">
        <f aca="false">SUMPRODUCT($C$32:J$32,$Z500:AG500)</f>
        <v>2024.7638329447</v>
      </c>
      <c r="K500" s="1" t="n">
        <f aca="false">SUMPRODUCT($C$32:K$32,$Z500:AH500)</f>
        <v>2766.87178707807</v>
      </c>
      <c r="L500" s="1" t="n">
        <f aca="false">SUMPRODUCT($C$32:L$32,$Z500:AI500)</f>
        <v>3475.99716547217</v>
      </c>
      <c r="M500" s="1" t="n">
        <f aca="false">SUMPRODUCT($C$32:M$32,$Z500:AJ500)</f>
        <v>4085.8449908911</v>
      </c>
      <c r="N500" s="1" t="n">
        <f aca="false">SUMPRODUCT($C$32:N$32,$Z500:AK500)</f>
        <v>4562.63510894589</v>
      </c>
      <c r="O500" s="1" t="n">
        <f aca="false">SUMPRODUCT($C$32:O$32,$Z500:AL500)</f>
        <v>4904.33469355183</v>
      </c>
      <c r="P500" s="1" t="n">
        <f aca="false">SUMPRODUCT($C$32:P$32,$Z500:AM500)</f>
        <v>5130.38211106037</v>
      </c>
      <c r="Q500" s="1" t="n">
        <f aca="false">SUMPRODUCT($C$32:Q$32,$Z500:AN500)</f>
        <v>5269.23981038704</v>
      </c>
      <c r="R500" s="1" t="n">
        <f aca="false">SUMPRODUCT($C$32:R$32,$Z500:AO500)</f>
        <v>5348.851558001</v>
      </c>
      <c r="S500" s="1" t="n">
        <f aca="false">SUMPRODUCT($C$32:S$32,$Z500:AP500)</f>
        <v>5391.6428723435</v>
      </c>
      <c r="T500" s="1" t="n">
        <f aca="false">SUMPRODUCT($C$32:T$32,$Z500:AQ500)</f>
        <v>5413.29024312853</v>
      </c>
      <c r="U500" s="1" t="n">
        <f aca="false">SUMPRODUCT($C$32:U$32,$Z500:AR500)</f>
        <v>5423.63287583694</v>
      </c>
      <c r="V500" s="1" t="n">
        <f aca="false">SUMPRODUCT($C$32:V$32,$Z500:AS500)</f>
        <v>5428.31427801021</v>
      </c>
      <c r="W500" s="1" t="n">
        <f aca="false">SUMPRODUCT($C$32:W$32,$Z500:AT500)</f>
        <v>5430.32728094472</v>
      </c>
      <c r="Z500" s="1" t="n">
        <f aca="false">$A500^Z$33</f>
        <v>1</v>
      </c>
      <c r="AA500" s="1" t="n">
        <f aca="false">$A500^AA$33</f>
        <v>8.59999999999996</v>
      </c>
      <c r="AB500" s="1" t="n">
        <f aca="false">$A500^AB$33</f>
        <v>73.9599999999993</v>
      </c>
      <c r="AC500" s="1" t="n">
        <f aca="false">$A500^AC$33</f>
        <v>636.055999999991</v>
      </c>
      <c r="AD500" s="1" t="n">
        <f aca="false">$A500^AD$33</f>
        <v>5470.08159999989</v>
      </c>
      <c r="AE500" s="1" t="n">
        <f aca="false">$A500^AE$33</f>
        <v>47042.7017599988</v>
      </c>
      <c r="AF500" s="1" t="n">
        <f aca="false">$A500^AF$33</f>
        <v>404567.235135988</v>
      </c>
      <c r="AG500" s="1" t="n">
        <f aca="false">$A500^AG$33</f>
        <v>3479278.22216948</v>
      </c>
      <c r="AH500" s="1" t="n">
        <f aca="false">$A500^AH$33</f>
        <v>29921792.7106574</v>
      </c>
      <c r="AI500" s="1" t="n">
        <f aca="false">$A500^AI$33</f>
        <v>257327417.311652</v>
      </c>
      <c r="AJ500" s="1" t="n">
        <f aca="false">$A500^AJ$33</f>
        <v>2213015788.8802</v>
      </c>
      <c r="AK500" s="1" t="n">
        <f aca="false">$A500^AK$33</f>
        <v>19031935784.3696</v>
      </c>
      <c r="AL500" s="1" t="n">
        <f aca="false">$A500^AL$33</f>
        <v>163674647745.578</v>
      </c>
      <c r="AM500" s="1" t="n">
        <f aca="false">$A500^AM$33</f>
        <v>1407601970611.96</v>
      </c>
      <c r="AN500" s="1" t="n">
        <f aca="false">$A500^AN$33</f>
        <v>12105376947262.8</v>
      </c>
      <c r="AO500" s="1" t="n">
        <f aca="false">$A500^AO$33</f>
        <v>104106241746460</v>
      </c>
      <c r="AP500" s="1" t="n">
        <f aca="false">$A500^AP$33</f>
        <v>895313679019548</v>
      </c>
      <c r="AQ500" s="1" t="n">
        <f aca="false">$A500^AQ$33</f>
        <v>7699697639568075</v>
      </c>
      <c r="AR500" s="1" t="n">
        <f aca="false">$A500^AR$33</f>
        <v>66217399700285100</v>
      </c>
      <c r="AS500" s="1" t="n">
        <f aca="false">$A500^AS$33</f>
        <v>5.69469637422449E+017</v>
      </c>
      <c r="AT500" s="1" t="n">
        <f aca="false">$A500^AT$33</f>
        <v>4.89743888183304E+018</v>
      </c>
    </row>
    <row r="501" customFormat="false" ht="12.8" hidden="false" customHeight="false" outlineLevel="0" collapsed="false">
      <c r="A501" s="1" t="n">
        <f aca="false">A500+0.04</f>
        <v>8.63999999999996</v>
      </c>
      <c r="B501" s="1" t="n">
        <f aca="false">IF(A501&lt;=1,EXP(A501),EXP(1)*(2-A501))</f>
        <v>-18.0493913409679</v>
      </c>
      <c r="C501" s="1" t="n">
        <f aca="false">SUMPRODUCT($C$32:C$32,$Z501:Z501)</f>
        <v>1</v>
      </c>
      <c r="D501" s="1" t="n">
        <f aca="false">SUMPRODUCT($C$32:D$32,$Z501:AA501)</f>
        <v>9.63999999999996</v>
      </c>
      <c r="E501" s="1" t="n">
        <f aca="false">SUMPRODUCT($C$32:E$32,$Z501:AB501)</f>
        <v>46.9647999999996</v>
      </c>
      <c r="F501" s="1" t="n">
        <f aca="false">SUMPRODUCT($C$32:F$32,$Z501:AC501)</f>
        <v>154.460223999998</v>
      </c>
      <c r="G501" s="1" t="n">
        <f aca="false">SUMPRODUCT($C$32:G$32,$Z501:AD501)</f>
        <v>386.650339839993</v>
      </c>
      <c r="H501" s="1" t="n">
        <f aca="false">SUMPRODUCT($C$32:H$32,$Z501:AE501)</f>
        <v>787.874860011503</v>
      </c>
      <c r="I501" s="1" t="n">
        <f aca="false">SUMPRODUCT($C$32:I$32,$Z501:AF501)</f>
        <v>1365.63816905847</v>
      </c>
      <c r="J501" s="1" t="n">
        <f aca="false">SUMPRODUCT($C$32:J$32,$Z501:AG501)</f>
        <v>2078.76316765359</v>
      </c>
      <c r="K501" s="1" t="n">
        <f aca="false">SUMPRODUCT($C$32:K$32,$Z501:AH501)</f>
        <v>2848.93816613631</v>
      </c>
      <c r="L501" s="1" t="n">
        <f aca="false">SUMPRODUCT($C$32:L$32,$Z501:AI501)</f>
        <v>3588.30616467972</v>
      </c>
      <c r="M501" s="1" t="n">
        <f aca="false">SUMPRODUCT($C$32:M$32,$Z501:AJ501)</f>
        <v>4227.12011542122</v>
      </c>
      <c r="N501" s="1" t="n">
        <f aca="false">SUMPRODUCT($C$32:N$32,$Z501:AK501)</f>
        <v>4728.87943673091</v>
      </c>
      <c r="O501" s="1" t="n">
        <f aca="false">SUMPRODUCT($C$32:O$32,$Z501:AL501)</f>
        <v>5090.14614807388</v>
      </c>
      <c r="P501" s="1" t="n">
        <f aca="false">SUMPRODUCT($C$32:P$32,$Z501:AM501)</f>
        <v>5330.24956238182</v>
      </c>
      <c r="Q501" s="1" t="n">
        <f aca="false">SUMPRODUCT($C$32:Q$32,$Z501:AN501)</f>
        <v>5478.42766949758</v>
      </c>
      <c r="R501" s="1" t="n">
        <f aca="false">SUMPRODUCT($C$32:R$32,$Z501:AO501)</f>
        <v>5563.77825919625</v>
      </c>
      <c r="S501" s="1" t="n">
        <f aca="false">SUMPRODUCT($C$32:S$32,$Z501:AP501)</f>
        <v>5609.86757763354</v>
      </c>
      <c r="T501" s="1" t="n">
        <f aca="false">SUMPRODUCT($C$32:T$32,$Z501:AQ501)</f>
        <v>5633.29179594519</v>
      </c>
      <c r="U501" s="1" t="n">
        <f aca="false">SUMPRODUCT($C$32:U$32,$Z501:AR501)</f>
        <v>5644.53542073479</v>
      </c>
      <c r="V501" s="1" t="n">
        <f aca="false">SUMPRODUCT($C$32:V$32,$Z501:AS501)</f>
        <v>5649.64831116543</v>
      </c>
      <c r="W501" s="1" t="n">
        <f aca="false">SUMPRODUCT($C$32:W$32,$Z501:AT501)</f>
        <v>5651.85707983146</v>
      </c>
      <c r="Z501" s="1" t="n">
        <f aca="false">$A501^Z$33</f>
        <v>1</v>
      </c>
      <c r="AA501" s="1" t="n">
        <f aca="false">$A501^AA$33</f>
        <v>8.63999999999996</v>
      </c>
      <c r="AB501" s="1" t="n">
        <f aca="false">$A501^AB$33</f>
        <v>74.6495999999992</v>
      </c>
      <c r="AC501" s="1" t="n">
        <f aca="false">$A501^AC$33</f>
        <v>644.97254399999</v>
      </c>
      <c r="AD501" s="1" t="n">
        <f aca="false">$A501^AD$33</f>
        <v>5572.56278015989</v>
      </c>
      <c r="AE501" s="1" t="n">
        <f aca="false">$A501^AE$33</f>
        <v>48146.9424205812</v>
      </c>
      <c r="AF501" s="1" t="n">
        <f aca="false">$A501^AF$33</f>
        <v>415989.582513819</v>
      </c>
      <c r="AG501" s="1" t="n">
        <f aca="false">$A501^AG$33</f>
        <v>3594149.99291938</v>
      </c>
      <c r="AH501" s="1" t="n">
        <f aca="false">$A501^AH$33</f>
        <v>31053455.9388233</v>
      </c>
      <c r="AI501" s="1" t="n">
        <f aca="false">$A501^AI$33</f>
        <v>268301859.311432</v>
      </c>
      <c r="AJ501" s="1" t="n">
        <f aca="false">$A501^AJ$33</f>
        <v>2318128064.45076</v>
      </c>
      <c r="AK501" s="1" t="n">
        <f aca="false">$A501^AK$33</f>
        <v>20028626476.8545</v>
      </c>
      <c r="AL501" s="1" t="n">
        <f aca="false">$A501^AL$33</f>
        <v>173047332760.022</v>
      </c>
      <c r="AM501" s="1" t="n">
        <f aca="false">$A501^AM$33</f>
        <v>1495128955046.58</v>
      </c>
      <c r="AN501" s="1" t="n">
        <f aca="false">$A501^AN$33</f>
        <v>12917914171602.4</v>
      </c>
      <c r="AO501" s="1" t="n">
        <f aca="false">$A501^AO$33</f>
        <v>111610778442644</v>
      </c>
      <c r="AP501" s="1" t="n">
        <f aca="false">$A501^AP$33</f>
        <v>964317125744439</v>
      </c>
      <c r="AQ501" s="1" t="n">
        <f aca="false">$A501^AQ$33</f>
        <v>8331699966431914</v>
      </c>
      <c r="AR501" s="1" t="n">
        <f aca="false">$A501^AR$33</f>
        <v>71985887709971400</v>
      </c>
      <c r="AS501" s="1" t="n">
        <f aca="false">$A501^AS$33</f>
        <v>6.2195806981415E+017</v>
      </c>
      <c r="AT501" s="1" t="n">
        <f aca="false">$A501^AT$33</f>
        <v>5.37371772319422E+018</v>
      </c>
    </row>
    <row r="502" customFormat="false" ht="12.8" hidden="false" customHeight="false" outlineLevel="0" collapsed="false">
      <c r="A502" s="1" t="n">
        <f aca="false">A501+0.04</f>
        <v>8.67999999999996</v>
      </c>
      <c r="B502" s="1" t="n">
        <f aca="false">IF(A502&lt;=1,EXP(A502),EXP(1)*(2-A502))</f>
        <v>-18.1581226141063</v>
      </c>
      <c r="C502" s="1" t="n">
        <f aca="false">SUMPRODUCT($C$32:C$32,$Z502:Z502)</f>
        <v>1</v>
      </c>
      <c r="D502" s="1" t="n">
        <f aca="false">SUMPRODUCT($C$32:D$32,$Z502:AA502)</f>
        <v>9.67999999999996</v>
      </c>
      <c r="E502" s="1" t="n">
        <f aca="false">SUMPRODUCT($C$32:E$32,$Z502:AB502)</f>
        <v>47.3511999999996</v>
      </c>
      <c r="F502" s="1" t="n">
        <f aca="false">SUMPRODUCT($C$32:F$32,$Z502:AC502)</f>
        <v>156.346538666665</v>
      </c>
      <c r="G502" s="1" t="n">
        <f aca="false">SUMPRODUCT($C$32:G$32,$Z502:AD502)</f>
        <v>392.866423573326</v>
      </c>
      <c r="H502" s="1" t="n">
        <f aca="false">SUMPRODUCT($C$32:H$32,$Z502:AE502)</f>
        <v>803.464943771289</v>
      </c>
      <c r="I502" s="1" t="n">
        <f aca="false">SUMPRODUCT($C$32:I$32,$Z502:AF502)</f>
        <v>1397.46413632434</v>
      </c>
      <c r="J502" s="1" t="n">
        <f aca="false">SUMPRODUCT($C$32:J$32,$Z502:AG502)</f>
        <v>2134.02313509012</v>
      </c>
      <c r="K502" s="1" t="n">
        <f aca="false">SUMPRODUCT($C$32:K$32,$Z502:AH502)</f>
        <v>2933.18964875098</v>
      </c>
      <c r="L502" s="1" t="n">
        <f aca="false">SUMPRODUCT($C$32:L$32,$Z502:AI502)</f>
        <v>3703.94135303723</v>
      </c>
      <c r="M502" s="1" t="n">
        <f aca="false">SUMPRODUCT($C$32:M$32,$Z502:AJ502)</f>
        <v>4372.9538323577</v>
      </c>
      <c r="N502" s="1" t="n">
        <f aca="false">SUMPRODUCT($C$32:N$32,$Z502:AK502)</f>
        <v>4900.86549785784</v>
      </c>
      <c r="O502" s="1" t="n">
        <f aca="false">SUMPRODUCT($C$32:O$32,$Z502:AL502)</f>
        <v>5282.72160256961</v>
      </c>
      <c r="P502" s="1" t="n">
        <f aca="false">SUMPRODUCT($C$32:P$32,$Z502:AM502)</f>
        <v>5537.68398633101</v>
      </c>
      <c r="Q502" s="1" t="n">
        <f aca="false">SUMPRODUCT($C$32:Q$32,$Z502:AN502)</f>
        <v>5695.76066426307</v>
      </c>
      <c r="R502" s="1" t="n">
        <f aca="false">SUMPRODUCT($C$32:R$32,$Z502:AO502)</f>
        <v>5787.23436855976</v>
      </c>
      <c r="S502" s="1" t="n">
        <f aca="false">SUMPRODUCT($C$32:S$32,$Z502:AP502)</f>
        <v>5836.85885314071</v>
      </c>
      <c r="T502" s="1" t="n">
        <f aca="false">SUMPRODUCT($C$32:T$32,$Z502:AQ502)</f>
        <v>5862.19653115028</v>
      </c>
      <c r="U502" s="1" t="n">
        <f aca="false">SUMPRODUCT($C$32:U$32,$Z502:AR502)</f>
        <v>5874.41492254601</v>
      </c>
      <c r="V502" s="1" t="n">
        <f aca="false">SUMPRODUCT($C$32:V$32,$Z502:AS502)</f>
        <v>5879.99679819416</v>
      </c>
      <c r="W502" s="1" t="n">
        <f aca="false">SUMPRODUCT($C$32:W$32,$Z502:AT502)</f>
        <v>5882.41933222546</v>
      </c>
      <c r="Z502" s="1" t="n">
        <f aca="false">$A502^Z$33</f>
        <v>1</v>
      </c>
      <c r="AA502" s="1" t="n">
        <f aca="false">$A502^AA$33</f>
        <v>8.67999999999996</v>
      </c>
      <c r="AB502" s="1" t="n">
        <f aca="false">$A502^AB$33</f>
        <v>75.3423999999992</v>
      </c>
      <c r="AC502" s="1" t="n">
        <f aca="false">$A502^AC$33</f>
        <v>653.97203199999</v>
      </c>
      <c r="AD502" s="1" t="n">
        <f aca="false">$A502^AD$33</f>
        <v>5676.47723775988</v>
      </c>
      <c r="AE502" s="1" t="n">
        <f aca="false">$A502^AE$33</f>
        <v>49271.8224237555</v>
      </c>
      <c r="AF502" s="1" t="n">
        <f aca="false">$A502^AF$33</f>
        <v>427679.418638196</v>
      </c>
      <c r="AG502" s="1" t="n">
        <f aca="false">$A502^AG$33</f>
        <v>3712257.35377952</v>
      </c>
      <c r="AH502" s="1" t="n">
        <f aca="false">$A502^AH$33</f>
        <v>32222393.8308061</v>
      </c>
      <c r="AI502" s="1" t="n">
        <f aca="false">$A502^AI$33</f>
        <v>279690378.451395</v>
      </c>
      <c r="AJ502" s="1" t="n">
        <f aca="false">$A502^AJ$33</f>
        <v>2427712484.9581</v>
      </c>
      <c r="AK502" s="1" t="n">
        <f aca="false">$A502^AK$33</f>
        <v>21072544369.4362</v>
      </c>
      <c r="AL502" s="1" t="n">
        <f aca="false">$A502^AL$33</f>
        <v>182909685126.705</v>
      </c>
      <c r="AM502" s="1" t="n">
        <f aca="false">$A502^AM$33</f>
        <v>1587656066899.79</v>
      </c>
      <c r="AN502" s="1" t="n">
        <f aca="false">$A502^AN$33</f>
        <v>13780854660690.1</v>
      </c>
      <c r="AO502" s="1" t="n">
        <f aca="false">$A502^AO$33</f>
        <v>119617818454790</v>
      </c>
      <c r="AP502" s="1" t="n">
        <f aca="false">$A502^AP$33</f>
        <v>1038282664187570</v>
      </c>
      <c r="AQ502" s="1" t="n">
        <f aca="false">$A502^AQ$33</f>
        <v>9012293525148050</v>
      </c>
      <c r="AR502" s="1" t="n">
        <f aca="false">$A502^AR$33</f>
        <v>78226707798284700</v>
      </c>
      <c r="AS502" s="1" t="n">
        <f aca="false">$A502^AS$33</f>
        <v>6.79007823689108E+017</v>
      </c>
      <c r="AT502" s="1" t="n">
        <f aca="false">$A502^AT$33</f>
        <v>5.89378790962143E+018</v>
      </c>
    </row>
    <row r="503" customFormat="false" ht="12.8" hidden="false" customHeight="false" outlineLevel="0" collapsed="false">
      <c r="A503" s="1" t="n">
        <f aca="false">A502+0.04</f>
        <v>8.71999999999995</v>
      </c>
      <c r="B503" s="1" t="n">
        <f aca="false">IF(A503&lt;=1,EXP(A503),EXP(1)*(2-A503))</f>
        <v>-18.2668538872447</v>
      </c>
      <c r="C503" s="1" t="n">
        <f aca="false">SUMPRODUCT($C$32:C$32,$Z503:Z503)</f>
        <v>1</v>
      </c>
      <c r="D503" s="1" t="n">
        <f aca="false">SUMPRODUCT($C$32:D$32,$Z503:AA503)</f>
        <v>9.71999999999995</v>
      </c>
      <c r="E503" s="1" t="n">
        <f aca="false">SUMPRODUCT($C$32:E$32,$Z503:AB503)</f>
        <v>47.7391999999996</v>
      </c>
      <c r="F503" s="1" t="n">
        <f aca="false">SUMPRODUCT($C$32:F$32,$Z503:AC503)</f>
        <v>158.248341333331</v>
      </c>
      <c r="G503" s="1" t="n">
        <f aca="false">SUMPRODUCT($C$32:G$32,$Z503:AD503)</f>
        <v>399.158269439993</v>
      </c>
      <c r="H503" s="1" t="n">
        <f aca="false">SUMPRODUCT($C$32:H$32,$Z503:AE503)</f>
        <v>819.305184058008</v>
      </c>
      <c r="I503" s="1" t="n">
        <f aca="false">SUMPRODUCT($C$32:I$32,$Z503:AF503)</f>
        <v>1429.91869996952</v>
      </c>
      <c r="J503" s="1" t="n">
        <f aca="false">SUMPRODUCT($C$32:J$32,$Z503:AG503)</f>
        <v>2190.56867979072</v>
      </c>
      <c r="K503" s="1" t="n">
        <f aca="false">SUMPRODUCT($C$32:K$32,$Z503:AH503)</f>
        <v>3019.67715779581</v>
      </c>
      <c r="L503" s="1" t="n">
        <f aca="false">SUMPRODUCT($C$32:L$32,$Z503:AI503)</f>
        <v>3822.99114981853</v>
      </c>
      <c r="M503" s="1" t="n">
        <f aca="false">SUMPRODUCT($C$32:M$32,$Z503:AJ503)</f>
        <v>4523.48095086233</v>
      </c>
      <c r="N503" s="1" t="n">
        <f aca="false">SUMPRODUCT($C$32:N$32,$Z503:AK503)</f>
        <v>5078.77832041705</v>
      </c>
      <c r="O503" s="1" t="n">
        <f aca="false">SUMPRODUCT($C$32:O$32,$Z503:AL503)</f>
        <v>5482.29440896015</v>
      </c>
      <c r="P503" s="1" t="n">
        <f aca="false">SUMPRODUCT($C$32:P$32,$Z503:AM503)</f>
        <v>5752.9605852752</v>
      </c>
      <c r="Q503" s="1" t="n">
        <f aca="false">SUMPRODUCT($C$32:Q$32,$Z503:AN503)</f>
        <v>5921.54694652287</v>
      </c>
      <c r="R503" s="1" t="n">
        <f aca="false">SUMPRODUCT($C$32:R$32,$Z503:AO503)</f>
        <v>6019.55181786151</v>
      </c>
      <c r="S503" s="1" t="n">
        <f aca="false">SUMPRODUCT($C$32:S$32,$Z503:AP503)</f>
        <v>6072.96447274107</v>
      </c>
      <c r="T503" s="1" t="n">
        <f aca="false">SUMPRODUCT($C$32:T$32,$Z503:AQ503)</f>
        <v>6100.36202277341</v>
      </c>
      <c r="U503" s="1" t="n">
        <f aca="false">SUMPRODUCT($C$32:U$32,$Z503:AR503)</f>
        <v>6113.63461367796</v>
      </c>
      <c r="V503" s="1" t="n">
        <f aca="false">SUMPRODUCT($C$32:V$32,$Z503:AS503)</f>
        <v>6119.72603434574</v>
      </c>
      <c r="W503" s="1" t="n">
        <f aca="false">SUMPRODUCT($C$32:W$32,$Z503:AT503)</f>
        <v>6122.38189375689</v>
      </c>
      <c r="Z503" s="1" t="n">
        <f aca="false">$A503^Z$33</f>
        <v>1</v>
      </c>
      <c r="AA503" s="1" t="n">
        <f aca="false">$A503^AA$33</f>
        <v>8.71999999999995</v>
      </c>
      <c r="AB503" s="1" t="n">
        <f aca="false">$A503^AB$33</f>
        <v>76.0383999999992</v>
      </c>
      <c r="AC503" s="1" t="n">
        <f aca="false">$A503^AC$33</f>
        <v>663.05484799999</v>
      </c>
      <c r="AD503" s="1" t="n">
        <f aca="false">$A503^AD$33</f>
        <v>5781.83827455988</v>
      </c>
      <c r="AE503" s="1" t="n">
        <f aca="false">$A503^AE$33</f>
        <v>50417.6297541619</v>
      </c>
      <c r="AF503" s="1" t="n">
        <f aca="false">$A503^AF$33</f>
        <v>439641.731456289</v>
      </c>
      <c r="AG503" s="1" t="n">
        <f aca="false">$A503^AG$33</f>
        <v>3833675.89829882</v>
      </c>
      <c r="AH503" s="1" t="n">
        <f aca="false">$A503^AH$33</f>
        <v>33429653.8331656</v>
      </c>
      <c r="AI503" s="1" t="n">
        <f aca="false">$A503^AI$33</f>
        <v>291506581.425202</v>
      </c>
      <c r="AJ503" s="1" t="n">
        <f aca="false">$A503^AJ$33</f>
        <v>2541937390.02775</v>
      </c>
      <c r="AK503" s="1" t="n">
        <f aca="false">$A503^AK$33</f>
        <v>22165694041.0419</v>
      </c>
      <c r="AL503" s="1" t="n">
        <f aca="false">$A503^AL$33</f>
        <v>193284852037.884</v>
      </c>
      <c r="AM503" s="1" t="n">
        <f aca="false">$A503^AM$33</f>
        <v>1685443909770.34</v>
      </c>
      <c r="AN503" s="1" t="n">
        <f aca="false">$A503^AN$33</f>
        <v>14697070893197.3</v>
      </c>
      <c r="AO503" s="1" t="n">
        <f aca="false">$A503^AO$33</f>
        <v>128158458188680</v>
      </c>
      <c r="AP503" s="1" t="n">
        <f aca="false">$A503^AP$33</f>
        <v>1117541755405280</v>
      </c>
      <c r="AQ503" s="1" t="n">
        <f aca="false">$A503^AQ$33</f>
        <v>9744964107134000</v>
      </c>
      <c r="AR503" s="1" t="n">
        <f aca="false">$A503^AR$33</f>
        <v>84976087014208000</v>
      </c>
      <c r="AS503" s="1" t="n">
        <f aca="false">$A503^AS$33</f>
        <v>7.4099147876389E+017</v>
      </c>
      <c r="AT503" s="1" t="n">
        <f aca="false">$A503^AT$33</f>
        <v>6.46144569482109E+018</v>
      </c>
    </row>
    <row r="504" customFormat="false" ht="12.8" hidden="false" customHeight="false" outlineLevel="0" collapsed="false">
      <c r="A504" s="1" t="n">
        <f aca="false">A503+0.04</f>
        <v>8.75999999999995</v>
      </c>
      <c r="B504" s="1" t="n">
        <f aca="false">IF(A504&lt;=1,EXP(A504),EXP(1)*(2-A504))</f>
        <v>-18.375585160383</v>
      </c>
      <c r="C504" s="1" t="n">
        <f aca="false">SUMPRODUCT($C$32:C$32,$Z504:Z504)</f>
        <v>1</v>
      </c>
      <c r="D504" s="1" t="n">
        <f aca="false">SUMPRODUCT($C$32:D$32,$Z504:AA504)</f>
        <v>9.75999999999995</v>
      </c>
      <c r="E504" s="1" t="n">
        <f aca="false">SUMPRODUCT($C$32:E$32,$Z504:AB504)</f>
        <v>48.1287999999996</v>
      </c>
      <c r="F504" s="1" t="n">
        <f aca="false">SUMPRODUCT($C$32:F$32,$Z504:AC504)</f>
        <v>160.165695999998</v>
      </c>
      <c r="G504" s="1" t="n">
        <f aca="false">SUMPRODUCT($C$32:G$32,$Z504:AD504)</f>
        <v>405.526498239993</v>
      </c>
      <c r="H504" s="1" t="n">
        <f aca="false">SUMPRODUCT($C$32:H$32,$Z504:AE504)</f>
        <v>835.398623764461</v>
      </c>
      <c r="I504" s="1" t="n">
        <f aca="false">SUMPRODUCT($C$32:I$32,$Z504:AF504)</f>
        <v>1463.01192703018</v>
      </c>
      <c r="J504" s="1" t="n">
        <f aca="false">SUMPRODUCT($C$32:J$32,$Z504:AG504)</f>
        <v>2248.42514654557</v>
      </c>
      <c r="K504" s="1" t="n">
        <f aca="false">SUMPRODUCT($C$32:K$32,$Z504:AH504)</f>
        <v>3108.45262191491</v>
      </c>
      <c r="L504" s="1" t="n">
        <f aca="false">SUMPRODUCT($C$32:L$32,$Z504:AI504)</f>
        <v>3945.54603127439</v>
      </c>
      <c r="M504" s="1" t="n">
        <f aca="false">SUMPRODUCT($C$32:M$32,$Z504:AJ504)</f>
        <v>4678.8398578733</v>
      </c>
      <c r="N504" s="1" t="n">
        <f aca="false">SUMPRODUCT($C$32:N$32,$Z504:AK504)</f>
        <v>5262.80839614661</v>
      </c>
      <c r="O504" s="1" t="n">
        <f aca="false">SUMPRODUCT($C$32:O$32,$Z504:AL504)</f>
        <v>5689.10542908612</v>
      </c>
      <c r="P504" s="1" t="n">
        <f aca="false">SUMPRODUCT($C$32:P$32,$Z504:AM504)</f>
        <v>5976.36404512844</v>
      </c>
      <c r="Q504" s="1" t="n">
        <f aca="false">SUMPRODUCT($C$32:Q$32,$Z504:AN504)</f>
        <v>6156.10586488063</v>
      </c>
      <c r="R504" s="1" t="n">
        <f aca="false">SUMPRODUCT($C$32:R$32,$Z504:AO504)</f>
        <v>6261.07508761591</v>
      </c>
      <c r="S504" s="1" t="n">
        <f aca="false">SUMPRODUCT($C$32:S$32,$Z504:AP504)</f>
        <v>6318.54573706347</v>
      </c>
      <c r="T504" s="1" t="n">
        <f aca="false">SUMPRODUCT($C$32:T$32,$Z504:AQ504)</f>
        <v>6348.16002466116</v>
      </c>
      <c r="U504" s="1" t="n">
        <f aca="false">SUMPRODUCT($C$32:U$32,$Z504:AR504)</f>
        <v>6362.57231129203</v>
      </c>
      <c r="V504" s="1" t="n">
        <f aca="false">SUMPRODUCT($C$32:V$32,$Z504:AS504)</f>
        <v>6369.21713397027</v>
      </c>
      <c r="W504" s="1" t="n">
        <f aca="false">SUMPRODUCT($C$32:W$32,$Z504:AT504)</f>
        <v>6372.12756630333</v>
      </c>
      <c r="Z504" s="1" t="n">
        <f aca="false">$A504^Z$33</f>
        <v>1</v>
      </c>
      <c r="AA504" s="1" t="n">
        <f aca="false">$A504^AA$33</f>
        <v>8.75999999999995</v>
      </c>
      <c r="AB504" s="1" t="n">
        <f aca="false">$A504^AB$33</f>
        <v>76.7375999999992</v>
      </c>
      <c r="AC504" s="1" t="n">
        <f aca="false">$A504^AC$33</f>
        <v>672.221375999989</v>
      </c>
      <c r="AD504" s="1" t="n">
        <f aca="false">$A504^AD$33</f>
        <v>5888.65925375988</v>
      </c>
      <c r="AE504" s="1" t="n">
        <f aca="false">$A504^AE$33</f>
        <v>51584.6550629362</v>
      </c>
      <c r="AF504" s="1" t="n">
        <f aca="false">$A504^AF$33</f>
        <v>451881.578351319</v>
      </c>
      <c r="AG504" s="1" t="n">
        <f aca="false">$A504^AG$33</f>
        <v>3958482.62635753</v>
      </c>
      <c r="AH504" s="1" t="n">
        <f aca="false">$A504^AH$33</f>
        <v>34676307.8068918</v>
      </c>
      <c r="AI504" s="1" t="n">
        <f aca="false">$A504^AI$33</f>
        <v>303764456.388371</v>
      </c>
      <c r="AJ504" s="1" t="n">
        <f aca="false">$A504^AJ$33</f>
        <v>2660976637.96211</v>
      </c>
      <c r="AK504" s="1" t="n">
        <f aca="false">$A504^AK$33</f>
        <v>23310155348.548</v>
      </c>
      <c r="AL504" s="1" t="n">
        <f aca="false">$A504^AL$33</f>
        <v>204196960853.279</v>
      </c>
      <c r="AM504" s="1" t="n">
        <f aca="false">$A504^AM$33</f>
        <v>1788765377074.72</v>
      </c>
      <c r="AN504" s="1" t="n">
        <f aca="false">$A504^AN$33</f>
        <v>15669584703174.4</v>
      </c>
      <c r="AO504" s="1" t="n">
        <f aca="false">$A504^AO$33</f>
        <v>137265561999807</v>
      </c>
      <c r="AP504" s="1" t="n">
        <f aca="false">$A504^AP$33</f>
        <v>1202446323118306</v>
      </c>
      <c r="AQ504" s="1" t="n">
        <f aca="false">$A504^AQ$33</f>
        <v>10533429790516300</v>
      </c>
      <c r="AR504" s="1" t="n">
        <f aca="false">$A504^AR$33</f>
        <v>92272844964922300</v>
      </c>
      <c r="AS504" s="1" t="n">
        <f aca="false">$A504^AS$33</f>
        <v>8.08310121892715E+017</v>
      </c>
      <c r="AT504" s="1" t="n">
        <f aca="false">$A504^AT$33</f>
        <v>7.08079666778015E+018</v>
      </c>
    </row>
    <row r="505" customFormat="false" ht="12.8" hidden="false" customHeight="false" outlineLevel="0" collapsed="false">
      <c r="A505" s="1" t="n">
        <f aca="false">A504+0.04</f>
        <v>8.79999999999995</v>
      </c>
      <c r="B505" s="1" t="n">
        <f aca="false">IF(A505&lt;=1,EXP(A505),EXP(1)*(2-A505))</f>
        <v>-18.4843164335214</v>
      </c>
      <c r="C505" s="1" t="n">
        <f aca="false">SUMPRODUCT($C$32:C$32,$Z505:Z505)</f>
        <v>1</v>
      </c>
      <c r="D505" s="1" t="n">
        <f aca="false">SUMPRODUCT($C$32:D$32,$Z505:AA505)</f>
        <v>9.79999999999995</v>
      </c>
      <c r="E505" s="1" t="n">
        <f aca="false">SUMPRODUCT($C$32:E$32,$Z505:AB505)</f>
        <v>48.5199999999995</v>
      </c>
      <c r="F505" s="1" t="n">
        <f aca="false">SUMPRODUCT($C$32:F$32,$Z505:AC505)</f>
        <v>162.098666666664</v>
      </c>
      <c r="G505" s="1" t="n">
        <f aca="false">SUMPRODUCT($C$32:G$32,$Z505:AD505)</f>
        <v>411.971733333326</v>
      </c>
      <c r="H505" s="1" t="n">
        <f aca="false">SUMPRODUCT($C$32:H$32,$Z505:AE505)</f>
        <v>851.748330666647</v>
      </c>
      <c r="I505" s="1" t="n">
        <f aca="false">SUMPRODUCT($C$32:I$32,$Z505:AF505)</f>
        <v>1496.75400675552</v>
      </c>
      <c r="J505" s="1" t="n">
        <f aca="false">SUMPRODUCT($C$32:J$32,$Z505:AG505)</f>
        <v>2307.61828526723</v>
      </c>
      <c r="K505" s="1" t="n">
        <f aca="false">SUMPRODUCT($C$32:K$32,$Z505:AH505)</f>
        <v>3199.56899163011</v>
      </c>
      <c r="L505" s="1" t="n">
        <f aca="false">SUMPRODUCT($C$32:L$32,$Z505:AI505)</f>
        <v>4071.69857118493</v>
      </c>
      <c r="M505" s="1" t="n">
        <f aca="false">SUMPRODUCT($C$32:M$32,$Z505:AJ505)</f>
        <v>4839.17260119316</v>
      </c>
      <c r="N505" s="1" t="n">
        <f aca="false">SUMPRODUCT($C$32:N$32,$Z505:AK505)</f>
        <v>5453.15182519974</v>
      </c>
      <c r="O505" s="1" t="n">
        <f aca="false">SUMPRODUCT($C$32:O$32,$Z505:AL505)</f>
        <v>5903.4032561379</v>
      </c>
      <c r="P505" s="1" t="n">
        <f aca="false">SUMPRODUCT($C$32:P$32,$Z505:AM505)</f>
        <v>6208.18884015757</v>
      </c>
      <c r="Q505" s="1" t="n">
        <f aca="false">SUMPRODUCT($C$32:Q$32,$Z505:AN505)</f>
        <v>6399.7683501128</v>
      </c>
      <c r="R505" s="1" t="n">
        <f aca="false">SUMPRODUCT($C$32:R$32,$Z505:AO505)</f>
        <v>6512.16166261986</v>
      </c>
      <c r="S505" s="1" t="n">
        <f aca="false">SUMPRODUCT($C$32:S$32,$Z505:AP505)</f>
        <v>6573.97798449874</v>
      </c>
      <c r="T505" s="1" t="n">
        <f aca="false">SUMPRODUCT($C$32:T$32,$Z505:AQ505)</f>
        <v>6605.97702170664</v>
      </c>
      <c r="U505" s="1" t="n">
        <f aca="false">SUMPRODUCT($C$32:U$32,$Z505:AR505)</f>
        <v>6621.62099545272</v>
      </c>
      <c r="V505" s="1" t="n">
        <f aca="false">SUMPRODUCT($C$32:V$32,$Z505:AS505)</f>
        <v>6628.86662539827</v>
      </c>
      <c r="W505" s="1" t="n">
        <f aca="false">SUMPRODUCT($C$32:W$32,$Z505:AT505)</f>
        <v>6632.05470257431</v>
      </c>
      <c r="Z505" s="1" t="n">
        <f aca="false">$A505^Z$33</f>
        <v>1</v>
      </c>
      <c r="AA505" s="1" t="n">
        <f aca="false">$A505^AA$33</f>
        <v>8.79999999999995</v>
      </c>
      <c r="AB505" s="1" t="n">
        <f aca="false">$A505^AB$33</f>
        <v>77.4399999999992</v>
      </c>
      <c r="AC505" s="1" t="n">
        <f aca="false">$A505^AC$33</f>
        <v>681.471999999989</v>
      </c>
      <c r="AD505" s="1" t="n">
        <f aca="false">$A505^AD$33</f>
        <v>5996.95359999987</v>
      </c>
      <c r="AE505" s="1" t="n">
        <f aca="false">$A505^AE$33</f>
        <v>52773.1916799986</v>
      </c>
      <c r="AF505" s="1" t="n">
        <f aca="false">$A505^AF$33</f>
        <v>464404.086783985</v>
      </c>
      <c r="AG505" s="1" t="n">
        <f aca="false">$A505^AG$33</f>
        <v>4086755.96369905</v>
      </c>
      <c r="AH505" s="1" t="n">
        <f aca="false">$A505^AH$33</f>
        <v>35963452.4805514</v>
      </c>
      <c r="AI505" s="1" t="n">
        <f aca="false">$A505^AI$33</f>
        <v>316478381.828851</v>
      </c>
      <c r="AJ505" s="1" t="n">
        <f aca="false">$A505^AJ$33</f>
        <v>2785009760.09387</v>
      </c>
      <c r="AK505" s="1" t="n">
        <f aca="false">$A505^AK$33</f>
        <v>24508085888.8259</v>
      </c>
      <c r="AL505" s="1" t="n">
        <f aca="false">$A505^AL$33</f>
        <v>215671155821.667</v>
      </c>
      <c r="AM505" s="1" t="n">
        <f aca="false">$A505^AM$33</f>
        <v>1897906171230.66</v>
      </c>
      <c r="AN505" s="1" t="n">
        <f aca="false">$A505^AN$33</f>
        <v>16701574306829.7</v>
      </c>
      <c r="AO505" s="1" t="n">
        <f aca="false">$A505^AO$33</f>
        <v>146973853900101</v>
      </c>
      <c r="AP505" s="1" t="n">
        <f aca="false">$A505^AP$33</f>
        <v>1293369914320880</v>
      </c>
      <c r="AQ505" s="1" t="n">
        <f aca="false">$A505^AQ$33</f>
        <v>11381655246023700</v>
      </c>
      <c r="AR505" s="1" t="n">
        <f aca="false">$A505^AR$33</f>
        <v>1.00158566165008E+017</v>
      </c>
      <c r="AS505" s="1" t="n">
        <f aca="false">$A505^AS$33</f>
        <v>8.81395382252064E+017</v>
      </c>
      <c r="AT505" s="1" t="n">
        <f aca="false">$A505^AT$33</f>
        <v>7.75627936381812E+018</v>
      </c>
    </row>
    <row r="506" customFormat="false" ht="12.8" hidden="false" customHeight="false" outlineLevel="0" collapsed="false">
      <c r="A506" s="1" t="n">
        <f aca="false">A505+0.04</f>
        <v>8.83999999999995</v>
      </c>
      <c r="B506" s="1" t="n">
        <f aca="false">IF(A506&lt;=1,EXP(A506),EXP(1)*(2-A506))</f>
        <v>-18.5930477066597</v>
      </c>
      <c r="C506" s="1" t="n">
        <f aca="false">SUMPRODUCT($C$32:C$32,$Z506:Z506)</f>
        <v>1</v>
      </c>
      <c r="D506" s="1" t="n">
        <f aca="false">SUMPRODUCT($C$32:D$32,$Z506:AA506)</f>
        <v>9.83999999999995</v>
      </c>
      <c r="E506" s="1" t="n">
        <f aca="false">SUMPRODUCT($C$32:E$32,$Z506:AB506)</f>
        <v>48.9127999999995</v>
      </c>
      <c r="F506" s="1" t="n">
        <f aca="false">SUMPRODUCT($C$32:F$32,$Z506:AC506)</f>
        <v>164.047317333331</v>
      </c>
      <c r="G506" s="1" t="n">
        <f aca="false">SUMPRODUCT($C$32:G$32,$Z506:AD506)</f>
        <v>418.494600639992</v>
      </c>
      <c r="H506" s="1" t="n">
        <f aca="false">SUMPRODUCT($C$32:H$32,$Z506:AE506)</f>
        <v>868.357397526167</v>
      </c>
      <c r="I506" s="1" t="n">
        <f aca="false">SUMPRODUCT($C$32:I$32,$Z506:AF506)</f>
        <v>1531.15525160513</v>
      </c>
      <c r="J506" s="1" t="n">
        <f aca="false">SUMPRODUCT($C$32:J$32,$Z506:AG506)</f>
        <v>2368.17425589912</v>
      </c>
      <c r="K506" s="1" t="n">
        <f aca="false">SUMPRODUCT($C$32:K$32,$Z506:AH506)</f>
        <v>3293.08025564398</v>
      </c>
      <c r="L506" s="1" t="n">
        <f aca="false">SUMPRODUCT($C$32:L$32,$Z506:AI506)</f>
        <v>4201.54348206004</v>
      </c>
      <c r="M506" s="1" t="n">
        <f aca="false">SUMPRODUCT($C$32:M$32,$Z506:AJ506)</f>
        <v>5004.62497421183</v>
      </c>
      <c r="N506" s="1" t="n">
        <f aca="false">SUMPRODUCT($C$32:N$32,$Z506:AK506)</f>
        <v>5650.01046426836</v>
      </c>
      <c r="O506" s="1" t="n">
        <f aca="false">SUMPRODUCT($C$32:O$32,$Z506:AL506)</f>
        <v>6125.44444194333</v>
      </c>
      <c r="P506" s="1" t="n">
        <f aca="false">SUMPRODUCT($C$32:P$32,$Z506:AM506)</f>
        <v>6448.73954676231</v>
      </c>
      <c r="Q506" s="1" t="n">
        <f aca="false">SUMPRODUCT($C$32:Q$32,$Z506:AN506)</f>
        <v>6652.87731294801</v>
      </c>
      <c r="R506" s="1" t="n">
        <f aca="false">SUMPRODUCT($C$32:R$32,$Z506:AO506)</f>
        <v>6773.18250315345</v>
      </c>
      <c r="S506" s="1" t="n">
        <f aca="false">SUMPRODUCT($C$32:S$32,$Z506:AP506)</f>
        <v>6839.65112074195</v>
      </c>
      <c r="T506" s="1" t="n">
        <f aca="false">SUMPRODUCT($C$32:T$32,$Z506:AQ506)</f>
        <v>6874.21480188797</v>
      </c>
      <c r="U506" s="1" t="n">
        <f aca="false">SUMPRODUCT($C$32:U$32,$Z506:AR506)</f>
        <v>6891.18940973969</v>
      </c>
      <c r="V506" s="1" t="n">
        <f aca="false">SUMPRODUCT($C$32:V$32,$Z506:AS506)</f>
        <v>6899.0870693928</v>
      </c>
      <c r="W506" s="1" t="n">
        <f aca="false">SUMPRODUCT($C$32:W$32,$Z506:AT506)</f>
        <v>6902.57783495947</v>
      </c>
      <c r="Z506" s="1" t="n">
        <f aca="false">$A506^Z$33</f>
        <v>1</v>
      </c>
      <c r="AA506" s="1" t="n">
        <f aca="false">$A506^AA$33</f>
        <v>8.83999999999995</v>
      </c>
      <c r="AB506" s="1" t="n">
        <f aca="false">$A506^AB$33</f>
        <v>78.1455999999992</v>
      </c>
      <c r="AC506" s="1" t="n">
        <f aca="false">$A506^AC$33</f>
        <v>690.807103999989</v>
      </c>
      <c r="AD506" s="1" t="n">
        <f aca="false">$A506^AD$33</f>
        <v>6106.73479935987</v>
      </c>
      <c r="AE506" s="1" t="n">
        <f aca="false">$A506^AE$33</f>
        <v>53983.5356263409</v>
      </c>
      <c r="AF506" s="1" t="n">
        <f aca="false">$A506^AF$33</f>
        <v>477214.454936851</v>
      </c>
      <c r="AG506" s="1" t="n">
        <f aca="false">$A506^AG$33</f>
        <v>4218575.78164174</v>
      </c>
      <c r="AH506" s="1" t="n">
        <f aca="false">$A506^AH$33</f>
        <v>37292209.9097128</v>
      </c>
      <c r="AI506" s="1" t="n">
        <f aca="false">$A506^AI$33</f>
        <v>329663135.601859</v>
      </c>
      <c r="AJ506" s="1" t="n">
        <f aca="false">$A506^AJ$33</f>
        <v>2914222118.72042</v>
      </c>
      <c r="AK506" s="1" t="n">
        <f aca="false">$A506^AK$33</f>
        <v>25761723529.4884</v>
      </c>
      <c r="AL506" s="1" t="n">
        <f aca="false">$A506^AL$33</f>
        <v>227733636000.676</v>
      </c>
      <c r="AM506" s="1" t="n">
        <f aca="false">$A506^AM$33</f>
        <v>2013165342245.97</v>
      </c>
      <c r="AN506" s="1" t="n">
        <f aca="false">$A506^AN$33</f>
        <v>17796381625454.2</v>
      </c>
      <c r="AO506" s="1" t="n">
        <f aca="false">$A506^AO$33</f>
        <v>157320013569015</v>
      </c>
      <c r="AP506" s="1" t="n">
        <f aca="false">$A506^AP$33</f>
        <v>1390708919950080</v>
      </c>
      <c r="AQ506" s="1" t="n">
        <f aca="false">$A506^AQ$33</f>
        <v>12293866852358700</v>
      </c>
      <c r="AR506" s="1" t="n">
        <f aca="false">$A506^AR$33</f>
        <v>1.0867778297485E+017</v>
      </c>
      <c r="AS506" s="1" t="n">
        <f aca="false">$A506^AS$33</f>
        <v>9.60711601497668E+017</v>
      </c>
      <c r="AT506" s="1" t="n">
        <f aca="false">$A506^AT$33</f>
        <v>8.49269055723934E+018</v>
      </c>
    </row>
    <row r="507" customFormat="false" ht="12.8" hidden="false" customHeight="false" outlineLevel="0" collapsed="false">
      <c r="A507" s="1" t="n">
        <f aca="false">A506+0.04</f>
        <v>8.87999999999995</v>
      </c>
      <c r="B507" s="1" t="n">
        <f aca="false">IF(A507&lt;=1,EXP(A507),EXP(1)*(2-A507))</f>
        <v>-18.7017789797981</v>
      </c>
      <c r="C507" s="1" t="n">
        <f aca="false">SUMPRODUCT($C$32:C$32,$Z507:Z507)</f>
        <v>1</v>
      </c>
      <c r="D507" s="1" t="n">
        <f aca="false">SUMPRODUCT($C$32:D$32,$Z507:AA507)</f>
        <v>9.87999999999995</v>
      </c>
      <c r="E507" s="1" t="n">
        <f aca="false">SUMPRODUCT($C$32:E$32,$Z507:AB507)</f>
        <v>49.3071999999995</v>
      </c>
      <c r="F507" s="1" t="n">
        <f aca="false">SUMPRODUCT($C$32:F$32,$Z507:AC507)</f>
        <v>166.011711999998</v>
      </c>
      <c r="G507" s="1" t="n">
        <f aca="false">SUMPRODUCT($C$32:G$32,$Z507:AD507)</f>
        <v>425.095728639992</v>
      </c>
      <c r="H507" s="1" t="n">
        <f aca="false">SUMPRODUCT($C$32:H$32,$Z507:AE507)</f>
        <v>885.228942192619</v>
      </c>
      <c r="I507" s="1" t="n">
        <f aca="false">SUMPRODUCT($C$32:I$32,$Z507:AF507)</f>
        <v>1566.2260982505</v>
      </c>
      <c r="J507" s="1" t="n">
        <f aca="false">SUMPRODUCT($C$32:J$32,$Z507:AG507)</f>
        <v>2430.11963336393</v>
      </c>
      <c r="K507" s="1" t="n">
        <f aca="false">SUMPRODUCT($C$32:K$32,$Z507:AH507)</f>
        <v>3389.04145733983</v>
      </c>
      <c r="L507" s="1" t="n">
        <f aca="false">SUMPRODUCT($C$32:L$32,$Z507:AI507)</f>
        <v>4335.17765699604</v>
      </c>
      <c r="M507" s="1" t="n">
        <f aca="false">SUMPRODUCT($C$32:M$32,$Z507:AJ507)</f>
        <v>5175.34660229076</v>
      </c>
      <c r="N507" s="1" t="n">
        <f aca="false">SUMPRODUCT($C$32:N$32,$Z507:AK507)</f>
        <v>5853.59207812867</v>
      </c>
      <c r="O507" s="1" t="n">
        <f aca="false">SUMPRODUCT($C$32:O$32,$Z507:AL507)</f>
        <v>6355.49373024872</v>
      </c>
      <c r="P507" s="1" t="n">
        <f aca="false">SUMPRODUCT($C$32:P$32,$Z507:AM507)</f>
        <v>6698.3311664661</v>
      </c>
      <c r="Q507" s="1" t="n">
        <f aca="false">SUMPRODUCT($C$32:Q$32,$Z507:AN507)</f>
        <v>6915.78805458113</v>
      </c>
      <c r="R507" s="1" t="n">
        <f aca="false">SUMPRODUCT($C$32:R$32,$Z507:AO507)</f>
        <v>7044.52253234522</v>
      </c>
      <c r="S507" s="1" t="n">
        <f aca="false">SUMPRODUCT($C$32:S$32,$Z507:AP507)</f>
        <v>7115.9701675043</v>
      </c>
      <c r="T507" s="1" t="n">
        <f aca="false">SUMPRODUCT($C$32:T$32,$Z507:AQ507)</f>
        <v>7153.29104986974</v>
      </c>
      <c r="U507" s="1" t="n">
        <f aca="false">SUMPRODUCT($C$32:U$32,$Z507:AR507)</f>
        <v>7171.70268517003</v>
      </c>
      <c r="V507" s="1" t="n">
        <f aca="false">SUMPRODUCT($C$32:V$32,$Z507:AS507)</f>
        <v>7180.30770208932</v>
      </c>
      <c r="W507" s="1" t="n">
        <f aca="false">SUMPRODUCT($C$32:W$32,$Z507:AT507)</f>
        <v>7184.12832960148</v>
      </c>
      <c r="Z507" s="1" t="n">
        <f aca="false">$A507^Z$33</f>
        <v>1</v>
      </c>
      <c r="AA507" s="1" t="n">
        <f aca="false">$A507^AA$33</f>
        <v>8.87999999999995</v>
      </c>
      <c r="AB507" s="1" t="n">
        <f aca="false">$A507^AB$33</f>
        <v>78.8543999999991</v>
      </c>
      <c r="AC507" s="1" t="n">
        <f aca="false">$A507^AC$33</f>
        <v>700.227071999988</v>
      </c>
      <c r="AD507" s="1" t="n">
        <f aca="false">$A507^AD$33</f>
        <v>6218.01639935986</v>
      </c>
      <c r="AE507" s="1" t="n">
        <f aca="false">$A507^AE$33</f>
        <v>55215.9856263153</v>
      </c>
      <c r="AF507" s="1" t="n">
        <f aca="false">$A507^AF$33</f>
        <v>490317.952361677</v>
      </c>
      <c r="AG507" s="1" t="n">
        <f aca="false">$A507^AG$33</f>
        <v>4354023.41697167</v>
      </c>
      <c r="AH507" s="1" t="n">
        <f aca="false">$A507^AH$33</f>
        <v>38663727.9427082</v>
      </c>
      <c r="AI507" s="1" t="n">
        <f aca="false">$A507^AI$33</f>
        <v>343333904.131247</v>
      </c>
      <c r="AJ507" s="1" t="n">
        <f aca="false">$A507^AJ$33</f>
        <v>3048805068.68546</v>
      </c>
      <c r="AK507" s="1" t="n">
        <f aca="false">$A507^AK$33</f>
        <v>27073389009.9267</v>
      </c>
      <c r="AL507" s="1" t="n">
        <f aca="false">$A507^AL$33</f>
        <v>240411694408.148</v>
      </c>
      <c r="AM507" s="1" t="n">
        <f aca="false">$A507^AM$33</f>
        <v>2134855846344.34</v>
      </c>
      <c r="AN507" s="1" t="n">
        <f aca="false">$A507^AN$33</f>
        <v>18957519915537.6</v>
      </c>
      <c r="AO507" s="1" t="n">
        <f aca="false">$A507^AO$33</f>
        <v>168342776849973</v>
      </c>
      <c r="AP507" s="1" t="n">
        <f aca="false">$A507^AP$33</f>
        <v>1494883858427750</v>
      </c>
      <c r="AQ507" s="1" t="n">
        <f aca="false">$A507^AQ$33</f>
        <v>13274568662838400</v>
      </c>
      <c r="AR507" s="1" t="n">
        <f aca="false">$A507^AR$33</f>
        <v>1.17878169726004E+017</v>
      </c>
      <c r="AS507" s="1" t="n">
        <f aca="false">$A507^AS$33</f>
        <v>1.04675814716691E+018</v>
      </c>
      <c r="AT507" s="1" t="n">
        <f aca="false">$A507^AT$33</f>
        <v>9.29521234684212E+018</v>
      </c>
    </row>
    <row r="508" customFormat="false" ht="12.8" hidden="false" customHeight="false" outlineLevel="0" collapsed="false">
      <c r="A508" s="1" t="n">
        <f aca="false">A507+0.04</f>
        <v>8.91999999999995</v>
      </c>
      <c r="B508" s="1" t="n">
        <f aca="false">IF(A508&lt;=1,EXP(A508),EXP(1)*(2-A508))</f>
        <v>-18.8105102529365</v>
      </c>
      <c r="C508" s="1" t="n">
        <f aca="false">SUMPRODUCT($C$32:C$32,$Z508:Z508)</f>
        <v>1</v>
      </c>
      <c r="D508" s="1" t="n">
        <f aca="false">SUMPRODUCT($C$32:D$32,$Z508:AA508)</f>
        <v>9.91999999999995</v>
      </c>
      <c r="E508" s="1" t="n">
        <f aca="false">SUMPRODUCT($C$32:E$32,$Z508:AB508)</f>
        <v>49.7031999999995</v>
      </c>
      <c r="F508" s="1" t="n">
        <f aca="false">SUMPRODUCT($C$32:F$32,$Z508:AC508)</f>
        <v>167.991914666664</v>
      </c>
      <c r="G508" s="1" t="n">
        <f aca="false">SUMPRODUCT($C$32:G$32,$Z508:AD508)</f>
        <v>431.775748373325</v>
      </c>
      <c r="H508" s="1" t="n">
        <f aca="false">SUMPRODUCT($C$32:H$32,$Z508:AE508)</f>
        <v>902.366107706005</v>
      </c>
      <c r="I508" s="1" t="n">
        <f aca="false">SUMPRODUCT($C$32:I$32,$Z508:AF508)</f>
        <v>1601.97710858059</v>
      </c>
      <c r="J508" s="1" t="n">
        <f aca="false">SUMPRODUCT($C$32:J$32,$Z508:AG508)</f>
        <v>2493.48141255219</v>
      </c>
      <c r="K508" s="1" t="n">
        <f aca="false">SUMPRODUCT($C$32:K$32,$Z508:AH508)</f>
        <v>3487.50871148052</v>
      </c>
      <c r="L508" s="1" t="n">
        <f aca="false">SUMPRODUCT($C$32:L$32,$Z508:AI508)</f>
        <v>4472.70021219615</v>
      </c>
      <c r="M508" s="1" t="n">
        <f aca="false">SUMPRODUCT($C$32:M$32,$Z508:AJ508)</f>
        <v>5351.49103083449</v>
      </c>
      <c r="N508" s="1" t="n">
        <f aca="false">SUMPRODUCT($C$32:N$32,$Z508:AK508)</f>
        <v>6064.11049467576</v>
      </c>
      <c r="O508" s="1" t="n">
        <f aca="false">SUMPRODUCT($C$32:O$32,$Z508:AL508)</f>
        <v>6593.82429613109</v>
      </c>
      <c r="P508" s="1" t="n">
        <f aca="false">SUMPRODUCT($C$32:P$32,$Z508:AM508)</f>
        <v>6957.28945836045</v>
      </c>
      <c r="Q508" s="1" t="n">
        <f aca="false">SUMPRODUCT($C$32:Q$32,$Z508:AN508)</f>
        <v>7188.86869029515</v>
      </c>
      <c r="R508" s="1" t="n">
        <f aca="false">SUMPRODUCT($C$32:R$32,$Z508:AO508)</f>
        <v>7326.58114021898</v>
      </c>
      <c r="S508" s="1" t="n">
        <f aca="false">SUMPRODUCT($C$32:S$32,$Z508:AP508)</f>
        <v>7403.35583105152</v>
      </c>
      <c r="T508" s="1" t="n">
        <f aca="false">SUMPRODUCT($C$32:T$32,$Z508:AQ508)</f>
        <v>7443.63996294718</v>
      </c>
      <c r="U508" s="1" t="n">
        <f aca="false">SUMPRODUCT($C$32:U$32,$Z508:AR508)</f>
        <v>7463.60298830881</v>
      </c>
      <c r="V508" s="1" t="n">
        <f aca="false">SUMPRODUCT($C$32:V$32,$Z508:AS508)</f>
        <v>7472.97510337332</v>
      </c>
      <c r="W508" s="1" t="n">
        <f aca="false">SUMPRODUCT($C$32:W$32,$Z508:AT508)</f>
        <v>7477.15506669209</v>
      </c>
      <c r="Z508" s="1" t="n">
        <f aca="false">$A508^Z$33</f>
        <v>1</v>
      </c>
      <c r="AA508" s="1" t="n">
        <f aca="false">$A508^AA$33</f>
        <v>8.91999999999995</v>
      </c>
      <c r="AB508" s="1" t="n">
        <f aca="false">$A508^AB$33</f>
        <v>79.5663999999991</v>
      </c>
      <c r="AC508" s="1" t="n">
        <f aca="false">$A508^AC$33</f>
        <v>709.732287999988</v>
      </c>
      <c r="AD508" s="1" t="n">
        <f aca="false">$A508^AD$33</f>
        <v>6330.81200895986</v>
      </c>
      <c r="AE508" s="1" t="n">
        <f aca="false">$A508^AE$33</f>
        <v>56470.8431199216</v>
      </c>
      <c r="AF508" s="1" t="n">
        <f aca="false">$A508^AF$33</f>
        <v>503719.920629698</v>
      </c>
      <c r="AG508" s="1" t="n">
        <f aca="false">$A508^AG$33</f>
        <v>4493181.69201688</v>
      </c>
      <c r="AH508" s="1" t="n">
        <f aca="false">$A508^AH$33</f>
        <v>40079180.6927904</v>
      </c>
      <c r="AI508" s="1" t="n">
        <f aca="false">$A508^AI$33</f>
        <v>357506291.779688</v>
      </c>
      <c r="AJ508" s="1" t="n">
        <f aca="false">$A508^AJ$33</f>
        <v>3188956122.6748</v>
      </c>
      <c r="AK508" s="1" t="n">
        <f aca="false">$A508^AK$33</f>
        <v>28445488614.2591</v>
      </c>
      <c r="AL508" s="1" t="n">
        <f aca="false">$A508^AL$33</f>
        <v>253733758439.189</v>
      </c>
      <c r="AM508" s="1" t="n">
        <f aca="false">$A508^AM$33</f>
        <v>2263305125277.56</v>
      </c>
      <c r="AN508" s="1" t="n">
        <f aca="false">$A508^AN$33</f>
        <v>20188681717475.7</v>
      </c>
      <c r="AO508" s="1" t="n">
        <f aca="false">$A508^AO$33</f>
        <v>180083040919882</v>
      </c>
      <c r="AP508" s="1" t="n">
        <f aca="false">$A508^AP$33</f>
        <v>1606340725005340</v>
      </c>
      <c r="AQ508" s="1" t="n">
        <f aca="false">$A508^AQ$33</f>
        <v>14328559267047600</v>
      </c>
      <c r="AR508" s="1" t="n">
        <f aca="false">$A508^AR$33</f>
        <v>1.27810748662063E+017</v>
      </c>
      <c r="AS508" s="1" t="n">
        <f aca="false">$A508^AS$33</f>
        <v>1.1400718780656E+018</v>
      </c>
      <c r="AT508" s="1" t="n">
        <f aca="false">$A508^AT$33</f>
        <v>1.01694411523451E+019</v>
      </c>
    </row>
    <row r="509" customFormat="false" ht="12.8" hidden="false" customHeight="false" outlineLevel="0" collapsed="false">
      <c r="A509" s="1" t="n">
        <f aca="false">A508+0.04</f>
        <v>8.95999999999995</v>
      </c>
      <c r="B509" s="1" t="n">
        <f aca="false">IF(A509&lt;=1,EXP(A509),EXP(1)*(2-A509))</f>
        <v>-18.9192415260748</v>
      </c>
      <c r="C509" s="1" t="n">
        <f aca="false">SUMPRODUCT($C$32:C$32,$Z509:Z509)</f>
        <v>1</v>
      </c>
      <c r="D509" s="1" t="n">
        <f aca="false">SUMPRODUCT($C$32:D$32,$Z509:AA509)</f>
        <v>9.95999999999995</v>
      </c>
      <c r="E509" s="1" t="n">
        <f aca="false">SUMPRODUCT($C$32:E$32,$Z509:AB509)</f>
        <v>50.1007999999995</v>
      </c>
      <c r="F509" s="1" t="n">
        <f aca="false">SUMPRODUCT($C$32:F$32,$Z509:AC509)</f>
        <v>169.987989333331</v>
      </c>
      <c r="G509" s="1" t="n">
        <f aca="false">SUMPRODUCT($C$32:G$32,$Z509:AD509)</f>
        <v>438.535293439991</v>
      </c>
      <c r="H509" s="1" t="n">
        <f aca="false">SUMPRODUCT($C$32:H$32,$Z509:AE509)</f>
        <v>919.772062399124</v>
      </c>
      <c r="I509" s="1" t="n">
        <f aca="false">SUMPRODUCT($C$32:I$32,$Z509:AF509)</f>
        <v>1638.41897071143</v>
      </c>
      <c r="J509" s="1" t="n">
        <f aca="false">SUMPRODUCT($C$32:J$32,$Z509:AG509)</f>
        <v>2558.28701335117</v>
      </c>
      <c r="K509" s="1" t="n">
        <f aca="false">SUMPRODUCT($C$32:K$32,$Z509:AH509)</f>
        <v>3588.53922110767</v>
      </c>
      <c r="L509" s="1" t="n">
        <f aca="false">SUMPRODUCT($C$32:L$32,$Z509:AI509)</f>
        <v>4614.21253016303</v>
      </c>
      <c r="M509" s="1" t="n">
        <f aca="false">SUMPRODUCT($C$32:M$32,$Z509:AJ509)</f>
        <v>5533.21581507662</v>
      </c>
      <c r="N509" s="1" t="n">
        <f aca="false">SUMPRODUCT($C$32:N$32,$Z509:AK509)</f>
        <v>6281.78576351533</v>
      </c>
      <c r="O509" s="1" t="n">
        <f aca="false">SUMPRODUCT($C$32:O$32,$Z509:AL509)</f>
        <v>6840.71799168289</v>
      </c>
      <c r="P509" s="1" t="n">
        <f aca="false">SUMPRODUCT($C$32:P$32,$Z509:AM509)</f>
        <v>7225.95128125069</v>
      </c>
      <c r="Q509" s="1" t="n">
        <f aca="false">SUMPRODUCT($C$32:Q$32,$Z509:AN509)</f>
        <v>7472.50058657408</v>
      </c>
      <c r="R509" s="1" t="n">
        <f aca="false">SUMPRODUCT($C$32:R$32,$Z509:AO509)</f>
        <v>7619.77270495391</v>
      </c>
      <c r="S509" s="1" t="n">
        <f aca="false">SUMPRODUCT($C$32:S$32,$Z509:AP509)</f>
        <v>7702.24509124662</v>
      </c>
      <c r="T509" s="1" t="n">
        <f aca="false">SUMPRODUCT($C$32:T$32,$Z509:AQ509)</f>
        <v>7745.71289013972</v>
      </c>
      <c r="U509" s="1" t="n">
        <f aca="false">SUMPRODUCT($C$32:U$32,$Z509:AR509)</f>
        <v>7767.35019447762</v>
      </c>
      <c r="V509" s="1" t="n">
        <f aca="false">SUMPRODUCT($C$32:V$32,$Z509:AS509)</f>
        <v>7777.55389168117</v>
      </c>
      <c r="W509" s="1" t="n">
        <f aca="false">SUMPRODUCT($C$32:W$32,$Z509:AT509)</f>
        <v>7782.12514802836</v>
      </c>
      <c r="Z509" s="1" t="n">
        <f aca="false">$A509^Z$33</f>
        <v>1</v>
      </c>
      <c r="AA509" s="1" t="n">
        <f aca="false">$A509^AA$33</f>
        <v>8.95999999999995</v>
      </c>
      <c r="AB509" s="1" t="n">
        <f aca="false">$A509^AB$33</f>
        <v>80.2815999999991</v>
      </c>
      <c r="AC509" s="1" t="n">
        <f aca="false">$A509^AC$33</f>
        <v>719.323135999988</v>
      </c>
      <c r="AD509" s="1" t="n">
        <f aca="false">$A509^AD$33</f>
        <v>6445.13529855985</v>
      </c>
      <c r="AE509" s="1" t="n">
        <f aca="false">$A509^AE$33</f>
        <v>57748.412275096</v>
      </c>
      <c r="AF509" s="1" t="n">
        <f aca="false">$A509^AF$33</f>
        <v>517425.773984857</v>
      </c>
      <c r="AG509" s="1" t="n">
        <f aca="false">$A509^AG$33</f>
        <v>4636134.93490429</v>
      </c>
      <c r="AH509" s="1" t="n">
        <f aca="false">$A509^AH$33</f>
        <v>41539769.0167422</v>
      </c>
      <c r="AI509" s="1" t="n">
        <f aca="false">$A509^AI$33</f>
        <v>372196330.390008</v>
      </c>
      <c r="AJ509" s="1" t="n">
        <f aca="false">$A509^AJ$33</f>
        <v>3334879120.29445</v>
      </c>
      <c r="AK509" s="1" t="n">
        <f aca="false">$A509^AK$33</f>
        <v>29880516917.8381</v>
      </c>
      <c r="AL509" s="1" t="n">
        <f aca="false">$A509^AL$33</f>
        <v>267729431583.828</v>
      </c>
      <c r="AM509" s="1" t="n">
        <f aca="false">$A509^AM$33</f>
        <v>2398855706991.09</v>
      </c>
      <c r="AN509" s="1" t="n">
        <f aca="false">$A509^AN$33</f>
        <v>21493747134640</v>
      </c>
      <c r="AO509" s="1" t="n">
        <f aca="false">$A509^AO$33</f>
        <v>192583974326374</v>
      </c>
      <c r="AP509" s="1" t="n">
        <f aca="false">$A509^AP$33</f>
        <v>1725552409964297</v>
      </c>
      <c r="AQ509" s="1" t="n">
        <f aca="false">$A509^AQ$33</f>
        <v>15460949593280000</v>
      </c>
      <c r="AR509" s="1" t="n">
        <f aca="false">$A509^AR$33</f>
        <v>1.38530108355788E+017</v>
      </c>
      <c r="AS509" s="1" t="n">
        <f aca="false">$A509^AS$33</f>
        <v>1.24122977086785E+018</v>
      </c>
      <c r="AT509" s="1" t="n">
        <f aca="false">$A509^AT$33</f>
        <v>1.11214187469759E+019</v>
      </c>
    </row>
    <row r="510" customFormat="false" ht="12.8" hidden="false" customHeight="false" outlineLevel="0" collapsed="false">
      <c r="A510" s="1" t="n">
        <f aca="false">A509+0.04</f>
        <v>8.99999999999995</v>
      </c>
      <c r="B510" s="1" t="n">
        <f aca="false">IF(A510&lt;=1,EXP(A510),EXP(1)*(2-A510))</f>
        <v>-19.0279727992132</v>
      </c>
      <c r="C510" s="1" t="n">
        <f aca="false">SUMPRODUCT($C$32:C$32,$Z510:Z510)</f>
        <v>1</v>
      </c>
      <c r="D510" s="1" t="n">
        <f aca="false">SUMPRODUCT($C$32:D$32,$Z510:AA510)</f>
        <v>9.99999999999995</v>
      </c>
      <c r="E510" s="1" t="n">
        <f aca="false">SUMPRODUCT($C$32:E$32,$Z510:AB510)</f>
        <v>50.4999999999995</v>
      </c>
      <c r="F510" s="1" t="n">
        <f aca="false">SUMPRODUCT($C$32:F$32,$Z510:AC510)</f>
        <v>171.999999999997</v>
      </c>
      <c r="G510" s="1" t="n">
        <f aca="false">SUMPRODUCT($C$32:G$32,$Z510:AD510)</f>
        <v>445.374999999991</v>
      </c>
      <c r="H510" s="1" t="n">
        <f aca="false">SUMPRODUCT($C$32:H$32,$Z510:AE510)</f>
        <v>937.449999999977</v>
      </c>
      <c r="I510" s="1" t="n">
        <f aca="false">SUMPRODUCT($C$32:I$32,$Z510:AF510)</f>
        <v>1675.56249999995</v>
      </c>
      <c r="J510" s="1" t="n">
        <f aca="false">SUMPRODUCT($C$32:J$32,$Z510:AG510)</f>
        <v>2624.5642857142</v>
      </c>
      <c r="K510" s="1" t="n">
        <f aca="false">SUMPRODUCT($C$32:K$32,$Z510:AH510)</f>
        <v>3692.19129464272</v>
      </c>
      <c r="L510" s="1" t="n">
        <f aca="false">SUMPRODUCT($C$32:L$32,$Z510:AI510)</f>
        <v>4759.81830357124</v>
      </c>
      <c r="M510" s="1" t="n">
        <f aca="false">SUMPRODUCT($C$32:M$32,$Z510:AJ510)</f>
        <v>5720.6826116069</v>
      </c>
      <c r="N510" s="1" t="n">
        <f aca="false">SUMPRODUCT($C$32:N$32,$Z510:AK510)</f>
        <v>6506.84431818152</v>
      </c>
      <c r="O510" s="1" t="n">
        <f aca="false">SUMPRODUCT($C$32:O$32,$Z510:AL510)</f>
        <v>7096.46559811249</v>
      </c>
      <c r="P510" s="1" t="n">
        <f aca="false">SUMPRODUCT($C$32:P$32,$Z510:AM510)</f>
        <v>7504.664945757</v>
      </c>
      <c r="Q510" s="1" t="n">
        <f aca="false">SUMPRODUCT($C$32:Q$32,$Z510:AN510)</f>
        <v>7767.0788120999</v>
      </c>
      <c r="R510" s="1" t="n">
        <f aca="false">SUMPRODUCT($C$32:R$32,$Z510:AO510)</f>
        <v>7924.52713190564</v>
      </c>
      <c r="S510" s="1" t="n">
        <f aca="false">SUMPRODUCT($C$32:S$32,$Z510:AP510)</f>
        <v>8013.09181179637</v>
      </c>
      <c r="T510" s="1" t="n">
        <f aca="false">SUMPRODUCT($C$32:T$32,$Z510:AQ510)</f>
        <v>8059.97899526793</v>
      </c>
      <c r="U510" s="1" t="n">
        <f aca="false">SUMPRODUCT($C$32:U$32,$Z510:AR510)</f>
        <v>8083.42258700371</v>
      </c>
      <c r="V510" s="1" t="n">
        <f aca="false">SUMPRODUCT($C$32:V$32,$Z510:AS510)</f>
        <v>8094.52744624697</v>
      </c>
      <c r="W510" s="1" t="n">
        <f aca="false">SUMPRODUCT($C$32:W$32,$Z510:AT510)</f>
        <v>8099.52463290644</v>
      </c>
      <c r="Z510" s="1" t="n">
        <f aca="false">$A510^Z$33</f>
        <v>1</v>
      </c>
      <c r="AA510" s="1" t="n">
        <f aca="false">$A510^AA$33</f>
        <v>8.99999999999995</v>
      </c>
      <c r="AB510" s="1" t="n">
        <f aca="false">$A510^AB$33</f>
        <v>80.9999999999991</v>
      </c>
      <c r="AC510" s="1" t="n">
        <f aca="false">$A510^AC$33</f>
        <v>728.999999999988</v>
      </c>
      <c r="AD510" s="1" t="n">
        <f aca="false">$A510^AD$33</f>
        <v>6560.99999999985</v>
      </c>
      <c r="AE510" s="1" t="n">
        <f aca="false">$A510^AE$33</f>
        <v>59048.9999999983</v>
      </c>
      <c r="AF510" s="1" t="n">
        <f aca="false">$A510^AF$33</f>
        <v>531440.999999982</v>
      </c>
      <c r="AG510" s="1" t="n">
        <f aca="false">$A510^AG$33</f>
        <v>4782968.99999981</v>
      </c>
      <c r="AH510" s="1" t="n">
        <f aca="false">$A510^AH$33</f>
        <v>43046720.999998</v>
      </c>
      <c r="AI510" s="1" t="n">
        <f aca="false">$A510^AI$33</f>
        <v>387420488.99998</v>
      </c>
      <c r="AJ510" s="1" t="n">
        <f aca="false">$A510^AJ$33</f>
        <v>3486784400.9998</v>
      </c>
      <c r="AK510" s="1" t="n">
        <f aca="false">$A510^AK$33</f>
        <v>31381059608.998</v>
      </c>
      <c r="AL510" s="1" t="n">
        <f aca="false">$A510^AL$33</f>
        <v>282429536480.981</v>
      </c>
      <c r="AM510" s="1" t="n">
        <f aca="false">$A510^AM$33</f>
        <v>2541865828328.81</v>
      </c>
      <c r="AN510" s="1" t="n">
        <f aca="false">$A510^AN$33</f>
        <v>22876792454959.2</v>
      </c>
      <c r="AO510" s="1" t="n">
        <f aca="false">$A510^AO$33</f>
        <v>205891132094631</v>
      </c>
      <c r="AP510" s="1" t="n">
        <f aca="false">$A510^AP$33</f>
        <v>1853020188851670</v>
      </c>
      <c r="AQ510" s="1" t="n">
        <f aca="false">$A510^AQ$33</f>
        <v>16677181699664900</v>
      </c>
      <c r="AR510" s="1" t="n">
        <f aca="false">$A510^AR$33</f>
        <v>1.50094635296984E+017</v>
      </c>
      <c r="AS510" s="1" t="n">
        <f aca="false">$A510^AS$33</f>
        <v>1.35085171767285E+018</v>
      </c>
      <c r="AT510" s="1" t="n">
        <f aca="false">$A510^AT$33</f>
        <v>1.21576654590555E+019</v>
      </c>
    </row>
    <row r="511" customFormat="false" ht="12.8" hidden="false" customHeight="false" outlineLevel="0" collapsed="false">
      <c r="A511" s="1" t="n">
        <f aca="false">A510+0.04</f>
        <v>9.03999999999995</v>
      </c>
      <c r="B511" s="1" t="n">
        <f aca="false">IF(A511&lt;=1,EXP(A511),EXP(1)*(2-A511))</f>
        <v>-19.1367040723515</v>
      </c>
      <c r="C511" s="1" t="n">
        <f aca="false">SUMPRODUCT($C$32:C$32,$Z511:Z511)</f>
        <v>1</v>
      </c>
      <c r="D511" s="1" t="n">
        <f aca="false">SUMPRODUCT($C$32:D$32,$Z511:AA511)</f>
        <v>10.0399999999999</v>
      </c>
      <c r="E511" s="1" t="n">
        <f aca="false">SUMPRODUCT($C$32:E$32,$Z511:AB511)</f>
        <v>50.9007999999995</v>
      </c>
      <c r="F511" s="1" t="n">
        <f aca="false">SUMPRODUCT($C$32:F$32,$Z511:AC511)</f>
        <v>174.028010666664</v>
      </c>
      <c r="G511" s="1" t="n">
        <f aca="false">SUMPRODUCT($C$32:G$32,$Z511:AD511)</f>
        <v>452.295506773324</v>
      </c>
      <c r="H511" s="1" t="n">
        <f aca="false">SUMPRODUCT($C$32:H$32,$Z511:AE511)</f>
        <v>955.403139734163</v>
      </c>
      <c r="I511" s="1" t="n">
        <f aca="false">SUMPRODUCT($C$32:I$32,$Z511:AF511)</f>
        <v>1713.41864006182</v>
      </c>
      <c r="J511" s="1" t="n">
        <f aca="false">SUMPRODUCT($C$32:J$32,$Z511:AG511)</f>
        <v>2692.34151477068</v>
      </c>
      <c r="K511" s="1" t="n">
        <f aca="false">SUMPRODUCT($C$32:K$32,$Z511:AH511)</f>
        <v>3798.52436319168</v>
      </c>
      <c r="L511" s="1" t="n">
        <f aca="false">SUMPRODUCT($C$32:L$32,$Z511:AI511)</f>
        <v>4909.62357982788</v>
      </c>
      <c r="M511" s="1" t="n">
        <f aca="false">SUMPRODUCT($C$32:M$32,$Z511:AJ511)</f>
        <v>5914.057271667</v>
      </c>
      <c r="N511" s="1" t="n">
        <f aca="false">SUMPRODUCT($C$32:N$32,$Z511:AK511)</f>
        <v>6739.51914205115</v>
      </c>
      <c r="O511" s="1" t="n">
        <f aca="false">SUMPRODUCT($C$32:O$32,$Z511:AL511)</f>
        <v>7361.3670844072</v>
      </c>
      <c r="P511" s="1" t="n">
        <f aca="false">SUMPRODUCT($C$32:P$32,$Z511:AM511)</f>
        <v>7793.79057663017</v>
      </c>
      <c r="Q511" s="1" t="n">
        <f aca="false">SUMPRODUCT($C$32:Q$32,$Z511:AN511)</f>
        <v>8073.01260303701</v>
      </c>
      <c r="R511" s="1" t="n">
        <f aca="false">SUMPRODUCT($C$32:R$32,$Z511:AO511)</f>
        <v>8241.29041095152</v>
      </c>
      <c r="S511" s="1" t="n">
        <f aca="false">SUMPRODUCT($C$32:S$32,$Z511:AP511)</f>
        <v>8336.36737242323</v>
      </c>
      <c r="T511" s="1" t="n">
        <f aca="false">SUMPRODUCT($C$32:T$32,$Z511:AQ511)</f>
        <v>8386.92594487641</v>
      </c>
      <c r="U511" s="1" t="n">
        <f aca="false">SUMPRODUCT($C$32:U$32,$Z511:AR511)</f>
        <v>8412.31758348623</v>
      </c>
      <c r="V511" s="1" t="n">
        <f aca="false">SUMPRODUCT($C$32:V$32,$Z511:AS511)</f>
        <v>8424.39865785638</v>
      </c>
      <c r="W511" s="1" t="n">
        <f aca="false">SUMPRODUCT($C$32:W$32,$Z511:AT511)</f>
        <v>8429.85930347169</v>
      </c>
      <c r="Z511" s="1" t="n">
        <f aca="false">$A511^Z$33</f>
        <v>1</v>
      </c>
      <c r="AA511" s="1" t="n">
        <f aca="false">$A511^AA$33</f>
        <v>9.03999999999995</v>
      </c>
      <c r="AB511" s="1" t="n">
        <f aca="false">$A511^AB$33</f>
        <v>81.7215999999991</v>
      </c>
      <c r="AC511" s="1" t="n">
        <f aca="false">$A511^AC$33</f>
        <v>738.763263999987</v>
      </c>
      <c r="AD511" s="1" t="n">
        <f aca="false">$A511^AD$33</f>
        <v>6678.41990655985</v>
      </c>
      <c r="AE511" s="1" t="n">
        <f aca="false">$A511^AE$33</f>
        <v>60372.9159553007</v>
      </c>
      <c r="AF511" s="1" t="n">
        <f aca="false">$A511^AF$33</f>
        <v>545771.160235915</v>
      </c>
      <c r="AG511" s="1" t="n">
        <f aca="false">$A511^AG$33</f>
        <v>4933771.28853264</v>
      </c>
      <c r="AH511" s="1" t="n">
        <f aca="false">$A511^AH$33</f>
        <v>44601292.4483348</v>
      </c>
      <c r="AI511" s="1" t="n">
        <f aca="false">$A511^AI$33</f>
        <v>403195683.732944</v>
      </c>
      <c r="AJ511" s="1" t="n">
        <f aca="false">$A511^AJ$33</f>
        <v>3644888980.9458</v>
      </c>
      <c r="AK511" s="1" t="n">
        <f aca="false">$A511^AK$33</f>
        <v>32949796387.7498</v>
      </c>
      <c r="AL511" s="1" t="n">
        <f aca="false">$A511^AL$33</f>
        <v>297866159345.257</v>
      </c>
      <c r="AM511" s="1" t="n">
        <f aca="false">$A511^AM$33</f>
        <v>2692710080481.1</v>
      </c>
      <c r="AN511" s="1" t="n">
        <f aca="false">$A511^AN$33</f>
        <v>24342099127549</v>
      </c>
      <c r="AO511" s="1" t="n">
        <f aca="false">$A511^AO$33</f>
        <v>220052576113042</v>
      </c>
      <c r="AP511" s="1" t="n">
        <f aca="false">$A511^AP$33</f>
        <v>1989275288061888</v>
      </c>
      <c r="AQ511" s="1" t="n">
        <f aca="false">$A511^AQ$33</f>
        <v>17983048604079400</v>
      </c>
      <c r="AR511" s="1" t="n">
        <f aca="false">$A511^AR$33</f>
        <v>1.62566759380877E+017</v>
      </c>
      <c r="AS511" s="1" t="n">
        <f aca="false">$A511^AS$33</f>
        <v>1.46960350480312E+018</v>
      </c>
      <c r="AT511" s="1" t="n">
        <f aca="false">$A511^AT$33</f>
        <v>1.32852156834201E+019</v>
      </c>
    </row>
    <row r="512" customFormat="false" ht="12.8" hidden="false" customHeight="false" outlineLevel="0" collapsed="false">
      <c r="A512" s="1" t="n">
        <f aca="false">A511+0.04</f>
        <v>9.07999999999995</v>
      </c>
      <c r="B512" s="1" t="n">
        <f aca="false">IF(A512&lt;=1,EXP(A512),EXP(1)*(2-A512))</f>
        <v>-19.2454353454899</v>
      </c>
      <c r="C512" s="1" t="n">
        <f aca="false">SUMPRODUCT($C$32:C$32,$Z512:Z512)</f>
        <v>1</v>
      </c>
      <c r="D512" s="1" t="n">
        <f aca="false">SUMPRODUCT($C$32:D$32,$Z512:AA512)</f>
        <v>10.0799999999999</v>
      </c>
      <c r="E512" s="1" t="n">
        <f aca="false">SUMPRODUCT($C$32:E$32,$Z512:AB512)</f>
        <v>51.3031999999995</v>
      </c>
      <c r="F512" s="1" t="n">
        <f aca="false">SUMPRODUCT($C$32:F$32,$Z512:AC512)</f>
        <v>176.072085333331</v>
      </c>
      <c r="G512" s="1" t="n">
        <f aca="false">SUMPRODUCT($C$32:G$32,$Z512:AD512)</f>
        <v>459.297455039991</v>
      </c>
      <c r="H512" s="1" t="n">
        <f aca="false">SUMPRODUCT($C$32:H$32,$Z512:AE512)</f>
        <v>973.634726427282</v>
      </c>
      <c r="I512" s="1" t="n">
        <f aca="false">SUMPRODUCT($C$32:I$32,$Z512:AF512)</f>
        <v>1751.99846379338</v>
      </c>
      <c r="J512" s="1" t="n">
        <f aca="false">SUMPRODUCT($C$32:J$32,$Z512:AG512)</f>
        <v>2761.64742597682</v>
      </c>
      <c r="K512" s="1" t="n">
        <f aca="false">SUMPRODUCT($C$32:K$32,$Z512:AH512)</f>
        <v>3907.59899805503</v>
      </c>
      <c r="L512" s="1" t="n">
        <f aca="false">SUMPRODUCT($C$32:L$32,$Z512:AI512)</f>
        <v>5063.73680632948</v>
      </c>
      <c r="M512" s="1" t="n">
        <f aca="false">SUMPRODUCT($C$32:M$32,$Z512:AJ512)</f>
        <v>6113.50993624267</v>
      </c>
      <c r="N512" s="1" t="n">
        <f aca="false">SUMPRODUCT($C$32:N$32,$Z512:AK512)</f>
        <v>6980.04993802555</v>
      </c>
      <c r="O512" s="1" t="n">
        <f aca="false">SUMPRODUCT($C$32:O$32,$Z512:AL512)</f>
        <v>7635.73187270793</v>
      </c>
      <c r="P512" s="1" t="n">
        <f aca="false">SUMPRODUCT($C$32:P$32,$Z512:AM512)</f>
        <v>8093.70048554762</v>
      </c>
      <c r="Q512" s="1" t="n">
        <f aca="false">SUMPRODUCT($C$32:Q$32,$Z512:AN512)</f>
        <v>8390.72584301793</v>
      </c>
      <c r="R512" s="1" t="n">
        <f aca="false">SUMPRODUCT($C$32:R$32,$Z512:AO512)</f>
        <v>8570.52519273996</v>
      </c>
      <c r="S512" s="1" t="n">
        <f aca="false">SUMPRODUCT($C$32:S$32,$Z512:AP512)</f>
        <v>8672.56132370721</v>
      </c>
      <c r="T512" s="1" t="n">
        <f aca="false">SUMPRODUCT($C$32:T$32,$Z512:AQ512)</f>
        <v>8727.06062189442</v>
      </c>
      <c r="U512" s="1" t="n">
        <f aca="false">SUMPRODUCT($C$32:U$32,$Z512:AR512)</f>
        <v>8754.55249009108</v>
      </c>
      <c r="V512" s="1" t="n">
        <f aca="false">SUMPRODUCT($C$32:V$32,$Z512:AS512)</f>
        <v>8767.69070920822</v>
      </c>
      <c r="W512" s="1" t="n">
        <f aca="false">SUMPRODUCT($C$32:W$32,$Z512:AT512)</f>
        <v>8773.65546068741</v>
      </c>
      <c r="Z512" s="1" t="n">
        <f aca="false">$A512^Z$33</f>
        <v>1</v>
      </c>
      <c r="AA512" s="1" t="n">
        <f aca="false">$A512^AA$33</f>
        <v>9.07999999999995</v>
      </c>
      <c r="AB512" s="1" t="n">
        <f aca="false">$A512^AB$33</f>
        <v>82.446399999999</v>
      </c>
      <c r="AC512" s="1" t="n">
        <f aca="false">$A512^AC$33</f>
        <v>748.613311999987</v>
      </c>
      <c r="AD512" s="1" t="n">
        <f aca="false">$A512^AD$33</f>
        <v>6797.40887295984</v>
      </c>
      <c r="AE512" s="1" t="n">
        <f aca="false">$A512^AE$33</f>
        <v>61720.472566475</v>
      </c>
      <c r="AF512" s="1" t="n">
        <f aca="false">$A512^AF$33</f>
        <v>560421.89090359</v>
      </c>
      <c r="AG512" s="1" t="n">
        <f aca="false">$A512^AG$33</f>
        <v>5088630.76940456</v>
      </c>
      <c r="AH512" s="1" t="n">
        <f aca="false">$A512^AH$33</f>
        <v>46204767.3861932</v>
      </c>
      <c r="AI512" s="1" t="n">
        <f aca="false">$A512^AI$33</f>
        <v>419539287.866632</v>
      </c>
      <c r="AJ512" s="1" t="n">
        <f aca="false">$A512^AJ$33</f>
        <v>3809416733.82899</v>
      </c>
      <c r="AK512" s="1" t="n">
        <f aca="false">$A512^AK$33</f>
        <v>34589503943.167</v>
      </c>
      <c r="AL512" s="1" t="n">
        <f aca="false">$A512^AL$33</f>
        <v>314072695803.955</v>
      </c>
      <c r="AM512" s="1" t="n">
        <f aca="false">$A512^AM$33</f>
        <v>2851780077899.89</v>
      </c>
      <c r="AN512" s="1" t="n">
        <f aca="false">$A512^AN$33</f>
        <v>25894163107330.9</v>
      </c>
      <c r="AO512" s="1" t="n">
        <f aca="false">$A512^AO$33</f>
        <v>235119001014563</v>
      </c>
      <c r="AP512" s="1" t="n">
        <f aca="false">$A512^AP$33</f>
        <v>2134880529212220</v>
      </c>
      <c r="AQ512" s="1" t="n">
        <f aca="false">$A512^AQ$33</f>
        <v>19384715205246800</v>
      </c>
      <c r="AR512" s="1" t="n">
        <f aca="false">$A512^AR$33</f>
        <v>1.7601321406364E+017</v>
      </c>
      <c r="AS512" s="1" t="n">
        <f aca="false">$A512^AS$33</f>
        <v>1.59819998369784E+018</v>
      </c>
      <c r="AT512" s="1" t="n">
        <f aca="false">$A512^AT$33</f>
        <v>1.45116558519763E+019</v>
      </c>
    </row>
    <row r="513" customFormat="false" ht="12.8" hidden="false" customHeight="false" outlineLevel="0" collapsed="false">
      <c r="A513" s="1" t="n">
        <f aca="false">A512+0.04</f>
        <v>9.11999999999995</v>
      </c>
      <c r="B513" s="1" t="n">
        <f aca="false">IF(A513&lt;=1,EXP(A513),EXP(1)*(2-A513))</f>
        <v>-19.3541666186283</v>
      </c>
      <c r="C513" s="1" t="n">
        <f aca="false">SUMPRODUCT($C$32:C$32,$Z513:Z513)</f>
        <v>1</v>
      </c>
      <c r="D513" s="1" t="n">
        <f aca="false">SUMPRODUCT($C$32:D$32,$Z513:AA513)</f>
        <v>10.1199999999999</v>
      </c>
      <c r="E513" s="1" t="n">
        <f aca="false">SUMPRODUCT($C$32:E$32,$Z513:AB513)</f>
        <v>51.7071999999995</v>
      </c>
      <c r="F513" s="1" t="n">
        <f aca="false">SUMPRODUCT($C$32:F$32,$Z513:AC513)</f>
        <v>178.132287999997</v>
      </c>
      <c r="G513" s="1" t="n">
        <f aca="false">SUMPRODUCT($C$32:G$32,$Z513:AD513)</f>
        <v>466.38148863999</v>
      </c>
      <c r="H513" s="1" t="n">
        <f aca="false">SUMPRODUCT($C$32:H$32,$Z513:AE513)</f>
        <v>992.148030607335</v>
      </c>
      <c r="I513" s="1" t="n">
        <f aca="false">SUMPRODUCT($C$32:I$32,$Z513:AF513)</f>
        <v>1791.31317439769</v>
      </c>
      <c r="J513" s="1" t="n">
        <f aca="false">SUMPRODUCT($C$32:J$32,$Z513:AG513)</f>
        <v>2832.51119030741</v>
      </c>
      <c r="K513" s="1" t="n">
        <f aca="false">SUMPRODUCT($C$32:K$32,$Z513:AH513)</f>
        <v>4019.47692844448</v>
      </c>
      <c r="L513" s="1" t="n">
        <f aca="false">SUMPRODUCT($C$32:L$32,$Z513:AI513)</f>
        <v>5222.26887642338</v>
      </c>
      <c r="M513" s="1" t="n">
        <f aca="false">SUMPRODUCT($C$32:M$32,$Z513:AJ513)</f>
        <v>6319.21513298012</v>
      </c>
      <c r="N513" s="1" t="n">
        <f aca="false">SUMPRODUCT($C$32:N$32,$Z513:AK513)</f>
        <v>7228.68330205261</v>
      </c>
      <c r="O513" s="1" t="n">
        <f aca="false">SUMPRODUCT($C$32:O$32,$Z513:AL513)</f>
        <v>7919.87911054771</v>
      </c>
      <c r="P513" s="1" t="n">
        <f aca="false">SUMPRODUCT($C$32:P$32,$Z513:AM513)</f>
        <v>8404.77955466118</v>
      </c>
      <c r="Q513" s="1" t="n">
        <f aca="false">SUMPRODUCT($C$32:Q$32,$Z513:AN513)</f>
        <v>8720.6575582551</v>
      </c>
      <c r="R513" s="1" t="n">
        <f aca="false">SUMPRODUCT($C$32:R$32,$Z513:AO513)</f>
        <v>8912.71138444021</v>
      </c>
      <c r="S513" s="1" t="n">
        <f aca="false">SUMPRODUCT($C$32:S$32,$Z513:AP513)</f>
        <v>9022.18206536571</v>
      </c>
      <c r="T513" s="1" t="n">
        <f aca="false">SUMPRODUCT($C$32:T$32,$Z513:AQ513)</f>
        <v>9080.90986595634</v>
      </c>
      <c r="U513" s="1" t="n">
        <f aca="false">SUMPRODUCT($C$32:U$32,$Z513:AR513)</f>
        <v>9110.66528492225</v>
      </c>
      <c r="V513" s="1" t="n">
        <f aca="false">SUMPRODUCT($C$32:V$32,$Z513:AS513)</f>
        <v>9124.9478860259</v>
      </c>
      <c r="W513" s="1" t="n">
        <f aca="false">SUMPRODUCT($C$32:W$32,$Z513:AT513)</f>
        <v>9131.46075212916</v>
      </c>
      <c r="Z513" s="1" t="n">
        <f aca="false">$A513^Z$33</f>
        <v>1</v>
      </c>
      <c r="AA513" s="1" t="n">
        <f aca="false">$A513^AA$33</f>
        <v>9.11999999999995</v>
      </c>
      <c r="AB513" s="1" t="n">
        <f aca="false">$A513^AB$33</f>
        <v>83.174399999999</v>
      </c>
      <c r="AC513" s="1" t="n">
        <f aca="false">$A513^AC$33</f>
        <v>758.550527999987</v>
      </c>
      <c r="AD513" s="1" t="n">
        <f aca="false">$A513^AD$33</f>
        <v>6917.98081535984</v>
      </c>
      <c r="AE513" s="1" t="n">
        <f aca="false">$A513^AE$33</f>
        <v>63091.9850360813</v>
      </c>
      <c r="AF513" s="1" t="n">
        <f aca="false">$A513^AF$33</f>
        <v>575398.903529058</v>
      </c>
      <c r="AG513" s="1" t="n">
        <f aca="false">$A513^AG$33</f>
        <v>5247638.00018498</v>
      </c>
      <c r="AH513" s="1" t="n">
        <f aca="false">$A513^AH$33</f>
        <v>47858458.5616867</v>
      </c>
      <c r="AI513" s="1" t="n">
        <f aca="false">$A513^AI$33</f>
        <v>436469142.082581</v>
      </c>
      <c r="AJ513" s="1" t="n">
        <f aca="false">$A513^AJ$33</f>
        <v>3980598575.79311</v>
      </c>
      <c r="AK513" s="1" t="n">
        <f aca="false">$A513^AK$33</f>
        <v>36303059011.233</v>
      </c>
      <c r="AL513" s="1" t="n">
        <f aca="false">$A513^AL$33</f>
        <v>331083898182.443</v>
      </c>
      <c r="AM513" s="1" t="n">
        <f aca="false">$A513^AM$33</f>
        <v>3019485151423.86</v>
      </c>
      <c r="AN513" s="1" t="n">
        <f aca="false">$A513^AN$33</f>
        <v>27537704580985.4</v>
      </c>
      <c r="AO513" s="1" t="n">
        <f aca="false">$A513^AO$33</f>
        <v>251143865778586</v>
      </c>
      <c r="AP513" s="1" t="n">
        <f aca="false">$A513^AP$33</f>
        <v>2290432055900687</v>
      </c>
      <c r="AQ513" s="1" t="n">
        <f aca="false">$A513^AQ$33</f>
        <v>20888740349814100</v>
      </c>
      <c r="AR513" s="1" t="n">
        <f aca="false">$A513^AR$33</f>
        <v>1.90505311990304E+017</v>
      </c>
      <c r="AS513" s="1" t="n">
        <f aca="false">$A513^AS$33</f>
        <v>1.73740844535156E+018</v>
      </c>
      <c r="AT513" s="1" t="n">
        <f aca="false">$A513^AT$33</f>
        <v>1.58451650216061E+019</v>
      </c>
    </row>
    <row r="514" customFormat="false" ht="12.8" hidden="false" customHeight="false" outlineLevel="0" collapsed="false">
      <c r="A514" s="1" t="n">
        <f aca="false">A513+0.04</f>
        <v>9.15999999999995</v>
      </c>
      <c r="B514" s="1" t="n">
        <f aca="false">IF(A514&lt;=1,EXP(A514),EXP(1)*(2-A514))</f>
        <v>-19.4628978917666</v>
      </c>
      <c r="C514" s="1" t="n">
        <f aca="false">SUMPRODUCT($C$32:C$32,$Z514:Z514)</f>
        <v>1</v>
      </c>
      <c r="D514" s="1" t="n">
        <f aca="false">SUMPRODUCT($C$32:D$32,$Z514:AA514)</f>
        <v>10.1599999999999</v>
      </c>
      <c r="E514" s="1" t="n">
        <f aca="false">SUMPRODUCT($C$32:E$32,$Z514:AB514)</f>
        <v>52.1127999999994</v>
      </c>
      <c r="F514" s="1" t="n">
        <f aca="false">SUMPRODUCT($C$32:F$32,$Z514:AC514)</f>
        <v>180.208682666664</v>
      </c>
      <c r="G514" s="1" t="n">
        <f aca="false">SUMPRODUCT($C$32:G$32,$Z514:AD514)</f>
        <v>473.548253973323</v>
      </c>
      <c r="H514" s="1" t="n">
        <f aca="false">SUMPRODUCT($C$32:H$32,$Z514:AE514)</f>
        <v>1010.94634860712</v>
      </c>
      <c r="I514" s="1" t="n">
        <f aca="false">SUMPRODUCT($C$32:I$32,$Z514:AF514)</f>
        <v>1831.37410641471</v>
      </c>
      <c r="J514" s="1" t="n">
        <f aca="false">SUMPRODUCT($C$32:J$32,$Z514:AG514)</f>
        <v>2904.96242948864</v>
      </c>
      <c r="K514" s="1" t="n">
        <f aca="false">SUMPRODUCT($C$32:K$32,$Z514:AH514)</f>
        <v>4134.22105940828</v>
      </c>
      <c r="L514" s="1" t="n">
        <f aca="false">SUMPRODUCT($C$32:L$32,$Z514:AI514)</f>
        <v>5385.33317608204</v>
      </c>
      <c r="M514" s="1" t="n">
        <f aca="false">SUMPRODUCT($C$32:M$32,$Z514:AJ514)</f>
        <v>6531.3518749552</v>
      </c>
      <c r="N514" s="1" t="n">
        <f aca="false">SUMPRODUCT($C$32:N$32,$Z514:AK514)</f>
        <v>7485.6729005623</v>
      </c>
      <c r="O514" s="1" t="n">
        <f aca="false">SUMPRODUCT($C$32:O$32,$Z514:AL514)</f>
        <v>8214.13795010904</v>
      </c>
      <c r="P514" s="1" t="n">
        <f aca="false">SUMPRODUCT($C$32:P$32,$Z514:AM514)</f>
        <v>8727.42563117429</v>
      </c>
      <c r="Q514" s="1" t="n">
        <f aca="false">SUMPRODUCT($C$32:Q$32,$Z514:AN514)</f>
        <v>9063.26242821411</v>
      </c>
      <c r="R514" s="1" t="n">
        <f aca="false">SUMPRODUCT($C$32:R$32,$Z514:AO514)</f>
        <v>9268.34676560643</v>
      </c>
      <c r="S514" s="1" t="n">
        <f aca="false">SUMPRODUCT($C$32:S$32,$Z514:AP514)</f>
        <v>9385.75754876354</v>
      </c>
      <c r="T514" s="1" t="n">
        <f aca="false">SUMPRODUCT($C$32:T$32,$Z514:AQ514)</f>
        <v>9449.02124133524</v>
      </c>
      <c r="U514" s="1" t="n">
        <f aca="false">SUMPRODUCT($C$32:U$32,$Z514:AR514)</f>
        <v>9481.21543155507</v>
      </c>
      <c r="V514" s="1" t="n">
        <f aca="false">SUMPRODUCT($C$32:V$32,$Z514:AS514)</f>
        <v>9496.73642010315</v>
      </c>
      <c r="W514" s="1" t="n">
        <f aca="false">SUMPRODUCT($C$32:W$32,$Z514:AT514)</f>
        <v>9503.84503285818</v>
      </c>
      <c r="Z514" s="1" t="n">
        <f aca="false">$A514^Z$33</f>
        <v>1</v>
      </c>
      <c r="AA514" s="1" t="n">
        <f aca="false">$A514^AA$33</f>
        <v>9.15999999999995</v>
      </c>
      <c r="AB514" s="1" t="n">
        <f aca="false">$A514^AB$33</f>
        <v>83.905599999999</v>
      </c>
      <c r="AC514" s="1" t="n">
        <f aca="false">$A514^AC$33</f>
        <v>768.575295999986</v>
      </c>
      <c r="AD514" s="1" t="n">
        <f aca="false">$A514^AD$33</f>
        <v>7040.14971135983</v>
      </c>
      <c r="AE514" s="1" t="n">
        <f aca="false">$A514^AE$33</f>
        <v>64487.7713560557</v>
      </c>
      <c r="AF514" s="1" t="n">
        <f aca="false">$A514^AF$33</f>
        <v>590707.985621466</v>
      </c>
      <c r="AG514" s="1" t="n">
        <f aca="false">$A514^AG$33</f>
        <v>5410885.1482926</v>
      </c>
      <c r="AH514" s="1" t="n">
        <f aca="false">$A514^AH$33</f>
        <v>49563707.9583599</v>
      </c>
      <c r="AI514" s="1" t="n">
        <f aca="false">$A514^AI$33</f>
        <v>454003564.898574</v>
      </c>
      <c r="AJ514" s="1" t="n">
        <f aca="false">$A514^AJ$33</f>
        <v>4158672654.47091</v>
      </c>
      <c r="AK514" s="1" t="n">
        <f aca="false">$A514^AK$33</f>
        <v>38093441514.9533</v>
      </c>
      <c r="AL514" s="1" t="n">
        <f aca="false">$A514^AL$33</f>
        <v>348935924276.971</v>
      </c>
      <c r="AM514" s="1" t="n">
        <f aca="false">$A514^AM$33</f>
        <v>3196253066377.03</v>
      </c>
      <c r="AN514" s="1" t="n">
        <f aca="false">$A514^AN$33</f>
        <v>29277678088013.4</v>
      </c>
      <c r="AO514" s="1" t="n">
        <f aca="false">$A514^AO$33</f>
        <v>268183531286201</v>
      </c>
      <c r="AP514" s="1" t="n">
        <f aca="false">$A514^AP$33</f>
        <v>2456561146581590</v>
      </c>
      <c r="AQ514" s="1" t="n">
        <f aca="false">$A514^AQ$33</f>
        <v>22502100102687200</v>
      </c>
      <c r="AR514" s="1" t="n">
        <f aca="false">$A514^AR$33</f>
        <v>2.06119236940614E+017</v>
      </c>
      <c r="AS514" s="1" t="n">
        <f aca="false">$A514^AS$33</f>
        <v>1.88805221037601E+018</v>
      </c>
      <c r="AT514" s="1" t="n">
        <f aca="false">$A514^AT$33</f>
        <v>1.72945582470442E+019</v>
      </c>
    </row>
    <row r="515" customFormat="false" ht="12.8" hidden="false" customHeight="false" outlineLevel="0" collapsed="false">
      <c r="A515" s="1" t="n">
        <f aca="false">A514+0.04</f>
        <v>9.19999999999994</v>
      </c>
      <c r="B515" s="1" t="n">
        <f aca="false">IF(A515&lt;=1,EXP(A515),EXP(1)*(2-A515))</f>
        <v>-19.571629164905</v>
      </c>
      <c r="C515" s="1" t="n">
        <f aca="false">SUMPRODUCT($C$32:C$32,$Z515:Z515)</f>
        <v>1</v>
      </c>
      <c r="D515" s="1" t="n">
        <f aca="false">SUMPRODUCT($C$32:D$32,$Z515:AA515)</f>
        <v>10.1999999999999</v>
      </c>
      <c r="E515" s="1" t="n">
        <f aca="false">SUMPRODUCT($C$32:E$32,$Z515:AB515)</f>
        <v>52.5199999999994</v>
      </c>
      <c r="F515" s="1" t="n">
        <f aca="false">SUMPRODUCT($C$32:F$32,$Z515:AC515)</f>
        <v>182.30133333333</v>
      </c>
      <c r="G515" s="1" t="n">
        <f aca="false">SUMPRODUCT($C$32:G$32,$Z515:AD515)</f>
        <v>480.79839999999</v>
      </c>
      <c r="H515" s="1" t="n">
        <f aca="false">SUMPRODUCT($C$32:H$32,$Z515:AE515)</f>
        <v>1030.03300266664</v>
      </c>
      <c r="I515" s="1" t="n">
        <f aca="false">SUMPRODUCT($C$32:I$32,$Z515:AF515)</f>
        <v>1872.1927267555</v>
      </c>
      <c r="J515" s="1" t="n">
        <f aca="false">SUMPRODUCT($C$32:J$32,$Z515:AG515)</f>
        <v>2979.03122127228</v>
      </c>
      <c r="K515" s="1" t="n">
        <f aca="false">SUMPRODUCT($C$32:K$32,$Z515:AH515)</f>
        <v>4251.89548996656</v>
      </c>
      <c r="L515" s="1" t="n">
        <f aca="false">SUMPRODUCT($C$32:L$32,$Z515:AI515)</f>
        <v>5553.04563129849</v>
      </c>
      <c r="M515" s="1" t="n">
        <f aca="false">SUMPRODUCT($C$32:M$32,$Z515:AJ515)</f>
        <v>6750.10376132386</v>
      </c>
      <c r="N515" s="1" t="n">
        <f aca="false">SUMPRODUCT($C$32:N$32,$Z515:AK515)</f>
        <v>7751.27965189053</v>
      </c>
      <c r="O515" s="1" t="n">
        <f aca="false">SUMPRODUCT($C$32:O$32,$Z515:AL515)</f>
        <v>8518.8478346583</v>
      </c>
      <c r="P515" s="1" t="n">
        <f aca="false">SUMPRODUCT($C$32:P$32,$Z515:AM515)</f>
        <v>9062.04993323241</v>
      </c>
      <c r="Q515" s="1" t="n">
        <f aca="false">SUMPRODUCT($C$32:Q$32,$Z515:AN515)</f>
        <v>9419.0113122954</v>
      </c>
      <c r="R515" s="1" t="n">
        <f aca="false">SUMPRODUCT($C$32:R$32,$Z515:AO515)</f>
        <v>9637.94762478736</v>
      </c>
      <c r="S515" s="1" t="n">
        <f aca="false">SUMPRODUCT($C$32:S$32,$Z515:AP515)</f>
        <v>9763.83600447024</v>
      </c>
      <c r="T515" s="1" t="n">
        <f aca="false">SUMPRODUCT($C$32:T$32,$Z515:AQ515)</f>
        <v>9831.96383347509</v>
      </c>
      <c r="U515" s="1" t="n">
        <f aca="false">SUMPRODUCT($C$32:U$32,$Z515:AR515)</f>
        <v>9866.78472385535</v>
      </c>
      <c r="V515" s="1" t="n">
        <f aca="false">SUMPRODUCT($C$32:V$32,$Z515:AS515)</f>
        <v>9883.64536551316</v>
      </c>
      <c r="W515" s="1" t="n">
        <f aca="false">SUMPRODUCT($C$32:W$32,$Z515:AT515)</f>
        <v>9891.40126067575</v>
      </c>
      <c r="Z515" s="1" t="n">
        <f aca="false">$A515^Z$33</f>
        <v>1</v>
      </c>
      <c r="AA515" s="1" t="n">
        <f aca="false">$A515^AA$33</f>
        <v>9.19999999999994</v>
      </c>
      <c r="AB515" s="1" t="n">
        <f aca="false">$A515^AB$33</f>
        <v>84.639999999999</v>
      </c>
      <c r="AC515" s="1" t="n">
        <f aca="false">$A515^AC$33</f>
        <v>778.687999999986</v>
      </c>
      <c r="AD515" s="1" t="n">
        <f aca="false">$A515^AD$33</f>
        <v>7163.92959999983</v>
      </c>
      <c r="AE515" s="1" t="n">
        <f aca="false">$A515^AE$33</f>
        <v>65908.152319998</v>
      </c>
      <c r="AF515" s="1" t="n">
        <f aca="false">$A515^AF$33</f>
        <v>606355.001343978</v>
      </c>
      <c r="AG515" s="1" t="n">
        <f aca="false">$A515^AG$33</f>
        <v>5578466.01236456</v>
      </c>
      <c r="AH515" s="1" t="n">
        <f aca="false">$A515^AH$33</f>
        <v>51321887.3137537</v>
      </c>
      <c r="AI515" s="1" t="n">
        <f aca="false">$A515^AI$33</f>
        <v>472161363.286531</v>
      </c>
      <c r="AJ515" s="1" t="n">
        <f aca="false">$A515^AJ$33</f>
        <v>4343884542.23606</v>
      </c>
      <c r="AK515" s="1" t="n">
        <f aca="false">$A515^AK$33</f>
        <v>39963737788.5715</v>
      </c>
      <c r="AL515" s="1" t="n">
        <f aca="false">$A515^AL$33</f>
        <v>367666387654.855</v>
      </c>
      <c r="AM515" s="1" t="n">
        <f aca="false">$A515^AM$33</f>
        <v>3382530766424.65</v>
      </c>
      <c r="AN515" s="1" t="n">
        <f aca="false">$A515^AN$33</f>
        <v>31119283051106.6</v>
      </c>
      <c r="AO515" s="1" t="n">
        <f aca="false">$A515^AO$33</f>
        <v>286297404070179</v>
      </c>
      <c r="AP515" s="1" t="n">
        <f aca="false">$A515^AP$33</f>
        <v>2633936117445630</v>
      </c>
      <c r="AQ515" s="1" t="n">
        <f aca="false">$A515^AQ$33</f>
        <v>24232212280499700</v>
      </c>
      <c r="AR515" s="1" t="n">
        <f aca="false">$A515^AR$33</f>
        <v>2.22936352980595E+017</v>
      </c>
      <c r="AS515" s="1" t="n">
        <f aca="false">$A515^AS$33</f>
        <v>2.05101444742147E+018</v>
      </c>
      <c r="AT515" s="1" t="n">
        <f aca="false">$A515^AT$33</f>
        <v>1.88693329162774E+019</v>
      </c>
    </row>
    <row r="516" customFormat="false" ht="12.8" hidden="false" customHeight="false" outlineLevel="0" collapsed="false">
      <c r="A516" s="1" t="n">
        <f aca="false">A515+0.04</f>
        <v>9.23999999999994</v>
      </c>
      <c r="B516" s="1" t="n">
        <f aca="false">IF(A516&lt;=1,EXP(A516),EXP(1)*(2-A516))</f>
        <v>-19.6803604380433</v>
      </c>
      <c r="C516" s="1" t="n">
        <f aca="false">SUMPRODUCT($C$32:C$32,$Z516:Z516)</f>
        <v>1</v>
      </c>
      <c r="D516" s="1" t="n">
        <f aca="false">SUMPRODUCT($C$32:D$32,$Z516:AA516)</f>
        <v>10.2399999999999</v>
      </c>
      <c r="E516" s="1" t="n">
        <f aca="false">SUMPRODUCT($C$32:E$32,$Z516:AB516)</f>
        <v>52.9287999999994</v>
      </c>
      <c r="F516" s="1" t="n">
        <f aca="false">SUMPRODUCT($C$32:F$32,$Z516:AC516)</f>
        <v>184.410303999997</v>
      </c>
      <c r="G516" s="1" t="n">
        <f aca="false">SUMPRODUCT($C$32:G$32,$Z516:AD516)</f>
        <v>488.13257823999</v>
      </c>
      <c r="H516" s="1" t="n">
        <f aca="false">SUMPRODUCT($C$32:H$32,$Z516:AE516)</f>
        <v>1049.41134103549</v>
      </c>
      <c r="I516" s="1" t="n">
        <f aca="false">SUMPRODUCT($C$32:I$32,$Z516:AF516)</f>
        <v>1913.78063574056</v>
      </c>
      <c r="J516" s="1" t="n">
        <f aca="false">SUMPRODUCT($C$32:J$32,$Z516:AG516)</f>
        <v>3054.74810475125</v>
      </c>
      <c r="K516" s="1" t="n">
        <f aca="false">SUMPRODUCT($C$32:K$32,$Z516:AH516)</f>
        <v>4372.56553145858</v>
      </c>
      <c r="L516" s="1" t="n">
        <f aca="false">SUMPRODUCT($C$32:L$32,$Z516:AI516)</f>
        <v>5725.52475621143</v>
      </c>
      <c r="M516" s="1" t="n">
        <f aca="false">SUMPRODUCT($C$32:M$32,$Z516:AJ516)</f>
        <v>6975.65907988306</v>
      </c>
      <c r="N516" s="1" t="n">
        <f aca="false">SUMPRODUCT($C$32:N$32,$Z516:AK516)</f>
        <v>8025.77191176722</v>
      </c>
      <c r="O516" s="1" t="n">
        <f aca="false">SUMPRODUCT($C$32:O$32,$Z516:AL516)</f>
        <v>8834.35879231802</v>
      </c>
      <c r="P516" s="1" t="n">
        <f aca="false">SUMPRODUCT($C$32:P$32,$Z516:AM516)</f>
        <v>9409.0774674172</v>
      </c>
      <c r="Q516" s="1" t="n">
        <f aca="false">SUMPRODUCT($C$32:Q$32,$Z516:AN516)</f>
        <v>9788.39179298266</v>
      </c>
      <c r="R516" s="1" t="n">
        <f aca="false">SUMPRODUCT($C$32:R$32,$Z516:AO516)</f>
        <v>10022.049417531</v>
      </c>
      <c r="S516" s="1" t="n">
        <f aca="false">SUMPRODUCT($C$32:S$32,$Z516:AP516)</f>
        <v>10156.9866957076</v>
      </c>
      <c r="T516" s="1" t="n">
        <f aca="false">SUMPRODUCT($C$32:T$32,$Z516:AQ516)</f>
        <v>10230.3290751401</v>
      </c>
      <c r="U516" s="1" t="n">
        <f aca="false">SUMPRODUCT($C$32:U$32,$Z516:AR516)</f>
        <v>10267.9781632488</v>
      </c>
      <c r="V516" s="1" t="n">
        <f aca="false">SUMPRODUCT($C$32:V$32,$Z516:AS516)</f>
        <v>10286.2875092553</v>
      </c>
      <c r="W516" s="1" t="n">
        <f aca="false">SUMPRODUCT($C$32:W$32,$Z516:AT516)</f>
        <v>10294.7464271103</v>
      </c>
      <c r="Z516" s="1" t="n">
        <f aca="false">$A516^Z$33</f>
        <v>1</v>
      </c>
      <c r="AA516" s="1" t="n">
        <f aca="false">$A516^AA$33</f>
        <v>9.23999999999994</v>
      </c>
      <c r="AB516" s="1" t="n">
        <f aca="false">$A516^AB$33</f>
        <v>85.377599999999</v>
      </c>
      <c r="AC516" s="1" t="n">
        <f aca="false">$A516^AC$33</f>
        <v>788.889023999986</v>
      </c>
      <c r="AD516" s="1" t="n">
        <f aca="false">$A516^AD$33</f>
        <v>7289.33458175982</v>
      </c>
      <c r="AE516" s="1" t="n">
        <f aca="false">$A516^AE$33</f>
        <v>67353.4515354603</v>
      </c>
      <c r="AF516" s="1" t="n">
        <f aca="false">$A516^AF$33</f>
        <v>622345.89218765</v>
      </c>
      <c r="AG516" s="1" t="n">
        <f aca="false">$A516^AG$33</f>
        <v>5750476.04381385</v>
      </c>
      <c r="AH516" s="1" t="n">
        <f aca="false">$A516^AH$33</f>
        <v>53134398.6448396</v>
      </c>
      <c r="AI516" s="1" t="n">
        <f aca="false">$A516^AI$33</f>
        <v>490961843.478315</v>
      </c>
      <c r="AJ516" s="1" t="n">
        <f aca="false">$A516^AJ$33</f>
        <v>4536487433.7396</v>
      </c>
      <c r="AK516" s="1" t="n">
        <f aca="false">$A516^AK$33</f>
        <v>41917143887.7537</v>
      </c>
      <c r="AL516" s="1" t="n">
        <f aca="false">$A516^AL$33</f>
        <v>387314409522.842</v>
      </c>
      <c r="AM516" s="1" t="n">
        <f aca="false">$A516^AM$33</f>
        <v>3578785143991.04</v>
      </c>
      <c r="AN516" s="1" t="n">
        <f aca="false">$A516^AN$33</f>
        <v>33067974730477</v>
      </c>
      <c r="AO516" s="1" t="n">
        <f aca="false">$A516^AO$33</f>
        <v>305548086509605</v>
      </c>
      <c r="AP516" s="1" t="n">
        <f aca="false">$A516^AP$33</f>
        <v>2823264319348740</v>
      </c>
      <c r="AQ516" s="1" t="n">
        <f aca="false">$A516^AQ$33</f>
        <v>26086962310782200</v>
      </c>
      <c r="AR516" s="1" t="n">
        <f aca="false">$A516^AR$33</f>
        <v>2.41043531751626E+017</v>
      </c>
      <c r="AS516" s="1" t="n">
        <f aca="false">$A516^AS$33</f>
        <v>2.22724223338501E+018</v>
      </c>
      <c r="AT516" s="1" t="n">
        <f aca="false">$A516^AT$33</f>
        <v>2.05797182364773E+019</v>
      </c>
    </row>
    <row r="517" customFormat="false" ht="12.8" hidden="false" customHeight="false" outlineLevel="0" collapsed="false">
      <c r="A517" s="1" t="n">
        <f aca="false">A516+0.04</f>
        <v>9.27999999999994</v>
      </c>
      <c r="B517" s="1" t="n">
        <f aca="false">IF(A517&lt;=1,EXP(A517),EXP(1)*(2-A517))</f>
        <v>-19.7890917111817</v>
      </c>
      <c r="C517" s="1" t="n">
        <f aca="false">SUMPRODUCT($C$32:C$32,$Z517:Z517)</f>
        <v>1</v>
      </c>
      <c r="D517" s="1" t="n">
        <f aca="false">SUMPRODUCT($C$32:D$32,$Z517:AA517)</f>
        <v>10.2799999999999</v>
      </c>
      <c r="E517" s="1" t="n">
        <f aca="false">SUMPRODUCT($C$32:E$32,$Z517:AB517)</f>
        <v>53.3391999999994</v>
      </c>
      <c r="F517" s="1" t="n">
        <f aca="false">SUMPRODUCT($C$32:F$32,$Z517:AC517)</f>
        <v>186.535658666664</v>
      </c>
      <c r="G517" s="1" t="n">
        <f aca="false">SUMPRODUCT($C$32:G$32,$Z517:AD517)</f>
        <v>495.551442773323</v>
      </c>
      <c r="H517" s="1" t="n">
        <f aca="false">SUMPRODUCT($C$32:H$32,$Z517:AE517)</f>
        <v>1069.08473807528</v>
      </c>
      <c r="I517" s="1" t="n">
        <f aca="false">SUMPRODUCT($C$32:I$32,$Z517:AF517)</f>
        <v>1956.1495681423</v>
      </c>
      <c r="J517" s="1" t="n">
        <f aca="false">SUMPRODUCT($C$32:J$32,$Z517:AG517)</f>
        <v>3132.14408571685</v>
      </c>
      <c r="K517" s="1" t="n">
        <f aca="false">SUMPRODUCT($C$32:K$32,$Z517:AH517)</f>
        <v>4496.29772610333</v>
      </c>
      <c r="L517" s="1" t="n">
        <f aca="false">SUMPRODUCT($C$32:L$32,$Z517:AI517)</f>
        <v>5902.89170196849</v>
      </c>
      <c r="M517" s="1" t="n">
        <f aca="false">SUMPRODUCT($C$32:M$32,$Z517:AJ517)</f>
        <v>7208.21091157134</v>
      </c>
      <c r="N517" s="1" t="n">
        <f aca="false">SUMPRODUCT($C$32:N$32,$Z517:AK517)</f>
        <v>8309.42566294538</v>
      </c>
      <c r="O517" s="1" t="n">
        <f aca="false">SUMPRODUCT($C$32:O$32,$Z517:AL517)</f>
        <v>9161.0317373413</v>
      </c>
      <c r="P517" s="1" t="n">
        <f aca="false">SUMPRODUCT($C$32:P$32,$Z517:AM517)</f>
        <v>9768.94745814085</v>
      </c>
      <c r="Q517" s="1" t="n">
        <f aca="false">SUMPRODUCT($C$32:Q$32,$Z517:AN517)</f>
        <v>10171.908735928</v>
      </c>
      <c r="R517" s="1" t="n">
        <f aca="false">SUMPRODUCT($C$32:R$32,$Z517:AO517)</f>
        <v>10421.2074464523</v>
      </c>
      <c r="S517" s="1" t="n">
        <f aca="false">SUMPRODUCT($C$32:S$32,$Z517:AP517)</f>
        <v>10565.8006985564</v>
      </c>
      <c r="T517" s="1" t="n">
        <f aca="false">SUMPRODUCT($C$32:T$32,$Z517:AQ517)</f>
        <v>10644.7316032344</v>
      </c>
      <c r="U517" s="1" t="n">
        <f aca="false">SUMPRODUCT($C$32:U$32,$Z517:AR517)</f>
        <v>10685.4248696461</v>
      </c>
      <c r="V517" s="1" t="n">
        <f aca="false">SUMPRODUCT($C$32:V$32,$Z517:AS517)</f>
        <v>10705.300317662</v>
      </c>
      <c r="W517" s="1" t="n">
        <f aca="false">SUMPRODUCT($C$32:W$32,$Z517:AT517)</f>
        <v>10714.5225255413</v>
      </c>
      <c r="Z517" s="1" t="n">
        <f aca="false">$A517^Z$33</f>
        <v>1</v>
      </c>
      <c r="AA517" s="1" t="n">
        <f aca="false">$A517^AA$33</f>
        <v>9.27999999999994</v>
      </c>
      <c r="AB517" s="1" t="n">
        <f aca="false">$A517^AB$33</f>
        <v>86.1183999999989</v>
      </c>
      <c r="AC517" s="1" t="n">
        <f aca="false">$A517^AC$33</f>
        <v>799.178751999985</v>
      </c>
      <c r="AD517" s="1" t="n">
        <f aca="false">$A517^AD$33</f>
        <v>7416.37881855982</v>
      </c>
      <c r="AE517" s="1" t="n">
        <f aca="false">$A517^AE$33</f>
        <v>68823.9954362347</v>
      </c>
      <c r="AF517" s="1" t="n">
        <f aca="false">$A517^AF$33</f>
        <v>638686.677648254</v>
      </c>
      <c r="AG517" s="1" t="n">
        <f aca="false">$A517^AG$33</f>
        <v>5927012.36857576</v>
      </c>
      <c r="AH517" s="1" t="n">
        <f aca="false">$A517^AH$33</f>
        <v>55002674.7803827</v>
      </c>
      <c r="AI517" s="1" t="n">
        <f aca="false">$A517^AI$33</f>
        <v>510424821.961948</v>
      </c>
      <c r="AJ517" s="1" t="n">
        <f aca="false">$A517^AJ$33</f>
        <v>4736742347.80685</v>
      </c>
      <c r="AK517" s="1" t="n">
        <f aca="false">$A517^AK$33</f>
        <v>43956968987.6473</v>
      </c>
      <c r="AL517" s="1" t="n">
        <f aca="false">$A517^AL$33</f>
        <v>407920672205.364</v>
      </c>
      <c r="AM517" s="1" t="n">
        <f aca="false">$A517^AM$33</f>
        <v>3785503838065.76</v>
      </c>
      <c r="AN517" s="1" t="n">
        <f aca="false">$A517^AN$33</f>
        <v>35129475617250</v>
      </c>
      <c r="AO517" s="1" t="n">
        <f aca="false">$A517^AO$33</f>
        <v>326001533728078</v>
      </c>
      <c r="AP517" s="1" t="n">
        <f aca="false">$A517^AP$33</f>
        <v>3025294232996550</v>
      </c>
      <c r="AQ517" s="1" t="n">
        <f aca="false">$A517^AQ$33</f>
        <v>28074730482207800</v>
      </c>
      <c r="AR517" s="1" t="n">
        <f aca="false">$A517^AR$33</f>
        <v>2.60533498874887E+017</v>
      </c>
      <c r="AS517" s="1" t="n">
        <f aca="false">$A517^AS$33</f>
        <v>2.41775086955893E+018</v>
      </c>
      <c r="AT517" s="1" t="n">
        <f aca="false">$A517^AT$33</f>
        <v>2.24367280695068E+019</v>
      </c>
    </row>
    <row r="518" customFormat="false" ht="12.8" hidden="false" customHeight="false" outlineLevel="0" collapsed="false">
      <c r="A518" s="1" t="n">
        <f aca="false">A517+0.04</f>
        <v>9.31999999999994</v>
      </c>
      <c r="B518" s="1" t="n">
        <f aca="false">IF(A518&lt;=1,EXP(A518),EXP(1)*(2-A518))</f>
        <v>-19.8978229843201</v>
      </c>
      <c r="C518" s="1" t="n">
        <f aca="false">SUMPRODUCT($C$32:C$32,$Z518:Z518)</f>
        <v>1</v>
      </c>
      <c r="D518" s="1" t="n">
        <f aca="false">SUMPRODUCT($C$32:D$32,$Z518:AA518)</f>
        <v>10.3199999999999</v>
      </c>
      <c r="E518" s="1" t="n">
        <f aca="false">SUMPRODUCT($C$32:E$32,$Z518:AB518)</f>
        <v>53.7511999999994</v>
      </c>
      <c r="F518" s="1" t="n">
        <f aca="false">SUMPRODUCT($C$32:F$32,$Z518:AC518)</f>
        <v>188.67746133333</v>
      </c>
      <c r="G518" s="1" t="n">
        <f aca="false">SUMPRODUCT($C$32:G$32,$Z518:AD518)</f>
        <v>503.055650239989</v>
      </c>
      <c r="H518" s="1" t="n">
        <f aca="false">SUMPRODUCT($C$32:H$32,$Z518:AE518)</f>
        <v>1089.056594362</v>
      </c>
      <c r="I518" s="1" t="n">
        <f aca="false">SUMPRODUCT($C$32:I$32,$Z518:AF518)</f>
        <v>1999.31139423151</v>
      </c>
      <c r="J518" s="1" t="n">
        <f aca="false">SUMPRODUCT($C$32:J$32,$Z518:AG518)</f>
        <v>3211.25064205777</v>
      </c>
      <c r="K518" s="1" t="n">
        <f aca="false">SUMPRODUCT($C$32:K$32,$Z518:AH518)</f>
        <v>4623.15986577536</v>
      </c>
      <c r="L518" s="1" t="n">
        <f aca="false">SUMPRODUCT($C$32:L$32,$Z518:AI518)</f>
        <v>6085.27030633622</v>
      </c>
      <c r="M518" s="1" t="n">
        <f aca="false">SUMPRODUCT($C$32:M$32,$Z518:AJ518)</f>
        <v>7447.95723693894</v>
      </c>
      <c r="N518" s="1" t="n">
        <f aca="false">SUMPRODUCT($C$32:N$32,$Z518:AK518)</f>
        <v>8602.5247090496</v>
      </c>
      <c r="O518" s="1" t="n">
        <f aca="false">SUMPRODUCT($C$32:O$32,$Z518:AL518)</f>
        <v>9499.23877905554</v>
      </c>
      <c r="P518" s="1" t="n">
        <f aca="false">SUMPRODUCT($C$32:P$32,$Z518:AM518)</f>
        <v>10142.1137892444</v>
      </c>
      <c r="Q518" s="1" t="n">
        <f aca="false">SUMPRODUCT($C$32:Q$32,$Z518:AN518)</f>
        <v>10570.0848674559</v>
      </c>
      <c r="R518" s="1" t="n">
        <f aca="false">SUMPRODUCT($C$32:R$32,$Z518:AO518)</f>
        <v>10835.9975640512</v>
      </c>
      <c r="S518" s="1" t="n">
        <f aca="false">SUMPRODUCT($C$32:S$32,$Z518:AP518)</f>
        <v>10990.891709818</v>
      </c>
      <c r="T518" s="1" t="n">
        <f aca="false">SUMPRODUCT($C$32:T$32,$Z518:AQ518)</f>
        <v>11075.8101473796</v>
      </c>
      <c r="U518" s="1" t="n">
        <f aca="false">SUMPRODUCT($C$32:U$32,$Z518:AR518)</f>
        <v>11119.7790272726</v>
      </c>
      <c r="V518" s="1" t="n">
        <f aca="false">SUMPRODUCT($C$32:V$32,$Z518:AS518)</f>
        <v>11141.3469199359</v>
      </c>
      <c r="W518" s="1" t="n">
        <f aca="false">SUMPRODUCT($C$32:W$32,$Z518:AT518)</f>
        <v>11151.397557917</v>
      </c>
      <c r="Z518" s="1" t="n">
        <f aca="false">$A518^Z$33</f>
        <v>1</v>
      </c>
      <c r="AA518" s="1" t="n">
        <f aca="false">$A518^AA$33</f>
        <v>9.31999999999994</v>
      </c>
      <c r="AB518" s="1" t="n">
        <f aca="false">$A518^AB$33</f>
        <v>86.8623999999989</v>
      </c>
      <c r="AC518" s="1" t="n">
        <f aca="false">$A518^AC$33</f>
        <v>809.557567999985</v>
      </c>
      <c r="AD518" s="1" t="n">
        <f aca="false">$A518^AD$33</f>
        <v>7545.07653375981</v>
      </c>
      <c r="AE518" s="1" t="n">
        <f aca="false">$A518^AE$33</f>
        <v>70320.113294641</v>
      </c>
      <c r="AF518" s="1" t="n">
        <f aca="false">$A518^AF$33</f>
        <v>655383.45590605</v>
      </c>
      <c r="AG518" s="1" t="n">
        <f aca="false">$A518^AG$33</f>
        <v>6108173.80904435</v>
      </c>
      <c r="AH518" s="1" t="n">
        <f aca="false">$A518^AH$33</f>
        <v>56928179.900293</v>
      </c>
      <c r="AI518" s="1" t="n">
        <f aca="false">$A518^AI$33</f>
        <v>530570636.670727</v>
      </c>
      <c r="AJ518" s="1" t="n">
        <f aca="false">$A518^AJ$33</f>
        <v>4944918333.77115</v>
      </c>
      <c r="AK518" s="1" t="n">
        <f aca="false">$A518^AK$33</f>
        <v>46086638870.7468</v>
      </c>
      <c r="AL518" s="1" t="n">
        <f aca="false">$A518^AL$33</f>
        <v>429527474275.357</v>
      </c>
      <c r="AM518" s="1" t="n">
        <f aca="false">$A518^AM$33</f>
        <v>4003196060246.31</v>
      </c>
      <c r="AN518" s="1" t="n">
        <f aca="false">$A518^AN$33</f>
        <v>37309787281495.3</v>
      </c>
      <c r="AO518" s="1" t="n">
        <f aca="false">$A518^AO$33</f>
        <v>347727217463534</v>
      </c>
      <c r="AP518" s="1" t="n">
        <f aca="false">$A518^AP$33</f>
        <v>3240817666760120</v>
      </c>
      <c r="AQ518" s="1" t="n">
        <f aca="false">$A518^AQ$33</f>
        <v>30204420654204100</v>
      </c>
      <c r="AR518" s="1" t="n">
        <f aca="false">$A518^AR$33</f>
        <v>2.81505200497181E+017</v>
      </c>
      <c r="AS518" s="1" t="n">
        <f aca="false">$A518^AS$33</f>
        <v>2.62362846863371E+018</v>
      </c>
      <c r="AT518" s="1" t="n">
        <f aca="false">$A518^AT$33</f>
        <v>2.4452217327666E+019</v>
      </c>
    </row>
    <row r="519" customFormat="false" ht="12.8" hidden="false" customHeight="false" outlineLevel="0" collapsed="false">
      <c r="A519" s="1" t="n">
        <f aca="false">A518+0.04</f>
        <v>9.35999999999994</v>
      </c>
      <c r="B519" s="1" t="n">
        <f aca="false">IF(A519&lt;=1,EXP(A519),EXP(1)*(2-A519))</f>
        <v>-20.0065542574584</v>
      </c>
      <c r="C519" s="1" t="n">
        <f aca="false">SUMPRODUCT($C$32:C$32,$Z519:Z519)</f>
        <v>1</v>
      </c>
      <c r="D519" s="1" t="n">
        <f aca="false">SUMPRODUCT($C$32:D$32,$Z519:AA519)</f>
        <v>10.3599999999999</v>
      </c>
      <c r="E519" s="1" t="n">
        <f aca="false">SUMPRODUCT($C$32:E$32,$Z519:AB519)</f>
        <v>54.1647999999994</v>
      </c>
      <c r="F519" s="1" t="n">
        <f aca="false">SUMPRODUCT($C$32:F$32,$Z519:AC519)</f>
        <v>190.835775999997</v>
      </c>
      <c r="G519" s="1" t="n">
        <f aca="false">SUMPRODUCT($C$32:G$32,$Z519:AD519)</f>
        <v>510.645859839989</v>
      </c>
      <c r="H519" s="1" t="n">
        <f aca="false">SUMPRODUCT($C$32:H$32,$Z519:AE519)</f>
        <v>1109.33033678845</v>
      </c>
      <c r="I519" s="1" t="n">
        <f aca="false">SUMPRODUCT($C$32:I$32,$Z519:AF519)</f>
        <v>2043.27812082804</v>
      </c>
      <c r="J519" s="1" t="n">
        <f aca="false">SUMPRODUCT($C$32:J$32,$Z519:AG519)</f>
        <v>3292.09972920098</v>
      </c>
      <c r="K519" s="1" t="n">
        <f aca="false">SUMPRODUCT($C$32:K$32,$Z519:AH519)</f>
        <v>4753.2210109973</v>
      </c>
      <c r="L519" s="1" t="n">
        <f aca="false">SUMPRODUCT($C$32:L$32,$Z519:AI519)</f>
        <v>6272.78714406547</v>
      </c>
      <c r="M519" s="1" t="n">
        <f aca="false">SUMPRODUCT($C$32:M$32,$Z519:AJ519)</f>
        <v>7695.10104461726</v>
      </c>
      <c r="N519" s="1" t="n">
        <f aca="false">SUMPRODUCT($C$32:N$32,$Z519:AK519)</f>
        <v>8905.36087272315</v>
      </c>
      <c r="O519" s="1" t="n">
        <f aca="false">SUMPRODUCT($C$32:O$32,$Z519:AL519)</f>
        <v>9849.36353864573</v>
      </c>
      <c r="P519" s="1" t="n">
        <f aca="false">SUMPRODUCT($C$32:P$32,$Z519:AM519)</f>
        <v>10529.04545811</v>
      </c>
      <c r="Q519" s="1" t="n">
        <f aca="false">SUMPRODUCT($C$32:Q$32,$Z519:AN519)</f>
        <v>10983.4613699804</v>
      </c>
      <c r="R519" s="1" t="n">
        <f aca="false">SUMPRODUCT($C$32:R$32,$Z519:AO519)</f>
        <v>11267.0168989875</v>
      </c>
      <c r="S519" s="1" t="n">
        <f aca="false">SUMPRODUCT($C$32:S$32,$Z519:AP519)</f>
        <v>11432.8968834567</v>
      </c>
      <c r="T519" s="1" t="n">
        <f aca="false">SUMPRODUCT($C$32:T$32,$Z519:AQ519)</f>
        <v>11524.2284513761</v>
      </c>
      <c r="U519" s="1" t="n">
        <f aca="false">SUMPRODUCT($C$32:U$32,$Z519:AR519)</f>
        <v>11571.7208666943</v>
      </c>
      <c r="V519" s="1" t="n">
        <f aca="false">SUMPRODUCT($C$32:V$32,$Z519:AS519)</f>
        <v>11595.1171302405</v>
      </c>
      <c r="W519" s="1" t="n">
        <f aca="false">SUMPRODUCT($C$32:W$32,$Z519:AT519)</f>
        <v>11606.0665815801</v>
      </c>
      <c r="Z519" s="1" t="n">
        <f aca="false">$A519^Z$33</f>
        <v>1</v>
      </c>
      <c r="AA519" s="1" t="n">
        <f aca="false">$A519^AA$33</f>
        <v>9.35999999999994</v>
      </c>
      <c r="AB519" s="1" t="n">
        <f aca="false">$A519^AB$33</f>
        <v>87.6095999999989</v>
      </c>
      <c r="AC519" s="1" t="n">
        <f aca="false">$A519^AC$33</f>
        <v>820.025855999984</v>
      </c>
      <c r="AD519" s="1" t="n">
        <f aca="false">$A519^AD$33</f>
        <v>7675.44201215981</v>
      </c>
      <c r="AE519" s="1" t="n">
        <f aca="false">$A519^AE$33</f>
        <v>71842.1372338153</v>
      </c>
      <c r="AF519" s="1" t="n">
        <f aca="false">$A519^AF$33</f>
        <v>672442.404508507</v>
      </c>
      <c r="AG519" s="1" t="n">
        <f aca="false">$A519^AG$33</f>
        <v>6294060.90619959</v>
      </c>
      <c r="AH519" s="1" t="n">
        <f aca="false">$A519^AH$33</f>
        <v>58912410.0820278</v>
      </c>
      <c r="AI519" s="1" t="n">
        <f aca="false">$A519^AI$33</f>
        <v>551420158.367776</v>
      </c>
      <c r="AJ519" s="1" t="n">
        <f aca="false">$A519^AJ$33</f>
        <v>5161292682.32235</v>
      </c>
      <c r="AK519" s="1" t="n">
        <f aca="false">$A519^AK$33</f>
        <v>48309699506.5369</v>
      </c>
      <c r="AL519" s="1" t="n">
        <f aca="false">$A519^AL$33</f>
        <v>452178787381.183</v>
      </c>
      <c r="AM519" s="1" t="n">
        <f aca="false">$A519^AM$33</f>
        <v>4232393449887.84</v>
      </c>
      <c r="AN519" s="1" t="n">
        <f aca="false">$A519^AN$33</f>
        <v>39615202690950</v>
      </c>
      <c r="AO519" s="1" t="n">
        <f aca="false">$A519^AO$33</f>
        <v>370798297187289</v>
      </c>
      <c r="AP519" s="1" t="n">
        <f aca="false">$A519^AP$33</f>
        <v>3470672061673007</v>
      </c>
      <c r="AQ519" s="1" t="n">
        <f aca="false">$A519^AQ$33</f>
        <v>32485490497259100</v>
      </c>
      <c r="AR519" s="1" t="n">
        <f aca="false">$A519^AR$33</f>
        <v>3.04064191054344E+017</v>
      </c>
      <c r="AS519" s="1" t="n">
        <f aca="false">$A519^AS$33</f>
        <v>2.84604082826864E+018</v>
      </c>
      <c r="AT519" s="1" t="n">
        <f aca="false">$A519^AT$33</f>
        <v>2.66389421525943E+019</v>
      </c>
    </row>
    <row r="520" customFormat="false" ht="12.8" hidden="false" customHeight="false" outlineLevel="0" collapsed="false">
      <c r="A520" s="1" t="n">
        <f aca="false">A519+0.04</f>
        <v>9.39999999999994</v>
      </c>
      <c r="B520" s="1" t="n">
        <f aca="false">IF(A520&lt;=1,EXP(A520),EXP(1)*(2-A520))</f>
        <v>-20.1152855305968</v>
      </c>
      <c r="C520" s="1" t="n">
        <f aca="false">SUMPRODUCT($C$32:C$32,$Z520:Z520)</f>
        <v>1</v>
      </c>
      <c r="D520" s="1" t="n">
        <f aca="false">SUMPRODUCT($C$32:D$32,$Z520:AA520)</f>
        <v>10.3999999999999</v>
      </c>
      <c r="E520" s="1" t="n">
        <f aca="false">SUMPRODUCT($C$32:E$32,$Z520:AB520)</f>
        <v>54.5799999999994</v>
      </c>
      <c r="F520" s="1" t="n">
        <f aca="false">SUMPRODUCT($C$32:F$32,$Z520:AC520)</f>
        <v>193.010666666663</v>
      </c>
      <c r="G520" s="1" t="n">
        <f aca="false">SUMPRODUCT($C$32:G$32,$Z520:AD520)</f>
        <v>518.322733333322</v>
      </c>
      <c r="H520" s="1" t="n">
        <f aca="false">SUMPRODUCT($C$32:H$32,$Z520:AE520)</f>
        <v>1129.90941866664</v>
      </c>
      <c r="I520" s="1" t="n">
        <f aca="false">SUMPRODUCT($C$32:I$32,$Z520:AF520)</f>
        <v>2088.06189235549</v>
      </c>
      <c r="J520" s="1" t="n">
        <f aca="false">SUMPRODUCT($C$32:J$32,$Z520:AG520)</f>
        <v>3374.7237855948</v>
      </c>
      <c r="K520" s="1" t="n">
        <f aca="false">SUMPRODUCT($C$32:K$32,$Z520:AH520)</f>
        <v>4886.55151015097</v>
      </c>
      <c r="L520" s="1" t="n">
        <f aca="false">SUMPRODUCT($C$32:L$32,$Z520:AI520)</f>
        <v>6465.57157802075</v>
      </c>
      <c r="M520" s="1" t="n">
        <f aca="false">SUMPRODUCT($C$32:M$32,$Z520:AJ520)</f>
        <v>7949.85044181833</v>
      </c>
      <c r="N520" s="1" t="n">
        <f aca="false">SUMPRODUCT($C$32:N$32,$Z520:AK520)</f>
        <v>9218.23419815443</v>
      </c>
      <c r="O520" s="1" t="n">
        <f aca="false">SUMPRODUCT($C$32:O$32,$Z520:AL520)</f>
        <v>10211.801473951</v>
      </c>
      <c r="P520" s="1" t="n">
        <f aca="false">SUMPRODUCT($C$32:P$32,$Z520:AM520)</f>
        <v>10930.227042604</v>
      </c>
      <c r="Q520" s="1" t="n">
        <f aca="false">SUMPRODUCT($C$32:Q$32,$Z520:AN520)</f>
        <v>11412.5984958424</v>
      </c>
      <c r="R520" s="1" t="n">
        <f aca="false">SUMPRODUCT($C$32:R$32,$Z520:AO520)</f>
        <v>11714.8846065384</v>
      </c>
      <c r="S520" s="1" t="n">
        <f aca="false">SUMPRODUCT($C$32:S$32,$Z520:AP520)</f>
        <v>11892.4776965723</v>
      </c>
      <c r="T520" s="1" t="n">
        <f aca="false">SUMPRODUCT($C$32:T$32,$Z520:AQ520)</f>
        <v>11990.6762287088</v>
      </c>
      <c r="U520" s="1" t="n">
        <f aca="false">SUMPRODUCT($C$32:U$32,$Z520:AR520)</f>
        <v>12041.95768438</v>
      </c>
      <c r="V520" s="1" t="n">
        <f aca="false">SUMPRODUCT($C$32:V$32,$Z520:AS520)</f>
        <v>12067.3285098173</v>
      </c>
      <c r="W520" s="1" t="n">
        <f aca="false">SUMPRODUCT($C$32:W$32,$Z520:AT520)</f>
        <v>12079.2527977729</v>
      </c>
      <c r="Z520" s="1" t="n">
        <f aca="false">$A520^Z$33</f>
        <v>1</v>
      </c>
      <c r="AA520" s="1" t="n">
        <f aca="false">$A520^AA$33</f>
        <v>9.39999999999994</v>
      </c>
      <c r="AB520" s="1" t="n">
        <f aca="false">$A520^AB$33</f>
        <v>88.3599999999989</v>
      </c>
      <c r="AC520" s="1" t="n">
        <f aca="false">$A520^AC$33</f>
        <v>830.583999999984</v>
      </c>
      <c r="AD520" s="1" t="n">
        <f aca="false">$A520^AD$33</f>
        <v>7807.4895999998</v>
      </c>
      <c r="AE520" s="1" t="n">
        <f aca="false">$A520^AE$33</f>
        <v>73390.4022399977</v>
      </c>
      <c r="AF520" s="1" t="n">
        <f aca="false">$A520^AF$33</f>
        <v>689869.781055974</v>
      </c>
      <c r="AG520" s="1" t="n">
        <f aca="false">$A520^AG$33</f>
        <v>6484775.94192611</v>
      </c>
      <c r="AH520" s="1" t="n">
        <f aca="false">$A520^AH$33</f>
        <v>60956893.8541051</v>
      </c>
      <c r="AI520" s="1" t="n">
        <f aca="false">$A520^AI$33</f>
        <v>572994802.228584</v>
      </c>
      <c r="AJ520" s="1" t="n">
        <f aca="false">$A520^AJ$33</f>
        <v>5386151140.94865</v>
      </c>
      <c r="AK520" s="1" t="n">
        <f aca="false">$A520^AK$33</f>
        <v>50629820724.917</v>
      </c>
      <c r="AL520" s="1" t="n">
        <f aca="false">$A520^AL$33</f>
        <v>475920314814.217</v>
      </c>
      <c r="AM520" s="1" t="n">
        <f aca="false">$A520^AM$33</f>
        <v>4473650959253.61</v>
      </c>
      <c r="AN520" s="1" t="n">
        <f aca="false">$A520^AN$33</f>
        <v>42052319016983.7</v>
      </c>
      <c r="AO520" s="1" t="n">
        <f aca="false">$A520^AO$33</f>
        <v>395291798759644</v>
      </c>
      <c r="AP520" s="1" t="n">
        <f aca="false">$A520^AP$33</f>
        <v>3715742908340630</v>
      </c>
      <c r="AQ520" s="1" t="n">
        <f aca="false">$A520^AQ$33</f>
        <v>34927983338401700</v>
      </c>
      <c r="AR520" s="1" t="n">
        <f aca="false">$A520^AR$33</f>
        <v>3.28323043380974E+017</v>
      </c>
      <c r="AS520" s="1" t="n">
        <f aca="false">$A520^AS$33</f>
        <v>3.08623660778113E+018</v>
      </c>
      <c r="AT520" s="1" t="n">
        <f aca="false">$A520^AT$33</f>
        <v>2.90106241131425E+019</v>
      </c>
    </row>
    <row r="521" customFormat="false" ht="12.8" hidden="false" customHeight="false" outlineLevel="0" collapsed="false">
      <c r="A521" s="1" t="n">
        <f aca="false">A520+0.04</f>
        <v>9.43999999999994</v>
      </c>
      <c r="B521" s="1" t="n">
        <f aca="false">IF(A521&lt;=1,EXP(A521),EXP(1)*(2-A521))</f>
        <v>-20.2240168037351</v>
      </c>
      <c r="C521" s="1" t="n">
        <f aca="false">SUMPRODUCT($C$32:C$32,$Z521:Z521)</f>
        <v>1</v>
      </c>
      <c r="D521" s="1" t="n">
        <f aca="false">SUMPRODUCT($C$32:D$32,$Z521:AA521)</f>
        <v>10.4399999999999</v>
      </c>
      <c r="E521" s="1" t="n">
        <f aca="false">SUMPRODUCT($C$32:E$32,$Z521:AB521)</f>
        <v>54.9967999999994</v>
      </c>
      <c r="F521" s="1" t="n">
        <f aca="false">SUMPRODUCT($C$32:F$32,$Z521:AC521)</f>
        <v>195.20219733333</v>
      </c>
      <c r="G521" s="1" t="n">
        <f aca="false">SUMPRODUCT($C$32:G$32,$Z521:AD521)</f>
        <v>526.086935039988</v>
      </c>
      <c r="H521" s="1" t="n">
        <f aca="false">SUMPRODUCT($C$32:H$32,$Z521:AE521)</f>
        <v>1150.79731983015</v>
      </c>
      <c r="I521" s="1" t="n">
        <f aca="false">SUMPRODUCT($C$32:I$32,$Z521:AF521)</f>
        <v>2133.67499190001</v>
      </c>
      <c r="J521" s="1" t="n">
        <f aca="false">SUMPRODUCT($C$32:J$32,$Z521:AG521)</f>
        <v>3459.15573823421</v>
      </c>
      <c r="K521" s="1" t="n">
        <f aca="false">SUMPRODUCT($C$32:K$32,$Z521:AH521)</f>
        <v>5023.22301890855</v>
      </c>
      <c r="L521" s="1" t="n">
        <f aca="false">SUMPRODUCT($C$32:L$32,$Z521:AI521)</f>
        <v>6663.75581108252</v>
      </c>
      <c r="M521" s="1" t="n">
        <f aca="false">SUMPRODUCT($C$32:M$32,$Z521:AJ521)</f>
        <v>8212.41876689473</v>
      </c>
      <c r="N521" s="1" t="n">
        <f aca="false">SUMPRODUCT($C$32:N$32,$Z521:AK521)</f>
        <v>9541.45315806447</v>
      </c>
      <c r="O521" s="1" t="n">
        <f aca="false">SUMPRODUCT($C$32:O$32,$Z521:AL521)</f>
        <v>10586.9602124513</v>
      </c>
      <c r="P521" s="1" t="n">
        <f aca="false">SUMPRODUCT($C$32:P$32,$Z521:AM521)</f>
        <v>11346.1591811753</v>
      </c>
      <c r="Q521" s="1" t="n">
        <f aca="false">SUMPRODUCT($C$32:Q$32,$Z521:AN521)</f>
        <v>11858.0762000864</v>
      </c>
      <c r="R521" s="1" t="n">
        <f aca="false">SUMPRODUCT($C$32:R$32,$Z521:AO521)</f>
        <v>12180.2426439877</v>
      </c>
      <c r="S521" s="1" t="n">
        <f aca="false">SUMPRODUCT($C$32:S$32,$Z521:AP521)</f>
        <v>12370.3208458895</v>
      </c>
      <c r="T521" s="1" t="n">
        <f aca="false">SUMPRODUCT($C$32:T$32,$Z521:AQ521)</f>
        <v>12475.8701532985</v>
      </c>
      <c r="U521" s="1" t="n">
        <f aca="false">SUMPRODUCT($C$32:U$32,$Z521:AR521)</f>
        <v>12531.2249011841</v>
      </c>
      <c r="V521" s="1" t="n">
        <f aca="false">SUMPRODUCT($C$32:V$32,$Z521:AS521)</f>
        <v>12558.7274706599</v>
      </c>
      <c r="W521" s="1" t="n">
        <f aca="false">SUMPRODUCT($C$32:W$32,$Z521:AT521)</f>
        <v>12571.7086834525</v>
      </c>
      <c r="Z521" s="1" t="n">
        <f aca="false">$A521^Z$33</f>
        <v>1</v>
      </c>
      <c r="AA521" s="1" t="n">
        <f aca="false">$A521^AA$33</f>
        <v>9.43999999999994</v>
      </c>
      <c r="AB521" s="1" t="n">
        <f aca="false">$A521^AB$33</f>
        <v>89.1135999999989</v>
      </c>
      <c r="AC521" s="1" t="n">
        <f aca="false">$A521^AC$33</f>
        <v>841.232383999984</v>
      </c>
      <c r="AD521" s="1" t="n">
        <f aca="false">$A521^AD$33</f>
        <v>7941.2337049598</v>
      </c>
      <c r="AE521" s="1" t="n">
        <f aca="false">$A521^AE$33</f>
        <v>74965.24617482</v>
      </c>
      <c r="AF521" s="1" t="n">
        <f aca="false">$A521^AF$33</f>
        <v>707671.923890296</v>
      </c>
      <c r="AG521" s="1" t="n">
        <f aca="false">$A521^AG$33</f>
        <v>6680422.96152435</v>
      </c>
      <c r="AH521" s="1" t="n">
        <f aca="false">$A521^AH$33</f>
        <v>63063192.7567895</v>
      </c>
      <c r="AI521" s="1" t="n">
        <f aca="false">$A521^AI$33</f>
        <v>595316539.624089</v>
      </c>
      <c r="AJ521" s="1" t="n">
        <f aca="false">$A521^AJ$33</f>
        <v>5619788134.05136</v>
      </c>
      <c r="AK521" s="1" t="n">
        <f aca="false">$A521^AK$33</f>
        <v>53050799985.4445</v>
      </c>
      <c r="AL521" s="1" t="n">
        <f aca="false">$A521^AL$33</f>
        <v>500799551862.593</v>
      </c>
      <c r="AM521" s="1" t="n">
        <f aca="false">$A521^AM$33</f>
        <v>4727547769582.85</v>
      </c>
      <c r="AN521" s="1" t="n">
        <f aca="false">$A521^AN$33</f>
        <v>44628050944861.8</v>
      </c>
      <c r="AO521" s="1" t="n">
        <f aca="false">$A521^AO$33</f>
        <v>421288800919493</v>
      </c>
      <c r="AP521" s="1" t="n">
        <f aca="false">$A521^AP$33</f>
        <v>3976966280679980</v>
      </c>
      <c r="AQ521" s="1" t="n">
        <f aca="false">$A521^AQ$33</f>
        <v>37542561689618800</v>
      </c>
      <c r="AR521" s="1" t="n">
        <f aca="false">$A521^AR$33</f>
        <v>3.54401782349999E+017</v>
      </c>
      <c r="AS521" s="1" t="n">
        <f aca="false">$A521^AS$33</f>
        <v>3.34555282538397E+018</v>
      </c>
      <c r="AT521" s="1" t="n">
        <f aca="false">$A521^AT$33</f>
        <v>3.15820186716245E+019</v>
      </c>
    </row>
    <row r="522" customFormat="false" ht="12.8" hidden="false" customHeight="false" outlineLevel="0" collapsed="false">
      <c r="A522" s="1" t="n">
        <f aca="false">A521+0.04</f>
        <v>9.47999999999994</v>
      </c>
      <c r="B522" s="1" t="n">
        <f aca="false">IF(A522&lt;=1,EXP(A522),EXP(1)*(2-A522))</f>
        <v>-20.3327480768735</v>
      </c>
      <c r="C522" s="1" t="n">
        <f aca="false">SUMPRODUCT($C$32:C$32,$Z522:Z522)</f>
        <v>1</v>
      </c>
      <c r="D522" s="1" t="n">
        <f aca="false">SUMPRODUCT($C$32:D$32,$Z522:AA522)</f>
        <v>10.4799999999999</v>
      </c>
      <c r="E522" s="1" t="n">
        <f aca="false">SUMPRODUCT($C$32:E$32,$Z522:AB522)</f>
        <v>55.4151999999994</v>
      </c>
      <c r="F522" s="1" t="n">
        <f aca="false">SUMPRODUCT($C$32:F$32,$Z522:AC522)</f>
        <v>197.410431999997</v>
      </c>
      <c r="G522" s="1" t="n">
        <f aca="false">SUMPRODUCT($C$32:G$32,$Z522:AD522)</f>
        <v>533.939131839988</v>
      </c>
      <c r="H522" s="1" t="n">
        <f aca="false">SUMPRODUCT($C$32:H$32,$Z522:AE522)</f>
        <v>1171.99754673661</v>
      </c>
      <c r="I522" s="1" t="n">
        <f aca="false">SUMPRODUCT($C$32:I$32,$Z522:AF522)</f>
        <v>2180.12984227326</v>
      </c>
      <c r="J522" s="1" t="n">
        <f aca="false">SUMPRODUCT($C$32:J$32,$Z522:AG522)</f>
        <v>3545.4290082286</v>
      </c>
      <c r="K522" s="1" t="n">
        <f aca="false">SUMPRODUCT($C$32:K$32,$Z522:AH522)</f>
        <v>5163.30851988567</v>
      </c>
      <c r="L522" s="1" t="n">
        <f aca="false">SUMPRODUCT($C$32:L$32,$Z522:AI522)</f>
        <v>6867.47493883111</v>
      </c>
      <c r="M522" s="1" t="n">
        <f aca="false">SUMPRODUCT($C$32:M$32,$Z522:AJ522)</f>
        <v>8483.02470399137</v>
      </c>
      <c r="N522" s="1" t="n">
        <f aca="false">SUMPRODUCT($C$32:N$32,$Z522:AK522)</f>
        <v>9875.33486523857</v>
      </c>
      <c r="O522" s="1" t="n">
        <f aca="false">SUMPRODUCT($C$32:O$32,$Z522:AL522)</f>
        <v>10975.2598926239</v>
      </c>
      <c r="P522" s="1" t="n">
        <f aca="false">SUMPRODUCT($C$32:P$32,$Z522:AM522)</f>
        <v>11777.3590664402</v>
      </c>
      <c r="Q522" s="1" t="n">
        <f aca="false">SUMPRODUCT($C$32:Q$32,$Z522:AN522)</f>
        <v>12320.4947927101</v>
      </c>
      <c r="R522" s="1" t="n">
        <f aca="false">SUMPRODUCT($C$32:R$32,$Z522:AO522)</f>
        <v>12663.7565717127</v>
      </c>
      <c r="S522" s="1" t="n">
        <f aca="false">SUMPRODUCT($C$32:S$32,$Z522:AP522)</f>
        <v>12867.1391757717</v>
      </c>
      <c r="T522" s="1" t="n">
        <f aca="false">SUMPRODUCT($C$32:T$32,$Z522:AQ522)</f>
        <v>12980.5548867411</v>
      </c>
      <c r="U522" s="1" t="n">
        <f aca="false">SUMPRODUCT($C$32:U$32,$Z522:AR522)</f>
        <v>13040.287161185</v>
      </c>
      <c r="V522" s="1" t="n">
        <f aca="false">SUMPRODUCT($C$32:V$32,$Z522:AS522)</f>
        <v>13070.0904223286</v>
      </c>
      <c r="W522" s="1" t="n">
        <f aca="false">SUMPRODUCT($C$32:W$32,$Z522:AT522)</f>
        <v>13084.2171681106</v>
      </c>
      <c r="Z522" s="1" t="n">
        <f aca="false">$A522^Z$33</f>
        <v>1</v>
      </c>
      <c r="AA522" s="1" t="n">
        <f aca="false">$A522^AA$33</f>
        <v>9.47999999999994</v>
      </c>
      <c r="AB522" s="1" t="n">
        <f aca="false">$A522^AB$33</f>
        <v>89.8703999999988</v>
      </c>
      <c r="AC522" s="1" t="n">
        <f aca="false">$A522^AC$33</f>
        <v>851.971391999983</v>
      </c>
      <c r="AD522" s="1" t="n">
        <f aca="false">$A522^AD$33</f>
        <v>8076.68879615979</v>
      </c>
      <c r="AE522" s="1" t="n">
        <f aca="false">$A522^AE$33</f>
        <v>76567.0097875943</v>
      </c>
      <c r="AF522" s="1" t="n">
        <f aca="false">$A522^AF$33</f>
        <v>725855.252786389</v>
      </c>
      <c r="AG522" s="1" t="n">
        <f aca="false">$A522^AG$33</f>
        <v>6881107.79641493</v>
      </c>
      <c r="AH522" s="1" t="n">
        <f aca="false">$A522^AH$33</f>
        <v>65232901.9100131</v>
      </c>
      <c r="AI522" s="1" t="n">
        <f aca="false">$A522^AI$33</f>
        <v>618407910.10692</v>
      </c>
      <c r="AJ522" s="1" t="n">
        <f aca="false">$A522^AJ$33</f>
        <v>5862506987.81356</v>
      </c>
      <c r="AK522" s="1" t="n">
        <f aca="false">$A522^AK$33</f>
        <v>55576566244.4722</v>
      </c>
      <c r="AL522" s="1" t="n">
        <f aca="false">$A522^AL$33</f>
        <v>526865847997.593</v>
      </c>
      <c r="AM522" s="1" t="n">
        <f aca="false">$A522^AM$33</f>
        <v>4994688239017.15</v>
      </c>
      <c r="AN522" s="1" t="n">
        <f aca="false">$A522^AN$33</f>
        <v>47349644505882.3</v>
      </c>
      <c r="AO522" s="1" t="n">
        <f aca="false">$A522^AO$33</f>
        <v>448874629915761</v>
      </c>
      <c r="AP522" s="1" t="n">
        <f aca="false">$A522^AP$33</f>
        <v>4255331491601387</v>
      </c>
      <c r="AQ522" s="1" t="n">
        <f aca="false">$A522^AQ$33</f>
        <v>40340542540380900</v>
      </c>
      <c r="AR522" s="1" t="n">
        <f aca="false">$A522^AR$33</f>
        <v>3.82428343282808E+017</v>
      </c>
      <c r="AS522" s="1" t="n">
        <f aca="false">$A522^AS$33</f>
        <v>3.625420694321E+018</v>
      </c>
      <c r="AT522" s="1" t="n">
        <f aca="false">$A522^AT$33</f>
        <v>3.43689881821629E+019</v>
      </c>
    </row>
    <row r="523" customFormat="false" ht="12.8" hidden="false" customHeight="false" outlineLevel="0" collapsed="false">
      <c r="A523" s="1" t="n">
        <f aca="false">A522+0.04</f>
        <v>9.51999999999994</v>
      </c>
      <c r="B523" s="1" t="n">
        <f aca="false">IF(A523&lt;=1,EXP(A523),EXP(1)*(2-A523))</f>
        <v>-20.4414793500119</v>
      </c>
      <c r="C523" s="1" t="n">
        <f aca="false">SUMPRODUCT($C$32:C$32,$Z523:Z523)</f>
        <v>1</v>
      </c>
      <c r="D523" s="1" t="n">
        <f aca="false">SUMPRODUCT($C$32:D$32,$Z523:AA523)</f>
        <v>10.5199999999999</v>
      </c>
      <c r="E523" s="1" t="n">
        <f aca="false">SUMPRODUCT($C$32:E$32,$Z523:AB523)</f>
        <v>55.8351999999994</v>
      </c>
      <c r="F523" s="1" t="n">
        <f aca="false">SUMPRODUCT($C$32:F$32,$Z523:AC523)</f>
        <v>199.635434666663</v>
      </c>
      <c r="G523" s="1" t="n">
        <f aca="false">SUMPRODUCT($C$32:G$32,$Z523:AD523)</f>
        <v>541.879993173321</v>
      </c>
      <c r="H523" s="1" t="n">
        <f aca="false">SUMPRODUCT($C$32:H$32,$Z523:AE523)</f>
        <v>1193.51363256999</v>
      </c>
      <c r="I523" s="1" t="n">
        <f aca="false">SUMPRODUCT($C$32:I$32,$Z523:AF523)</f>
        <v>2227.43900707937</v>
      </c>
      <c r="J523" s="1" t="n">
        <f aca="false">SUMPRODUCT($C$32:J$32,$Z523:AG523)</f>
        <v>3633.57751641212</v>
      </c>
      <c r="K523" s="1" t="n">
        <f aca="false">SUMPRODUCT($C$32:K$32,$Z523:AH523)</f>
        <v>5306.88234251808</v>
      </c>
      <c r="L523" s="1" t="n">
        <f aca="false">SUMPRODUCT($C$32:L$32,$Z523:AI523)</f>
        <v>7076.86700302125</v>
      </c>
      <c r="M523" s="1" t="n">
        <f aca="false">SUMPRODUCT($C$32:M$32,$Z523:AJ523)</f>
        <v>8761.89239982027</v>
      </c>
      <c r="N523" s="1" t="n">
        <f aca="false">SUMPRODUCT($C$32:N$32,$Z523:AK523)</f>
        <v>10220.2052886863</v>
      </c>
      <c r="O523" s="1" t="n">
        <f aca="false">SUMPRODUCT($C$32:O$32,$Z523:AL523)</f>
        <v>11377.1335138534</v>
      </c>
      <c r="P523" s="1" t="n">
        <f aca="false">SUMPRODUCT($C$32:P$32,$Z523:AM523)</f>
        <v>12224.3609525911</v>
      </c>
      <c r="Q523" s="1" t="n">
        <f aca="false">SUMPRODUCT($C$32:Q$32,$Z523:AN523)</f>
        <v>12800.4756109327</v>
      </c>
      <c r="R523" s="1" t="n">
        <f aca="false">SUMPRODUCT($C$32:R$32,$Z523:AO523)</f>
        <v>13166.1163807602</v>
      </c>
      <c r="S523" s="1" t="n">
        <f aca="false">SUMPRODUCT($C$32:S$32,$Z523:AP523)</f>
        <v>13383.6726388076</v>
      </c>
      <c r="T523" s="1" t="n">
        <f aca="false">SUMPRODUCT($C$32:T$32,$Z523:AQ523)</f>
        <v>13505.5041433141</v>
      </c>
      <c r="U523" s="1" t="n">
        <f aca="false">SUMPRODUCT($C$32:U$32,$Z523:AR523)</f>
        <v>13569.9394723642</v>
      </c>
      <c r="V523" s="1" t="n">
        <f aca="false">SUMPRODUCT($C$32:V$32,$Z523:AS523)</f>
        <v>13602.2249635514</v>
      </c>
      <c r="W523" s="1" t="n">
        <f aca="false">SUMPRODUCT($C$32:W$32,$Z523:AT523)</f>
        <v>13617.5928573565</v>
      </c>
      <c r="Z523" s="1" t="n">
        <f aca="false">$A523^Z$33</f>
        <v>1</v>
      </c>
      <c r="AA523" s="1" t="n">
        <f aca="false">$A523^AA$33</f>
        <v>9.51999999999994</v>
      </c>
      <c r="AB523" s="1" t="n">
        <f aca="false">$A523^AB$33</f>
        <v>90.6303999999988</v>
      </c>
      <c r="AC523" s="1" t="n">
        <f aca="false">$A523^AC$33</f>
        <v>862.801407999983</v>
      </c>
      <c r="AD523" s="1" t="n">
        <f aca="false">$A523^AD$33</f>
        <v>8213.86940415979</v>
      </c>
      <c r="AE523" s="1" t="n">
        <f aca="false">$A523^AE$33</f>
        <v>78196.0367276006</v>
      </c>
      <c r="AF523" s="1" t="n">
        <f aca="false">$A523^AF$33</f>
        <v>744426.269646753</v>
      </c>
      <c r="AG523" s="1" t="n">
        <f aca="false">$A523^AG$33</f>
        <v>7086938.08703704</v>
      </c>
      <c r="AH523" s="1" t="n">
        <f aca="false">$A523^AH$33</f>
        <v>67467650.5885922</v>
      </c>
      <c r="AI523" s="1" t="n">
        <f aca="false">$A523^AI$33</f>
        <v>642292033.603394</v>
      </c>
      <c r="AJ523" s="1" t="n">
        <f aca="false">$A523^AJ$33</f>
        <v>6114620159.90427</v>
      </c>
      <c r="AK523" s="1" t="n">
        <f aca="false">$A523^AK$33</f>
        <v>58211183922.2882</v>
      </c>
      <c r="AL523" s="1" t="n">
        <f aca="false">$A523^AL$33</f>
        <v>554170470940.18</v>
      </c>
      <c r="AM523" s="1" t="n">
        <f aca="false">$A523^AM$33</f>
        <v>5275702883350.48</v>
      </c>
      <c r="AN523" s="1" t="n">
        <f aca="false">$A523^AN$33</f>
        <v>50224691449496.3</v>
      </c>
      <c r="AO523" s="1" t="n">
        <f aca="false">$A523^AO$33</f>
        <v>478139062599201</v>
      </c>
      <c r="AP523" s="1" t="n">
        <f aca="false">$A523^AP$33</f>
        <v>4551883875944366</v>
      </c>
      <c r="AQ523" s="1" t="n">
        <f aca="false">$A523^AQ$33</f>
        <v>43333934498990100</v>
      </c>
      <c r="AR523" s="1" t="n">
        <f aca="false">$A523^AR$33</f>
        <v>4.12539056430383E+017</v>
      </c>
      <c r="AS523" s="1" t="n">
        <f aca="false">$A523^AS$33</f>
        <v>3.92737181721722E+018</v>
      </c>
      <c r="AT523" s="1" t="n">
        <f aca="false">$A523^AT$33</f>
        <v>3.73885796999077E+019</v>
      </c>
    </row>
    <row r="524" customFormat="false" ht="12.8" hidden="false" customHeight="false" outlineLevel="0" collapsed="false">
      <c r="A524" s="1" t="n">
        <f aca="false">A523+0.04</f>
        <v>9.55999999999994</v>
      </c>
      <c r="B524" s="1" t="n">
        <f aca="false">IF(A524&lt;=1,EXP(A524),EXP(1)*(2-A524))</f>
        <v>-20.5502106231502</v>
      </c>
      <c r="C524" s="1" t="n">
        <f aca="false">SUMPRODUCT($C$32:C$32,$Z524:Z524)</f>
        <v>1</v>
      </c>
      <c r="D524" s="1" t="n">
        <f aca="false">SUMPRODUCT($C$32:D$32,$Z524:AA524)</f>
        <v>10.5599999999999</v>
      </c>
      <c r="E524" s="1" t="n">
        <f aca="false">SUMPRODUCT($C$32:E$32,$Z524:AB524)</f>
        <v>56.2567999999993</v>
      </c>
      <c r="F524" s="1" t="n">
        <f aca="false">SUMPRODUCT($C$32:F$32,$Z524:AC524)</f>
        <v>201.87726933333</v>
      </c>
      <c r="G524" s="1" t="n">
        <f aca="false">SUMPRODUCT($C$32:G$32,$Z524:AD524)</f>
        <v>549.910191039987</v>
      </c>
      <c r="H524" s="1" t="n">
        <f aca="false">SUMPRODUCT($C$32:H$32,$Z524:AE524)</f>
        <v>1215.34913734311</v>
      </c>
      <c r="I524" s="1" t="n">
        <f aca="false">SUMPRODUCT($C$32:I$32,$Z524:AF524)</f>
        <v>2275.61519178608</v>
      </c>
      <c r="J524" s="1" t="n">
        <f aca="false">SUMPRODUCT($C$32:J$32,$Z524:AG524)</f>
        <v>3723.63568899676</v>
      </c>
      <c r="K524" s="1" t="n">
        <f aca="false">SUMPRODUCT($C$32:K$32,$Z524:AH524)</f>
        <v>5454.02018316351</v>
      </c>
      <c r="L524" s="1" t="n">
        <f aca="false">SUMPRODUCT($C$32:L$32,$Z524:AI524)</f>
        <v>7292.07304585618</v>
      </c>
      <c r="M524" s="1" t="n">
        <f aca="false">SUMPRODUCT($C$32:M$32,$Z524:AJ524)</f>
        <v>9049.25158259035</v>
      </c>
      <c r="N524" s="1" t="n">
        <f aca="false">SUMPRODUCT($C$32:N$32,$Z524:AK524)</f>
        <v>10576.3994745157</v>
      </c>
      <c r="O524" s="1" t="n">
        <f aca="false">SUMPRODUCT($C$32:O$32,$Z524:AL524)</f>
        <v>11793.0272950829</v>
      </c>
      <c r="P524" s="1" t="n">
        <f aca="false">SUMPRODUCT($C$32:P$32,$Z524:AM524)</f>
        <v>12687.7166769769</v>
      </c>
      <c r="Q524" s="1" t="n">
        <f aca="false">SUMPRODUCT($C$32:Q$32,$Z524:AN524)</f>
        <v>13298.6617120416</v>
      </c>
      <c r="R524" s="1" t="n">
        <f aca="false">SUMPRODUCT($C$32:R$32,$Z524:AO524)</f>
        <v>13688.0373477229</v>
      </c>
      <c r="S524" s="1" t="n">
        <f aca="false">SUMPRODUCT($C$32:S$32,$Z524:AP524)</f>
        <v>13920.6892900424</v>
      </c>
      <c r="T524" s="1" t="n">
        <f aca="false">SUMPRODUCT($C$32:T$32,$Z524:AQ524)</f>
        <v>14051.5217940763</v>
      </c>
      <c r="U524" s="1" t="n">
        <f aca="false">SUMPRODUCT($C$32:U$32,$Z524:AR524)</f>
        <v>14121.0083906631</v>
      </c>
      <c r="V524" s="1" t="n">
        <f aca="false">SUMPRODUCT($C$32:V$32,$Z524:AS524)</f>
        <v>14155.9711203142</v>
      </c>
      <c r="W524" s="1" t="n">
        <f aca="false">SUMPRODUCT($C$32:W$32,$Z524:AT524)</f>
        <v>14172.6833050874</v>
      </c>
      <c r="Z524" s="1" t="n">
        <f aca="false">$A524^Z$33</f>
        <v>1</v>
      </c>
      <c r="AA524" s="1" t="n">
        <f aca="false">$A524^AA$33</f>
        <v>9.55999999999994</v>
      </c>
      <c r="AB524" s="1" t="n">
        <f aca="false">$A524^AB$33</f>
        <v>91.3935999999988</v>
      </c>
      <c r="AC524" s="1" t="n">
        <f aca="false">$A524^AC$33</f>
        <v>873.722815999983</v>
      </c>
      <c r="AD524" s="1" t="n">
        <f aca="false">$A524^AD$33</f>
        <v>8352.79012095978</v>
      </c>
      <c r="AE524" s="1" t="n">
        <f aca="false">$A524^AE$33</f>
        <v>79852.673556375</v>
      </c>
      <c r="AF524" s="1" t="n">
        <f aca="false">$A524^AF$33</f>
        <v>763391.55919894</v>
      </c>
      <c r="AG524" s="1" t="n">
        <f aca="false">$A524^AG$33</f>
        <v>7298023.30594181</v>
      </c>
      <c r="AH524" s="1" t="n">
        <f aca="false">$A524^AH$33</f>
        <v>69769102.8048033</v>
      </c>
      <c r="AI524" s="1" t="n">
        <f aca="false">$A524^AI$33</f>
        <v>666992622.813915</v>
      </c>
      <c r="AJ524" s="1" t="n">
        <f aca="false">$A524^AJ$33</f>
        <v>6376449474.10098</v>
      </c>
      <c r="AK524" s="1" t="n">
        <f aca="false">$A524^AK$33</f>
        <v>60958856972.405</v>
      </c>
      <c r="AL524" s="1" t="n">
        <f aca="false">$A524^AL$33</f>
        <v>582766672656.188</v>
      </c>
      <c r="AM524" s="1" t="n">
        <f aca="false">$A524^AM$33</f>
        <v>5571249390593.12</v>
      </c>
      <c r="AN524" s="1" t="n">
        <f aca="false">$A524^AN$33</f>
        <v>53261144174069.9</v>
      </c>
      <c r="AO524" s="1" t="n">
        <f aca="false">$A524^AO$33</f>
        <v>509176538304105</v>
      </c>
      <c r="AP524" s="1" t="n">
        <f aca="false">$A524^AP$33</f>
        <v>4867727706187207</v>
      </c>
      <c r="AQ524" s="1" t="n">
        <f aca="false">$A524^AQ$33</f>
        <v>46535476871149400</v>
      </c>
      <c r="AR524" s="1" t="n">
        <f aca="false">$A524^AR$33</f>
        <v>4.44879158888185E+017</v>
      </c>
      <c r="AS524" s="1" t="n">
        <f aca="false">$A524^AS$33</f>
        <v>4.25304475897102E+018</v>
      </c>
      <c r="AT524" s="1" t="n">
        <f aca="false">$A524^AT$33</f>
        <v>4.06591078957627E+019</v>
      </c>
    </row>
    <row r="525" customFormat="false" ht="12.8" hidden="false" customHeight="false" outlineLevel="0" collapsed="false">
      <c r="A525" s="1" t="n">
        <f aca="false">A524+0.04</f>
        <v>9.59999999999994</v>
      </c>
      <c r="B525" s="1" t="n">
        <f aca="false">IF(A525&lt;=1,EXP(A525),EXP(1)*(2-A525))</f>
        <v>-20.6589418962886</v>
      </c>
      <c r="C525" s="1" t="n">
        <f aca="false">SUMPRODUCT($C$32:C$32,$Z525:Z525)</f>
        <v>1</v>
      </c>
      <c r="D525" s="1" t="n">
        <f aca="false">SUMPRODUCT($C$32:D$32,$Z525:AA525)</f>
        <v>10.5999999999999</v>
      </c>
      <c r="E525" s="1" t="n">
        <f aca="false">SUMPRODUCT($C$32:E$32,$Z525:AB525)</f>
        <v>56.6799999999993</v>
      </c>
      <c r="F525" s="1" t="n">
        <f aca="false">SUMPRODUCT($C$32:F$32,$Z525:AC525)</f>
        <v>204.135999999996</v>
      </c>
      <c r="G525" s="1" t="n">
        <f aca="false">SUMPRODUCT($C$32:G$32,$Z525:AD525)</f>
        <v>558.030399999987</v>
      </c>
      <c r="H525" s="1" t="n">
        <f aca="false">SUMPRODUCT($C$32:H$32,$Z525:AE525)</f>
        <v>1237.50764799996</v>
      </c>
      <c r="I525" s="1" t="n">
        <f aca="false">SUMPRODUCT($C$32:I$32,$Z525:AF525)</f>
        <v>2324.67124479992</v>
      </c>
      <c r="J525" s="1" t="n">
        <f aca="false">SUMPRODUCT($C$32:J$32,$Z525:AG525)</f>
        <v>3815.63846326842</v>
      </c>
      <c r="K525" s="1" t="n">
        <f aca="false">SUMPRODUCT($C$32:K$32,$Z525:AH525)</f>
        <v>5604.79912543061</v>
      </c>
      <c r="L525" s="1" t="n">
        <f aca="false">SUMPRODUCT($C$32:L$32,$Z525:AI525)</f>
        <v>7513.23716507027</v>
      </c>
      <c r="M525" s="1" t="n">
        <f aca="false">SUMPRODUCT($C$32:M$32,$Z525:AJ525)</f>
        <v>9345.33768312433</v>
      </c>
      <c r="N525" s="1" t="n">
        <f aca="false">SUMPRODUCT($C$32:N$32,$Z525:AK525)</f>
        <v>10944.2617716079</v>
      </c>
      <c r="O525" s="1" t="n">
        <f aca="false">SUMPRODUCT($C$32:O$32,$Z525:AL525)</f>
        <v>12223.4010423947</v>
      </c>
      <c r="P525" s="1" t="n">
        <f aca="false">SUMPRODUCT($C$32:P$32,$Z525:AM525)</f>
        <v>13167.9961962065</v>
      </c>
      <c r="Q525" s="1" t="n">
        <f aca="false">SUMPRODUCT($C$32:Q$32,$Z525:AN525)</f>
        <v>13815.7185873917</v>
      </c>
      <c r="R525" s="1" t="n">
        <f aca="false">SUMPRODUCT($C$32:R$32,$Z525:AO525)</f>
        <v>14230.2609177502</v>
      </c>
      <c r="S525" s="1" t="n">
        <f aca="false">SUMPRODUCT($C$32:S$32,$Z525:AP525)</f>
        <v>14478.9863159654</v>
      </c>
      <c r="T525" s="1" t="n">
        <f aca="false">SUMPRODUCT($C$32:T$32,$Z525:AQ525)</f>
        <v>14619.443011428</v>
      </c>
      <c r="U525" s="1" t="n">
        <f aca="false">SUMPRODUCT($C$32:U$32,$Z525:AR525)</f>
        <v>14694.3532490081</v>
      </c>
      <c r="V525" s="1" t="n">
        <f aca="false">SUMPRODUCT($C$32:V$32,$Z525:AS525)</f>
        <v>14732.2026322065</v>
      </c>
      <c r="W525" s="1" t="n">
        <f aca="false">SUMPRODUCT($C$32:W$32,$Z525:AT525)</f>
        <v>14750.3703361417</v>
      </c>
      <c r="Z525" s="1" t="n">
        <f aca="false">$A525^Z$33</f>
        <v>1</v>
      </c>
      <c r="AA525" s="1" t="n">
        <f aca="false">$A525^AA$33</f>
        <v>9.59999999999994</v>
      </c>
      <c r="AB525" s="1" t="n">
        <f aca="false">$A525^AB$33</f>
        <v>92.1599999999988</v>
      </c>
      <c r="AC525" s="1" t="n">
        <f aca="false">$A525^AC$33</f>
        <v>884.735999999982</v>
      </c>
      <c r="AD525" s="1" t="n">
        <f aca="false">$A525^AD$33</f>
        <v>8493.46559999977</v>
      </c>
      <c r="AE525" s="1" t="n">
        <f aca="false">$A525^AE$33</f>
        <v>81537.2697599973</v>
      </c>
      <c r="AF525" s="1" t="n">
        <f aca="false">$A525^AF$33</f>
        <v>782757.789695969</v>
      </c>
      <c r="AG525" s="1" t="n">
        <f aca="false">$A525^AG$33</f>
        <v>7514474.78108125</v>
      </c>
      <c r="AH525" s="1" t="n">
        <f aca="false">$A525^AH$33</f>
        <v>72138957.8983795</v>
      </c>
      <c r="AI525" s="1" t="n">
        <f aca="false">$A525^AI$33</f>
        <v>692533995.824439</v>
      </c>
      <c r="AJ525" s="1" t="n">
        <f aca="false">$A525^AJ$33</f>
        <v>6648326359.91457</v>
      </c>
      <c r="AK525" s="1" t="n">
        <f aca="false">$A525^AK$33</f>
        <v>63823933055.1794</v>
      </c>
      <c r="AL525" s="1" t="n">
        <f aca="false">$A525^AL$33</f>
        <v>612709757329.718</v>
      </c>
      <c r="AM525" s="1" t="n">
        <f aca="false">$A525^AM$33</f>
        <v>5882013670365.26</v>
      </c>
      <c r="AN525" s="1" t="n">
        <f aca="false">$A525^AN$33</f>
        <v>56467331235506.1</v>
      </c>
      <c r="AO525" s="1" t="n">
        <f aca="false">$A525^AO$33</f>
        <v>542086379860855</v>
      </c>
      <c r="AP525" s="1" t="n">
        <f aca="false">$A525^AP$33</f>
        <v>5204029246664169</v>
      </c>
      <c r="AQ525" s="1" t="n">
        <f aca="false">$A525^AQ$33</f>
        <v>49958680767975700</v>
      </c>
      <c r="AR525" s="1" t="n">
        <f aca="false">$A525^AR$33</f>
        <v>4.79603335372563E+017</v>
      </c>
      <c r="AS525" s="1" t="n">
        <f aca="false">$A525^AS$33</f>
        <v>4.60419201957658E+018</v>
      </c>
      <c r="AT525" s="1" t="n">
        <f aca="false">$A525^AT$33</f>
        <v>4.42002433879349E+019</v>
      </c>
    </row>
    <row r="526" customFormat="false" ht="12.8" hidden="false" customHeight="false" outlineLevel="0" collapsed="false">
      <c r="A526" s="1" t="n">
        <f aca="false">A525+0.04</f>
        <v>9.63999999999994</v>
      </c>
      <c r="B526" s="1" t="n">
        <f aca="false">IF(A526&lt;=1,EXP(A526),EXP(1)*(2-A526))</f>
        <v>-20.7676731694269</v>
      </c>
      <c r="C526" s="1" t="n">
        <f aca="false">SUMPRODUCT($C$32:C$32,$Z526:Z526)</f>
        <v>1</v>
      </c>
      <c r="D526" s="1" t="n">
        <f aca="false">SUMPRODUCT($C$32:D$32,$Z526:AA526)</f>
        <v>10.6399999999999</v>
      </c>
      <c r="E526" s="1" t="n">
        <f aca="false">SUMPRODUCT($C$32:E$32,$Z526:AB526)</f>
        <v>57.1047999999993</v>
      </c>
      <c r="F526" s="1" t="n">
        <f aca="false">SUMPRODUCT($C$32:F$32,$Z526:AC526)</f>
        <v>206.411690666663</v>
      </c>
      <c r="G526" s="1" t="n">
        <f aca="false">SUMPRODUCT($C$32:G$32,$Z526:AD526)</f>
        <v>566.24129717332</v>
      </c>
      <c r="H526" s="1" t="n">
        <f aca="false">SUMPRODUCT($C$32:H$32,$Z526:AE526)</f>
        <v>1259.99277851815</v>
      </c>
      <c r="I526" s="1" t="n">
        <f aca="false">SUMPRODUCT($C$32:I$32,$Z526:AF526)</f>
        <v>2374.6201585455</v>
      </c>
      <c r="J526" s="1" t="n">
        <f aca="false">SUMPRODUCT($C$32:J$32,$Z526:AG526)</f>
        <v>3909.62129332602</v>
      </c>
      <c r="K526" s="1" t="n">
        <f aca="false">SUMPRODUCT($C$32:K$32,$Z526:AH526)</f>
        <v>5759.29766073653</v>
      </c>
      <c r="L526" s="1" t="n">
        <f aca="false">SUMPRODUCT($C$32:L$32,$Z526:AI526)</f>
        <v>7740.50656982955</v>
      </c>
      <c r="M526" s="1" t="n">
        <f aca="false">SUMPRODUCT($C$32:M$32,$Z526:AJ526)</f>
        <v>9650.3919581952</v>
      </c>
      <c r="N526" s="1" t="n">
        <f aca="false">SUMPRODUCT($C$32:N$32,$Z526:AK526)</f>
        <v>11324.1460621811</v>
      </c>
      <c r="O526" s="1" t="n">
        <f aca="false">SUMPRODUCT($C$32:O$32,$Z526:AL526)</f>
        <v>12668.7285257164</v>
      </c>
      <c r="P526" s="1" t="n">
        <f aca="false">SUMPRODUCT($C$32:P$32,$Z526:AM526)</f>
        <v>13665.788137138</v>
      </c>
      <c r="Q526" s="1" t="n">
        <f aca="false">SUMPRODUCT($C$32:Q$32,$Z526:AN526)</f>
        <v>14352.3348981454</v>
      </c>
      <c r="R526" s="1" t="n">
        <f aca="false">SUMPRODUCT($C$32:R$32,$Z526:AO526)</f>
        <v>14793.5556165528</v>
      </c>
      <c r="S526" s="1" t="n">
        <f aca="false">SUMPRODUCT($C$32:S$32,$Z526:AP526)</f>
        <v>15059.3910993933</v>
      </c>
      <c r="T526" s="1" t="n">
        <f aca="false">SUMPRODUCT($C$32:T$32,$Z526:AQ526)</f>
        <v>15210.1354555452</v>
      </c>
      <c r="U526" s="1" t="n">
        <f aca="false">SUMPRODUCT($C$32:U$32,$Z526:AR526)</f>
        <v>15290.867432951</v>
      </c>
      <c r="V526" s="1" t="n">
        <f aca="false">SUMPRODUCT($C$32:V$32,$Z526:AS526)</f>
        <v>15331.8282888558</v>
      </c>
      <c r="W526" s="1" t="n">
        <f aca="false">SUMPRODUCT($C$32:W$32,$Z526:AT526)</f>
        <v>15351.571421402</v>
      </c>
      <c r="Z526" s="1" t="n">
        <f aca="false">$A526^Z$33</f>
        <v>1</v>
      </c>
      <c r="AA526" s="1" t="n">
        <f aca="false">$A526^AA$33</f>
        <v>9.63999999999994</v>
      </c>
      <c r="AB526" s="1" t="n">
        <f aca="false">$A526^AB$33</f>
        <v>92.9295999999987</v>
      </c>
      <c r="AC526" s="1" t="n">
        <f aca="false">$A526^AC$33</f>
        <v>895.841343999982</v>
      </c>
      <c r="AD526" s="1" t="n">
        <f aca="false">$A526^AD$33</f>
        <v>8635.91055615977</v>
      </c>
      <c r="AE526" s="1" t="n">
        <f aca="false">$A526^AE$33</f>
        <v>83250.1777613796</v>
      </c>
      <c r="AF526" s="1" t="n">
        <f aca="false">$A526^AF$33</f>
        <v>802531.713619694</v>
      </c>
      <c r="AG526" s="1" t="n">
        <f aca="false">$A526^AG$33</f>
        <v>7736405.7192938</v>
      </c>
      <c r="AH526" s="1" t="n">
        <f aca="false">$A526^AH$33</f>
        <v>74578951.1339917</v>
      </c>
      <c r="AI526" s="1" t="n">
        <f aca="false">$A526^AI$33</f>
        <v>718941088.931675</v>
      </c>
      <c r="AJ526" s="1" t="n">
        <f aca="false">$A526^AJ$33</f>
        <v>6930592097.3013</v>
      </c>
      <c r="AK526" s="1" t="n">
        <f aca="false">$A526^AK$33</f>
        <v>66810907817.9841</v>
      </c>
      <c r="AL526" s="1" t="n">
        <f aca="false">$A526^AL$33</f>
        <v>644057151365.362</v>
      </c>
      <c r="AM526" s="1" t="n">
        <f aca="false">$A526^AM$33</f>
        <v>6208710939162.05</v>
      </c>
      <c r="AN526" s="1" t="n">
        <f aca="false">$A526^AN$33</f>
        <v>59851973453521.8</v>
      </c>
      <c r="AO526" s="1" t="n">
        <f aca="false">$A526^AO$33</f>
        <v>576973024091946</v>
      </c>
      <c r="AP526" s="1" t="n">
        <f aca="false">$A526^AP$33</f>
        <v>5562019952246320</v>
      </c>
      <c r="AQ526" s="1" t="n">
        <f aca="false">$A526^AQ$33</f>
        <v>53617872339654200</v>
      </c>
      <c r="AR526" s="1" t="n">
        <f aca="false">$A526^AR$33</f>
        <v>5.16876289354263E+017</v>
      </c>
      <c r="AS526" s="1" t="n">
        <f aca="false">$A526^AS$33</f>
        <v>4.98268742937506E+018</v>
      </c>
      <c r="AT526" s="1" t="n">
        <f aca="false">$A526^AT$33</f>
        <v>4.80331068191752E+019</v>
      </c>
    </row>
    <row r="527" customFormat="false" ht="12.8" hidden="false" customHeight="false" outlineLevel="0" collapsed="false">
      <c r="A527" s="1" t="n">
        <f aca="false">A526+0.04</f>
        <v>9.67999999999993</v>
      </c>
      <c r="B527" s="1" t="n">
        <f aca="false">IF(A527&lt;=1,EXP(A527),EXP(1)*(2-A527))</f>
        <v>-20.8764044425653</v>
      </c>
      <c r="C527" s="1" t="n">
        <f aca="false">SUMPRODUCT($C$32:C$32,$Z527:Z527)</f>
        <v>1</v>
      </c>
      <c r="D527" s="1" t="n">
        <f aca="false">SUMPRODUCT($C$32:D$32,$Z527:AA527)</f>
        <v>10.6799999999999</v>
      </c>
      <c r="E527" s="1" t="n">
        <f aca="false">SUMPRODUCT($C$32:E$32,$Z527:AB527)</f>
        <v>57.5311999999993</v>
      </c>
      <c r="F527" s="1" t="n">
        <f aca="false">SUMPRODUCT($C$32:F$32,$Z527:AC527)</f>
        <v>208.70440533333</v>
      </c>
      <c r="G527" s="1" t="n">
        <f aca="false">SUMPRODUCT($C$32:G$32,$Z527:AD527)</f>
        <v>574.543562239986</v>
      </c>
      <c r="H527" s="1" t="n">
        <f aca="false">SUMPRODUCT($C$32:H$32,$Z527:AE527)</f>
        <v>1282.80817001127</v>
      </c>
      <c r="I527" s="1" t="n">
        <f aca="false">SUMPRODUCT($C$32:I$32,$Z527:AF527)</f>
        <v>2425.47507054893</v>
      </c>
      <c r="J527" s="1" t="n">
        <f aca="false">SUMPRODUCT($C$32:J$32,$Z527:AG527)</f>
        <v>4005.62015586386</v>
      </c>
      <c r="K527" s="1" t="n">
        <f aca="false">SUMPRODUCT($C$32:K$32,$Z527:AH527)</f>
        <v>5917.59570909491</v>
      </c>
      <c r="L527" s="1" t="n">
        <f aca="false">SUMPRODUCT($C$32:L$32,$Z527:AI527)</f>
        <v>7974.03163745895</v>
      </c>
      <c r="M527" s="1" t="n">
        <f aca="false">SUMPRODUCT($C$32:M$32,$Z527:AJ527)</f>
        <v>9964.66161611533</v>
      </c>
      <c r="N527" s="1" t="n">
        <f aca="false">SUMPRODUCT($C$32:N$32,$Z527:AK527)</f>
        <v>11716.4159973329</v>
      </c>
      <c r="O527" s="1" t="n">
        <f aca="false">SUMPRODUCT($C$32:O$32,$Z527:AL527)</f>
        <v>13129.4978648485</v>
      </c>
      <c r="P527" s="1" t="n">
        <f aca="false">SUMPRODUCT($C$32:P$32,$Z527:AM527)</f>
        <v>14181.7003631216</v>
      </c>
      <c r="Q527" s="1" t="n">
        <f aca="false">SUMPRODUCT($C$32:Q$32,$Z527:AN527)</f>
        <v>14909.2232333561</v>
      </c>
      <c r="R527" s="1" t="n">
        <f aca="false">SUMPRODUCT($C$32:R$32,$Z527:AO527)</f>
        <v>15378.7179922808</v>
      </c>
      <c r="S527" s="1" t="n">
        <f aca="false">SUMPRODUCT($C$32:S$32,$Z527:AP527)</f>
        <v>15662.7623214302</v>
      </c>
      <c r="T527" s="1" t="n">
        <f aca="false">SUMPRODUCT($C$32:T$32,$Z527:AQ527)</f>
        <v>15824.5005041459</v>
      </c>
      <c r="U527" s="1" t="n">
        <f aca="false">SUMPRODUCT($C$32:U$32,$Z527:AR527)</f>
        <v>15911.4797046285</v>
      </c>
      <c r="V527" s="1" t="n">
        <f aca="false">SUMPRODUCT($C$32:V$32,$Z527:AS527)</f>
        <v>15955.7933183481</v>
      </c>
      <c r="W527" s="1" t="n">
        <f aca="false">SUMPRODUCT($C$32:W$32,$Z527:AT527)</f>
        <v>15977.2411073884</v>
      </c>
      <c r="Z527" s="1" t="n">
        <f aca="false">$A527^Z$33</f>
        <v>1</v>
      </c>
      <c r="AA527" s="1" t="n">
        <f aca="false">$A527^AA$33</f>
        <v>9.67999999999993</v>
      </c>
      <c r="AB527" s="1" t="n">
        <f aca="false">$A527^AB$33</f>
        <v>93.7023999999987</v>
      </c>
      <c r="AC527" s="1" t="n">
        <f aca="false">$A527^AC$33</f>
        <v>907.039231999981</v>
      </c>
      <c r="AD527" s="1" t="n">
        <f aca="false">$A527^AD$33</f>
        <v>8780.13976575976</v>
      </c>
      <c r="AE527" s="1" t="n">
        <f aca="false">$A527^AE$33</f>
        <v>84991.7529325539</v>
      </c>
      <c r="AF527" s="1" t="n">
        <f aca="false">$A527^AF$33</f>
        <v>822720.168387116</v>
      </c>
      <c r="AG527" s="1" t="n">
        <f aca="false">$A527^AG$33</f>
        <v>7963931.22998723</v>
      </c>
      <c r="AH527" s="1" t="n">
        <f aca="false">$A527^AH$33</f>
        <v>77090854.3062759</v>
      </c>
      <c r="AI527" s="1" t="n">
        <f aca="false">$A527^AI$33</f>
        <v>746239469.684745</v>
      </c>
      <c r="AJ527" s="1" t="n">
        <f aca="false">$A527^AJ$33</f>
        <v>7223598066.54829</v>
      </c>
      <c r="AK527" s="1" t="n">
        <f aca="false">$A527^AK$33</f>
        <v>69924429284.1869</v>
      </c>
      <c r="AL527" s="1" t="n">
        <f aca="false">$A527^AL$33</f>
        <v>676868475470.925</v>
      </c>
      <c r="AM527" s="1" t="n">
        <f aca="false">$A527^AM$33</f>
        <v>6552086842558.51</v>
      </c>
      <c r="AN527" s="1" t="n">
        <f aca="false">$A527^AN$33</f>
        <v>63424200635965.9</v>
      </c>
      <c r="AO527" s="1" t="n">
        <f aca="false">$A527^AO$33</f>
        <v>613946262156146</v>
      </c>
      <c r="AP527" s="1" t="n">
        <f aca="false">$A527^AP$33</f>
        <v>5942999817671452</v>
      </c>
      <c r="AQ527" s="1" t="n">
        <f aca="false">$A527^AQ$33</f>
        <v>57528238235059300</v>
      </c>
      <c r="AR527" s="1" t="n">
        <f aca="false">$A527^AR$33</f>
        <v>5.5687334611537E+017</v>
      </c>
      <c r="AS527" s="1" t="n">
        <f aca="false">$A527^AS$33</f>
        <v>5.39053399039674E+018</v>
      </c>
      <c r="AT527" s="1" t="n">
        <f aca="false">$A527^AT$33</f>
        <v>5.21803690270401E+019</v>
      </c>
    </row>
    <row r="528" customFormat="false" ht="12.8" hidden="false" customHeight="false" outlineLevel="0" collapsed="false">
      <c r="A528" s="1" t="n">
        <f aca="false">A527+0.04</f>
        <v>9.71999999999993</v>
      </c>
      <c r="B528" s="1" t="n">
        <f aca="false">IF(A528&lt;=1,EXP(A528),EXP(1)*(2-A528))</f>
        <v>-20.9851357157036</v>
      </c>
      <c r="C528" s="1" t="n">
        <f aca="false">SUMPRODUCT($C$32:C$32,$Z528:Z528)</f>
        <v>1</v>
      </c>
      <c r="D528" s="1" t="n">
        <f aca="false">SUMPRODUCT($C$32:D$32,$Z528:AA528)</f>
        <v>10.7199999999999</v>
      </c>
      <c r="E528" s="1" t="n">
        <f aca="false">SUMPRODUCT($C$32:E$32,$Z528:AB528)</f>
        <v>57.9591999999993</v>
      </c>
      <c r="F528" s="1" t="n">
        <f aca="false">SUMPRODUCT($C$32:F$32,$Z528:AC528)</f>
        <v>211.014207999996</v>
      </c>
      <c r="G528" s="1" t="n">
        <f aca="false">SUMPRODUCT($C$32:G$32,$Z528:AD528)</f>
        <v>582.937877439986</v>
      </c>
      <c r="H528" s="1" t="n">
        <f aca="false">SUMPRODUCT($C$32:H$32,$Z528:AE528)</f>
        <v>1305.95749083132</v>
      </c>
      <c r="I528" s="1" t="n">
        <f aca="false">SUMPRODUCT($C$32:I$32,$Z528:AF528)</f>
        <v>2477.24926452528</v>
      </c>
      <c r="J528" s="1" t="n">
        <f aca="false">SUMPRODUCT($C$32:J$32,$Z528:AG528)</f>
        <v>4103.67155599744</v>
      </c>
      <c r="K528" s="1" t="n">
        <f aca="false">SUMPRODUCT($C$32:K$32,$Z528:AH528)</f>
        <v>6079.77464013611</v>
      </c>
      <c r="L528" s="1" t="n">
        <f aca="false">SUMPRODUCT($C$32:L$32,$Z528:AI528)</f>
        <v>8213.96597100586</v>
      </c>
      <c r="M528" s="1" t="n">
        <f aca="false">SUMPRODUCT($C$32:M$32,$Z528:AJ528)</f>
        <v>10288.3999446112</v>
      </c>
      <c r="N528" s="1" t="n">
        <f aca="false">SUMPRODUCT($C$32:N$32,$Z528:AK528)</f>
        <v>12121.4452376516</v>
      </c>
      <c r="O528" s="1" t="n">
        <f aca="false">SUMPRODUCT($C$32:O$32,$Z528:AL528)</f>
        <v>13606.2119250143</v>
      </c>
      <c r="P528" s="1" t="n">
        <f aca="false">SUMPRODUCT($C$32:P$32,$Z528:AM528)</f>
        <v>14716.3605558732</v>
      </c>
      <c r="Q528" s="1" t="n">
        <f aca="false">SUMPRODUCT($C$32:Q$32,$Z528:AN528)</f>
        <v>15487.1208910123</v>
      </c>
      <c r="R528" s="1" t="n">
        <f aca="false">SUMPRODUCT($C$32:R$32,$Z528:AO528)</f>
        <v>15986.5735881825</v>
      </c>
      <c r="S528" s="1" t="n">
        <f aca="false">SUMPRODUCT($C$32:S$32,$Z528:AP528)</f>
        <v>16289.9911017134</v>
      </c>
      <c r="T528" s="1" t="n">
        <f aca="false">SUMPRODUCT($C$32:T$32,$Z528:AQ528)</f>
        <v>16463.4745270969</v>
      </c>
      <c r="U528" s="1" t="n">
        <f aca="false">SUMPRODUCT($C$32:U$32,$Z528:AR528)</f>
        <v>16557.155576804</v>
      </c>
      <c r="V528" s="1" t="n">
        <f aca="false">SUMPRODUCT($C$32:V$32,$Z528:AS528)</f>
        <v>16605.0808296015</v>
      </c>
      <c r="W528" s="1" t="n">
        <f aca="false">SUMPRODUCT($C$32:W$32,$Z528:AT528)</f>
        <v>16628.3725024612</v>
      </c>
      <c r="Z528" s="1" t="n">
        <f aca="false">$A528^Z$33</f>
        <v>1</v>
      </c>
      <c r="AA528" s="1" t="n">
        <f aca="false">$A528^AA$33</f>
        <v>9.71999999999993</v>
      </c>
      <c r="AB528" s="1" t="n">
        <f aca="false">$A528^AB$33</f>
        <v>94.4783999999987</v>
      </c>
      <c r="AC528" s="1" t="n">
        <f aca="false">$A528^AC$33</f>
        <v>918.330047999981</v>
      </c>
      <c r="AD528" s="1" t="n">
        <f aca="false">$A528^AD$33</f>
        <v>8926.16806655975</v>
      </c>
      <c r="AE528" s="1" t="n">
        <f aca="false">$A528^AE$33</f>
        <v>86762.3536069602</v>
      </c>
      <c r="AF528" s="1" t="n">
        <f aca="false">$A528^AF$33</f>
        <v>843330.077059648</v>
      </c>
      <c r="AG528" s="1" t="n">
        <f aca="false">$A528^AG$33</f>
        <v>8197168.34901972</v>
      </c>
      <c r="AH528" s="1" t="n">
        <f aca="false">$A528^AH$33</f>
        <v>79676476.3524711</v>
      </c>
      <c r="AI528" s="1" t="n">
        <f aca="false">$A528^AI$33</f>
        <v>774455350.146014</v>
      </c>
      <c r="AJ528" s="1" t="n">
        <f aca="false">$A528^AJ$33</f>
        <v>7527706003.4192</v>
      </c>
      <c r="AK528" s="1" t="n">
        <f aca="false">$A528^AK$33</f>
        <v>73169302353.2342</v>
      </c>
      <c r="AL528" s="1" t="n">
        <f aca="false">$A528^AL$33</f>
        <v>711205618873.431</v>
      </c>
      <c r="AM528" s="1" t="n">
        <f aca="false">$A528^AM$33</f>
        <v>6912918615449.7</v>
      </c>
      <c r="AN528" s="1" t="n">
        <f aca="false">$A528^AN$33</f>
        <v>67193568942170.6</v>
      </c>
      <c r="AO528" s="1" t="n">
        <f aca="false">$A528^AO$33</f>
        <v>653121490117894</v>
      </c>
      <c r="AP528" s="1" t="n">
        <f aca="false">$A528^AP$33</f>
        <v>6348340883945887</v>
      </c>
      <c r="AQ528" s="1" t="n">
        <f aca="false">$A528^AQ$33</f>
        <v>61705873391953600</v>
      </c>
      <c r="AR528" s="1" t="n">
        <f aca="false">$A528^AR$33</f>
        <v>5.99781089369785E+017</v>
      </c>
      <c r="AS528" s="1" t="n">
        <f aca="false">$A528^AS$33</f>
        <v>5.82987218867427E+018</v>
      </c>
      <c r="AT528" s="1" t="n">
        <f aca="false">$A528^AT$33</f>
        <v>5.66663576739135E+019</v>
      </c>
    </row>
    <row r="529" customFormat="false" ht="12.8" hidden="false" customHeight="false" outlineLevel="0" collapsed="false">
      <c r="A529" s="1" t="n">
        <f aca="false">A528+0.04</f>
        <v>9.75999999999993</v>
      </c>
      <c r="B529" s="1" t="n">
        <f aca="false">IF(A529&lt;=1,EXP(A529),EXP(1)*(2-A529))</f>
        <v>-21.093866988842</v>
      </c>
      <c r="C529" s="1" t="n">
        <f aca="false">SUMPRODUCT($C$32:C$32,$Z529:Z529)</f>
        <v>1</v>
      </c>
      <c r="D529" s="1" t="n">
        <f aca="false">SUMPRODUCT($C$32:D$32,$Z529:AA529)</f>
        <v>10.7599999999999</v>
      </c>
      <c r="E529" s="1" t="n">
        <f aca="false">SUMPRODUCT($C$32:E$32,$Z529:AB529)</f>
        <v>58.3887999999993</v>
      </c>
      <c r="F529" s="1" t="n">
        <f aca="false">SUMPRODUCT($C$32:F$32,$Z529:AC529)</f>
        <v>213.341162666663</v>
      </c>
      <c r="G529" s="1" t="n">
        <f aca="false">SUMPRODUCT($C$32:G$32,$Z529:AD529)</f>
        <v>591.424927573319</v>
      </c>
      <c r="H529" s="1" t="n">
        <f aca="false">SUMPRODUCT($C$32:H$32,$Z529:AE529)</f>
        <v>1329.44443667111</v>
      </c>
      <c r="I529" s="1" t="n">
        <f aca="false">SUMPRODUCT($C$32:I$32,$Z529:AF529)</f>
        <v>2529.95617147017</v>
      </c>
      <c r="J529" s="1" t="n">
        <f aca="false">SUMPRODUCT($C$32:J$32,$Z529:AG529)</f>
        <v>4203.81253313284</v>
      </c>
      <c r="K529" s="1" t="n">
        <f aca="false">SUMPRODUCT($C$32:K$32,$Z529:AH529)</f>
        <v>6245.9172943613</v>
      </c>
      <c r="L529" s="1" t="n">
        <f aca="false">SUMPRODUCT($C$32:L$32,$Z529:AI529)</f>
        <v>8460.46645764903</v>
      </c>
      <c r="M529" s="1" t="n">
        <f aca="false">SUMPRODUCT($C$32:M$32,$Z529:AJ529)</f>
        <v>10621.8664410178</v>
      </c>
      <c r="N529" s="1" t="n">
        <f aca="false">SUMPRODUCT($C$32:N$32,$Z529:AK529)</f>
        <v>12539.6176989887</v>
      </c>
      <c r="O529" s="1" t="n">
        <f aca="false">SUMPRODUCT($C$32:O$32,$Z529:AL529)</f>
        <v>14099.3887221383</v>
      </c>
      <c r="P529" s="1" t="n">
        <f aca="false">SUMPRODUCT($C$32:P$32,$Z529:AM529)</f>
        <v>15270.4168133645</v>
      </c>
      <c r="Q529" s="1" t="n">
        <f aca="false">SUMPRODUCT($C$32:Q$32,$Z529:AN529)</f>
        <v>16086.7906826764</v>
      </c>
      <c r="R529" s="1" t="n">
        <f aca="false">SUMPRODUCT($C$32:R$32,$Z529:AO529)</f>
        <v>16617.9779469754</v>
      </c>
      <c r="S529" s="1" t="n">
        <f aca="false">SUMPRODUCT($C$32:S$32,$Z529:AP529)</f>
        <v>16942.0021781978</v>
      </c>
      <c r="T529" s="1" t="n">
        <f aca="false">SUMPRODUCT($C$32:T$32,$Z529:AQ529)</f>
        <v>17128.0302074172</v>
      </c>
      <c r="U529" s="1" t="n">
        <f aca="false">SUMPRODUCT($C$32:U$32,$Z529:AR529)</f>
        <v>17228.8987388162</v>
      </c>
      <c r="V529" s="1" t="n">
        <f aca="false">SUMPRODUCT($C$32:V$32,$Z529:AS529)</f>
        <v>17280.7133107348</v>
      </c>
      <c r="W529" s="1" t="n">
        <f aca="false">SUMPRODUCT($C$32:W$32,$Z529:AT529)</f>
        <v>17305.9988218311</v>
      </c>
      <c r="Z529" s="1" t="n">
        <f aca="false">$A529^Z$33</f>
        <v>1</v>
      </c>
      <c r="AA529" s="1" t="n">
        <f aca="false">$A529^AA$33</f>
        <v>9.75999999999993</v>
      </c>
      <c r="AB529" s="1" t="n">
        <f aca="false">$A529^AB$33</f>
        <v>95.2575999999987</v>
      </c>
      <c r="AC529" s="1" t="n">
        <f aca="false">$A529^AC$33</f>
        <v>929.714175999981</v>
      </c>
      <c r="AD529" s="1" t="n">
        <f aca="false">$A529^AD$33</f>
        <v>9074.01035775975</v>
      </c>
      <c r="AE529" s="1" t="n">
        <f aca="false">$A529^AE$33</f>
        <v>88562.3410917345</v>
      </c>
      <c r="AF529" s="1" t="n">
        <f aca="false">$A529^AF$33</f>
        <v>864368.449055323</v>
      </c>
      <c r="AG529" s="1" t="n">
        <f aca="false">$A529^AG$33</f>
        <v>8436236.06277989</v>
      </c>
      <c r="AH529" s="1" t="n">
        <f aca="false">$A529^AH$33</f>
        <v>82337663.9727312</v>
      </c>
      <c r="AI529" s="1" t="n">
        <f aca="false">$A529^AI$33</f>
        <v>803615600.373851</v>
      </c>
      <c r="AJ529" s="1" t="n">
        <f aca="false">$A529^AJ$33</f>
        <v>7843288259.64873</v>
      </c>
      <c r="AK529" s="1" t="n">
        <f aca="false">$A529^AK$33</f>
        <v>76550493414.1711</v>
      </c>
      <c r="AL529" s="1" t="n">
        <f aca="false">$A529^AL$33</f>
        <v>747132815722.304</v>
      </c>
      <c r="AM529" s="1" t="n">
        <f aca="false">$A529^AM$33</f>
        <v>7292016281449.64</v>
      </c>
      <c r="AN529" s="1" t="n">
        <f aca="false">$A529^AN$33</f>
        <v>71170078906948</v>
      </c>
      <c r="AO529" s="1" t="n">
        <f aca="false">$A529^AO$33</f>
        <v>694619970131808</v>
      </c>
      <c r="AP529" s="1" t="n">
        <f aca="false">$A529^AP$33</f>
        <v>6779490908486396</v>
      </c>
      <c r="AQ529" s="1" t="n">
        <f aca="false">$A529^AQ$33</f>
        <v>66167831266826800</v>
      </c>
      <c r="AR529" s="1" t="n">
        <f aca="false">$A529^AR$33</f>
        <v>6.45798033164225E+017</v>
      </c>
      <c r="AS529" s="1" t="n">
        <f aca="false">$A529^AS$33</f>
        <v>6.30298880368279E+018</v>
      </c>
      <c r="AT529" s="1" t="n">
        <f aca="false">$A529^AT$33</f>
        <v>6.15171707239436E+019</v>
      </c>
    </row>
    <row r="530" customFormat="false" ht="12.8" hidden="false" customHeight="false" outlineLevel="0" collapsed="false">
      <c r="A530" s="1" t="n">
        <f aca="false">A529+0.04</f>
        <v>9.79999999999993</v>
      </c>
      <c r="B530" s="1" t="n">
        <f aca="false">IF(A530&lt;=1,EXP(A530),EXP(1)*(2-A530))</f>
        <v>-21.2025982619804</v>
      </c>
      <c r="C530" s="1" t="n">
        <f aca="false">SUMPRODUCT($C$32:C$32,$Z530:Z530)</f>
        <v>1</v>
      </c>
      <c r="D530" s="1" t="n">
        <f aca="false">SUMPRODUCT($C$32:D$32,$Z530:AA530)</f>
        <v>10.7999999999999</v>
      </c>
      <c r="E530" s="1" t="n">
        <f aca="false">SUMPRODUCT($C$32:E$32,$Z530:AB530)</f>
        <v>58.8199999999993</v>
      </c>
      <c r="F530" s="1" t="n">
        <f aca="false">SUMPRODUCT($C$32:F$32,$Z530:AC530)</f>
        <v>215.685333333329</v>
      </c>
      <c r="G530" s="1" t="n">
        <f aca="false">SUMPRODUCT($C$32:G$32,$Z530:AD530)</f>
        <v>600.005399999985</v>
      </c>
      <c r="H530" s="1" t="n">
        <f aca="false">SUMPRODUCT($C$32:H$32,$Z530:AE530)</f>
        <v>1353.27273066663</v>
      </c>
      <c r="I530" s="1" t="n">
        <f aca="false">SUMPRODUCT($C$32:I$32,$Z530:AF530)</f>
        <v>2583.60937075546</v>
      </c>
      <c r="J530" s="1" t="n">
        <f aca="false">SUMPRODUCT($C$32:J$32,$Z530:AG530)</f>
        <v>4306.08066687982</v>
      </c>
      <c r="K530" s="1" t="n">
        <f aca="false">SUMPRODUCT($C$32:K$32,$Z530:AH530)</f>
        <v>6416.10800463215</v>
      </c>
      <c r="L530" s="1" t="n">
        <f aca="false">SUMPRODUCT($C$32:L$32,$Z530:AI530)</f>
        <v>8713.69332796245</v>
      </c>
      <c r="M530" s="1" t="n">
        <f aca="false">SUMPRODUCT($C$32:M$32,$Z530:AJ530)</f>
        <v>10965.3269448261</v>
      </c>
      <c r="N530" s="1" t="n">
        <f aca="false">SUMPRODUCT($C$32:N$32,$Z530:AK530)</f>
        <v>12971.3278034865</v>
      </c>
      <c r="O530" s="1" t="n">
        <f aca="false">SUMPRODUCT($C$32:O$32,$Z530:AL530)</f>
        <v>14609.5618380591</v>
      </c>
      <c r="P530" s="1" t="n">
        <f aca="false">SUMPRODUCT($C$32:P$32,$Z530:AM530)</f>
        <v>15844.5382641215</v>
      </c>
      <c r="Q530" s="1" t="n">
        <f aca="false">SUMPRODUCT($C$32:Q$32,$Z530:AN530)</f>
        <v>16709.0217623652</v>
      </c>
      <c r="R530" s="1" t="n">
        <f aca="false">SUMPRODUCT($C$32:R$32,$Z530:AO530)</f>
        <v>17273.8176478844</v>
      </c>
      <c r="S530" s="1" t="n">
        <f aca="false">SUMPRODUCT($C$32:S$32,$Z530:AP530)</f>
        <v>17619.7551277649</v>
      </c>
      <c r="T530" s="1" t="n">
        <f aca="false">SUMPRODUCT($C$32:T$32,$Z530:AQ530)</f>
        <v>17819.1779102842</v>
      </c>
      <c r="U530" s="1" t="n">
        <f aca="false">SUMPRODUCT($C$32:U$32,$Z530:AR530)</f>
        <v>17927.7525363226</v>
      </c>
      <c r="V530" s="1" t="n">
        <f aca="false">SUMPRODUCT($C$32:V$32,$Z530:AS530)</f>
        <v>17983.7541855423</v>
      </c>
      <c r="W530" s="1" t="n">
        <f aca="false">SUMPRODUCT($C$32:W$32,$Z530:AT530)</f>
        <v>18011.19499366</v>
      </c>
      <c r="Z530" s="1" t="n">
        <f aca="false">$A530^Z$33</f>
        <v>1</v>
      </c>
      <c r="AA530" s="1" t="n">
        <f aca="false">$A530^AA$33</f>
        <v>9.79999999999993</v>
      </c>
      <c r="AB530" s="1" t="n">
        <f aca="false">$A530^AB$33</f>
        <v>96.0399999999987</v>
      </c>
      <c r="AC530" s="1" t="n">
        <f aca="false">$A530^AC$33</f>
        <v>941.19199999998</v>
      </c>
      <c r="AD530" s="1" t="n">
        <f aca="false">$A530^AD$33</f>
        <v>9223.68159999974</v>
      </c>
      <c r="AE530" s="1" t="n">
        <f aca="false">$A530^AE$33</f>
        <v>90392.0796799968</v>
      </c>
      <c r="AF530" s="1" t="n">
        <f aca="false">$A530^AF$33</f>
        <v>885842.380863963</v>
      </c>
      <c r="AG530" s="1" t="n">
        <f aca="false">$A530^AG$33</f>
        <v>8681255.33246678</v>
      </c>
      <c r="AH530" s="1" t="n">
        <f aca="false">$A530^AH$33</f>
        <v>85076302.2581738</v>
      </c>
      <c r="AI530" s="1" t="n">
        <f aca="false">$A530^AI$33</f>
        <v>833747762.130097</v>
      </c>
      <c r="AJ530" s="1" t="n">
        <f aca="false">$A530^AJ$33</f>
        <v>8170728068.8749</v>
      </c>
      <c r="AK530" s="1" t="n">
        <f aca="false">$A530^AK$33</f>
        <v>80073135074.9734</v>
      </c>
      <c r="AL530" s="1" t="n">
        <f aca="false">$A530^AL$33</f>
        <v>784716723734.734</v>
      </c>
      <c r="AM530" s="1" t="n">
        <f aca="false">$A530^AM$33</f>
        <v>7690223892600.34</v>
      </c>
      <c r="AN530" s="1" t="n">
        <f aca="false">$A530^AN$33</f>
        <v>75364194147482.8</v>
      </c>
      <c r="AO530" s="1" t="n">
        <f aca="false">$A530^AO$33</f>
        <v>738569102645326</v>
      </c>
      <c r="AP530" s="1" t="n">
        <f aca="false">$A530^AP$33</f>
        <v>7237977205924148</v>
      </c>
      <c r="AQ530" s="1" t="n">
        <f aca="false">$A530^AQ$33</f>
        <v>70932176618056200</v>
      </c>
      <c r="AR530" s="1" t="n">
        <f aca="false">$A530^AR$33</f>
        <v>6.95135330856945E+017</v>
      </c>
      <c r="AS530" s="1" t="n">
        <f aca="false">$A530^AS$33</f>
        <v>6.81232624239802E+018</v>
      </c>
      <c r="AT530" s="1" t="n">
        <f aca="false">$A530^AT$33</f>
        <v>6.67607971755001E+019</v>
      </c>
    </row>
    <row r="531" customFormat="false" ht="12.8" hidden="false" customHeight="false" outlineLevel="0" collapsed="false">
      <c r="A531" s="1" t="n">
        <f aca="false">A530+0.04</f>
        <v>9.83999999999993</v>
      </c>
      <c r="B531" s="1" t="n">
        <f aca="false">IF(A531&lt;=1,EXP(A531),EXP(1)*(2-A531))</f>
        <v>-21.3113295351187</v>
      </c>
      <c r="C531" s="1" t="n">
        <f aca="false">SUMPRODUCT($C$32:C$32,$Z531:Z531)</f>
        <v>1</v>
      </c>
      <c r="D531" s="1" t="n">
        <f aca="false">SUMPRODUCT($C$32:D$32,$Z531:AA531)</f>
        <v>10.8399999999999</v>
      </c>
      <c r="E531" s="1" t="n">
        <f aca="false">SUMPRODUCT($C$32:E$32,$Z531:AB531)</f>
        <v>59.2527999999993</v>
      </c>
      <c r="F531" s="1" t="n">
        <f aca="false">SUMPRODUCT($C$32:F$32,$Z531:AC531)</f>
        <v>218.046783999996</v>
      </c>
      <c r="G531" s="1" t="n">
        <f aca="false">SUMPRODUCT($C$32:G$32,$Z531:AD531)</f>
        <v>608.679984639985</v>
      </c>
      <c r="H531" s="1" t="n">
        <f aca="false">SUMPRODUCT($C$32:H$32,$Z531:AE531)</f>
        <v>1377.44612349948</v>
      </c>
      <c r="I531" s="1" t="n">
        <f aca="false">SUMPRODUCT($C$32:I$32,$Z531:AF531)</f>
        <v>2638.22259122904</v>
      </c>
      <c r="J531" s="1" t="n">
        <f aca="false">SUMPRODUCT($C$32:J$32,$Z531:AG531)</f>
        <v>4410.51408300886</v>
      </c>
      <c r="K531" s="1" t="n">
        <f aca="false">SUMPRODUCT($C$32:K$32,$Z531:AH531)</f>
        <v>6590.43261789803</v>
      </c>
      <c r="L531" s="1" t="n">
        <f aca="false">SUMPRODUCT($C$32:L$32,$Z531:AI531)</f>
        <v>8973.81021604351</v>
      </c>
      <c r="M531" s="1" t="n">
        <f aca="false">SUMPRODUCT($C$32:M$32,$Z531:AJ531)</f>
        <v>11319.0537726186</v>
      </c>
      <c r="N531" s="1" t="n">
        <f aca="false">SUMPRODUCT($C$32:N$32,$Z531:AK531)</f>
        <v>13416.9807359549</v>
      </c>
      <c r="O531" s="1" t="n">
        <f aca="false">SUMPRODUCT($C$32:O$32,$Z531:AL531)</f>
        <v>15137.2808458907</v>
      </c>
      <c r="P531" s="1" t="n">
        <f aca="false">SUMPRODUCT($C$32:P$32,$Z531:AM531)</f>
        <v>16439.4156983343</v>
      </c>
      <c r="Q531" s="1" t="n">
        <f aca="false">SUMPRODUCT($C$32:Q$32,$Z531:AN531)</f>
        <v>17354.6304803376</v>
      </c>
      <c r="R531" s="1" t="n">
        <f aca="false">SUMPRODUCT($C$32:R$32,$Z531:AO531)</f>
        <v>17955.0113773317</v>
      </c>
      <c r="S531" s="1" t="n">
        <f aca="false">SUMPRODUCT($C$32:S$32,$Z531:AP531)</f>
        <v>18324.2456289831</v>
      </c>
      <c r="T531" s="1" t="n">
        <f aca="false">SUMPRODUCT($C$32:T$32,$Z531:AQ531)</f>
        <v>18537.9671017037</v>
      </c>
      <c r="U531" s="1" t="n">
        <f aca="false">SUMPRODUCT($C$32:U$32,$Z531:AR531)</f>
        <v>18654.8015067909</v>
      </c>
      <c r="V531" s="1" t="n">
        <f aca="false">SUMPRODUCT($C$32:V$32,$Z531:AS531)</f>
        <v>18715.3094302677</v>
      </c>
      <c r="W531" s="1" t="n">
        <f aca="false">SUMPRODUCT($C$32:W$32,$Z531:AT531)</f>
        <v>18745.0793286182</v>
      </c>
      <c r="Z531" s="1" t="n">
        <f aca="false">$A531^Z$33</f>
        <v>1</v>
      </c>
      <c r="AA531" s="1" t="n">
        <f aca="false">$A531^AA$33</f>
        <v>9.83999999999993</v>
      </c>
      <c r="AB531" s="1" t="n">
        <f aca="false">$A531^AB$33</f>
        <v>96.8255999999986</v>
      </c>
      <c r="AC531" s="1" t="n">
        <f aca="false">$A531^AC$33</f>
        <v>952.76390399998</v>
      </c>
      <c r="AD531" s="1" t="n">
        <f aca="false">$A531^AD$33</f>
        <v>9375.19681535974</v>
      </c>
      <c r="AE531" s="1" t="n">
        <f aca="false">$A531^AE$33</f>
        <v>92251.9366631392</v>
      </c>
      <c r="AF531" s="1" t="n">
        <f aca="false">$A531^AF$33</f>
        <v>907759.056765283</v>
      </c>
      <c r="AG531" s="1" t="n">
        <f aca="false">$A531^AG$33</f>
        <v>8932349.11857032</v>
      </c>
      <c r="AH531" s="1" t="n">
        <f aca="false">$A531^AH$33</f>
        <v>87894315.3267313</v>
      </c>
      <c r="AI531" s="1" t="n">
        <f aca="false">$A531^AI$33</f>
        <v>864880062.81503</v>
      </c>
      <c r="AJ531" s="1" t="n">
        <f aca="false">$A531^AJ$33</f>
        <v>8510419818.09984</v>
      </c>
      <c r="AK531" s="1" t="n">
        <f aca="false">$A531^AK$33</f>
        <v>83742531010.1018</v>
      </c>
      <c r="AL531" s="1" t="n">
        <f aca="false">$A531^AL$33</f>
        <v>824026505139.396</v>
      </c>
      <c r="AM531" s="1" t="n">
        <f aca="false">$A531^AM$33</f>
        <v>8108420810571.6</v>
      </c>
      <c r="AN531" s="1" t="n">
        <f aca="false">$A531^AN$33</f>
        <v>79786860776024</v>
      </c>
      <c r="AO531" s="1" t="n">
        <f aca="false">$A531^AO$33</f>
        <v>785102710036070</v>
      </c>
      <c r="AP531" s="1" t="n">
        <f aca="false">$A531^AP$33</f>
        <v>7725410666754877</v>
      </c>
      <c r="AQ531" s="1" t="n">
        <f aca="false">$A531^AQ$33</f>
        <v>76018040960867500</v>
      </c>
      <c r="AR531" s="1" t="n">
        <f aca="false">$A531^AR$33</f>
        <v>7.4801752305493E+017</v>
      </c>
      <c r="AS531" s="1" t="n">
        <f aca="false">$A531^AS$33</f>
        <v>7.36049242686046E+018</v>
      </c>
      <c r="AT531" s="1" t="n">
        <f aca="false">$A531^AT$33</f>
        <v>7.24272454803065E+019</v>
      </c>
    </row>
    <row r="532" customFormat="false" ht="12.8" hidden="false" customHeight="false" outlineLevel="0" collapsed="false">
      <c r="A532" s="1" t="n">
        <f aca="false">A531+0.04</f>
        <v>9.87999999999993</v>
      </c>
      <c r="B532" s="1" t="n">
        <f aca="false">IF(A532&lt;=1,EXP(A532),EXP(1)*(2-A532))</f>
        <v>-21.4200608082571</v>
      </c>
      <c r="C532" s="1" t="n">
        <f aca="false">SUMPRODUCT($C$32:C$32,$Z532:Z532)</f>
        <v>1</v>
      </c>
      <c r="D532" s="1" t="n">
        <f aca="false">SUMPRODUCT($C$32:D$32,$Z532:AA532)</f>
        <v>10.8799999999999</v>
      </c>
      <c r="E532" s="1" t="n">
        <f aca="false">SUMPRODUCT($C$32:E$32,$Z532:AB532)</f>
        <v>59.6871999999992</v>
      </c>
      <c r="F532" s="1" t="n">
        <f aca="false">SUMPRODUCT($C$32:F$32,$Z532:AC532)</f>
        <v>220.425578666662</v>
      </c>
      <c r="G532" s="1" t="n">
        <f aca="false">SUMPRODUCT($C$32:G$32,$Z532:AD532)</f>
        <v>617.449373973318</v>
      </c>
      <c r="H532" s="1" t="n">
        <f aca="false">SUMPRODUCT($C$32:H$32,$Z532:AE532)</f>
        <v>1401.96839349926</v>
      </c>
      <c r="I532" s="1" t="n">
        <f aca="false">SUMPRODUCT($C$32:I$32,$Z532:AF532)</f>
        <v>2693.80971231864</v>
      </c>
      <c r="J532" s="1" t="n">
        <f aca="false">SUMPRODUCT($C$32:J$32,$Z532:AG532)</f>
        <v>4517.15145945227</v>
      </c>
      <c r="K532" s="1" t="n">
        <f aca="false">SUMPRODUCT($C$32:K$32,$Z532:AH532)</f>
        <v>6768.97851716229</v>
      </c>
      <c r="L532" s="1" t="n">
        <f aca="false">SUMPRODUCT($C$32:L$32,$Z532:AI532)</f>
        <v>9240.98422051504</v>
      </c>
      <c r="M532" s="1" t="n">
        <f aca="false">SUMPRODUCT($C$32:M$32,$Z532:AJ532)</f>
        <v>11683.3258554275</v>
      </c>
      <c r="N532" s="1" t="n">
        <f aca="false">SUMPRODUCT($C$32:N$32,$Z532:AK532)</f>
        <v>13876.9927056944</v>
      </c>
      <c r="O532" s="1" t="n">
        <f aca="false">SUMPRODUCT($C$32:O$32,$Z532:AL532)</f>
        <v>15683.1117457474</v>
      </c>
      <c r="P532" s="1" t="n">
        <f aca="false">SUMPRODUCT($C$32:P$32,$Z532:AM532)</f>
        <v>17055.7622161877</v>
      </c>
      <c r="Q532" s="1" t="n">
        <f aca="false">SUMPRODUCT($C$32:Q$32,$Z532:AN532)</f>
        <v>18024.4612624699</v>
      </c>
      <c r="R532" s="1" t="n">
        <f aca="false">SUMPRODUCT($C$32:R$32,$Z532:AO532)</f>
        <v>18662.5110342877</v>
      </c>
      <c r="S532" s="1" t="n">
        <f aca="false">SUMPRODUCT($C$32:S$32,$Z532:AP532)</f>
        <v>19056.5067683852</v>
      </c>
      <c r="T532" s="1" t="n">
        <f aca="false">SUMPRODUCT($C$32:T$32,$Z532:AQ532)</f>
        <v>19285.4878185548</v>
      </c>
      <c r="U532" s="1" t="n">
        <f aca="false">SUMPRODUCT($C$32:U$32,$Z532:AR532)</f>
        <v>19411.172972759</v>
      </c>
      <c r="V532" s="1" t="n">
        <f aca="false">SUMPRODUCT($C$32:V$32,$Z532:AS532)</f>
        <v>19476.5292529452</v>
      </c>
      <c r="W532" s="1" t="n">
        <f aca="false">SUMPRODUCT($C$32:W$32,$Z532:AT532)</f>
        <v>19508.8152553572</v>
      </c>
      <c r="Z532" s="1" t="n">
        <f aca="false">$A532^Z$33</f>
        <v>1</v>
      </c>
      <c r="AA532" s="1" t="n">
        <f aca="false">$A532^AA$33</f>
        <v>9.87999999999993</v>
      </c>
      <c r="AB532" s="1" t="n">
        <f aca="false">$A532^AB$33</f>
        <v>97.6143999999986</v>
      </c>
      <c r="AC532" s="1" t="n">
        <f aca="false">$A532^AC$33</f>
        <v>964.430271999979</v>
      </c>
      <c r="AD532" s="1" t="n">
        <f aca="false">$A532^AD$33</f>
        <v>9528.57108735973</v>
      </c>
      <c r="AE532" s="1" t="n">
        <f aca="false">$A532^AE$33</f>
        <v>94142.2823431135</v>
      </c>
      <c r="AF532" s="1" t="n">
        <f aca="false">$A532^AF$33</f>
        <v>930125.749549954</v>
      </c>
      <c r="AG532" s="1" t="n">
        <f aca="false">$A532^AG$33</f>
        <v>9189642.40555348</v>
      </c>
      <c r="AH532" s="1" t="n">
        <f aca="false">$A532^AH$33</f>
        <v>90793666.9668678</v>
      </c>
      <c r="AI532" s="1" t="n">
        <f aca="false">$A532^AI$33</f>
        <v>897041429.632647</v>
      </c>
      <c r="AJ532" s="1" t="n">
        <f aca="false">$A532^AJ$33</f>
        <v>8862769324.77049</v>
      </c>
      <c r="AK532" s="1" t="n">
        <f aca="false">$A532^AK$33</f>
        <v>87564160928.7318</v>
      </c>
      <c r="AL532" s="1" t="n">
        <f aca="false">$A532^AL$33</f>
        <v>865133909975.864</v>
      </c>
      <c r="AM532" s="1" t="n">
        <f aca="false">$A532^AM$33</f>
        <v>8547523030561.48</v>
      </c>
      <c r="AN532" s="1" t="n">
        <f aca="false">$A532^AN$33</f>
        <v>84449527541946.8</v>
      </c>
      <c r="AO532" s="1" t="n">
        <f aca="false">$A532^AO$33</f>
        <v>834361332114429</v>
      </c>
      <c r="AP532" s="1" t="n">
        <f aca="false">$A532^AP$33</f>
        <v>8243489961290495</v>
      </c>
      <c r="AQ532" s="1" t="n">
        <f aca="false">$A532^AQ$33</f>
        <v>81445680817549500</v>
      </c>
      <c r="AR532" s="1" t="n">
        <f aca="false">$A532^AR$33</f>
        <v>8.04683326477383E+017</v>
      </c>
      <c r="AS532" s="1" t="n">
        <f aca="false">$A532^AS$33</f>
        <v>7.95027126559649E+018</v>
      </c>
      <c r="AT532" s="1" t="n">
        <f aca="false">$A532^AT$33</f>
        <v>7.85486801040928E+019</v>
      </c>
    </row>
    <row r="533" customFormat="false" ht="12.8" hidden="false" customHeight="false" outlineLevel="0" collapsed="false">
      <c r="A533" s="1" t="n">
        <f aca="false">A532+0.04</f>
        <v>9.91999999999993</v>
      </c>
      <c r="B533" s="1" t="n">
        <f aca="false">IF(A533&lt;=1,EXP(A533),EXP(1)*(2-A533))</f>
        <v>-21.5287920813954</v>
      </c>
      <c r="C533" s="1" t="n">
        <f aca="false">SUMPRODUCT($C$32:C$32,$Z533:Z533)</f>
        <v>1</v>
      </c>
      <c r="D533" s="1" t="n">
        <f aca="false">SUMPRODUCT($C$32:D$32,$Z533:AA533)</f>
        <v>10.9199999999999</v>
      </c>
      <c r="E533" s="1" t="n">
        <f aca="false">SUMPRODUCT($C$32:E$32,$Z533:AB533)</f>
        <v>60.1231999999992</v>
      </c>
      <c r="F533" s="1" t="n">
        <f aca="false">SUMPRODUCT($C$32:F$32,$Z533:AC533)</f>
        <v>222.821781333329</v>
      </c>
      <c r="G533" s="1" t="n">
        <f aca="false">SUMPRODUCT($C$32:G$32,$Z533:AD533)</f>
        <v>626.314263039984</v>
      </c>
      <c r="H533" s="1" t="n">
        <f aca="false">SUMPRODUCT($C$32:H$32,$Z533:AE533)</f>
        <v>1426.84334674598</v>
      </c>
      <c r="I533" s="1" t="n">
        <f aca="false">SUMPRODUCT($C$32:I$32,$Z533:AF533)</f>
        <v>2750.38476513989</v>
      </c>
      <c r="J533" s="1" t="n">
        <f aca="false">SUMPRODUCT($C$32:J$32,$Z533:AG533)</f>
        <v>4626.03203234953</v>
      </c>
      <c r="K533" s="1" t="n">
        <f aca="false">SUMPRODUCT($C$32:K$32,$Z533:AH533)</f>
        <v>6951.83464368946</v>
      </c>
      <c r="L533" s="1" t="n">
        <f aca="false">SUMPRODUCT($C$32:L$32,$Z533:AI533)</f>
        <v>9515.38596641079</v>
      </c>
      <c r="M533" s="1" t="n">
        <f aca="false">SUMPRODUCT($C$32:M$32,$Z533:AJ533)</f>
        <v>12058.4288785503</v>
      </c>
      <c r="N533" s="1" t="n">
        <f aca="false">SUMPRODUCT($C$32:N$32,$Z533:AK533)</f>
        <v>14351.7912138616</v>
      </c>
      <c r="O533" s="1" t="n">
        <f aca="false">SUMPRODUCT($C$32:O$32,$Z533:AL533)</f>
        <v>16247.6374110523</v>
      </c>
      <c r="P533" s="1" t="n">
        <f aca="false">SUMPRODUCT($C$32:P$32,$Z533:AM533)</f>
        <v>17694.3138938316</v>
      </c>
      <c r="Q533" s="1" t="n">
        <f aca="false">SUMPRODUCT($C$32:Q$32,$Z533:AN533)</f>
        <v>18719.3875159152</v>
      </c>
      <c r="R533" s="1" t="n">
        <f aca="false">SUMPRODUCT($C$32:R$32,$Z533:AO533)</f>
        <v>19397.3028713198</v>
      </c>
      <c r="S533" s="1" t="n">
        <f aca="false">SUMPRODUCT($C$32:S$32,$Z533:AP533)</f>
        <v>19817.6103916707</v>
      </c>
      <c r="T533" s="1" t="n">
        <f aca="false">SUMPRODUCT($C$32:T$32,$Z533:AQ533)</f>
        <v>20062.8721917813</v>
      </c>
      <c r="U533" s="1" t="n">
        <f aca="false">SUMPRODUCT($C$32:U$32,$Z533:AR533)</f>
        <v>20198.0386949534</v>
      </c>
      <c r="V533" s="1" t="n">
        <f aca="false">SUMPRODUCT($C$32:V$32,$Z533:AS533)</f>
        <v>20268.6098376622</v>
      </c>
      <c r="W533" s="1" t="n">
        <f aca="false">SUMPRODUCT($C$32:W$32,$Z533:AT533)</f>
        <v>20303.6131244457</v>
      </c>
      <c r="Z533" s="1" t="n">
        <f aca="false">$A533^Z$33</f>
        <v>1</v>
      </c>
      <c r="AA533" s="1" t="n">
        <f aca="false">$A533^AA$33</f>
        <v>9.91999999999993</v>
      </c>
      <c r="AB533" s="1" t="n">
        <f aca="false">$A533^AB$33</f>
        <v>98.4063999999986</v>
      </c>
      <c r="AC533" s="1" t="n">
        <f aca="false">$A533^AC$33</f>
        <v>976.191487999979</v>
      </c>
      <c r="AD533" s="1" t="n">
        <f aca="false">$A533^AD$33</f>
        <v>9683.81956095972</v>
      </c>
      <c r="AE533" s="1" t="n">
        <f aca="false">$A533^AE$33</f>
        <v>96063.4900447198</v>
      </c>
      <c r="AF533" s="1" t="n">
        <f aca="false">$A533^AF$33</f>
        <v>952949.821243613</v>
      </c>
      <c r="AG533" s="1" t="n">
        <f aca="false">$A533^AG$33</f>
        <v>9453262.22673658</v>
      </c>
      <c r="AH533" s="1" t="n">
        <f aca="false">$A533^AH$33</f>
        <v>93776361.2892261</v>
      </c>
      <c r="AI533" s="1" t="n">
        <f aca="false">$A533^AI$33</f>
        <v>930261503.989117</v>
      </c>
      <c r="AJ533" s="1" t="n">
        <f aca="false">$A533^AJ$33</f>
        <v>9228194119.57197</v>
      </c>
      <c r="AK533" s="1" t="n">
        <f aca="false">$A533^AK$33</f>
        <v>91543685666.1533</v>
      </c>
      <c r="AL533" s="1" t="n">
        <f aca="false">$A533^AL$33</f>
        <v>908113361808.234</v>
      </c>
      <c r="AM533" s="1" t="n">
        <f aca="false">$A533^AM$33</f>
        <v>9008484549137.62</v>
      </c>
      <c r="AN533" s="1" t="n">
        <f aca="false">$A533^AN$33</f>
        <v>89364166727444.6</v>
      </c>
      <c r="AO533" s="1" t="n">
        <f aca="false">$A533^AO$33</f>
        <v>886492533936244</v>
      </c>
      <c r="AP533" s="1" t="n">
        <f aca="false">$A533^AP$33</f>
        <v>8794005936647472</v>
      </c>
      <c r="AQ533" s="1" t="n">
        <f aca="false">$A533^AQ$33</f>
        <v>87236538891542300</v>
      </c>
      <c r="AR533" s="1" t="n">
        <f aca="false">$A533^AR$33</f>
        <v>8.65386465804093E+017</v>
      </c>
      <c r="AS533" s="1" t="n">
        <f aca="false">$A533^AS$33</f>
        <v>8.58463374077655E+018</v>
      </c>
      <c r="AT533" s="1" t="n">
        <f aca="false">$A533^AT$33</f>
        <v>8.51595667085027E+019</v>
      </c>
    </row>
    <row r="534" customFormat="false" ht="12.8" hidden="false" customHeight="false" outlineLevel="0" collapsed="false">
      <c r="A534" s="1" t="n">
        <f aca="false">A533+0.04</f>
        <v>9.95999999999993</v>
      </c>
      <c r="B534" s="1" t="n">
        <f aca="false">IF(A534&lt;=1,EXP(A534),EXP(1)*(2-A534))</f>
        <v>-21.6375233545338</v>
      </c>
      <c r="C534" s="1" t="n">
        <f aca="false">SUMPRODUCT($C$32:C$32,$Z534:Z534)</f>
        <v>1</v>
      </c>
      <c r="D534" s="1" t="n">
        <f aca="false">SUMPRODUCT($C$32:D$32,$Z534:AA534)</f>
        <v>10.9599999999999</v>
      </c>
      <c r="E534" s="1" t="n">
        <f aca="false">SUMPRODUCT($C$32:E$32,$Z534:AB534)</f>
        <v>60.5607999999992</v>
      </c>
      <c r="F534" s="1" t="n">
        <f aca="false">SUMPRODUCT($C$32:F$32,$Z534:AC534)</f>
        <v>225.235455999996</v>
      </c>
      <c r="G534" s="1" t="n">
        <f aca="false">SUMPRODUCT($C$32:G$32,$Z534:AD534)</f>
        <v>635.275349439984</v>
      </c>
      <c r="H534" s="1" t="n">
        <f aca="false">SUMPRODUCT($C$32:H$32,$Z534:AE534)</f>
        <v>1452.07481717243</v>
      </c>
      <c r="I534" s="1" t="n">
        <f aca="false">SUMPRODUCT($C$32:I$32,$Z534:AF534)</f>
        <v>2807.96193360829</v>
      </c>
      <c r="J534" s="1" t="n">
        <f aca="false">SUMPRODUCT($C$32:J$32,$Z534:AG534)</f>
        <v>4737.19560213701</v>
      </c>
      <c r="K534" s="1" t="n">
        <f aca="false">SUMPRODUCT($C$32:K$32,$Z534:AH534)</f>
        <v>7139.09151945525</v>
      </c>
      <c r="L534" s="1" t="n">
        <f aca="false">SUMPRODUCT($C$32:L$32,$Z534:AI534)</f>
        <v>9797.18966795409</v>
      </c>
      <c r="M534" s="1" t="n">
        <f aca="false">SUMPRODUCT($C$32:M$32,$Z534:AJ534)</f>
        <v>12444.6554238589</v>
      </c>
      <c r="N534" s="1" t="n">
        <f aca="false">SUMPRODUCT($C$32:N$32,$Z534:AK534)</f>
        <v>14841.8153264782</v>
      </c>
      <c r="O534" s="1" t="n">
        <f aca="false">SUMPRODUCT($C$32:O$32,$Z534:AL534)</f>
        <v>16831.4580456521</v>
      </c>
      <c r="P534" s="1" t="n">
        <f aca="false">SUMPRODUCT($C$32:P$32,$Z534:AM534)</f>
        <v>18355.8304674193</v>
      </c>
      <c r="Q534" s="1" t="n">
        <f aca="false">SUMPRODUCT($C$32:Q$32,$Z534:AN534)</f>
        <v>19440.3125617621</v>
      </c>
      <c r="R534" s="1" t="n">
        <f aca="false">SUMPRODUCT($C$32:R$32,$Z534:AO534)</f>
        <v>20160.4086724058</v>
      </c>
      <c r="S534" s="1" t="n">
        <f aca="false">SUMPRODUCT($C$32:S$32,$Z534:AP534)</f>
        <v>20608.6685012815</v>
      </c>
      <c r="T534" s="1" t="n">
        <f aca="false">SUMPRODUCT($C$32:T$32,$Z534:AQ534)</f>
        <v>20871.2960245522</v>
      </c>
      <c r="U534" s="1" t="n">
        <f aca="false">SUMPRODUCT($C$32:U$32,$Z534:AR534)</f>
        <v>21016.6165874286</v>
      </c>
      <c r="V534" s="1" t="n">
        <f aca="false">SUMPRODUCT($C$32:V$32,$Z534:AS534)</f>
        <v>21092.7951561786</v>
      </c>
      <c r="W534" s="1" t="n">
        <f aca="false">SUMPRODUCT($C$32:W$32,$Z534:AT534)</f>
        <v>21130.7320834161</v>
      </c>
      <c r="Z534" s="1" t="n">
        <f aca="false">$A534^Z$33</f>
        <v>1</v>
      </c>
      <c r="AA534" s="1" t="n">
        <f aca="false">$A534^AA$33</f>
        <v>9.95999999999993</v>
      </c>
      <c r="AB534" s="1" t="n">
        <f aca="false">$A534^AB$33</f>
        <v>99.2015999999986</v>
      </c>
      <c r="AC534" s="1" t="n">
        <f aca="false">$A534^AC$33</f>
        <v>988.047935999979</v>
      </c>
      <c r="AD534" s="1" t="n">
        <f aca="false">$A534^AD$33</f>
        <v>9840.95744255972</v>
      </c>
      <c r="AE534" s="1" t="n">
        <f aca="false">$A534^AE$33</f>
        <v>98015.9361278941</v>
      </c>
      <c r="AF534" s="1" t="n">
        <f aca="false">$A534^AF$33</f>
        <v>976238.723833818</v>
      </c>
      <c r="AG534" s="1" t="n">
        <f aca="false">$A534^AG$33</f>
        <v>9723337.68938476</v>
      </c>
      <c r="AH534" s="1" t="n">
        <f aca="false">$A534^AH$33</f>
        <v>96844443.3862715</v>
      </c>
      <c r="AI534" s="1" t="n">
        <f aca="false">$A534^AI$33</f>
        <v>964570656.127257</v>
      </c>
      <c r="AJ534" s="1" t="n">
        <f aca="false">$A534^AJ$33</f>
        <v>9607123735.02741</v>
      </c>
      <c r="AK534" s="1" t="n">
        <f aca="false">$A534^AK$33</f>
        <v>95686952400.8723</v>
      </c>
      <c r="AL534" s="1" t="n">
        <f aca="false">$A534^AL$33</f>
        <v>953042045912.681</v>
      </c>
      <c r="AM534" s="1" t="n">
        <f aca="false">$A534^AM$33</f>
        <v>9492298777290.23</v>
      </c>
      <c r="AN534" s="1" t="n">
        <f aca="false">$A534^AN$33</f>
        <v>94543295821810.1</v>
      </c>
      <c r="AO534" s="1" t="n">
        <f aca="false">$A534^AO$33</f>
        <v>941651226385221</v>
      </c>
      <c r="AP534" s="1" t="n">
        <f aca="false">$A534^AP$33</f>
        <v>9378846214796740</v>
      </c>
      <c r="AQ534" s="1" t="n">
        <f aca="false">$A534^AQ$33</f>
        <v>93413308299374800</v>
      </c>
      <c r="AR534" s="1" t="n">
        <f aca="false">$A534^AR$33</f>
        <v>9.30396550661767E+017</v>
      </c>
      <c r="AS534" s="1" t="n">
        <f aca="false">$A534^AS$33</f>
        <v>9.26674964459113E+018</v>
      </c>
      <c r="AT534" s="1" t="n">
        <f aca="false">$A534^AT$33</f>
        <v>9.2296826460127E+019</v>
      </c>
    </row>
    <row r="535" customFormat="false" ht="12.8" hidden="false" customHeight="false" outlineLevel="0" collapsed="false">
      <c r="A535" s="1" t="n">
        <f aca="false">A534+0.04</f>
        <v>9.99999999999993</v>
      </c>
      <c r="B535" s="1" t="n">
        <f aca="false">IF(A535&lt;=1,EXP(A535),EXP(1)*(2-A535))</f>
        <v>-21.7462546276722</v>
      </c>
      <c r="C535" s="1" t="n">
        <f aca="false">SUMPRODUCT($C$32:C$32,$Z535:Z535)</f>
        <v>1</v>
      </c>
      <c r="D535" s="1" t="n">
        <f aca="false">SUMPRODUCT($C$32:D$32,$Z535:AA535)</f>
        <v>10.9999999999999</v>
      </c>
      <c r="E535" s="1" t="n">
        <f aca="false">SUMPRODUCT($C$32:E$32,$Z535:AB535)</f>
        <v>60.9999999999992</v>
      </c>
      <c r="F535" s="1" t="n">
        <f aca="false">SUMPRODUCT($C$32:F$32,$Z535:AC535)</f>
        <v>227.666666666662</v>
      </c>
      <c r="G535" s="1" t="n">
        <f aca="false">SUMPRODUCT($C$32:G$32,$Z535:AD535)</f>
        <v>644.333333333317</v>
      </c>
      <c r="H535" s="1" t="n">
        <f aca="false">SUMPRODUCT($C$32:H$32,$Z535:AE535)</f>
        <v>1477.66666666662</v>
      </c>
      <c r="I535" s="1" t="n">
        <f aca="false">SUMPRODUCT($C$32:I$32,$Z535:AF535)</f>
        <v>2866.55555555545</v>
      </c>
      <c r="J535" s="1" t="n">
        <f aca="false">SUMPRODUCT($C$32:J$32,$Z535:AG535)</f>
        <v>4850.68253968233</v>
      </c>
      <c r="K535" s="1" t="n">
        <f aca="false">SUMPRODUCT($C$32:K$32,$Z535:AH535)</f>
        <v>7330.84126984092</v>
      </c>
      <c r="L535" s="1" t="n">
        <f aca="false">SUMPRODUCT($C$32:L$32,$Z535:AI535)</f>
        <v>10086.5731922393</v>
      </c>
      <c r="M535" s="1" t="n">
        <f aca="false">SUMPRODUCT($C$32:M$32,$Z535:AJ535)</f>
        <v>12842.3051146377</v>
      </c>
      <c r="N535" s="1" t="n">
        <f aca="false">SUMPRODUCT($C$32:N$32,$Z535:AK535)</f>
        <v>15347.5159531817</v>
      </c>
      <c r="O535" s="1" t="n">
        <f aca="false">SUMPRODUCT($C$32:O$32,$Z535:AL535)</f>
        <v>17435.1916519683</v>
      </c>
      <c r="P535" s="1" t="n">
        <f aca="false">SUMPRODUCT($C$32:P$32,$Z535:AM535)</f>
        <v>19041.0960356503</v>
      </c>
      <c r="Q535" s="1" t="n">
        <f aca="false">SUMPRODUCT($C$32:Q$32,$Z535:AN535)</f>
        <v>20188.1705954232</v>
      </c>
      <c r="R535" s="1" t="n">
        <f aca="false">SUMPRODUCT($C$32:R$32,$Z535:AO535)</f>
        <v>20952.8869686051</v>
      </c>
      <c r="S535" s="1" t="n">
        <f aca="false">SUMPRODUCT($C$32:S$32,$Z535:AP535)</f>
        <v>21430.8347018438</v>
      </c>
      <c r="T535" s="1" t="n">
        <f aca="false">SUMPRODUCT($C$32:T$32,$Z535:AQ535)</f>
        <v>21711.9804272783</v>
      </c>
      <c r="U535" s="1" t="n">
        <f aca="false">SUMPRODUCT($C$32:U$32,$Z535:AR535)</f>
        <v>21868.1724969641</v>
      </c>
      <c r="V535" s="1" t="n">
        <f aca="false">SUMPRODUCT($C$32:V$32,$Z535:AS535)</f>
        <v>21950.3788494303</v>
      </c>
      <c r="W535" s="1" t="n">
        <f aca="false">SUMPRODUCT($C$32:W$32,$Z535:AT535)</f>
        <v>21991.4820256635</v>
      </c>
      <c r="Z535" s="1" t="n">
        <f aca="false">$A535^Z$33</f>
        <v>1</v>
      </c>
      <c r="AA535" s="1" t="n">
        <f aca="false">$A535^AA$33</f>
        <v>9.99999999999993</v>
      </c>
      <c r="AB535" s="1" t="n">
        <f aca="false">$A535^AB$33</f>
        <v>99.9999999999985</v>
      </c>
      <c r="AC535" s="1" t="n">
        <f aca="false">$A535^AC$33</f>
        <v>999.999999999978</v>
      </c>
      <c r="AD535" s="1" t="n">
        <f aca="false">$A535^AD$33</f>
        <v>9999.99999999971</v>
      </c>
      <c r="AE535" s="1" t="n">
        <f aca="false">$A535^AE$33</f>
        <v>99999.9999999964</v>
      </c>
      <c r="AF535" s="1" t="n">
        <f aca="false">$A535^AF$33</f>
        <v>999999.999999956</v>
      </c>
      <c r="AG535" s="1" t="n">
        <f aca="false">$A535^AG$33</f>
        <v>9999999.99999949</v>
      </c>
      <c r="AH535" s="1" t="n">
        <f aca="false">$A535^AH$33</f>
        <v>99999999.9999942</v>
      </c>
      <c r="AI535" s="1" t="n">
        <f aca="false">$A535^AI$33</f>
        <v>999999999.999934</v>
      </c>
      <c r="AJ535" s="1" t="n">
        <f aca="false">$A535^AJ$33</f>
        <v>9999999999.99927</v>
      </c>
      <c r="AK535" s="1" t="n">
        <f aca="false">$A535^AK$33</f>
        <v>99999999999.992</v>
      </c>
      <c r="AL535" s="1" t="n">
        <f aca="false">$A535^AL$33</f>
        <v>999999999999.913</v>
      </c>
      <c r="AM535" s="1" t="n">
        <f aca="false">$A535^AM$33</f>
        <v>9999999999999.05</v>
      </c>
      <c r="AN535" s="1" t="n">
        <f aca="false">$A535^AN$33</f>
        <v>99999999999989.8</v>
      </c>
      <c r="AO535" s="1" t="n">
        <f aca="false">$A535^AO$33</f>
        <v>999999999999891</v>
      </c>
      <c r="AP535" s="1" t="n">
        <f aca="false">$A535^AP$33</f>
        <v>9999999999998830</v>
      </c>
      <c r="AQ535" s="1" t="n">
        <f aca="false">$A535^AQ$33</f>
        <v>99999999999987600</v>
      </c>
      <c r="AR535" s="1" t="n">
        <f aca="false">$A535^AR$33</f>
        <v>9.99999999999869E+017</v>
      </c>
      <c r="AS535" s="1" t="n">
        <f aca="false">$A535^AS$33</f>
        <v>9.99999999999862E+018</v>
      </c>
      <c r="AT535" s="1" t="n">
        <f aca="false">$A535^AT$33</f>
        <v>9.99999999999854E+019</v>
      </c>
    </row>
    <row r="542" customFormat="false" ht="12.8" hidden="false" customHeight="false" outlineLevel="0" collapsed="false">
      <c r="A542" s="1" t="s">
        <v>1</v>
      </c>
      <c r="C542" s="1" t="n">
        <v>0</v>
      </c>
      <c r="D542" s="1" t="n">
        <f aca="false">C542+1</f>
        <v>1</v>
      </c>
      <c r="E542" s="1" t="n">
        <f aca="false">D542+1</f>
        <v>2</v>
      </c>
      <c r="F542" s="1" t="n">
        <f aca="false">E542+1</f>
        <v>3</v>
      </c>
      <c r="G542" s="1" t="n">
        <f aca="false">F542+1</f>
        <v>4</v>
      </c>
      <c r="H542" s="1" t="n">
        <f aca="false">G542+1</f>
        <v>5</v>
      </c>
      <c r="I542" s="1" t="n">
        <f aca="false">H542+1</f>
        <v>6</v>
      </c>
      <c r="J542" s="1" t="n">
        <f aca="false">I542+1</f>
        <v>7</v>
      </c>
      <c r="K542" s="1" t="n">
        <f aca="false">J542+1</f>
        <v>8</v>
      </c>
      <c r="L542" s="1" t="n">
        <f aca="false">K542+1</f>
        <v>9</v>
      </c>
      <c r="M542" s="1" t="n">
        <f aca="false">L542+1</f>
        <v>10</v>
      </c>
      <c r="N542" s="1" t="n">
        <f aca="false">M542+1</f>
        <v>11</v>
      </c>
      <c r="O542" s="1" t="n">
        <f aca="false">N542+1</f>
        <v>12</v>
      </c>
      <c r="P542" s="1" t="n">
        <f aca="false">O542+1</f>
        <v>13</v>
      </c>
      <c r="Q542" s="1" t="n">
        <f aca="false">P542+1</f>
        <v>14</v>
      </c>
      <c r="R542" s="1" t="n">
        <f aca="false">Q542+1</f>
        <v>15</v>
      </c>
      <c r="S542" s="1" t="n">
        <f aca="false">R542+1</f>
        <v>16</v>
      </c>
      <c r="T542" s="1" t="n">
        <f aca="false">S542+1</f>
        <v>17</v>
      </c>
      <c r="U542" s="1" t="n">
        <f aca="false">T542+1</f>
        <v>18</v>
      </c>
      <c r="V542" s="1" t="n">
        <f aca="false">U542+1</f>
        <v>19</v>
      </c>
      <c r="W542" s="1" t="n">
        <f aca="false">V542+1</f>
        <v>20</v>
      </c>
    </row>
    <row r="544" customFormat="false" ht="12.8" hidden="false" customHeight="false" outlineLevel="0" collapsed="false">
      <c r="A544" s="1" t="str">
        <f aca="false">A34</f>
        <v>x</v>
      </c>
      <c r="B544" s="1" t="str">
        <f aca="false">B34</f>
        <v>f(x) eg 2</v>
      </c>
      <c r="C544" s="1" t="str">
        <f aca="false">C34</f>
        <v>const</v>
      </c>
      <c r="D544" s="1" t="str">
        <f aca="false">D34</f>
        <v>linear</v>
      </c>
      <c r="E544" s="1" t="str">
        <f aca="false">E34</f>
        <v>quadratic</v>
      </c>
      <c r="F544" s="1" t="str">
        <f aca="false">F34</f>
        <v>cubic</v>
      </c>
      <c r="G544" s="1" t="str">
        <f aca="false">G34</f>
        <v>quartic</v>
      </c>
      <c r="H544" s="1" t="str">
        <f aca="false">H34</f>
        <v>quintic</v>
      </c>
      <c r="I544" s="1" t="str">
        <f aca="false">I34</f>
        <v>approx 6</v>
      </c>
      <c r="J544" s="1" t="str">
        <f aca="false">J34</f>
        <v>approx 7</v>
      </c>
      <c r="K544" s="1" t="str">
        <f aca="false">K34</f>
        <v>approx 8</v>
      </c>
      <c r="L544" s="1" t="str">
        <f aca="false">L34</f>
        <v>approx 9</v>
      </c>
      <c r="M544" s="1" t="str">
        <f aca="false">M34</f>
        <v>approx 10</v>
      </c>
      <c r="N544" s="1" t="str">
        <f aca="false">N34</f>
        <v>approx 11</v>
      </c>
      <c r="O544" s="1" t="str">
        <f aca="false">O34</f>
        <v>approx 12</v>
      </c>
      <c r="P544" s="1" t="str">
        <f aca="false">P34</f>
        <v>approx 13</v>
      </c>
      <c r="Q544" s="1" t="str">
        <f aca="false">Q34</f>
        <v>approx 14</v>
      </c>
      <c r="R544" s="1" t="str">
        <f aca="false">R34</f>
        <v>approx 15</v>
      </c>
      <c r="S544" s="1" t="str">
        <f aca="false">S34</f>
        <v>approx 16</v>
      </c>
      <c r="T544" s="1" t="str">
        <f aca="false">T34</f>
        <v>approx 17</v>
      </c>
      <c r="U544" s="1" t="str">
        <f aca="false">U34</f>
        <v>approx 18</v>
      </c>
      <c r="V544" s="1" t="str">
        <f aca="false">V34</f>
        <v>approx 19</v>
      </c>
      <c r="W544" s="1" t="str">
        <f aca="false">W34</f>
        <v>approx 20</v>
      </c>
    </row>
    <row r="545" customFormat="false" ht="12.8" hidden="false" customHeight="false" outlineLevel="0" collapsed="false">
      <c r="A545" s="1" t="n">
        <f aca="false">A35</f>
        <v>-10</v>
      </c>
      <c r="B545" s="1" t="n">
        <f aca="false">B35</f>
        <v>4.53999297624849E-005</v>
      </c>
      <c r="C545" s="1" t="n">
        <f aca="false">IF($B$26&gt;=C$542,C35,"")</f>
        <v>1</v>
      </c>
      <c r="D545" s="1" t="n">
        <f aca="false">IF($B$26&gt;=D$542,D35,"")</f>
        <v>-9</v>
      </c>
      <c r="E545" s="1" t="str">
        <f aca="false">IF($B$26&gt;=E$542,E35,"")</f>
        <v/>
      </c>
      <c r="F545" s="1" t="str">
        <f aca="false">IF($B$26&gt;=F$542,F35,"")</f>
        <v/>
      </c>
      <c r="G545" s="1" t="str">
        <f aca="false">IF($B$26&gt;=G$542,G35,"")</f>
        <v/>
      </c>
      <c r="H545" s="1" t="str">
        <f aca="false">IF($B$26&gt;=H$542,H35,"")</f>
        <v/>
      </c>
      <c r="I545" s="1" t="str">
        <f aca="false">IF($B$26&gt;=I$542,I35,"")</f>
        <v/>
      </c>
      <c r="J545" s="1" t="str">
        <f aca="false">IF($B$26&gt;=J$542,J35,"")</f>
        <v/>
      </c>
      <c r="K545" s="1" t="str">
        <f aca="false">IF($B$26&gt;=K$542,K35,"")</f>
        <v/>
      </c>
      <c r="L545" s="1" t="str">
        <f aca="false">IF($B$26&gt;=L$542,L35,"")</f>
        <v/>
      </c>
      <c r="M545" s="1" t="str">
        <f aca="false">IF($B$26&gt;=M$542,M35,"")</f>
        <v/>
      </c>
      <c r="N545" s="1" t="str">
        <f aca="false">IF($B$26&gt;=N$542,N35,"")</f>
        <v/>
      </c>
      <c r="O545" s="1" t="str">
        <f aca="false">IF($B$26&gt;=O$542,O35,"")</f>
        <v/>
      </c>
      <c r="P545" s="1" t="str">
        <f aca="false">IF($B$26&gt;=P$542,P35,"")</f>
        <v/>
      </c>
      <c r="Q545" s="1" t="str">
        <f aca="false">IF($B$26&gt;=Q$542,Q35,"")</f>
        <v/>
      </c>
      <c r="R545" s="1" t="str">
        <f aca="false">IF($B$26&gt;=R$542,R35,"")</f>
        <v/>
      </c>
      <c r="S545" s="1" t="str">
        <f aca="false">IF($B$26&gt;=S$542,S35,"")</f>
        <v/>
      </c>
      <c r="T545" s="1" t="str">
        <f aca="false">IF($B$26&gt;=T$542,T35,"")</f>
        <v/>
      </c>
      <c r="U545" s="1" t="str">
        <f aca="false">IF($B$26&gt;=U$542,U35,"")</f>
        <v/>
      </c>
      <c r="V545" s="1" t="str">
        <f aca="false">IF($B$26&gt;=V$542,V35,"")</f>
        <v/>
      </c>
      <c r="W545" s="1" t="str">
        <f aca="false">IF($B$26&gt;=W$542,W35,"")</f>
        <v/>
      </c>
    </row>
    <row r="546" customFormat="false" ht="12.8" hidden="false" customHeight="false" outlineLevel="0" collapsed="false">
      <c r="A546" s="1" t="n">
        <f aca="false">A36</f>
        <v>-9.96</v>
      </c>
      <c r="B546" s="1" t="n">
        <f aca="false">B36</f>
        <v>4.72527360443719E-005</v>
      </c>
      <c r="C546" s="1" t="n">
        <f aca="false">IF($B$26&gt;=C$542,C36,"")</f>
        <v>1</v>
      </c>
      <c r="D546" s="1" t="n">
        <f aca="false">IF($B$26&gt;=D$542,D36,"")</f>
        <v>-8.96</v>
      </c>
      <c r="E546" s="1" t="str">
        <f aca="false">IF($B$26&gt;=E$542,E36,"")</f>
        <v/>
      </c>
      <c r="F546" s="1" t="str">
        <f aca="false">IF($B$26&gt;=F$542,F36,"")</f>
        <v/>
      </c>
      <c r="G546" s="1" t="str">
        <f aca="false">IF($B$26&gt;=G$542,G36,"")</f>
        <v/>
      </c>
      <c r="H546" s="1" t="str">
        <f aca="false">IF($B$26&gt;=H$542,H36,"")</f>
        <v/>
      </c>
      <c r="I546" s="1" t="str">
        <f aca="false">IF($B$26&gt;=I$542,I36,"")</f>
        <v/>
      </c>
      <c r="J546" s="1" t="str">
        <f aca="false">IF($B$26&gt;=J$542,J36,"")</f>
        <v/>
      </c>
      <c r="K546" s="1" t="str">
        <f aca="false">IF($B$26&gt;=K$542,K36,"")</f>
        <v/>
      </c>
      <c r="L546" s="1" t="str">
        <f aca="false">IF($B$26&gt;=L$542,L36,"")</f>
        <v/>
      </c>
      <c r="M546" s="1" t="str">
        <f aca="false">IF($B$26&gt;=M$542,M36,"")</f>
        <v/>
      </c>
      <c r="N546" s="1" t="str">
        <f aca="false">IF($B$26&gt;=N$542,N36,"")</f>
        <v/>
      </c>
      <c r="O546" s="1" t="str">
        <f aca="false">IF($B$26&gt;=O$542,O36,"")</f>
        <v/>
      </c>
      <c r="P546" s="1" t="str">
        <f aca="false">IF($B$26&gt;=P$542,P36,"")</f>
        <v/>
      </c>
      <c r="Q546" s="1" t="str">
        <f aca="false">IF($B$26&gt;=Q$542,Q36,"")</f>
        <v/>
      </c>
      <c r="R546" s="1" t="str">
        <f aca="false">IF($B$26&gt;=R$542,R36,"")</f>
        <v/>
      </c>
      <c r="S546" s="1" t="str">
        <f aca="false">IF($B$26&gt;=S$542,S36,"")</f>
        <v/>
      </c>
      <c r="T546" s="1" t="str">
        <f aca="false">IF($B$26&gt;=T$542,T36,"")</f>
        <v/>
      </c>
      <c r="U546" s="1" t="str">
        <f aca="false">IF($B$26&gt;=U$542,U36,"")</f>
        <v/>
      </c>
      <c r="V546" s="1" t="str">
        <f aca="false">IF($B$26&gt;=V$542,V36,"")</f>
        <v/>
      </c>
      <c r="W546" s="1" t="str">
        <f aca="false">IF($B$26&gt;=W$542,W36,"")</f>
        <v/>
      </c>
    </row>
    <row r="547" customFormat="false" ht="12.8" hidden="false" customHeight="false" outlineLevel="0" collapsed="false">
      <c r="A547" s="1" t="n">
        <f aca="false">A37</f>
        <v>-9.92</v>
      </c>
      <c r="B547" s="1" t="n">
        <f aca="false">B37</f>
        <v>4.91811567850512E-005</v>
      </c>
      <c r="C547" s="1" t="n">
        <f aca="false">IF($B$26&gt;=C$542,C37,"")</f>
        <v>1</v>
      </c>
      <c r="D547" s="1" t="n">
        <f aca="false">IF($B$26&gt;=D$542,D37,"")</f>
        <v>-8.92</v>
      </c>
      <c r="E547" s="1" t="str">
        <f aca="false">IF($B$26&gt;=E$542,E37,"")</f>
        <v/>
      </c>
      <c r="F547" s="1" t="str">
        <f aca="false">IF($B$26&gt;=F$542,F37,"")</f>
        <v/>
      </c>
      <c r="G547" s="1" t="str">
        <f aca="false">IF($B$26&gt;=G$542,G37,"")</f>
        <v/>
      </c>
      <c r="H547" s="1" t="str">
        <f aca="false">IF($B$26&gt;=H$542,H37,"")</f>
        <v/>
      </c>
      <c r="I547" s="1" t="str">
        <f aca="false">IF($B$26&gt;=I$542,I37,"")</f>
        <v/>
      </c>
      <c r="J547" s="1" t="str">
        <f aca="false">IF($B$26&gt;=J$542,J37,"")</f>
        <v/>
      </c>
      <c r="K547" s="1" t="str">
        <f aca="false">IF($B$26&gt;=K$542,K37,"")</f>
        <v/>
      </c>
      <c r="L547" s="1" t="str">
        <f aca="false">IF($B$26&gt;=L$542,L37,"")</f>
        <v/>
      </c>
      <c r="M547" s="1" t="str">
        <f aca="false">IF($B$26&gt;=M$542,M37,"")</f>
        <v/>
      </c>
      <c r="N547" s="1" t="str">
        <f aca="false">IF($B$26&gt;=N$542,N37,"")</f>
        <v/>
      </c>
      <c r="O547" s="1" t="str">
        <f aca="false">IF($B$26&gt;=O$542,O37,"")</f>
        <v/>
      </c>
      <c r="P547" s="1" t="str">
        <f aca="false">IF($B$26&gt;=P$542,P37,"")</f>
        <v/>
      </c>
      <c r="Q547" s="1" t="str">
        <f aca="false">IF($B$26&gt;=Q$542,Q37,"")</f>
        <v/>
      </c>
      <c r="R547" s="1" t="str">
        <f aca="false">IF($B$26&gt;=R$542,R37,"")</f>
        <v/>
      </c>
      <c r="S547" s="1" t="str">
        <f aca="false">IF($B$26&gt;=S$542,S37,"")</f>
        <v/>
      </c>
      <c r="T547" s="1" t="str">
        <f aca="false">IF($B$26&gt;=T$542,T37,"")</f>
        <v/>
      </c>
      <c r="U547" s="1" t="str">
        <f aca="false">IF($B$26&gt;=U$542,U37,"")</f>
        <v/>
      </c>
      <c r="V547" s="1" t="str">
        <f aca="false">IF($B$26&gt;=V$542,V37,"")</f>
        <v/>
      </c>
      <c r="W547" s="1" t="str">
        <f aca="false">IF($B$26&gt;=W$542,W37,"")</f>
        <v/>
      </c>
    </row>
    <row r="548" customFormat="false" ht="12.8" hidden="false" customHeight="false" outlineLevel="0" collapsed="false">
      <c r="A548" s="1" t="n">
        <f aca="false">A38</f>
        <v>-9.88</v>
      </c>
      <c r="B548" s="1" t="n">
        <f aca="false">B38</f>
        <v>5.11882778691263E-005</v>
      </c>
      <c r="C548" s="1" t="n">
        <f aca="false">IF($B$26&gt;=C$542,C38,"")</f>
        <v>1</v>
      </c>
      <c r="D548" s="1" t="n">
        <f aca="false">IF($B$26&gt;=D$542,D38,"")</f>
        <v>-8.88</v>
      </c>
      <c r="E548" s="1" t="str">
        <f aca="false">IF($B$26&gt;=E$542,E38,"")</f>
        <v/>
      </c>
      <c r="F548" s="1" t="str">
        <f aca="false">IF($B$26&gt;=F$542,F38,"")</f>
        <v/>
      </c>
      <c r="G548" s="1" t="str">
        <f aca="false">IF($B$26&gt;=G$542,G38,"")</f>
        <v/>
      </c>
      <c r="H548" s="1" t="str">
        <f aca="false">IF($B$26&gt;=H$542,H38,"")</f>
        <v/>
      </c>
      <c r="I548" s="1" t="str">
        <f aca="false">IF($B$26&gt;=I$542,I38,"")</f>
        <v/>
      </c>
      <c r="J548" s="1" t="str">
        <f aca="false">IF($B$26&gt;=J$542,J38,"")</f>
        <v/>
      </c>
      <c r="K548" s="1" t="str">
        <f aca="false">IF($B$26&gt;=K$542,K38,"")</f>
        <v/>
      </c>
      <c r="L548" s="1" t="str">
        <f aca="false">IF($B$26&gt;=L$542,L38,"")</f>
        <v/>
      </c>
      <c r="M548" s="1" t="str">
        <f aca="false">IF($B$26&gt;=M$542,M38,"")</f>
        <v/>
      </c>
      <c r="N548" s="1" t="str">
        <f aca="false">IF($B$26&gt;=N$542,N38,"")</f>
        <v/>
      </c>
      <c r="O548" s="1" t="str">
        <f aca="false">IF($B$26&gt;=O$542,O38,"")</f>
        <v/>
      </c>
      <c r="P548" s="1" t="str">
        <f aca="false">IF($B$26&gt;=P$542,P38,"")</f>
        <v/>
      </c>
      <c r="Q548" s="1" t="str">
        <f aca="false">IF($B$26&gt;=Q$542,Q38,"")</f>
        <v/>
      </c>
      <c r="R548" s="1" t="str">
        <f aca="false">IF($B$26&gt;=R$542,R38,"")</f>
        <v/>
      </c>
      <c r="S548" s="1" t="str">
        <f aca="false">IF($B$26&gt;=S$542,S38,"")</f>
        <v/>
      </c>
      <c r="T548" s="1" t="str">
        <f aca="false">IF($B$26&gt;=T$542,T38,"")</f>
        <v/>
      </c>
      <c r="U548" s="1" t="str">
        <f aca="false">IF($B$26&gt;=U$542,U38,"")</f>
        <v/>
      </c>
      <c r="V548" s="1" t="str">
        <f aca="false">IF($B$26&gt;=V$542,V38,"")</f>
        <v/>
      </c>
      <c r="W548" s="1" t="str">
        <f aca="false">IF($B$26&gt;=W$542,W38,"")</f>
        <v/>
      </c>
    </row>
    <row r="549" customFormat="false" ht="12.8" hidden="false" customHeight="false" outlineLevel="0" collapsed="false">
      <c r="A549" s="1" t="n">
        <f aca="false">A39</f>
        <v>-9.84</v>
      </c>
      <c r="B549" s="1" t="n">
        <f aca="false">B39</f>
        <v>5.32773111185404E-005</v>
      </c>
      <c r="C549" s="1" t="n">
        <f aca="false">IF($B$26&gt;=C$542,C39,"")</f>
        <v>1</v>
      </c>
      <c r="D549" s="1" t="n">
        <f aca="false">IF($B$26&gt;=D$542,D39,"")</f>
        <v>-8.84</v>
      </c>
      <c r="E549" s="1" t="str">
        <f aca="false">IF($B$26&gt;=E$542,E39,"")</f>
        <v/>
      </c>
      <c r="F549" s="1" t="str">
        <f aca="false">IF($B$26&gt;=F$542,F39,"")</f>
        <v/>
      </c>
      <c r="G549" s="1" t="str">
        <f aca="false">IF($B$26&gt;=G$542,G39,"")</f>
        <v/>
      </c>
      <c r="H549" s="1" t="str">
        <f aca="false">IF($B$26&gt;=H$542,H39,"")</f>
        <v/>
      </c>
      <c r="I549" s="1" t="str">
        <f aca="false">IF($B$26&gt;=I$542,I39,"")</f>
        <v/>
      </c>
      <c r="J549" s="1" t="str">
        <f aca="false">IF($B$26&gt;=J$542,J39,"")</f>
        <v/>
      </c>
      <c r="K549" s="1" t="str">
        <f aca="false">IF($B$26&gt;=K$542,K39,"")</f>
        <v/>
      </c>
      <c r="L549" s="1" t="str">
        <f aca="false">IF($B$26&gt;=L$542,L39,"")</f>
        <v/>
      </c>
      <c r="M549" s="1" t="str">
        <f aca="false">IF($B$26&gt;=M$542,M39,"")</f>
        <v/>
      </c>
      <c r="N549" s="1" t="str">
        <f aca="false">IF($B$26&gt;=N$542,N39,"")</f>
        <v/>
      </c>
      <c r="O549" s="1" t="str">
        <f aca="false">IF($B$26&gt;=O$542,O39,"")</f>
        <v/>
      </c>
      <c r="P549" s="1" t="str">
        <f aca="false">IF($B$26&gt;=P$542,P39,"")</f>
        <v/>
      </c>
      <c r="Q549" s="1" t="str">
        <f aca="false">IF($B$26&gt;=Q$542,Q39,"")</f>
        <v/>
      </c>
      <c r="R549" s="1" t="str">
        <f aca="false">IF($B$26&gt;=R$542,R39,"")</f>
        <v/>
      </c>
      <c r="S549" s="1" t="str">
        <f aca="false">IF($B$26&gt;=S$542,S39,"")</f>
        <v/>
      </c>
      <c r="T549" s="1" t="str">
        <f aca="false">IF($B$26&gt;=T$542,T39,"")</f>
        <v/>
      </c>
      <c r="U549" s="1" t="str">
        <f aca="false">IF($B$26&gt;=U$542,U39,"")</f>
        <v/>
      </c>
      <c r="V549" s="1" t="str">
        <f aca="false">IF($B$26&gt;=V$542,V39,"")</f>
        <v/>
      </c>
      <c r="W549" s="1" t="str">
        <f aca="false">IF($B$26&gt;=W$542,W39,"")</f>
        <v/>
      </c>
    </row>
    <row r="550" customFormat="false" ht="12.8" hidden="false" customHeight="false" outlineLevel="0" collapsed="false">
      <c r="A550" s="1" t="n">
        <f aca="false">A40</f>
        <v>-9.8</v>
      </c>
      <c r="B550" s="1" t="n">
        <f aca="false">B40</f>
        <v>5.54515994321768E-005</v>
      </c>
      <c r="C550" s="1" t="n">
        <f aca="false">IF($B$26&gt;=C$542,C40,"")</f>
        <v>1</v>
      </c>
      <c r="D550" s="1" t="n">
        <f aca="false">IF($B$26&gt;=D$542,D40,"")</f>
        <v>-8.8</v>
      </c>
      <c r="E550" s="1" t="str">
        <f aca="false">IF($B$26&gt;=E$542,E40,"")</f>
        <v/>
      </c>
      <c r="F550" s="1" t="str">
        <f aca="false">IF($B$26&gt;=F$542,F40,"")</f>
        <v/>
      </c>
      <c r="G550" s="1" t="str">
        <f aca="false">IF($B$26&gt;=G$542,G40,"")</f>
        <v/>
      </c>
      <c r="H550" s="1" t="str">
        <f aca="false">IF($B$26&gt;=H$542,H40,"")</f>
        <v/>
      </c>
      <c r="I550" s="1" t="str">
        <f aca="false">IF($B$26&gt;=I$542,I40,"")</f>
        <v/>
      </c>
      <c r="J550" s="1" t="str">
        <f aca="false">IF($B$26&gt;=J$542,J40,"")</f>
        <v/>
      </c>
      <c r="K550" s="1" t="str">
        <f aca="false">IF($B$26&gt;=K$542,K40,"")</f>
        <v/>
      </c>
      <c r="L550" s="1" t="str">
        <f aca="false">IF($B$26&gt;=L$542,L40,"")</f>
        <v/>
      </c>
      <c r="M550" s="1" t="str">
        <f aca="false">IF($B$26&gt;=M$542,M40,"")</f>
        <v/>
      </c>
      <c r="N550" s="1" t="str">
        <f aca="false">IF($B$26&gt;=N$542,N40,"")</f>
        <v/>
      </c>
      <c r="O550" s="1" t="str">
        <f aca="false">IF($B$26&gt;=O$542,O40,"")</f>
        <v/>
      </c>
      <c r="P550" s="1" t="str">
        <f aca="false">IF($B$26&gt;=P$542,P40,"")</f>
        <v/>
      </c>
      <c r="Q550" s="1" t="str">
        <f aca="false">IF($B$26&gt;=Q$542,Q40,"")</f>
        <v/>
      </c>
      <c r="R550" s="1" t="str">
        <f aca="false">IF($B$26&gt;=R$542,R40,"")</f>
        <v/>
      </c>
      <c r="S550" s="1" t="str">
        <f aca="false">IF($B$26&gt;=S$542,S40,"")</f>
        <v/>
      </c>
      <c r="T550" s="1" t="str">
        <f aca="false">IF($B$26&gt;=T$542,T40,"")</f>
        <v/>
      </c>
      <c r="U550" s="1" t="str">
        <f aca="false">IF($B$26&gt;=U$542,U40,"")</f>
        <v/>
      </c>
      <c r="V550" s="1" t="str">
        <f aca="false">IF($B$26&gt;=V$542,V40,"")</f>
        <v/>
      </c>
      <c r="W550" s="1" t="str">
        <f aca="false">IF($B$26&gt;=W$542,W40,"")</f>
        <v/>
      </c>
    </row>
    <row r="551" customFormat="false" ht="12.8" hidden="false" customHeight="false" outlineLevel="0" collapsed="false">
      <c r="A551" s="1" t="n">
        <f aca="false">A41</f>
        <v>-9.76000000000001</v>
      </c>
      <c r="B551" s="1" t="n">
        <f aca="false">B41</f>
        <v>5.771462213521E-005</v>
      </c>
      <c r="C551" s="1" t="n">
        <f aca="false">IF($B$26&gt;=C$542,C41,"")</f>
        <v>1</v>
      </c>
      <c r="D551" s="1" t="n">
        <f aca="false">IF($B$26&gt;=D$542,D41,"")</f>
        <v>-8.76000000000001</v>
      </c>
      <c r="E551" s="1" t="str">
        <f aca="false">IF($B$26&gt;=E$542,E41,"")</f>
        <v/>
      </c>
      <c r="F551" s="1" t="str">
        <f aca="false">IF($B$26&gt;=F$542,F41,"")</f>
        <v/>
      </c>
      <c r="G551" s="1" t="str">
        <f aca="false">IF($B$26&gt;=G$542,G41,"")</f>
        <v/>
      </c>
      <c r="H551" s="1" t="str">
        <f aca="false">IF($B$26&gt;=H$542,H41,"")</f>
        <v/>
      </c>
      <c r="I551" s="1" t="str">
        <f aca="false">IF($B$26&gt;=I$542,I41,"")</f>
        <v/>
      </c>
      <c r="J551" s="1" t="str">
        <f aca="false">IF($B$26&gt;=J$542,J41,"")</f>
        <v/>
      </c>
      <c r="K551" s="1" t="str">
        <f aca="false">IF($B$26&gt;=K$542,K41,"")</f>
        <v/>
      </c>
      <c r="L551" s="1" t="str">
        <f aca="false">IF($B$26&gt;=L$542,L41,"")</f>
        <v/>
      </c>
      <c r="M551" s="1" t="str">
        <f aca="false">IF($B$26&gt;=M$542,M41,"")</f>
        <v/>
      </c>
      <c r="N551" s="1" t="str">
        <f aca="false">IF($B$26&gt;=N$542,N41,"")</f>
        <v/>
      </c>
      <c r="O551" s="1" t="str">
        <f aca="false">IF($B$26&gt;=O$542,O41,"")</f>
        <v/>
      </c>
      <c r="P551" s="1" t="str">
        <f aca="false">IF($B$26&gt;=P$542,P41,"")</f>
        <v/>
      </c>
      <c r="Q551" s="1" t="str">
        <f aca="false">IF($B$26&gt;=Q$542,Q41,"")</f>
        <v/>
      </c>
      <c r="R551" s="1" t="str">
        <f aca="false">IF($B$26&gt;=R$542,R41,"")</f>
        <v/>
      </c>
      <c r="S551" s="1" t="str">
        <f aca="false">IF($B$26&gt;=S$542,S41,"")</f>
        <v/>
      </c>
      <c r="T551" s="1" t="str">
        <f aca="false">IF($B$26&gt;=T$542,T41,"")</f>
        <v/>
      </c>
      <c r="U551" s="1" t="str">
        <f aca="false">IF($B$26&gt;=U$542,U41,"")</f>
        <v/>
      </c>
      <c r="V551" s="1" t="str">
        <f aca="false">IF($B$26&gt;=V$542,V41,"")</f>
        <v/>
      </c>
      <c r="W551" s="1" t="str">
        <f aca="false">IF($B$26&gt;=W$542,W41,"")</f>
        <v/>
      </c>
    </row>
    <row r="552" customFormat="false" ht="12.8" hidden="false" customHeight="false" outlineLevel="0" collapsed="false">
      <c r="A552" s="1" t="n">
        <f aca="false">A42</f>
        <v>-9.72000000000001</v>
      </c>
      <c r="B552" s="1" t="n">
        <f aca="false">B42</f>
        <v>6.0070000546769E-005</v>
      </c>
      <c r="C552" s="1" t="n">
        <f aca="false">IF($B$26&gt;=C$542,C42,"")</f>
        <v>1</v>
      </c>
      <c r="D552" s="1" t="n">
        <f aca="false">IF($B$26&gt;=D$542,D42,"")</f>
        <v>-8.72000000000001</v>
      </c>
      <c r="E552" s="1" t="str">
        <f aca="false">IF($B$26&gt;=E$542,E42,"")</f>
        <v/>
      </c>
      <c r="F552" s="1" t="str">
        <f aca="false">IF($B$26&gt;=F$542,F42,"")</f>
        <v/>
      </c>
      <c r="G552" s="1" t="str">
        <f aca="false">IF($B$26&gt;=G$542,G42,"")</f>
        <v/>
      </c>
      <c r="H552" s="1" t="str">
        <f aca="false">IF($B$26&gt;=H$542,H42,"")</f>
        <v/>
      </c>
      <c r="I552" s="1" t="str">
        <f aca="false">IF($B$26&gt;=I$542,I42,"")</f>
        <v/>
      </c>
      <c r="J552" s="1" t="str">
        <f aca="false">IF($B$26&gt;=J$542,J42,"")</f>
        <v/>
      </c>
      <c r="K552" s="1" t="str">
        <f aca="false">IF($B$26&gt;=K$542,K42,"")</f>
        <v/>
      </c>
      <c r="L552" s="1" t="str">
        <f aca="false">IF($B$26&gt;=L$542,L42,"")</f>
        <v/>
      </c>
      <c r="M552" s="1" t="str">
        <f aca="false">IF($B$26&gt;=M$542,M42,"")</f>
        <v/>
      </c>
      <c r="N552" s="1" t="str">
        <f aca="false">IF($B$26&gt;=N$542,N42,"")</f>
        <v/>
      </c>
      <c r="O552" s="1" t="str">
        <f aca="false">IF($B$26&gt;=O$542,O42,"")</f>
        <v/>
      </c>
      <c r="P552" s="1" t="str">
        <f aca="false">IF($B$26&gt;=P$542,P42,"")</f>
        <v/>
      </c>
      <c r="Q552" s="1" t="str">
        <f aca="false">IF($B$26&gt;=Q$542,Q42,"")</f>
        <v/>
      </c>
      <c r="R552" s="1" t="str">
        <f aca="false">IF($B$26&gt;=R$542,R42,"")</f>
        <v/>
      </c>
      <c r="S552" s="1" t="str">
        <f aca="false">IF($B$26&gt;=S$542,S42,"")</f>
        <v/>
      </c>
      <c r="T552" s="1" t="str">
        <f aca="false">IF($B$26&gt;=T$542,T42,"")</f>
        <v/>
      </c>
      <c r="U552" s="1" t="str">
        <f aca="false">IF($B$26&gt;=U$542,U42,"")</f>
        <v/>
      </c>
      <c r="V552" s="1" t="str">
        <f aca="false">IF($B$26&gt;=V$542,V42,"")</f>
        <v/>
      </c>
      <c r="W552" s="1" t="str">
        <f aca="false">IF($B$26&gt;=W$542,W42,"")</f>
        <v/>
      </c>
    </row>
    <row r="553" customFormat="false" ht="12.8" hidden="false" customHeight="false" outlineLevel="0" collapsed="false">
      <c r="A553" s="1" t="n">
        <f aca="false">A43</f>
        <v>-9.68000000000001</v>
      </c>
      <c r="B553" s="1" t="n">
        <f aca="false">B43</f>
        <v>6.25215037748198E-005</v>
      </c>
      <c r="C553" s="1" t="n">
        <f aca="false">IF($B$26&gt;=C$542,C43,"")</f>
        <v>1</v>
      </c>
      <c r="D553" s="1" t="n">
        <f aca="false">IF($B$26&gt;=D$542,D43,"")</f>
        <v>-8.68000000000001</v>
      </c>
      <c r="E553" s="1" t="str">
        <f aca="false">IF($B$26&gt;=E$542,E43,"")</f>
        <v/>
      </c>
      <c r="F553" s="1" t="str">
        <f aca="false">IF($B$26&gt;=F$542,F43,"")</f>
        <v/>
      </c>
      <c r="G553" s="1" t="str">
        <f aca="false">IF($B$26&gt;=G$542,G43,"")</f>
        <v/>
      </c>
      <c r="H553" s="1" t="str">
        <f aca="false">IF($B$26&gt;=H$542,H43,"")</f>
        <v/>
      </c>
      <c r="I553" s="1" t="str">
        <f aca="false">IF($B$26&gt;=I$542,I43,"")</f>
        <v/>
      </c>
      <c r="J553" s="1" t="str">
        <f aca="false">IF($B$26&gt;=J$542,J43,"")</f>
        <v/>
      </c>
      <c r="K553" s="1" t="str">
        <f aca="false">IF($B$26&gt;=K$542,K43,"")</f>
        <v/>
      </c>
      <c r="L553" s="1" t="str">
        <f aca="false">IF($B$26&gt;=L$542,L43,"")</f>
        <v/>
      </c>
      <c r="M553" s="1" t="str">
        <f aca="false">IF($B$26&gt;=M$542,M43,"")</f>
        <v/>
      </c>
      <c r="N553" s="1" t="str">
        <f aca="false">IF($B$26&gt;=N$542,N43,"")</f>
        <v/>
      </c>
      <c r="O553" s="1" t="str">
        <f aca="false">IF($B$26&gt;=O$542,O43,"")</f>
        <v/>
      </c>
      <c r="P553" s="1" t="str">
        <f aca="false">IF($B$26&gt;=P$542,P43,"")</f>
        <v/>
      </c>
      <c r="Q553" s="1" t="str">
        <f aca="false">IF($B$26&gt;=Q$542,Q43,"")</f>
        <v/>
      </c>
      <c r="R553" s="1" t="str">
        <f aca="false">IF($B$26&gt;=R$542,R43,"")</f>
        <v/>
      </c>
      <c r="S553" s="1" t="str">
        <f aca="false">IF($B$26&gt;=S$542,S43,"")</f>
        <v/>
      </c>
      <c r="T553" s="1" t="str">
        <f aca="false">IF($B$26&gt;=T$542,T43,"")</f>
        <v/>
      </c>
      <c r="U553" s="1" t="str">
        <f aca="false">IF($B$26&gt;=U$542,U43,"")</f>
        <v/>
      </c>
      <c r="V553" s="1" t="str">
        <f aca="false">IF($B$26&gt;=V$542,V43,"")</f>
        <v/>
      </c>
      <c r="W553" s="1" t="str">
        <f aca="false">IF($B$26&gt;=W$542,W43,"")</f>
        <v/>
      </c>
    </row>
    <row r="554" customFormat="false" ht="12.8" hidden="false" customHeight="false" outlineLevel="0" collapsed="false">
      <c r="A554" s="1" t="n">
        <f aca="false">A44</f>
        <v>-9.64000000000001</v>
      </c>
      <c r="B554" s="1" t="n">
        <f aca="false">B44</f>
        <v>6.50730547475425E-005</v>
      </c>
      <c r="C554" s="1" t="n">
        <f aca="false">IF($B$26&gt;=C$542,C44,"")</f>
        <v>1</v>
      </c>
      <c r="D554" s="1" t="n">
        <f aca="false">IF($B$26&gt;=D$542,D44,"")</f>
        <v>-8.64000000000001</v>
      </c>
      <c r="E554" s="1" t="str">
        <f aca="false">IF($B$26&gt;=E$542,E44,"")</f>
        <v/>
      </c>
      <c r="F554" s="1" t="str">
        <f aca="false">IF($B$26&gt;=F$542,F44,"")</f>
        <v/>
      </c>
      <c r="G554" s="1" t="str">
        <f aca="false">IF($B$26&gt;=G$542,G44,"")</f>
        <v/>
      </c>
      <c r="H554" s="1" t="str">
        <f aca="false">IF($B$26&gt;=H$542,H44,"")</f>
        <v/>
      </c>
      <c r="I554" s="1" t="str">
        <f aca="false">IF($B$26&gt;=I$542,I44,"")</f>
        <v/>
      </c>
      <c r="J554" s="1" t="str">
        <f aca="false">IF($B$26&gt;=J$542,J44,"")</f>
        <v/>
      </c>
      <c r="K554" s="1" t="str">
        <f aca="false">IF($B$26&gt;=K$542,K44,"")</f>
        <v/>
      </c>
      <c r="L554" s="1" t="str">
        <f aca="false">IF($B$26&gt;=L$542,L44,"")</f>
        <v/>
      </c>
      <c r="M554" s="1" t="str">
        <f aca="false">IF($B$26&gt;=M$542,M44,"")</f>
        <v/>
      </c>
      <c r="N554" s="1" t="str">
        <f aca="false">IF($B$26&gt;=N$542,N44,"")</f>
        <v/>
      </c>
      <c r="O554" s="1" t="str">
        <f aca="false">IF($B$26&gt;=O$542,O44,"")</f>
        <v/>
      </c>
      <c r="P554" s="1" t="str">
        <f aca="false">IF($B$26&gt;=P$542,P44,"")</f>
        <v/>
      </c>
      <c r="Q554" s="1" t="str">
        <f aca="false">IF($B$26&gt;=Q$542,Q44,"")</f>
        <v/>
      </c>
      <c r="R554" s="1" t="str">
        <f aca="false">IF($B$26&gt;=R$542,R44,"")</f>
        <v/>
      </c>
      <c r="S554" s="1" t="str">
        <f aca="false">IF($B$26&gt;=S$542,S44,"")</f>
        <v/>
      </c>
      <c r="T554" s="1" t="str">
        <f aca="false">IF($B$26&gt;=T$542,T44,"")</f>
        <v/>
      </c>
      <c r="U554" s="1" t="str">
        <f aca="false">IF($B$26&gt;=U$542,U44,"")</f>
        <v/>
      </c>
      <c r="V554" s="1" t="str">
        <f aca="false">IF($B$26&gt;=V$542,V44,"")</f>
        <v/>
      </c>
      <c r="W554" s="1" t="str">
        <f aca="false">IF($B$26&gt;=W$542,W44,"")</f>
        <v/>
      </c>
    </row>
    <row r="555" customFormat="false" ht="12.8" hidden="false" customHeight="false" outlineLevel="0" collapsed="false">
      <c r="A555" s="1" t="n">
        <f aca="false">A45</f>
        <v>-9.60000000000001</v>
      </c>
      <c r="B555" s="1" t="n">
        <f aca="false">B45</f>
        <v>6.77287364908533E-005</v>
      </c>
      <c r="C555" s="1" t="n">
        <f aca="false">IF($B$26&gt;=C$542,C45,"")</f>
        <v>1</v>
      </c>
      <c r="D555" s="1" t="n">
        <f aca="false">IF($B$26&gt;=D$542,D45,"")</f>
        <v>-8.60000000000001</v>
      </c>
      <c r="E555" s="1" t="str">
        <f aca="false">IF($B$26&gt;=E$542,E45,"")</f>
        <v/>
      </c>
      <c r="F555" s="1" t="str">
        <f aca="false">IF($B$26&gt;=F$542,F45,"")</f>
        <v/>
      </c>
      <c r="G555" s="1" t="str">
        <f aca="false">IF($B$26&gt;=G$542,G45,"")</f>
        <v/>
      </c>
      <c r="H555" s="1" t="str">
        <f aca="false">IF($B$26&gt;=H$542,H45,"")</f>
        <v/>
      </c>
      <c r="I555" s="1" t="str">
        <f aca="false">IF($B$26&gt;=I$542,I45,"")</f>
        <v/>
      </c>
      <c r="J555" s="1" t="str">
        <f aca="false">IF($B$26&gt;=J$542,J45,"")</f>
        <v/>
      </c>
      <c r="K555" s="1" t="str">
        <f aca="false">IF($B$26&gt;=K$542,K45,"")</f>
        <v/>
      </c>
      <c r="L555" s="1" t="str">
        <f aca="false">IF($B$26&gt;=L$542,L45,"")</f>
        <v/>
      </c>
      <c r="M555" s="1" t="str">
        <f aca="false">IF($B$26&gt;=M$542,M45,"")</f>
        <v/>
      </c>
      <c r="N555" s="1" t="str">
        <f aca="false">IF($B$26&gt;=N$542,N45,"")</f>
        <v/>
      </c>
      <c r="O555" s="1" t="str">
        <f aca="false">IF($B$26&gt;=O$542,O45,"")</f>
        <v/>
      </c>
      <c r="P555" s="1" t="str">
        <f aca="false">IF($B$26&gt;=P$542,P45,"")</f>
        <v/>
      </c>
      <c r="Q555" s="1" t="str">
        <f aca="false">IF($B$26&gt;=Q$542,Q45,"")</f>
        <v/>
      </c>
      <c r="R555" s="1" t="str">
        <f aca="false">IF($B$26&gt;=R$542,R45,"")</f>
        <v/>
      </c>
      <c r="S555" s="1" t="str">
        <f aca="false">IF($B$26&gt;=S$542,S45,"")</f>
        <v/>
      </c>
      <c r="T555" s="1" t="str">
        <f aca="false">IF($B$26&gt;=T$542,T45,"")</f>
        <v/>
      </c>
      <c r="U555" s="1" t="str">
        <f aca="false">IF($B$26&gt;=U$542,U45,"")</f>
        <v/>
      </c>
      <c r="V555" s="1" t="str">
        <f aca="false">IF($B$26&gt;=V$542,V45,"")</f>
        <v/>
      </c>
      <c r="W555" s="1" t="str">
        <f aca="false">IF($B$26&gt;=W$542,W45,"")</f>
        <v/>
      </c>
    </row>
    <row r="556" customFormat="false" ht="12.8" hidden="false" customHeight="false" outlineLevel="0" collapsed="false">
      <c r="A556" s="1" t="n">
        <f aca="false">A46</f>
        <v>-9.56000000000001</v>
      </c>
      <c r="B556" s="1" t="n">
        <f aca="false">B46</f>
        <v>7.04927986621172E-005</v>
      </c>
      <c r="C556" s="1" t="n">
        <f aca="false">IF($B$26&gt;=C$542,C46,"")</f>
        <v>1</v>
      </c>
      <c r="D556" s="1" t="n">
        <f aca="false">IF($B$26&gt;=D$542,D46,"")</f>
        <v>-8.56000000000001</v>
      </c>
      <c r="E556" s="1" t="str">
        <f aca="false">IF($B$26&gt;=E$542,E46,"")</f>
        <v/>
      </c>
      <c r="F556" s="1" t="str">
        <f aca="false">IF($B$26&gt;=F$542,F46,"")</f>
        <v/>
      </c>
      <c r="G556" s="1" t="str">
        <f aca="false">IF($B$26&gt;=G$542,G46,"")</f>
        <v/>
      </c>
      <c r="H556" s="1" t="str">
        <f aca="false">IF($B$26&gt;=H$542,H46,"")</f>
        <v/>
      </c>
      <c r="I556" s="1" t="str">
        <f aca="false">IF($B$26&gt;=I$542,I46,"")</f>
        <v/>
      </c>
      <c r="J556" s="1" t="str">
        <f aca="false">IF($B$26&gt;=J$542,J46,"")</f>
        <v/>
      </c>
      <c r="K556" s="1" t="str">
        <f aca="false">IF($B$26&gt;=K$542,K46,"")</f>
        <v/>
      </c>
      <c r="L556" s="1" t="str">
        <f aca="false">IF($B$26&gt;=L$542,L46,"")</f>
        <v/>
      </c>
      <c r="M556" s="1" t="str">
        <f aca="false">IF($B$26&gt;=M$542,M46,"")</f>
        <v/>
      </c>
      <c r="N556" s="1" t="str">
        <f aca="false">IF($B$26&gt;=N$542,N46,"")</f>
        <v/>
      </c>
      <c r="O556" s="1" t="str">
        <f aca="false">IF($B$26&gt;=O$542,O46,"")</f>
        <v/>
      </c>
      <c r="P556" s="1" t="str">
        <f aca="false">IF($B$26&gt;=P$542,P46,"")</f>
        <v/>
      </c>
      <c r="Q556" s="1" t="str">
        <f aca="false">IF($B$26&gt;=Q$542,Q46,"")</f>
        <v/>
      </c>
      <c r="R556" s="1" t="str">
        <f aca="false">IF($B$26&gt;=R$542,R46,"")</f>
        <v/>
      </c>
      <c r="S556" s="1" t="str">
        <f aca="false">IF($B$26&gt;=S$542,S46,"")</f>
        <v/>
      </c>
      <c r="T556" s="1" t="str">
        <f aca="false">IF($B$26&gt;=T$542,T46,"")</f>
        <v/>
      </c>
      <c r="U556" s="1" t="str">
        <f aca="false">IF($B$26&gt;=U$542,U46,"")</f>
        <v/>
      </c>
      <c r="V556" s="1" t="str">
        <f aca="false">IF($B$26&gt;=V$542,V46,"")</f>
        <v/>
      </c>
      <c r="W556" s="1" t="str">
        <f aca="false">IF($B$26&gt;=W$542,W46,"")</f>
        <v/>
      </c>
    </row>
    <row r="557" customFormat="false" ht="12.8" hidden="false" customHeight="false" outlineLevel="0" collapsed="false">
      <c r="A557" s="1" t="n">
        <f aca="false">A47</f>
        <v>-9.52000000000001</v>
      </c>
      <c r="B557" s="1" t="n">
        <f aca="false">B47</f>
        <v>7.33696643505063E-005</v>
      </c>
      <c r="C557" s="1" t="n">
        <f aca="false">IF($B$26&gt;=C$542,C47,"")</f>
        <v>1</v>
      </c>
      <c r="D557" s="1" t="n">
        <f aca="false">IF($B$26&gt;=D$542,D47,"")</f>
        <v>-8.52000000000001</v>
      </c>
      <c r="E557" s="1" t="str">
        <f aca="false">IF($B$26&gt;=E$542,E47,"")</f>
        <v/>
      </c>
      <c r="F557" s="1" t="str">
        <f aca="false">IF($B$26&gt;=F$542,F47,"")</f>
        <v/>
      </c>
      <c r="G557" s="1" t="str">
        <f aca="false">IF($B$26&gt;=G$542,G47,"")</f>
        <v/>
      </c>
      <c r="H557" s="1" t="str">
        <f aca="false">IF($B$26&gt;=H$542,H47,"")</f>
        <v/>
      </c>
      <c r="I557" s="1" t="str">
        <f aca="false">IF($B$26&gt;=I$542,I47,"")</f>
        <v/>
      </c>
      <c r="J557" s="1" t="str">
        <f aca="false">IF($B$26&gt;=J$542,J47,"")</f>
        <v/>
      </c>
      <c r="K557" s="1" t="str">
        <f aca="false">IF($B$26&gt;=K$542,K47,"")</f>
        <v/>
      </c>
      <c r="L557" s="1" t="str">
        <f aca="false">IF($B$26&gt;=L$542,L47,"")</f>
        <v/>
      </c>
      <c r="M557" s="1" t="str">
        <f aca="false">IF($B$26&gt;=M$542,M47,"")</f>
        <v/>
      </c>
      <c r="N557" s="1" t="str">
        <f aca="false">IF($B$26&gt;=N$542,N47,"")</f>
        <v/>
      </c>
      <c r="O557" s="1" t="str">
        <f aca="false">IF($B$26&gt;=O$542,O47,"")</f>
        <v/>
      </c>
      <c r="P557" s="1" t="str">
        <f aca="false">IF($B$26&gt;=P$542,P47,"")</f>
        <v/>
      </c>
      <c r="Q557" s="1" t="str">
        <f aca="false">IF($B$26&gt;=Q$542,Q47,"")</f>
        <v/>
      </c>
      <c r="R557" s="1" t="str">
        <f aca="false">IF($B$26&gt;=R$542,R47,"")</f>
        <v/>
      </c>
      <c r="S557" s="1" t="str">
        <f aca="false">IF($B$26&gt;=S$542,S47,"")</f>
        <v/>
      </c>
      <c r="T557" s="1" t="str">
        <f aca="false">IF($B$26&gt;=T$542,T47,"")</f>
        <v/>
      </c>
      <c r="U557" s="1" t="str">
        <f aca="false">IF($B$26&gt;=U$542,U47,"")</f>
        <v/>
      </c>
      <c r="V557" s="1" t="str">
        <f aca="false">IF($B$26&gt;=V$542,V47,"")</f>
        <v/>
      </c>
      <c r="W557" s="1" t="str">
        <f aca="false">IF($B$26&gt;=W$542,W47,"")</f>
        <v/>
      </c>
    </row>
    <row r="558" customFormat="false" ht="12.8" hidden="false" customHeight="false" outlineLevel="0" collapsed="false">
      <c r="A558" s="1" t="n">
        <f aca="false">A48</f>
        <v>-9.48000000000001</v>
      </c>
      <c r="B558" s="1" t="n">
        <f aca="false">B48</f>
        <v>7.63639371548861E-005</v>
      </c>
      <c r="C558" s="1" t="n">
        <f aca="false">IF($B$26&gt;=C$542,C48,"")</f>
        <v>1</v>
      </c>
      <c r="D558" s="1" t="n">
        <f aca="false">IF($B$26&gt;=D$542,D48,"")</f>
        <v>-8.48000000000001</v>
      </c>
      <c r="E558" s="1" t="str">
        <f aca="false">IF($B$26&gt;=E$542,E48,"")</f>
        <v/>
      </c>
      <c r="F558" s="1" t="str">
        <f aca="false">IF($B$26&gt;=F$542,F48,"")</f>
        <v/>
      </c>
      <c r="G558" s="1" t="str">
        <f aca="false">IF($B$26&gt;=G$542,G48,"")</f>
        <v/>
      </c>
      <c r="H558" s="1" t="str">
        <f aca="false">IF($B$26&gt;=H$542,H48,"")</f>
        <v/>
      </c>
      <c r="I558" s="1" t="str">
        <f aca="false">IF($B$26&gt;=I$542,I48,"")</f>
        <v/>
      </c>
      <c r="J558" s="1" t="str">
        <f aca="false">IF($B$26&gt;=J$542,J48,"")</f>
        <v/>
      </c>
      <c r="K558" s="1" t="str">
        <f aca="false">IF($B$26&gt;=K$542,K48,"")</f>
        <v/>
      </c>
      <c r="L558" s="1" t="str">
        <f aca="false">IF($B$26&gt;=L$542,L48,"")</f>
        <v/>
      </c>
      <c r="M558" s="1" t="str">
        <f aca="false">IF($B$26&gt;=M$542,M48,"")</f>
        <v/>
      </c>
      <c r="N558" s="1" t="str">
        <f aca="false">IF($B$26&gt;=N$542,N48,"")</f>
        <v/>
      </c>
      <c r="O558" s="1" t="str">
        <f aca="false">IF($B$26&gt;=O$542,O48,"")</f>
        <v/>
      </c>
      <c r="P558" s="1" t="str">
        <f aca="false">IF($B$26&gt;=P$542,P48,"")</f>
        <v/>
      </c>
      <c r="Q558" s="1" t="str">
        <f aca="false">IF($B$26&gt;=Q$542,Q48,"")</f>
        <v/>
      </c>
      <c r="R558" s="1" t="str">
        <f aca="false">IF($B$26&gt;=R$542,R48,"")</f>
        <v/>
      </c>
      <c r="S558" s="1" t="str">
        <f aca="false">IF($B$26&gt;=S$542,S48,"")</f>
        <v/>
      </c>
      <c r="T558" s="1" t="str">
        <f aca="false">IF($B$26&gt;=T$542,T48,"")</f>
        <v/>
      </c>
      <c r="U558" s="1" t="str">
        <f aca="false">IF($B$26&gt;=U$542,U48,"")</f>
        <v/>
      </c>
      <c r="V558" s="1" t="str">
        <f aca="false">IF($B$26&gt;=V$542,V48,"")</f>
        <v/>
      </c>
      <c r="W558" s="1" t="str">
        <f aca="false">IF($B$26&gt;=W$542,W48,"")</f>
        <v/>
      </c>
    </row>
    <row r="559" customFormat="false" ht="12.8" hidden="false" customHeight="false" outlineLevel="0" collapsed="false">
      <c r="A559" s="1" t="n">
        <f aca="false">A49</f>
        <v>-9.44000000000001</v>
      </c>
      <c r="B559" s="1" t="n">
        <f aca="false">B49</f>
        <v>7.94804085505558E-005</v>
      </c>
      <c r="C559" s="1" t="n">
        <f aca="false">IF($B$26&gt;=C$542,C49,"")</f>
        <v>1</v>
      </c>
      <c r="D559" s="1" t="n">
        <f aca="false">IF($B$26&gt;=D$542,D49,"")</f>
        <v>-8.44000000000001</v>
      </c>
      <c r="E559" s="1" t="str">
        <f aca="false">IF($B$26&gt;=E$542,E49,"")</f>
        <v/>
      </c>
      <c r="F559" s="1" t="str">
        <f aca="false">IF($B$26&gt;=F$542,F49,"")</f>
        <v/>
      </c>
      <c r="G559" s="1" t="str">
        <f aca="false">IF($B$26&gt;=G$542,G49,"")</f>
        <v/>
      </c>
      <c r="H559" s="1" t="str">
        <f aca="false">IF($B$26&gt;=H$542,H49,"")</f>
        <v/>
      </c>
      <c r="I559" s="1" t="str">
        <f aca="false">IF($B$26&gt;=I$542,I49,"")</f>
        <v/>
      </c>
      <c r="J559" s="1" t="str">
        <f aca="false">IF($B$26&gt;=J$542,J49,"")</f>
        <v/>
      </c>
      <c r="K559" s="1" t="str">
        <f aca="false">IF($B$26&gt;=K$542,K49,"")</f>
        <v/>
      </c>
      <c r="L559" s="1" t="str">
        <f aca="false">IF($B$26&gt;=L$542,L49,"")</f>
        <v/>
      </c>
      <c r="M559" s="1" t="str">
        <f aca="false">IF($B$26&gt;=M$542,M49,"")</f>
        <v/>
      </c>
      <c r="N559" s="1" t="str">
        <f aca="false">IF($B$26&gt;=N$542,N49,"")</f>
        <v/>
      </c>
      <c r="O559" s="1" t="str">
        <f aca="false">IF($B$26&gt;=O$542,O49,"")</f>
        <v/>
      </c>
      <c r="P559" s="1" t="str">
        <f aca="false">IF($B$26&gt;=P$542,P49,"")</f>
        <v/>
      </c>
      <c r="Q559" s="1" t="str">
        <f aca="false">IF($B$26&gt;=Q$542,Q49,"")</f>
        <v/>
      </c>
      <c r="R559" s="1" t="str">
        <f aca="false">IF($B$26&gt;=R$542,R49,"")</f>
        <v/>
      </c>
      <c r="S559" s="1" t="str">
        <f aca="false">IF($B$26&gt;=S$542,S49,"")</f>
        <v/>
      </c>
      <c r="T559" s="1" t="str">
        <f aca="false">IF($B$26&gt;=T$542,T49,"")</f>
        <v/>
      </c>
      <c r="U559" s="1" t="str">
        <f aca="false">IF($B$26&gt;=U$542,U49,"")</f>
        <v/>
      </c>
      <c r="V559" s="1" t="str">
        <f aca="false">IF($B$26&gt;=V$542,V49,"")</f>
        <v/>
      </c>
      <c r="W559" s="1" t="str">
        <f aca="false">IF($B$26&gt;=W$542,W49,"")</f>
        <v/>
      </c>
    </row>
    <row r="560" customFormat="false" ht="12.8" hidden="false" customHeight="false" outlineLevel="0" collapsed="false">
      <c r="A560" s="1" t="n">
        <f aca="false">A50</f>
        <v>-9.40000000000001</v>
      </c>
      <c r="B560" s="1" t="n">
        <f aca="false">B50</f>
        <v>8.27240655566312E-005</v>
      </c>
      <c r="C560" s="1" t="n">
        <f aca="false">IF($B$26&gt;=C$542,C50,"")</f>
        <v>1</v>
      </c>
      <c r="D560" s="1" t="n">
        <f aca="false">IF($B$26&gt;=D$542,D50,"")</f>
        <v>-8.40000000000001</v>
      </c>
      <c r="E560" s="1" t="str">
        <f aca="false">IF($B$26&gt;=E$542,E50,"")</f>
        <v/>
      </c>
      <c r="F560" s="1" t="str">
        <f aca="false">IF($B$26&gt;=F$542,F50,"")</f>
        <v/>
      </c>
      <c r="G560" s="1" t="str">
        <f aca="false">IF($B$26&gt;=G$542,G50,"")</f>
        <v/>
      </c>
      <c r="H560" s="1" t="str">
        <f aca="false">IF($B$26&gt;=H$542,H50,"")</f>
        <v/>
      </c>
      <c r="I560" s="1" t="str">
        <f aca="false">IF($B$26&gt;=I$542,I50,"")</f>
        <v/>
      </c>
      <c r="J560" s="1" t="str">
        <f aca="false">IF($B$26&gt;=J$542,J50,"")</f>
        <v/>
      </c>
      <c r="K560" s="1" t="str">
        <f aca="false">IF($B$26&gt;=K$542,K50,"")</f>
        <v/>
      </c>
      <c r="L560" s="1" t="str">
        <f aca="false">IF($B$26&gt;=L$542,L50,"")</f>
        <v/>
      </c>
      <c r="M560" s="1" t="str">
        <f aca="false">IF($B$26&gt;=M$542,M50,"")</f>
        <v/>
      </c>
      <c r="N560" s="1" t="str">
        <f aca="false">IF($B$26&gt;=N$542,N50,"")</f>
        <v/>
      </c>
      <c r="O560" s="1" t="str">
        <f aca="false">IF($B$26&gt;=O$542,O50,"")</f>
        <v/>
      </c>
      <c r="P560" s="1" t="str">
        <f aca="false">IF($B$26&gt;=P$542,P50,"")</f>
        <v/>
      </c>
      <c r="Q560" s="1" t="str">
        <f aca="false">IF($B$26&gt;=Q$542,Q50,"")</f>
        <v/>
      </c>
      <c r="R560" s="1" t="str">
        <f aca="false">IF($B$26&gt;=R$542,R50,"")</f>
        <v/>
      </c>
      <c r="S560" s="1" t="str">
        <f aca="false">IF($B$26&gt;=S$542,S50,"")</f>
        <v/>
      </c>
      <c r="T560" s="1" t="str">
        <f aca="false">IF($B$26&gt;=T$542,T50,"")</f>
        <v/>
      </c>
      <c r="U560" s="1" t="str">
        <f aca="false">IF($B$26&gt;=U$542,U50,"")</f>
        <v/>
      </c>
      <c r="V560" s="1" t="str">
        <f aca="false">IF($B$26&gt;=V$542,V50,"")</f>
        <v/>
      </c>
      <c r="W560" s="1" t="str">
        <f aca="false">IF($B$26&gt;=W$542,W50,"")</f>
        <v/>
      </c>
    </row>
    <row r="561" customFormat="false" ht="12.8" hidden="false" customHeight="false" outlineLevel="0" collapsed="false">
      <c r="A561" s="1" t="n">
        <f aca="false">A51</f>
        <v>-9.36000000000001</v>
      </c>
      <c r="B561" s="1" t="n">
        <f aca="false">B51</f>
        <v>8.61000987163391E-005</v>
      </c>
      <c r="C561" s="1" t="n">
        <f aca="false">IF($B$26&gt;=C$542,C51,"")</f>
        <v>1</v>
      </c>
      <c r="D561" s="1" t="n">
        <f aca="false">IF($B$26&gt;=D$542,D51,"")</f>
        <v>-8.36000000000001</v>
      </c>
      <c r="E561" s="1" t="str">
        <f aca="false">IF($B$26&gt;=E$542,E51,"")</f>
        <v/>
      </c>
      <c r="F561" s="1" t="str">
        <f aca="false">IF($B$26&gt;=F$542,F51,"")</f>
        <v/>
      </c>
      <c r="G561" s="1" t="str">
        <f aca="false">IF($B$26&gt;=G$542,G51,"")</f>
        <v/>
      </c>
      <c r="H561" s="1" t="str">
        <f aca="false">IF($B$26&gt;=H$542,H51,"")</f>
        <v/>
      </c>
      <c r="I561" s="1" t="str">
        <f aca="false">IF($B$26&gt;=I$542,I51,"")</f>
        <v/>
      </c>
      <c r="J561" s="1" t="str">
        <f aca="false">IF($B$26&gt;=J$542,J51,"")</f>
        <v/>
      </c>
      <c r="K561" s="1" t="str">
        <f aca="false">IF($B$26&gt;=K$542,K51,"")</f>
        <v/>
      </c>
      <c r="L561" s="1" t="str">
        <f aca="false">IF($B$26&gt;=L$542,L51,"")</f>
        <v/>
      </c>
      <c r="M561" s="1" t="str">
        <f aca="false">IF($B$26&gt;=M$542,M51,"")</f>
        <v/>
      </c>
      <c r="N561" s="1" t="str">
        <f aca="false">IF($B$26&gt;=N$542,N51,"")</f>
        <v/>
      </c>
      <c r="O561" s="1" t="str">
        <f aca="false">IF($B$26&gt;=O$542,O51,"")</f>
        <v/>
      </c>
      <c r="P561" s="1" t="str">
        <f aca="false">IF($B$26&gt;=P$542,P51,"")</f>
        <v/>
      </c>
      <c r="Q561" s="1" t="str">
        <f aca="false">IF($B$26&gt;=Q$542,Q51,"")</f>
        <v/>
      </c>
      <c r="R561" s="1" t="str">
        <f aca="false">IF($B$26&gt;=R$542,R51,"")</f>
        <v/>
      </c>
      <c r="S561" s="1" t="str">
        <f aca="false">IF($B$26&gt;=S$542,S51,"")</f>
        <v/>
      </c>
      <c r="T561" s="1" t="str">
        <f aca="false">IF($B$26&gt;=T$542,T51,"")</f>
        <v/>
      </c>
      <c r="U561" s="1" t="str">
        <f aca="false">IF($B$26&gt;=U$542,U51,"")</f>
        <v/>
      </c>
      <c r="V561" s="1" t="str">
        <f aca="false">IF($B$26&gt;=V$542,V51,"")</f>
        <v/>
      </c>
      <c r="W561" s="1" t="str">
        <f aca="false">IF($B$26&gt;=W$542,W51,"")</f>
        <v/>
      </c>
    </row>
    <row r="562" customFormat="false" ht="12.8" hidden="false" customHeight="false" outlineLevel="0" collapsed="false">
      <c r="A562" s="1" t="n">
        <f aca="false">A52</f>
        <v>-9.32000000000001</v>
      </c>
      <c r="B562" s="1" t="n">
        <f aca="false">B52</f>
        <v>8.96139104029939E-005</v>
      </c>
      <c r="C562" s="1" t="n">
        <f aca="false">IF($B$26&gt;=C$542,C52,"")</f>
        <v>1</v>
      </c>
      <c r="D562" s="1" t="n">
        <f aca="false">IF($B$26&gt;=D$542,D52,"")</f>
        <v>-8.32000000000001</v>
      </c>
      <c r="E562" s="1" t="str">
        <f aca="false">IF($B$26&gt;=E$542,E52,"")</f>
        <v/>
      </c>
      <c r="F562" s="1" t="str">
        <f aca="false">IF($B$26&gt;=F$542,F52,"")</f>
        <v/>
      </c>
      <c r="G562" s="1" t="str">
        <f aca="false">IF($B$26&gt;=G$542,G52,"")</f>
        <v/>
      </c>
      <c r="H562" s="1" t="str">
        <f aca="false">IF($B$26&gt;=H$542,H52,"")</f>
        <v/>
      </c>
      <c r="I562" s="1" t="str">
        <f aca="false">IF($B$26&gt;=I$542,I52,"")</f>
        <v/>
      </c>
      <c r="J562" s="1" t="str">
        <f aca="false">IF($B$26&gt;=J$542,J52,"")</f>
        <v/>
      </c>
      <c r="K562" s="1" t="str">
        <f aca="false">IF($B$26&gt;=K$542,K52,"")</f>
        <v/>
      </c>
      <c r="L562" s="1" t="str">
        <f aca="false">IF($B$26&gt;=L$542,L52,"")</f>
        <v/>
      </c>
      <c r="M562" s="1" t="str">
        <f aca="false">IF($B$26&gt;=M$542,M52,"")</f>
        <v/>
      </c>
      <c r="N562" s="1" t="str">
        <f aca="false">IF($B$26&gt;=N$542,N52,"")</f>
        <v/>
      </c>
      <c r="O562" s="1" t="str">
        <f aca="false">IF($B$26&gt;=O$542,O52,"")</f>
        <v/>
      </c>
      <c r="P562" s="1" t="str">
        <f aca="false">IF($B$26&gt;=P$542,P52,"")</f>
        <v/>
      </c>
      <c r="Q562" s="1" t="str">
        <f aca="false">IF($B$26&gt;=Q$542,Q52,"")</f>
        <v/>
      </c>
      <c r="R562" s="1" t="str">
        <f aca="false">IF($B$26&gt;=R$542,R52,"")</f>
        <v/>
      </c>
      <c r="S562" s="1" t="str">
        <f aca="false">IF($B$26&gt;=S$542,S52,"")</f>
        <v/>
      </c>
      <c r="T562" s="1" t="str">
        <f aca="false">IF($B$26&gt;=T$542,T52,"")</f>
        <v/>
      </c>
      <c r="U562" s="1" t="str">
        <f aca="false">IF($B$26&gt;=U$542,U52,"")</f>
        <v/>
      </c>
      <c r="V562" s="1" t="str">
        <f aca="false">IF($B$26&gt;=V$542,V52,"")</f>
        <v/>
      </c>
      <c r="W562" s="1" t="str">
        <f aca="false">IF($B$26&gt;=W$542,W52,"")</f>
        <v/>
      </c>
    </row>
    <row r="563" customFormat="false" ht="12.8" hidden="false" customHeight="false" outlineLevel="0" collapsed="false">
      <c r="A563" s="1" t="n">
        <f aca="false">A53</f>
        <v>-9.28000000000002</v>
      </c>
      <c r="B563" s="1" t="n">
        <f aca="false">B53</f>
        <v>9.32711234649473E-005</v>
      </c>
      <c r="C563" s="1" t="n">
        <f aca="false">IF($B$26&gt;=C$542,C53,"")</f>
        <v>1</v>
      </c>
      <c r="D563" s="1" t="n">
        <f aca="false">IF($B$26&gt;=D$542,D53,"")</f>
        <v>-8.28000000000002</v>
      </c>
      <c r="E563" s="1" t="str">
        <f aca="false">IF($B$26&gt;=E$542,E53,"")</f>
        <v/>
      </c>
      <c r="F563" s="1" t="str">
        <f aca="false">IF($B$26&gt;=F$542,F53,"")</f>
        <v/>
      </c>
      <c r="G563" s="1" t="str">
        <f aca="false">IF($B$26&gt;=G$542,G53,"")</f>
        <v/>
      </c>
      <c r="H563" s="1" t="str">
        <f aca="false">IF($B$26&gt;=H$542,H53,"")</f>
        <v/>
      </c>
      <c r="I563" s="1" t="str">
        <f aca="false">IF($B$26&gt;=I$542,I53,"")</f>
        <v/>
      </c>
      <c r="J563" s="1" t="str">
        <f aca="false">IF($B$26&gt;=J$542,J53,"")</f>
        <v/>
      </c>
      <c r="K563" s="1" t="str">
        <f aca="false">IF($B$26&gt;=K$542,K53,"")</f>
        <v/>
      </c>
      <c r="L563" s="1" t="str">
        <f aca="false">IF($B$26&gt;=L$542,L53,"")</f>
        <v/>
      </c>
      <c r="M563" s="1" t="str">
        <f aca="false">IF($B$26&gt;=M$542,M53,"")</f>
        <v/>
      </c>
      <c r="N563" s="1" t="str">
        <f aca="false">IF($B$26&gt;=N$542,N53,"")</f>
        <v/>
      </c>
      <c r="O563" s="1" t="str">
        <f aca="false">IF($B$26&gt;=O$542,O53,"")</f>
        <v/>
      </c>
      <c r="P563" s="1" t="str">
        <f aca="false">IF($B$26&gt;=P$542,P53,"")</f>
        <v/>
      </c>
      <c r="Q563" s="1" t="str">
        <f aca="false">IF($B$26&gt;=Q$542,Q53,"")</f>
        <v/>
      </c>
      <c r="R563" s="1" t="str">
        <f aca="false">IF($B$26&gt;=R$542,R53,"")</f>
        <v/>
      </c>
      <c r="S563" s="1" t="str">
        <f aca="false">IF($B$26&gt;=S$542,S53,"")</f>
        <v/>
      </c>
      <c r="T563" s="1" t="str">
        <f aca="false">IF($B$26&gt;=T$542,T53,"")</f>
        <v/>
      </c>
      <c r="U563" s="1" t="str">
        <f aca="false">IF($B$26&gt;=U$542,U53,"")</f>
        <v/>
      </c>
      <c r="V563" s="1" t="str">
        <f aca="false">IF($B$26&gt;=V$542,V53,"")</f>
        <v/>
      </c>
      <c r="W563" s="1" t="str">
        <f aca="false">IF($B$26&gt;=W$542,W53,"")</f>
        <v/>
      </c>
    </row>
    <row r="564" customFormat="false" ht="12.8" hidden="false" customHeight="false" outlineLevel="0" collapsed="false">
      <c r="A564" s="1" t="n">
        <f aca="false">A54</f>
        <v>-9.24000000000002</v>
      </c>
      <c r="B564" s="1" t="n">
        <f aca="false">B54</f>
        <v>9.70775902233456E-005</v>
      </c>
      <c r="C564" s="1" t="n">
        <f aca="false">IF($B$26&gt;=C$542,C54,"")</f>
        <v>1</v>
      </c>
      <c r="D564" s="1" t="n">
        <f aca="false">IF($B$26&gt;=D$542,D54,"")</f>
        <v>-8.24000000000002</v>
      </c>
      <c r="E564" s="1" t="str">
        <f aca="false">IF($B$26&gt;=E$542,E54,"")</f>
        <v/>
      </c>
      <c r="F564" s="1" t="str">
        <f aca="false">IF($B$26&gt;=F$542,F54,"")</f>
        <v/>
      </c>
      <c r="G564" s="1" t="str">
        <f aca="false">IF($B$26&gt;=G$542,G54,"")</f>
        <v/>
      </c>
      <c r="H564" s="1" t="str">
        <f aca="false">IF($B$26&gt;=H$542,H54,"")</f>
        <v/>
      </c>
      <c r="I564" s="1" t="str">
        <f aca="false">IF($B$26&gt;=I$542,I54,"")</f>
        <v/>
      </c>
      <c r="J564" s="1" t="str">
        <f aca="false">IF($B$26&gt;=J$542,J54,"")</f>
        <v/>
      </c>
      <c r="K564" s="1" t="str">
        <f aca="false">IF($B$26&gt;=K$542,K54,"")</f>
        <v/>
      </c>
      <c r="L564" s="1" t="str">
        <f aca="false">IF($B$26&gt;=L$542,L54,"")</f>
        <v/>
      </c>
      <c r="M564" s="1" t="str">
        <f aca="false">IF($B$26&gt;=M$542,M54,"")</f>
        <v/>
      </c>
      <c r="N564" s="1" t="str">
        <f aca="false">IF($B$26&gt;=N$542,N54,"")</f>
        <v/>
      </c>
      <c r="O564" s="1" t="str">
        <f aca="false">IF($B$26&gt;=O$542,O54,"")</f>
        <v/>
      </c>
      <c r="P564" s="1" t="str">
        <f aca="false">IF($B$26&gt;=P$542,P54,"")</f>
        <v/>
      </c>
      <c r="Q564" s="1" t="str">
        <f aca="false">IF($B$26&gt;=Q$542,Q54,"")</f>
        <v/>
      </c>
      <c r="R564" s="1" t="str">
        <f aca="false">IF($B$26&gt;=R$542,R54,"")</f>
        <v/>
      </c>
      <c r="S564" s="1" t="str">
        <f aca="false">IF($B$26&gt;=S$542,S54,"")</f>
        <v/>
      </c>
      <c r="T564" s="1" t="str">
        <f aca="false">IF($B$26&gt;=T$542,T54,"")</f>
        <v/>
      </c>
      <c r="U564" s="1" t="str">
        <f aca="false">IF($B$26&gt;=U$542,U54,"")</f>
        <v/>
      </c>
      <c r="V564" s="1" t="str">
        <f aca="false">IF($B$26&gt;=V$542,V54,"")</f>
        <v/>
      </c>
      <c r="W564" s="1" t="str">
        <f aca="false">IF($B$26&gt;=W$542,W54,"")</f>
        <v/>
      </c>
    </row>
    <row r="565" customFormat="false" ht="12.8" hidden="false" customHeight="false" outlineLevel="0" collapsed="false">
      <c r="A565" s="1" t="n">
        <f aca="false">A55</f>
        <v>-9.20000000000002</v>
      </c>
      <c r="B565" s="1" t="n">
        <f aca="false">B55</f>
        <v>0.000101039401837092</v>
      </c>
      <c r="C565" s="1" t="n">
        <f aca="false">IF($B$26&gt;=C$542,C55,"")</f>
        <v>1</v>
      </c>
      <c r="D565" s="1" t="n">
        <f aca="false">IF($B$26&gt;=D$542,D55,"")</f>
        <v>-8.20000000000002</v>
      </c>
      <c r="E565" s="1" t="str">
        <f aca="false">IF($B$26&gt;=E$542,E55,"")</f>
        <v/>
      </c>
      <c r="F565" s="1" t="str">
        <f aca="false">IF($B$26&gt;=F$542,F55,"")</f>
        <v/>
      </c>
      <c r="G565" s="1" t="str">
        <f aca="false">IF($B$26&gt;=G$542,G55,"")</f>
        <v/>
      </c>
      <c r="H565" s="1" t="str">
        <f aca="false">IF($B$26&gt;=H$542,H55,"")</f>
        <v/>
      </c>
      <c r="I565" s="1" t="str">
        <f aca="false">IF($B$26&gt;=I$542,I55,"")</f>
        <v/>
      </c>
      <c r="J565" s="1" t="str">
        <f aca="false">IF($B$26&gt;=J$542,J55,"")</f>
        <v/>
      </c>
      <c r="K565" s="1" t="str">
        <f aca="false">IF($B$26&gt;=K$542,K55,"")</f>
        <v/>
      </c>
      <c r="L565" s="1" t="str">
        <f aca="false">IF($B$26&gt;=L$542,L55,"")</f>
        <v/>
      </c>
      <c r="M565" s="1" t="str">
        <f aca="false">IF($B$26&gt;=M$542,M55,"")</f>
        <v/>
      </c>
      <c r="N565" s="1" t="str">
        <f aca="false">IF($B$26&gt;=N$542,N55,"")</f>
        <v/>
      </c>
      <c r="O565" s="1" t="str">
        <f aca="false">IF($B$26&gt;=O$542,O55,"")</f>
        <v/>
      </c>
      <c r="P565" s="1" t="str">
        <f aca="false">IF($B$26&gt;=P$542,P55,"")</f>
        <v/>
      </c>
      <c r="Q565" s="1" t="str">
        <f aca="false">IF($B$26&gt;=Q$542,Q55,"")</f>
        <v/>
      </c>
      <c r="R565" s="1" t="str">
        <f aca="false">IF($B$26&gt;=R$542,R55,"")</f>
        <v/>
      </c>
      <c r="S565" s="1" t="str">
        <f aca="false">IF($B$26&gt;=S$542,S55,"")</f>
        <v/>
      </c>
      <c r="T565" s="1" t="str">
        <f aca="false">IF($B$26&gt;=T$542,T55,"")</f>
        <v/>
      </c>
      <c r="U565" s="1" t="str">
        <f aca="false">IF($B$26&gt;=U$542,U55,"")</f>
        <v/>
      </c>
      <c r="V565" s="1" t="str">
        <f aca="false">IF($B$26&gt;=V$542,V55,"")</f>
        <v/>
      </c>
      <c r="W565" s="1" t="str">
        <f aca="false">IF($B$26&gt;=W$542,W55,"")</f>
        <v/>
      </c>
    </row>
    <row r="566" customFormat="false" ht="12.8" hidden="false" customHeight="false" outlineLevel="0" collapsed="false">
      <c r="A566" s="1" t="n">
        <f aca="false">A56</f>
        <v>-9.16000000000002</v>
      </c>
      <c r="B566" s="1" t="n">
        <f aca="false">B56</f>
        <v>0.000105162898049999</v>
      </c>
      <c r="C566" s="1" t="n">
        <f aca="false">IF($B$26&gt;=C$542,C56,"")</f>
        <v>1</v>
      </c>
      <c r="D566" s="1" t="n">
        <f aca="false">IF($B$26&gt;=D$542,D56,"")</f>
        <v>-8.16000000000002</v>
      </c>
      <c r="E566" s="1" t="str">
        <f aca="false">IF($B$26&gt;=E$542,E56,"")</f>
        <v/>
      </c>
      <c r="F566" s="1" t="str">
        <f aca="false">IF($B$26&gt;=F$542,F56,"")</f>
        <v/>
      </c>
      <c r="G566" s="1" t="str">
        <f aca="false">IF($B$26&gt;=G$542,G56,"")</f>
        <v/>
      </c>
      <c r="H566" s="1" t="str">
        <f aca="false">IF($B$26&gt;=H$542,H56,"")</f>
        <v/>
      </c>
      <c r="I566" s="1" t="str">
        <f aca="false">IF($B$26&gt;=I$542,I56,"")</f>
        <v/>
      </c>
      <c r="J566" s="1" t="str">
        <f aca="false">IF($B$26&gt;=J$542,J56,"")</f>
        <v/>
      </c>
      <c r="K566" s="1" t="str">
        <f aca="false">IF($B$26&gt;=K$542,K56,"")</f>
        <v/>
      </c>
      <c r="L566" s="1" t="str">
        <f aca="false">IF($B$26&gt;=L$542,L56,"")</f>
        <v/>
      </c>
      <c r="M566" s="1" t="str">
        <f aca="false">IF($B$26&gt;=M$542,M56,"")</f>
        <v/>
      </c>
      <c r="N566" s="1" t="str">
        <f aca="false">IF($B$26&gt;=N$542,N56,"")</f>
        <v/>
      </c>
      <c r="O566" s="1" t="str">
        <f aca="false">IF($B$26&gt;=O$542,O56,"")</f>
        <v/>
      </c>
      <c r="P566" s="1" t="str">
        <f aca="false">IF($B$26&gt;=P$542,P56,"")</f>
        <v/>
      </c>
      <c r="Q566" s="1" t="str">
        <f aca="false">IF($B$26&gt;=Q$542,Q56,"")</f>
        <v/>
      </c>
      <c r="R566" s="1" t="str">
        <f aca="false">IF($B$26&gt;=R$542,R56,"")</f>
        <v/>
      </c>
      <c r="S566" s="1" t="str">
        <f aca="false">IF($B$26&gt;=S$542,S56,"")</f>
        <v/>
      </c>
      <c r="T566" s="1" t="str">
        <f aca="false">IF($B$26&gt;=T$542,T56,"")</f>
        <v/>
      </c>
      <c r="U566" s="1" t="str">
        <f aca="false">IF($B$26&gt;=U$542,U56,"")</f>
        <v/>
      </c>
      <c r="V566" s="1" t="str">
        <f aca="false">IF($B$26&gt;=V$542,V56,"")</f>
        <v/>
      </c>
      <c r="W566" s="1" t="str">
        <f aca="false">IF($B$26&gt;=W$542,W56,"")</f>
        <v/>
      </c>
    </row>
    <row r="567" customFormat="false" ht="12.8" hidden="false" customHeight="false" outlineLevel="0" collapsed="false">
      <c r="A567" s="1" t="n">
        <f aca="false">A57</f>
        <v>-9.12000000000002</v>
      </c>
      <c r="B567" s="1" t="n">
        <f aca="false">B57</f>
        <v>0.000109454677335735</v>
      </c>
      <c r="C567" s="1" t="n">
        <f aca="false">IF($B$26&gt;=C$542,C57,"")</f>
        <v>1</v>
      </c>
      <c r="D567" s="1" t="n">
        <f aca="false">IF($B$26&gt;=D$542,D57,"")</f>
        <v>-8.12000000000002</v>
      </c>
      <c r="E567" s="1" t="str">
        <f aca="false">IF($B$26&gt;=E$542,E57,"")</f>
        <v/>
      </c>
      <c r="F567" s="1" t="str">
        <f aca="false">IF($B$26&gt;=F$542,F57,"")</f>
        <v/>
      </c>
      <c r="G567" s="1" t="str">
        <f aca="false">IF($B$26&gt;=G$542,G57,"")</f>
        <v/>
      </c>
      <c r="H567" s="1" t="str">
        <f aca="false">IF($B$26&gt;=H$542,H57,"")</f>
        <v/>
      </c>
      <c r="I567" s="1" t="str">
        <f aca="false">IF($B$26&gt;=I$542,I57,"")</f>
        <v/>
      </c>
      <c r="J567" s="1" t="str">
        <f aca="false">IF($B$26&gt;=J$542,J57,"")</f>
        <v/>
      </c>
      <c r="K567" s="1" t="str">
        <f aca="false">IF($B$26&gt;=K$542,K57,"")</f>
        <v/>
      </c>
      <c r="L567" s="1" t="str">
        <f aca="false">IF($B$26&gt;=L$542,L57,"")</f>
        <v/>
      </c>
      <c r="M567" s="1" t="str">
        <f aca="false">IF($B$26&gt;=M$542,M57,"")</f>
        <v/>
      </c>
      <c r="N567" s="1" t="str">
        <f aca="false">IF($B$26&gt;=N$542,N57,"")</f>
        <v/>
      </c>
      <c r="O567" s="1" t="str">
        <f aca="false">IF($B$26&gt;=O$542,O57,"")</f>
        <v/>
      </c>
      <c r="P567" s="1" t="str">
        <f aca="false">IF($B$26&gt;=P$542,P57,"")</f>
        <v/>
      </c>
      <c r="Q567" s="1" t="str">
        <f aca="false">IF($B$26&gt;=Q$542,Q57,"")</f>
        <v/>
      </c>
      <c r="R567" s="1" t="str">
        <f aca="false">IF($B$26&gt;=R$542,R57,"")</f>
        <v/>
      </c>
      <c r="S567" s="1" t="str">
        <f aca="false">IF($B$26&gt;=S$542,S57,"")</f>
        <v/>
      </c>
      <c r="T567" s="1" t="str">
        <f aca="false">IF($B$26&gt;=T$542,T57,"")</f>
        <v/>
      </c>
      <c r="U567" s="1" t="str">
        <f aca="false">IF($B$26&gt;=U$542,U57,"")</f>
        <v/>
      </c>
      <c r="V567" s="1" t="str">
        <f aca="false">IF($B$26&gt;=V$542,V57,"")</f>
        <v/>
      </c>
      <c r="W567" s="1" t="str">
        <f aca="false">IF($B$26&gt;=W$542,W57,"")</f>
        <v/>
      </c>
    </row>
    <row r="568" customFormat="false" ht="12.8" hidden="false" customHeight="false" outlineLevel="0" collapsed="false">
      <c r="A568" s="1" t="n">
        <f aca="false">A58</f>
        <v>-9.08000000000002</v>
      </c>
      <c r="B568" s="1" t="n">
        <f aca="false">B58</f>
        <v>0.000113921607456784</v>
      </c>
      <c r="C568" s="1" t="n">
        <f aca="false">IF($B$26&gt;=C$542,C58,"")</f>
        <v>1</v>
      </c>
      <c r="D568" s="1" t="n">
        <f aca="false">IF($B$26&gt;=D$542,D58,"")</f>
        <v>-8.08000000000002</v>
      </c>
      <c r="E568" s="1" t="str">
        <f aca="false">IF($B$26&gt;=E$542,E58,"")</f>
        <v/>
      </c>
      <c r="F568" s="1" t="str">
        <f aca="false">IF($B$26&gt;=F$542,F58,"")</f>
        <v/>
      </c>
      <c r="G568" s="1" t="str">
        <f aca="false">IF($B$26&gt;=G$542,G58,"")</f>
        <v/>
      </c>
      <c r="H568" s="1" t="str">
        <f aca="false">IF($B$26&gt;=H$542,H58,"")</f>
        <v/>
      </c>
      <c r="I568" s="1" t="str">
        <f aca="false">IF($B$26&gt;=I$542,I58,"")</f>
        <v/>
      </c>
      <c r="J568" s="1" t="str">
        <f aca="false">IF($B$26&gt;=J$542,J58,"")</f>
        <v/>
      </c>
      <c r="K568" s="1" t="str">
        <f aca="false">IF($B$26&gt;=K$542,K58,"")</f>
        <v/>
      </c>
      <c r="L568" s="1" t="str">
        <f aca="false">IF($B$26&gt;=L$542,L58,"")</f>
        <v/>
      </c>
      <c r="M568" s="1" t="str">
        <f aca="false">IF($B$26&gt;=M$542,M58,"")</f>
        <v/>
      </c>
      <c r="N568" s="1" t="str">
        <f aca="false">IF($B$26&gt;=N$542,N58,"")</f>
        <v/>
      </c>
      <c r="O568" s="1" t="str">
        <f aca="false">IF($B$26&gt;=O$542,O58,"")</f>
        <v/>
      </c>
      <c r="P568" s="1" t="str">
        <f aca="false">IF($B$26&gt;=P$542,P58,"")</f>
        <v/>
      </c>
      <c r="Q568" s="1" t="str">
        <f aca="false">IF($B$26&gt;=Q$542,Q58,"")</f>
        <v/>
      </c>
      <c r="R568" s="1" t="str">
        <f aca="false">IF($B$26&gt;=R$542,R58,"")</f>
        <v/>
      </c>
      <c r="S568" s="1" t="str">
        <f aca="false">IF($B$26&gt;=S$542,S58,"")</f>
        <v/>
      </c>
      <c r="T568" s="1" t="str">
        <f aca="false">IF($B$26&gt;=T$542,T58,"")</f>
        <v/>
      </c>
      <c r="U568" s="1" t="str">
        <f aca="false">IF($B$26&gt;=U$542,U58,"")</f>
        <v/>
      </c>
      <c r="V568" s="1" t="str">
        <f aca="false">IF($B$26&gt;=V$542,V58,"")</f>
        <v/>
      </c>
      <c r="W568" s="1" t="str">
        <f aca="false">IF($B$26&gt;=W$542,W58,"")</f>
        <v/>
      </c>
    </row>
    <row r="569" customFormat="false" ht="12.8" hidden="false" customHeight="false" outlineLevel="0" collapsed="false">
      <c r="A569" s="1" t="n">
        <f aca="false">A59</f>
        <v>-9.04000000000002</v>
      </c>
      <c r="B569" s="1" t="n">
        <f aca="false">B59</f>
        <v>0.000118570836454337</v>
      </c>
      <c r="C569" s="1" t="n">
        <f aca="false">IF($B$26&gt;=C$542,C59,"")</f>
        <v>1</v>
      </c>
      <c r="D569" s="1" t="n">
        <f aca="false">IF($B$26&gt;=D$542,D59,"")</f>
        <v>-8.04000000000002</v>
      </c>
      <c r="E569" s="1" t="str">
        <f aca="false">IF($B$26&gt;=E$542,E59,"")</f>
        <v/>
      </c>
      <c r="F569" s="1" t="str">
        <f aca="false">IF($B$26&gt;=F$542,F59,"")</f>
        <v/>
      </c>
      <c r="G569" s="1" t="str">
        <f aca="false">IF($B$26&gt;=G$542,G59,"")</f>
        <v/>
      </c>
      <c r="H569" s="1" t="str">
        <f aca="false">IF($B$26&gt;=H$542,H59,"")</f>
        <v/>
      </c>
      <c r="I569" s="1" t="str">
        <f aca="false">IF($B$26&gt;=I$542,I59,"")</f>
        <v/>
      </c>
      <c r="J569" s="1" t="str">
        <f aca="false">IF($B$26&gt;=J$542,J59,"")</f>
        <v/>
      </c>
      <c r="K569" s="1" t="str">
        <f aca="false">IF($B$26&gt;=K$542,K59,"")</f>
        <v/>
      </c>
      <c r="L569" s="1" t="str">
        <f aca="false">IF($B$26&gt;=L$542,L59,"")</f>
        <v/>
      </c>
      <c r="M569" s="1" t="str">
        <f aca="false">IF($B$26&gt;=M$542,M59,"")</f>
        <v/>
      </c>
      <c r="N569" s="1" t="str">
        <f aca="false">IF($B$26&gt;=N$542,N59,"")</f>
        <v/>
      </c>
      <c r="O569" s="1" t="str">
        <f aca="false">IF($B$26&gt;=O$542,O59,"")</f>
        <v/>
      </c>
      <c r="P569" s="1" t="str">
        <f aca="false">IF($B$26&gt;=P$542,P59,"")</f>
        <v/>
      </c>
      <c r="Q569" s="1" t="str">
        <f aca="false">IF($B$26&gt;=Q$542,Q59,"")</f>
        <v/>
      </c>
      <c r="R569" s="1" t="str">
        <f aca="false">IF($B$26&gt;=R$542,R59,"")</f>
        <v/>
      </c>
      <c r="S569" s="1" t="str">
        <f aca="false">IF($B$26&gt;=S$542,S59,"")</f>
        <v/>
      </c>
      <c r="T569" s="1" t="str">
        <f aca="false">IF($B$26&gt;=T$542,T59,"")</f>
        <v/>
      </c>
      <c r="U569" s="1" t="str">
        <f aca="false">IF($B$26&gt;=U$542,U59,"")</f>
        <v/>
      </c>
      <c r="V569" s="1" t="str">
        <f aca="false">IF($B$26&gt;=V$542,V59,"")</f>
        <v/>
      </c>
      <c r="W569" s="1" t="str">
        <f aca="false">IF($B$26&gt;=W$542,W59,"")</f>
        <v/>
      </c>
    </row>
    <row r="570" customFormat="false" ht="12.8" hidden="false" customHeight="false" outlineLevel="0" collapsed="false">
      <c r="A570" s="1" t="n">
        <f aca="false">A60</f>
        <v>-9.00000000000002</v>
      </c>
      <c r="B570" s="1" t="n">
        <f aca="false">B60</f>
        <v>0.000123409804086677</v>
      </c>
      <c r="C570" s="1" t="n">
        <f aca="false">IF($B$26&gt;=C$542,C60,"")</f>
        <v>1</v>
      </c>
      <c r="D570" s="1" t="n">
        <f aca="false">IF($B$26&gt;=D$542,D60,"")</f>
        <v>-8.00000000000002</v>
      </c>
      <c r="E570" s="1" t="str">
        <f aca="false">IF($B$26&gt;=E$542,E60,"")</f>
        <v/>
      </c>
      <c r="F570" s="1" t="str">
        <f aca="false">IF($B$26&gt;=F$542,F60,"")</f>
        <v/>
      </c>
      <c r="G570" s="1" t="str">
        <f aca="false">IF($B$26&gt;=G$542,G60,"")</f>
        <v/>
      </c>
      <c r="H570" s="1" t="str">
        <f aca="false">IF($B$26&gt;=H$542,H60,"")</f>
        <v/>
      </c>
      <c r="I570" s="1" t="str">
        <f aca="false">IF($B$26&gt;=I$542,I60,"")</f>
        <v/>
      </c>
      <c r="J570" s="1" t="str">
        <f aca="false">IF($B$26&gt;=J$542,J60,"")</f>
        <v/>
      </c>
      <c r="K570" s="1" t="str">
        <f aca="false">IF($B$26&gt;=K$542,K60,"")</f>
        <v/>
      </c>
      <c r="L570" s="1" t="str">
        <f aca="false">IF($B$26&gt;=L$542,L60,"")</f>
        <v/>
      </c>
      <c r="M570" s="1" t="str">
        <f aca="false">IF($B$26&gt;=M$542,M60,"")</f>
        <v/>
      </c>
      <c r="N570" s="1" t="str">
        <f aca="false">IF($B$26&gt;=N$542,N60,"")</f>
        <v/>
      </c>
      <c r="O570" s="1" t="str">
        <f aca="false">IF($B$26&gt;=O$542,O60,"")</f>
        <v/>
      </c>
      <c r="P570" s="1" t="str">
        <f aca="false">IF($B$26&gt;=P$542,P60,"")</f>
        <v/>
      </c>
      <c r="Q570" s="1" t="str">
        <f aca="false">IF($B$26&gt;=Q$542,Q60,"")</f>
        <v/>
      </c>
      <c r="R570" s="1" t="str">
        <f aca="false">IF($B$26&gt;=R$542,R60,"")</f>
        <v/>
      </c>
      <c r="S570" s="1" t="str">
        <f aca="false">IF($B$26&gt;=S$542,S60,"")</f>
        <v/>
      </c>
      <c r="T570" s="1" t="str">
        <f aca="false">IF($B$26&gt;=T$542,T60,"")</f>
        <v/>
      </c>
      <c r="U570" s="1" t="str">
        <f aca="false">IF($B$26&gt;=U$542,U60,"")</f>
        <v/>
      </c>
      <c r="V570" s="1" t="str">
        <f aca="false">IF($B$26&gt;=V$542,V60,"")</f>
        <v/>
      </c>
      <c r="W570" s="1" t="str">
        <f aca="false">IF($B$26&gt;=W$542,W60,"")</f>
        <v/>
      </c>
    </row>
    <row r="571" customFormat="false" ht="12.8" hidden="false" customHeight="false" outlineLevel="0" collapsed="false">
      <c r="A571" s="1" t="n">
        <f aca="false">A61</f>
        <v>-8.96000000000002</v>
      </c>
      <c r="B571" s="1" t="n">
        <f aca="false">B61</f>
        <v>0.000128446253734385</v>
      </c>
      <c r="C571" s="1" t="n">
        <f aca="false">IF($B$26&gt;=C$542,C61,"")</f>
        <v>1</v>
      </c>
      <c r="D571" s="1" t="n">
        <f aca="false">IF($B$26&gt;=D$542,D61,"")</f>
        <v>-7.96000000000002</v>
      </c>
      <c r="E571" s="1" t="str">
        <f aca="false">IF($B$26&gt;=E$542,E61,"")</f>
        <v/>
      </c>
      <c r="F571" s="1" t="str">
        <f aca="false">IF($B$26&gt;=F$542,F61,"")</f>
        <v/>
      </c>
      <c r="G571" s="1" t="str">
        <f aca="false">IF($B$26&gt;=G$542,G61,"")</f>
        <v/>
      </c>
      <c r="H571" s="1" t="str">
        <f aca="false">IF($B$26&gt;=H$542,H61,"")</f>
        <v/>
      </c>
      <c r="I571" s="1" t="str">
        <f aca="false">IF($B$26&gt;=I$542,I61,"")</f>
        <v/>
      </c>
      <c r="J571" s="1" t="str">
        <f aca="false">IF($B$26&gt;=J$542,J61,"")</f>
        <v/>
      </c>
      <c r="K571" s="1" t="str">
        <f aca="false">IF($B$26&gt;=K$542,K61,"")</f>
        <v/>
      </c>
      <c r="L571" s="1" t="str">
        <f aca="false">IF($B$26&gt;=L$542,L61,"")</f>
        <v/>
      </c>
      <c r="M571" s="1" t="str">
        <f aca="false">IF($B$26&gt;=M$542,M61,"")</f>
        <v/>
      </c>
      <c r="N571" s="1" t="str">
        <f aca="false">IF($B$26&gt;=N$542,N61,"")</f>
        <v/>
      </c>
      <c r="O571" s="1" t="str">
        <f aca="false">IF($B$26&gt;=O$542,O61,"")</f>
        <v/>
      </c>
      <c r="P571" s="1" t="str">
        <f aca="false">IF($B$26&gt;=P$542,P61,"")</f>
        <v/>
      </c>
      <c r="Q571" s="1" t="str">
        <f aca="false">IF($B$26&gt;=Q$542,Q61,"")</f>
        <v/>
      </c>
      <c r="R571" s="1" t="str">
        <f aca="false">IF($B$26&gt;=R$542,R61,"")</f>
        <v/>
      </c>
      <c r="S571" s="1" t="str">
        <f aca="false">IF($B$26&gt;=S$542,S61,"")</f>
        <v/>
      </c>
      <c r="T571" s="1" t="str">
        <f aca="false">IF($B$26&gt;=T$542,T61,"")</f>
        <v/>
      </c>
      <c r="U571" s="1" t="str">
        <f aca="false">IF($B$26&gt;=U$542,U61,"")</f>
        <v/>
      </c>
      <c r="V571" s="1" t="str">
        <f aca="false">IF($B$26&gt;=V$542,V61,"")</f>
        <v/>
      </c>
      <c r="W571" s="1" t="str">
        <f aca="false">IF($B$26&gt;=W$542,W61,"")</f>
        <v/>
      </c>
    </row>
    <row r="572" customFormat="false" ht="12.8" hidden="false" customHeight="false" outlineLevel="0" collapsed="false">
      <c r="A572" s="1" t="n">
        <f aca="false">A62</f>
        <v>-8.92000000000002</v>
      </c>
      <c r="B572" s="1" t="n">
        <f aca="false">B62</f>
        <v>0.000133688244791397</v>
      </c>
      <c r="C572" s="1" t="n">
        <f aca="false">IF($B$26&gt;=C$542,C62,"")</f>
        <v>1</v>
      </c>
      <c r="D572" s="1" t="n">
        <f aca="false">IF($B$26&gt;=D$542,D62,"")</f>
        <v>-7.92000000000002</v>
      </c>
      <c r="E572" s="1" t="str">
        <f aca="false">IF($B$26&gt;=E$542,E62,"")</f>
        <v/>
      </c>
      <c r="F572" s="1" t="str">
        <f aca="false">IF($B$26&gt;=F$542,F62,"")</f>
        <v/>
      </c>
      <c r="G572" s="1" t="str">
        <f aca="false">IF($B$26&gt;=G$542,G62,"")</f>
        <v/>
      </c>
      <c r="H572" s="1" t="str">
        <f aca="false">IF($B$26&gt;=H$542,H62,"")</f>
        <v/>
      </c>
      <c r="I572" s="1" t="str">
        <f aca="false">IF($B$26&gt;=I$542,I62,"")</f>
        <v/>
      </c>
      <c r="J572" s="1" t="str">
        <f aca="false">IF($B$26&gt;=J$542,J62,"")</f>
        <v/>
      </c>
      <c r="K572" s="1" t="str">
        <f aca="false">IF($B$26&gt;=K$542,K62,"")</f>
        <v/>
      </c>
      <c r="L572" s="1" t="str">
        <f aca="false">IF($B$26&gt;=L$542,L62,"")</f>
        <v/>
      </c>
      <c r="M572" s="1" t="str">
        <f aca="false">IF($B$26&gt;=M$542,M62,"")</f>
        <v/>
      </c>
      <c r="N572" s="1" t="str">
        <f aca="false">IF($B$26&gt;=N$542,N62,"")</f>
        <v/>
      </c>
      <c r="O572" s="1" t="str">
        <f aca="false">IF($B$26&gt;=O$542,O62,"")</f>
        <v/>
      </c>
      <c r="P572" s="1" t="str">
        <f aca="false">IF($B$26&gt;=P$542,P62,"")</f>
        <v/>
      </c>
      <c r="Q572" s="1" t="str">
        <f aca="false">IF($B$26&gt;=Q$542,Q62,"")</f>
        <v/>
      </c>
      <c r="R572" s="1" t="str">
        <f aca="false">IF($B$26&gt;=R$542,R62,"")</f>
        <v/>
      </c>
      <c r="S572" s="1" t="str">
        <f aca="false">IF($B$26&gt;=S$542,S62,"")</f>
        <v/>
      </c>
      <c r="T572" s="1" t="str">
        <f aca="false">IF($B$26&gt;=T$542,T62,"")</f>
        <v/>
      </c>
      <c r="U572" s="1" t="str">
        <f aca="false">IF($B$26&gt;=U$542,U62,"")</f>
        <v/>
      </c>
      <c r="V572" s="1" t="str">
        <f aca="false">IF($B$26&gt;=V$542,V62,"")</f>
        <v/>
      </c>
      <c r="W572" s="1" t="str">
        <f aca="false">IF($B$26&gt;=W$542,W62,"")</f>
        <v/>
      </c>
    </row>
    <row r="573" customFormat="false" ht="12.8" hidden="false" customHeight="false" outlineLevel="0" collapsed="false">
      <c r="A573" s="1" t="n">
        <f aca="false">A63</f>
        <v>-8.88000000000002</v>
      </c>
      <c r="B573" s="1" t="n">
        <f aca="false">B63</f>
        <v>0.000139144165561755</v>
      </c>
      <c r="C573" s="1" t="n">
        <f aca="false">IF($B$26&gt;=C$542,C63,"")</f>
        <v>1</v>
      </c>
      <c r="D573" s="1" t="n">
        <f aca="false">IF($B$26&gt;=D$542,D63,"")</f>
        <v>-7.88000000000002</v>
      </c>
      <c r="E573" s="1" t="str">
        <f aca="false">IF($B$26&gt;=E$542,E63,"")</f>
        <v/>
      </c>
      <c r="F573" s="1" t="str">
        <f aca="false">IF($B$26&gt;=F$542,F63,"")</f>
        <v/>
      </c>
      <c r="G573" s="1" t="str">
        <f aca="false">IF($B$26&gt;=G$542,G63,"")</f>
        <v/>
      </c>
      <c r="H573" s="1" t="str">
        <f aca="false">IF($B$26&gt;=H$542,H63,"")</f>
        <v/>
      </c>
      <c r="I573" s="1" t="str">
        <f aca="false">IF($B$26&gt;=I$542,I63,"")</f>
        <v/>
      </c>
      <c r="J573" s="1" t="str">
        <f aca="false">IF($B$26&gt;=J$542,J63,"")</f>
        <v/>
      </c>
      <c r="K573" s="1" t="str">
        <f aca="false">IF($B$26&gt;=K$542,K63,"")</f>
        <v/>
      </c>
      <c r="L573" s="1" t="str">
        <f aca="false">IF($B$26&gt;=L$542,L63,"")</f>
        <v/>
      </c>
      <c r="M573" s="1" t="str">
        <f aca="false">IF($B$26&gt;=M$542,M63,"")</f>
        <v/>
      </c>
      <c r="N573" s="1" t="str">
        <f aca="false">IF($B$26&gt;=N$542,N63,"")</f>
        <v/>
      </c>
      <c r="O573" s="1" t="str">
        <f aca="false">IF($B$26&gt;=O$542,O63,"")</f>
        <v/>
      </c>
      <c r="P573" s="1" t="str">
        <f aca="false">IF($B$26&gt;=P$542,P63,"")</f>
        <v/>
      </c>
      <c r="Q573" s="1" t="str">
        <f aca="false">IF($B$26&gt;=Q$542,Q63,"")</f>
        <v/>
      </c>
      <c r="R573" s="1" t="str">
        <f aca="false">IF($B$26&gt;=R$542,R63,"")</f>
        <v/>
      </c>
      <c r="S573" s="1" t="str">
        <f aca="false">IF($B$26&gt;=S$542,S63,"")</f>
        <v/>
      </c>
      <c r="T573" s="1" t="str">
        <f aca="false">IF($B$26&gt;=T$542,T63,"")</f>
        <v/>
      </c>
      <c r="U573" s="1" t="str">
        <f aca="false">IF($B$26&gt;=U$542,U63,"")</f>
        <v/>
      </c>
      <c r="V573" s="1" t="str">
        <f aca="false">IF($B$26&gt;=V$542,V63,"")</f>
        <v/>
      </c>
      <c r="W573" s="1" t="str">
        <f aca="false">IF($B$26&gt;=W$542,W63,"")</f>
        <v/>
      </c>
    </row>
    <row r="574" customFormat="false" ht="12.8" hidden="false" customHeight="false" outlineLevel="0" collapsed="false">
      <c r="A574" s="1" t="n">
        <f aca="false">A64</f>
        <v>-8.84000000000003</v>
      </c>
      <c r="B574" s="1" t="n">
        <f aca="false">B64</f>
        <v>0.000144822746682684</v>
      </c>
      <c r="C574" s="1" t="n">
        <f aca="false">IF($B$26&gt;=C$542,C64,"")</f>
        <v>1</v>
      </c>
      <c r="D574" s="1" t="n">
        <f aca="false">IF($B$26&gt;=D$542,D64,"")</f>
        <v>-7.84000000000003</v>
      </c>
      <c r="E574" s="1" t="str">
        <f aca="false">IF($B$26&gt;=E$542,E64,"")</f>
        <v/>
      </c>
      <c r="F574" s="1" t="str">
        <f aca="false">IF($B$26&gt;=F$542,F64,"")</f>
        <v/>
      </c>
      <c r="G574" s="1" t="str">
        <f aca="false">IF($B$26&gt;=G$542,G64,"")</f>
        <v/>
      </c>
      <c r="H574" s="1" t="str">
        <f aca="false">IF($B$26&gt;=H$542,H64,"")</f>
        <v/>
      </c>
      <c r="I574" s="1" t="str">
        <f aca="false">IF($B$26&gt;=I$542,I64,"")</f>
        <v/>
      </c>
      <c r="J574" s="1" t="str">
        <f aca="false">IF($B$26&gt;=J$542,J64,"")</f>
        <v/>
      </c>
      <c r="K574" s="1" t="str">
        <f aca="false">IF($B$26&gt;=K$542,K64,"")</f>
        <v/>
      </c>
      <c r="L574" s="1" t="str">
        <f aca="false">IF($B$26&gt;=L$542,L64,"")</f>
        <v/>
      </c>
      <c r="M574" s="1" t="str">
        <f aca="false">IF($B$26&gt;=M$542,M64,"")</f>
        <v/>
      </c>
      <c r="N574" s="1" t="str">
        <f aca="false">IF($B$26&gt;=N$542,N64,"")</f>
        <v/>
      </c>
      <c r="O574" s="1" t="str">
        <f aca="false">IF($B$26&gt;=O$542,O64,"")</f>
        <v/>
      </c>
      <c r="P574" s="1" t="str">
        <f aca="false">IF($B$26&gt;=P$542,P64,"")</f>
        <v/>
      </c>
      <c r="Q574" s="1" t="str">
        <f aca="false">IF($B$26&gt;=Q$542,Q64,"")</f>
        <v/>
      </c>
      <c r="R574" s="1" t="str">
        <f aca="false">IF($B$26&gt;=R$542,R64,"")</f>
        <v/>
      </c>
      <c r="S574" s="1" t="str">
        <f aca="false">IF($B$26&gt;=S$542,S64,"")</f>
        <v/>
      </c>
      <c r="T574" s="1" t="str">
        <f aca="false">IF($B$26&gt;=T$542,T64,"")</f>
        <v/>
      </c>
      <c r="U574" s="1" t="str">
        <f aca="false">IF($B$26&gt;=U$542,U64,"")</f>
        <v/>
      </c>
      <c r="V574" s="1" t="str">
        <f aca="false">IF($B$26&gt;=V$542,V64,"")</f>
        <v/>
      </c>
      <c r="W574" s="1" t="str">
        <f aca="false">IF($B$26&gt;=W$542,W64,"")</f>
        <v/>
      </c>
    </row>
    <row r="575" customFormat="false" ht="12.8" hidden="false" customHeight="false" outlineLevel="0" collapsed="false">
      <c r="A575" s="1" t="n">
        <f aca="false">A65</f>
        <v>-8.80000000000003</v>
      </c>
      <c r="B575" s="1" t="n">
        <f aca="false">B65</f>
        <v>0.000150733075095473</v>
      </c>
      <c r="C575" s="1" t="n">
        <f aca="false">IF($B$26&gt;=C$542,C65,"")</f>
        <v>1</v>
      </c>
      <c r="D575" s="1" t="n">
        <f aca="false">IF($B$26&gt;=D$542,D65,"")</f>
        <v>-7.80000000000003</v>
      </c>
      <c r="E575" s="1" t="str">
        <f aca="false">IF($B$26&gt;=E$542,E65,"")</f>
        <v/>
      </c>
      <c r="F575" s="1" t="str">
        <f aca="false">IF($B$26&gt;=F$542,F65,"")</f>
        <v/>
      </c>
      <c r="G575" s="1" t="str">
        <f aca="false">IF($B$26&gt;=G$542,G65,"")</f>
        <v/>
      </c>
      <c r="H575" s="1" t="str">
        <f aca="false">IF($B$26&gt;=H$542,H65,"")</f>
        <v/>
      </c>
      <c r="I575" s="1" t="str">
        <f aca="false">IF($B$26&gt;=I$542,I65,"")</f>
        <v/>
      </c>
      <c r="J575" s="1" t="str">
        <f aca="false">IF($B$26&gt;=J$542,J65,"")</f>
        <v/>
      </c>
      <c r="K575" s="1" t="str">
        <f aca="false">IF($B$26&gt;=K$542,K65,"")</f>
        <v/>
      </c>
      <c r="L575" s="1" t="str">
        <f aca="false">IF($B$26&gt;=L$542,L65,"")</f>
        <v/>
      </c>
      <c r="M575" s="1" t="str">
        <f aca="false">IF($B$26&gt;=M$542,M65,"")</f>
        <v/>
      </c>
      <c r="N575" s="1" t="str">
        <f aca="false">IF($B$26&gt;=N$542,N65,"")</f>
        <v/>
      </c>
      <c r="O575" s="1" t="str">
        <f aca="false">IF($B$26&gt;=O$542,O65,"")</f>
        <v/>
      </c>
      <c r="P575" s="1" t="str">
        <f aca="false">IF($B$26&gt;=P$542,P65,"")</f>
        <v/>
      </c>
      <c r="Q575" s="1" t="str">
        <f aca="false">IF($B$26&gt;=Q$542,Q65,"")</f>
        <v/>
      </c>
      <c r="R575" s="1" t="str">
        <f aca="false">IF($B$26&gt;=R$542,R65,"")</f>
        <v/>
      </c>
      <c r="S575" s="1" t="str">
        <f aca="false">IF($B$26&gt;=S$542,S65,"")</f>
        <v/>
      </c>
      <c r="T575" s="1" t="str">
        <f aca="false">IF($B$26&gt;=T$542,T65,"")</f>
        <v/>
      </c>
      <c r="U575" s="1" t="str">
        <f aca="false">IF($B$26&gt;=U$542,U65,"")</f>
        <v/>
      </c>
      <c r="V575" s="1" t="str">
        <f aca="false">IF($B$26&gt;=V$542,V65,"")</f>
        <v/>
      </c>
      <c r="W575" s="1" t="str">
        <f aca="false">IF($B$26&gt;=W$542,W65,"")</f>
        <v/>
      </c>
    </row>
    <row r="576" customFormat="false" ht="12.8" hidden="false" customHeight="false" outlineLevel="0" collapsed="false">
      <c r="A576" s="1" t="n">
        <f aca="false">A66</f>
        <v>-8.76000000000003</v>
      </c>
      <c r="B576" s="1" t="n">
        <f aca="false">B66</f>
        <v>0.000156884608586518</v>
      </c>
      <c r="C576" s="1" t="n">
        <f aca="false">IF($B$26&gt;=C$542,C66,"")</f>
        <v>1</v>
      </c>
      <c r="D576" s="1" t="n">
        <f aca="false">IF($B$26&gt;=D$542,D66,"")</f>
        <v>-7.76000000000003</v>
      </c>
      <c r="E576" s="1" t="str">
        <f aca="false">IF($B$26&gt;=E$542,E66,"")</f>
        <v/>
      </c>
      <c r="F576" s="1" t="str">
        <f aca="false">IF($B$26&gt;=F$542,F66,"")</f>
        <v/>
      </c>
      <c r="G576" s="1" t="str">
        <f aca="false">IF($B$26&gt;=G$542,G66,"")</f>
        <v/>
      </c>
      <c r="H576" s="1" t="str">
        <f aca="false">IF($B$26&gt;=H$542,H66,"")</f>
        <v/>
      </c>
      <c r="I576" s="1" t="str">
        <f aca="false">IF($B$26&gt;=I$542,I66,"")</f>
        <v/>
      </c>
      <c r="J576" s="1" t="str">
        <f aca="false">IF($B$26&gt;=J$542,J66,"")</f>
        <v/>
      </c>
      <c r="K576" s="1" t="str">
        <f aca="false">IF($B$26&gt;=K$542,K66,"")</f>
        <v/>
      </c>
      <c r="L576" s="1" t="str">
        <f aca="false">IF($B$26&gt;=L$542,L66,"")</f>
        <v/>
      </c>
      <c r="M576" s="1" t="str">
        <f aca="false">IF($B$26&gt;=M$542,M66,"")</f>
        <v/>
      </c>
      <c r="N576" s="1" t="str">
        <f aca="false">IF($B$26&gt;=N$542,N66,"")</f>
        <v/>
      </c>
      <c r="O576" s="1" t="str">
        <f aca="false">IF($B$26&gt;=O$542,O66,"")</f>
        <v/>
      </c>
      <c r="P576" s="1" t="str">
        <f aca="false">IF($B$26&gt;=P$542,P66,"")</f>
        <v/>
      </c>
      <c r="Q576" s="1" t="str">
        <f aca="false">IF($B$26&gt;=Q$542,Q66,"")</f>
        <v/>
      </c>
      <c r="R576" s="1" t="str">
        <f aca="false">IF($B$26&gt;=R$542,R66,"")</f>
        <v/>
      </c>
      <c r="S576" s="1" t="str">
        <f aca="false">IF($B$26&gt;=S$542,S66,"")</f>
        <v/>
      </c>
      <c r="T576" s="1" t="str">
        <f aca="false">IF($B$26&gt;=T$542,T66,"")</f>
        <v/>
      </c>
      <c r="U576" s="1" t="str">
        <f aca="false">IF($B$26&gt;=U$542,U66,"")</f>
        <v/>
      </c>
      <c r="V576" s="1" t="str">
        <f aca="false">IF($B$26&gt;=V$542,V66,"")</f>
        <v/>
      </c>
      <c r="W576" s="1" t="str">
        <f aca="false">IF($B$26&gt;=W$542,W66,"")</f>
        <v/>
      </c>
    </row>
    <row r="577" customFormat="false" ht="12.8" hidden="false" customHeight="false" outlineLevel="0" collapsed="false">
      <c r="A577" s="1" t="n">
        <f aca="false">A67</f>
        <v>-8.72000000000003</v>
      </c>
      <c r="B577" s="1" t="n">
        <f aca="false">B67</f>
        <v>0.000163287190921804</v>
      </c>
      <c r="C577" s="1" t="n">
        <f aca="false">IF($B$26&gt;=C$542,C67,"")</f>
        <v>1</v>
      </c>
      <c r="D577" s="1" t="n">
        <f aca="false">IF($B$26&gt;=D$542,D67,"")</f>
        <v>-7.72000000000003</v>
      </c>
      <c r="E577" s="1" t="str">
        <f aca="false">IF($B$26&gt;=E$542,E67,"")</f>
        <v/>
      </c>
      <c r="F577" s="1" t="str">
        <f aca="false">IF($B$26&gt;=F$542,F67,"")</f>
        <v/>
      </c>
      <c r="G577" s="1" t="str">
        <f aca="false">IF($B$26&gt;=G$542,G67,"")</f>
        <v/>
      </c>
      <c r="H577" s="1" t="str">
        <f aca="false">IF($B$26&gt;=H$542,H67,"")</f>
        <v/>
      </c>
      <c r="I577" s="1" t="str">
        <f aca="false">IF($B$26&gt;=I$542,I67,"")</f>
        <v/>
      </c>
      <c r="J577" s="1" t="str">
        <f aca="false">IF($B$26&gt;=J$542,J67,"")</f>
        <v/>
      </c>
      <c r="K577" s="1" t="str">
        <f aca="false">IF($B$26&gt;=K$542,K67,"")</f>
        <v/>
      </c>
      <c r="L577" s="1" t="str">
        <f aca="false">IF($B$26&gt;=L$542,L67,"")</f>
        <v/>
      </c>
      <c r="M577" s="1" t="str">
        <f aca="false">IF($B$26&gt;=M$542,M67,"")</f>
        <v/>
      </c>
      <c r="N577" s="1" t="str">
        <f aca="false">IF($B$26&gt;=N$542,N67,"")</f>
        <v/>
      </c>
      <c r="O577" s="1" t="str">
        <f aca="false">IF($B$26&gt;=O$542,O67,"")</f>
        <v/>
      </c>
      <c r="P577" s="1" t="str">
        <f aca="false">IF($B$26&gt;=P$542,P67,"")</f>
        <v/>
      </c>
      <c r="Q577" s="1" t="str">
        <f aca="false">IF($B$26&gt;=Q$542,Q67,"")</f>
        <v/>
      </c>
      <c r="R577" s="1" t="str">
        <f aca="false">IF($B$26&gt;=R$542,R67,"")</f>
        <v/>
      </c>
      <c r="S577" s="1" t="str">
        <f aca="false">IF($B$26&gt;=S$542,S67,"")</f>
        <v/>
      </c>
      <c r="T577" s="1" t="str">
        <f aca="false">IF($B$26&gt;=T$542,T67,"")</f>
        <v/>
      </c>
      <c r="U577" s="1" t="str">
        <f aca="false">IF($B$26&gt;=U$542,U67,"")</f>
        <v/>
      </c>
      <c r="V577" s="1" t="str">
        <f aca="false">IF($B$26&gt;=V$542,V67,"")</f>
        <v/>
      </c>
      <c r="W577" s="1" t="str">
        <f aca="false">IF($B$26&gt;=W$542,W67,"")</f>
        <v/>
      </c>
    </row>
    <row r="578" customFormat="false" ht="12.8" hidden="false" customHeight="false" outlineLevel="0" collapsed="false">
      <c r="A578" s="1" t="n">
        <f aca="false">A68</f>
        <v>-8.68000000000003</v>
      </c>
      <c r="B578" s="1" t="n">
        <f aca="false">B68</f>
        <v>0.000169951067599023</v>
      </c>
      <c r="C578" s="1" t="n">
        <f aca="false">IF($B$26&gt;=C$542,C68,"")</f>
        <v>1</v>
      </c>
      <c r="D578" s="1" t="n">
        <f aca="false">IF($B$26&gt;=D$542,D68,"")</f>
        <v>-7.68000000000003</v>
      </c>
      <c r="E578" s="1" t="str">
        <f aca="false">IF($B$26&gt;=E$542,E68,"")</f>
        <v/>
      </c>
      <c r="F578" s="1" t="str">
        <f aca="false">IF($B$26&gt;=F$542,F68,"")</f>
        <v/>
      </c>
      <c r="G578" s="1" t="str">
        <f aca="false">IF($B$26&gt;=G$542,G68,"")</f>
        <v/>
      </c>
      <c r="H578" s="1" t="str">
        <f aca="false">IF($B$26&gt;=H$542,H68,"")</f>
        <v/>
      </c>
      <c r="I578" s="1" t="str">
        <f aca="false">IF($B$26&gt;=I$542,I68,"")</f>
        <v/>
      </c>
      <c r="J578" s="1" t="str">
        <f aca="false">IF($B$26&gt;=J$542,J68,"")</f>
        <v/>
      </c>
      <c r="K578" s="1" t="str">
        <f aca="false">IF($B$26&gt;=K$542,K68,"")</f>
        <v/>
      </c>
      <c r="L578" s="1" t="str">
        <f aca="false">IF($B$26&gt;=L$542,L68,"")</f>
        <v/>
      </c>
      <c r="M578" s="1" t="str">
        <f aca="false">IF($B$26&gt;=M$542,M68,"")</f>
        <v/>
      </c>
      <c r="N578" s="1" t="str">
        <f aca="false">IF($B$26&gt;=N$542,N68,"")</f>
        <v/>
      </c>
      <c r="O578" s="1" t="str">
        <f aca="false">IF($B$26&gt;=O$542,O68,"")</f>
        <v/>
      </c>
      <c r="P578" s="1" t="str">
        <f aca="false">IF($B$26&gt;=P$542,P68,"")</f>
        <v/>
      </c>
      <c r="Q578" s="1" t="str">
        <f aca="false">IF($B$26&gt;=Q$542,Q68,"")</f>
        <v/>
      </c>
      <c r="R578" s="1" t="str">
        <f aca="false">IF($B$26&gt;=R$542,R68,"")</f>
        <v/>
      </c>
      <c r="S578" s="1" t="str">
        <f aca="false">IF($B$26&gt;=S$542,S68,"")</f>
        <v/>
      </c>
      <c r="T578" s="1" t="str">
        <f aca="false">IF($B$26&gt;=T$542,T68,"")</f>
        <v/>
      </c>
      <c r="U578" s="1" t="str">
        <f aca="false">IF($B$26&gt;=U$542,U68,"")</f>
        <v/>
      </c>
      <c r="V578" s="1" t="str">
        <f aca="false">IF($B$26&gt;=V$542,V68,"")</f>
        <v/>
      </c>
      <c r="W578" s="1" t="str">
        <f aca="false">IF($B$26&gt;=W$542,W68,"")</f>
        <v/>
      </c>
    </row>
    <row r="579" customFormat="false" ht="12.8" hidden="false" customHeight="false" outlineLevel="0" collapsed="false">
      <c r="A579" s="1" t="n">
        <f aca="false">A69</f>
        <v>-8.64000000000003</v>
      </c>
      <c r="B579" s="1" t="n">
        <f aca="false">B69</f>
        <v>0.000176886902242562</v>
      </c>
      <c r="C579" s="1" t="n">
        <f aca="false">IF($B$26&gt;=C$542,C69,"")</f>
        <v>1</v>
      </c>
      <c r="D579" s="1" t="n">
        <f aca="false">IF($B$26&gt;=D$542,D69,"")</f>
        <v>-7.64000000000003</v>
      </c>
      <c r="E579" s="1" t="str">
        <f aca="false">IF($B$26&gt;=E$542,E69,"")</f>
        <v/>
      </c>
      <c r="F579" s="1" t="str">
        <f aca="false">IF($B$26&gt;=F$542,F69,"")</f>
        <v/>
      </c>
      <c r="G579" s="1" t="str">
        <f aca="false">IF($B$26&gt;=G$542,G69,"")</f>
        <v/>
      </c>
      <c r="H579" s="1" t="str">
        <f aca="false">IF($B$26&gt;=H$542,H69,"")</f>
        <v/>
      </c>
      <c r="I579" s="1" t="str">
        <f aca="false">IF($B$26&gt;=I$542,I69,"")</f>
        <v/>
      </c>
      <c r="J579" s="1" t="str">
        <f aca="false">IF($B$26&gt;=J$542,J69,"")</f>
        <v/>
      </c>
      <c r="K579" s="1" t="str">
        <f aca="false">IF($B$26&gt;=K$542,K69,"")</f>
        <v/>
      </c>
      <c r="L579" s="1" t="str">
        <f aca="false">IF($B$26&gt;=L$542,L69,"")</f>
        <v/>
      </c>
      <c r="M579" s="1" t="str">
        <f aca="false">IF($B$26&gt;=M$542,M69,"")</f>
        <v/>
      </c>
      <c r="N579" s="1" t="str">
        <f aca="false">IF($B$26&gt;=N$542,N69,"")</f>
        <v/>
      </c>
      <c r="O579" s="1" t="str">
        <f aca="false">IF($B$26&gt;=O$542,O69,"")</f>
        <v/>
      </c>
      <c r="P579" s="1" t="str">
        <f aca="false">IF($B$26&gt;=P$542,P69,"")</f>
        <v/>
      </c>
      <c r="Q579" s="1" t="str">
        <f aca="false">IF($B$26&gt;=Q$542,Q69,"")</f>
        <v/>
      </c>
      <c r="R579" s="1" t="str">
        <f aca="false">IF($B$26&gt;=R$542,R69,"")</f>
        <v/>
      </c>
      <c r="S579" s="1" t="str">
        <f aca="false">IF($B$26&gt;=S$542,S69,"")</f>
        <v/>
      </c>
      <c r="T579" s="1" t="str">
        <f aca="false">IF($B$26&gt;=T$542,T69,"")</f>
        <v/>
      </c>
      <c r="U579" s="1" t="str">
        <f aca="false">IF($B$26&gt;=U$542,U69,"")</f>
        <v/>
      </c>
      <c r="V579" s="1" t="str">
        <f aca="false">IF($B$26&gt;=V$542,V69,"")</f>
        <v/>
      </c>
      <c r="W579" s="1" t="str">
        <f aca="false">IF($B$26&gt;=W$542,W69,"")</f>
        <v/>
      </c>
    </row>
    <row r="580" customFormat="false" ht="12.8" hidden="false" customHeight="false" outlineLevel="0" collapsed="false">
      <c r="A580" s="1" t="n">
        <f aca="false">A70</f>
        <v>-8.60000000000003</v>
      </c>
      <c r="B580" s="1" t="n">
        <f aca="false">B70</f>
        <v>0.000184105793667574</v>
      </c>
      <c r="C580" s="1" t="n">
        <f aca="false">IF($B$26&gt;=C$542,C70,"")</f>
        <v>1</v>
      </c>
      <c r="D580" s="1" t="n">
        <f aca="false">IF($B$26&gt;=D$542,D70,"")</f>
        <v>-7.60000000000003</v>
      </c>
      <c r="E580" s="1" t="str">
        <f aca="false">IF($B$26&gt;=E$542,E70,"")</f>
        <v/>
      </c>
      <c r="F580" s="1" t="str">
        <f aca="false">IF($B$26&gt;=F$542,F70,"")</f>
        <v/>
      </c>
      <c r="G580" s="1" t="str">
        <f aca="false">IF($B$26&gt;=G$542,G70,"")</f>
        <v/>
      </c>
      <c r="H580" s="1" t="str">
        <f aca="false">IF($B$26&gt;=H$542,H70,"")</f>
        <v/>
      </c>
      <c r="I580" s="1" t="str">
        <f aca="false">IF($B$26&gt;=I$542,I70,"")</f>
        <v/>
      </c>
      <c r="J580" s="1" t="str">
        <f aca="false">IF($B$26&gt;=J$542,J70,"")</f>
        <v/>
      </c>
      <c r="K580" s="1" t="str">
        <f aca="false">IF($B$26&gt;=K$542,K70,"")</f>
        <v/>
      </c>
      <c r="L580" s="1" t="str">
        <f aca="false">IF($B$26&gt;=L$542,L70,"")</f>
        <v/>
      </c>
      <c r="M580" s="1" t="str">
        <f aca="false">IF($B$26&gt;=M$542,M70,"")</f>
        <v/>
      </c>
      <c r="N580" s="1" t="str">
        <f aca="false">IF($B$26&gt;=N$542,N70,"")</f>
        <v/>
      </c>
      <c r="O580" s="1" t="str">
        <f aca="false">IF($B$26&gt;=O$542,O70,"")</f>
        <v/>
      </c>
      <c r="P580" s="1" t="str">
        <f aca="false">IF($B$26&gt;=P$542,P70,"")</f>
        <v/>
      </c>
      <c r="Q580" s="1" t="str">
        <f aca="false">IF($B$26&gt;=Q$542,Q70,"")</f>
        <v/>
      </c>
      <c r="R580" s="1" t="str">
        <f aca="false">IF($B$26&gt;=R$542,R70,"")</f>
        <v/>
      </c>
      <c r="S580" s="1" t="str">
        <f aca="false">IF($B$26&gt;=S$542,S70,"")</f>
        <v/>
      </c>
      <c r="T580" s="1" t="str">
        <f aca="false">IF($B$26&gt;=T$542,T70,"")</f>
        <v/>
      </c>
      <c r="U580" s="1" t="str">
        <f aca="false">IF($B$26&gt;=U$542,U70,"")</f>
        <v/>
      </c>
      <c r="V580" s="1" t="str">
        <f aca="false">IF($B$26&gt;=V$542,V70,"")</f>
        <v/>
      </c>
      <c r="W580" s="1" t="str">
        <f aca="false">IF($B$26&gt;=W$542,W70,"")</f>
        <v/>
      </c>
    </row>
    <row r="581" customFormat="false" ht="12.8" hidden="false" customHeight="false" outlineLevel="0" collapsed="false">
      <c r="A581" s="1" t="n">
        <f aca="false">A71</f>
        <v>-8.56000000000003</v>
      </c>
      <c r="B581" s="1" t="n">
        <f aca="false">B71</f>
        <v>0.000191619293640451</v>
      </c>
      <c r="C581" s="1" t="n">
        <f aca="false">IF($B$26&gt;=C$542,C71,"")</f>
        <v>1</v>
      </c>
      <c r="D581" s="1" t="n">
        <f aca="false">IF($B$26&gt;=D$542,D71,"")</f>
        <v>-7.56000000000003</v>
      </c>
      <c r="E581" s="1" t="str">
        <f aca="false">IF($B$26&gt;=E$542,E71,"")</f>
        <v/>
      </c>
      <c r="F581" s="1" t="str">
        <f aca="false">IF($B$26&gt;=F$542,F71,"")</f>
        <v/>
      </c>
      <c r="G581" s="1" t="str">
        <f aca="false">IF($B$26&gt;=G$542,G71,"")</f>
        <v/>
      </c>
      <c r="H581" s="1" t="str">
        <f aca="false">IF($B$26&gt;=H$542,H71,"")</f>
        <v/>
      </c>
      <c r="I581" s="1" t="str">
        <f aca="false">IF($B$26&gt;=I$542,I71,"")</f>
        <v/>
      </c>
      <c r="J581" s="1" t="str">
        <f aca="false">IF($B$26&gt;=J$542,J71,"")</f>
        <v/>
      </c>
      <c r="K581" s="1" t="str">
        <f aca="false">IF($B$26&gt;=K$542,K71,"")</f>
        <v/>
      </c>
      <c r="L581" s="1" t="str">
        <f aca="false">IF($B$26&gt;=L$542,L71,"")</f>
        <v/>
      </c>
      <c r="M581" s="1" t="str">
        <f aca="false">IF($B$26&gt;=M$542,M71,"")</f>
        <v/>
      </c>
      <c r="N581" s="1" t="str">
        <f aca="false">IF($B$26&gt;=N$542,N71,"")</f>
        <v/>
      </c>
      <c r="O581" s="1" t="str">
        <f aca="false">IF($B$26&gt;=O$542,O71,"")</f>
        <v/>
      </c>
      <c r="P581" s="1" t="str">
        <f aca="false">IF($B$26&gt;=P$542,P71,"")</f>
        <v/>
      </c>
      <c r="Q581" s="1" t="str">
        <f aca="false">IF($B$26&gt;=Q$542,Q71,"")</f>
        <v/>
      </c>
      <c r="R581" s="1" t="str">
        <f aca="false">IF($B$26&gt;=R$542,R71,"")</f>
        <v/>
      </c>
      <c r="S581" s="1" t="str">
        <f aca="false">IF($B$26&gt;=S$542,S71,"")</f>
        <v/>
      </c>
      <c r="T581" s="1" t="str">
        <f aca="false">IF($B$26&gt;=T$542,T71,"")</f>
        <v/>
      </c>
      <c r="U581" s="1" t="str">
        <f aca="false">IF($B$26&gt;=U$542,U71,"")</f>
        <v/>
      </c>
      <c r="V581" s="1" t="str">
        <f aca="false">IF($B$26&gt;=V$542,V71,"")</f>
        <v/>
      </c>
      <c r="W581" s="1" t="str">
        <f aca="false">IF($B$26&gt;=W$542,W71,"")</f>
        <v/>
      </c>
    </row>
    <row r="582" customFormat="false" ht="12.8" hidden="false" customHeight="false" outlineLevel="0" collapsed="false">
      <c r="A582" s="1" t="n">
        <f aca="false">A72</f>
        <v>-8.52000000000003</v>
      </c>
      <c r="B582" s="1" t="n">
        <f aca="false">B72</f>
        <v>0.000199439425364116</v>
      </c>
      <c r="C582" s="1" t="n">
        <f aca="false">IF($B$26&gt;=C$542,C72,"")</f>
        <v>1</v>
      </c>
      <c r="D582" s="1" t="n">
        <f aca="false">IF($B$26&gt;=D$542,D72,"")</f>
        <v>-7.52000000000003</v>
      </c>
      <c r="E582" s="1" t="str">
        <f aca="false">IF($B$26&gt;=E$542,E72,"")</f>
        <v/>
      </c>
      <c r="F582" s="1" t="str">
        <f aca="false">IF($B$26&gt;=F$542,F72,"")</f>
        <v/>
      </c>
      <c r="G582" s="1" t="str">
        <f aca="false">IF($B$26&gt;=G$542,G72,"")</f>
        <v/>
      </c>
      <c r="H582" s="1" t="str">
        <f aca="false">IF($B$26&gt;=H$542,H72,"")</f>
        <v/>
      </c>
      <c r="I582" s="1" t="str">
        <f aca="false">IF($B$26&gt;=I$542,I72,"")</f>
        <v/>
      </c>
      <c r="J582" s="1" t="str">
        <f aca="false">IF($B$26&gt;=J$542,J72,"")</f>
        <v/>
      </c>
      <c r="K582" s="1" t="str">
        <f aca="false">IF($B$26&gt;=K$542,K72,"")</f>
        <v/>
      </c>
      <c r="L582" s="1" t="str">
        <f aca="false">IF($B$26&gt;=L$542,L72,"")</f>
        <v/>
      </c>
      <c r="M582" s="1" t="str">
        <f aca="false">IF($B$26&gt;=M$542,M72,"")</f>
        <v/>
      </c>
      <c r="N582" s="1" t="str">
        <f aca="false">IF($B$26&gt;=N$542,N72,"")</f>
        <v/>
      </c>
      <c r="O582" s="1" t="str">
        <f aca="false">IF($B$26&gt;=O$542,O72,"")</f>
        <v/>
      </c>
      <c r="P582" s="1" t="str">
        <f aca="false">IF($B$26&gt;=P$542,P72,"")</f>
        <v/>
      </c>
      <c r="Q582" s="1" t="str">
        <f aca="false">IF($B$26&gt;=Q$542,Q72,"")</f>
        <v/>
      </c>
      <c r="R582" s="1" t="str">
        <f aca="false">IF($B$26&gt;=R$542,R72,"")</f>
        <v/>
      </c>
      <c r="S582" s="1" t="str">
        <f aca="false">IF($B$26&gt;=S$542,S72,"")</f>
        <v/>
      </c>
      <c r="T582" s="1" t="str">
        <f aca="false">IF($B$26&gt;=T$542,T72,"")</f>
        <v/>
      </c>
      <c r="U582" s="1" t="str">
        <f aca="false">IF($B$26&gt;=U$542,U72,"")</f>
        <v/>
      </c>
      <c r="V582" s="1" t="str">
        <f aca="false">IF($B$26&gt;=V$542,V72,"")</f>
        <v/>
      </c>
      <c r="W582" s="1" t="str">
        <f aca="false">IF($B$26&gt;=W$542,W72,"")</f>
        <v/>
      </c>
    </row>
    <row r="583" customFormat="false" ht="12.8" hidden="false" customHeight="false" outlineLevel="0" collapsed="false">
      <c r="A583" s="1" t="n">
        <f aca="false">A73</f>
        <v>-8.48000000000003</v>
      </c>
      <c r="B583" s="1" t="n">
        <f aca="false">B73</f>
        <v>0.000207578702717711</v>
      </c>
      <c r="C583" s="1" t="n">
        <f aca="false">IF($B$26&gt;=C$542,C73,"")</f>
        <v>1</v>
      </c>
      <c r="D583" s="1" t="n">
        <f aca="false">IF($B$26&gt;=D$542,D73,"")</f>
        <v>-7.48000000000003</v>
      </c>
      <c r="E583" s="1" t="str">
        <f aca="false">IF($B$26&gt;=E$542,E73,"")</f>
        <v/>
      </c>
      <c r="F583" s="1" t="str">
        <f aca="false">IF($B$26&gt;=F$542,F73,"")</f>
        <v/>
      </c>
      <c r="G583" s="1" t="str">
        <f aca="false">IF($B$26&gt;=G$542,G73,"")</f>
        <v/>
      </c>
      <c r="H583" s="1" t="str">
        <f aca="false">IF($B$26&gt;=H$542,H73,"")</f>
        <v/>
      </c>
      <c r="I583" s="1" t="str">
        <f aca="false">IF($B$26&gt;=I$542,I73,"")</f>
        <v/>
      </c>
      <c r="J583" s="1" t="str">
        <f aca="false">IF($B$26&gt;=J$542,J73,"")</f>
        <v/>
      </c>
      <c r="K583" s="1" t="str">
        <f aca="false">IF($B$26&gt;=K$542,K73,"")</f>
        <v/>
      </c>
      <c r="L583" s="1" t="str">
        <f aca="false">IF($B$26&gt;=L$542,L73,"")</f>
        <v/>
      </c>
      <c r="M583" s="1" t="str">
        <f aca="false">IF($B$26&gt;=M$542,M73,"")</f>
        <v/>
      </c>
      <c r="N583" s="1" t="str">
        <f aca="false">IF($B$26&gt;=N$542,N73,"")</f>
        <v/>
      </c>
      <c r="O583" s="1" t="str">
        <f aca="false">IF($B$26&gt;=O$542,O73,"")</f>
        <v/>
      </c>
      <c r="P583" s="1" t="str">
        <f aca="false">IF($B$26&gt;=P$542,P73,"")</f>
        <v/>
      </c>
      <c r="Q583" s="1" t="str">
        <f aca="false">IF($B$26&gt;=Q$542,Q73,"")</f>
        <v/>
      </c>
      <c r="R583" s="1" t="str">
        <f aca="false">IF($B$26&gt;=R$542,R73,"")</f>
        <v/>
      </c>
      <c r="S583" s="1" t="str">
        <f aca="false">IF($B$26&gt;=S$542,S73,"")</f>
        <v/>
      </c>
      <c r="T583" s="1" t="str">
        <f aca="false">IF($B$26&gt;=T$542,T73,"")</f>
        <v/>
      </c>
      <c r="U583" s="1" t="str">
        <f aca="false">IF($B$26&gt;=U$542,U73,"")</f>
        <v/>
      </c>
      <c r="V583" s="1" t="str">
        <f aca="false">IF($B$26&gt;=V$542,V73,"")</f>
        <v/>
      </c>
      <c r="W583" s="1" t="str">
        <f aca="false">IF($B$26&gt;=W$542,W73,"")</f>
        <v/>
      </c>
    </row>
    <row r="584" customFormat="false" ht="12.8" hidden="false" customHeight="false" outlineLevel="0" collapsed="false">
      <c r="A584" s="1" t="n">
        <f aca="false">A74</f>
        <v>-8.44000000000003</v>
      </c>
      <c r="B584" s="1" t="n">
        <f aca="false">B74</f>
        <v>0.000216050150281472</v>
      </c>
      <c r="C584" s="1" t="n">
        <f aca="false">IF($B$26&gt;=C$542,C74,"")</f>
        <v>1</v>
      </c>
      <c r="D584" s="1" t="n">
        <f aca="false">IF($B$26&gt;=D$542,D74,"")</f>
        <v>-7.44000000000003</v>
      </c>
      <c r="E584" s="1" t="str">
        <f aca="false">IF($B$26&gt;=E$542,E74,"")</f>
        <v/>
      </c>
      <c r="F584" s="1" t="str">
        <f aca="false">IF($B$26&gt;=F$542,F74,"")</f>
        <v/>
      </c>
      <c r="G584" s="1" t="str">
        <f aca="false">IF($B$26&gt;=G$542,G74,"")</f>
        <v/>
      </c>
      <c r="H584" s="1" t="str">
        <f aca="false">IF($B$26&gt;=H$542,H74,"")</f>
        <v/>
      </c>
      <c r="I584" s="1" t="str">
        <f aca="false">IF($B$26&gt;=I$542,I74,"")</f>
        <v/>
      </c>
      <c r="J584" s="1" t="str">
        <f aca="false">IF($B$26&gt;=J$542,J74,"")</f>
        <v/>
      </c>
      <c r="K584" s="1" t="str">
        <f aca="false">IF($B$26&gt;=K$542,K74,"")</f>
        <v/>
      </c>
      <c r="L584" s="1" t="str">
        <f aca="false">IF($B$26&gt;=L$542,L74,"")</f>
        <v/>
      </c>
      <c r="M584" s="1" t="str">
        <f aca="false">IF($B$26&gt;=M$542,M74,"")</f>
        <v/>
      </c>
      <c r="N584" s="1" t="str">
        <f aca="false">IF($B$26&gt;=N$542,N74,"")</f>
        <v/>
      </c>
      <c r="O584" s="1" t="str">
        <f aca="false">IF($B$26&gt;=O$542,O74,"")</f>
        <v/>
      </c>
      <c r="P584" s="1" t="str">
        <f aca="false">IF($B$26&gt;=P$542,P74,"")</f>
        <v/>
      </c>
      <c r="Q584" s="1" t="str">
        <f aca="false">IF($B$26&gt;=Q$542,Q74,"")</f>
        <v/>
      </c>
      <c r="R584" s="1" t="str">
        <f aca="false">IF($B$26&gt;=R$542,R74,"")</f>
        <v/>
      </c>
      <c r="S584" s="1" t="str">
        <f aca="false">IF($B$26&gt;=S$542,S74,"")</f>
        <v/>
      </c>
      <c r="T584" s="1" t="str">
        <f aca="false">IF($B$26&gt;=T$542,T74,"")</f>
        <v/>
      </c>
      <c r="U584" s="1" t="str">
        <f aca="false">IF($B$26&gt;=U$542,U74,"")</f>
        <v/>
      </c>
      <c r="V584" s="1" t="str">
        <f aca="false">IF($B$26&gt;=V$542,V74,"")</f>
        <v/>
      </c>
      <c r="W584" s="1" t="str">
        <f aca="false">IF($B$26&gt;=W$542,W74,"")</f>
        <v/>
      </c>
    </row>
    <row r="585" customFormat="false" ht="12.8" hidden="false" customHeight="false" outlineLevel="0" collapsed="false">
      <c r="A585" s="1" t="n">
        <f aca="false">A75</f>
        <v>-8.40000000000003</v>
      </c>
      <c r="B585" s="1" t="n">
        <f aca="false">B75</f>
        <v>0.000224867324178841</v>
      </c>
      <c r="C585" s="1" t="n">
        <f aca="false">IF($B$26&gt;=C$542,C75,"")</f>
        <v>1</v>
      </c>
      <c r="D585" s="1" t="n">
        <f aca="false">IF($B$26&gt;=D$542,D75,"")</f>
        <v>-7.40000000000003</v>
      </c>
      <c r="E585" s="1" t="str">
        <f aca="false">IF($B$26&gt;=E$542,E75,"")</f>
        <v/>
      </c>
      <c r="F585" s="1" t="str">
        <f aca="false">IF($B$26&gt;=F$542,F75,"")</f>
        <v/>
      </c>
      <c r="G585" s="1" t="str">
        <f aca="false">IF($B$26&gt;=G$542,G75,"")</f>
        <v/>
      </c>
      <c r="H585" s="1" t="str">
        <f aca="false">IF($B$26&gt;=H$542,H75,"")</f>
        <v/>
      </c>
      <c r="I585" s="1" t="str">
        <f aca="false">IF($B$26&gt;=I$542,I75,"")</f>
        <v/>
      </c>
      <c r="J585" s="1" t="str">
        <f aca="false">IF($B$26&gt;=J$542,J75,"")</f>
        <v/>
      </c>
      <c r="K585" s="1" t="str">
        <f aca="false">IF($B$26&gt;=K$542,K75,"")</f>
        <v/>
      </c>
      <c r="L585" s="1" t="str">
        <f aca="false">IF($B$26&gt;=L$542,L75,"")</f>
        <v/>
      </c>
      <c r="M585" s="1" t="str">
        <f aca="false">IF($B$26&gt;=M$542,M75,"")</f>
        <v/>
      </c>
      <c r="N585" s="1" t="str">
        <f aca="false">IF($B$26&gt;=N$542,N75,"")</f>
        <v/>
      </c>
      <c r="O585" s="1" t="str">
        <f aca="false">IF($B$26&gt;=O$542,O75,"")</f>
        <v/>
      </c>
      <c r="P585" s="1" t="str">
        <f aca="false">IF($B$26&gt;=P$542,P75,"")</f>
        <v/>
      </c>
      <c r="Q585" s="1" t="str">
        <f aca="false">IF($B$26&gt;=Q$542,Q75,"")</f>
        <v/>
      </c>
      <c r="R585" s="1" t="str">
        <f aca="false">IF($B$26&gt;=R$542,R75,"")</f>
        <v/>
      </c>
      <c r="S585" s="1" t="str">
        <f aca="false">IF($B$26&gt;=S$542,S75,"")</f>
        <v/>
      </c>
      <c r="T585" s="1" t="str">
        <f aca="false">IF($B$26&gt;=T$542,T75,"")</f>
        <v/>
      </c>
      <c r="U585" s="1" t="str">
        <f aca="false">IF($B$26&gt;=U$542,U75,"")</f>
        <v/>
      </c>
      <c r="V585" s="1" t="str">
        <f aca="false">IF($B$26&gt;=V$542,V75,"")</f>
        <v/>
      </c>
      <c r="W585" s="1" t="str">
        <f aca="false">IF($B$26&gt;=W$542,W75,"")</f>
        <v/>
      </c>
    </row>
    <row r="586" customFormat="false" ht="12.8" hidden="false" customHeight="false" outlineLevel="0" collapsed="false">
      <c r="A586" s="1" t="n">
        <f aca="false">A76</f>
        <v>-8.36000000000004</v>
      </c>
      <c r="B586" s="1" t="n">
        <f aca="false">B76</f>
        <v>0.00023404433376915</v>
      </c>
      <c r="C586" s="1" t="n">
        <f aca="false">IF($B$26&gt;=C$542,C76,"")</f>
        <v>1</v>
      </c>
      <c r="D586" s="1" t="n">
        <f aca="false">IF($B$26&gt;=D$542,D76,"")</f>
        <v>-7.36000000000004</v>
      </c>
      <c r="E586" s="1" t="str">
        <f aca="false">IF($B$26&gt;=E$542,E76,"")</f>
        <v/>
      </c>
      <c r="F586" s="1" t="str">
        <f aca="false">IF($B$26&gt;=F$542,F76,"")</f>
        <v/>
      </c>
      <c r="G586" s="1" t="str">
        <f aca="false">IF($B$26&gt;=G$542,G76,"")</f>
        <v/>
      </c>
      <c r="H586" s="1" t="str">
        <f aca="false">IF($B$26&gt;=H$542,H76,"")</f>
        <v/>
      </c>
      <c r="I586" s="1" t="str">
        <f aca="false">IF($B$26&gt;=I$542,I76,"")</f>
        <v/>
      </c>
      <c r="J586" s="1" t="str">
        <f aca="false">IF($B$26&gt;=J$542,J76,"")</f>
        <v/>
      </c>
      <c r="K586" s="1" t="str">
        <f aca="false">IF($B$26&gt;=K$542,K76,"")</f>
        <v/>
      </c>
      <c r="L586" s="1" t="str">
        <f aca="false">IF($B$26&gt;=L$542,L76,"")</f>
        <v/>
      </c>
      <c r="M586" s="1" t="str">
        <f aca="false">IF($B$26&gt;=M$542,M76,"")</f>
        <v/>
      </c>
      <c r="N586" s="1" t="str">
        <f aca="false">IF($B$26&gt;=N$542,N76,"")</f>
        <v/>
      </c>
      <c r="O586" s="1" t="str">
        <f aca="false">IF($B$26&gt;=O$542,O76,"")</f>
        <v/>
      </c>
      <c r="P586" s="1" t="str">
        <f aca="false">IF($B$26&gt;=P$542,P76,"")</f>
        <v/>
      </c>
      <c r="Q586" s="1" t="str">
        <f aca="false">IF($B$26&gt;=Q$542,Q76,"")</f>
        <v/>
      </c>
      <c r="R586" s="1" t="str">
        <f aca="false">IF($B$26&gt;=R$542,R76,"")</f>
        <v/>
      </c>
      <c r="S586" s="1" t="str">
        <f aca="false">IF($B$26&gt;=S$542,S76,"")</f>
        <v/>
      </c>
      <c r="T586" s="1" t="str">
        <f aca="false">IF($B$26&gt;=T$542,T76,"")</f>
        <v/>
      </c>
      <c r="U586" s="1" t="str">
        <f aca="false">IF($B$26&gt;=U$542,U76,"")</f>
        <v/>
      </c>
      <c r="V586" s="1" t="str">
        <f aca="false">IF($B$26&gt;=V$542,V76,"")</f>
        <v/>
      </c>
      <c r="W586" s="1" t="str">
        <f aca="false">IF($B$26&gt;=W$542,W76,"")</f>
        <v/>
      </c>
    </row>
    <row r="587" customFormat="false" ht="12.8" hidden="false" customHeight="false" outlineLevel="0" collapsed="false">
      <c r="A587" s="1" t="n">
        <f aca="false">A77</f>
        <v>-8.32000000000004</v>
      </c>
      <c r="B587" s="1" t="n">
        <f aca="false">B77</f>
        <v>0.00024359586422561</v>
      </c>
      <c r="C587" s="1" t="n">
        <f aca="false">IF($B$26&gt;=C$542,C77,"")</f>
        <v>1</v>
      </c>
      <c r="D587" s="1" t="n">
        <f aca="false">IF($B$26&gt;=D$542,D77,"")</f>
        <v>-7.32000000000004</v>
      </c>
      <c r="E587" s="1" t="str">
        <f aca="false">IF($B$26&gt;=E$542,E77,"")</f>
        <v/>
      </c>
      <c r="F587" s="1" t="str">
        <f aca="false">IF($B$26&gt;=F$542,F77,"")</f>
        <v/>
      </c>
      <c r="G587" s="1" t="str">
        <f aca="false">IF($B$26&gt;=G$542,G77,"")</f>
        <v/>
      </c>
      <c r="H587" s="1" t="str">
        <f aca="false">IF($B$26&gt;=H$542,H77,"")</f>
        <v/>
      </c>
      <c r="I587" s="1" t="str">
        <f aca="false">IF($B$26&gt;=I$542,I77,"")</f>
        <v/>
      </c>
      <c r="J587" s="1" t="str">
        <f aca="false">IF($B$26&gt;=J$542,J77,"")</f>
        <v/>
      </c>
      <c r="K587" s="1" t="str">
        <f aca="false">IF($B$26&gt;=K$542,K77,"")</f>
        <v/>
      </c>
      <c r="L587" s="1" t="str">
        <f aca="false">IF($B$26&gt;=L$542,L77,"")</f>
        <v/>
      </c>
      <c r="M587" s="1" t="str">
        <f aca="false">IF($B$26&gt;=M$542,M77,"")</f>
        <v/>
      </c>
      <c r="N587" s="1" t="str">
        <f aca="false">IF($B$26&gt;=N$542,N77,"")</f>
        <v/>
      </c>
      <c r="O587" s="1" t="str">
        <f aca="false">IF($B$26&gt;=O$542,O77,"")</f>
        <v/>
      </c>
      <c r="P587" s="1" t="str">
        <f aca="false">IF($B$26&gt;=P$542,P77,"")</f>
        <v/>
      </c>
      <c r="Q587" s="1" t="str">
        <f aca="false">IF($B$26&gt;=Q$542,Q77,"")</f>
        <v/>
      </c>
      <c r="R587" s="1" t="str">
        <f aca="false">IF($B$26&gt;=R$542,R77,"")</f>
        <v/>
      </c>
      <c r="S587" s="1" t="str">
        <f aca="false">IF($B$26&gt;=S$542,S77,"")</f>
        <v/>
      </c>
      <c r="T587" s="1" t="str">
        <f aca="false">IF($B$26&gt;=T$542,T77,"")</f>
        <v/>
      </c>
      <c r="U587" s="1" t="str">
        <f aca="false">IF($B$26&gt;=U$542,U77,"")</f>
        <v/>
      </c>
      <c r="V587" s="1" t="str">
        <f aca="false">IF($B$26&gt;=V$542,V77,"")</f>
        <v/>
      </c>
      <c r="W587" s="1" t="str">
        <f aca="false">IF($B$26&gt;=W$542,W77,"")</f>
        <v/>
      </c>
    </row>
    <row r="588" customFormat="false" ht="12.8" hidden="false" customHeight="false" outlineLevel="0" collapsed="false">
      <c r="A588" s="1" t="n">
        <f aca="false">A78</f>
        <v>-8.28000000000004</v>
      </c>
      <c r="B588" s="1" t="n">
        <f aca="false">B78</f>
        <v>0.000253537200034721</v>
      </c>
      <c r="C588" s="1" t="n">
        <f aca="false">IF($B$26&gt;=C$542,C78,"")</f>
        <v>1</v>
      </c>
      <c r="D588" s="1" t="n">
        <f aca="false">IF($B$26&gt;=D$542,D78,"")</f>
        <v>-7.28000000000004</v>
      </c>
      <c r="E588" s="1" t="str">
        <f aca="false">IF($B$26&gt;=E$542,E78,"")</f>
        <v/>
      </c>
      <c r="F588" s="1" t="str">
        <f aca="false">IF($B$26&gt;=F$542,F78,"")</f>
        <v/>
      </c>
      <c r="G588" s="1" t="str">
        <f aca="false">IF($B$26&gt;=G$542,G78,"")</f>
        <v/>
      </c>
      <c r="H588" s="1" t="str">
        <f aca="false">IF($B$26&gt;=H$542,H78,"")</f>
        <v/>
      </c>
      <c r="I588" s="1" t="str">
        <f aca="false">IF($B$26&gt;=I$542,I78,"")</f>
        <v/>
      </c>
      <c r="J588" s="1" t="str">
        <f aca="false">IF($B$26&gt;=J$542,J78,"")</f>
        <v/>
      </c>
      <c r="K588" s="1" t="str">
        <f aca="false">IF($B$26&gt;=K$542,K78,"")</f>
        <v/>
      </c>
      <c r="L588" s="1" t="str">
        <f aca="false">IF($B$26&gt;=L$542,L78,"")</f>
        <v/>
      </c>
      <c r="M588" s="1" t="str">
        <f aca="false">IF($B$26&gt;=M$542,M78,"")</f>
        <v/>
      </c>
      <c r="N588" s="1" t="str">
        <f aca="false">IF($B$26&gt;=N$542,N78,"")</f>
        <v/>
      </c>
      <c r="O588" s="1" t="str">
        <f aca="false">IF($B$26&gt;=O$542,O78,"")</f>
        <v/>
      </c>
      <c r="P588" s="1" t="str">
        <f aca="false">IF($B$26&gt;=P$542,P78,"")</f>
        <v/>
      </c>
      <c r="Q588" s="1" t="str">
        <f aca="false">IF($B$26&gt;=Q$542,Q78,"")</f>
        <v/>
      </c>
      <c r="R588" s="1" t="str">
        <f aca="false">IF($B$26&gt;=R$542,R78,"")</f>
        <v/>
      </c>
      <c r="S588" s="1" t="str">
        <f aca="false">IF($B$26&gt;=S$542,S78,"")</f>
        <v/>
      </c>
      <c r="T588" s="1" t="str">
        <f aca="false">IF($B$26&gt;=T$542,T78,"")</f>
        <v/>
      </c>
      <c r="U588" s="1" t="str">
        <f aca="false">IF($B$26&gt;=U$542,U78,"")</f>
        <v/>
      </c>
      <c r="V588" s="1" t="str">
        <f aca="false">IF($B$26&gt;=V$542,V78,"")</f>
        <v/>
      </c>
      <c r="W588" s="1" t="str">
        <f aca="false">IF($B$26&gt;=W$542,W78,"")</f>
        <v/>
      </c>
    </row>
    <row r="589" customFormat="false" ht="12.8" hidden="false" customHeight="false" outlineLevel="0" collapsed="false">
      <c r="A589" s="1" t="n">
        <f aca="false">A79</f>
        <v>-8.24000000000004</v>
      </c>
      <c r="B589" s="1" t="n">
        <f aca="false">B79</f>
        <v>0.000263884249454708</v>
      </c>
      <c r="C589" s="1" t="n">
        <f aca="false">IF($B$26&gt;=C$542,C79,"")</f>
        <v>1</v>
      </c>
      <c r="D589" s="1" t="n">
        <f aca="false">IF($B$26&gt;=D$542,D79,"")</f>
        <v>-7.24000000000004</v>
      </c>
      <c r="E589" s="1" t="str">
        <f aca="false">IF($B$26&gt;=E$542,E79,"")</f>
        <v/>
      </c>
      <c r="F589" s="1" t="str">
        <f aca="false">IF($B$26&gt;=F$542,F79,"")</f>
        <v/>
      </c>
      <c r="G589" s="1" t="str">
        <f aca="false">IF($B$26&gt;=G$542,G79,"")</f>
        <v/>
      </c>
      <c r="H589" s="1" t="str">
        <f aca="false">IF($B$26&gt;=H$542,H79,"")</f>
        <v/>
      </c>
      <c r="I589" s="1" t="str">
        <f aca="false">IF($B$26&gt;=I$542,I79,"")</f>
        <v/>
      </c>
      <c r="J589" s="1" t="str">
        <f aca="false">IF($B$26&gt;=J$542,J79,"")</f>
        <v/>
      </c>
      <c r="K589" s="1" t="str">
        <f aca="false">IF($B$26&gt;=K$542,K79,"")</f>
        <v/>
      </c>
      <c r="L589" s="1" t="str">
        <f aca="false">IF($B$26&gt;=L$542,L79,"")</f>
        <v/>
      </c>
      <c r="M589" s="1" t="str">
        <f aca="false">IF($B$26&gt;=M$542,M79,"")</f>
        <v/>
      </c>
      <c r="N589" s="1" t="str">
        <f aca="false">IF($B$26&gt;=N$542,N79,"")</f>
        <v/>
      </c>
      <c r="O589" s="1" t="str">
        <f aca="false">IF($B$26&gt;=O$542,O79,"")</f>
        <v/>
      </c>
      <c r="P589" s="1" t="str">
        <f aca="false">IF($B$26&gt;=P$542,P79,"")</f>
        <v/>
      </c>
      <c r="Q589" s="1" t="str">
        <f aca="false">IF($B$26&gt;=Q$542,Q79,"")</f>
        <v/>
      </c>
      <c r="R589" s="1" t="str">
        <f aca="false">IF($B$26&gt;=R$542,R79,"")</f>
        <v/>
      </c>
      <c r="S589" s="1" t="str">
        <f aca="false">IF($B$26&gt;=S$542,S79,"")</f>
        <v/>
      </c>
      <c r="T589" s="1" t="str">
        <f aca="false">IF($B$26&gt;=T$542,T79,"")</f>
        <v/>
      </c>
      <c r="U589" s="1" t="str">
        <f aca="false">IF($B$26&gt;=U$542,U79,"")</f>
        <v/>
      </c>
      <c r="V589" s="1" t="str">
        <f aca="false">IF($B$26&gt;=V$542,V79,"")</f>
        <v/>
      </c>
      <c r="W589" s="1" t="str">
        <f aca="false">IF($B$26&gt;=W$542,W79,"")</f>
        <v/>
      </c>
    </row>
    <row r="590" customFormat="false" ht="12.8" hidden="false" customHeight="false" outlineLevel="0" collapsed="false">
      <c r="A590" s="1" t="n">
        <f aca="false">A80</f>
        <v>-8.20000000000004</v>
      </c>
      <c r="B590" s="1" t="n">
        <f aca="false">B80</f>
        <v>0.000274653569972132</v>
      </c>
      <c r="C590" s="1" t="n">
        <f aca="false">IF($B$26&gt;=C$542,C80,"")</f>
        <v>1</v>
      </c>
      <c r="D590" s="1" t="n">
        <f aca="false">IF($B$26&gt;=D$542,D80,"")</f>
        <v>-7.20000000000004</v>
      </c>
      <c r="E590" s="1" t="str">
        <f aca="false">IF($B$26&gt;=E$542,E80,"")</f>
        <v/>
      </c>
      <c r="F590" s="1" t="str">
        <f aca="false">IF($B$26&gt;=F$542,F80,"")</f>
        <v/>
      </c>
      <c r="G590" s="1" t="str">
        <f aca="false">IF($B$26&gt;=G$542,G80,"")</f>
        <v/>
      </c>
      <c r="H590" s="1" t="str">
        <f aca="false">IF($B$26&gt;=H$542,H80,"")</f>
        <v/>
      </c>
      <c r="I590" s="1" t="str">
        <f aca="false">IF($B$26&gt;=I$542,I80,"")</f>
        <v/>
      </c>
      <c r="J590" s="1" t="str">
        <f aca="false">IF($B$26&gt;=J$542,J80,"")</f>
        <v/>
      </c>
      <c r="K590" s="1" t="str">
        <f aca="false">IF($B$26&gt;=K$542,K80,"")</f>
        <v/>
      </c>
      <c r="L590" s="1" t="str">
        <f aca="false">IF($B$26&gt;=L$542,L80,"")</f>
        <v/>
      </c>
      <c r="M590" s="1" t="str">
        <f aca="false">IF($B$26&gt;=M$542,M80,"")</f>
        <v/>
      </c>
      <c r="N590" s="1" t="str">
        <f aca="false">IF($B$26&gt;=N$542,N80,"")</f>
        <v/>
      </c>
      <c r="O590" s="1" t="str">
        <f aca="false">IF($B$26&gt;=O$542,O80,"")</f>
        <v/>
      </c>
      <c r="P590" s="1" t="str">
        <f aca="false">IF($B$26&gt;=P$542,P80,"")</f>
        <v/>
      </c>
      <c r="Q590" s="1" t="str">
        <f aca="false">IF($B$26&gt;=Q$542,Q80,"")</f>
        <v/>
      </c>
      <c r="R590" s="1" t="str">
        <f aca="false">IF($B$26&gt;=R$542,R80,"")</f>
        <v/>
      </c>
      <c r="S590" s="1" t="str">
        <f aca="false">IF($B$26&gt;=S$542,S80,"")</f>
        <v/>
      </c>
      <c r="T590" s="1" t="str">
        <f aca="false">IF($B$26&gt;=T$542,T80,"")</f>
        <v/>
      </c>
      <c r="U590" s="1" t="str">
        <f aca="false">IF($B$26&gt;=U$542,U80,"")</f>
        <v/>
      </c>
      <c r="V590" s="1" t="str">
        <f aca="false">IF($B$26&gt;=V$542,V80,"")</f>
        <v/>
      </c>
      <c r="W590" s="1" t="str">
        <f aca="false">IF($B$26&gt;=W$542,W80,"")</f>
        <v/>
      </c>
    </row>
    <row r="591" customFormat="false" ht="12.8" hidden="false" customHeight="false" outlineLevel="0" collapsed="false">
      <c r="A591" s="1" t="n">
        <f aca="false">A81</f>
        <v>-8.16000000000004</v>
      </c>
      <c r="B591" s="1" t="n">
        <f aca="false">B81</f>
        <v>0.000285862394797398</v>
      </c>
      <c r="C591" s="1" t="n">
        <f aca="false">IF($B$26&gt;=C$542,C81,"")</f>
        <v>1</v>
      </c>
      <c r="D591" s="1" t="n">
        <f aca="false">IF($B$26&gt;=D$542,D81,"")</f>
        <v>-7.16000000000004</v>
      </c>
      <c r="E591" s="1" t="str">
        <f aca="false">IF($B$26&gt;=E$542,E81,"")</f>
        <v/>
      </c>
      <c r="F591" s="1" t="str">
        <f aca="false">IF($B$26&gt;=F$542,F81,"")</f>
        <v/>
      </c>
      <c r="G591" s="1" t="str">
        <f aca="false">IF($B$26&gt;=G$542,G81,"")</f>
        <v/>
      </c>
      <c r="H591" s="1" t="str">
        <f aca="false">IF($B$26&gt;=H$542,H81,"")</f>
        <v/>
      </c>
      <c r="I591" s="1" t="str">
        <f aca="false">IF($B$26&gt;=I$542,I81,"")</f>
        <v/>
      </c>
      <c r="J591" s="1" t="str">
        <f aca="false">IF($B$26&gt;=J$542,J81,"")</f>
        <v/>
      </c>
      <c r="K591" s="1" t="str">
        <f aca="false">IF($B$26&gt;=K$542,K81,"")</f>
        <v/>
      </c>
      <c r="L591" s="1" t="str">
        <f aca="false">IF($B$26&gt;=L$542,L81,"")</f>
        <v/>
      </c>
      <c r="M591" s="1" t="str">
        <f aca="false">IF($B$26&gt;=M$542,M81,"")</f>
        <v/>
      </c>
      <c r="N591" s="1" t="str">
        <f aca="false">IF($B$26&gt;=N$542,N81,"")</f>
        <v/>
      </c>
      <c r="O591" s="1" t="str">
        <f aca="false">IF($B$26&gt;=O$542,O81,"")</f>
        <v/>
      </c>
      <c r="P591" s="1" t="str">
        <f aca="false">IF($B$26&gt;=P$542,P81,"")</f>
        <v/>
      </c>
      <c r="Q591" s="1" t="str">
        <f aca="false">IF($B$26&gt;=Q$542,Q81,"")</f>
        <v/>
      </c>
      <c r="R591" s="1" t="str">
        <f aca="false">IF($B$26&gt;=R$542,R81,"")</f>
        <v/>
      </c>
      <c r="S591" s="1" t="str">
        <f aca="false">IF($B$26&gt;=S$542,S81,"")</f>
        <v/>
      </c>
      <c r="T591" s="1" t="str">
        <f aca="false">IF($B$26&gt;=T$542,T81,"")</f>
        <v/>
      </c>
      <c r="U591" s="1" t="str">
        <f aca="false">IF($B$26&gt;=U$542,U81,"")</f>
        <v/>
      </c>
      <c r="V591" s="1" t="str">
        <f aca="false">IF($B$26&gt;=V$542,V81,"")</f>
        <v/>
      </c>
      <c r="W591" s="1" t="str">
        <f aca="false">IF($B$26&gt;=W$542,W81,"")</f>
        <v/>
      </c>
    </row>
    <row r="592" customFormat="false" ht="12.8" hidden="false" customHeight="false" outlineLevel="0" collapsed="false">
      <c r="A592" s="1" t="n">
        <f aca="false">A82</f>
        <v>-8.12000000000004</v>
      </c>
      <c r="B592" s="1" t="n">
        <f aca="false">B82</f>
        <v>0.000297528660441569</v>
      </c>
      <c r="C592" s="1" t="n">
        <f aca="false">IF($B$26&gt;=C$542,C82,"")</f>
        <v>1</v>
      </c>
      <c r="D592" s="1" t="n">
        <f aca="false">IF($B$26&gt;=D$542,D82,"")</f>
        <v>-7.12000000000004</v>
      </c>
      <c r="E592" s="1" t="str">
        <f aca="false">IF($B$26&gt;=E$542,E82,"")</f>
        <v/>
      </c>
      <c r="F592" s="1" t="str">
        <f aca="false">IF($B$26&gt;=F$542,F82,"")</f>
        <v/>
      </c>
      <c r="G592" s="1" t="str">
        <f aca="false">IF($B$26&gt;=G$542,G82,"")</f>
        <v/>
      </c>
      <c r="H592" s="1" t="str">
        <f aca="false">IF($B$26&gt;=H$542,H82,"")</f>
        <v/>
      </c>
      <c r="I592" s="1" t="str">
        <f aca="false">IF($B$26&gt;=I$542,I82,"")</f>
        <v/>
      </c>
      <c r="J592" s="1" t="str">
        <f aca="false">IF($B$26&gt;=J$542,J82,"")</f>
        <v/>
      </c>
      <c r="K592" s="1" t="str">
        <f aca="false">IF($B$26&gt;=K$542,K82,"")</f>
        <v/>
      </c>
      <c r="L592" s="1" t="str">
        <f aca="false">IF($B$26&gt;=L$542,L82,"")</f>
        <v/>
      </c>
      <c r="M592" s="1" t="str">
        <f aca="false">IF($B$26&gt;=M$542,M82,"")</f>
        <v/>
      </c>
      <c r="N592" s="1" t="str">
        <f aca="false">IF($B$26&gt;=N$542,N82,"")</f>
        <v/>
      </c>
      <c r="O592" s="1" t="str">
        <f aca="false">IF($B$26&gt;=O$542,O82,"")</f>
        <v/>
      </c>
      <c r="P592" s="1" t="str">
        <f aca="false">IF($B$26&gt;=P$542,P82,"")</f>
        <v/>
      </c>
      <c r="Q592" s="1" t="str">
        <f aca="false">IF($B$26&gt;=Q$542,Q82,"")</f>
        <v/>
      </c>
      <c r="R592" s="1" t="str">
        <f aca="false">IF($B$26&gt;=R$542,R82,"")</f>
        <v/>
      </c>
      <c r="S592" s="1" t="str">
        <f aca="false">IF($B$26&gt;=S$542,S82,"")</f>
        <v/>
      </c>
      <c r="T592" s="1" t="str">
        <f aca="false">IF($B$26&gt;=T$542,T82,"")</f>
        <v/>
      </c>
      <c r="U592" s="1" t="str">
        <f aca="false">IF($B$26&gt;=U$542,U82,"")</f>
        <v/>
      </c>
      <c r="V592" s="1" t="str">
        <f aca="false">IF($B$26&gt;=V$542,V82,"")</f>
        <v/>
      </c>
      <c r="W592" s="1" t="str">
        <f aca="false">IF($B$26&gt;=W$542,W82,"")</f>
        <v/>
      </c>
    </row>
    <row r="593" customFormat="false" ht="12.8" hidden="false" customHeight="false" outlineLevel="0" collapsed="false">
      <c r="A593" s="1" t="n">
        <f aca="false">A83</f>
        <v>-8.08000000000004</v>
      </c>
      <c r="B593" s="1" t="n">
        <f aca="false">B83</f>
        <v>0.000309671035418614</v>
      </c>
      <c r="C593" s="1" t="n">
        <f aca="false">IF($B$26&gt;=C$542,C83,"")</f>
        <v>1</v>
      </c>
      <c r="D593" s="1" t="n">
        <f aca="false">IF($B$26&gt;=D$542,D83,"")</f>
        <v>-7.08000000000004</v>
      </c>
      <c r="E593" s="1" t="str">
        <f aca="false">IF($B$26&gt;=E$542,E83,"")</f>
        <v/>
      </c>
      <c r="F593" s="1" t="str">
        <f aca="false">IF($B$26&gt;=F$542,F83,"")</f>
        <v/>
      </c>
      <c r="G593" s="1" t="str">
        <f aca="false">IF($B$26&gt;=G$542,G83,"")</f>
        <v/>
      </c>
      <c r="H593" s="1" t="str">
        <f aca="false">IF($B$26&gt;=H$542,H83,"")</f>
        <v/>
      </c>
      <c r="I593" s="1" t="str">
        <f aca="false">IF($B$26&gt;=I$542,I83,"")</f>
        <v/>
      </c>
      <c r="J593" s="1" t="str">
        <f aca="false">IF($B$26&gt;=J$542,J83,"")</f>
        <v/>
      </c>
      <c r="K593" s="1" t="str">
        <f aca="false">IF($B$26&gt;=K$542,K83,"")</f>
        <v/>
      </c>
      <c r="L593" s="1" t="str">
        <f aca="false">IF($B$26&gt;=L$542,L83,"")</f>
        <v/>
      </c>
      <c r="M593" s="1" t="str">
        <f aca="false">IF($B$26&gt;=M$542,M83,"")</f>
        <v/>
      </c>
      <c r="N593" s="1" t="str">
        <f aca="false">IF($B$26&gt;=N$542,N83,"")</f>
        <v/>
      </c>
      <c r="O593" s="1" t="str">
        <f aca="false">IF($B$26&gt;=O$542,O83,"")</f>
        <v/>
      </c>
      <c r="P593" s="1" t="str">
        <f aca="false">IF($B$26&gt;=P$542,P83,"")</f>
        <v/>
      </c>
      <c r="Q593" s="1" t="str">
        <f aca="false">IF($B$26&gt;=Q$542,Q83,"")</f>
        <v/>
      </c>
      <c r="R593" s="1" t="str">
        <f aca="false">IF($B$26&gt;=R$542,R83,"")</f>
        <v/>
      </c>
      <c r="S593" s="1" t="str">
        <f aca="false">IF($B$26&gt;=S$542,S83,"")</f>
        <v/>
      </c>
      <c r="T593" s="1" t="str">
        <f aca="false">IF($B$26&gt;=T$542,T83,"")</f>
        <v/>
      </c>
      <c r="U593" s="1" t="str">
        <f aca="false">IF($B$26&gt;=U$542,U83,"")</f>
        <v/>
      </c>
      <c r="V593" s="1" t="str">
        <f aca="false">IF($B$26&gt;=V$542,V83,"")</f>
        <v/>
      </c>
      <c r="W593" s="1" t="str">
        <f aca="false">IF($B$26&gt;=W$542,W83,"")</f>
        <v/>
      </c>
    </row>
    <row r="594" customFormat="false" ht="12.8" hidden="false" customHeight="false" outlineLevel="0" collapsed="false">
      <c r="A594" s="1" t="n">
        <f aca="false">A84</f>
        <v>-8.04000000000004</v>
      </c>
      <c r="B594" s="1" t="n">
        <f aca="false">B84</f>
        <v>0.000322308950119005</v>
      </c>
      <c r="C594" s="1" t="n">
        <f aca="false">IF($B$26&gt;=C$542,C84,"")</f>
        <v>1</v>
      </c>
      <c r="D594" s="1" t="n">
        <f aca="false">IF($B$26&gt;=D$542,D84,"")</f>
        <v>-7.04000000000004</v>
      </c>
      <c r="E594" s="1" t="str">
        <f aca="false">IF($B$26&gt;=E$542,E84,"")</f>
        <v/>
      </c>
      <c r="F594" s="1" t="str">
        <f aca="false">IF($B$26&gt;=F$542,F84,"")</f>
        <v/>
      </c>
      <c r="G594" s="1" t="str">
        <f aca="false">IF($B$26&gt;=G$542,G84,"")</f>
        <v/>
      </c>
      <c r="H594" s="1" t="str">
        <f aca="false">IF($B$26&gt;=H$542,H84,"")</f>
        <v/>
      </c>
      <c r="I594" s="1" t="str">
        <f aca="false">IF($B$26&gt;=I$542,I84,"")</f>
        <v/>
      </c>
      <c r="J594" s="1" t="str">
        <f aca="false">IF($B$26&gt;=J$542,J84,"")</f>
        <v/>
      </c>
      <c r="K594" s="1" t="str">
        <f aca="false">IF($B$26&gt;=K$542,K84,"")</f>
        <v/>
      </c>
      <c r="L594" s="1" t="str">
        <f aca="false">IF($B$26&gt;=L$542,L84,"")</f>
        <v/>
      </c>
      <c r="M594" s="1" t="str">
        <f aca="false">IF($B$26&gt;=M$542,M84,"")</f>
        <v/>
      </c>
      <c r="N594" s="1" t="str">
        <f aca="false">IF($B$26&gt;=N$542,N84,"")</f>
        <v/>
      </c>
      <c r="O594" s="1" t="str">
        <f aca="false">IF($B$26&gt;=O$542,O84,"")</f>
        <v/>
      </c>
      <c r="P594" s="1" t="str">
        <f aca="false">IF($B$26&gt;=P$542,P84,"")</f>
        <v/>
      </c>
      <c r="Q594" s="1" t="str">
        <f aca="false">IF($B$26&gt;=Q$542,Q84,"")</f>
        <v/>
      </c>
      <c r="R594" s="1" t="str">
        <f aca="false">IF($B$26&gt;=R$542,R84,"")</f>
        <v/>
      </c>
      <c r="S594" s="1" t="str">
        <f aca="false">IF($B$26&gt;=S$542,S84,"")</f>
        <v/>
      </c>
      <c r="T594" s="1" t="str">
        <f aca="false">IF($B$26&gt;=T$542,T84,"")</f>
        <v/>
      </c>
      <c r="U594" s="1" t="str">
        <f aca="false">IF($B$26&gt;=U$542,U84,"")</f>
        <v/>
      </c>
      <c r="V594" s="1" t="str">
        <f aca="false">IF($B$26&gt;=V$542,V84,"")</f>
        <v/>
      </c>
      <c r="W594" s="1" t="str">
        <f aca="false">IF($B$26&gt;=W$542,W84,"")</f>
        <v/>
      </c>
    </row>
    <row r="595" customFormat="false" ht="12.8" hidden="false" customHeight="false" outlineLevel="0" collapsed="false">
      <c r="A595" s="1" t="n">
        <f aca="false">A85</f>
        <v>-8.00000000000004</v>
      </c>
      <c r="B595" s="1" t="n">
        <f aca="false">B85</f>
        <v>0.000335462627902498</v>
      </c>
      <c r="C595" s="1" t="n">
        <f aca="false">IF($B$26&gt;=C$542,C85,"")</f>
        <v>1</v>
      </c>
      <c r="D595" s="1" t="n">
        <f aca="false">IF($B$26&gt;=D$542,D85,"")</f>
        <v>-7.00000000000004</v>
      </c>
      <c r="E595" s="1" t="str">
        <f aca="false">IF($B$26&gt;=E$542,E85,"")</f>
        <v/>
      </c>
      <c r="F595" s="1" t="str">
        <f aca="false">IF($B$26&gt;=F$542,F85,"")</f>
        <v/>
      </c>
      <c r="G595" s="1" t="str">
        <f aca="false">IF($B$26&gt;=G$542,G85,"")</f>
        <v/>
      </c>
      <c r="H595" s="1" t="str">
        <f aca="false">IF($B$26&gt;=H$542,H85,"")</f>
        <v/>
      </c>
      <c r="I595" s="1" t="str">
        <f aca="false">IF($B$26&gt;=I$542,I85,"")</f>
        <v/>
      </c>
      <c r="J595" s="1" t="str">
        <f aca="false">IF($B$26&gt;=J$542,J85,"")</f>
        <v/>
      </c>
      <c r="K595" s="1" t="str">
        <f aca="false">IF($B$26&gt;=K$542,K85,"")</f>
        <v/>
      </c>
      <c r="L595" s="1" t="str">
        <f aca="false">IF($B$26&gt;=L$542,L85,"")</f>
        <v/>
      </c>
      <c r="M595" s="1" t="str">
        <f aca="false">IF($B$26&gt;=M$542,M85,"")</f>
        <v/>
      </c>
      <c r="N595" s="1" t="str">
        <f aca="false">IF($B$26&gt;=N$542,N85,"")</f>
        <v/>
      </c>
      <c r="O595" s="1" t="str">
        <f aca="false">IF($B$26&gt;=O$542,O85,"")</f>
        <v/>
      </c>
      <c r="P595" s="1" t="str">
        <f aca="false">IF($B$26&gt;=P$542,P85,"")</f>
        <v/>
      </c>
      <c r="Q595" s="1" t="str">
        <f aca="false">IF($B$26&gt;=Q$542,Q85,"")</f>
        <v/>
      </c>
      <c r="R595" s="1" t="str">
        <f aca="false">IF($B$26&gt;=R$542,R85,"")</f>
        <v/>
      </c>
      <c r="S595" s="1" t="str">
        <f aca="false">IF($B$26&gt;=S$542,S85,"")</f>
        <v/>
      </c>
      <c r="T595" s="1" t="str">
        <f aca="false">IF($B$26&gt;=T$542,T85,"")</f>
        <v/>
      </c>
      <c r="U595" s="1" t="str">
        <f aca="false">IF($B$26&gt;=U$542,U85,"")</f>
        <v/>
      </c>
      <c r="V595" s="1" t="str">
        <f aca="false">IF($B$26&gt;=V$542,V85,"")</f>
        <v/>
      </c>
      <c r="W595" s="1" t="str">
        <f aca="false">IF($B$26&gt;=W$542,W85,"")</f>
        <v/>
      </c>
    </row>
    <row r="596" customFormat="false" ht="12.8" hidden="false" customHeight="false" outlineLevel="0" collapsed="false">
      <c r="A596" s="1" t="n">
        <f aca="false">A86</f>
        <v>-7.96000000000004</v>
      </c>
      <c r="B596" s="1" t="n">
        <f aca="false">B86</f>
        <v>0.000349153117459812</v>
      </c>
      <c r="C596" s="1" t="n">
        <f aca="false">IF($B$26&gt;=C$542,C86,"")</f>
        <v>1</v>
      </c>
      <c r="D596" s="1" t="n">
        <f aca="false">IF($B$26&gt;=D$542,D86,"")</f>
        <v>-6.96000000000004</v>
      </c>
      <c r="E596" s="1" t="str">
        <f aca="false">IF($B$26&gt;=E$542,E86,"")</f>
        <v/>
      </c>
      <c r="F596" s="1" t="str">
        <f aca="false">IF($B$26&gt;=F$542,F86,"")</f>
        <v/>
      </c>
      <c r="G596" s="1" t="str">
        <f aca="false">IF($B$26&gt;=G$542,G86,"")</f>
        <v/>
      </c>
      <c r="H596" s="1" t="str">
        <f aca="false">IF($B$26&gt;=H$542,H86,"")</f>
        <v/>
      </c>
      <c r="I596" s="1" t="str">
        <f aca="false">IF($B$26&gt;=I$542,I86,"")</f>
        <v/>
      </c>
      <c r="J596" s="1" t="str">
        <f aca="false">IF($B$26&gt;=J$542,J86,"")</f>
        <v/>
      </c>
      <c r="K596" s="1" t="str">
        <f aca="false">IF($B$26&gt;=K$542,K86,"")</f>
        <v/>
      </c>
      <c r="L596" s="1" t="str">
        <f aca="false">IF($B$26&gt;=L$542,L86,"")</f>
        <v/>
      </c>
      <c r="M596" s="1" t="str">
        <f aca="false">IF($B$26&gt;=M$542,M86,"")</f>
        <v/>
      </c>
      <c r="N596" s="1" t="str">
        <f aca="false">IF($B$26&gt;=N$542,N86,"")</f>
        <v/>
      </c>
      <c r="O596" s="1" t="str">
        <f aca="false">IF($B$26&gt;=O$542,O86,"")</f>
        <v/>
      </c>
      <c r="P596" s="1" t="str">
        <f aca="false">IF($B$26&gt;=P$542,P86,"")</f>
        <v/>
      </c>
      <c r="Q596" s="1" t="str">
        <f aca="false">IF($B$26&gt;=Q$542,Q86,"")</f>
        <v/>
      </c>
      <c r="R596" s="1" t="str">
        <f aca="false">IF($B$26&gt;=R$542,R86,"")</f>
        <v/>
      </c>
      <c r="S596" s="1" t="str">
        <f aca="false">IF($B$26&gt;=S$542,S86,"")</f>
        <v/>
      </c>
      <c r="T596" s="1" t="str">
        <f aca="false">IF($B$26&gt;=T$542,T86,"")</f>
        <v/>
      </c>
      <c r="U596" s="1" t="str">
        <f aca="false">IF($B$26&gt;=U$542,U86,"")</f>
        <v/>
      </c>
      <c r="V596" s="1" t="str">
        <f aca="false">IF($B$26&gt;=V$542,V86,"")</f>
        <v/>
      </c>
      <c r="W596" s="1" t="str">
        <f aca="false">IF($B$26&gt;=W$542,W86,"")</f>
        <v/>
      </c>
    </row>
    <row r="597" customFormat="false" ht="12.8" hidden="false" customHeight="false" outlineLevel="0" collapsed="false">
      <c r="A597" s="1" t="n">
        <f aca="false">A87</f>
        <v>-7.92000000000004</v>
      </c>
      <c r="B597" s="1" t="n">
        <f aca="false">B87</f>
        <v>0.000363402326495032</v>
      </c>
      <c r="C597" s="1" t="n">
        <f aca="false">IF($B$26&gt;=C$542,C87,"")</f>
        <v>1</v>
      </c>
      <c r="D597" s="1" t="n">
        <f aca="false">IF($B$26&gt;=D$542,D87,"")</f>
        <v>-6.92000000000004</v>
      </c>
      <c r="E597" s="1" t="str">
        <f aca="false">IF($B$26&gt;=E$542,E87,"")</f>
        <v/>
      </c>
      <c r="F597" s="1" t="str">
        <f aca="false">IF($B$26&gt;=F$542,F87,"")</f>
        <v/>
      </c>
      <c r="G597" s="1" t="str">
        <f aca="false">IF($B$26&gt;=G$542,G87,"")</f>
        <v/>
      </c>
      <c r="H597" s="1" t="str">
        <f aca="false">IF($B$26&gt;=H$542,H87,"")</f>
        <v/>
      </c>
      <c r="I597" s="1" t="str">
        <f aca="false">IF($B$26&gt;=I$542,I87,"")</f>
        <v/>
      </c>
      <c r="J597" s="1" t="str">
        <f aca="false">IF($B$26&gt;=J$542,J87,"")</f>
        <v/>
      </c>
      <c r="K597" s="1" t="str">
        <f aca="false">IF($B$26&gt;=K$542,K87,"")</f>
        <v/>
      </c>
      <c r="L597" s="1" t="str">
        <f aca="false">IF($B$26&gt;=L$542,L87,"")</f>
        <v/>
      </c>
      <c r="M597" s="1" t="str">
        <f aca="false">IF($B$26&gt;=M$542,M87,"")</f>
        <v/>
      </c>
      <c r="N597" s="1" t="str">
        <f aca="false">IF($B$26&gt;=N$542,N87,"")</f>
        <v/>
      </c>
      <c r="O597" s="1" t="str">
        <f aca="false">IF($B$26&gt;=O$542,O87,"")</f>
        <v/>
      </c>
      <c r="P597" s="1" t="str">
        <f aca="false">IF($B$26&gt;=P$542,P87,"")</f>
        <v/>
      </c>
      <c r="Q597" s="1" t="str">
        <f aca="false">IF($B$26&gt;=Q$542,Q87,"")</f>
        <v/>
      </c>
      <c r="R597" s="1" t="str">
        <f aca="false">IF($B$26&gt;=R$542,R87,"")</f>
        <v/>
      </c>
      <c r="S597" s="1" t="str">
        <f aca="false">IF($B$26&gt;=S$542,S87,"")</f>
        <v/>
      </c>
      <c r="T597" s="1" t="str">
        <f aca="false">IF($B$26&gt;=T$542,T87,"")</f>
        <v/>
      </c>
      <c r="U597" s="1" t="str">
        <f aca="false">IF($B$26&gt;=U$542,U87,"")</f>
        <v/>
      </c>
      <c r="V597" s="1" t="str">
        <f aca="false">IF($B$26&gt;=V$542,V87,"")</f>
        <v/>
      </c>
      <c r="W597" s="1" t="str">
        <f aca="false">IF($B$26&gt;=W$542,W87,"")</f>
        <v/>
      </c>
    </row>
    <row r="598" customFormat="false" ht="12.8" hidden="false" customHeight="false" outlineLevel="0" collapsed="false">
      <c r="A598" s="1" t="n">
        <f aca="false">A88</f>
        <v>-7.88000000000004</v>
      </c>
      <c r="B598" s="1" t="n">
        <f aca="false">B88</f>
        <v>0.00037823305678261</v>
      </c>
      <c r="C598" s="1" t="n">
        <f aca="false">IF($B$26&gt;=C$542,C88,"")</f>
        <v>1</v>
      </c>
      <c r="D598" s="1" t="n">
        <f aca="false">IF($B$26&gt;=D$542,D88,"")</f>
        <v>-6.88000000000004</v>
      </c>
      <c r="E598" s="1" t="str">
        <f aca="false">IF($B$26&gt;=E$542,E88,"")</f>
        <v/>
      </c>
      <c r="F598" s="1" t="str">
        <f aca="false">IF($B$26&gt;=F$542,F88,"")</f>
        <v/>
      </c>
      <c r="G598" s="1" t="str">
        <f aca="false">IF($B$26&gt;=G$542,G88,"")</f>
        <v/>
      </c>
      <c r="H598" s="1" t="str">
        <f aca="false">IF($B$26&gt;=H$542,H88,"")</f>
        <v/>
      </c>
      <c r="I598" s="1" t="str">
        <f aca="false">IF($B$26&gt;=I$542,I88,"")</f>
        <v/>
      </c>
      <c r="J598" s="1" t="str">
        <f aca="false">IF($B$26&gt;=J$542,J88,"")</f>
        <v/>
      </c>
      <c r="K598" s="1" t="str">
        <f aca="false">IF($B$26&gt;=K$542,K88,"")</f>
        <v/>
      </c>
      <c r="L598" s="1" t="str">
        <f aca="false">IF($B$26&gt;=L$542,L88,"")</f>
        <v/>
      </c>
      <c r="M598" s="1" t="str">
        <f aca="false">IF($B$26&gt;=M$542,M88,"")</f>
        <v/>
      </c>
      <c r="N598" s="1" t="str">
        <f aca="false">IF($B$26&gt;=N$542,N88,"")</f>
        <v/>
      </c>
      <c r="O598" s="1" t="str">
        <f aca="false">IF($B$26&gt;=O$542,O88,"")</f>
        <v/>
      </c>
      <c r="P598" s="1" t="str">
        <f aca="false">IF($B$26&gt;=P$542,P88,"")</f>
        <v/>
      </c>
      <c r="Q598" s="1" t="str">
        <f aca="false">IF($B$26&gt;=Q$542,Q88,"")</f>
        <v/>
      </c>
      <c r="R598" s="1" t="str">
        <f aca="false">IF($B$26&gt;=R$542,R88,"")</f>
        <v/>
      </c>
      <c r="S598" s="1" t="str">
        <f aca="false">IF($B$26&gt;=S$542,S88,"")</f>
        <v/>
      </c>
      <c r="T598" s="1" t="str">
        <f aca="false">IF($B$26&gt;=T$542,T88,"")</f>
        <v/>
      </c>
      <c r="U598" s="1" t="str">
        <f aca="false">IF($B$26&gt;=U$542,U88,"")</f>
        <v/>
      </c>
      <c r="V598" s="1" t="str">
        <f aca="false">IF($B$26&gt;=V$542,V88,"")</f>
        <v/>
      </c>
      <c r="W598" s="1" t="str">
        <f aca="false">IF($B$26&gt;=W$542,W88,"")</f>
        <v/>
      </c>
    </row>
    <row r="599" customFormat="false" ht="12.8" hidden="false" customHeight="false" outlineLevel="0" collapsed="false">
      <c r="A599" s="1" t="n">
        <f aca="false">A89</f>
        <v>-7.84000000000004</v>
      </c>
      <c r="B599" s="1" t="n">
        <f aca="false">B89</f>
        <v>0.000393669040655062</v>
      </c>
      <c r="C599" s="1" t="n">
        <f aca="false">IF($B$26&gt;=C$542,C89,"")</f>
        <v>1</v>
      </c>
      <c r="D599" s="1" t="n">
        <f aca="false">IF($B$26&gt;=D$542,D89,"")</f>
        <v>-6.84000000000004</v>
      </c>
      <c r="E599" s="1" t="str">
        <f aca="false">IF($B$26&gt;=E$542,E89,"")</f>
        <v/>
      </c>
      <c r="F599" s="1" t="str">
        <f aca="false">IF($B$26&gt;=F$542,F89,"")</f>
        <v/>
      </c>
      <c r="G599" s="1" t="str">
        <f aca="false">IF($B$26&gt;=G$542,G89,"")</f>
        <v/>
      </c>
      <c r="H599" s="1" t="str">
        <f aca="false">IF($B$26&gt;=H$542,H89,"")</f>
        <v/>
      </c>
      <c r="I599" s="1" t="str">
        <f aca="false">IF($B$26&gt;=I$542,I89,"")</f>
        <v/>
      </c>
      <c r="J599" s="1" t="str">
        <f aca="false">IF($B$26&gt;=J$542,J89,"")</f>
        <v/>
      </c>
      <c r="K599" s="1" t="str">
        <f aca="false">IF($B$26&gt;=K$542,K89,"")</f>
        <v/>
      </c>
      <c r="L599" s="1" t="str">
        <f aca="false">IF($B$26&gt;=L$542,L89,"")</f>
        <v/>
      </c>
      <c r="M599" s="1" t="str">
        <f aca="false">IF($B$26&gt;=M$542,M89,"")</f>
        <v/>
      </c>
      <c r="N599" s="1" t="str">
        <f aca="false">IF($B$26&gt;=N$542,N89,"")</f>
        <v/>
      </c>
      <c r="O599" s="1" t="str">
        <f aca="false">IF($B$26&gt;=O$542,O89,"")</f>
        <v/>
      </c>
      <c r="P599" s="1" t="str">
        <f aca="false">IF($B$26&gt;=P$542,P89,"")</f>
        <v/>
      </c>
      <c r="Q599" s="1" t="str">
        <f aca="false">IF($B$26&gt;=Q$542,Q89,"")</f>
        <v/>
      </c>
      <c r="R599" s="1" t="str">
        <f aca="false">IF($B$26&gt;=R$542,R89,"")</f>
        <v/>
      </c>
      <c r="S599" s="1" t="str">
        <f aca="false">IF($B$26&gt;=S$542,S89,"")</f>
        <v/>
      </c>
      <c r="T599" s="1" t="str">
        <f aca="false">IF($B$26&gt;=T$542,T89,"")</f>
        <v/>
      </c>
      <c r="U599" s="1" t="str">
        <f aca="false">IF($B$26&gt;=U$542,U89,"")</f>
        <v/>
      </c>
      <c r="V599" s="1" t="str">
        <f aca="false">IF($B$26&gt;=V$542,V89,"")</f>
        <v/>
      </c>
      <c r="W599" s="1" t="str">
        <f aca="false">IF($B$26&gt;=W$542,W89,"")</f>
        <v/>
      </c>
    </row>
    <row r="600" customFormat="false" ht="12.8" hidden="false" customHeight="false" outlineLevel="0" collapsed="false">
      <c r="A600" s="1" t="n">
        <f aca="false">A90</f>
        <v>-7.80000000000004</v>
      </c>
      <c r="B600" s="1" t="n">
        <f aca="false">B90</f>
        <v>0.000409734978979769</v>
      </c>
      <c r="C600" s="1" t="n">
        <f aca="false">IF($B$26&gt;=C$542,C90,"")</f>
        <v>1</v>
      </c>
      <c r="D600" s="1" t="n">
        <f aca="false">IF($B$26&gt;=D$542,D90,"")</f>
        <v>-6.80000000000004</v>
      </c>
      <c r="E600" s="1" t="str">
        <f aca="false">IF($B$26&gt;=E$542,E90,"")</f>
        <v/>
      </c>
      <c r="F600" s="1" t="str">
        <f aca="false">IF($B$26&gt;=F$542,F90,"")</f>
        <v/>
      </c>
      <c r="G600" s="1" t="str">
        <f aca="false">IF($B$26&gt;=G$542,G90,"")</f>
        <v/>
      </c>
      <c r="H600" s="1" t="str">
        <f aca="false">IF($B$26&gt;=H$542,H90,"")</f>
        <v/>
      </c>
      <c r="I600" s="1" t="str">
        <f aca="false">IF($B$26&gt;=I$542,I90,"")</f>
        <v/>
      </c>
      <c r="J600" s="1" t="str">
        <f aca="false">IF($B$26&gt;=J$542,J90,"")</f>
        <v/>
      </c>
      <c r="K600" s="1" t="str">
        <f aca="false">IF($B$26&gt;=K$542,K90,"")</f>
        <v/>
      </c>
      <c r="L600" s="1" t="str">
        <f aca="false">IF($B$26&gt;=L$542,L90,"")</f>
        <v/>
      </c>
      <c r="M600" s="1" t="str">
        <f aca="false">IF($B$26&gt;=M$542,M90,"")</f>
        <v/>
      </c>
      <c r="N600" s="1" t="str">
        <f aca="false">IF($B$26&gt;=N$542,N90,"")</f>
        <v/>
      </c>
      <c r="O600" s="1" t="str">
        <f aca="false">IF($B$26&gt;=O$542,O90,"")</f>
        <v/>
      </c>
      <c r="P600" s="1" t="str">
        <f aca="false">IF($B$26&gt;=P$542,P90,"")</f>
        <v/>
      </c>
      <c r="Q600" s="1" t="str">
        <f aca="false">IF($B$26&gt;=Q$542,Q90,"")</f>
        <v/>
      </c>
      <c r="R600" s="1" t="str">
        <f aca="false">IF($B$26&gt;=R$542,R90,"")</f>
        <v/>
      </c>
      <c r="S600" s="1" t="str">
        <f aca="false">IF($B$26&gt;=S$542,S90,"")</f>
        <v/>
      </c>
      <c r="T600" s="1" t="str">
        <f aca="false">IF($B$26&gt;=T$542,T90,"")</f>
        <v/>
      </c>
      <c r="U600" s="1" t="str">
        <f aca="false">IF($B$26&gt;=U$542,U90,"")</f>
        <v/>
      </c>
      <c r="V600" s="1" t="str">
        <f aca="false">IF($B$26&gt;=V$542,V90,"")</f>
        <v/>
      </c>
      <c r="W600" s="1" t="str">
        <f aca="false">IF($B$26&gt;=W$542,W90,"")</f>
        <v/>
      </c>
    </row>
    <row r="601" customFormat="false" ht="12.8" hidden="false" customHeight="false" outlineLevel="0" collapsed="false">
      <c r="A601" s="1" t="n">
        <f aca="false">A91</f>
        <v>-7.76000000000004</v>
      </c>
      <c r="B601" s="1" t="n">
        <f aca="false">B91</f>
        <v>0.000426456580685636</v>
      </c>
      <c r="C601" s="1" t="n">
        <f aca="false">IF($B$26&gt;=C$542,C91,"")</f>
        <v>1</v>
      </c>
      <c r="D601" s="1" t="n">
        <f aca="false">IF($B$26&gt;=D$542,D91,"")</f>
        <v>-6.76000000000004</v>
      </c>
      <c r="E601" s="1" t="str">
        <f aca="false">IF($B$26&gt;=E$542,E91,"")</f>
        <v/>
      </c>
      <c r="F601" s="1" t="str">
        <f aca="false">IF($B$26&gt;=F$542,F91,"")</f>
        <v/>
      </c>
      <c r="G601" s="1" t="str">
        <f aca="false">IF($B$26&gt;=G$542,G91,"")</f>
        <v/>
      </c>
      <c r="H601" s="1" t="str">
        <f aca="false">IF($B$26&gt;=H$542,H91,"")</f>
        <v/>
      </c>
      <c r="I601" s="1" t="str">
        <f aca="false">IF($B$26&gt;=I$542,I91,"")</f>
        <v/>
      </c>
      <c r="J601" s="1" t="str">
        <f aca="false">IF($B$26&gt;=J$542,J91,"")</f>
        <v/>
      </c>
      <c r="K601" s="1" t="str">
        <f aca="false">IF($B$26&gt;=K$542,K91,"")</f>
        <v/>
      </c>
      <c r="L601" s="1" t="str">
        <f aca="false">IF($B$26&gt;=L$542,L91,"")</f>
        <v/>
      </c>
      <c r="M601" s="1" t="str">
        <f aca="false">IF($B$26&gt;=M$542,M91,"")</f>
        <v/>
      </c>
      <c r="N601" s="1" t="str">
        <f aca="false">IF($B$26&gt;=N$542,N91,"")</f>
        <v/>
      </c>
      <c r="O601" s="1" t="str">
        <f aca="false">IF($B$26&gt;=O$542,O91,"")</f>
        <v/>
      </c>
      <c r="P601" s="1" t="str">
        <f aca="false">IF($B$26&gt;=P$542,P91,"")</f>
        <v/>
      </c>
      <c r="Q601" s="1" t="str">
        <f aca="false">IF($B$26&gt;=Q$542,Q91,"")</f>
        <v/>
      </c>
      <c r="R601" s="1" t="str">
        <f aca="false">IF($B$26&gt;=R$542,R91,"")</f>
        <v/>
      </c>
      <c r="S601" s="1" t="str">
        <f aca="false">IF($B$26&gt;=S$542,S91,"")</f>
        <v/>
      </c>
      <c r="T601" s="1" t="str">
        <f aca="false">IF($B$26&gt;=T$542,T91,"")</f>
        <v/>
      </c>
      <c r="U601" s="1" t="str">
        <f aca="false">IF($B$26&gt;=U$542,U91,"")</f>
        <v/>
      </c>
      <c r="V601" s="1" t="str">
        <f aca="false">IF($B$26&gt;=V$542,V91,"")</f>
        <v/>
      </c>
      <c r="W601" s="1" t="str">
        <f aca="false">IF($B$26&gt;=W$542,W91,"")</f>
        <v/>
      </c>
    </row>
    <row r="602" customFormat="false" ht="12.8" hidden="false" customHeight="false" outlineLevel="0" collapsed="false">
      <c r="A602" s="1" t="n">
        <f aca="false">A92</f>
        <v>-7.72000000000004</v>
      </c>
      <c r="B602" s="1" t="n">
        <f aca="false">B92</f>
        <v>0.000443860603902855</v>
      </c>
      <c r="C602" s="1" t="n">
        <f aca="false">IF($B$26&gt;=C$542,C92,"")</f>
        <v>1</v>
      </c>
      <c r="D602" s="1" t="n">
        <f aca="false">IF($B$26&gt;=D$542,D92,"")</f>
        <v>-6.72000000000004</v>
      </c>
      <c r="E602" s="1" t="str">
        <f aca="false">IF($B$26&gt;=E$542,E92,"")</f>
        <v/>
      </c>
      <c r="F602" s="1" t="str">
        <f aca="false">IF($B$26&gt;=F$542,F92,"")</f>
        <v/>
      </c>
      <c r="G602" s="1" t="str">
        <f aca="false">IF($B$26&gt;=G$542,G92,"")</f>
        <v/>
      </c>
      <c r="H602" s="1" t="str">
        <f aca="false">IF($B$26&gt;=H$542,H92,"")</f>
        <v/>
      </c>
      <c r="I602" s="1" t="str">
        <f aca="false">IF($B$26&gt;=I$542,I92,"")</f>
        <v/>
      </c>
      <c r="J602" s="1" t="str">
        <f aca="false">IF($B$26&gt;=J$542,J92,"")</f>
        <v/>
      </c>
      <c r="K602" s="1" t="str">
        <f aca="false">IF($B$26&gt;=K$542,K92,"")</f>
        <v/>
      </c>
      <c r="L602" s="1" t="str">
        <f aca="false">IF($B$26&gt;=L$542,L92,"")</f>
        <v/>
      </c>
      <c r="M602" s="1" t="str">
        <f aca="false">IF($B$26&gt;=M$542,M92,"")</f>
        <v/>
      </c>
      <c r="N602" s="1" t="str">
        <f aca="false">IF($B$26&gt;=N$542,N92,"")</f>
        <v/>
      </c>
      <c r="O602" s="1" t="str">
        <f aca="false">IF($B$26&gt;=O$542,O92,"")</f>
        <v/>
      </c>
      <c r="P602" s="1" t="str">
        <f aca="false">IF($B$26&gt;=P$542,P92,"")</f>
        <v/>
      </c>
      <c r="Q602" s="1" t="str">
        <f aca="false">IF($B$26&gt;=Q$542,Q92,"")</f>
        <v/>
      </c>
      <c r="R602" s="1" t="str">
        <f aca="false">IF($B$26&gt;=R$542,R92,"")</f>
        <v/>
      </c>
      <c r="S602" s="1" t="str">
        <f aca="false">IF($B$26&gt;=S$542,S92,"")</f>
        <v/>
      </c>
      <c r="T602" s="1" t="str">
        <f aca="false">IF($B$26&gt;=T$542,T92,"")</f>
        <v/>
      </c>
      <c r="U602" s="1" t="str">
        <f aca="false">IF($B$26&gt;=U$542,U92,"")</f>
        <v/>
      </c>
      <c r="V602" s="1" t="str">
        <f aca="false">IF($B$26&gt;=V$542,V92,"")</f>
        <v/>
      </c>
      <c r="W602" s="1" t="str">
        <f aca="false">IF($B$26&gt;=W$542,W92,"")</f>
        <v/>
      </c>
    </row>
    <row r="603" customFormat="false" ht="12.8" hidden="false" customHeight="false" outlineLevel="0" collapsed="false">
      <c r="A603" s="1" t="n">
        <f aca="false">A93</f>
        <v>-7.68000000000004</v>
      </c>
      <c r="B603" s="1" t="n">
        <f aca="false">B93</f>
        <v>0.000461974898781632</v>
      </c>
      <c r="C603" s="1" t="n">
        <f aca="false">IF($B$26&gt;=C$542,C93,"")</f>
        <v>1</v>
      </c>
      <c r="D603" s="1" t="n">
        <f aca="false">IF($B$26&gt;=D$542,D93,"")</f>
        <v>-6.68000000000004</v>
      </c>
      <c r="E603" s="1" t="str">
        <f aca="false">IF($B$26&gt;=E$542,E93,"")</f>
        <v/>
      </c>
      <c r="F603" s="1" t="str">
        <f aca="false">IF($B$26&gt;=F$542,F93,"")</f>
        <v/>
      </c>
      <c r="G603" s="1" t="str">
        <f aca="false">IF($B$26&gt;=G$542,G93,"")</f>
        <v/>
      </c>
      <c r="H603" s="1" t="str">
        <f aca="false">IF($B$26&gt;=H$542,H93,"")</f>
        <v/>
      </c>
      <c r="I603" s="1" t="str">
        <f aca="false">IF($B$26&gt;=I$542,I93,"")</f>
        <v/>
      </c>
      <c r="J603" s="1" t="str">
        <f aca="false">IF($B$26&gt;=J$542,J93,"")</f>
        <v/>
      </c>
      <c r="K603" s="1" t="str">
        <f aca="false">IF($B$26&gt;=K$542,K93,"")</f>
        <v/>
      </c>
      <c r="L603" s="1" t="str">
        <f aca="false">IF($B$26&gt;=L$542,L93,"")</f>
        <v/>
      </c>
      <c r="M603" s="1" t="str">
        <f aca="false">IF($B$26&gt;=M$542,M93,"")</f>
        <v/>
      </c>
      <c r="N603" s="1" t="str">
        <f aca="false">IF($B$26&gt;=N$542,N93,"")</f>
        <v/>
      </c>
      <c r="O603" s="1" t="str">
        <f aca="false">IF($B$26&gt;=O$542,O93,"")</f>
        <v/>
      </c>
      <c r="P603" s="1" t="str">
        <f aca="false">IF($B$26&gt;=P$542,P93,"")</f>
        <v/>
      </c>
      <c r="Q603" s="1" t="str">
        <f aca="false">IF($B$26&gt;=Q$542,Q93,"")</f>
        <v/>
      </c>
      <c r="R603" s="1" t="str">
        <f aca="false">IF($B$26&gt;=R$542,R93,"")</f>
        <v/>
      </c>
      <c r="S603" s="1" t="str">
        <f aca="false">IF($B$26&gt;=S$542,S93,"")</f>
        <v/>
      </c>
      <c r="T603" s="1" t="str">
        <f aca="false">IF($B$26&gt;=T$542,T93,"")</f>
        <v/>
      </c>
      <c r="U603" s="1" t="str">
        <f aca="false">IF($B$26&gt;=U$542,U93,"")</f>
        <v/>
      </c>
      <c r="V603" s="1" t="str">
        <f aca="false">IF($B$26&gt;=V$542,V93,"")</f>
        <v/>
      </c>
      <c r="W603" s="1" t="str">
        <f aca="false">IF($B$26&gt;=W$542,W93,"")</f>
        <v/>
      </c>
    </row>
    <row r="604" customFormat="false" ht="12.8" hidden="false" customHeight="false" outlineLevel="0" collapsed="false">
      <c r="A604" s="1" t="n">
        <f aca="false">A94</f>
        <v>-7.64000000000004</v>
      </c>
      <c r="B604" s="1" t="n">
        <f aca="false">B94</f>
        <v>0.00048082845205836</v>
      </c>
      <c r="C604" s="1" t="n">
        <f aca="false">IF($B$26&gt;=C$542,C94,"")</f>
        <v>1</v>
      </c>
      <c r="D604" s="1" t="n">
        <f aca="false">IF($B$26&gt;=D$542,D94,"")</f>
        <v>-6.64000000000004</v>
      </c>
      <c r="E604" s="1" t="str">
        <f aca="false">IF($B$26&gt;=E$542,E94,"")</f>
        <v/>
      </c>
      <c r="F604" s="1" t="str">
        <f aca="false">IF($B$26&gt;=F$542,F94,"")</f>
        <v/>
      </c>
      <c r="G604" s="1" t="str">
        <f aca="false">IF($B$26&gt;=G$542,G94,"")</f>
        <v/>
      </c>
      <c r="H604" s="1" t="str">
        <f aca="false">IF($B$26&gt;=H$542,H94,"")</f>
        <v/>
      </c>
      <c r="I604" s="1" t="str">
        <f aca="false">IF($B$26&gt;=I$542,I94,"")</f>
        <v/>
      </c>
      <c r="J604" s="1" t="str">
        <f aca="false">IF($B$26&gt;=J$542,J94,"")</f>
        <v/>
      </c>
      <c r="K604" s="1" t="str">
        <f aca="false">IF($B$26&gt;=K$542,K94,"")</f>
        <v/>
      </c>
      <c r="L604" s="1" t="str">
        <f aca="false">IF($B$26&gt;=L$542,L94,"")</f>
        <v/>
      </c>
      <c r="M604" s="1" t="str">
        <f aca="false">IF($B$26&gt;=M$542,M94,"")</f>
        <v/>
      </c>
      <c r="N604" s="1" t="str">
        <f aca="false">IF($B$26&gt;=N$542,N94,"")</f>
        <v/>
      </c>
      <c r="O604" s="1" t="str">
        <f aca="false">IF($B$26&gt;=O$542,O94,"")</f>
        <v/>
      </c>
      <c r="P604" s="1" t="str">
        <f aca="false">IF($B$26&gt;=P$542,P94,"")</f>
        <v/>
      </c>
      <c r="Q604" s="1" t="str">
        <f aca="false">IF($B$26&gt;=Q$542,Q94,"")</f>
        <v/>
      </c>
      <c r="R604" s="1" t="str">
        <f aca="false">IF($B$26&gt;=R$542,R94,"")</f>
        <v/>
      </c>
      <c r="S604" s="1" t="str">
        <f aca="false">IF($B$26&gt;=S$542,S94,"")</f>
        <v/>
      </c>
      <c r="T604" s="1" t="str">
        <f aca="false">IF($B$26&gt;=T$542,T94,"")</f>
        <v/>
      </c>
      <c r="U604" s="1" t="str">
        <f aca="false">IF($B$26&gt;=U$542,U94,"")</f>
        <v/>
      </c>
      <c r="V604" s="1" t="str">
        <f aca="false">IF($B$26&gt;=V$542,V94,"")</f>
        <v/>
      </c>
      <c r="W604" s="1" t="str">
        <f aca="false">IF($B$26&gt;=W$542,W94,"")</f>
        <v/>
      </c>
    </row>
    <row r="605" customFormat="false" ht="12.8" hidden="false" customHeight="false" outlineLevel="0" collapsed="false">
      <c r="A605" s="1" t="n">
        <f aca="false">A95</f>
        <v>-7.60000000000004</v>
      </c>
      <c r="B605" s="1" t="n">
        <f aca="false">B95</f>
        <v>0.00050045143344059</v>
      </c>
      <c r="C605" s="1" t="n">
        <f aca="false">IF($B$26&gt;=C$542,C95,"")</f>
        <v>1</v>
      </c>
      <c r="D605" s="1" t="n">
        <f aca="false">IF($B$26&gt;=D$542,D95,"")</f>
        <v>-6.60000000000004</v>
      </c>
      <c r="E605" s="1" t="str">
        <f aca="false">IF($B$26&gt;=E$542,E95,"")</f>
        <v/>
      </c>
      <c r="F605" s="1" t="str">
        <f aca="false">IF($B$26&gt;=F$542,F95,"")</f>
        <v/>
      </c>
      <c r="G605" s="1" t="str">
        <f aca="false">IF($B$26&gt;=G$542,G95,"")</f>
        <v/>
      </c>
      <c r="H605" s="1" t="str">
        <f aca="false">IF($B$26&gt;=H$542,H95,"")</f>
        <v/>
      </c>
      <c r="I605" s="1" t="str">
        <f aca="false">IF($B$26&gt;=I$542,I95,"")</f>
        <v/>
      </c>
      <c r="J605" s="1" t="str">
        <f aca="false">IF($B$26&gt;=J$542,J95,"")</f>
        <v/>
      </c>
      <c r="K605" s="1" t="str">
        <f aca="false">IF($B$26&gt;=K$542,K95,"")</f>
        <v/>
      </c>
      <c r="L605" s="1" t="str">
        <f aca="false">IF($B$26&gt;=L$542,L95,"")</f>
        <v/>
      </c>
      <c r="M605" s="1" t="str">
        <f aca="false">IF($B$26&gt;=M$542,M95,"")</f>
        <v/>
      </c>
      <c r="N605" s="1" t="str">
        <f aca="false">IF($B$26&gt;=N$542,N95,"")</f>
        <v/>
      </c>
      <c r="O605" s="1" t="str">
        <f aca="false">IF($B$26&gt;=O$542,O95,"")</f>
        <v/>
      </c>
      <c r="P605" s="1" t="str">
        <f aca="false">IF($B$26&gt;=P$542,P95,"")</f>
        <v/>
      </c>
      <c r="Q605" s="1" t="str">
        <f aca="false">IF($B$26&gt;=Q$542,Q95,"")</f>
        <v/>
      </c>
      <c r="R605" s="1" t="str">
        <f aca="false">IF($B$26&gt;=R$542,R95,"")</f>
        <v/>
      </c>
      <c r="S605" s="1" t="str">
        <f aca="false">IF($B$26&gt;=S$542,S95,"")</f>
        <v/>
      </c>
      <c r="T605" s="1" t="str">
        <f aca="false">IF($B$26&gt;=T$542,T95,"")</f>
        <v/>
      </c>
      <c r="U605" s="1" t="str">
        <f aca="false">IF($B$26&gt;=U$542,U95,"")</f>
        <v/>
      </c>
      <c r="V605" s="1" t="str">
        <f aca="false">IF($B$26&gt;=V$542,V95,"")</f>
        <v/>
      </c>
      <c r="W605" s="1" t="str">
        <f aca="false">IF($B$26&gt;=W$542,W95,"")</f>
        <v/>
      </c>
    </row>
    <row r="606" customFormat="false" ht="12.8" hidden="false" customHeight="false" outlineLevel="0" collapsed="false">
      <c r="A606" s="1" t="n">
        <f aca="false">A96</f>
        <v>-7.56000000000004</v>
      </c>
      <c r="B606" s="1" t="n">
        <f aca="false">B96</f>
        <v>0.000520875243884991</v>
      </c>
      <c r="C606" s="1" t="n">
        <f aca="false">IF($B$26&gt;=C$542,C96,"")</f>
        <v>1</v>
      </c>
      <c r="D606" s="1" t="n">
        <f aca="false">IF($B$26&gt;=D$542,D96,"")</f>
        <v>-6.56000000000004</v>
      </c>
      <c r="E606" s="1" t="str">
        <f aca="false">IF($B$26&gt;=E$542,E96,"")</f>
        <v/>
      </c>
      <c r="F606" s="1" t="str">
        <f aca="false">IF($B$26&gt;=F$542,F96,"")</f>
        <v/>
      </c>
      <c r="G606" s="1" t="str">
        <f aca="false">IF($B$26&gt;=G$542,G96,"")</f>
        <v/>
      </c>
      <c r="H606" s="1" t="str">
        <f aca="false">IF($B$26&gt;=H$542,H96,"")</f>
        <v/>
      </c>
      <c r="I606" s="1" t="str">
        <f aca="false">IF($B$26&gt;=I$542,I96,"")</f>
        <v/>
      </c>
      <c r="J606" s="1" t="str">
        <f aca="false">IF($B$26&gt;=J$542,J96,"")</f>
        <v/>
      </c>
      <c r="K606" s="1" t="str">
        <f aca="false">IF($B$26&gt;=K$542,K96,"")</f>
        <v/>
      </c>
      <c r="L606" s="1" t="str">
        <f aca="false">IF($B$26&gt;=L$542,L96,"")</f>
        <v/>
      </c>
      <c r="M606" s="1" t="str">
        <f aca="false">IF($B$26&gt;=M$542,M96,"")</f>
        <v/>
      </c>
      <c r="N606" s="1" t="str">
        <f aca="false">IF($B$26&gt;=N$542,N96,"")</f>
        <v/>
      </c>
      <c r="O606" s="1" t="str">
        <f aca="false">IF($B$26&gt;=O$542,O96,"")</f>
        <v/>
      </c>
      <c r="P606" s="1" t="str">
        <f aca="false">IF($B$26&gt;=P$542,P96,"")</f>
        <v/>
      </c>
      <c r="Q606" s="1" t="str">
        <f aca="false">IF($B$26&gt;=Q$542,Q96,"")</f>
        <v/>
      </c>
      <c r="R606" s="1" t="str">
        <f aca="false">IF($B$26&gt;=R$542,R96,"")</f>
        <v/>
      </c>
      <c r="S606" s="1" t="str">
        <f aca="false">IF($B$26&gt;=S$542,S96,"")</f>
        <v/>
      </c>
      <c r="T606" s="1" t="str">
        <f aca="false">IF($B$26&gt;=T$542,T96,"")</f>
        <v/>
      </c>
      <c r="U606" s="1" t="str">
        <f aca="false">IF($B$26&gt;=U$542,U96,"")</f>
        <v/>
      </c>
      <c r="V606" s="1" t="str">
        <f aca="false">IF($B$26&gt;=V$542,V96,"")</f>
        <v/>
      </c>
      <c r="W606" s="1" t="str">
        <f aca="false">IF($B$26&gt;=W$542,W96,"")</f>
        <v/>
      </c>
    </row>
    <row r="607" customFormat="false" ht="12.8" hidden="false" customHeight="false" outlineLevel="0" collapsed="false">
      <c r="A607" s="1" t="n">
        <f aca="false">A97</f>
        <v>-7.52000000000004</v>
      </c>
      <c r="B607" s="1" t="n">
        <f aca="false">B97</f>
        <v>0.000542132565845586</v>
      </c>
      <c r="C607" s="1" t="n">
        <f aca="false">IF($B$26&gt;=C$542,C97,"")</f>
        <v>1</v>
      </c>
      <c r="D607" s="1" t="n">
        <f aca="false">IF($B$26&gt;=D$542,D97,"")</f>
        <v>-6.52000000000004</v>
      </c>
      <c r="E607" s="1" t="str">
        <f aca="false">IF($B$26&gt;=E$542,E97,"")</f>
        <v/>
      </c>
      <c r="F607" s="1" t="str">
        <f aca="false">IF($B$26&gt;=F$542,F97,"")</f>
        <v/>
      </c>
      <c r="G607" s="1" t="str">
        <f aca="false">IF($B$26&gt;=G$542,G97,"")</f>
        <v/>
      </c>
      <c r="H607" s="1" t="str">
        <f aca="false">IF($B$26&gt;=H$542,H97,"")</f>
        <v/>
      </c>
      <c r="I607" s="1" t="str">
        <f aca="false">IF($B$26&gt;=I$542,I97,"")</f>
        <v/>
      </c>
      <c r="J607" s="1" t="str">
        <f aca="false">IF($B$26&gt;=J$542,J97,"")</f>
        <v/>
      </c>
      <c r="K607" s="1" t="str">
        <f aca="false">IF($B$26&gt;=K$542,K97,"")</f>
        <v/>
      </c>
      <c r="L607" s="1" t="str">
        <f aca="false">IF($B$26&gt;=L$542,L97,"")</f>
        <v/>
      </c>
      <c r="M607" s="1" t="str">
        <f aca="false">IF($B$26&gt;=M$542,M97,"")</f>
        <v/>
      </c>
      <c r="N607" s="1" t="str">
        <f aca="false">IF($B$26&gt;=N$542,N97,"")</f>
        <v/>
      </c>
      <c r="O607" s="1" t="str">
        <f aca="false">IF($B$26&gt;=O$542,O97,"")</f>
        <v/>
      </c>
      <c r="P607" s="1" t="str">
        <f aca="false">IF($B$26&gt;=P$542,P97,"")</f>
        <v/>
      </c>
      <c r="Q607" s="1" t="str">
        <f aca="false">IF($B$26&gt;=Q$542,Q97,"")</f>
        <v/>
      </c>
      <c r="R607" s="1" t="str">
        <f aca="false">IF($B$26&gt;=R$542,R97,"")</f>
        <v/>
      </c>
      <c r="S607" s="1" t="str">
        <f aca="false">IF($B$26&gt;=S$542,S97,"")</f>
        <v/>
      </c>
      <c r="T607" s="1" t="str">
        <f aca="false">IF($B$26&gt;=T$542,T97,"")</f>
        <v/>
      </c>
      <c r="U607" s="1" t="str">
        <f aca="false">IF($B$26&gt;=U$542,U97,"")</f>
        <v/>
      </c>
      <c r="V607" s="1" t="str">
        <f aca="false">IF($B$26&gt;=V$542,V97,"")</f>
        <v/>
      </c>
      <c r="W607" s="1" t="str">
        <f aca="false">IF($B$26&gt;=W$542,W97,"")</f>
        <v/>
      </c>
    </row>
    <row r="608" customFormat="false" ht="12.8" hidden="false" customHeight="false" outlineLevel="0" collapsed="false">
      <c r="A608" s="1" t="n">
        <f aca="false">A98</f>
        <v>-7.48000000000004</v>
      </c>
      <c r="B608" s="1" t="n">
        <f aca="false">B98</f>
        <v>0.00056425741557265</v>
      </c>
      <c r="C608" s="1" t="n">
        <f aca="false">IF($B$26&gt;=C$542,C98,"")</f>
        <v>1</v>
      </c>
      <c r="D608" s="1" t="n">
        <f aca="false">IF($B$26&gt;=D$542,D98,"")</f>
        <v>-6.48000000000004</v>
      </c>
      <c r="E608" s="1" t="str">
        <f aca="false">IF($B$26&gt;=E$542,E98,"")</f>
        <v/>
      </c>
      <c r="F608" s="1" t="str">
        <f aca="false">IF($B$26&gt;=F$542,F98,"")</f>
        <v/>
      </c>
      <c r="G608" s="1" t="str">
        <f aca="false">IF($B$26&gt;=G$542,G98,"")</f>
        <v/>
      </c>
      <c r="H608" s="1" t="str">
        <f aca="false">IF($B$26&gt;=H$542,H98,"")</f>
        <v/>
      </c>
      <c r="I608" s="1" t="str">
        <f aca="false">IF($B$26&gt;=I$542,I98,"")</f>
        <v/>
      </c>
      <c r="J608" s="1" t="str">
        <f aca="false">IF($B$26&gt;=J$542,J98,"")</f>
        <v/>
      </c>
      <c r="K608" s="1" t="str">
        <f aca="false">IF($B$26&gt;=K$542,K98,"")</f>
        <v/>
      </c>
      <c r="L608" s="1" t="str">
        <f aca="false">IF($B$26&gt;=L$542,L98,"")</f>
        <v/>
      </c>
      <c r="M608" s="1" t="str">
        <f aca="false">IF($B$26&gt;=M$542,M98,"")</f>
        <v/>
      </c>
      <c r="N608" s="1" t="str">
        <f aca="false">IF($B$26&gt;=N$542,N98,"")</f>
        <v/>
      </c>
      <c r="O608" s="1" t="str">
        <f aca="false">IF($B$26&gt;=O$542,O98,"")</f>
        <v/>
      </c>
      <c r="P608" s="1" t="str">
        <f aca="false">IF($B$26&gt;=P$542,P98,"")</f>
        <v/>
      </c>
      <c r="Q608" s="1" t="str">
        <f aca="false">IF($B$26&gt;=Q$542,Q98,"")</f>
        <v/>
      </c>
      <c r="R608" s="1" t="str">
        <f aca="false">IF($B$26&gt;=R$542,R98,"")</f>
        <v/>
      </c>
      <c r="S608" s="1" t="str">
        <f aca="false">IF($B$26&gt;=S$542,S98,"")</f>
        <v/>
      </c>
      <c r="T608" s="1" t="str">
        <f aca="false">IF($B$26&gt;=T$542,T98,"")</f>
        <v/>
      </c>
      <c r="U608" s="1" t="str">
        <f aca="false">IF($B$26&gt;=U$542,U98,"")</f>
        <v/>
      </c>
      <c r="V608" s="1" t="str">
        <f aca="false">IF($B$26&gt;=V$542,V98,"")</f>
        <v/>
      </c>
      <c r="W608" s="1" t="str">
        <f aca="false">IF($B$26&gt;=W$542,W98,"")</f>
        <v/>
      </c>
    </row>
    <row r="609" customFormat="false" ht="12.8" hidden="false" customHeight="false" outlineLevel="0" collapsed="false">
      <c r="A609" s="1" t="n">
        <f aca="false">A99</f>
        <v>-7.44000000000004</v>
      </c>
      <c r="B609" s="1" t="n">
        <f aca="false">B99</f>
        <v>0.000587285197545966</v>
      </c>
      <c r="C609" s="1" t="n">
        <f aca="false">IF($B$26&gt;=C$542,C99,"")</f>
        <v>1</v>
      </c>
      <c r="D609" s="1" t="n">
        <f aca="false">IF($B$26&gt;=D$542,D99,"")</f>
        <v>-6.44000000000004</v>
      </c>
      <c r="E609" s="1" t="str">
        <f aca="false">IF($B$26&gt;=E$542,E99,"")</f>
        <v/>
      </c>
      <c r="F609" s="1" t="str">
        <f aca="false">IF($B$26&gt;=F$542,F99,"")</f>
        <v/>
      </c>
      <c r="G609" s="1" t="str">
        <f aca="false">IF($B$26&gt;=G$542,G99,"")</f>
        <v/>
      </c>
      <c r="H609" s="1" t="str">
        <f aca="false">IF($B$26&gt;=H$542,H99,"")</f>
        <v/>
      </c>
      <c r="I609" s="1" t="str">
        <f aca="false">IF($B$26&gt;=I$542,I99,"")</f>
        <v/>
      </c>
      <c r="J609" s="1" t="str">
        <f aca="false">IF($B$26&gt;=J$542,J99,"")</f>
        <v/>
      </c>
      <c r="K609" s="1" t="str">
        <f aca="false">IF($B$26&gt;=K$542,K99,"")</f>
        <v/>
      </c>
      <c r="L609" s="1" t="str">
        <f aca="false">IF($B$26&gt;=L$542,L99,"")</f>
        <v/>
      </c>
      <c r="M609" s="1" t="str">
        <f aca="false">IF($B$26&gt;=M$542,M99,"")</f>
        <v/>
      </c>
      <c r="N609" s="1" t="str">
        <f aca="false">IF($B$26&gt;=N$542,N99,"")</f>
        <v/>
      </c>
      <c r="O609" s="1" t="str">
        <f aca="false">IF($B$26&gt;=O$542,O99,"")</f>
        <v/>
      </c>
      <c r="P609" s="1" t="str">
        <f aca="false">IF($B$26&gt;=P$542,P99,"")</f>
        <v/>
      </c>
      <c r="Q609" s="1" t="str">
        <f aca="false">IF($B$26&gt;=Q$542,Q99,"")</f>
        <v/>
      </c>
      <c r="R609" s="1" t="str">
        <f aca="false">IF($B$26&gt;=R$542,R99,"")</f>
        <v/>
      </c>
      <c r="S609" s="1" t="str">
        <f aca="false">IF($B$26&gt;=S$542,S99,"")</f>
        <v/>
      </c>
      <c r="T609" s="1" t="str">
        <f aca="false">IF($B$26&gt;=T$542,T99,"")</f>
        <v/>
      </c>
      <c r="U609" s="1" t="str">
        <f aca="false">IF($B$26&gt;=U$542,U99,"")</f>
        <v/>
      </c>
      <c r="V609" s="1" t="str">
        <f aca="false">IF($B$26&gt;=V$542,V99,"")</f>
        <v/>
      </c>
      <c r="W609" s="1" t="str">
        <f aca="false">IF($B$26&gt;=W$542,W99,"")</f>
        <v/>
      </c>
    </row>
    <row r="610" customFormat="false" ht="12.8" hidden="false" customHeight="false" outlineLevel="0" collapsed="false">
      <c r="A610" s="1" t="n">
        <f aca="false">A100</f>
        <v>-7.40000000000004</v>
      </c>
      <c r="B610" s="1" t="n">
        <f aca="false">B100</f>
        <v>0.000611252761129547</v>
      </c>
      <c r="C610" s="1" t="n">
        <f aca="false">IF($B$26&gt;=C$542,C100,"")</f>
        <v>1</v>
      </c>
      <c r="D610" s="1" t="n">
        <f aca="false">IF($B$26&gt;=D$542,D100,"")</f>
        <v>-6.40000000000004</v>
      </c>
      <c r="E610" s="1" t="str">
        <f aca="false">IF($B$26&gt;=E$542,E100,"")</f>
        <v/>
      </c>
      <c r="F610" s="1" t="str">
        <f aca="false">IF($B$26&gt;=F$542,F100,"")</f>
        <v/>
      </c>
      <c r="G610" s="1" t="str">
        <f aca="false">IF($B$26&gt;=G$542,G100,"")</f>
        <v/>
      </c>
      <c r="H610" s="1" t="str">
        <f aca="false">IF($B$26&gt;=H$542,H100,"")</f>
        <v/>
      </c>
      <c r="I610" s="1" t="str">
        <f aca="false">IF($B$26&gt;=I$542,I100,"")</f>
        <v/>
      </c>
      <c r="J610" s="1" t="str">
        <f aca="false">IF($B$26&gt;=J$542,J100,"")</f>
        <v/>
      </c>
      <c r="K610" s="1" t="str">
        <f aca="false">IF($B$26&gt;=K$542,K100,"")</f>
        <v/>
      </c>
      <c r="L610" s="1" t="str">
        <f aca="false">IF($B$26&gt;=L$542,L100,"")</f>
        <v/>
      </c>
      <c r="M610" s="1" t="str">
        <f aca="false">IF($B$26&gt;=M$542,M100,"")</f>
        <v/>
      </c>
      <c r="N610" s="1" t="str">
        <f aca="false">IF($B$26&gt;=N$542,N100,"")</f>
        <v/>
      </c>
      <c r="O610" s="1" t="str">
        <f aca="false">IF($B$26&gt;=O$542,O100,"")</f>
        <v/>
      </c>
      <c r="P610" s="1" t="str">
        <f aca="false">IF($B$26&gt;=P$542,P100,"")</f>
        <v/>
      </c>
      <c r="Q610" s="1" t="str">
        <f aca="false">IF($B$26&gt;=Q$542,Q100,"")</f>
        <v/>
      </c>
      <c r="R610" s="1" t="str">
        <f aca="false">IF($B$26&gt;=R$542,R100,"")</f>
        <v/>
      </c>
      <c r="S610" s="1" t="str">
        <f aca="false">IF($B$26&gt;=S$542,S100,"")</f>
        <v/>
      </c>
      <c r="T610" s="1" t="str">
        <f aca="false">IF($B$26&gt;=T$542,T100,"")</f>
        <v/>
      </c>
      <c r="U610" s="1" t="str">
        <f aca="false">IF($B$26&gt;=U$542,U100,"")</f>
        <v/>
      </c>
      <c r="V610" s="1" t="str">
        <f aca="false">IF($B$26&gt;=V$542,V100,"")</f>
        <v/>
      </c>
      <c r="W610" s="1" t="str">
        <f aca="false">IF($B$26&gt;=W$542,W100,"")</f>
        <v/>
      </c>
    </row>
    <row r="611" customFormat="false" ht="12.8" hidden="false" customHeight="false" outlineLevel="0" collapsed="false">
      <c r="A611" s="1" t="n">
        <f aca="false">A101</f>
        <v>-7.36000000000004</v>
      </c>
      <c r="B611" s="1" t="n">
        <f aca="false">B101</f>
        <v>0.000636198459538479</v>
      </c>
      <c r="C611" s="1" t="n">
        <f aca="false">IF($B$26&gt;=C$542,C101,"")</f>
        <v>1</v>
      </c>
      <c r="D611" s="1" t="n">
        <f aca="false">IF($B$26&gt;=D$542,D101,"")</f>
        <v>-6.36000000000004</v>
      </c>
      <c r="E611" s="1" t="str">
        <f aca="false">IF($B$26&gt;=E$542,E101,"")</f>
        <v/>
      </c>
      <c r="F611" s="1" t="str">
        <f aca="false">IF($B$26&gt;=F$542,F101,"")</f>
        <v/>
      </c>
      <c r="G611" s="1" t="str">
        <f aca="false">IF($B$26&gt;=G$542,G101,"")</f>
        <v/>
      </c>
      <c r="H611" s="1" t="str">
        <f aca="false">IF($B$26&gt;=H$542,H101,"")</f>
        <v/>
      </c>
      <c r="I611" s="1" t="str">
        <f aca="false">IF($B$26&gt;=I$542,I101,"")</f>
        <v/>
      </c>
      <c r="J611" s="1" t="str">
        <f aca="false">IF($B$26&gt;=J$542,J101,"")</f>
        <v/>
      </c>
      <c r="K611" s="1" t="str">
        <f aca="false">IF($B$26&gt;=K$542,K101,"")</f>
        <v/>
      </c>
      <c r="L611" s="1" t="str">
        <f aca="false">IF($B$26&gt;=L$542,L101,"")</f>
        <v/>
      </c>
      <c r="M611" s="1" t="str">
        <f aca="false">IF($B$26&gt;=M$542,M101,"")</f>
        <v/>
      </c>
      <c r="N611" s="1" t="str">
        <f aca="false">IF($B$26&gt;=N$542,N101,"")</f>
        <v/>
      </c>
      <c r="O611" s="1" t="str">
        <f aca="false">IF($B$26&gt;=O$542,O101,"")</f>
        <v/>
      </c>
      <c r="P611" s="1" t="str">
        <f aca="false">IF($B$26&gt;=P$542,P101,"")</f>
        <v/>
      </c>
      <c r="Q611" s="1" t="str">
        <f aca="false">IF($B$26&gt;=Q$542,Q101,"")</f>
        <v/>
      </c>
      <c r="R611" s="1" t="str">
        <f aca="false">IF($B$26&gt;=R$542,R101,"")</f>
        <v/>
      </c>
      <c r="S611" s="1" t="str">
        <f aca="false">IF($B$26&gt;=S$542,S101,"")</f>
        <v/>
      </c>
      <c r="T611" s="1" t="str">
        <f aca="false">IF($B$26&gt;=T$542,T101,"")</f>
        <v/>
      </c>
      <c r="U611" s="1" t="str">
        <f aca="false">IF($B$26&gt;=U$542,U101,"")</f>
        <v/>
      </c>
      <c r="V611" s="1" t="str">
        <f aca="false">IF($B$26&gt;=V$542,V101,"")</f>
        <v/>
      </c>
      <c r="W611" s="1" t="str">
        <f aca="false">IF($B$26&gt;=W$542,W101,"")</f>
        <v/>
      </c>
    </row>
    <row r="612" customFormat="false" ht="12.8" hidden="false" customHeight="false" outlineLevel="0" collapsed="false">
      <c r="A612" s="1" t="n">
        <f aca="false">A102</f>
        <v>-7.32000000000004</v>
      </c>
      <c r="B612" s="1" t="n">
        <f aca="false">B102</f>
        <v>0.000662162211212249</v>
      </c>
      <c r="C612" s="1" t="n">
        <f aca="false">IF($B$26&gt;=C$542,C102,"")</f>
        <v>1</v>
      </c>
      <c r="D612" s="1" t="n">
        <f aca="false">IF($B$26&gt;=D$542,D102,"")</f>
        <v>-6.32000000000004</v>
      </c>
      <c r="E612" s="1" t="str">
        <f aca="false">IF($B$26&gt;=E$542,E102,"")</f>
        <v/>
      </c>
      <c r="F612" s="1" t="str">
        <f aca="false">IF($B$26&gt;=F$542,F102,"")</f>
        <v/>
      </c>
      <c r="G612" s="1" t="str">
        <f aca="false">IF($B$26&gt;=G$542,G102,"")</f>
        <v/>
      </c>
      <c r="H612" s="1" t="str">
        <f aca="false">IF($B$26&gt;=H$542,H102,"")</f>
        <v/>
      </c>
      <c r="I612" s="1" t="str">
        <f aca="false">IF($B$26&gt;=I$542,I102,"")</f>
        <v/>
      </c>
      <c r="J612" s="1" t="str">
        <f aca="false">IF($B$26&gt;=J$542,J102,"")</f>
        <v/>
      </c>
      <c r="K612" s="1" t="str">
        <f aca="false">IF($B$26&gt;=K$542,K102,"")</f>
        <v/>
      </c>
      <c r="L612" s="1" t="str">
        <f aca="false">IF($B$26&gt;=L$542,L102,"")</f>
        <v/>
      </c>
      <c r="M612" s="1" t="str">
        <f aca="false">IF($B$26&gt;=M$542,M102,"")</f>
        <v/>
      </c>
      <c r="N612" s="1" t="str">
        <f aca="false">IF($B$26&gt;=N$542,N102,"")</f>
        <v/>
      </c>
      <c r="O612" s="1" t="str">
        <f aca="false">IF($B$26&gt;=O$542,O102,"")</f>
        <v/>
      </c>
      <c r="P612" s="1" t="str">
        <f aca="false">IF($B$26&gt;=P$542,P102,"")</f>
        <v/>
      </c>
      <c r="Q612" s="1" t="str">
        <f aca="false">IF($B$26&gt;=Q$542,Q102,"")</f>
        <v/>
      </c>
      <c r="R612" s="1" t="str">
        <f aca="false">IF($B$26&gt;=R$542,R102,"")</f>
        <v/>
      </c>
      <c r="S612" s="1" t="str">
        <f aca="false">IF($B$26&gt;=S$542,S102,"")</f>
        <v/>
      </c>
      <c r="T612" s="1" t="str">
        <f aca="false">IF($B$26&gt;=T$542,T102,"")</f>
        <v/>
      </c>
      <c r="U612" s="1" t="str">
        <f aca="false">IF($B$26&gt;=U$542,U102,"")</f>
        <v/>
      </c>
      <c r="V612" s="1" t="str">
        <f aca="false">IF($B$26&gt;=V$542,V102,"")</f>
        <v/>
      </c>
      <c r="W612" s="1" t="str">
        <f aca="false">IF($B$26&gt;=W$542,W102,"")</f>
        <v/>
      </c>
    </row>
    <row r="613" customFormat="false" ht="12.8" hidden="false" customHeight="false" outlineLevel="0" collapsed="false">
      <c r="A613" s="1" t="n">
        <f aca="false">A103</f>
        <v>-7.28000000000004</v>
      </c>
      <c r="B613" s="1" t="n">
        <f aca="false">B103</f>
        <v>0.000689185563692764</v>
      </c>
      <c r="C613" s="1" t="n">
        <f aca="false">IF($B$26&gt;=C$542,C103,"")</f>
        <v>1</v>
      </c>
      <c r="D613" s="1" t="n">
        <f aca="false">IF($B$26&gt;=D$542,D103,"")</f>
        <v>-6.28000000000004</v>
      </c>
      <c r="E613" s="1" t="str">
        <f aca="false">IF($B$26&gt;=E$542,E103,"")</f>
        <v/>
      </c>
      <c r="F613" s="1" t="str">
        <f aca="false">IF($B$26&gt;=F$542,F103,"")</f>
        <v/>
      </c>
      <c r="G613" s="1" t="str">
        <f aca="false">IF($B$26&gt;=G$542,G103,"")</f>
        <v/>
      </c>
      <c r="H613" s="1" t="str">
        <f aca="false">IF($B$26&gt;=H$542,H103,"")</f>
        <v/>
      </c>
      <c r="I613" s="1" t="str">
        <f aca="false">IF($B$26&gt;=I$542,I103,"")</f>
        <v/>
      </c>
      <c r="J613" s="1" t="str">
        <f aca="false">IF($B$26&gt;=J$542,J103,"")</f>
        <v/>
      </c>
      <c r="K613" s="1" t="str">
        <f aca="false">IF($B$26&gt;=K$542,K103,"")</f>
        <v/>
      </c>
      <c r="L613" s="1" t="str">
        <f aca="false">IF($B$26&gt;=L$542,L103,"")</f>
        <v/>
      </c>
      <c r="M613" s="1" t="str">
        <f aca="false">IF($B$26&gt;=M$542,M103,"")</f>
        <v/>
      </c>
      <c r="N613" s="1" t="str">
        <f aca="false">IF($B$26&gt;=N$542,N103,"")</f>
        <v/>
      </c>
      <c r="O613" s="1" t="str">
        <f aca="false">IF($B$26&gt;=O$542,O103,"")</f>
        <v/>
      </c>
      <c r="P613" s="1" t="str">
        <f aca="false">IF($B$26&gt;=P$542,P103,"")</f>
        <v/>
      </c>
      <c r="Q613" s="1" t="str">
        <f aca="false">IF($B$26&gt;=Q$542,Q103,"")</f>
        <v/>
      </c>
      <c r="R613" s="1" t="str">
        <f aca="false">IF($B$26&gt;=R$542,R103,"")</f>
        <v/>
      </c>
      <c r="S613" s="1" t="str">
        <f aca="false">IF($B$26&gt;=S$542,S103,"")</f>
        <v/>
      </c>
      <c r="T613" s="1" t="str">
        <f aca="false">IF($B$26&gt;=T$542,T103,"")</f>
        <v/>
      </c>
      <c r="U613" s="1" t="str">
        <f aca="false">IF($B$26&gt;=U$542,U103,"")</f>
        <v/>
      </c>
      <c r="V613" s="1" t="str">
        <f aca="false">IF($B$26&gt;=V$542,V103,"")</f>
        <v/>
      </c>
      <c r="W613" s="1" t="str">
        <f aca="false">IF($B$26&gt;=W$542,W103,"")</f>
        <v/>
      </c>
    </row>
    <row r="614" customFormat="false" ht="12.8" hidden="false" customHeight="false" outlineLevel="0" collapsed="false">
      <c r="A614" s="1" t="n">
        <f aca="false">A104</f>
        <v>-7.24000000000004</v>
      </c>
      <c r="B614" s="1" t="n">
        <f aca="false">B104</f>
        <v>0.000717311760109284</v>
      </c>
      <c r="C614" s="1" t="n">
        <f aca="false">IF($B$26&gt;=C$542,C104,"")</f>
        <v>1</v>
      </c>
      <c r="D614" s="1" t="n">
        <f aca="false">IF($B$26&gt;=D$542,D104,"")</f>
        <v>-6.24000000000004</v>
      </c>
      <c r="E614" s="1" t="str">
        <f aca="false">IF($B$26&gt;=E$542,E104,"")</f>
        <v/>
      </c>
      <c r="F614" s="1" t="str">
        <f aca="false">IF($B$26&gt;=F$542,F104,"")</f>
        <v/>
      </c>
      <c r="G614" s="1" t="str">
        <f aca="false">IF($B$26&gt;=G$542,G104,"")</f>
        <v/>
      </c>
      <c r="H614" s="1" t="str">
        <f aca="false">IF($B$26&gt;=H$542,H104,"")</f>
        <v/>
      </c>
      <c r="I614" s="1" t="str">
        <f aca="false">IF($B$26&gt;=I$542,I104,"")</f>
        <v/>
      </c>
      <c r="J614" s="1" t="str">
        <f aca="false">IF($B$26&gt;=J$542,J104,"")</f>
        <v/>
      </c>
      <c r="K614" s="1" t="str">
        <f aca="false">IF($B$26&gt;=K$542,K104,"")</f>
        <v/>
      </c>
      <c r="L614" s="1" t="str">
        <f aca="false">IF($B$26&gt;=L$542,L104,"")</f>
        <v/>
      </c>
      <c r="M614" s="1" t="str">
        <f aca="false">IF($B$26&gt;=M$542,M104,"")</f>
        <v/>
      </c>
      <c r="N614" s="1" t="str">
        <f aca="false">IF($B$26&gt;=N$542,N104,"")</f>
        <v/>
      </c>
      <c r="O614" s="1" t="str">
        <f aca="false">IF($B$26&gt;=O$542,O104,"")</f>
        <v/>
      </c>
      <c r="P614" s="1" t="str">
        <f aca="false">IF($B$26&gt;=P$542,P104,"")</f>
        <v/>
      </c>
      <c r="Q614" s="1" t="str">
        <f aca="false">IF($B$26&gt;=Q$542,Q104,"")</f>
        <v/>
      </c>
      <c r="R614" s="1" t="str">
        <f aca="false">IF($B$26&gt;=R$542,R104,"")</f>
        <v/>
      </c>
      <c r="S614" s="1" t="str">
        <f aca="false">IF($B$26&gt;=S$542,S104,"")</f>
        <v/>
      </c>
      <c r="T614" s="1" t="str">
        <f aca="false">IF($B$26&gt;=T$542,T104,"")</f>
        <v/>
      </c>
      <c r="U614" s="1" t="str">
        <f aca="false">IF($B$26&gt;=U$542,U104,"")</f>
        <v/>
      </c>
      <c r="V614" s="1" t="str">
        <f aca="false">IF($B$26&gt;=V$542,V104,"")</f>
        <v/>
      </c>
      <c r="W614" s="1" t="str">
        <f aca="false">IF($B$26&gt;=W$542,W104,"")</f>
        <v/>
      </c>
    </row>
    <row r="615" customFormat="false" ht="12.8" hidden="false" customHeight="false" outlineLevel="0" collapsed="false">
      <c r="A615" s="1" t="n">
        <f aca="false">A105</f>
        <v>-7.20000000000004</v>
      </c>
      <c r="B615" s="1" t="n">
        <f aca="false">B105</f>
        <v>0.000746585808376648</v>
      </c>
      <c r="C615" s="1" t="n">
        <f aca="false">IF($B$26&gt;=C$542,C105,"")</f>
        <v>1</v>
      </c>
      <c r="D615" s="1" t="n">
        <f aca="false">IF($B$26&gt;=D$542,D105,"")</f>
        <v>-6.20000000000004</v>
      </c>
      <c r="E615" s="1" t="str">
        <f aca="false">IF($B$26&gt;=E$542,E105,"")</f>
        <v/>
      </c>
      <c r="F615" s="1" t="str">
        <f aca="false">IF($B$26&gt;=F$542,F105,"")</f>
        <v/>
      </c>
      <c r="G615" s="1" t="str">
        <f aca="false">IF($B$26&gt;=G$542,G105,"")</f>
        <v/>
      </c>
      <c r="H615" s="1" t="str">
        <f aca="false">IF($B$26&gt;=H$542,H105,"")</f>
        <v/>
      </c>
      <c r="I615" s="1" t="str">
        <f aca="false">IF($B$26&gt;=I$542,I105,"")</f>
        <v/>
      </c>
      <c r="J615" s="1" t="str">
        <f aca="false">IF($B$26&gt;=J$542,J105,"")</f>
        <v/>
      </c>
      <c r="K615" s="1" t="str">
        <f aca="false">IF($B$26&gt;=K$542,K105,"")</f>
        <v/>
      </c>
      <c r="L615" s="1" t="str">
        <f aca="false">IF($B$26&gt;=L$542,L105,"")</f>
        <v/>
      </c>
      <c r="M615" s="1" t="str">
        <f aca="false">IF($B$26&gt;=M$542,M105,"")</f>
        <v/>
      </c>
      <c r="N615" s="1" t="str">
        <f aca="false">IF($B$26&gt;=N$542,N105,"")</f>
        <v/>
      </c>
      <c r="O615" s="1" t="str">
        <f aca="false">IF($B$26&gt;=O$542,O105,"")</f>
        <v/>
      </c>
      <c r="P615" s="1" t="str">
        <f aca="false">IF($B$26&gt;=P$542,P105,"")</f>
        <v/>
      </c>
      <c r="Q615" s="1" t="str">
        <f aca="false">IF($B$26&gt;=Q$542,Q105,"")</f>
        <v/>
      </c>
      <c r="R615" s="1" t="str">
        <f aca="false">IF($B$26&gt;=R$542,R105,"")</f>
        <v/>
      </c>
      <c r="S615" s="1" t="str">
        <f aca="false">IF($B$26&gt;=S$542,S105,"")</f>
        <v/>
      </c>
      <c r="T615" s="1" t="str">
        <f aca="false">IF($B$26&gt;=T$542,T105,"")</f>
        <v/>
      </c>
      <c r="U615" s="1" t="str">
        <f aca="false">IF($B$26&gt;=U$542,U105,"")</f>
        <v/>
      </c>
      <c r="V615" s="1" t="str">
        <f aca="false">IF($B$26&gt;=V$542,V105,"")</f>
        <v/>
      </c>
      <c r="W615" s="1" t="str">
        <f aca="false">IF($B$26&gt;=W$542,W105,"")</f>
        <v/>
      </c>
    </row>
    <row r="616" customFormat="false" ht="12.8" hidden="false" customHeight="false" outlineLevel="0" collapsed="false">
      <c r="A616" s="1" t="n">
        <f aca="false">A106</f>
        <v>-7.16000000000004</v>
      </c>
      <c r="B616" s="1" t="n">
        <f aca="false">B106</f>
        <v>0.000777054553217549</v>
      </c>
      <c r="C616" s="1" t="n">
        <f aca="false">IF($B$26&gt;=C$542,C106,"")</f>
        <v>1</v>
      </c>
      <c r="D616" s="1" t="n">
        <f aca="false">IF($B$26&gt;=D$542,D106,"")</f>
        <v>-6.16000000000004</v>
      </c>
      <c r="E616" s="1" t="str">
        <f aca="false">IF($B$26&gt;=E$542,E106,"")</f>
        <v/>
      </c>
      <c r="F616" s="1" t="str">
        <f aca="false">IF($B$26&gt;=F$542,F106,"")</f>
        <v/>
      </c>
      <c r="G616" s="1" t="str">
        <f aca="false">IF($B$26&gt;=G$542,G106,"")</f>
        <v/>
      </c>
      <c r="H616" s="1" t="str">
        <f aca="false">IF($B$26&gt;=H$542,H106,"")</f>
        <v/>
      </c>
      <c r="I616" s="1" t="str">
        <f aca="false">IF($B$26&gt;=I$542,I106,"")</f>
        <v/>
      </c>
      <c r="J616" s="1" t="str">
        <f aca="false">IF($B$26&gt;=J$542,J106,"")</f>
        <v/>
      </c>
      <c r="K616" s="1" t="str">
        <f aca="false">IF($B$26&gt;=K$542,K106,"")</f>
        <v/>
      </c>
      <c r="L616" s="1" t="str">
        <f aca="false">IF($B$26&gt;=L$542,L106,"")</f>
        <v/>
      </c>
      <c r="M616" s="1" t="str">
        <f aca="false">IF($B$26&gt;=M$542,M106,"")</f>
        <v/>
      </c>
      <c r="N616" s="1" t="str">
        <f aca="false">IF($B$26&gt;=N$542,N106,"")</f>
        <v/>
      </c>
      <c r="O616" s="1" t="str">
        <f aca="false">IF($B$26&gt;=O$542,O106,"")</f>
        <v/>
      </c>
      <c r="P616" s="1" t="str">
        <f aca="false">IF($B$26&gt;=P$542,P106,"")</f>
        <v/>
      </c>
      <c r="Q616" s="1" t="str">
        <f aca="false">IF($B$26&gt;=Q$542,Q106,"")</f>
        <v/>
      </c>
      <c r="R616" s="1" t="str">
        <f aca="false">IF($B$26&gt;=R$542,R106,"")</f>
        <v/>
      </c>
      <c r="S616" s="1" t="str">
        <f aca="false">IF($B$26&gt;=S$542,S106,"")</f>
        <v/>
      </c>
      <c r="T616" s="1" t="str">
        <f aca="false">IF($B$26&gt;=T$542,T106,"")</f>
        <v/>
      </c>
      <c r="U616" s="1" t="str">
        <f aca="false">IF($B$26&gt;=U$542,U106,"")</f>
        <v/>
      </c>
      <c r="V616" s="1" t="str">
        <f aca="false">IF($B$26&gt;=V$542,V106,"")</f>
        <v/>
      </c>
      <c r="W616" s="1" t="str">
        <f aca="false">IF($B$26&gt;=W$542,W106,"")</f>
        <v/>
      </c>
    </row>
    <row r="617" customFormat="false" ht="12.8" hidden="false" customHeight="false" outlineLevel="0" collapsed="false">
      <c r="A617" s="1" t="n">
        <f aca="false">A107</f>
        <v>-7.12000000000004</v>
      </c>
      <c r="B617" s="1" t="n">
        <f aca="false">B107</f>
        <v>0.000808766751124078</v>
      </c>
      <c r="C617" s="1" t="n">
        <f aca="false">IF($B$26&gt;=C$542,C107,"")</f>
        <v>1</v>
      </c>
      <c r="D617" s="1" t="n">
        <f aca="false">IF($B$26&gt;=D$542,D107,"")</f>
        <v>-6.12000000000004</v>
      </c>
      <c r="E617" s="1" t="str">
        <f aca="false">IF($B$26&gt;=E$542,E107,"")</f>
        <v/>
      </c>
      <c r="F617" s="1" t="str">
        <f aca="false">IF($B$26&gt;=F$542,F107,"")</f>
        <v/>
      </c>
      <c r="G617" s="1" t="str">
        <f aca="false">IF($B$26&gt;=G$542,G107,"")</f>
        <v/>
      </c>
      <c r="H617" s="1" t="str">
        <f aca="false">IF($B$26&gt;=H$542,H107,"")</f>
        <v/>
      </c>
      <c r="I617" s="1" t="str">
        <f aca="false">IF($B$26&gt;=I$542,I107,"")</f>
        <v/>
      </c>
      <c r="J617" s="1" t="str">
        <f aca="false">IF($B$26&gt;=J$542,J107,"")</f>
        <v/>
      </c>
      <c r="K617" s="1" t="str">
        <f aca="false">IF($B$26&gt;=K$542,K107,"")</f>
        <v/>
      </c>
      <c r="L617" s="1" t="str">
        <f aca="false">IF($B$26&gt;=L$542,L107,"")</f>
        <v/>
      </c>
      <c r="M617" s="1" t="str">
        <f aca="false">IF($B$26&gt;=M$542,M107,"")</f>
        <v/>
      </c>
      <c r="N617" s="1" t="str">
        <f aca="false">IF($B$26&gt;=N$542,N107,"")</f>
        <v/>
      </c>
      <c r="O617" s="1" t="str">
        <f aca="false">IF($B$26&gt;=O$542,O107,"")</f>
        <v/>
      </c>
      <c r="P617" s="1" t="str">
        <f aca="false">IF($B$26&gt;=P$542,P107,"")</f>
        <v/>
      </c>
      <c r="Q617" s="1" t="str">
        <f aca="false">IF($B$26&gt;=Q$542,Q107,"")</f>
        <v/>
      </c>
      <c r="R617" s="1" t="str">
        <f aca="false">IF($B$26&gt;=R$542,R107,"")</f>
        <v/>
      </c>
      <c r="S617" s="1" t="str">
        <f aca="false">IF($B$26&gt;=S$542,S107,"")</f>
        <v/>
      </c>
      <c r="T617" s="1" t="str">
        <f aca="false">IF($B$26&gt;=T$542,T107,"")</f>
        <v/>
      </c>
      <c r="U617" s="1" t="str">
        <f aca="false">IF($B$26&gt;=U$542,U107,"")</f>
        <v/>
      </c>
      <c r="V617" s="1" t="str">
        <f aca="false">IF($B$26&gt;=V$542,V107,"")</f>
        <v/>
      </c>
      <c r="W617" s="1" t="str">
        <f aca="false">IF($B$26&gt;=W$542,W107,"")</f>
        <v/>
      </c>
    </row>
    <row r="618" customFormat="false" ht="12.8" hidden="false" customHeight="false" outlineLevel="0" collapsed="false">
      <c r="A618" s="1" t="n">
        <f aca="false">A108</f>
        <v>-7.08000000000004</v>
      </c>
      <c r="B618" s="1" t="n">
        <f aca="false">B108</f>
        <v>0.000841773148378514</v>
      </c>
      <c r="C618" s="1" t="n">
        <f aca="false">IF($B$26&gt;=C$542,C108,"")</f>
        <v>1</v>
      </c>
      <c r="D618" s="1" t="n">
        <f aca="false">IF($B$26&gt;=D$542,D108,"")</f>
        <v>-6.08000000000004</v>
      </c>
      <c r="E618" s="1" t="str">
        <f aca="false">IF($B$26&gt;=E$542,E108,"")</f>
        <v/>
      </c>
      <c r="F618" s="1" t="str">
        <f aca="false">IF($B$26&gt;=F$542,F108,"")</f>
        <v/>
      </c>
      <c r="G618" s="1" t="str">
        <f aca="false">IF($B$26&gt;=G$542,G108,"")</f>
        <v/>
      </c>
      <c r="H618" s="1" t="str">
        <f aca="false">IF($B$26&gt;=H$542,H108,"")</f>
        <v/>
      </c>
      <c r="I618" s="1" t="str">
        <f aca="false">IF($B$26&gt;=I$542,I108,"")</f>
        <v/>
      </c>
      <c r="J618" s="1" t="str">
        <f aca="false">IF($B$26&gt;=J$542,J108,"")</f>
        <v/>
      </c>
      <c r="K618" s="1" t="str">
        <f aca="false">IF($B$26&gt;=K$542,K108,"")</f>
        <v/>
      </c>
      <c r="L618" s="1" t="str">
        <f aca="false">IF($B$26&gt;=L$542,L108,"")</f>
        <v/>
      </c>
      <c r="M618" s="1" t="str">
        <f aca="false">IF($B$26&gt;=M$542,M108,"")</f>
        <v/>
      </c>
      <c r="N618" s="1" t="str">
        <f aca="false">IF($B$26&gt;=N$542,N108,"")</f>
        <v/>
      </c>
      <c r="O618" s="1" t="str">
        <f aca="false">IF($B$26&gt;=O$542,O108,"")</f>
        <v/>
      </c>
      <c r="P618" s="1" t="str">
        <f aca="false">IF($B$26&gt;=P$542,P108,"")</f>
        <v/>
      </c>
      <c r="Q618" s="1" t="str">
        <f aca="false">IF($B$26&gt;=Q$542,Q108,"")</f>
        <v/>
      </c>
      <c r="R618" s="1" t="str">
        <f aca="false">IF($B$26&gt;=R$542,R108,"")</f>
        <v/>
      </c>
      <c r="S618" s="1" t="str">
        <f aca="false">IF($B$26&gt;=S$542,S108,"")</f>
        <v/>
      </c>
      <c r="T618" s="1" t="str">
        <f aca="false">IF($B$26&gt;=T$542,T108,"")</f>
        <v/>
      </c>
      <c r="U618" s="1" t="str">
        <f aca="false">IF($B$26&gt;=U$542,U108,"")</f>
        <v/>
      </c>
      <c r="V618" s="1" t="str">
        <f aca="false">IF($B$26&gt;=V$542,V108,"")</f>
        <v/>
      </c>
      <c r="W618" s="1" t="str">
        <f aca="false">IF($B$26&gt;=W$542,W108,"")</f>
        <v/>
      </c>
    </row>
    <row r="619" customFormat="false" ht="12.8" hidden="false" customHeight="false" outlineLevel="0" collapsed="false">
      <c r="A619" s="1" t="n">
        <f aca="false">A109</f>
        <v>-7.04000000000004</v>
      </c>
      <c r="B619" s="1" t="n">
        <f aca="false">B109</f>
        <v>0.000876126562258205</v>
      </c>
      <c r="C619" s="1" t="n">
        <f aca="false">IF($B$26&gt;=C$542,C109,"")</f>
        <v>1</v>
      </c>
      <c r="D619" s="1" t="n">
        <f aca="false">IF($B$26&gt;=D$542,D109,"")</f>
        <v>-6.04000000000004</v>
      </c>
      <c r="E619" s="1" t="str">
        <f aca="false">IF($B$26&gt;=E$542,E109,"")</f>
        <v/>
      </c>
      <c r="F619" s="1" t="str">
        <f aca="false">IF($B$26&gt;=F$542,F109,"")</f>
        <v/>
      </c>
      <c r="G619" s="1" t="str">
        <f aca="false">IF($B$26&gt;=G$542,G109,"")</f>
        <v/>
      </c>
      <c r="H619" s="1" t="str">
        <f aca="false">IF($B$26&gt;=H$542,H109,"")</f>
        <v/>
      </c>
      <c r="I619" s="1" t="str">
        <f aca="false">IF($B$26&gt;=I$542,I109,"")</f>
        <v/>
      </c>
      <c r="J619" s="1" t="str">
        <f aca="false">IF($B$26&gt;=J$542,J109,"")</f>
        <v/>
      </c>
      <c r="K619" s="1" t="str">
        <f aca="false">IF($B$26&gt;=K$542,K109,"")</f>
        <v/>
      </c>
      <c r="L619" s="1" t="str">
        <f aca="false">IF($B$26&gt;=L$542,L109,"")</f>
        <v/>
      </c>
      <c r="M619" s="1" t="str">
        <f aca="false">IF($B$26&gt;=M$542,M109,"")</f>
        <v/>
      </c>
      <c r="N619" s="1" t="str">
        <f aca="false">IF($B$26&gt;=N$542,N109,"")</f>
        <v/>
      </c>
      <c r="O619" s="1" t="str">
        <f aca="false">IF($B$26&gt;=O$542,O109,"")</f>
        <v/>
      </c>
      <c r="P619" s="1" t="str">
        <f aca="false">IF($B$26&gt;=P$542,P109,"")</f>
        <v/>
      </c>
      <c r="Q619" s="1" t="str">
        <f aca="false">IF($B$26&gt;=Q$542,Q109,"")</f>
        <v/>
      </c>
      <c r="R619" s="1" t="str">
        <f aca="false">IF($B$26&gt;=R$542,R109,"")</f>
        <v/>
      </c>
      <c r="S619" s="1" t="str">
        <f aca="false">IF($B$26&gt;=S$542,S109,"")</f>
        <v/>
      </c>
      <c r="T619" s="1" t="str">
        <f aca="false">IF($B$26&gt;=T$542,T109,"")</f>
        <v/>
      </c>
      <c r="U619" s="1" t="str">
        <f aca="false">IF($B$26&gt;=U$542,U109,"")</f>
        <v/>
      </c>
      <c r="V619" s="1" t="str">
        <f aca="false">IF($B$26&gt;=V$542,V109,"")</f>
        <v/>
      </c>
      <c r="W619" s="1" t="str">
        <f aca="false">IF($B$26&gt;=W$542,W109,"")</f>
        <v/>
      </c>
    </row>
    <row r="620" customFormat="false" ht="12.8" hidden="false" customHeight="false" outlineLevel="0" collapsed="false">
      <c r="A620" s="1" t="n">
        <f aca="false">A110</f>
        <v>-7.00000000000004</v>
      </c>
      <c r="B620" s="1" t="n">
        <f aca="false">B110</f>
        <v>0.000911881965554478</v>
      </c>
      <c r="C620" s="1" t="n">
        <f aca="false">IF($B$26&gt;=C$542,C110,"")</f>
        <v>1</v>
      </c>
      <c r="D620" s="1" t="n">
        <f aca="false">IF($B$26&gt;=D$542,D110,"")</f>
        <v>-6.00000000000004</v>
      </c>
      <c r="E620" s="1" t="str">
        <f aca="false">IF($B$26&gt;=E$542,E110,"")</f>
        <v/>
      </c>
      <c r="F620" s="1" t="str">
        <f aca="false">IF($B$26&gt;=F$542,F110,"")</f>
        <v/>
      </c>
      <c r="G620" s="1" t="str">
        <f aca="false">IF($B$26&gt;=G$542,G110,"")</f>
        <v/>
      </c>
      <c r="H620" s="1" t="str">
        <f aca="false">IF($B$26&gt;=H$542,H110,"")</f>
        <v/>
      </c>
      <c r="I620" s="1" t="str">
        <f aca="false">IF($B$26&gt;=I$542,I110,"")</f>
        <v/>
      </c>
      <c r="J620" s="1" t="str">
        <f aca="false">IF($B$26&gt;=J$542,J110,"")</f>
        <v/>
      </c>
      <c r="K620" s="1" t="str">
        <f aca="false">IF($B$26&gt;=K$542,K110,"")</f>
        <v/>
      </c>
      <c r="L620" s="1" t="str">
        <f aca="false">IF($B$26&gt;=L$542,L110,"")</f>
        <v/>
      </c>
      <c r="M620" s="1" t="str">
        <f aca="false">IF($B$26&gt;=M$542,M110,"")</f>
        <v/>
      </c>
      <c r="N620" s="1" t="str">
        <f aca="false">IF($B$26&gt;=N$542,N110,"")</f>
        <v/>
      </c>
      <c r="O620" s="1" t="str">
        <f aca="false">IF($B$26&gt;=O$542,O110,"")</f>
        <v/>
      </c>
      <c r="P620" s="1" t="str">
        <f aca="false">IF($B$26&gt;=P$542,P110,"")</f>
        <v/>
      </c>
      <c r="Q620" s="1" t="str">
        <f aca="false">IF($B$26&gt;=Q$542,Q110,"")</f>
        <v/>
      </c>
      <c r="R620" s="1" t="str">
        <f aca="false">IF($B$26&gt;=R$542,R110,"")</f>
        <v/>
      </c>
      <c r="S620" s="1" t="str">
        <f aca="false">IF($B$26&gt;=S$542,S110,"")</f>
        <v/>
      </c>
      <c r="T620" s="1" t="str">
        <f aca="false">IF($B$26&gt;=T$542,T110,"")</f>
        <v/>
      </c>
      <c r="U620" s="1" t="str">
        <f aca="false">IF($B$26&gt;=U$542,U110,"")</f>
        <v/>
      </c>
      <c r="V620" s="1" t="str">
        <f aca="false">IF($B$26&gt;=V$542,V110,"")</f>
        <v/>
      </c>
      <c r="W620" s="1" t="str">
        <f aca="false">IF($B$26&gt;=W$542,W110,"")</f>
        <v/>
      </c>
    </row>
    <row r="621" customFormat="false" ht="12.8" hidden="false" customHeight="false" outlineLevel="0" collapsed="false">
      <c r="A621" s="1" t="n">
        <f aca="false">A111</f>
        <v>-6.96000000000004</v>
      </c>
      <c r="B621" s="1" t="n">
        <f aca="false">B111</f>
        <v>0.000949096574540833</v>
      </c>
      <c r="C621" s="1" t="n">
        <f aca="false">IF($B$26&gt;=C$542,C111,"")</f>
        <v>1</v>
      </c>
      <c r="D621" s="1" t="n">
        <f aca="false">IF($B$26&gt;=D$542,D111,"")</f>
        <v>-5.96000000000004</v>
      </c>
      <c r="E621" s="1" t="str">
        <f aca="false">IF($B$26&gt;=E$542,E111,"")</f>
        <v/>
      </c>
      <c r="F621" s="1" t="str">
        <f aca="false">IF($B$26&gt;=F$542,F111,"")</f>
        <v/>
      </c>
      <c r="G621" s="1" t="str">
        <f aca="false">IF($B$26&gt;=G$542,G111,"")</f>
        <v/>
      </c>
      <c r="H621" s="1" t="str">
        <f aca="false">IF($B$26&gt;=H$542,H111,"")</f>
        <v/>
      </c>
      <c r="I621" s="1" t="str">
        <f aca="false">IF($B$26&gt;=I$542,I111,"")</f>
        <v/>
      </c>
      <c r="J621" s="1" t="str">
        <f aca="false">IF($B$26&gt;=J$542,J111,"")</f>
        <v/>
      </c>
      <c r="K621" s="1" t="str">
        <f aca="false">IF($B$26&gt;=K$542,K111,"")</f>
        <v/>
      </c>
      <c r="L621" s="1" t="str">
        <f aca="false">IF($B$26&gt;=L$542,L111,"")</f>
        <v/>
      </c>
      <c r="M621" s="1" t="str">
        <f aca="false">IF($B$26&gt;=M$542,M111,"")</f>
        <v/>
      </c>
      <c r="N621" s="1" t="str">
        <f aca="false">IF($B$26&gt;=N$542,N111,"")</f>
        <v/>
      </c>
      <c r="O621" s="1" t="str">
        <f aca="false">IF($B$26&gt;=O$542,O111,"")</f>
        <v/>
      </c>
      <c r="P621" s="1" t="str">
        <f aca="false">IF($B$26&gt;=P$542,P111,"")</f>
        <v/>
      </c>
      <c r="Q621" s="1" t="str">
        <f aca="false">IF($B$26&gt;=Q$542,Q111,"")</f>
        <v/>
      </c>
      <c r="R621" s="1" t="str">
        <f aca="false">IF($B$26&gt;=R$542,R111,"")</f>
        <v/>
      </c>
      <c r="S621" s="1" t="str">
        <f aca="false">IF($B$26&gt;=S$542,S111,"")</f>
        <v/>
      </c>
      <c r="T621" s="1" t="str">
        <f aca="false">IF($B$26&gt;=T$542,T111,"")</f>
        <v/>
      </c>
      <c r="U621" s="1" t="str">
        <f aca="false">IF($B$26&gt;=U$542,U111,"")</f>
        <v/>
      </c>
      <c r="V621" s="1" t="str">
        <f aca="false">IF($B$26&gt;=V$542,V111,"")</f>
        <v/>
      </c>
      <c r="W621" s="1" t="str">
        <f aca="false">IF($B$26&gt;=W$542,W111,"")</f>
        <v/>
      </c>
    </row>
    <row r="622" customFormat="false" ht="12.8" hidden="false" customHeight="false" outlineLevel="0" collapsed="false">
      <c r="A622" s="1" t="n">
        <f aca="false">A112</f>
        <v>-6.92000000000004</v>
      </c>
      <c r="B622" s="1" t="n">
        <f aca="false">B112</f>
        <v>0.000987829940531188</v>
      </c>
      <c r="C622" s="1" t="n">
        <f aca="false">IF($B$26&gt;=C$542,C112,"")</f>
        <v>1</v>
      </c>
      <c r="D622" s="1" t="n">
        <f aca="false">IF($B$26&gt;=D$542,D112,"")</f>
        <v>-5.92000000000004</v>
      </c>
      <c r="E622" s="1" t="str">
        <f aca="false">IF($B$26&gt;=E$542,E112,"")</f>
        <v/>
      </c>
      <c r="F622" s="1" t="str">
        <f aca="false">IF($B$26&gt;=F$542,F112,"")</f>
        <v/>
      </c>
      <c r="G622" s="1" t="str">
        <f aca="false">IF($B$26&gt;=G$542,G112,"")</f>
        <v/>
      </c>
      <c r="H622" s="1" t="str">
        <f aca="false">IF($B$26&gt;=H$542,H112,"")</f>
        <v/>
      </c>
      <c r="I622" s="1" t="str">
        <f aca="false">IF($B$26&gt;=I$542,I112,"")</f>
        <v/>
      </c>
      <c r="J622" s="1" t="str">
        <f aca="false">IF($B$26&gt;=J$542,J112,"")</f>
        <v/>
      </c>
      <c r="K622" s="1" t="str">
        <f aca="false">IF($B$26&gt;=K$542,K112,"")</f>
        <v/>
      </c>
      <c r="L622" s="1" t="str">
        <f aca="false">IF($B$26&gt;=L$542,L112,"")</f>
        <v/>
      </c>
      <c r="M622" s="1" t="str">
        <f aca="false">IF($B$26&gt;=M$542,M112,"")</f>
        <v/>
      </c>
      <c r="N622" s="1" t="str">
        <f aca="false">IF($B$26&gt;=N$542,N112,"")</f>
        <v/>
      </c>
      <c r="O622" s="1" t="str">
        <f aca="false">IF($B$26&gt;=O$542,O112,"")</f>
        <v/>
      </c>
      <c r="P622" s="1" t="str">
        <f aca="false">IF($B$26&gt;=P$542,P112,"")</f>
        <v/>
      </c>
      <c r="Q622" s="1" t="str">
        <f aca="false">IF($B$26&gt;=Q$542,Q112,"")</f>
        <v/>
      </c>
      <c r="R622" s="1" t="str">
        <f aca="false">IF($B$26&gt;=R$542,R112,"")</f>
        <v/>
      </c>
      <c r="S622" s="1" t="str">
        <f aca="false">IF($B$26&gt;=S$542,S112,"")</f>
        <v/>
      </c>
      <c r="T622" s="1" t="str">
        <f aca="false">IF($B$26&gt;=T$542,T112,"")</f>
        <v/>
      </c>
      <c r="U622" s="1" t="str">
        <f aca="false">IF($B$26&gt;=U$542,U112,"")</f>
        <v/>
      </c>
      <c r="V622" s="1" t="str">
        <f aca="false">IF($B$26&gt;=V$542,V112,"")</f>
        <v/>
      </c>
      <c r="W622" s="1" t="str">
        <f aca="false">IF($B$26&gt;=W$542,W112,"")</f>
        <v/>
      </c>
    </row>
    <row r="623" customFormat="false" ht="12.8" hidden="false" customHeight="false" outlineLevel="0" collapsed="false">
      <c r="A623" s="1" t="n">
        <f aca="false">A113</f>
        <v>-6.88000000000004</v>
      </c>
      <c r="B623" s="1" t="n">
        <f aca="false">B113</f>
        <v>0.00102814404517469</v>
      </c>
      <c r="C623" s="1" t="n">
        <f aca="false">IF($B$26&gt;=C$542,C113,"")</f>
        <v>1</v>
      </c>
      <c r="D623" s="1" t="n">
        <f aca="false">IF($B$26&gt;=D$542,D113,"")</f>
        <v>-5.88000000000004</v>
      </c>
      <c r="E623" s="1" t="str">
        <f aca="false">IF($B$26&gt;=E$542,E113,"")</f>
        <v/>
      </c>
      <c r="F623" s="1" t="str">
        <f aca="false">IF($B$26&gt;=F$542,F113,"")</f>
        <v/>
      </c>
      <c r="G623" s="1" t="str">
        <f aca="false">IF($B$26&gt;=G$542,G113,"")</f>
        <v/>
      </c>
      <c r="H623" s="1" t="str">
        <f aca="false">IF($B$26&gt;=H$542,H113,"")</f>
        <v/>
      </c>
      <c r="I623" s="1" t="str">
        <f aca="false">IF($B$26&gt;=I$542,I113,"")</f>
        <v/>
      </c>
      <c r="J623" s="1" t="str">
        <f aca="false">IF($B$26&gt;=J$542,J113,"")</f>
        <v/>
      </c>
      <c r="K623" s="1" t="str">
        <f aca="false">IF($B$26&gt;=K$542,K113,"")</f>
        <v/>
      </c>
      <c r="L623" s="1" t="str">
        <f aca="false">IF($B$26&gt;=L$542,L113,"")</f>
        <v/>
      </c>
      <c r="M623" s="1" t="str">
        <f aca="false">IF($B$26&gt;=M$542,M113,"")</f>
        <v/>
      </c>
      <c r="N623" s="1" t="str">
        <f aca="false">IF($B$26&gt;=N$542,N113,"")</f>
        <v/>
      </c>
      <c r="O623" s="1" t="str">
        <f aca="false">IF($B$26&gt;=O$542,O113,"")</f>
        <v/>
      </c>
      <c r="P623" s="1" t="str">
        <f aca="false">IF($B$26&gt;=P$542,P113,"")</f>
        <v/>
      </c>
      <c r="Q623" s="1" t="str">
        <f aca="false">IF($B$26&gt;=Q$542,Q113,"")</f>
        <v/>
      </c>
      <c r="R623" s="1" t="str">
        <f aca="false">IF($B$26&gt;=R$542,R113,"")</f>
        <v/>
      </c>
      <c r="S623" s="1" t="str">
        <f aca="false">IF($B$26&gt;=S$542,S113,"")</f>
        <v/>
      </c>
      <c r="T623" s="1" t="str">
        <f aca="false">IF($B$26&gt;=T$542,T113,"")</f>
        <v/>
      </c>
      <c r="U623" s="1" t="str">
        <f aca="false">IF($B$26&gt;=U$542,U113,"")</f>
        <v/>
      </c>
      <c r="V623" s="1" t="str">
        <f aca="false">IF($B$26&gt;=V$542,V113,"")</f>
        <v/>
      </c>
      <c r="W623" s="1" t="str">
        <f aca="false">IF($B$26&gt;=W$542,W113,"")</f>
        <v/>
      </c>
    </row>
    <row r="624" customFormat="false" ht="12.8" hidden="false" customHeight="false" outlineLevel="0" collapsed="false">
      <c r="A624" s="1" t="n">
        <f aca="false">A114</f>
        <v>-6.84000000000004</v>
      </c>
      <c r="B624" s="1" t="n">
        <f aca="false">B114</f>
        <v>0.00107010339963956</v>
      </c>
      <c r="C624" s="1" t="n">
        <f aca="false">IF($B$26&gt;=C$542,C114,"")</f>
        <v>1</v>
      </c>
      <c r="D624" s="1" t="n">
        <f aca="false">IF($B$26&gt;=D$542,D114,"")</f>
        <v>-5.84000000000004</v>
      </c>
      <c r="E624" s="1" t="str">
        <f aca="false">IF($B$26&gt;=E$542,E114,"")</f>
        <v/>
      </c>
      <c r="F624" s="1" t="str">
        <f aca="false">IF($B$26&gt;=F$542,F114,"")</f>
        <v/>
      </c>
      <c r="G624" s="1" t="str">
        <f aca="false">IF($B$26&gt;=G$542,G114,"")</f>
        <v/>
      </c>
      <c r="H624" s="1" t="str">
        <f aca="false">IF($B$26&gt;=H$542,H114,"")</f>
        <v/>
      </c>
      <c r="I624" s="1" t="str">
        <f aca="false">IF($B$26&gt;=I$542,I114,"")</f>
        <v/>
      </c>
      <c r="J624" s="1" t="str">
        <f aca="false">IF($B$26&gt;=J$542,J114,"")</f>
        <v/>
      </c>
      <c r="K624" s="1" t="str">
        <f aca="false">IF($B$26&gt;=K$542,K114,"")</f>
        <v/>
      </c>
      <c r="L624" s="1" t="str">
        <f aca="false">IF($B$26&gt;=L$542,L114,"")</f>
        <v/>
      </c>
      <c r="M624" s="1" t="str">
        <f aca="false">IF($B$26&gt;=M$542,M114,"")</f>
        <v/>
      </c>
      <c r="N624" s="1" t="str">
        <f aca="false">IF($B$26&gt;=N$542,N114,"")</f>
        <v/>
      </c>
      <c r="O624" s="1" t="str">
        <f aca="false">IF($B$26&gt;=O$542,O114,"")</f>
        <v/>
      </c>
      <c r="P624" s="1" t="str">
        <f aca="false">IF($B$26&gt;=P$542,P114,"")</f>
        <v/>
      </c>
      <c r="Q624" s="1" t="str">
        <f aca="false">IF($B$26&gt;=Q$542,Q114,"")</f>
        <v/>
      </c>
      <c r="R624" s="1" t="str">
        <f aca="false">IF($B$26&gt;=R$542,R114,"")</f>
        <v/>
      </c>
      <c r="S624" s="1" t="str">
        <f aca="false">IF($B$26&gt;=S$542,S114,"")</f>
        <v/>
      </c>
      <c r="T624" s="1" t="str">
        <f aca="false">IF($B$26&gt;=T$542,T114,"")</f>
        <v/>
      </c>
      <c r="U624" s="1" t="str">
        <f aca="false">IF($B$26&gt;=U$542,U114,"")</f>
        <v/>
      </c>
      <c r="V624" s="1" t="str">
        <f aca="false">IF($B$26&gt;=V$542,V114,"")</f>
        <v/>
      </c>
      <c r="W624" s="1" t="str">
        <f aca="false">IF($B$26&gt;=W$542,W114,"")</f>
        <v/>
      </c>
    </row>
    <row r="625" customFormat="false" ht="12.8" hidden="false" customHeight="false" outlineLevel="0" collapsed="false">
      <c r="A625" s="1" t="n">
        <f aca="false">A115</f>
        <v>-6.80000000000004</v>
      </c>
      <c r="B625" s="1" t="n">
        <f aca="false">B115</f>
        <v>0.00111377514784476</v>
      </c>
      <c r="C625" s="1" t="n">
        <f aca="false">IF($B$26&gt;=C$542,C115,"")</f>
        <v>1</v>
      </c>
      <c r="D625" s="1" t="n">
        <f aca="false">IF($B$26&gt;=D$542,D115,"")</f>
        <v>-5.80000000000004</v>
      </c>
      <c r="E625" s="1" t="str">
        <f aca="false">IF($B$26&gt;=E$542,E115,"")</f>
        <v/>
      </c>
      <c r="F625" s="1" t="str">
        <f aca="false">IF($B$26&gt;=F$542,F115,"")</f>
        <v/>
      </c>
      <c r="G625" s="1" t="str">
        <f aca="false">IF($B$26&gt;=G$542,G115,"")</f>
        <v/>
      </c>
      <c r="H625" s="1" t="str">
        <f aca="false">IF($B$26&gt;=H$542,H115,"")</f>
        <v/>
      </c>
      <c r="I625" s="1" t="str">
        <f aca="false">IF($B$26&gt;=I$542,I115,"")</f>
        <v/>
      </c>
      <c r="J625" s="1" t="str">
        <f aca="false">IF($B$26&gt;=J$542,J115,"")</f>
        <v/>
      </c>
      <c r="K625" s="1" t="str">
        <f aca="false">IF($B$26&gt;=K$542,K115,"")</f>
        <v/>
      </c>
      <c r="L625" s="1" t="str">
        <f aca="false">IF($B$26&gt;=L$542,L115,"")</f>
        <v/>
      </c>
      <c r="M625" s="1" t="str">
        <f aca="false">IF($B$26&gt;=M$542,M115,"")</f>
        <v/>
      </c>
      <c r="N625" s="1" t="str">
        <f aca="false">IF($B$26&gt;=N$542,N115,"")</f>
        <v/>
      </c>
      <c r="O625" s="1" t="str">
        <f aca="false">IF($B$26&gt;=O$542,O115,"")</f>
        <v/>
      </c>
      <c r="P625" s="1" t="str">
        <f aca="false">IF($B$26&gt;=P$542,P115,"")</f>
        <v/>
      </c>
      <c r="Q625" s="1" t="str">
        <f aca="false">IF($B$26&gt;=Q$542,Q115,"")</f>
        <v/>
      </c>
      <c r="R625" s="1" t="str">
        <f aca="false">IF($B$26&gt;=R$542,R115,"")</f>
        <v/>
      </c>
      <c r="S625" s="1" t="str">
        <f aca="false">IF($B$26&gt;=S$542,S115,"")</f>
        <v/>
      </c>
      <c r="T625" s="1" t="str">
        <f aca="false">IF($B$26&gt;=T$542,T115,"")</f>
        <v/>
      </c>
      <c r="U625" s="1" t="str">
        <f aca="false">IF($B$26&gt;=U$542,U115,"")</f>
        <v/>
      </c>
      <c r="V625" s="1" t="str">
        <f aca="false">IF($B$26&gt;=V$542,V115,"")</f>
        <v/>
      </c>
      <c r="W625" s="1" t="str">
        <f aca="false">IF($B$26&gt;=W$542,W115,"")</f>
        <v/>
      </c>
    </row>
    <row r="626" customFormat="false" ht="12.8" hidden="false" customHeight="false" outlineLevel="0" collapsed="false">
      <c r="A626" s="1" t="n">
        <f aca="false">A116</f>
        <v>-6.76000000000004</v>
      </c>
      <c r="B626" s="1" t="n">
        <f aca="false">B116</f>
        <v>0.00115922917390454</v>
      </c>
      <c r="C626" s="1" t="n">
        <f aca="false">IF($B$26&gt;=C$542,C116,"")</f>
        <v>1</v>
      </c>
      <c r="D626" s="1" t="n">
        <f aca="false">IF($B$26&gt;=D$542,D116,"")</f>
        <v>-5.76000000000004</v>
      </c>
      <c r="E626" s="1" t="str">
        <f aca="false">IF($B$26&gt;=E$542,E116,"")</f>
        <v/>
      </c>
      <c r="F626" s="1" t="str">
        <f aca="false">IF($B$26&gt;=F$542,F116,"")</f>
        <v/>
      </c>
      <c r="G626" s="1" t="str">
        <f aca="false">IF($B$26&gt;=G$542,G116,"")</f>
        <v/>
      </c>
      <c r="H626" s="1" t="str">
        <f aca="false">IF($B$26&gt;=H$542,H116,"")</f>
        <v/>
      </c>
      <c r="I626" s="1" t="str">
        <f aca="false">IF($B$26&gt;=I$542,I116,"")</f>
        <v/>
      </c>
      <c r="J626" s="1" t="str">
        <f aca="false">IF($B$26&gt;=J$542,J116,"")</f>
        <v/>
      </c>
      <c r="K626" s="1" t="str">
        <f aca="false">IF($B$26&gt;=K$542,K116,"")</f>
        <v/>
      </c>
      <c r="L626" s="1" t="str">
        <f aca="false">IF($B$26&gt;=L$542,L116,"")</f>
        <v/>
      </c>
      <c r="M626" s="1" t="str">
        <f aca="false">IF($B$26&gt;=M$542,M116,"")</f>
        <v/>
      </c>
      <c r="N626" s="1" t="str">
        <f aca="false">IF($B$26&gt;=N$542,N116,"")</f>
        <v/>
      </c>
      <c r="O626" s="1" t="str">
        <f aca="false">IF($B$26&gt;=O$542,O116,"")</f>
        <v/>
      </c>
      <c r="P626" s="1" t="str">
        <f aca="false">IF($B$26&gt;=P$542,P116,"")</f>
        <v/>
      </c>
      <c r="Q626" s="1" t="str">
        <f aca="false">IF($B$26&gt;=Q$542,Q116,"")</f>
        <v/>
      </c>
      <c r="R626" s="1" t="str">
        <f aca="false">IF($B$26&gt;=R$542,R116,"")</f>
        <v/>
      </c>
      <c r="S626" s="1" t="str">
        <f aca="false">IF($B$26&gt;=S$542,S116,"")</f>
        <v/>
      </c>
      <c r="T626" s="1" t="str">
        <f aca="false">IF($B$26&gt;=T$542,T116,"")</f>
        <v/>
      </c>
      <c r="U626" s="1" t="str">
        <f aca="false">IF($B$26&gt;=U$542,U116,"")</f>
        <v/>
      </c>
      <c r="V626" s="1" t="str">
        <f aca="false">IF($B$26&gt;=V$542,V116,"")</f>
        <v/>
      </c>
      <c r="W626" s="1" t="str">
        <f aca="false">IF($B$26&gt;=W$542,W116,"")</f>
        <v/>
      </c>
    </row>
    <row r="627" customFormat="false" ht="12.8" hidden="false" customHeight="false" outlineLevel="0" collapsed="false">
      <c r="A627" s="1" t="n">
        <f aca="false">A117</f>
        <v>-6.72000000000004</v>
      </c>
      <c r="B627" s="1" t="n">
        <f aca="false">B117</f>
        <v>0.00120653821395799</v>
      </c>
      <c r="C627" s="1" t="n">
        <f aca="false">IF($B$26&gt;=C$542,C117,"")</f>
        <v>1</v>
      </c>
      <c r="D627" s="1" t="n">
        <f aca="false">IF($B$26&gt;=D$542,D117,"")</f>
        <v>-5.72000000000004</v>
      </c>
      <c r="E627" s="1" t="str">
        <f aca="false">IF($B$26&gt;=E$542,E117,"")</f>
        <v/>
      </c>
      <c r="F627" s="1" t="str">
        <f aca="false">IF($B$26&gt;=F$542,F117,"")</f>
        <v/>
      </c>
      <c r="G627" s="1" t="str">
        <f aca="false">IF($B$26&gt;=G$542,G117,"")</f>
        <v/>
      </c>
      <c r="H627" s="1" t="str">
        <f aca="false">IF($B$26&gt;=H$542,H117,"")</f>
        <v/>
      </c>
      <c r="I627" s="1" t="str">
        <f aca="false">IF($B$26&gt;=I$542,I117,"")</f>
        <v/>
      </c>
      <c r="J627" s="1" t="str">
        <f aca="false">IF($B$26&gt;=J$542,J117,"")</f>
        <v/>
      </c>
      <c r="K627" s="1" t="str">
        <f aca="false">IF($B$26&gt;=K$542,K117,"")</f>
        <v/>
      </c>
      <c r="L627" s="1" t="str">
        <f aca="false">IF($B$26&gt;=L$542,L117,"")</f>
        <v/>
      </c>
      <c r="M627" s="1" t="str">
        <f aca="false">IF($B$26&gt;=M$542,M117,"")</f>
        <v/>
      </c>
      <c r="N627" s="1" t="str">
        <f aca="false">IF($B$26&gt;=N$542,N117,"")</f>
        <v/>
      </c>
      <c r="O627" s="1" t="str">
        <f aca="false">IF($B$26&gt;=O$542,O117,"")</f>
        <v/>
      </c>
      <c r="P627" s="1" t="str">
        <f aca="false">IF($B$26&gt;=P$542,P117,"")</f>
        <v/>
      </c>
      <c r="Q627" s="1" t="str">
        <f aca="false">IF($B$26&gt;=Q$542,Q117,"")</f>
        <v/>
      </c>
      <c r="R627" s="1" t="str">
        <f aca="false">IF($B$26&gt;=R$542,R117,"")</f>
        <v/>
      </c>
      <c r="S627" s="1" t="str">
        <f aca="false">IF($B$26&gt;=S$542,S117,"")</f>
        <v/>
      </c>
      <c r="T627" s="1" t="str">
        <f aca="false">IF($B$26&gt;=T$542,T117,"")</f>
        <v/>
      </c>
      <c r="U627" s="1" t="str">
        <f aca="false">IF($B$26&gt;=U$542,U117,"")</f>
        <v/>
      </c>
      <c r="V627" s="1" t="str">
        <f aca="false">IF($B$26&gt;=V$542,V117,"")</f>
        <v/>
      </c>
      <c r="W627" s="1" t="str">
        <f aca="false">IF($B$26&gt;=W$542,W117,"")</f>
        <v/>
      </c>
    </row>
    <row r="628" customFormat="false" ht="12.8" hidden="false" customHeight="false" outlineLevel="0" collapsed="false">
      <c r="A628" s="1" t="n">
        <f aca="false">A118</f>
        <v>-6.68000000000004</v>
      </c>
      <c r="B628" s="1" t="n">
        <f aca="false">B118</f>
        <v>0.00125577797256232</v>
      </c>
      <c r="C628" s="1" t="n">
        <f aca="false">IF($B$26&gt;=C$542,C118,"")</f>
        <v>1</v>
      </c>
      <c r="D628" s="1" t="n">
        <f aca="false">IF($B$26&gt;=D$542,D118,"")</f>
        <v>-5.68000000000004</v>
      </c>
      <c r="E628" s="1" t="str">
        <f aca="false">IF($B$26&gt;=E$542,E118,"")</f>
        <v/>
      </c>
      <c r="F628" s="1" t="str">
        <f aca="false">IF($B$26&gt;=F$542,F118,"")</f>
        <v/>
      </c>
      <c r="G628" s="1" t="str">
        <f aca="false">IF($B$26&gt;=G$542,G118,"")</f>
        <v/>
      </c>
      <c r="H628" s="1" t="str">
        <f aca="false">IF($B$26&gt;=H$542,H118,"")</f>
        <v/>
      </c>
      <c r="I628" s="1" t="str">
        <f aca="false">IF($B$26&gt;=I$542,I118,"")</f>
        <v/>
      </c>
      <c r="J628" s="1" t="str">
        <f aca="false">IF($B$26&gt;=J$542,J118,"")</f>
        <v/>
      </c>
      <c r="K628" s="1" t="str">
        <f aca="false">IF($B$26&gt;=K$542,K118,"")</f>
        <v/>
      </c>
      <c r="L628" s="1" t="str">
        <f aca="false">IF($B$26&gt;=L$542,L118,"")</f>
        <v/>
      </c>
      <c r="M628" s="1" t="str">
        <f aca="false">IF($B$26&gt;=M$542,M118,"")</f>
        <v/>
      </c>
      <c r="N628" s="1" t="str">
        <f aca="false">IF($B$26&gt;=N$542,N118,"")</f>
        <v/>
      </c>
      <c r="O628" s="1" t="str">
        <f aca="false">IF($B$26&gt;=O$542,O118,"")</f>
        <v/>
      </c>
      <c r="P628" s="1" t="str">
        <f aca="false">IF($B$26&gt;=P$542,P118,"")</f>
        <v/>
      </c>
      <c r="Q628" s="1" t="str">
        <f aca="false">IF($B$26&gt;=Q$542,Q118,"")</f>
        <v/>
      </c>
      <c r="R628" s="1" t="str">
        <f aca="false">IF($B$26&gt;=R$542,R118,"")</f>
        <v/>
      </c>
      <c r="S628" s="1" t="str">
        <f aca="false">IF($B$26&gt;=S$542,S118,"")</f>
        <v/>
      </c>
      <c r="T628" s="1" t="str">
        <f aca="false">IF($B$26&gt;=T$542,T118,"")</f>
        <v/>
      </c>
      <c r="U628" s="1" t="str">
        <f aca="false">IF($B$26&gt;=U$542,U118,"")</f>
        <v/>
      </c>
      <c r="V628" s="1" t="str">
        <f aca="false">IF($B$26&gt;=V$542,V118,"")</f>
        <v/>
      </c>
      <c r="W628" s="1" t="str">
        <f aca="false">IF($B$26&gt;=W$542,W118,"")</f>
        <v/>
      </c>
    </row>
    <row r="629" customFormat="false" ht="12.8" hidden="false" customHeight="false" outlineLevel="0" collapsed="false">
      <c r="A629" s="1" t="n">
        <f aca="false">A119</f>
        <v>-6.64000000000004</v>
      </c>
      <c r="B629" s="1" t="n">
        <f aca="false">B119</f>
        <v>0.00130702724383633</v>
      </c>
      <c r="C629" s="1" t="n">
        <f aca="false">IF($B$26&gt;=C$542,C119,"")</f>
        <v>1</v>
      </c>
      <c r="D629" s="1" t="n">
        <f aca="false">IF($B$26&gt;=D$542,D119,"")</f>
        <v>-5.64000000000004</v>
      </c>
      <c r="E629" s="1" t="str">
        <f aca="false">IF($B$26&gt;=E$542,E119,"")</f>
        <v/>
      </c>
      <c r="F629" s="1" t="str">
        <f aca="false">IF($B$26&gt;=F$542,F119,"")</f>
        <v/>
      </c>
      <c r="G629" s="1" t="str">
        <f aca="false">IF($B$26&gt;=G$542,G119,"")</f>
        <v/>
      </c>
      <c r="H629" s="1" t="str">
        <f aca="false">IF($B$26&gt;=H$542,H119,"")</f>
        <v/>
      </c>
      <c r="I629" s="1" t="str">
        <f aca="false">IF($B$26&gt;=I$542,I119,"")</f>
        <v/>
      </c>
      <c r="J629" s="1" t="str">
        <f aca="false">IF($B$26&gt;=J$542,J119,"")</f>
        <v/>
      </c>
      <c r="K629" s="1" t="str">
        <f aca="false">IF($B$26&gt;=K$542,K119,"")</f>
        <v/>
      </c>
      <c r="L629" s="1" t="str">
        <f aca="false">IF($B$26&gt;=L$542,L119,"")</f>
        <v/>
      </c>
      <c r="M629" s="1" t="str">
        <f aca="false">IF($B$26&gt;=M$542,M119,"")</f>
        <v/>
      </c>
      <c r="N629" s="1" t="str">
        <f aca="false">IF($B$26&gt;=N$542,N119,"")</f>
        <v/>
      </c>
      <c r="O629" s="1" t="str">
        <f aca="false">IF($B$26&gt;=O$542,O119,"")</f>
        <v/>
      </c>
      <c r="P629" s="1" t="str">
        <f aca="false">IF($B$26&gt;=P$542,P119,"")</f>
        <v/>
      </c>
      <c r="Q629" s="1" t="str">
        <f aca="false">IF($B$26&gt;=Q$542,Q119,"")</f>
        <v/>
      </c>
      <c r="R629" s="1" t="str">
        <f aca="false">IF($B$26&gt;=R$542,R119,"")</f>
        <v/>
      </c>
      <c r="S629" s="1" t="str">
        <f aca="false">IF($B$26&gt;=S$542,S119,"")</f>
        <v/>
      </c>
      <c r="T629" s="1" t="str">
        <f aca="false">IF($B$26&gt;=T$542,T119,"")</f>
        <v/>
      </c>
      <c r="U629" s="1" t="str">
        <f aca="false">IF($B$26&gt;=U$542,U119,"")</f>
        <v/>
      </c>
      <c r="V629" s="1" t="str">
        <f aca="false">IF($B$26&gt;=V$542,V119,"")</f>
        <v/>
      </c>
      <c r="W629" s="1" t="str">
        <f aca="false">IF($B$26&gt;=W$542,W119,"")</f>
        <v/>
      </c>
    </row>
    <row r="630" customFormat="false" ht="12.8" hidden="false" customHeight="false" outlineLevel="0" collapsed="false">
      <c r="A630" s="1" t="n">
        <f aca="false">A120</f>
        <v>-6.60000000000004</v>
      </c>
      <c r="B630" s="1" t="n">
        <f aca="false">B120</f>
        <v>0.00136036803754784</v>
      </c>
      <c r="C630" s="1" t="n">
        <f aca="false">IF($B$26&gt;=C$542,C120,"")</f>
        <v>1</v>
      </c>
      <c r="D630" s="1" t="n">
        <f aca="false">IF($B$26&gt;=D$542,D120,"")</f>
        <v>-5.60000000000004</v>
      </c>
      <c r="E630" s="1" t="str">
        <f aca="false">IF($B$26&gt;=E$542,E120,"")</f>
        <v/>
      </c>
      <c r="F630" s="1" t="str">
        <f aca="false">IF($B$26&gt;=F$542,F120,"")</f>
        <v/>
      </c>
      <c r="G630" s="1" t="str">
        <f aca="false">IF($B$26&gt;=G$542,G120,"")</f>
        <v/>
      </c>
      <c r="H630" s="1" t="str">
        <f aca="false">IF($B$26&gt;=H$542,H120,"")</f>
        <v/>
      </c>
      <c r="I630" s="1" t="str">
        <f aca="false">IF($B$26&gt;=I$542,I120,"")</f>
        <v/>
      </c>
      <c r="J630" s="1" t="str">
        <f aca="false">IF($B$26&gt;=J$542,J120,"")</f>
        <v/>
      </c>
      <c r="K630" s="1" t="str">
        <f aca="false">IF($B$26&gt;=K$542,K120,"")</f>
        <v/>
      </c>
      <c r="L630" s="1" t="str">
        <f aca="false">IF($B$26&gt;=L$542,L120,"")</f>
        <v/>
      </c>
      <c r="M630" s="1" t="str">
        <f aca="false">IF($B$26&gt;=M$542,M120,"")</f>
        <v/>
      </c>
      <c r="N630" s="1" t="str">
        <f aca="false">IF($B$26&gt;=N$542,N120,"")</f>
        <v/>
      </c>
      <c r="O630" s="1" t="str">
        <f aca="false">IF($B$26&gt;=O$542,O120,"")</f>
        <v/>
      </c>
      <c r="P630" s="1" t="str">
        <f aca="false">IF($B$26&gt;=P$542,P120,"")</f>
        <v/>
      </c>
      <c r="Q630" s="1" t="str">
        <f aca="false">IF($B$26&gt;=Q$542,Q120,"")</f>
        <v/>
      </c>
      <c r="R630" s="1" t="str">
        <f aca="false">IF($B$26&gt;=R$542,R120,"")</f>
        <v/>
      </c>
      <c r="S630" s="1" t="str">
        <f aca="false">IF($B$26&gt;=S$542,S120,"")</f>
        <v/>
      </c>
      <c r="T630" s="1" t="str">
        <f aca="false">IF($B$26&gt;=T$542,T120,"")</f>
        <v/>
      </c>
      <c r="U630" s="1" t="str">
        <f aca="false">IF($B$26&gt;=U$542,U120,"")</f>
        <v/>
      </c>
      <c r="V630" s="1" t="str">
        <f aca="false">IF($B$26&gt;=V$542,V120,"")</f>
        <v/>
      </c>
      <c r="W630" s="1" t="str">
        <f aca="false">IF($B$26&gt;=W$542,W120,"")</f>
        <v/>
      </c>
    </row>
    <row r="631" customFormat="false" ht="12.8" hidden="false" customHeight="false" outlineLevel="0" collapsed="false">
      <c r="A631" s="1" t="n">
        <f aca="false">A121</f>
        <v>-6.56000000000004</v>
      </c>
      <c r="B631" s="1" t="n">
        <f aca="false">B121</f>
        <v>0.00141588571034674</v>
      </c>
      <c r="C631" s="1" t="n">
        <f aca="false">IF($B$26&gt;=C$542,C121,"")</f>
        <v>1</v>
      </c>
      <c r="D631" s="1" t="n">
        <f aca="false">IF($B$26&gt;=D$542,D121,"")</f>
        <v>-5.56000000000004</v>
      </c>
      <c r="E631" s="1" t="str">
        <f aca="false">IF($B$26&gt;=E$542,E121,"")</f>
        <v/>
      </c>
      <c r="F631" s="1" t="str">
        <f aca="false">IF($B$26&gt;=F$542,F121,"")</f>
        <v/>
      </c>
      <c r="G631" s="1" t="str">
        <f aca="false">IF($B$26&gt;=G$542,G121,"")</f>
        <v/>
      </c>
      <c r="H631" s="1" t="str">
        <f aca="false">IF($B$26&gt;=H$542,H121,"")</f>
        <v/>
      </c>
      <c r="I631" s="1" t="str">
        <f aca="false">IF($B$26&gt;=I$542,I121,"")</f>
        <v/>
      </c>
      <c r="J631" s="1" t="str">
        <f aca="false">IF($B$26&gt;=J$542,J121,"")</f>
        <v/>
      </c>
      <c r="K631" s="1" t="str">
        <f aca="false">IF($B$26&gt;=K$542,K121,"")</f>
        <v/>
      </c>
      <c r="L631" s="1" t="str">
        <f aca="false">IF($B$26&gt;=L$542,L121,"")</f>
        <v/>
      </c>
      <c r="M631" s="1" t="str">
        <f aca="false">IF($B$26&gt;=M$542,M121,"")</f>
        <v/>
      </c>
      <c r="N631" s="1" t="str">
        <f aca="false">IF($B$26&gt;=N$542,N121,"")</f>
        <v/>
      </c>
      <c r="O631" s="1" t="str">
        <f aca="false">IF($B$26&gt;=O$542,O121,"")</f>
        <v/>
      </c>
      <c r="P631" s="1" t="str">
        <f aca="false">IF($B$26&gt;=P$542,P121,"")</f>
        <v/>
      </c>
      <c r="Q631" s="1" t="str">
        <f aca="false">IF($B$26&gt;=Q$542,Q121,"")</f>
        <v/>
      </c>
      <c r="R631" s="1" t="str">
        <f aca="false">IF($B$26&gt;=R$542,R121,"")</f>
        <v/>
      </c>
      <c r="S631" s="1" t="str">
        <f aca="false">IF($B$26&gt;=S$542,S121,"")</f>
        <v/>
      </c>
      <c r="T631" s="1" t="str">
        <f aca="false">IF($B$26&gt;=T$542,T121,"")</f>
        <v/>
      </c>
      <c r="U631" s="1" t="str">
        <f aca="false">IF($B$26&gt;=U$542,U121,"")</f>
        <v/>
      </c>
      <c r="V631" s="1" t="str">
        <f aca="false">IF($B$26&gt;=V$542,V121,"")</f>
        <v/>
      </c>
      <c r="W631" s="1" t="str">
        <f aca="false">IF($B$26&gt;=W$542,W121,"")</f>
        <v/>
      </c>
    </row>
    <row r="632" customFormat="false" ht="12.8" hidden="false" customHeight="false" outlineLevel="0" collapsed="false">
      <c r="A632" s="1" t="n">
        <f aca="false">A122</f>
        <v>-6.52000000000004</v>
      </c>
      <c r="B632" s="1" t="n">
        <f aca="false">B122</f>
        <v>0.00147366910235393</v>
      </c>
      <c r="C632" s="1" t="n">
        <f aca="false">IF($B$26&gt;=C$542,C122,"")</f>
        <v>1</v>
      </c>
      <c r="D632" s="1" t="n">
        <f aca="false">IF($B$26&gt;=D$542,D122,"")</f>
        <v>-5.52000000000004</v>
      </c>
      <c r="E632" s="1" t="str">
        <f aca="false">IF($B$26&gt;=E$542,E122,"")</f>
        <v/>
      </c>
      <c r="F632" s="1" t="str">
        <f aca="false">IF($B$26&gt;=F$542,F122,"")</f>
        <v/>
      </c>
      <c r="G632" s="1" t="str">
        <f aca="false">IF($B$26&gt;=G$542,G122,"")</f>
        <v/>
      </c>
      <c r="H632" s="1" t="str">
        <f aca="false">IF($B$26&gt;=H$542,H122,"")</f>
        <v/>
      </c>
      <c r="I632" s="1" t="str">
        <f aca="false">IF($B$26&gt;=I$542,I122,"")</f>
        <v/>
      </c>
      <c r="J632" s="1" t="str">
        <f aca="false">IF($B$26&gt;=J$542,J122,"")</f>
        <v/>
      </c>
      <c r="K632" s="1" t="str">
        <f aca="false">IF($B$26&gt;=K$542,K122,"")</f>
        <v/>
      </c>
      <c r="L632" s="1" t="str">
        <f aca="false">IF($B$26&gt;=L$542,L122,"")</f>
        <v/>
      </c>
      <c r="M632" s="1" t="str">
        <f aca="false">IF($B$26&gt;=M$542,M122,"")</f>
        <v/>
      </c>
      <c r="N632" s="1" t="str">
        <f aca="false">IF($B$26&gt;=N$542,N122,"")</f>
        <v/>
      </c>
      <c r="O632" s="1" t="str">
        <f aca="false">IF($B$26&gt;=O$542,O122,"")</f>
        <v/>
      </c>
      <c r="P632" s="1" t="str">
        <f aca="false">IF($B$26&gt;=P$542,P122,"")</f>
        <v/>
      </c>
      <c r="Q632" s="1" t="str">
        <f aca="false">IF($B$26&gt;=Q$542,Q122,"")</f>
        <v/>
      </c>
      <c r="R632" s="1" t="str">
        <f aca="false">IF($B$26&gt;=R$542,R122,"")</f>
        <v/>
      </c>
      <c r="S632" s="1" t="str">
        <f aca="false">IF($B$26&gt;=S$542,S122,"")</f>
        <v/>
      </c>
      <c r="T632" s="1" t="str">
        <f aca="false">IF($B$26&gt;=T$542,T122,"")</f>
        <v/>
      </c>
      <c r="U632" s="1" t="str">
        <f aca="false">IF($B$26&gt;=U$542,U122,"")</f>
        <v/>
      </c>
      <c r="V632" s="1" t="str">
        <f aca="false">IF($B$26&gt;=V$542,V122,"")</f>
        <v/>
      </c>
      <c r="W632" s="1" t="str">
        <f aca="false">IF($B$26&gt;=W$542,W122,"")</f>
        <v/>
      </c>
    </row>
    <row r="633" customFormat="false" ht="12.8" hidden="false" customHeight="false" outlineLevel="0" collapsed="false">
      <c r="A633" s="1" t="n">
        <f aca="false">A123</f>
        <v>-6.48000000000004</v>
      </c>
      <c r="B633" s="1" t="n">
        <f aca="false">B123</f>
        <v>0.0015338106793244</v>
      </c>
      <c r="C633" s="1" t="n">
        <f aca="false">IF($B$26&gt;=C$542,C123,"")</f>
        <v>1</v>
      </c>
      <c r="D633" s="1" t="n">
        <f aca="false">IF($B$26&gt;=D$542,D123,"")</f>
        <v>-5.48000000000004</v>
      </c>
      <c r="E633" s="1" t="str">
        <f aca="false">IF($B$26&gt;=E$542,E123,"")</f>
        <v/>
      </c>
      <c r="F633" s="1" t="str">
        <f aca="false">IF($B$26&gt;=F$542,F123,"")</f>
        <v/>
      </c>
      <c r="G633" s="1" t="str">
        <f aca="false">IF($B$26&gt;=G$542,G123,"")</f>
        <v/>
      </c>
      <c r="H633" s="1" t="str">
        <f aca="false">IF($B$26&gt;=H$542,H123,"")</f>
        <v/>
      </c>
      <c r="I633" s="1" t="str">
        <f aca="false">IF($B$26&gt;=I$542,I123,"")</f>
        <v/>
      </c>
      <c r="J633" s="1" t="str">
        <f aca="false">IF($B$26&gt;=J$542,J123,"")</f>
        <v/>
      </c>
      <c r="K633" s="1" t="str">
        <f aca="false">IF($B$26&gt;=K$542,K123,"")</f>
        <v/>
      </c>
      <c r="L633" s="1" t="str">
        <f aca="false">IF($B$26&gt;=L$542,L123,"")</f>
        <v/>
      </c>
      <c r="M633" s="1" t="str">
        <f aca="false">IF($B$26&gt;=M$542,M123,"")</f>
        <v/>
      </c>
      <c r="N633" s="1" t="str">
        <f aca="false">IF($B$26&gt;=N$542,N123,"")</f>
        <v/>
      </c>
      <c r="O633" s="1" t="str">
        <f aca="false">IF($B$26&gt;=O$542,O123,"")</f>
        <v/>
      </c>
      <c r="P633" s="1" t="str">
        <f aca="false">IF($B$26&gt;=P$542,P123,"")</f>
        <v/>
      </c>
      <c r="Q633" s="1" t="str">
        <f aca="false">IF($B$26&gt;=Q$542,Q123,"")</f>
        <v/>
      </c>
      <c r="R633" s="1" t="str">
        <f aca="false">IF($B$26&gt;=R$542,R123,"")</f>
        <v/>
      </c>
      <c r="S633" s="1" t="str">
        <f aca="false">IF($B$26&gt;=S$542,S123,"")</f>
        <v/>
      </c>
      <c r="T633" s="1" t="str">
        <f aca="false">IF($B$26&gt;=T$542,T123,"")</f>
        <v/>
      </c>
      <c r="U633" s="1" t="str">
        <f aca="false">IF($B$26&gt;=U$542,U123,"")</f>
        <v/>
      </c>
      <c r="V633" s="1" t="str">
        <f aca="false">IF($B$26&gt;=V$542,V123,"")</f>
        <v/>
      </c>
      <c r="W633" s="1" t="str">
        <f aca="false">IF($B$26&gt;=W$542,W123,"")</f>
        <v/>
      </c>
    </row>
    <row r="634" customFormat="false" ht="12.8" hidden="false" customHeight="false" outlineLevel="0" collapsed="false">
      <c r="A634" s="1" t="n">
        <f aca="false">A124</f>
        <v>-6.44000000000004</v>
      </c>
      <c r="B634" s="1" t="n">
        <f aca="false">B124</f>
        <v>0.00159640668061218</v>
      </c>
      <c r="C634" s="1" t="n">
        <f aca="false">IF($B$26&gt;=C$542,C124,"")</f>
        <v>1</v>
      </c>
      <c r="D634" s="1" t="n">
        <f aca="false">IF($B$26&gt;=D$542,D124,"")</f>
        <v>-5.44000000000004</v>
      </c>
      <c r="E634" s="1" t="str">
        <f aca="false">IF($B$26&gt;=E$542,E124,"")</f>
        <v/>
      </c>
      <c r="F634" s="1" t="str">
        <f aca="false">IF($B$26&gt;=F$542,F124,"")</f>
        <v/>
      </c>
      <c r="G634" s="1" t="str">
        <f aca="false">IF($B$26&gt;=G$542,G124,"")</f>
        <v/>
      </c>
      <c r="H634" s="1" t="str">
        <f aca="false">IF($B$26&gt;=H$542,H124,"")</f>
        <v/>
      </c>
      <c r="I634" s="1" t="str">
        <f aca="false">IF($B$26&gt;=I$542,I124,"")</f>
        <v/>
      </c>
      <c r="J634" s="1" t="str">
        <f aca="false">IF($B$26&gt;=J$542,J124,"")</f>
        <v/>
      </c>
      <c r="K634" s="1" t="str">
        <f aca="false">IF($B$26&gt;=K$542,K124,"")</f>
        <v/>
      </c>
      <c r="L634" s="1" t="str">
        <f aca="false">IF($B$26&gt;=L$542,L124,"")</f>
        <v/>
      </c>
      <c r="M634" s="1" t="str">
        <f aca="false">IF($B$26&gt;=M$542,M124,"")</f>
        <v/>
      </c>
      <c r="N634" s="1" t="str">
        <f aca="false">IF($B$26&gt;=N$542,N124,"")</f>
        <v/>
      </c>
      <c r="O634" s="1" t="str">
        <f aca="false">IF($B$26&gt;=O$542,O124,"")</f>
        <v/>
      </c>
      <c r="P634" s="1" t="str">
        <f aca="false">IF($B$26&gt;=P$542,P124,"")</f>
        <v/>
      </c>
      <c r="Q634" s="1" t="str">
        <f aca="false">IF($B$26&gt;=Q$542,Q124,"")</f>
        <v/>
      </c>
      <c r="R634" s="1" t="str">
        <f aca="false">IF($B$26&gt;=R$542,R124,"")</f>
        <v/>
      </c>
      <c r="S634" s="1" t="str">
        <f aca="false">IF($B$26&gt;=S$542,S124,"")</f>
        <v/>
      </c>
      <c r="T634" s="1" t="str">
        <f aca="false">IF($B$26&gt;=T$542,T124,"")</f>
        <v/>
      </c>
      <c r="U634" s="1" t="str">
        <f aca="false">IF($B$26&gt;=U$542,U124,"")</f>
        <v/>
      </c>
      <c r="V634" s="1" t="str">
        <f aca="false">IF($B$26&gt;=V$542,V124,"")</f>
        <v/>
      </c>
      <c r="W634" s="1" t="str">
        <f aca="false">IF($B$26&gt;=W$542,W124,"")</f>
        <v/>
      </c>
    </row>
    <row r="635" customFormat="false" ht="12.8" hidden="false" customHeight="false" outlineLevel="0" collapsed="false">
      <c r="A635" s="1" t="n">
        <f aca="false">A125</f>
        <v>-6.40000000000004</v>
      </c>
      <c r="B635" s="1" t="n">
        <f aca="false">B125</f>
        <v>0.00166155727317387</v>
      </c>
      <c r="C635" s="1" t="n">
        <f aca="false">IF($B$26&gt;=C$542,C125,"")</f>
        <v>1</v>
      </c>
      <c r="D635" s="1" t="n">
        <f aca="false">IF($B$26&gt;=D$542,D125,"")</f>
        <v>-5.40000000000004</v>
      </c>
      <c r="E635" s="1" t="str">
        <f aca="false">IF($B$26&gt;=E$542,E125,"")</f>
        <v/>
      </c>
      <c r="F635" s="1" t="str">
        <f aca="false">IF($B$26&gt;=F$542,F125,"")</f>
        <v/>
      </c>
      <c r="G635" s="1" t="str">
        <f aca="false">IF($B$26&gt;=G$542,G125,"")</f>
        <v/>
      </c>
      <c r="H635" s="1" t="str">
        <f aca="false">IF($B$26&gt;=H$542,H125,"")</f>
        <v/>
      </c>
      <c r="I635" s="1" t="str">
        <f aca="false">IF($B$26&gt;=I$542,I125,"")</f>
        <v/>
      </c>
      <c r="J635" s="1" t="str">
        <f aca="false">IF($B$26&gt;=J$542,J125,"")</f>
        <v/>
      </c>
      <c r="K635" s="1" t="str">
        <f aca="false">IF($B$26&gt;=K$542,K125,"")</f>
        <v/>
      </c>
      <c r="L635" s="1" t="str">
        <f aca="false">IF($B$26&gt;=L$542,L125,"")</f>
        <v/>
      </c>
      <c r="M635" s="1" t="str">
        <f aca="false">IF($B$26&gt;=M$542,M125,"")</f>
        <v/>
      </c>
      <c r="N635" s="1" t="str">
        <f aca="false">IF($B$26&gt;=N$542,N125,"")</f>
        <v/>
      </c>
      <c r="O635" s="1" t="str">
        <f aca="false">IF($B$26&gt;=O$542,O125,"")</f>
        <v/>
      </c>
      <c r="P635" s="1" t="str">
        <f aca="false">IF($B$26&gt;=P$542,P125,"")</f>
        <v/>
      </c>
      <c r="Q635" s="1" t="str">
        <f aca="false">IF($B$26&gt;=Q$542,Q125,"")</f>
        <v/>
      </c>
      <c r="R635" s="1" t="str">
        <f aca="false">IF($B$26&gt;=R$542,R125,"")</f>
        <v/>
      </c>
      <c r="S635" s="1" t="str">
        <f aca="false">IF($B$26&gt;=S$542,S125,"")</f>
        <v/>
      </c>
      <c r="T635" s="1" t="str">
        <f aca="false">IF($B$26&gt;=T$542,T125,"")</f>
        <v/>
      </c>
      <c r="U635" s="1" t="str">
        <f aca="false">IF($B$26&gt;=U$542,U125,"")</f>
        <v/>
      </c>
      <c r="V635" s="1" t="str">
        <f aca="false">IF($B$26&gt;=V$542,V125,"")</f>
        <v/>
      </c>
      <c r="W635" s="1" t="str">
        <f aca="false">IF($B$26&gt;=W$542,W125,"")</f>
        <v/>
      </c>
    </row>
    <row r="636" customFormat="false" ht="12.8" hidden="false" customHeight="false" outlineLevel="0" collapsed="false">
      <c r="A636" s="1" t="n">
        <f aca="false">A126</f>
        <v>-6.36000000000004</v>
      </c>
      <c r="B636" s="1" t="n">
        <f aca="false">B126</f>
        <v>0.00172936671185709</v>
      </c>
      <c r="C636" s="1" t="n">
        <f aca="false">IF($B$26&gt;=C$542,C126,"")</f>
        <v>1</v>
      </c>
      <c r="D636" s="1" t="n">
        <f aca="false">IF($B$26&gt;=D$542,D126,"")</f>
        <v>-5.36000000000004</v>
      </c>
      <c r="E636" s="1" t="str">
        <f aca="false">IF($B$26&gt;=E$542,E126,"")</f>
        <v/>
      </c>
      <c r="F636" s="1" t="str">
        <f aca="false">IF($B$26&gt;=F$542,F126,"")</f>
        <v/>
      </c>
      <c r="G636" s="1" t="str">
        <f aca="false">IF($B$26&gt;=G$542,G126,"")</f>
        <v/>
      </c>
      <c r="H636" s="1" t="str">
        <f aca="false">IF($B$26&gt;=H$542,H126,"")</f>
        <v/>
      </c>
      <c r="I636" s="1" t="str">
        <f aca="false">IF($B$26&gt;=I$542,I126,"")</f>
        <v/>
      </c>
      <c r="J636" s="1" t="str">
        <f aca="false">IF($B$26&gt;=J$542,J126,"")</f>
        <v/>
      </c>
      <c r="K636" s="1" t="str">
        <f aca="false">IF($B$26&gt;=K$542,K126,"")</f>
        <v/>
      </c>
      <c r="L636" s="1" t="str">
        <f aca="false">IF($B$26&gt;=L$542,L126,"")</f>
        <v/>
      </c>
      <c r="M636" s="1" t="str">
        <f aca="false">IF($B$26&gt;=M$542,M126,"")</f>
        <v/>
      </c>
      <c r="N636" s="1" t="str">
        <f aca="false">IF($B$26&gt;=N$542,N126,"")</f>
        <v/>
      </c>
      <c r="O636" s="1" t="str">
        <f aca="false">IF($B$26&gt;=O$542,O126,"")</f>
        <v/>
      </c>
      <c r="P636" s="1" t="str">
        <f aca="false">IF($B$26&gt;=P$542,P126,"")</f>
        <v/>
      </c>
      <c r="Q636" s="1" t="str">
        <f aca="false">IF($B$26&gt;=Q$542,Q126,"")</f>
        <v/>
      </c>
      <c r="R636" s="1" t="str">
        <f aca="false">IF($B$26&gt;=R$542,R126,"")</f>
        <v/>
      </c>
      <c r="S636" s="1" t="str">
        <f aca="false">IF($B$26&gt;=S$542,S126,"")</f>
        <v/>
      </c>
      <c r="T636" s="1" t="str">
        <f aca="false">IF($B$26&gt;=T$542,T126,"")</f>
        <v/>
      </c>
      <c r="U636" s="1" t="str">
        <f aca="false">IF($B$26&gt;=U$542,U126,"")</f>
        <v/>
      </c>
      <c r="V636" s="1" t="str">
        <f aca="false">IF($B$26&gt;=V$542,V126,"")</f>
        <v/>
      </c>
      <c r="W636" s="1" t="str">
        <f aca="false">IF($B$26&gt;=W$542,W126,"")</f>
        <v/>
      </c>
    </row>
    <row r="637" customFormat="false" ht="12.8" hidden="false" customHeight="false" outlineLevel="0" collapsed="false">
      <c r="A637" s="1" t="n">
        <f aca="false">A127</f>
        <v>-6.32000000000004</v>
      </c>
      <c r="B637" s="1" t="n">
        <f aca="false">B127</f>
        <v>0.00179994350623052</v>
      </c>
      <c r="C637" s="1" t="n">
        <f aca="false">IF($B$26&gt;=C$542,C127,"")</f>
        <v>1</v>
      </c>
      <c r="D637" s="1" t="n">
        <f aca="false">IF($B$26&gt;=D$542,D127,"")</f>
        <v>-5.32000000000004</v>
      </c>
      <c r="E637" s="1" t="str">
        <f aca="false">IF($B$26&gt;=E$542,E127,"")</f>
        <v/>
      </c>
      <c r="F637" s="1" t="str">
        <f aca="false">IF($B$26&gt;=F$542,F127,"")</f>
        <v/>
      </c>
      <c r="G637" s="1" t="str">
        <f aca="false">IF($B$26&gt;=G$542,G127,"")</f>
        <v/>
      </c>
      <c r="H637" s="1" t="str">
        <f aca="false">IF($B$26&gt;=H$542,H127,"")</f>
        <v/>
      </c>
      <c r="I637" s="1" t="str">
        <f aca="false">IF($B$26&gt;=I$542,I127,"")</f>
        <v/>
      </c>
      <c r="J637" s="1" t="str">
        <f aca="false">IF($B$26&gt;=J$542,J127,"")</f>
        <v/>
      </c>
      <c r="K637" s="1" t="str">
        <f aca="false">IF($B$26&gt;=K$542,K127,"")</f>
        <v/>
      </c>
      <c r="L637" s="1" t="str">
        <f aca="false">IF($B$26&gt;=L$542,L127,"")</f>
        <v/>
      </c>
      <c r="M637" s="1" t="str">
        <f aca="false">IF($B$26&gt;=M$542,M127,"")</f>
        <v/>
      </c>
      <c r="N637" s="1" t="str">
        <f aca="false">IF($B$26&gt;=N$542,N127,"")</f>
        <v/>
      </c>
      <c r="O637" s="1" t="str">
        <f aca="false">IF($B$26&gt;=O$542,O127,"")</f>
        <v/>
      </c>
      <c r="P637" s="1" t="str">
        <f aca="false">IF($B$26&gt;=P$542,P127,"")</f>
        <v/>
      </c>
      <c r="Q637" s="1" t="str">
        <f aca="false">IF($B$26&gt;=Q$542,Q127,"")</f>
        <v/>
      </c>
      <c r="R637" s="1" t="str">
        <f aca="false">IF($B$26&gt;=R$542,R127,"")</f>
        <v/>
      </c>
      <c r="S637" s="1" t="str">
        <f aca="false">IF($B$26&gt;=S$542,S127,"")</f>
        <v/>
      </c>
      <c r="T637" s="1" t="str">
        <f aca="false">IF($B$26&gt;=T$542,T127,"")</f>
        <v/>
      </c>
      <c r="U637" s="1" t="str">
        <f aca="false">IF($B$26&gt;=U$542,U127,"")</f>
        <v/>
      </c>
      <c r="V637" s="1" t="str">
        <f aca="false">IF($B$26&gt;=V$542,V127,"")</f>
        <v/>
      </c>
      <c r="W637" s="1" t="str">
        <f aca="false">IF($B$26&gt;=W$542,W127,"")</f>
        <v/>
      </c>
    </row>
    <row r="638" customFormat="false" ht="12.8" hidden="false" customHeight="false" outlineLevel="0" collapsed="false">
      <c r="A638" s="1" t="n">
        <f aca="false">A128</f>
        <v>-6.28000000000004</v>
      </c>
      <c r="B638" s="1" t="n">
        <f aca="false">B128</f>
        <v>0.00187340059422235</v>
      </c>
      <c r="C638" s="1" t="n">
        <f aca="false">IF($B$26&gt;=C$542,C128,"")</f>
        <v>1</v>
      </c>
      <c r="D638" s="1" t="n">
        <f aca="false">IF($B$26&gt;=D$542,D128,"")</f>
        <v>-5.28000000000004</v>
      </c>
      <c r="E638" s="1" t="str">
        <f aca="false">IF($B$26&gt;=E$542,E128,"")</f>
        <v/>
      </c>
      <c r="F638" s="1" t="str">
        <f aca="false">IF($B$26&gt;=F$542,F128,"")</f>
        <v/>
      </c>
      <c r="G638" s="1" t="str">
        <f aca="false">IF($B$26&gt;=G$542,G128,"")</f>
        <v/>
      </c>
      <c r="H638" s="1" t="str">
        <f aca="false">IF($B$26&gt;=H$542,H128,"")</f>
        <v/>
      </c>
      <c r="I638" s="1" t="str">
        <f aca="false">IF($B$26&gt;=I$542,I128,"")</f>
        <v/>
      </c>
      <c r="J638" s="1" t="str">
        <f aca="false">IF($B$26&gt;=J$542,J128,"")</f>
        <v/>
      </c>
      <c r="K638" s="1" t="str">
        <f aca="false">IF($B$26&gt;=K$542,K128,"")</f>
        <v/>
      </c>
      <c r="L638" s="1" t="str">
        <f aca="false">IF($B$26&gt;=L$542,L128,"")</f>
        <v/>
      </c>
      <c r="M638" s="1" t="str">
        <f aca="false">IF($B$26&gt;=M$542,M128,"")</f>
        <v/>
      </c>
      <c r="N638" s="1" t="str">
        <f aca="false">IF($B$26&gt;=N$542,N128,"")</f>
        <v/>
      </c>
      <c r="O638" s="1" t="str">
        <f aca="false">IF($B$26&gt;=O$542,O128,"")</f>
        <v/>
      </c>
      <c r="P638" s="1" t="str">
        <f aca="false">IF($B$26&gt;=P$542,P128,"")</f>
        <v/>
      </c>
      <c r="Q638" s="1" t="str">
        <f aca="false">IF($B$26&gt;=Q$542,Q128,"")</f>
        <v/>
      </c>
      <c r="R638" s="1" t="str">
        <f aca="false">IF($B$26&gt;=R$542,R128,"")</f>
        <v/>
      </c>
      <c r="S638" s="1" t="str">
        <f aca="false">IF($B$26&gt;=S$542,S128,"")</f>
        <v/>
      </c>
      <c r="T638" s="1" t="str">
        <f aca="false">IF($B$26&gt;=T$542,T128,"")</f>
        <v/>
      </c>
      <c r="U638" s="1" t="str">
        <f aca="false">IF($B$26&gt;=U$542,U128,"")</f>
        <v/>
      </c>
      <c r="V638" s="1" t="str">
        <f aca="false">IF($B$26&gt;=V$542,V128,"")</f>
        <v/>
      </c>
      <c r="W638" s="1" t="str">
        <f aca="false">IF($B$26&gt;=W$542,W128,"")</f>
        <v/>
      </c>
    </row>
    <row r="639" customFormat="false" ht="12.8" hidden="false" customHeight="false" outlineLevel="0" collapsed="false">
      <c r="A639" s="1" t="n">
        <f aca="false">A129</f>
        <v>-6.24000000000004</v>
      </c>
      <c r="B639" s="1" t="n">
        <f aca="false">B129</f>
        <v>0.00194985552284504</v>
      </c>
      <c r="C639" s="1" t="n">
        <f aca="false">IF($B$26&gt;=C$542,C129,"")</f>
        <v>1</v>
      </c>
      <c r="D639" s="1" t="n">
        <f aca="false">IF($B$26&gt;=D$542,D129,"")</f>
        <v>-5.24000000000004</v>
      </c>
      <c r="E639" s="1" t="str">
        <f aca="false">IF($B$26&gt;=E$542,E129,"")</f>
        <v/>
      </c>
      <c r="F639" s="1" t="str">
        <f aca="false">IF($B$26&gt;=F$542,F129,"")</f>
        <v/>
      </c>
      <c r="G639" s="1" t="str">
        <f aca="false">IF($B$26&gt;=G$542,G129,"")</f>
        <v/>
      </c>
      <c r="H639" s="1" t="str">
        <f aca="false">IF($B$26&gt;=H$542,H129,"")</f>
        <v/>
      </c>
      <c r="I639" s="1" t="str">
        <f aca="false">IF($B$26&gt;=I$542,I129,"")</f>
        <v/>
      </c>
      <c r="J639" s="1" t="str">
        <f aca="false">IF($B$26&gt;=J$542,J129,"")</f>
        <v/>
      </c>
      <c r="K639" s="1" t="str">
        <f aca="false">IF($B$26&gt;=K$542,K129,"")</f>
        <v/>
      </c>
      <c r="L639" s="1" t="str">
        <f aca="false">IF($B$26&gt;=L$542,L129,"")</f>
        <v/>
      </c>
      <c r="M639" s="1" t="str">
        <f aca="false">IF($B$26&gt;=M$542,M129,"")</f>
        <v/>
      </c>
      <c r="N639" s="1" t="str">
        <f aca="false">IF($B$26&gt;=N$542,N129,"")</f>
        <v/>
      </c>
      <c r="O639" s="1" t="str">
        <f aca="false">IF($B$26&gt;=O$542,O129,"")</f>
        <v/>
      </c>
      <c r="P639" s="1" t="str">
        <f aca="false">IF($B$26&gt;=P$542,P129,"")</f>
        <v/>
      </c>
      <c r="Q639" s="1" t="str">
        <f aca="false">IF($B$26&gt;=Q$542,Q129,"")</f>
        <v/>
      </c>
      <c r="R639" s="1" t="str">
        <f aca="false">IF($B$26&gt;=R$542,R129,"")</f>
        <v/>
      </c>
      <c r="S639" s="1" t="str">
        <f aca="false">IF($B$26&gt;=S$542,S129,"")</f>
        <v/>
      </c>
      <c r="T639" s="1" t="str">
        <f aca="false">IF($B$26&gt;=T$542,T129,"")</f>
        <v/>
      </c>
      <c r="U639" s="1" t="str">
        <f aca="false">IF($B$26&gt;=U$542,U129,"")</f>
        <v/>
      </c>
      <c r="V639" s="1" t="str">
        <f aca="false">IF($B$26&gt;=V$542,V129,"")</f>
        <v/>
      </c>
      <c r="W639" s="1" t="str">
        <f aca="false">IF($B$26&gt;=W$542,W129,"")</f>
        <v/>
      </c>
    </row>
    <row r="640" customFormat="false" ht="12.8" hidden="false" customHeight="false" outlineLevel="0" collapsed="false">
      <c r="A640" s="1" t="n">
        <f aca="false">A130</f>
        <v>-6.20000000000004</v>
      </c>
      <c r="B640" s="1" t="n">
        <f aca="false">B130</f>
        <v>0.00202943063629565</v>
      </c>
      <c r="C640" s="1" t="n">
        <f aca="false">IF($B$26&gt;=C$542,C130,"")</f>
        <v>1</v>
      </c>
      <c r="D640" s="1" t="n">
        <f aca="false">IF($B$26&gt;=D$542,D130,"")</f>
        <v>-5.20000000000004</v>
      </c>
      <c r="E640" s="1" t="str">
        <f aca="false">IF($B$26&gt;=E$542,E130,"")</f>
        <v/>
      </c>
      <c r="F640" s="1" t="str">
        <f aca="false">IF($B$26&gt;=F$542,F130,"")</f>
        <v/>
      </c>
      <c r="G640" s="1" t="str">
        <f aca="false">IF($B$26&gt;=G$542,G130,"")</f>
        <v/>
      </c>
      <c r="H640" s="1" t="str">
        <f aca="false">IF($B$26&gt;=H$542,H130,"")</f>
        <v/>
      </c>
      <c r="I640" s="1" t="str">
        <f aca="false">IF($B$26&gt;=I$542,I130,"")</f>
        <v/>
      </c>
      <c r="J640" s="1" t="str">
        <f aca="false">IF($B$26&gt;=J$542,J130,"")</f>
        <v/>
      </c>
      <c r="K640" s="1" t="str">
        <f aca="false">IF($B$26&gt;=K$542,K130,"")</f>
        <v/>
      </c>
      <c r="L640" s="1" t="str">
        <f aca="false">IF($B$26&gt;=L$542,L130,"")</f>
        <v/>
      </c>
      <c r="M640" s="1" t="str">
        <f aca="false">IF($B$26&gt;=M$542,M130,"")</f>
        <v/>
      </c>
      <c r="N640" s="1" t="str">
        <f aca="false">IF($B$26&gt;=N$542,N130,"")</f>
        <v/>
      </c>
      <c r="O640" s="1" t="str">
        <f aca="false">IF($B$26&gt;=O$542,O130,"")</f>
        <v/>
      </c>
      <c r="P640" s="1" t="str">
        <f aca="false">IF($B$26&gt;=P$542,P130,"")</f>
        <v/>
      </c>
      <c r="Q640" s="1" t="str">
        <f aca="false">IF($B$26&gt;=Q$542,Q130,"")</f>
        <v/>
      </c>
      <c r="R640" s="1" t="str">
        <f aca="false">IF($B$26&gt;=R$542,R130,"")</f>
        <v/>
      </c>
      <c r="S640" s="1" t="str">
        <f aca="false">IF($B$26&gt;=S$542,S130,"")</f>
        <v/>
      </c>
      <c r="T640" s="1" t="str">
        <f aca="false">IF($B$26&gt;=T$542,T130,"")</f>
        <v/>
      </c>
      <c r="U640" s="1" t="str">
        <f aca="false">IF($B$26&gt;=U$542,U130,"")</f>
        <v/>
      </c>
      <c r="V640" s="1" t="str">
        <f aca="false">IF($B$26&gt;=V$542,V130,"")</f>
        <v/>
      </c>
      <c r="W640" s="1" t="str">
        <f aca="false">IF($B$26&gt;=W$542,W130,"")</f>
        <v/>
      </c>
    </row>
    <row r="641" customFormat="false" ht="12.8" hidden="false" customHeight="false" outlineLevel="0" collapsed="false">
      <c r="A641" s="1" t="n">
        <f aca="false">A131</f>
        <v>-6.16000000000004</v>
      </c>
      <c r="B641" s="1" t="n">
        <f aca="false">B131</f>
        <v>0.00211225327173263</v>
      </c>
      <c r="C641" s="1" t="n">
        <f aca="false">IF($B$26&gt;=C$542,C131,"")</f>
        <v>1</v>
      </c>
      <c r="D641" s="1" t="n">
        <f aca="false">IF($B$26&gt;=D$542,D131,"")</f>
        <v>-5.16000000000004</v>
      </c>
      <c r="E641" s="1" t="str">
        <f aca="false">IF($B$26&gt;=E$542,E131,"")</f>
        <v/>
      </c>
      <c r="F641" s="1" t="str">
        <f aca="false">IF($B$26&gt;=F$542,F131,"")</f>
        <v/>
      </c>
      <c r="G641" s="1" t="str">
        <f aca="false">IF($B$26&gt;=G$542,G131,"")</f>
        <v/>
      </c>
      <c r="H641" s="1" t="str">
        <f aca="false">IF($B$26&gt;=H$542,H131,"")</f>
        <v/>
      </c>
      <c r="I641" s="1" t="str">
        <f aca="false">IF($B$26&gt;=I$542,I131,"")</f>
        <v/>
      </c>
      <c r="J641" s="1" t="str">
        <f aca="false">IF($B$26&gt;=J$542,J131,"")</f>
        <v/>
      </c>
      <c r="K641" s="1" t="str">
        <f aca="false">IF($B$26&gt;=K$542,K131,"")</f>
        <v/>
      </c>
      <c r="L641" s="1" t="str">
        <f aca="false">IF($B$26&gt;=L$542,L131,"")</f>
        <v/>
      </c>
      <c r="M641" s="1" t="str">
        <f aca="false">IF($B$26&gt;=M$542,M131,"")</f>
        <v/>
      </c>
      <c r="N641" s="1" t="str">
        <f aca="false">IF($B$26&gt;=N$542,N131,"")</f>
        <v/>
      </c>
      <c r="O641" s="1" t="str">
        <f aca="false">IF($B$26&gt;=O$542,O131,"")</f>
        <v/>
      </c>
      <c r="P641" s="1" t="str">
        <f aca="false">IF($B$26&gt;=P$542,P131,"")</f>
        <v/>
      </c>
      <c r="Q641" s="1" t="str">
        <f aca="false">IF($B$26&gt;=Q$542,Q131,"")</f>
        <v/>
      </c>
      <c r="R641" s="1" t="str">
        <f aca="false">IF($B$26&gt;=R$542,R131,"")</f>
        <v/>
      </c>
      <c r="S641" s="1" t="str">
        <f aca="false">IF($B$26&gt;=S$542,S131,"")</f>
        <v/>
      </c>
      <c r="T641" s="1" t="str">
        <f aca="false">IF($B$26&gt;=T$542,T131,"")</f>
        <v/>
      </c>
      <c r="U641" s="1" t="str">
        <f aca="false">IF($B$26&gt;=U$542,U131,"")</f>
        <v/>
      </c>
      <c r="V641" s="1" t="str">
        <f aca="false">IF($B$26&gt;=V$542,V131,"")</f>
        <v/>
      </c>
      <c r="W641" s="1" t="str">
        <f aca="false">IF($B$26&gt;=W$542,W131,"")</f>
        <v/>
      </c>
    </row>
    <row r="642" customFormat="false" ht="12.8" hidden="false" customHeight="false" outlineLevel="0" collapsed="false">
      <c r="A642" s="1" t="n">
        <f aca="false">A132</f>
        <v>-6.12000000000004</v>
      </c>
      <c r="B642" s="1" t="n">
        <f aca="false">B132</f>
        <v>0.00219845596304244</v>
      </c>
      <c r="C642" s="1" t="n">
        <f aca="false">IF($B$26&gt;=C$542,C132,"")</f>
        <v>1</v>
      </c>
      <c r="D642" s="1" t="n">
        <f aca="false">IF($B$26&gt;=D$542,D132,"")</f>
        <v>-5.12000000000004</v>
      </c>
      <c r="E642" s="1" t="str">
        <f aca="false">IF($B$26&gt;=E$542,E132,"")</f>
        <v/>
      </c>
      <c r="F642" s="1" t="str">
        <f aca="false">IF($B$26&gt;=F$542,F132,"")</f>
        <v/>
      </c>
      <c r="G642" s="1" t="str">
        <f aca="false">IF($B$26&gt;=G$542,G132,"")</f>
        <v/>
      </c>
      <c r="H642" s="1" t="str">
        <f aca="false">IF($B$26&gt;=H$542,H132,"")</f>
        <v/>
      </c>
      <c r="I642" s="1" t="str">
        <f aca="false">IF($B$26&gt;=I$542,I132,"")</f>
        <v/>
      </c>
      <c r="J642" s="1" t="str">
        <f aca="false">IF($B$26&gt;=J$542,J132,"")</f>
        <v/>
      </c>
      <c r="K642" s="1" t="str">
        <f aca="false">IF($B$26&gt;=K$542,K132,"")</f>
        <v/>
      </c>
      <c r="L642" s="1" t="str">
        <f aca="false">IF($B$26&gt;=L$542,L132,"")</f>
        <v/>
      </c>
      <c r="M642" s="1" t="str">
        <f aca="false">IF($B$26&gt;=M$542,M132,"")</f>
        <v/>
      </c>
      <c r="N642" s="1" t="str">
        <f aca="false">IF($B$26&gt;=N$542,N132,"")</f>
        <v/>
      </c>
      <c r="O642" s="1" t="str">
        <f aca="false">IF($B$26&gt;=O$542,O132,"")</f>
        <v/>
      </c>
      <c r="P642" s="1" t="str">
        <f aca="false">IF($B$26&gt;=P$542,P132,"")</f>
        <v/>
      </c>
      <c r="Q642" s="1" t="str">
        <f aca="false">IF($B$26&gt;=Q$542,Q132,"")</f>
        <v/>
      </c>
      <c r="R642" s="1" t="str">
        <f aca="false">IF($B$26&gt;=R$542,R132,"")</f>
        <v/>
      </c>
      <c r="S642" s="1" t="str">
        <f aca="false">IF($B$26&gt;=S$542,S132,"")</f>
        <v/>
      </c>
      <c r="T642" s="1" t="str">
        <f aca="false">IF($B$26&gt;=T$542,T132,"")</f>
        <v/>
      </c>
      <c r="U642" s="1" t="str">
        <f aca="false">IF($B$26&gt;=U$542,U132,"")</f>
        <v/>
      </c>
      <c r="V642" s="1" t="str">
        <f aca="false">IF($B$26&gt;=V$542,V132,"")</f>
        <v/>
      </c>
      <c r="W642" s="1" t="str">
        <f aca="false">IF($B$26&gt;=W$542,W132,"")</f>
        <v/>
      </c>
    </row>
    <row r="643" customFormat="false" ht="12.8" hidden="false" customHeight="false" outlineLevel="0" collapsed="false">
      <c r="A643" s="1" t="n">
        <f aca="false">A133</f>
        <v>-6.08000000000004</v>
      </c>
      <c r="B643" s="1" t="n">
        <f aca="false">B133</f>
        <v>0.00228817665292208</v>
      </c>
      <c r="C643" s="1" t="n">
        <f aca="false">IF($B$26&gt;=C$542,C133,"")</f>
        <v>1</v>
      </c>
      <c r="D643" s="1" t="n">
        <f aca="false">IF($B$26&gt;=D$542,D133,"")</f>
        <v>-5.08000000000004</v>
      </c>
      <c r="E643" s="1" t="str">
        <f aca="false">IF($B$26&gt;=E$542,E133,"")</f>
        <v/>
      </c>
      <c r="F643" s="1" t="str">
        <f aca="false">IF($B$26&gt;=F$542,F133,"")</f>
        <v/>
      </c>
      <c r="G643" s="1" t="str">
        <f aca="false">IF($B$26&gt;=G$542,G133,"")</f>
        <v/>
      </c>
      <c r="H643" s="1" t="str">
        <f aca="false">IF($B$26&gt;=H$542,H133,"")</f>
        <v/>
      </c>
      <c r="I643" s="1" t="str">
        <f aca="false">IF($B$26&gt;=I$542,I133,"")</f>
        <v/>
      </c>
      <c r="J643" s="1" t="str">
        <f aca="false">IF($B$26&gt;=J$542,J133,"")</f>
        <v/>
      </c>
      <c r="K643" s="1" t="str">
        <f aca="false">IF($B$26&gt;=K$542,K133,"")</f>
        <v/>
      </c>
      <c r="L643" s="1" t="str">
        <f aca="false">IF($B$26&gt;=L$542,L133,"")</f>
        <v/>
      </c>
      <c r="M643" s="1" t="str">
        <f aca="false">IF($B$26&gt;=M$542,M133,"")</f>
        <v/>
      </c>
      <c r="N643" s="1" t="str">
        <f aca="false">IF($B$26&gt;=N$542,N133,"")</f>
        <v/>
      </c>
      <c r="O643" s="1" t="str">
        <f aca="false">IF($B$26&gt;=O$542,O133,"")</f>
        <v/>
      </c>
      <c r="P643" s="1" t="str">
        <f aca="false">IF($B$26&gt;=P$542,P133,"")</f>
        <v/>
      </c>
      <c r="Q643" s="1" t="str">
        <f aca="false">IF($B$26&gt;=Q$542,Q133,"")</f>
        <v/>
      </c>
      <c r="R643" s="1" t="str">
        <f aca="false">IF($B$26&gt;=R$542,R133,"")</f>
        <v/>
      </c>
      <c r="S643" s="1" t="str">
        <f aca="false">IF($B$26&gt;=S$542,S133,"")</f>
        <v/>
      </c>
      <c r="T643" s="1" t="str">
        <f aca="false">IF($B$26&gt;=T$542,T133,"")</f>
        <v/>
      </c>
      <c r="U643" s="1" t="str">
        <f aca="false">IF($B$26&gt;=U$542,U133,"")</f>
        <v/>
      </c>
      <c r="V643" s="1" t="str">
        <f aca="false">IF($B$26&gt;=V$542,V133,"")</f>
        <v/>
      </c>
      <c r="W643" s="1" t="str">
        <f aca="false">IF($B$26&gt;=W$542,W133,"")</f>
        <v/>
      </c>
    </row>
    <row r="644" customFormat="false" ht="12.8" hidden="false" customHeight="false" outlineLevel="0" collapsed="false">
      <c r="A644" s="1" t="n">
        <f aca="false">A134</f>
        <v>-6.04000000000004</v>
      </c>
      <c r="B644" s="1" t="n">
        <f aca="false">B134</f>
        <v>0.00238155891361677</v>
      </c>
      <c r="C644" s="1" t="n">
        <f aca="false">IF($B$26&gt;=C$542,C134,"")</f>
        <v>1</v>
      </c>
      <c r="D644" s="1" t="n">
        <f aca="false">IF($B$26&gt;=D$542,D134,"")</f>
        <v>-5.04000000000004</v>
      </c>
      <c r="E644" s="1" t="str">
        <f aca="false">IF($B$26&gt;=E$542,E134,"")</f>
        <v/>
      </c>
      <c r="F644" s="1" t="str">
        <f aca="false">IF($B$26&gt;=F$542,F134,"")</f>
        <v/>
      </c>
      <c r="G644" s="1" t="str">
        <f aca="false">IF($B$26&gt;=G$542,G134,"")</f>
        <v/>
      </c>
      <c r="H644" s="1" t="str">
        <f aca="false">IF($B$26&gt;=H$542,H134,"")</f>
        <v/>
      </c>
      <c r="I644" s="1" t="str">
        <f aca="false">IF($B$26&gt;=I$542,I134,"")</f>
        <v/>
      </c>
      <c r="J644" s="1" t="str">
        <f aca="false">IF($B$26&gt;=J$542,J134,"")</f>
        <v/>
      </c>
      <c r="K644" s="1" t="str">
        <f aca="false">IF($B$26&gt;=K$542,K134,"")</f>
        <v/>
      </c>
      <c r="L644" s="1" t="str">
        <f aca="false">IF($B$26&gt;=L$542,L134,"")</f>
        <v/>
      </c>
      <c r="M644" s="1" t="str">
        <f aca="false">IF($B$26&gt;=M$542,M134,"")</f>
        <v/>
      </c>
      <c r="N644" s="1" t="str">
        <f aca="false">IF($B$26&gt;=N$542,N134,"")</f>
        <v/>
      </c>
      <c r="O644" s="1" t="str">
        <f aca="false">IF($B$26&gt;=O$542,O134,"")</f>
        <v/>
      </c>
      <c r="P644" s="1" t="str">
        <f aca="false">IF($B$26&gt;=P$542,P134,"")</f>
        <v/>
      </c>
      <c r="Q644" s="1" t="str">
        <f aca="false">IF($B$26&gt;=Q$542,Q134,"")</f>
        <v/>
      </c>
      <c r="R644" s="1" t="str">
        <f aca="false">IF($B$26&gt;=R$542,R134,"")</f>
        <v/>
      </c>
      <c r="S644" s="1" t="str">
        <f aca="false">IF($B$26&gt;=S$542,S134,"")</f>
        <v/>
      </c>
      <c r="T644" s="1" t="str">
        <f aca="false">IF($B$26&gt;=T$542,T134,"")</f>
        <v/>
      </c>
      <c r="U644" s="1" t="str">
        <f aca="false">IF($B$26&gt;=U$542,U134,"")</f>
        <v/>
      </c>
      <c r="V644" s="1" t="str">
        <f aca="false">IF($B$26&gt;=V$542,V134,"")</f>
        <v/>
      </c>
      <c r="W644" s="1" t="str">
        <f aca="false">IF($B$26&gt;=W$542,W134,"")</f>
        <v/>
      </c>
    </row>
    <row r="645" customFormat="false" ht="12.8" hidden="false" customHeight="false" outlineLevel="0" collapsed="false">
      <c r="A645" s="1" t="n">
        <f aca="false">A135</f>
        <v>-6.00000000000004</v>
      </c>
      <c r="B645" s="1" t="n">
        <f aca="false">B135</f>
        <v>0.00247875217666626</v>
      </c>
      <c r="C645" s="1" t="n">
        <f aca="false">IF($B$26&gt;=C$542,C135,"")</f>
        <v>1</v>
      </c>
      <c r="D645" s="1" t="n">
        <f aca="false">IF($B$26&gt;=D$542,D135,"")</f>
        <v>-5.00000000000004</v>
      </c>
      <c r="E645" s="1" t="str">
        <f aca="false">IF($B$26&gt;=E$542,E135,"")</f>
        <v/>
      </c>
      <c r="F645" s="1" t="str">
        <f aca="false">IF($B$26&gt;=F$542,F135,"")</f>
        <v/>
      </c>
      <c r="G645" s="1" t="str">
        <f aca="false">IF($B$26&gt;=G$542,G135,"")</f>
        <v/>
      </c>
      <c r="H645" s="1" t="str">
        <f aca="false">IF($B$26&gt;=H$542,H135,"")</f>
        <v/>
      </c>
      <c r="I645" s="1" t="str">
        <f aca="false">IF($B$26&gt;=I$542,I135,"")</f>
        <v/>
      </c>
      <c r="J645" s="1" t="str">
        <f aca="false">IF($B$26&gt;=J$542,J135,"")</f>
        <v/>
      </c>
      <c r="K645" s="1" t="str">
        <f aca="false">IF($B$26&gt;=K$542,K135,"")</f>
        <v/>
      </c>
      <c r="L645" s="1" t="str">
        <f aca="false">IF($B$26&gt;=L$542,L135,"")</f>
        <v/>
      </c>
      <c r="M645" s="1" t="str">
        <f aca="false">IF($B$26&gt;=M$542,M135,"")</f>
        <v/>
      </c>
      <c r="N645" s="1" t="str">
        <f aca="false">IF($B$26&gt;=N$542,N135,"")</f>
        <v/>
      </c>
      <c r="O645" s="1" t="str">
        <f aca="false">IF($B$26&gt;=O$542,O135,"")</f>
        <v/>
      </c>
      <c r="P645" s="1" t="str">
        <f aca="false">IF($B$26&gt;=P$542,P135,"")</f>
        <v/>
      </c>
      <c r="Q645" s="1" t="str">
        <f aca="false">IF($B$26&gt;=Q$542,Q135,"")</f>
        <v/>
      </c>
      <c r="R645" s="1" t="str">
        <f aca="false">IF($B$26&gt;=R$542,R135,"")</f>
        <v/>
      </c>
      <c r="S645" s="1" t="str">
        <f aca="false">IF($B$26&gt;=S$542,S135,"")</f>
        <v/>
      </c>
      <c r="T645" s="1" t="str">
        <f aca="false">IF($B$26&gt;=T$542,T135,"")</f>
        <v/>
      </c>
      <c r="U645" s="1" t="str">
        <f aca="false">IF($B$26&gt;=U$542,U135,"")</f>
        <v/>
      </c>
      <c r="V645" s="1" t="str">
        <f aca="false">IF($B$26&gt;=V$542,V135,"")</f>
        <v/>
      </c>
      <c r="W645" s="1" t="str">
        <f aca="false">IF($B$26&gt;=W$542,W135,"")</f>
        <v/>
      </c>
    </row>
    <row r="646" customFormat="false" ht="12.8" hidden="false" customHeight="false" outlineLevel="0" collapsed="false">
      <c r="A646" s="1" t="n">
        <f aca="false">A136</f>
        <v>-5.96000000000004</v>
      </c>
      <c r="B646" s="1" t="n">
        <f aca="false">B136</f>
        <v>0.00257991197202707</v>
      </c>
      <c r="C646" s="1" t="n">
        <f aca="false">IF($B$26&gt;=C$542,C136,"")</f>
        <v>1</v>
      </c>
      <c r="D646" s="1" t="n">
        <f aca="false">IF($B$26&gt;=D$542,D136,"")</f>
        <v>-4.96000000000004</v>
      </c>
      <c r="E646" s="1" t="str">
        <f aca="false">IF($B$26&gt;=E$542,E136,"")</f>
        <v/>
      </c>
      <c r="F646" s="1" t="str">
        <f aca="false">IF($B$26&gt;=F$542,F136,"")</f>
        <v/>
      </c>
      <c r="G646" s="1" t="str">
        <f aca="false">IF($B$26&gt;=G$542,G136,"")</f>
        <v/>
      </c>
      <c r="H646" s="1" t="str">
        <f aca="false">IF($B$26&gt;=H$542,H136,"")</f>
        <v/>
      </c>
      <c r="I646" s="1" t="str">
        <f aca="false">IF($B$26&gt;=I$542,I136,"")</f>
        <v/>
      </c>
      <c r="J646" s="1" t="str">
        <f aca="false">IF($B$26&gt;=J$542,J136,"")</f>
        <v/>
      </c>
      <c r="K646" s="1" t="str">
        <f aca="false">IF($B$26&gt;=K$542,K136,"")</f>
        <v/>
      </c>
      <c r="L646" s="1" t="str">
        <f aca="false">IF($B$26&gt;=L$542,L136,"")</f>
        <v/>
      </c>
      <c r="M646" s="1" t="str">
        <f aca="false">IF($B$26&gt;=M$542,M136,"")</f>
        <v/>
      </c>
      <c r="N646" s="1" t="str">
        <f aca="false">IF($B$26&gt;=N$542,N136,"")</f>
        <v/>
      </c>
      <c r="O646" s="1" t="str">
        <f aca="false">IF($B$26&gt;=O$542,O136,"")</f>
        <v/>
      </c>
      <c r="P646" s="1" t="str">
        <f aca="false">IF($B$26&gt;=P$542,P136,"")</f>
        <v/>
      </c>
      <c r="Q646" s="1" t="str">
        <f aca="false">IF($B$26&gt;=Q$542,Q136,"")</f>
        <v/>
      </c>
      <c r="R646" s="1" t="str">
        <f aca="false">IF($B$26&gt;=R$542,R136,"")</f>
        <v/>
      </c>
      <c r="S646" s="1" t="str">
        <f aca="false">IF($B$26&gt;=S$542,S136,"")</f>
        <v/>
      </c>
      <c r="T646" s="1" t="str">
        <f aca="false">IF($B$26&gt;=T$542,T136,"")</f>
        <v/>
      </c>
      <c r="U646" s="1" t="str">
        <f aca="false">IF($B$26&gt;=U$542,U136,"")</f>
        <v/>
      </c>
      <c r="V646" s="1" t="str">
        <f aca="false">IF($B$26&gt;=V$542,V136,"")</f>
        <v/>
      </c>
      <c r="W646" s="1" t="str">
        <f aca="false">IF($B$26&gt;=W$542,W136,"")</f>
        <v/>
      </c>
    </row>
    <row r="647" customFormat="false" ht="12.8" hidden="false" customHeight="false" outlineLevel="0" collapsed="false">
      <c r="A647" s="1" t="n">
        <f aca="false">A137</f>
        <v>-5.92000000000004</v>
      </c>
      <c r="B647" s="1" t="n">
        <f aca="false">B137</f>
        <v>0.00268520017695371</v>
      </c>
      <c r="C647" s="1" t="n">
        <f aca="false">IF($B$26&gt;=C$542,C137,"")</f>
        <v>1</v>
      </c>
      <c r="D647" s="1" t="n">
        <f aca="false">IF($B$26&gt;=D$542,D137,"")</f>
        <v>-4.92000000000004</v>
      </c>
      <c r="E647" s="1" t="str">
        <f aca="false">IF($B$26&gt;=E$542,E137,"")</f>
        <v/>
      </c>
      <c r="F647" s="1" t="str">
        <f aca="false">IF($B$26&gt;=F$542,F137,"")</f>
        <v/>
      </c>
      <c r="G647" s="1" t="str">
        <f aca="false">IF($B$26&gt;=G$542,G137,"")</f>
        <v/>
      </c>
      <c r="H647" s="1" t="str">
        <f aca="false">IF($B$26&gt;=H$542,H137,"")</f>
        <v/>
      </c>
      <c r="I647" s="1" t="str">
        <f aca="false">IF($B$26&gt;=I$542,I137,"")</f>
        <v/>
      </c>
      <c r="J647" s="1" t="str">
        <f aca="false">IF($B$26&gt;=J$542,J137,"")</f>
        <v/>
      </c>
      <c r="K647" s="1" t="str">
        <f aca="false">IF($B$26&gt;=K$542,K137,"")</f>
        <v/>
      </c>
      <c r="L647" s="1" t="str">
        <f aca="false">IF($B$26&gt;=L$542,L137,"")</f>
        <v/>
      </c>
      <c r="M647" s="1" t="str">
        <f aca="false">IF($B$26&gt;=M$542,M137,"")</f>
        <v/>
      </c>
      <c r="N647" s="1" t="str">
        <f aca="false">IF($B$26&gt;=N$542,N137,"")</f>
        <v/>
      </c>
      <c r="O647" s="1" t="str">
        <f aca="false">IF($B$26&gt;=O$542,O137,"")</f>
        <v/>
      </c>
      <c r="P647" s="1" t="str">
        <f aca="false">IF($B$26&gt;=P$542,P137,"")</f>
        <v/>
      </c>
      <c r="Q647" s="1" t="str">
        <f aca="false">IF($B$26&gt;=Q$542,Q137,"")</f>
        <v/>
      </c>
      <c r="R647" s="1" t="str">
        <f aca="false">IF($B$26&gt;=R$542,R137,"")</f>
        <v/>
      </c>
      <c r="S647" s="1" t="str">
        <f aca="false">IF($B$26&gt;=S$542,S137,"")</f>
        <v/>
      </c>
      <c r="T647" s="1" t="str">
        <f aca="false">IF($B$26&gt;=T$542,T137,"")</f>
        <v/>
      </c>
      <c r="U647" s="1" t="str">
        <f aca="false">IF($B$26&gt;=U$542,U137,"")</f>
        <v/>
      </c>
      <c r="V647" s="1" t="str">
        <f aca="false">IF($B$26&gt;=V$542,V137,"")</f>
        <v/>
      </c>
      <c r="W647" s="1" t="str">
        <f aca="false">IF($B$26&gt;=W$542,W137,"")</f>
        <v/>
      </c>
    </row>
    <row r="648" customFormat="false" ht="12.8" hidden="false" customHeight="false" outlineLevel="0" collapsed="false">
      <c r="A648" s="1" t="n">
        <f aca="false">A138</f>
        <v>-5.88000000000004</v>
      </c>
      <c r="B648" s="1" t="n">
        <f aca="false">B138</f>
        <v>0.00279478527503673</v>
      </c>
      <c r="C648" s="1" t="n">
        <f aca="false">IF($B$26&gt;=C$542,C138,"")</f>
        <v>1</v>
      </c>
      <c r="D648" s="1" t="n">
        <f aca="false">IF($B$26&gt;=D$542,D138,"")</f>
        <v>-4.88000000000004</v>
      </c>
      <c r="E648" s="1" t="str">
        <f aca="false">IF($B$26&gt;=E$542,E138,"")</f>
        <v/>
      </c>
      <c r="F648" s="1" t="str">
        <f aca="false">IF($B$26&gt;=F$542,F138,"")</f>
        <v/>
      </c>
      <c r="G648" s="1" t="str">
        <f aca="false">IF($B$26&gt;=G$542,G138,"")</f>
        <v/>
      </c>
      <c r="H648" s="1" t="str">
        <f aca="false">IF($B$26&gt;=H$542,H138,"")</f>
        <v/>
      </c>
      <c r="I648" s="1" t="str">
        <f aca="false">IF($B$26&gt;=I$542,I138,"")</f>
        <v/>
      </c>
      <c r="J648" s="1" t="str">
        <f aca="false">IF($B$26&gt;=J$542,J138,"")</f>
        <v/>
      </c>
      <c r="K648" s="1" t="str">
        <f aca="false">IF($B$26&gt;=K$542,K138,"")</f>
        <v/>
      </c>
      <c r="L648" s="1" t="str">
        <f aca="false">IF($B$26&gt;=L$542,L138,"")</f>
        <v/>
      </c>
      <c r="M648" s="1" t="str">
        <f aca="false">IF($B$26&gt;=M$542,M138,"")</f>
        <v/>
      </c>
      <c r="N648" s="1" t="str">
        <f aca="false">IF($B$26&gt;=N$542,N138,"")</f>
        <v/>
      </c>
      <c r="O648" s="1" t="str">
        <f aca="false">IF($B$26&gt;=O$542,O138,"")</f>
        <v/>
      </c>
      <c r="P648" s="1" t="str">
        <f aca="false">IF($B$26&gt;=P$542,P138,"")</f>
        <v/>
      </c>
      <c r="Q648" s="1" t="str">
        <f aca="false">IF($B$26&gt;=Q$542,Q138,"")</f>
        <v/>
      </c>
      <c r="R648" s="1" t="str">
        <f aca="false">IF($B$26&gt;=R$542,R138,"")</f>
        <v/>
      </c>
      <c r="S648" s="1" t="str">
        <f aca="false">IF($B$26&gt;=S$542,S138,"")</f>
        <v/>
      </c>
      <c r="T648" s="1" t="str">
        <f aca="false">IF($B$26&gt;=T$542,T138,"")</f>
        <v/>
      </c>
      <c r="U648" s="1" t="str">
        <f aca="false">IF($B$26&gt;=U$542,U138,"")</f>
        <v/>
      </c>
      <c r="V648" s="1" t="str">
        <f aca="false">IF($B$26&gt;=V$542,V138,"")</f>
        <v/>
      </c>
      <c r="W648" s="1" t="str">
        <f aca="false">IF($B$26&gt;=W$542,W138,"")</f>
        <v/>
      </c>
    </row>
    <row r="649" customFormat="false" ht="12.8" hidden="false" customHeight="false" outlineLevel="0" collapsed="false">
      <c r="A649" s="1" t="n">
        <f aca="false">A139</f>
        <v>-5.84000000000004</v>
      </c>
      <c r="B649" s="1" t="n">
        <f aca="false">B139</f>
        <v>0.00290884262581247</v>
      </c>
      <c r="C649" s="1" t="n">
        <f aca="false">IF($B$26&gt;=C$542,C139,"")</f>
        <v>1</v>
      </c>
      <c r="D649" s="1" t="n">
        <f aca="false">IF($B$26&gt;=D$542,D139,"")</f>
        <v>-4.84000000000004</v>
      </c>
      <c r="E649" s="1" t="str">
        <f aca="false">IF($B$26&gt;=E$542,E139,"")</f>
        <v/>
      </c>
      <c r="F649" s="1" t="str">
        <f aca="false">IF($B$26&gt;=F$542,F139,"")</f>
        <v/>
      </c>
      <c r="G649" s="1" t="str">
        <f aca="false">IF($B$26&gt;=G$542,G139,"")</f>
        <v/>
      </c>
      <c r="H649" s="1" t="str">
        <f aca="false">IF($B$26&gt;=H$542,H139,"")</f>
        <v/>
      </c>
      <c r="I649" s="1" t="str">
        <f aca="false">IF($B$26&gt;=I$542,I139,"")</f>
        <v/>
      </c>
      <c r="J649" s="1" t="str">
        <f aca="false">IF($B$26&gt;=J$542,J139,"")</f>
        <v/>
      </c>
      <c r="K649" s="1" t="str">
        <f aca="false">IF($B$26&gt;=K$542,K139,"")</f>
        <v/>
      </c>
      <c r="L649" s="1" t="str">
        <f aca="false">IF($B$26&gt;=L$542,L139,"")</f>
        <v/>
      </c>
      <c r="M649" s="1" t="str">
        <f aca="false">IF($B$26&gt;=M$542,M139,"")</f>
        <v/>
      </c>
      <c r="N649" s="1" t="str">
        <f aca="false">IF($B$26&gt;=N$542,N139,"")</f>
        <v/>
      </c>
      <c r="O649" s="1" t="str">
        <f aca="false">IF($B$26&gt;=O$542,O139,"")</f>
        <v/>
      </c>
      <c r="P649" s="1" t="str">
        <f aca="false">IF($B$26&gt;=P$542,P139,"")</f>
        <v/>
      </c>
      <c r="Q649" s="1" t="str">
        <f aca="false">IF($B$26&gt;=Q$542,Q139,"")</f>
        <v/>
      </c>
      <c r="R649" s="1" t="str">
        <f aca="false">IF($B$26&gt;=R$542,R139,"")</f>
        <v/>
      </c>
      <c r="S649" s="1" t="str">
        <f aca="false">IF($B$26&gt;=S$542,S139,"")</f>
        <v/>
      </c>
      <c r="T649" s="1" t="str">
        <f aca="false">IF($B$26&gt;=T$542,T139,"")</f>
        <v/>
      </c>
      <c r="U649" s="1" t="str">
        <f aca="false">IF($B$26&gt;=U$542,U139,"")</f>
        <v/>
      </c>
      <c r="V649" s="1" t="str">
        <f aca="false">IF($B$26&gt;=V$542,V139,"")</f>
        <v/>
      </c>
      <c r="W649" s="1" t="str">
        <f aca="false">IF($B$26&gt;=W$542,W139,"")</f>
        <v/>
      </c>
    </row>
    <row r="650" customFormat="false" ht="12.8" hidden="false" customHeight="false" outlineLevel="0" collapsed="false">
      <c r="A650" s="1" t="n">
        <f aca="false">A140</f>
        <v>-5.80000000000004</v>
      </c>
      <c r="B650" s="1" t="n">
        <f aca="false">B140</f>
        <v>0.00302755474537569</v>
      </c>
      <c r="C650" s="1" t="n">
        <f aca="false">IF($B$26&gt;=C$542,C140,"")</f>
        <v>1</v>
      </c>
      <c r="D650" s="1" t="n">
        <f aca="false">IF($B$26&gt;=D$542,D140,"")</f>
        <v>-4.80000000000004</v>
      </c>
      <c r="E650" s="1" t="str">
        <f aca="false">IF($B$26&gt;=E$542,E140,"")</f>
        <v/>
      </c>
      <c r="F650" s="1" t="str">
        <f aca="false">IF($B$26&gt;=F$542,F140,"")</f>
        <v/>
      </c>
      <c r="G650" s="1" t="str">
        <f aca="false">IF($B$26&gt;=G$542,G140,"")</f>
        <v/>
      </c>
      <c r="H650" s="1" t="str">
        <f aca="false">IF($B$26&gt;=H$542,H140,"")</f>
        <v/>
      </c>
      <c r="I650" s="1" t="str">
        <f aca="false">IF($B$26&gt;=I$542,I140,"")</f>
        <v/>
      </c>
      <c r="J650" s="1" t="str">
        <f aca="false">IF($B$26&gt;=J$542,J140,"")</f>
        <v/>
      </c>
      <c r="K650" s="1" t="str">
        <f aca="false">IF($B$26&gt;=K$542,K140,"")</f>
        <v/>
      </c>
      <c r="L650" s="1" t="str">
        <f aca="false">IF($B$26&gt;=L$542,L140,"")</f>
        <v/>
      </c>
      <c r="M650" s="1" t="str">
        <f aca="false">IF($B$26&gt;=M$542,M140,"")</f>
        <v/>
      </c>
      <c r="N650" s="1" t="str">
        <f aca="false">IF($B$26&gt;=N$542,N140,"")</f>
        <v/>
      </c>
      <c r="O650" s="1" t="str">
        <f aca="false">IF($B$26&gt;=O$542,O140,"")</f>
        <v/>
      </c>
      <c r="P650" s="1" t="str">
        <f aca="false">IF($B$26&gt;=P$542,P140,"")</f>
        <v/>
      </c>
      <c r="Q650" s="1" t="str">
        <f aca="false">IF($B$26&gt;=Q$542,Q140,"")</f>
        <v/>
      </c>
      <c r="R650" s="1" t="str">
        <f aca="false">IF($B$26&gt;=R$542,R140,"")</f>
        <v/>
      </c>
      <c r="S650" s="1" t="str">
        <f aca="false">IF($B$26&gt;=S$542,S140,"")</f>
        <v/>
      </c>
      <c r="T650" s="1" t="str">
        <f aca="false">IF($B$26&gt;=T$542,T140,"")</f>
        <v/>
      </c>
      <c r="U650" s="1" t="str">
        <f aca="false">IF($B$26&gt;=U$542,U140,"")</f>
        <v/>
      </c>
      <c r="V650" s="1" t="str">
        <f aca="false">IF($B$26&gt;=V$542,V140,"")</f>
        <v/>
      </c>
      <c r="W650" s="1" t="str">
        <f aca="false">IF($B$26&gt;=W$542,W140,"")</f>
        <v/>
      </c>
    </row>
    <row r="651" customFormat="false" ht="12.8" hidden="false" customHeight="false" outlineLevel="0" collapsed="false">
      <c r="A651" s="1" t="n">
        <f aca="false">A141</f>
        <v>-5.76000000000004</v>
      </c>
      <c r="B651" s="1" t="n">
        <f aca="false">B141</f>
        <v>0.00315111159844431</v>
      </c>
      <c r="C651" s="1" t="n">
        <f aca="false">IF($B$26&gt;=C$542,C141,"")</f>
        <v>1</v>
      </c>
      <c r="D651" s="1" t="n">
        <f aca="false">IF($B$26&gt;=D$542,D141,"")</f>
        <v>-4.76000000000004</v>
      </c>
      <c r="E651" s="1" t="str">
        <f aca="false">IF($B$26&gt;=E$542,E141,"")</f>
        <v/>
      </c>
      <c r="F651" s="1" t="str">
        <f aca="false">IF($B$26&gt;=F$542,F141,"")</f>
        <v/>
      </c>
      <c r="G651" s="1" t="str">
        <f aca="false">IF($B$26&gt;=G$542,G141,"")</f>
        <v/>
      </c>
      <c r="H651" s="1" t="str">
        <f aca="false">IF($B$26&gt;=H$542,H141,"")</f>
        <v/>
      </c>
      <c r="I651" s="1" t="str">
        <f aca="false">IF($B$26&gt;=I$542,I141,"")</f>
        <v/>
      </c>
      <c r="J651" s="1" t="str">
        <f aca="false">IF($B$26&gt;=J$542,J141,"")</f>
        <v/>
      </c>
      <c r="K651" s="1" t="str">
        <f aca="false">IF($B$26&gt;=K$542,K141,"")</f>
        <v/>
      </c>
      <c r="L651" s="1" t="str">
        <f aca="false">IF($B$26&gt;=L$542,L141,"")</f>
        <v/>
      </c>
      <c r="M651" s="1" t="str">
        <f aca="false">IF($B$26&gt;=M$542,M141,"")</f>
        <v/>
      </c>
      <c r="N651" s="1" t="str">
        <f aca="false">IF($B$26&gt;=N$542,N141,"")</f>
        <v/>
      </c>
      <c r="O651" s="1" t="str">
        <f aca="false">IF($B$26&gt;=O$542,O141,"")</f>
        <v/>
      </c>
      <c r="P651" s="1" t="str">
        <f aca="false">IF($B$26&gt;=P$542,P141,"")</f>
        <v/>
      </c>
      <c r="Q651" s="1" t="str">
        <f aca="false">IF($B$26&gt;=Q$542,Q141,"")</f>
        <v/>
      </c>
      <c r="R651" s="1" t="str">
        <f aca="false">IF($B$26&gt;=R$542,R141,"")</f>
        <v/>
      </c>
      <c r="S651" s="1" t="str">
        <f aca="false">IF($B$26&gt;=S$542,S141,"")</f>
        <v/>
      </c>
      <c r="T651" s="1" t="str">
        <f aca="false">IF($B$26&gt;=T$542,T141,"")</f>
        <v/>
      </c>
      <c r="U651" s="1" t="str">
        <f aca="false">IF($B$26&gt;=U$542,U141,"")</f>
        <v/>
      </c>
      <c r="V651" s="1" t="str">
        <f aca="false">IF($B$26&gt;=V$542,V141,"")</f>
        <v/>
      </c>
      <c r="W651" s="1" t="str">
        <f aca="false">IF($B$26&gt;=W$542,W141,"")</f>
        <v/>
      </c>
    </row>
    <row r="652" customFormat="false" ht="12.8" hidden="false" customHeight="false" outlineLevel="0" collapsed="false">
      <c r="A652" s="1" t="n">
        <f aca="false">A142</f>
        <v>-5.72000000000004</v>
      </c>
      <c r="B652" s="1" t="n">
        <f aca="false">B142</f>
        <v>0.00327971090234344</v>
      </c>
      <c r="C652" s="1" t="n">
        <f aca="false">IF($B$26&gt;=C$542,C142,"")</f>
        <v>1</v>
      </c>
      <c r="D652" s="1" t="n">
        <f aca="false">IF($B$26&gt;=D$542,D142,"")</f>
        <v>-4.72000000000004</v>
      </c>
      <c r="E652" s="1" t="str">
        <f aca="false">IF($B$26&gt;=E$542,E142,"")</f>
        <v/>
      </c>
      <c r="F652" s="1" t="str">
        <f aca="false">IF($B$26&gt;=F$542,F142,"")</f>
        <v/>
      </c>
      <c r="G652" s="1" t="str">
        <f aca="false">IF($B$26&gt;=G$542,G142,"")</f>
        <v/>
      </c>
      <c r="H652" s="1" t="str">
        <f aca="false">IF($B$26&gt;=H$542,H142,"")</f>
        <v/>
      </c>
      <c r="I652" s="1" t="str">
        <f aca="false">IF($B$26&gt;=I$542,I142,"")</f>
        <v/>
      </c>
      <c r="J652" s="1" t="str">
        <f aca="false">IF($B$26&gt;=J$542,J142,"")</f>
        <v/>
      </c>
      <c r="K652" s="1" t="str">
        <f aca="false">IF($B$26&gt;=K$542,K142,"")</f>
        <v/>
      </c>
      <c r="L652" s="1" t="str">
        <f aca="false">IF($B$26&gt;=L$542,L142,"")</f>
        <v/>
      </c>
      <c r="M652" s="1" t="str">
        <f aca="false">IF($B$26&gt;=M$542,M142,"")</f>
        <v/>
      </c>
      <c r="N652" s="1" t="str">
        <f aca="false">IF($B$26&gt;=N$542,N142,"")</f>
        <v/>
      </c>
      <c r="O652" s="1" t="str">
        <f aca="false">IF($B$26&gt;=O$542,O142,"")</f>
        <v/>
      </c>
      <c r="P652" s="1" t="str">
        <f aca="false">IF($B$26&gt;=P$542,P142,"")</f>
        <v/>
      </c>
      <c r="Q652" s="1" t="str">
        <f aca="false">IF($B$26&gt;=Q$542,Q142,"")</f>
        <v/>
      </c>
      <c r="R652" s="1" t="str">
        <f aca="false">IF($B$26&gt;=R$542,R142,"")</f>
        <v/>
      </c>
      <c r="S652" s="1" t="str">
        <f aca="false">IF($B$26&gt;=S$542,S142,"")</f>
        <v/>
      </c>
      <c r="T652" s="1" t="str">
        <f aca="false">IF($B$26&gt;=T$542,T142,"")</f>
        <v/>
      </c>
      <c r="U652" s="1" t="str">
        <f aca="false">IF($B$26&gt;=U$542,U142,"")</f>
        <v/>
      </c>
      <c r="V652" s="1" t="str">
        <f aca="false">IF($B$26&gt;=V$542,V142,"")</f>
        <v/>
      </c>
      <c r="W652" s="1" t="str">
        <f aca="false">IF($B$26&gt;=W$542,W142,"")</f>
        <v/>
      </c>
    </row>
    <row r="653" customFormat="false" ht="12.8" hidden="false" customHeight="false" outlineLevel="0" collapsed="false">
      <c r="A653" s="1" t="n">
        <f aca="false">A143</f>
        <v>-5.68000000000004</v>
      </c>
      <c r="B653" s="1" t="n">
        <f aca="false">B143</f>
        <v>0.00341355844339529</v>
      </c>
      <c r="C653" s="1" t="n">
        <f aca="false">IF($B$26&gt;=C$542,C143,"")</f>
        <v>1</v>
      </c>
      <c r="D653" s="1" t="n">
        <f aca="false">IF($B$26&gt;=D$542,D143,"")</f>
        <v>-4.68000000000004</v>
      </c>
      <c r="E653" s="1" t="str">
        <f aca="false">IF($B$26&gt;=E$542,E143,"")</f>
        <v/>
      </c>
      <c r="F653" s="1" t="str">
        <f aca="false">IF($B$26&gt;=F$542,F143,"")</f>
        <v/>
      </c>
      <c r="G653" s="1" t="str">
        <f aca="false">IF($B$26&gt;=G$542,G143,"")</f>
        <v/>
      </c>
      <c r="H653" s="1" t="str">
        <f aca="false">IF($B$26&gt;=H$542,H143,"")</f>
        <v/>
      </c>
      <c r="I653" s="1" t="str">
        <f aca="false">IF($B$26&gt;=I$542,I143,"")</f>
        <v/>
      </c>
      <c r="J653" s="1" t="str">
        <f aca="false">IF($B$26&gt;=J$542,J143,"")</f>
        <v/>
      </c>
      <c r="K653" s="1" t="str">
        <f aca="false">IF($B$26&gt;=K$542,K143,"")</f>
        <v/>
      </c>
      <c r="L653" s="1" t="str">
        <f aca="false">IF($B$26&gt;=L$542,L143,"")</f>
        <v/>
      </c>
      <c r="M653" s="1" t="str">
        <f aca="false">IF($B$26&gt;=M$542,M143,"")</f>
        <v/>
      </c>
      <c r="N653" s="1" t="str">
        <f aca="false">IF($B$26&gt;=N$542,N143,"")</f>
        <v/>
      </c>
      <c r="O653" s="1" t="str">
        <f aca="false">IF($B$26&gt;=O$542,O143,"")</f>
        <v/>
      </c>
      <c r="P653" s="1" t="str">
        <f aca="false">IF($B$26&gt;=P$542,P143,"")</f>
        <v/>
      </c>
      <c r="Q653" s="1" t="str">
        <f aca="false">IF($B$26&gt;=Q$542,Q143,"")</f>
        <v/>
      </c>
      <c r="R653" s="1" t="str">
        <f aca="false">IF($B$26&gt;=R$542,R143,"")</f>
        <v/>
      </c>
      <c r="S653" s="1" t="str">
        <f aca="false">IF($B$26&gt;=S$542,S143,"")</f>
        <v/>
      </c>
      <c r="T653" s="1" t="str">
        <f aca="false">IF($B$26&gt;=T$542,T143,"")</f>
        <v/>
      </c>
      <c r="U653" s="1" t="str">
        <f aca="false">IF($B$26&gt;=U$542,U143,"")</f>
        <v/>
      </c>
      <c r="V653" s="1" t="str">
        <f aca="false">IF($B$26&gt;=V$542,V143,"")</f>
        <v/>
      </c>
      <c r="W653" s="1" t="str">
        <f aca="false">IF($B$26&gt;=W$542,W143,"")</f>
        <v/>
      </c>
    </row>
    <row r="654" customFormat="false" ht="12.8" hidden="false" customHeight="false" outlineLevel="0" collapsed="false">
      <c r="A654" s="1" t="n">
        <f aca="false">A144</f>
        <v>-5.64000000000004</v>
      </c>
      <c r="B654" s="1" t="n">
        <f aca="false">B144</f>
        <v>0.00355286840622122</v>
      </c>
      <c r="C654" s="1" t="n">
        <f aca="false">IF($B$26&gt;=C$542,C144,"")</f>
        <v>1</v>
      </c>
      <c r="D654" s="1" t="n">
        <f aca="false">IF($B$26&gt;=D$542,D144,"")</f>
        <v>-4.64000000000004</v>
      </c>
      <c r="E654" s="1" t="str">
        <f aca="false">IF($B$26&gt;=E$542,E144,"")</f>
        <v/>
      </c>
      <c r="F654" s="1" t="str">
        <f aca="false">IF($B$26&gt;=F$542,F144,"")</f>
        <v/>
      </c>
      <c r="G654" s="1" t="str">
        <f aca="false">IF($B$26&gt;=G$542,G144,"")</f>
        <v/>
      </c>
      <c r="H654" s="1" t="str">
        <f aca="false">IF($B$26&gt;=H$542,H144,"")</f>
        <v/>
      </c>
      <c r="I654" s="1" t="str">
        <f aca="false">IF($B$26&gt;=I$542,I144,"")</f>
        <v/>
      </c>
      <c r="J654" s="1" t="str">
        <f aca="false">IF($B$26&gt;=J$542,J144,"")</f>
        <v/>
      </c>
      <c r="K654" s="1" t="str">
        <f aca="false">IF($B$26&gt;=K$542,K144,"")</f>
        <v/>
      </c>
      <c r="L654" s="1" t="str">
        <f aca="false">IF($B$26&gt;=L$542,L144,"")</f>
        <v/>
      </c>
      <c r="M654" s="1" t="str">
        <f aca="false">IF($B$26&gt;=M$542,M144,"")</f>
        <v/>
      </c>
      <c r="N654" s="1" t="str">
        <f aca="false">IF($B$26&gt;=N$542,N144,"")</f>
        <v/>
      </c>
      <c r="O654" s="1" t="str">
        <f aca="false">IF($B$26&gt;=O$542,O144,"")</f>
        <v/>
      </c>
      <c r="P654" s="1" t="str">
        <f aca="false">IF($B$26&gt;=P$542,P144,"")</f>
        <v/>
      </c>
      <c r="Q654" s="1" t="str">
        <f aca="false">IF($B$26&gt;=Q$542,Q144,"")</f>
        <v/>
      </c>
      <c r="R654" s="1" t="str">
        <f aca="false">IF($B$26&gt;=R$542,R144,"")</f>
        <v/>
      </c>
      <c r="S654" s="1" t="str">
        <f aca="false">IF($B$26&gt;=S$542,S144,"")</f>
        <v/>
      </c>
      <c r="T654" s="1" t="str">
        <f aca="false">IF($B$26&gt;=T$542,T144,"")</f>
        <v/>
      </c>
      <c r="U654" s="1" t="str">
        <f aca="false">IF($B$26&gt;=U$542,U144,"")</f>
        <v/>
      </c>
      <c r="V654" s="1" t="str">
        <f aca="false">IF($B$26&gt;=V$542,V144,"")</f>
        <v/>
      </c>
      <c r="W654" s="1" t="str">
        <f aca="false">IF($B$26&gt;=W$542,W144,"")</f>
        <v/>
      </c>
    </row>
    <row r="655" customFormat="false" ht="12.8" hidden="false" customHeight="false" outlineLevel="0" collapsed="false">
      <c r="A655" s="1" t="n">
        <f aca="false">A145</f>
        <v>-5.60000000000004</v>
      </c>
      <c r="B655" s="1" t="n">
        <f aca="false">B145</f>
        <v>0.00369786371648278</v>
      </c>
      <c r="C655" s="1" t="n">
        <f aca="false">IF($B$26&gt;=C$542,C145,"")</f>
        <v>1</v>
      </c>
      <c r="D655" s="1" t="n">
        <f aca="false">IF($B$26&gt;=D$542,D145,"")</f>
        <v>-4.60000000000004</v>
      </c>
      <c r="E655" s="1" t="str">
        <f aca="false">IF($B$26&gt;=E$542,E145,"")</f>
        <v/>
      </c>
      <c r="F655" s="1" t="str">
        <f aca="false">IF($B$26&gt;=F$542,F145,"")</f>
        <v/>
      </c>
      <c r="G655" s="1" t="str">
        <f aca="false">IF($B$26&gt;=G$542,G145,"")</f>
        <v/>
      </c>
      <c r="H655" s="1" t="str">
        <f aca="false">IF($B$26&gt;=H$542,H145,"")</f>
        <v/>
      </c>
      <c r="I655" s="1" t="str">
        <f aca="false">IF($B$26&gt;=I$542,I145,"")</f>
        <v/>
      </c>
      <c r="J655" s="1" t="str">
        <f aca="false">IF($B$26&gt;=J$542,J145,"")</f>
        <v/>
      </c>
      <c r="K655" s="1" t="str">
        <f aca="false">IF($B$26&gt;=K$542,K145,"")</f>
        <v/>
      </c>
      <c r="L655" s="1" t="str">
        <f aca="false">IF($B$26&gt;=L$542,L145,"")</f>
        <v/>
      </c>
      <c r="M655" s="1" t="str">
        <f aca="false">IF($B$26&gt;=M$542,M145,"")</f>
        <v/>
      </c>
      <c r="N655" s="1" t="str">
        <f aca="false">IF($B$26&gt;=N$542,N145,"")</f>
        <v/>
      </c>
      <c r="O655" s="1" t="str">
        <f aca="false">IF($B$26&gt;=O$542,O145,"")</f>
        <v/>
      </c>
      <c r="P655" s="1" t="str">
        <f aca="false">IF($B$26&gt;=P$542,P145,"")</f>
        <v/>
      </c>
      <c r="Q655" s="1" t="str">
        <f aca="false">IF($B$26&gt;=Q$542,Q145,"")</f>
        <v/>
      </c>
      <c r="R655" s="1" t="str">
        <f aca="false">IF($B$26&gt;=R$542,R145,"")</f>
        <v/>
      </c>
      <c r="S655" s="1" t="str">
        <f aca="false">IF($B$26&gt;=S$542,S145,"")</f>
        <v/>
      </c>
      <c r="T655" s="1" t="str">
        <f aca="false">IF($B$26&gt;=T$542,T145,"")</f>
        <v/>
      </c>
      <c r="U655" s="1" t="str">
        <f aca="false">IF($B$26&gt;=U$542,U145,"")</f>
        <v/>
      </c>
      <c r="V655" s="1" t="str">
        <f aca="false">IF($B$26&gt;=V$542,V145,"")</f>
        <v/>
      </c>
      <c r="W655" s="1" t="str">
        <f aca="false">IF($B$26&gt;=W$542,W145,"")</f>
        <v/>
      </c>
    </row>
    <row r="656" customFormat="false" ht="12.8" hidden="false" customHeight="false" outlineLevel="0" collapsed="false">
      <c r="A656" s="1" t="n">
        <f aca="false">A146</f>
        <v>-5.56000000000004</v>
      </c>
      <c r="B656" s="1" t="n">
        <f aca="false">B146</f>
        <v>0.00384877639761039</v>
      </c>
      <c r="C656" s="1" t="n">
        <f aca="false">IF($B$26&gt;=C$542,C146,"")</f>
        <v>1</v>
      </c>
      <c r="D656" s="1" t="n">
        <f aca="false">IF($B$26&gt;=D$542,D146,"")</f>
        <v>-4.56000000000004</v>
      </c>
      <c r="E656" s="1" t="str">
        <f aca="false">IF($B$26&gt;=E$542,E146,"")</f>
        <v/>
      </c>
      <c r="F656" s="1" t="str">
        <f aca="false">IF($B$26&gt;=F$542,F146,"")</f>
        <v/>
      </c>
      <c r="G656" s="1" t="str">
        <f aca="false">IF($B$26&gt;=G$542,G146,"")</f>
        <v/>
      </c>
      <c r="H656" s="1" t="str">
        <f aca="false">IF($B$26&gt;=H$542,H146,"")</f>
        <v/>
      </c>
      <c r="I656" s="1" t="str">
        <f aca="false">IF($B$26&gt;=I$542,I146,"")</f>
        <v/>
      </c>
      <c r="J656" s="1" t="str">
        <f aca="false">IF($B$26&gt;=J$542,J146,"")</f>
        <v/>
      </c>
      <c r="K656" s="1" t="str">
        <f aca="false">IF($B$26&gt;=K$542,K146,"")</f>
        <v/>
      </c>
      <c r="L656" s="1" t="str">
        <f aca="false">IF($B$26&gt;=L$542,L146,"")</f>
        <v/>
      </c>
      <c r="M656" s="1" t="str">
        <f aca="false">IF($B$26&gt;=M$542,M146,"")</f>
        <v/>
      </c>
      <c r="N656" s="1" t="str">
        <f aca="false">IF($B$26&gt;=N$542,N146,"")</f>
        <v/>
      </c>
      <c r="O656" s="1" t="str">
        <f aca="false">IF($B$26&gt;=O$542,O146,"")</f>
        <v/>
      </c>
      <c r="P656" s="1" t="str">
        <f aca="false">IF($B$26&gt;=P$542,P146,"")</f>
        <v/>
      </c>
      <c r="Q656" s="1" t="str">
        <f aca="false">IF($B$26&gt;=Q$542,Q146,"")</f>
        <v/>
      </c>
      <c r="R656" s="1" t="str">
        <f aca="false">IF($B$26&gt;=R$542,R146,"")</f>
        <v/>
      </c>
      <c r="S656" s="1" t="str">
        <f aca="false">IF($B$26&gt;=S$542,S146,"")</f>
        <v/>
      </c>
      <c r="T656" s="1" t="str">
        <f aca="false">IF($B$26&gt;=T$542,T146,"")</f>
        <v/>
      </c>
      <c r="U656" s="1" t="str">
        <f aca="false">IF($B$26&gt;=U$542,U146,"")</f>
        <v/>
      </c>
      <c r="V656" s="1" t="str">
        <f aca="false">IF($B$26&gt;=V$542,V146,"")</f>
        <v/>
      </c>
      <c r="W656" s="1" t="str">
        <f aca="false">IF($B$26&gt;=W$542,W146,"")</f>
        <v/>
      </c>
    </row>
    <row r="657" customFormat="false" ht="12.8" hidden="false" customHeight="false" outlineLevel="0" collapsed="false">
      <c r="A657" s="1" t="n">
        <f aca="false">A147</f>
        <v>-5.52000000000004</v>
      </c>
      <c r="B657" s="1" t="n">
        <f aca="false">B147</f>
        <v>0.00400584794209026</v>
      </c>
      <c r="C657" s="1" t="n">
        <f aca="false">IF($B$26&gt;=C$542,C147,"")</f>
        <v>1</v>
      </c>
      <c r="D657" s="1" t="n">
        <f aca="false">IF($B$26&gt;=D$542,D147,"")</f>
        <v>-4.52000000000004</v>
      </c>
      <c r="E657" s="1" t="str">
        <f aca="false">IF($B$26&gt;=E$542,E147,"")</f>
        <v/>
      </c>
      <c r="F657" s="1" t="str">
        <f aca="false">IF($B$26&gt;=F$542,F147,"")</f>
        <v/>
      </c>
      <c r="G657" s="1" t="str">
        <f aca="false">IF($B$26&gt;=G$542,G147,"")</f>
        <v/>
      </c>
      <c r="H657" s="1" t="str">
        <f aca="false">IF($B$26&gt;=H$542,H147,"")</f>
        <v/>
      </c>
      <c r="I657" s="1" t="str">
        <f aca="false">IF($B$26&gt;=I$542,I147,"")</f>
        <v/>
      </c>
      <c r="J657" s="1" t="str">
        <f aca="false">IF($B$26&gt;=J$542,J147,"")</f>
        <v/>
      </c>
      <c r="K657" s="1" t="str">
        <f aca="false">IF($B$26&gt;=K$542,K147,"")</f>
        <v/>
      </c>
      <c r="L657" s="1" t="str">
        <f aca="false">IF($B$26&gt;=L$542,L147,"")</f>
        <v/>
      </c>
      <c r="M657" s="1" t="str">
        <f aca="false">IF($B$26&gt;=M$542,M147,"")</f>
        <v/>
      </c>
      <c r="N657" s="1" t="str">
        <f aca="false">IF($B$26&gt;=N$542,N147,"")</f>
        <v/>
      </c>
      <c r="O657" s="1" t="str">
        <f aca="false">IF($B$26&gt;=O$542,O147,"")</f>
        <v/>
      </c>
      <c r="P657" s="1" t="str">
        <f aca="false">IF($B$26&gt;=P$542,P147,"")</f>
        <v/>
      </c>
      <c r="Q657" s="1" t="str">
        <f aca="false">IF($B$26&gt;=Q$542,Q147,"")</f>
        <v/>
      </c>
      <c r="R657" s="1" t="str">
        <f aca="false">IF($B$26&gt;=R$542,R147,"")</f>
        <v/>
      </c>
      <c r="S657" s="1" t="str">
        <f aca="false">IF($B$26&gt;=S$542,S147,"")</f>
        <v/>
      </c>
      <c r="T657" s="1" t="str">
        <f aca="false">IF($B$26&gt;=T$542,T147,"")</f>
        <v/>
      </c>
      <c r="U657" s="1" t="str">
        <f aca="false">IF($B$26&gt;=U$542,U147,"")</f>
        <v/>
      </c>
      <c r="V657" s="1" t="str">
        <f aca="false">IF($B$26&gt;=V$542,V147,"")</f>
        <v/>
      </c>
      <c r="W657" s="1" t="str">
        <f aca="false">IF($B$26&gt;=W$542,W147,"")</f>
        <v/>
      </c>
    </row>
    <row r="658" customFormat="false" ht="12.8" hidden="false" customHeight="false" outlineLevel="0" collapsed="false">
      <c r="A658" s="1" t="n">
        <f aca="false">A148</f>
        <v>-5.48000000000004</v>
      </c>
      <c r="B658" s="1" t="n">
        <f aca="false">B148</f>
        <v>0.00416932969790395</v>
      </c>
      <c r="C658" s="1" t="n">
        <f aca="false">IF($B$26&gt;=C$542,C148,"")</f>
        <v>1</v>
      </c>
      <c r="D658" s="1" t="n">
        <f aca="false">IF($B$26&gt;=D$542,D148,"")</f>
        <v>-4.48000000000004</v>
      </c>
      <c r="E658" s="1" t="str">
        <f aca="false">IF($B$26&gt;=E$542,E148,"")</f>
        <v/>
      </c>
      <c r="F658" s="1" t="str">
        <f aca="false">IF($B$26&gt;=F$542,F148,"")</f>
        <v/>
      </c>
      <c r="G658" s="1" t="str">
        <f aca="false">IF($B$26&gt;=G$542,G148,"")</f>
        <v/>
      </c>
      <c r="H658" s="1" t="str">
        <f aca="false">IF($B$26&gt;=H$542,H148,"")</f>
        <v/>
      </c>
      <c r="I658" s="1" t="str">
        <f aca="false">IF($B$26&gt;=I$542,I148,"")</f>
        <v/>
      </c>
      <c r="J658" s="1" t="str">
        <f aca="false">IF($B$26&gt;=J$542,J148,"")</f>
        <v/>
      </c>
      <c r="K658" s="1" t="str">
        <f aca="false">IF($B$26&gt;=K$542,K148,"")</f>
        <v/>
      </c>
      <c r="L658" s="1" t="str">
        <f aca="false">IF($B$26&gt;=L$542,L148,"")</f>
        <v/>
      </c>
      <c r="M658" s="1" t="str">
        <f aca="false">IF($B$26&gt;=M$542,M148,"")</f>
        <v/>
      </c>
      <c r="N658" s="1" t="str">
        <f aca="false">IF($B$26&gt;=N$542,N148,"")</f>
        <v/>
      </c>
      <c r="O658" s="1" t="str">
        <f aca="false">IF($B$26&gt;=O$542,O148,"")</f>
        <v/>
      </c>
      <c r="P658" s="1" t="str">
        <f aca="false">IF($B$26&gt;=P$542,P148,"")</f>
        <v/>
      </c>
      <c r="Q658" s="1" t="str">
        <f aca="false">IF($B$26&gt;=Q$542,Q148,"")</f>
        <v/>
      </c>
      <c r="R658" s="1" t="str">
        <f aca="false">IF($B$26&gt;=R$542,R148,"")</f>
        <v/>
      </c>
      <c r="S658" s="1" t="str">
        <f aca="false">IF($B$26&gt;=S$542,S148,"")</f>
        <v/>
      </c>
      <c r="T658" s="1" t="str">
        <f aca="false">IF($B$26&gt;=T$542,T148,"")</f>
        <v/>
      </c>
      <c r="U658" s="1" t="str">
        <f aca="false">IF($B$26&gt;=U$542,U148,"")</f>
        <v/>
      </c>
      <c r="V658" s="1" t="str">
        <f aca="false">IF($B$26&gt;=V$542,V148,"")</f>
        <v/>
      </c>
      <c r="W658" s="1" t="str">
        <f aca="false">IF($B$26&gt;=W$542,W148,"")</f>
        <v/>
      </c>
    </row>
    <row r="659" customFormat="false" ht="12.8" hidden="false" customHeight="false" outlineLevel="0" collapsed="false">
      <c r="A659" s="1" t="n">
        <f aca="false">A149</f>
        <v>-5.44000000000004</v>
      </c>
      <c r="B659" s="1" t="n">
        <f aca="false">B149</f>
        <v>0.00433948327073872</v>
      </c>
      <c r="C659" s="1" t="n">
        <f aca="false">IF($B$26&gt;=C$542,C149,"")</f>
        <v>1</v>
      </c>
      <c r="D659" s="1" t="n">
        <f aca="false">IF($B$26&gt;=D$542,D149,"")</f>
        <v>-4.44000000000004</v>
      </c>
      <c r="E659" s="1" t="str">
        <f aca="false">IF($B$26&gt;=E$542,E149,"")</f>
        <v/>
      </c>
      <c r="F659" s="1" t="str">
        <f aca="false">IF($B$26&gt;=F$542,F149,"")</f>
        <v/>
      </c>
      <c r="G659" s="1" t="str">
        <f aca="false">IF($B$26&gt;=G$542,G149,"")</f>
        <v/>
      </c>
      <c r="H659" s="1" t="str">
        <f aca="false">IF($B$26&gt;=H$542,H149,"")</f>
        <v/>
      </c>
      <c r="I659" s="1" t="str">
        <f aca="false">IF($B$26&gt;=I$542,I149,"")</f>
        <v/>
      </c>
      <c r="J659" s="1" t="str">
        <f aca="false">IF($B$26&gt;=J$542,J149,"")</f>
        <v/>
      </c>
      <c r="K659" s="1" t="str">
        <f aca="false">IF($B$26&gt;=K$542,K149,"")</f>
        <v/>
      </c>
      <c r="L659" s="1" t="str">
        <f aca="false">IF($B$26&gt;=L$542,L149,"")</f>
        <v/>
      </c>
      <c r="M659" s="1" t="str">
        <f aca="false">IF($B$26&gt;=M$542,M149,"")</f>
        <v/>
      </c>
      <c r="N659" s="1" t="str">
        <f aca="false">IF($B$26&gt;=N$542,N149,"")</f>
        <v/>
      </c>
      <c r="O659" s="1" t="str">
        <f aca="false">IF($B$26&gt;=O$542,O149,"")</f>
        <v/>
      </c>
      <c r="P659" s="1" t="str">
        <f aca="false">IF($B$26&gt;=P$542,P149,"")</f>
        <v/>
      </c>
      <c r="Q659" s="1" t="str">
        <f aca="false">IF($B$26&gt;=Q$542,Q149,"")</f>
        <v/>
      </c>
      <c r="R659" s="1" t="str">
        <f aca="false">IF($B$26&gt;=R$542,R149,"")</f>
        <v/>
      </c>
      <c r="S659" s="1" t="str">
        <f aca="false">IF($B$26&gt;=S$542,S149,"")</f>
        <v/>
      </c>
      <c r="T659" s="1" t="str">
        <f aca="false">IF($B$26&gt;=T$542,T149,"")</f>
        <v/>
      </c>
      <c r="U659" s="1" t="str">
        <f aca="false">IF($B$26&gt;=U$542,U149,"")</f>
        <v/>
      </c>
      <c r="V659" s="1" t="str">
        <f aca="false">IF($B$26&gt;=V$542,V149,"")</f>
        <v/>
      </c>
      <c r="W659" s="1" t="str">
        <f aca="false">IF($B$26&gt;=W$542,W149,"")</f>
        <v/>
      </c>
    </row>
    <row r="660" customFormat="false" ht="12.8" hidden="false" customHeight="false" outlineLevel="0" collapsed="false">
      <c r="A660" s="1" t="n">
        <f aca="false">A150</f>
        <v>-5.40000000000004</v>
      </c>
      <c r="B660" s="1" t="n">
        <f aca="false">B150</f>
        <v>0.00451658094261249</v>
      </c>
      <c r="C660" s="1" t="n">
        <f aca="false">IF($B$26&gt;=C$542,C150,"")</f>
        <v>1</v>
      </c>
      <c r="D660" s="1" t="n">
        <f aca="false">IF($B$26&gt;=D$542,D150,"")</f>
        <v>-4.40000000000004</v>
      </c>
      <c r="E660" s="1" t="str">
        <f aca="false">IF($B$26&gt;=E$542,E150,"")</f>
        <v/>
      </c>
      <c r="F660" s="1" t="str">
        <f aca="false">IF($B$26&gt;=F$542,F150,"")</f>
        <v/>
      </c>
      <c r="G660" s="1" t="str">
        <f aca="false">IF($B$26&gt;=G$542,G150,"")</f>
        <v/>
      </c>
      <c r="H660" s="1" t="str">
        <f aca="false">IF($B$26&gt;=H$542,H150,"")</f>
        <v/>
      </c>
      <c r="I660" s="1" t="str">
        <f aca="false">IF($B$26&gt;=I$542,I150,"")</f>
        <v/>
      </c>
      <c r="J660" s="1" t="str">
        <f aca="false">IF($B$26&gt;=J$542,J150,"")</f>
        <v/>
      </c>
      <c r="K660" s="1" t="str">
        <f aca="false">IF($B$26&gt;=K$542,K150,"")</f>
        <v/>
      </c>
      <c r="L660" s="1" t="str">
        <f aca="false">IF($B$26&gt;=L$542,L150,"")</f>
        <v/>
      </c>
      <c r="M660" s="1" t="str">
        <f aca="false">IF($B$26&gt;=M$542,M150,"")</f>
        <v/>
      </c>
      <c r="N660" s="1" t="str">
        <f aca="false">IF($B$26&gt;=N$542,N150,"")</f>
        <v/>
      </c>
      <c r="O660" s="1" t="str">
        <f aca="false">IF($B$26&gt;=O$542,O150,"")</f>
        <v/>
      </c>
      <c r="P660" s="1" t="str">
        <f aca="false">IF($B$26&gt;=P$542,P150,"")</f>
        <v/>
      </c>
      <c r="Q660" s="1" t="str">
        <f aca="false">IF($B$26&gt;=Q$542,Q150,"")</f>
        <v/>
      </c>
      <c r="R660" s="1" t="str">
        <f aca="false">IF($B$26&gt;=R$542,R150,"")</f>
        <v/>
      </c>
      <c r="S660" s="1" t="str">
        <f aca="false">IF($B$26&gt;=S$542,S150,"")</f>
        <v/>
      </c>
      <c r="T660" s="1" t="str">
        <f aca="false">IF($B$26&gt;=T$542,T150,"")</f>
        <v/>
      </c>
      <c r="U660" s="1" t="str">
        <f aca="false">IF($B$26&gt;=U$542,U150,"")</f>
        <v/>
      </c>
      <c r="V660" s="1" t="str">
        <f aca="false">IF($B$26&gt;=V$542,V150,"")</f>
        <v/>
      </c>
      <c r="W660" s="1" t="str">
        <f aca="false">IF($B$26&gt;=W$542,W150,"")</f>
        <v/>
      </c>
    </row>
    <row r="661" customFormat="false" ht="12.8" hidden="false" customHeight="false" outlineLevel="0" collapsed="false">
      <c r="A661" s="1" t="n">
        <f aca="false">A151</f>
        <v>-5.36000000000004</v>
      </c>
      <c r="B661" s="1" t="n">
        <f aca="false">B151</f>
        <v>0.00470090610758309</v>
      </c>
      <c r="C661" s="1" t="n">
        <f aca="false">IF($B$26&gt;=C$542,C151,"")</f>
        <v>1</v>
      </c>
      <c r="D661" s="1" t="n">
        <f aca="false">IF($B$26&gt;=D$542,D151,"")</f>
        <v>-4.36000000000004</v>
      </c>
      <c r="E661" s="1" t="str">
        <f aca="false">IF($B$26&gt;=E$542,E151,"")</f>
        <v/>
      </c>
      <c r="F661" s="1" t="str">
        <f aca="false">IF($B$26&gt;=F$542,F151,"")</f>
        <v/>
      </c>
      <c r="G661" s="1" t="str">
        <f aca="false">IF($B$26&gt;=G$542,G151,"")</f>
        <v/>
      </c>
      <c r="H661" s="1" t="str">
        <f aca="false">IF($B$26&gt;=H$542,H151,"")</f>
        <v/>
      </c>
      <c r="I661" s="1" t="str">
        <f aca="false">IF($B$26&gt;=I$542,I151,"")</f>
        <v/>
      </c>
      <c r="J661" s="1" t="str">
        <f aca="false">IF($B$26&gt;=J$542,J151,"")</f>
        <v/>
      </c>
      <c r="K661" s="1" t="str">
        <f aca="false">IF($B$26&gt;=K$542,K151,"")</f>
        <v/>
      </c>
      <c r="L661" s="1" t="str">
        <f aca="false">IF($B$26&gt;=L$542,L151,"")</f>
        <v/>
      </c>
      <c r="M661" s="1" t="str">
        <f aca="false">IF($B$26&gt;=M$542,M151,"")</f>
        <v/>
      </c>
      <c r="N661" s="1" t="str">
        <f aca="false">IF($B$26&gt;=N$542,N151,"")</f>
        <v/>
      </c>
      <c r="O661" s="1" t="str">
        <f aca="false">IF($B$26&gt;=O$542,O151,"")</f>
        <v/>
      </c>
      <c r="P661" s="1" t="str">
        <f aca="false">IF($B$26&gt;=P$542,P151,"")</f>
        <v/>
      </c>
      <c r="Q661" s="1" t="str">
        <f aca="false">IF($B$26&gt;=Q$542,Q151,"")</f>
        <v/>
      </c>
      <c r="R661" s="1" t="str">
        <f aca="false">IF($B$26&gt;=R$542,R151,"")</f>
        <v/>
      </c>
      <c r="S661" s="1" t="str">
        <f aca="false">IF($B$26&gt;=S$542,S151,"")</f>
        <v/>
      </c>
      <c r="T661" s="1" t="str">
        <f aca="false">IF($B$26&gt;=T$542,T151,"")</f>
        <v/>
      </c>
      <c r="U661" s="1" t="str">
        <f aca="false">IF($B$26&gt;=U$542,U151,"")</f>
        <v/>
      </c>
      <c r="V661" s="1" t="str">
        <f aca="false">IF($B$26&gt;=V$542,V151,"")</f>
        <v/>
      </c>
      <c r="W661" s="1" t="str">
        <f aca="false">IF($B$26&gt;=W$542,W151,"")</f>
        <v/>
      </c>
    </row>
    <row r="662" customFormat="false" ht="12.8" hidden="false" customHeight="false" outlineLevel="0" collapsed="false">
      <c r="A662" s="1" t="n">
        <f aca="false">A152</f>
        <v>-5.32000000000004</v>
      </c>
      <c r="B662" s="1" t="n">
        <f aca="false">B152</f>
        <v>0.00489275372523928</v>
      </c>
      <c r="C662" s="1" t="n">
        <f aca="false">IF($B$26&gt;=C$542,C152,"")</f>
        <v>1</v>
      </c>
      <c r="D662" s="1" t="n">
        <f aca="false">IF($B$26&gt;=D$542,D152,"")</f>
        <v>-4.32000000000004</v>
      </c>
      <c r="E662" s="1" t="str">
        <f aca="false">IF($B$26&gt;=E$542,E152,"")</f>
        <v/>
      </c>
      <c r="F662" s="1" t="str">
        <f aca="false">IF($B$26&gt;=F$542,F152,"")</f>
        <v/>
      </c>
      <c r="G662" s="1" t="str">
        <f aca="false">IF($B$26&gt;=G$542,G152,"")</f>
        <v/>
      </c>
      <c r="H662" s="1" t="str">
        <f aca="false">IF($B$26&gt;=H$542,H152,"")</f>
        <v/>
      </c>
      <c r="I662" s="1" t="str">
        <f aca="false">IF($B$26&gt;=I$542,I152,"")</f>
        <v/>
      </c>
      <c r="J662" s="1" t="str">
        <f aca="false">IF($B$26&gt;=J$542,J152,"")</f>
        <v/>
      </c>
      <c r="K662" s="1" t="str">
        <f aca="false">IF($B$26&gt;=K$542,K152,"")</f>
        <v/>
      </c>
      <c r="L662" s="1" t="str">
        <f aca="false">IF($B$26&gt;=L$542,L152,"")</f>
        <v/>
      </c>
      <c r="M662" s="1" t="str">
        <f aca="false">IF($B$26&gt;=M$542,M152,"")</f>
        <v/>
      </c>
      <c r="N662" s="1" t="str">
        <f aca="false">IF($B$26&gt;=N$542,N152,"")</f>
        <v/>
      </c>
      <c r="O662" s="1" t="str">
        <f aca="false">IF($B$26&gt;=O$542,O152,"")</f>
        <v/>
      </c>
      <c r="P662" s="1" t="str">
        <f aca="false">IF($B$26&gt;=P$542,P152,"")</f>
        <v/>
      </c>
      <c r="Q662" s="1" t="str">
        <f aca="false">IF($B$26&gt;=Q$542,Q152,"")</f>
        <v/>
      </c>
      <c r="R662" s="1" t="str">
        <f aca="false">IF($B$26&gt;=R$542,R152,"")</f>
        <v/>
      </c>
      <c r="S662" s="1" t="str">
        <f aca="false">IF($B$26&gt;=S$542,S152,"")</f>
        <v/>
      </c>
      <c r="T662" s="1" t="str">
        <f aca="false">IF($B$26&gt;=T$542,T152,"")</f>
        <v/>
      </c>
      <c r="U662" s="1" t="str">
        <f aca="false">IF($B$26&gt;=U$542,U152,"")</f>
        <v/>
      </c>
      <c r="V662" s="1" t="str">
        <f aca="false">IF($B$26&gt;=V$542,V152,"")</f>
        <v/>
      </c>
      <c r="W662" s="1" t="str">
        <f aca="false">IF($B$26&gt;=W$542,W152,"")</f>
        <v/>
      </c>
    </row>
    <row r="663" customFormat="false" ht="12.8" hidden="false" customHeight="false" outlineLevel="0" collapsed="false">
      <c r="A663" s="1" t="n">
        <f aca="false">A153</f>
        <v>-5.28000000000004</v>
      </c>
      <c r="B663" s="1" t="n">
        <f aca="false">B153</f>
        <v>0.00509243079269899</v>
      </c>
      <c r="C663" s="1" t="n">
        <f aca="false">IF($B$26&gt;=C$542,C153,"")</f>
        <v>1</v>
      </c>
      <c r="D663" s="1" t="n">
        <f aca="false">IF($B$26&gt;=D$542,D153,"")</f>
        <v>-4.28000000000004</v>
      </c>
      <c r="E663" s="1" t="str">
        <f aca="false">IF($B$26&gt;=E$542,E153,"")</f>
        <v/>
      </c>
      <c r="F663" s="1" t="str">
        <f aca="false">IF($B$26&gt;=F$542,F153,"")</f>
        <v/>
      </c>
      <c r="G663" s="1" t="str">
        <f aca="false">IF($B$26&gt;=G$542,G153,"")</f>
        <v/>
      </c>
      <c r="H663" s="1" t="str">
        <f aca="false">IF($B$26&gt;=H$542,H153,"")</f>
        <v/>
      </c>
      <c r="I663" s="1" t="str">
        <f aca="false">IF($B$26&gt;=I$542,I153,"")</f>
        <v/>
      </c>
      <c r="J663" s="1" t="str">
        <f aca="false">IF($B$26&gt;=J$542,J153,"")</f>
        <v/>
      </c>
      <c r="K663" s="1" t="str">
        <f aca="false">IF($B$26&gt;=K$542,K153,"")</f>
        <v/>
      </c>
      <c r="L663" s="1" t="str">
        <f aca="false">IF($B$26&gt;=L$542,L153,"")</f>
        <v/>
      </c>
      <c r="M663" s="1" t="str">
        <f aca="false">IF($B$26&gt;=M$542,M153,"")</f>
        <v/>
      </c>
      <c r="N663" s="1" t="str">
        <f aca="false">IF($B$26&gt;=N$542,N153,"")</f>
        <v/>
      </c>
      <c r="O663" s="1" t="str">
        <f aca="false">IF($B$26&gt;=O$542,O153,"")</f>
        <v/>
      </c>
      <c r="P663" s="1" t="str">
        <f aca="false">IF($B$26&gt;=P$542,P153,"")</f>
        <v/>
      </c>
      <c r="Q663" s="1" t="str">
        <f aca="false">IF($B$26&gt;=Q$542,Q153,"")</f>
        <v/>
      </c>
      <c r="R663" s="1" t="str">
        <f aca="false">IF($B$26&gt;=R$542,R153,"")</f>
        <v/>
      </c>
      <c r="S663" s="1" t="str">
        <f aca="false">IF($B$26&gt;=S$542,S153,"")</f>
        <v/>
      </c>
      <c r="T663" s="1" t="str">
        <f aca="false">IF($B$26&gt;=T$542,T153,"")</f>
        <v/>
      </c>
      <c r="U663" s="1" t="str">
        <f aca="false">IF($B$26&gt;=U$542,U153,"")</f>
        <v/>
      </c>
      <c r="V663" s="1" t="str">
        <f aca="false">IF($B$26&gt;=V$542,V153,"")</f>
        <v/>
      </c>
      <c r="W663" s="1" t="str">
        <f aca="false">IF($B$26&gt;=W$542,W153,"")</f>
        <v/>
      </c>
    </row>
    <row r="664" customFormat="false" ht="12.8" hidden="false" customHeight="false" outlineLevel="0" collapsed="false">
      <c r="A664" s="1" t="n">
        <f aca="false">A154</f>
        <v>-5.24000000000004</v>
      </c>
      <c r="B664" s="1" t="n">
        <f aca="false">B154</f>
        <v>0.00530025683587019</v>
      </c>
      <c r="C664" s="1" t="n">
        <f aca="false">IF($B$26&gt;=C$542,C154,"")</f>
        <v>1</v>
      </c>
      <c r="D664" s="1" t="n">
        <f aca="false">IF($B$26&gt;=D$542,D154,"")</f>
        <v>-4.24000000000004</v>
      </c>
      <c r="E664" s="1" t="str">
        <f aca="false">IF($B$26&gt;=E$542,E154,"")</f>
        <v/>
      </c>
      <c r="F664" s="1" t="str">
        <f aca="false">IF($B$26&gt;=F$542,F154,"")</f>
        <v/>
      </c>
      <c r="G664" s="1" t="str">
        <f aca="false">IF($B$26&gt;=G$542,G154,"")</f>
        <v/>
      </c>
      <c r="H664" s="1" t="str">
        <f aca="false">IF($B$26&gt;=H$542,H154,"")</f>
        <v/>
      </c>
      <c r="I664" s="1" t="str">
        <f aca="false">IF($B$26&gt;=I$542,I154,"")</f>
        <v/>
      </c>
      <c r="J664" s="1" t="str">
        <f aca="false">IF($B$26&gt;=J$542,J154,"")</f>
        <v/>
      </c>
      <c r="K664" s="1" t="str">
        <f aca="false">IF($B$26&gt;=K$542,K154,"")</f>
        <v/>
      </c>
      <c r="L664" s="1" t="str">
        <f aca="false">IF($B$26&gt;=L$542,L154,"")</f>
        <v/>
      </c>
      <c r="M664" s="1" t="str">
        <f aca="false">IF($B$26&gt;=M$542,M154,"")</f>
        <v/>
      </c>
      <c r="N664" s="1" t="str">
        <f aca="false">IF($B$26&gt;=N$542,N154,"")</f>
        <v/>
      </c>
      <c r="O664" s="1" t="str">
        <f aca="false">IF($B$26&gt;=O$542,O154,"")</f>
        <v/>
      </c>
      <c r="P664" s="1" t="str">
        <f aca="false">IF($B$26&gt;=P$542,P154,"")</f>
        <v/>
      </c>
      <c r="Q664" s="1" t="str">
        <f aca="false">IF($B$26&gt;=Q$542,Q154,"")</f>
        <v/>
      </c>
      <c r="R664" s="1" t="str">
        <f aca="false">IF($B$26&gt;=R$542,R154,"")</f>
        <v/>
      </c>
      <c r="S664" s="1" t="str">
        <f aca="false">IF($B$26&gt;=S$542,S154,"")</f>
        <v/>
      </c>
      <c r="T664" s="1" t="str">
        <f aca="false">IF($B$26&gt;=T$542,T154,"")</f>
        <v/>
      </c>
      <c r="U664" s="1" t="str">
        <f aca="false">IF($B$26&gt;=U$542,U154,"")</f>
        <v/>
      </c>
      <c r="V664" s="1" t="str">
        <f aca="false">IF($B$26&gt;=V$542,V154,"")</f>
        <v/>
      </c>
      <c r="W664" s="1" t="str">
        <f aca="false">IF($B$26&gt;=W$542,W154,"")</f>
        <v/>
      </c>
    </row>
    <row r="665" customFormat="false" ht="12.8" hidden="false" customHeight="false" outlineLevel="0" collapsed="false">
      <c r="A665" s="1" t="n">
        <f aca="false">A155</f>
        <v>-5.20000000000004</v>
      </c>
      <c r="B665" s="1" t="n">
        <f aca="false">B155</f>
        <v>0.00551656442076055</v>
      </c>
      <c r="C665" s="1" t="n">
        <f aca="false">IF($B$26&gt;=C$542,C155,"")</f>
        <v>1</v>
      </c>
      <c r="D665" s="1" t="n">
        <f aca="false">IF($B$26&gt;=D$542,D155,"")</f>
        <v>-4.20000000000004</v>
      </c>
      <c r="E665" s="1" t="str">
        <f aca="false">IF($B$26&gt;=E$542,E155,"")</f>
        <v/>
      </c>
      <c r="F665" s="1" t="str">
        <f aca="false">IF($B$26&gt;=F$542,F155,"")</f>
        <v/>
      </c>
      <c r="G665" s="1" t="str">
        <f aca="false">IF($B$26&gt;=G$542,G155,"")</f>
        <v/>
      </c>
      <c r="H665" s="1" t="str">
        <f aca="false">IF($B$26&gt;=H$542,H155,"")</f>
        <v/>
      </c>
      <c r="I665" s="1" t="str">
        <f aca="false">IF($B$26&gt;=I$542,I155,"")</f>
        <v/>
      </c>
      <c r="J665" s="1" t="str">
        <f aca="false">IF($B$26&gt;=J$542,J155,"")</f>
        <v/>
      </c>
      <c r="K665" s="1" t="str">
        <f aca="false">IF($B$26&gt;=K$542,K155,"")</f>
        <v/>
      </c>
      <c r="L665" s="1" t="str">
        <f aca="false">IF($B$26&gt;=L$542,L155,"")</f>
        <v/>
      </c>
      <c r="M665" s="1" t="str">
        <f aca="false">IF($B$26&gt;=M$542,M155,"")</f>
        <v/>
      </c>
      <c r="N665" s="1" t="str">
        <f aca="false">IF($B$26&gt;=N$542,N155,"")</f>
        <v/>
      </c>
      <c r="O665" s="1" t="str">
        <f aca="false">IF($B$26&gt;=O$542,O155,"")</f>
        <v/>
      </c>
      <c r="P665" s="1" t="str">
        <f aca="false">IF($B$26&gt;=P$542,P155,"")</f>
        <v/>
      </c>
      <c r="Q665" s="1" t="str">
        <f aca="false">IF($B$26&gt;=Q$542,Q155,"")</f>
        <v/>
      </c>
      <c r="R665" s="1" t="str">
        <f aca="false">IF($B$26&gt;=R$542,R155,"")</f>
        <v/>
      </c>
      <c r="S665" s="1" t="str">
        <f aca="false">IF($B$26&gt;=S$542,S155,"")</f>
        <v/>
      </c>
      <c r="T665" s="1" t="str">
        <f aca="false">IF($B$26&gt;=T$542,T155,"")</f>
        <v/>
      </c>
      <c r="U665" s="1" t="str">
        <f aca="false">IF($B$26&gt;=U$542,U155,"")</f>
        <v/>
      </c>
      <c r="V665" s="1" t="str">
        <f aca="false">IF($B$26&gt;=V$542,V155,"")</f>
        <v/>
      </c>
      <c r="W665" s="1" t="str">
        <f aca="false">IF($B$26&gt;=W$542,W155,"")</f>
        <v/>
      </c>
    </row>
    <row r="666" customFormat="false" ht="12.8" hidden="false" customHeight="false" outlineLevel="0" collapsed="false">
      <c r="A666" s="1" t="n">
        <f aca="false">A156</f>
        <v>-5.16000000000004</v>
      </c>
      <c r="B666" s="1" t="n">
        <f aca="false">B156</f>
        <v>0.00574169968565397</v>
      </c>
      <c r="C666" s="1" t="n">
        <f aca="false">IF($B$26&gt;=C$542,C156,"")</f>
        <v>1</v>
      </c>
      <c r="D666" s="1" t="n">
        <f aca="false">IF($B$26&gt;=D$542,D156,"")</f>
        <v>-4.16000000000004</v>
      </c>
      <c r="E666" s="1" t="str">
        <f aca="false">IF($B$26&gt;=E$542,E156,"")</f>
        <v/>
      </c>
      <c r="F666" s="1" t="str">
        <f aca="false">IF($B$26&gt;=F$542,F156,"")</f>
        <v/>
      </c>
      <c r="G666" s="1" t="str">
        <f aca="false">IF($B$26&gt;=G$542,G156,"")</f>
        <v/>
      </c>
      <c r="H666" s="1" t="str">
        <f aca="false">IF($B$26&gt;=H$542,H156,"")</f>
        <v/>
      </c>
      <c r="I666" s="1" t="str">
        <f aca="false">IF($B$26&gt;=I$542,I156,"")</f>
        <v/>
      </c>
      <c r="J666" s="1" t="str">
        <f aca="false">IF($B$26&gt;=J$542,J156,"")</f>
        <v/>
      </c>
      <c r="K666" s="1" t="str">
        <f aca="false">IF($B$26&gt;=K$542,K156,"")</f>
        <v/>
      </c>
      <c r="L666" s="1" t="str">
        <f aca="false">IF($B$26&gt;=L$542,L156,"")</f>
        <v/>
      </c>
      <c r="M666" s="1" t="str">
        <f aca="false">IF($B$26&gt;=M$542,M156,"")</f>
        <v/>
      </c>
      <c r="N666" s="1" t="str">
        <f aca="false">IF($B$26&gt;=N$542,N156,"")</f>
        <v/>
      </c>
      <c r="O666" s="1" t="str">
        <f aca="false">IF($B$26&gt;=O$542,O156,"")</f>
        <v/>
      </c>
      <c r="P666" s="1" t="str">
        <f aca="false">IF($B$26&gt;=P$542,P156,"")</f>
        <v/>
      </c>
      <c r="Q666" s="1" t="str">
        <f aca="false">IF($B$26&gt;=Q$542,Q156,"")</f>
        <v/>
      </c>
      <c r="R666" s="1" t="str">
        <f aca="false">IF($B$26&gt;=R$542,R156,"")</f>
        <v/>
      </c>
      <c r="S666" s="1" t="str">
        <f aca="false">IF($B$26&gt;=S$542,S156,"")</f>
        <v/>
      </c>
      <c r="T666" s="1" t="str">
        <f aca="false">IF($B$26&gt;=T$542,T156,"")</f>
        <v/>
      </c>
      <c r="U666" s="1" t="str">
        <f aca="false">IF($B$26&gt;=U$542,U156,"")</f>
        <v/>
      </c>
      <c r="V666" s="1" t="str">
        <f aca="false">IF($B$26&gt;=V$542,V156,"")</f>
        <v/>
      </c>
      <c r="W666" s="1" t="str">
        <f aca="false">IF($B$26&gt;=W$542,W156,"")</f>
        <v/>
      </c>
    </row>
    <row r="667" customFormat="false" ht="12.8" hidden="false" customHeight="false" outlineLevel="0" collapsed="false">
      <c r="A667" s="1" t="n">
        <f aca="false">A157</f>
        <v>-5.12000000000004</v>
      </c>
      <c r="B667" s="1" t="n">
        <f aca="false">B157</f>
        <v>0.0059760228950057</v>
      </c>
      <c r="C667" s="1" t="n">
        <f aca="false">IF($B$26&gt;=C$542,C157,"")</f>
        <v>1</v>
      </c>
      <c r="D667" s="1" t="n">
        <f aca="false">IF($B$26&gt;=D$542,D157,"")</f>
        <v>-4.12000000000004</v>
      </c>
      <c r="E667" s="1" t="str">
        <f aca="false">IF($B$26&gt;=E$542,E157,"")</f>
        <v/>
      </c>
      <c r="F667" s="1" t="str">
        <f aca="false">IF($B$26&gt;=F$542,F157,"")</f>
        <v/>
      </c>
      <c r="G667" s="1" t="str">
        <f aca="false">IF($B$26&gt;=G$542,G157,"")</f>
        <v/>
      </c>
      <c r="H667" s="1" t="str">
        <f aca="false">IF($B$26&gt;=H$542,H157,"")</f>
        <v/>
      </c>
      <c r="I667" s="1" t="str">
        <f aca="false">IF($B$26&gt;=I$542,I157,"")</f>
        <v/>
      </c>
      <c r="J667" s="1" t="str">
        <f aca="false">IF($B$26&gt;=J$542,J157,"")</f>
        <v/>
      </c>
      <c r="K667" s="1" t="str">
        <f aca="false">IF($B$26&gt;=K$542,K157,"")</f>
        <v/>
      </c>
      <c r="L667" s="1" t="str">
        <f aca="false">IF($B$26&gt;=L$542,L157,"")</f>
        <v/>
      </c>
      <c r="M667" s="1" t="str">
        <f aca="false">IF($B$26&gt;=M$542,M157,"")</f>
        <v/>
      </c>
      <c r="N667" s="1" t="str">
        <f aca="false">IF($B$26&gt;=N$542,N157,"")</f>
        <v/>
      </c>
      <c r="O667" s="1" t="str">
        <f aca="false">IF($B$26&gt;=O$542,O157,"")</f>
        <v/>
      </c>
      <c r="P667" s="1" t="str">
        <f aca="false">IF($B$26&gt;=P$542,P157,"")</f>
        <v/>
      </c>
      <c r="Q667" s="1" t="str">
        <f aca="false">IF($B$26&gt;=Q$542,Q157,"")</f>
        <v/>
      </c>
      <c r="R667" s="1" t="str">
        <f aca="false">IF($B$26&gt;=R$542,R157,"")</f>
        <v/>
      </c>
      <c r="S667" s="1" t="str">
        <f aca="false">IF($B$26&gt;=S$542,S157,"")</f>
        <v/>
      </c>
      <c r="T667" s="1" t="str">
        <f aca="false">IF($B$26&gt;=T$542,T157,"")</f>
        <v/>
      </c>
      <c r="U667" s="1" t="str">
        <f aca="false">IF($B$26&gt;=U$542,U157,"")</f>
        <v/>
      </c>
      <c r="V667" s="1" t="str">
        <f aca="false">IF($B$26&gt;=V$542,V157,"")</f>
        <v/>
      </c>
      <c r="W667" s="1" t="str">
        <f aca="false">IF($B$26&gt;=W$542,W157,"")</f>
        <v/>
      </c>
    </row>
    <row r="668" customFormat="false" ht="12.8" hidden="false" customHeight="false" outlineLevel="0" collapsed="false">
      <c r="A668" s="1" t="n">
        <f aca="false">A158</f>
        <v>-5.08000000000004</v>
      </c>
      <c r="B668" s="1" t="n">
        <f aca="false">B158</f>
        <v>0.00621990901594232</v>
      </c>
      <c r="C668" s="1" t="n">
        <f aca="false">IF($B$26&gt;=C$542,C158,"")</f>
        <v>1</v>
      </c>
      <c r="D668" s="1" t="n">
        <f aca="false">IF($B$26&gt;=D$542,D158,"")</f>
        <v>-4.08000000000004</v>
      </c>
      <c r="E668" s="1" t="str">
        <f aca="false">IF($B$26&gt;=E$542,E158,"")</f>
        <v/>
      </c>
      <c r="F668" s="1" t="str">
        <f aca="false">IF($B$26&gt;=F$542,F158,"")</f>
        <v/>
      </c>
      <c r="G668" s="1" t="str">
        <f aca="false">IF($B$26&gt;=G$542,G158,"")</f>
        <v/>
      </c>
      <c r="H668" s="1" t="str">
        <f aca="false">IF($B$26&gt;=H$542,H158,"")</f>
        <v/>
      </c>
      <c r="I668" s="1" t="str">
        <f aca="false">IF($B$26&gt;=I$542,I158,"")</f>
        <v/>
      </c>
      <c r="J668" s="1" t="str">
        <f aca="false">IF($B$26&gt;=J$542,J158,"")</f>
        <v/>
      </c>
      <c r="K668" s="1" t="str">
        <f aca="false">IF($B$26&gt;=K$542,K158,"")</f>
        <v/>
      </c>
      <c r="L668" s="1" t="str">
        <f aca="false">IF($B$26&gt;=L$542,L158,"")</f>
        <v/>
      </c>
      <c r="M668" s="1" t="str">
        <f aca="false">IF($B$26&gt;=M$542,M158,"")</f>
        <v/>
      </c>
      <c r="N668" s="1" t="str">
        <f aca="false">IF($B$26&gt;=N$542,N158,"")</f>
        <v/>
      </c>
      <c r="O668" s="1" t="str">
        <f aca="false">IF($B$26&gt;=O$542,O158,"")</f>
        <v/>
      </c>
      <c r="P668" s="1" t="str">
        <f aca="false">IF($B$26&gt;=P$542,P158,"")</f>
        <v/>
      </c>
      <c r="Q668" s="1" t="str">
        <f aca="false">IF($B$26&gt;=Q$542,Q158,"")</f>
        <v/>
      </c>
      <c r="R668" s="1" t="str">
        <f aca="false">IF($B$26&gt;=R$542,R158,"")</f>
        <v/>
      </c>
      <c r="S668" s="1" t="str">
        <f aca="false">IF($B$26&gt;=S$542,S158,"")</f>
        <v/>
      </c>
      <c r="T668" s="1" t="str">
        <f aca="false">IF($B$26&gt;=T$542,T158,"")</f>
        <v/>
      </c>
      <c r="U668" s="1" t="str">
        <f aca="false">IF($B$26&gt;=U$542,U158,"")</f>
        <v/>
      </c>
      <c r="V668" s="1" t="str">
        <f aca="false">IF($B$26&gt;=V$542,V158,"")</f>
        <v/>
      </c>
      <c r="W668" s="1" t="str">
        <f aca="false">IF($B$26&gt;=W$542,W158,"")</f>
        <v/>
      </c>
    </row>
    <row r="669" customFormat="false" ht="12.8" hidden="false" customHeight="false" outlineLevel="0" collapsed="false">
      <c r="A669" s="1" t="n">
        <f aca="false">A159</f>
        <v>-5.04000000000004</v>
      </c>
      <c r="B669" s="1" t="n">
        <f aca="false">B159</f>
        <v>0.00647374831828915</v>
      </c>
      <c r="C669" s="1" t="n">
        <f aca="false">IF($B$26&gt;=C$542,C159,"")</f>
        <v>1</v>
      </c>
      <c r="D669" s="1" t="n">
        <f aca="false">IF($B$26&gt;=D$542,D159,"")</f>
        <v>-4.04000000000004</v>
      </c>
      <c r="E669" s="1" t="str">
        <f aca="false">IF($B$26&gt;=E$542,E159,"")</f>
        <v/>
      </c>
      <c r="F669" s="1" t="str">
        <f aca="false">IF($B$26&gt;=F$542,F159,"")</f>
        <v/>
      </c>
      <c r="G669" s="1" t="str">
        <f aca="false">IF($B$26&gt;=G$542,G159,"")</f>
        <v/>
      </c>
      <c r="H669" s="1" t="str">
        <f aca="false">IF($B$26&gt;=H$542,H159,"")</f>
        <v/>
      </c>
      <c r="I669" s="1" t="str">
        <f aca="false">IF($B$26&gt;=I$542,I159,"")</f>
        <v/>
      </c>
      <c r="J669" s="1" t="str">
        <f aca="false">IF($B$26&gt;=J$542,J159,"")</f>
        <v/>
      </c>
      <c r="K669" s="1" t="str">
        <f aca="false">IF($B$26&gt;=K$542,K159,"")</f>
        <v/>
      </c>
      <c r="L669" s="1" t="str">
        <f aca="false">IF($B$26&gt;=L$542,L159,"")</f>
        <v/>
      </c>
      <c r="M669" s="1" t="str">
        <f aca="false">IF($B$26&gt;=M$542,M159,"")</f>
        <v/>
      </c>
      <c r="N669" s="1" t="str">
        <f aca="false">IF($B$26&gt;=N$542,N159,"")</f>
        <v/>
      </c>
      <c r="O669" s="1" t="str">
        <f aca="false">IF($B$26&gt;=O$542,O159,"")</f>
        <v/>
      </c>
      <c r="P669" s="1" t="str">
        <f aca="false">IF($B$26&gt;=P$542,P159,"")</f>
        <v/>
      </c>
      <c r="Q669" s="1" t="str">
        <f aca="false">IF($B$26&gt;=Q$542,Q159,"")</f>
        <v/>
      </c>
      <c r="R669" s="1" t="str">
        <f aca="false">IF($B$26&gt;=R$542,R159,"")</f>
        <v/>
      </c>
      <c r="S669" s="1" t="str">
        <f aca="false">IF($B$26&gt;=S$542,S159,"")</f>
        <v/>
      </c>
      <c r="T669" s="1" t="str">
        <f aca="false">IF($B$26&gt;=T$542,T159,"")</f>
        <v/>
      </c>
      <c r="U669" s="1" t="str">
        <f aca="false">IF($B$26&gt;=U$542,U159,"")</f>
        <v/>
      </c>
      <c r="V669" s="1" t="str">
        <f aca="false">IF($B$26&gt;=V$542,V159,"")</f>
        <v/>
      </c>
      <c r="W669" s="1" t="str">
        <f aca="false">IF($B$26&gt;=W$542,W159,"")</f>
        <v/>
      </c>
    </row>
    <row r="670" customFormat="false" ht="12.8" hidden="false" customHeight="false" outlineLevel="0" collapsed="false">
      <c r="A670" s="1" t="n">
        <f aca="false">A160</f>
        <v>-5.00000000000004</v>
      </c>
      <c r="B670" s="1" t="n">
        <f aca="false">B160</f>
        <v>0.0067379469990852</v>
      </c>
      <c r="C670" s="1" t="n">
        <f aca="false">IF($B$26&gt;=C$542,C160,"")</f>
        <v>1</v>
      </c>
      <c r="D670" s="1" t="n">
        <f aca="false">IF($B$26&gt;=D$542,D160,"")</f>
        <v>-4.00000000000004</v>
      </c>
      <c r="E670" s="1" t="str">
        <f aca="false">IF($B$26&gt;=E$542,E160,"")</f>
        <v/>
      </c>
      <c r="F670" s="1" t="str">
        <f aca="false">IF($B$26&gt;=F$542,F160,"")</f>
        <v/>
      </c>
      <c r="G670" s="1" t="str">
        <f aca="false">IF($B$26&gt;=G$542,G160,"")</f>
        <v/>
      </c>
      <c r="H670" s="1" t="str">
        <f aca="false">IF($B$26&gt;=H$542,H160,"")</f>
        <v/>
      </c>
      <c r="I670" s="1" t="str">
        <f aca="false">IF($B$26&gt;=I$542,I160,"")</f>
        <v/>
      </c>
      <c r="J670" s="1" t="str">
        <f aca="false">IF($B$26&gt;=J$542,J160,"")</f>
        <v/>
      </c>
      <c r="K670" s="1" t="str">
        <f aca="false">IF($B$26&gt;=K$542,K160,"")</f>
        <v/>
      </c>
      <c r="L670" s="1" t="str">
        <f aca="false">IF($B$26&gt;=L$542,L160,"")</f>
        <v/>
      </c>
      <c r="M670" s="1" t="str">
        <f aca="false">IF($B$26&gt;=M$542,M160,"")</f>
        <v/>
      </c>
      <c r="N670" s="1" t="str">
        <f aca="false">IF($B$26&gt;=N$542,N160,"")</f>
        <v/>
      </c>
      <c r="O670" s="1" t="str">
        <f aca="false">IF($B$26&gt;=O$542,O160,"")</f>
        <v/>
      </c>
      <c r="P670" s="1" t="str">
        <f aca="false">IF($B$26&gt;=P$542,P160,"")</f>
        <v/>
      </c>
      <c r="Q670" s="1" t="str">
        <f aca="false">IF($B$26&gt;=Q$542,Q160,"")</f>
        <v/>
      </c>
      <c r="R670" s="1" t="str">
        <f aca="false">IF($B$26&gt;=R$542,R160,"")</f>
        <v/>
      </c>
      <c r="S670" s="1" t="str">
        <f aca="false">IF($B$26&gt;=S$542,S160,"")</f>
        <v/>
      </c>
      <c r="T670" s="1" t="str">
        <f aca="false">IF($B$26&gt;=T$542,T160,"")</f>
        <v/>
      </c>
      <c r="U670" s="1" t="str">
        <f aca="false">IF($B$26&gt;=U$542,U160,"")</f>
        <v/>
      </c>
      <c r="V670" s="1" t="str">
        <f aca="false">IF($B$26&gt;=V$542,V160,"")</f>
        <v/>
      </c>
      <c r="W670" s="1" t="str">
        <f aca="false">IF($B$26&gt;=W$542,W160,"")</f>
        <v/>
      </c>
    </row>
    <row r="671" customFormat="false" ht="12.8" hidden="false" customHeight="false" outlineLevel="0" collapsed="false">
      <c r="A671" s="1" t="n">
        <f aca="false">A161</f>
        <v>-4.96000000000004</v>
      </c>
      <c r="B671" s="1" t="n">
        <f aca="false">B161</f>
        <v>0.00701292783258514</v>
      </c>
      <c r="C671" s="1" t="n">
        <f aca="false">IF($B$26&gt;=C$542,C161,"")</f>
        <v>1</v>
      </c>
      <c r="D671" s="1" t="n">
        <f aca="false">IF($B$26&gt;=D$542,D161,"")</f>
        <v>-3.96000000000004</v>
      </c>
      <c r="E671" s="1" t="str">
        <f aca="false">IF($B$26&gt;=E$542,E161,"")</f>
        <v/>
      </c>
      <c r="F671" s="1" t="str">
        <f aca="false">IF($B$26&gt;=F$542,F161,"")</f>
        <v/>
      </c>
      <c r="G671" s="1" t="str">
        <f aca="false">IF($B$26&gt;=G$542,G161,"")</f>
        <v/>
      </c>
      <c r="H671" s="1" t="str">
        <f aca="false">IF($B$26&gt;=H$542,H161,"")</f>
        <v/>
      </c>
      <c r="I671" s="1" t="str">
        <f aca="false">IF($B$26&gt;=I$542,I161,"")</f>
        <v/>
      </c>
      <c r="J671" s="1" t="str">
        <f aca="false">IF($B$26&gt;=J$542,J161,"")</f>
        <v/>
      </c>
      <c r="K671" s="1" t="str">
        <f aca="false">IF($B$26&gt;=K$542,K161,"")</f>
        <v/>
      </c>
      <c r="L671" s="1" t="str">
        <f aca="false">IF($B$26&gt;=L$542,L161,"")</f>
        <v/>
      </c>
      <c r="M671" s="1" t="str">
        <f aca="false">IF($B$26&gt;=M$542,M161,"")</f>
        <v/>
      </c>
      <c r="N671" s="1" t="str">
        <f aca="false">IF($B$26&gt;=N$542,N161,"")</f>
        <v/>
      </c>
      <c r="O671" s="1" t="str">
        <f aca="false">IF($B$26&gt;=O$542,O161,"")</f>
        <v/>
      </c>
      <c r="P671" s="1" t="str">
        <f aca="false">IF($B$26&gt;=P$542,P161,"")</f>
        <v/>
      </c>
      <c r="Q671" s="1" t="str">
        <f aca="false">IF($B$26&gt;=Q$542,Q161,"")</f>
        <v/>
      </c>
      <c r="R671" s="1" t="str">
        <f aca="false">IF($B$26&gt;=R$542,R161,"")</f>
        <v/>
      </c>
      <c r="S671" s="1" t="str">
        <f aca="false">IF($B$26&gt;=S$542,S161,"")</f>
        <v/>
      </c>
      <c r="T671" s="1" t="str">
        <f aca="false">IF($B$26&gt;=T$542,T161,"")</f>
        <v/>
      </c>
      <c r="U671" s="1" t="str">
        <f aca="false">IF($B$26&gt;=U$542,U161,"")</f>
        <v/>
      </c>
      <c r="V671" s="1" t="str">
        <f aca="false">IF($B$26&gt;=V$542,V161,"")</f>
        <v/>
      </c>
      <c r="W671" s="1" t="str">
        <f aca="false">IF($B$26&gt;=W$542,W161,"")</f>
        <v/>
      </c>
    </row>
    <row r="672" customFormat="false" ht="12.8" hidden="false" customHeight="false" outlineLevel="0" collapsed="false">
      <c r="A672" s="1" t="n">
        <f aca="false">A162</f>
        <v>-4.92000000000004</v>
      </c>
      <c r="B672" s="1" t="n">
        <f aca="false">B162</f>
        <v>0.00729913084678829</v>
      </c>
      <c r="C672" s="1" t="n">
        <f aca="false">IF($B$26&gt;=C$542,C162,"")</f>
        <v>1</v>
      </c>
      <c r="D672" s="1" t="n">
        <f aca="false">IF($B$26&gt;=D$542,D162,"")</f>
        <v>-3.92000000000004</v>
      </c>
      <c r="E672" s="1" t="str">
        <f aca="false">IF($B$26&gt;=E$542,E162,"")</f>
        <v/>
      </c>
      <c r="F672" s="1" t="str">
        <f aca="false">IF($B$26&gt;=F$542,F162,"")</f>
        <v/>
      </c>
      <c r="G672" s="1" t="str">
        <f aca="false">IF($B$26&gt;=G$542,G162,"")</f>
        <v/>
      </c>
      <c r="H672" s="1" t="str">
        <f aca="false">IF($B$26&gt;=H$542,H162,"")</f>
        <v/>
      </c>
      <c r="I672" s="1" t="str">
        <f aca="false">IF($B$26&gt;=I$542,I162,"")</f>
        <v/>
      </c>
      <c r="J672" s="1" t="str">
        <f aca="false">IF($B$26&gt;=J$542,J162,"")</f>
        <v/>
      </c>
      <c r="K672" s="1" t="str">
        <f aca="false">IF($B$26&gt;=K$542,K162,"")</f>
        <v/>
      </c>
      <c r="L672" s="1" t="str">
        <f aca="false">IF($B$26&gt;=L$542,L162,"")</f>
        <v/>
      </c>
      <c r="M672" s="1" t="str">
        <f aca="false">IF($B$26&gt;=M$542,M162,"")</f>
        <v/>
      </c>
      <c r="N672" s="1" t="str">
        <f aca="false">IF($B$26&gt;=N$542,N162,"")</f>
        <v/>
      </c>
      <c r="O672" s="1" t="str">
        <f aca="false">IF($B$26&gt;=O$542,O162,"")</f>
        <v/>
      </c>
      <c r="P672" s="1" t="str">
        <f aca="false">IF($B$26&gt;=P$542,P162,"")</f>
        <v/>
      </c>
      <c r="Q672" s="1" t="str">
        <f aca="false">IF($B$26&gt;=Q$542,Q162,"")</f>
        <v/>
      </c>
      <c r="R672" s="1" t="str">
        <f aca="false">IF($B$26&gt;=R$542,R162,"")</f>
        <v/>
      </c>
      <c r="S672" s="1" t="str">
        <f aca="false">IF($B$26&gt;=S$542,S162,"")</f>
        <v/>
      </c>
      <c r="T672" s="1" t="str">
        <f aca="false">IF($B$26&gt;=T$542,T162,"")</f>
        <v/>
      </c>
      <c r="U672" s="1" t="str">
        <f aca="false">IF($B$26&gt;=U$542,U162,"")</f>
        <v/>
      </c>
      <c r="V672" s="1" t="str">
        <f aca="false">IF($B$26&gt;=V$542,V162,"")</f>
        <v/>
      </c>
      <c r="W672" s="1" t="str">
        <f aca="false">IF($B$26&gt;=W$542,W162,"")</f>
        <v/>
      </c>
    </row>
    <row r="673" customFormat="false" ht="12.8" hidden="false" customHeight="false" outlineLevel="0" collapsed="false">
      <c r="A673" s="1" t="n">
        <f aca="false">A163</f>
        <v>-4.88000000000004</v>
      </c>
      <c r="B673" s="1" t="n">
        <f aca="false">B163</f>
        <v>0.00759701402757726</v>
      </c>
      <c r="C673" s="1" t="n">
        <f aca="false">IF($B$26&gt;=C$542,C163,"")</f>
        <v>1</v>
      </c>
      <c r="D673" s="1" t="n">
        <f aca="false">IF($B$26&gt;=D$542,D163,"")</f>
        <v>-3.88000000000004</v>
      </c>
      <c r="E673" s="1" t="str">
        <f aca="false">IF($B$26&gt;=E$542,E163,"")</f>
        <v/>
      </c>
      <c r="F673" s="1" t="str">
        <f aca="false">IF($B$26&gt;=F$542,F163,"")</f>
        <v/>
      </c>
      <c r="G673" s="1" t="str">
        <f aca="false">IF($B$26&gt;=G$542,G163,"")</f>
        <v/>
      </c>
      <c r="H673" s="1" t="str">
        <f aca="false">IF($B$26&gt;=H$542,H163,"")</f>
        <v/>
      </c>
      <c r="I673" s="1" t="str">
        <f aca="false">IF($B$26&gt;=I$542,I163,"")</f>
        <v/>
      </c>
      <c r="J673" s="1" t="str">
        <f aca="false">IF($B$26&gt;=J$542,J163,"")</f>
        <v/>
      </c>
      <c r="K673" s="1" t="str">
        <f aca="false">IF($B$26&gt;=K$542,K163,"")</f>
        <v/>
      </c>
      <c r="L673" s="1" t="str">
        <f aca="false">IF($B$26&gt;=L$542,L163,"")</f>
        <v/>
      </c>
      <c r="M673" s="1" t="str">
        <f aca="false">IF($B$26&gt;=M$542,M163,"")</f>
        <v/>
      </c>
      <c r="N673" s="1" t="str">
        <f aca="false">IF($B$26&gt;=N$542,N163,"")</f>
        <v/>
      </c>
      <c r="O673" s="1" t="str">
        <f aca="false">IF($B$26&gt;=O$542,O163,"")</f>
        <v/>
      </c>
      <c r="P673" s="1" t="str">
        <f aca="false">IF($B$26&gt;=P$542,P163,"")</f>
        <v/>
      </c>
      <c r="Q673" s="1" t="str">
        <f aca="false">IF($B$26&gt;=Q$542,Q163,"")</f>
        <v/>
      </c>
      <c r="R673" s="1" t="str">
        <f aca="false">IF($B$26&gt;=R$542,R163,"")</f>
        <v/>
      </c>
      <c r="S673" s="1" t="str">
        <f aca="false">IF($B$26&gt;=S$542,S163,"")</f>
        <v/>
      </c>
      <c r="T673" s="1" t="str">
        <f aca="false">IF($B$26&gt;=T$542,T163,"")</f>
        <v/>
      </c>
      <c r="U673" s="1" t="str">
        <f aca="false">IF($B$26&gt;=U$542,U163,"")</f>
        <v/>
      </c>
      <c r="V673" s="1" t="str">
        <f aca="false">IF($B$26&gt;=V$542,V163,"")</f>
        <v/>
      </c>
      <c r="W673" s="1" t="str">
        <f aca="false">IF($B$26&gt;=W$542,W163,"")</f>
        <v/>
      </c>
    </row>
    <row r="674" customFormat="false" ht="12.8" hidden="false" customHeight="false" outlineLevel="0" collapsed="false">
      <c r="A674" s="1" t="n">
        <f aca="false">A164</f>
        <v>-4.84000000000004</v>
      </c>
      <c r="B674" s="1" t="n">
        <f aca="false">B164</f>
        <v>0.00790705405159313</v>
      </c>
      <c r="C674" s="1" t="n">
        <f aca="false">IF($B$26&gt;=C$542,C164,"")</f>
        <v>1</v>
      </c>
      <c r="D674" s="1" t="n">
        <f aca="false">IF($B$26&gt;=D$542,D164,"")</f>
        <v>-3.84000000000004</v>
      </c>
      <c r="E674" s="1" t="str">
        <f aca="false">IF($B$26&gt;=E$542,E164,"")</f>
        <v/>
      </c>
      <c r="F674" s="1" t="str">
        <f aca="false">IF($B$26&gt;=F$542,F164,"")</f>
        <v/>
      </c>
      <c r="G674" s="1" t="str">
        <f aca="false">IF($B$26&gt;=G$542,G164,"")</f>
        <v/>
      </c>
      <c r="H674" s="1" t="str">
        <f aca="false">IF($B$26&gt;=H$542,H164,"")</f>
        <v/>
      </c>
      <c r="I674" s="1" t="str">
        <f aca="false">IF($B$26&gt;=I$542,I164,"")</f>
        <v/>
      </c>
      <c r="J674" s="1" t="str">
        <f aca="false">IF($B$26&gt;=J$542,J164,"")</f>
        <v/>
      </c>
      <c r="K674" s="1" t="str">
        <f aca="false">IF($B$26&gt;=K$542,K164,"")</f>
        <v/>
      </c>
      <c r="L674" s="1" t="str">
        <f aca="false">IF($B$26&gt;=L$542,L164,"")</f>
        <v/>
      </c>
      <c r="M674" s="1" t="str">
        <f aca="false">IF($B$26&gt;=M$542,M164,"")</f>
        <v/>
      </c>
      <c r="N674" s="1" t="str">
        <f aca="false">IF($B$26&gt;=N$542,N164,"")</f>
        <v/>
      </c>
      <c r="O674" s="1" t="str">
        <f aca="false">IF($B$26&gt;=O$542,O164,"")</f>
        <v/>
      </c>
      <c r="P674" s="1" t="str">
        <f aca="false">IF($B$26&gt;=P$542,P164,"")</f>
        <v/>
      </c>
      <c r="Q674" s="1" t="str">
        <f aca="false">IF($B$26&gt;=Q$542,Q164,"")</f>
        <v/>
      </c>
      <c r="R674" s="1" t="str">
        <f aca="false">IF($B$26&gt;=R$542,R164,"")</f>
        <v/>
      </c>
      <c r="S674" s="1" t="str">
        <f aca="false">IF($B$26&gt;=S$542,S164,"")</f>
        <v/>
      </c>
      <c r="T674" s="1" t="str">
        <f aca="false">IF($B$26&gt;=T$542,T164,"")</f>
        <v/>
      </c>
      <c r="U674" s="1" t="str">
        <f aca="false">IF($B$26&gt;=U$542,U164,"")</f>
        <v/>
      </c>
      <c r="V674" s="1" t="str">
        <f aca="false">IF($B$26&gt;=V$542,V164,"")</f>
        <v/>
      </c>
      <c r="W674" s="1" t="str">
        <f aca="false">IF($B$26&gt;=W$542,W164,"")</f>
        <v/>
      </c>
    </row>
    <row r="675" customFormat="false" ht="12.8" hidden="false" customHeight="false" outlineLevel="0" collapsed="false">
      <c r="A675" s="1" t="n">
        <f aca="false">A165</f>
        <v>-4.80000000000004</v>
      </c>
      <c r="B675" s="1" t="n">
        <f aca="false">B165</f>
        <v>0.0082297470490197</v>
      </c>
      <c r="C675" s="1" t="n">
        <f aca="false">IF($B$26&gt;=C$542,C165,"")</f>
        <v>1</v>
      </c>
      <c r="D675" s="1" t="n">
        <f aca="false">IF($B$26&gt;=D$542,D165,"")</f>
        <v>-3.80000000000004</v>
      </c>
      <c r="E675" s="1" t="str">
        <f aca="false">IF($B$26&gt;=E$542,E165,"")</f>
        <v/>
      </c>
      <c r="F675" s="1" t="str">
        <f aca="false">IF($B$26&gt;=F$542,F165,"")</f>
        <v/>
      </c>
      <c r="G675" s="1" t="str">
        <f aca="false">IF($B$26&gt;=G$542,G165,"")</f>
        <v/>
      </c>
      <c r="H675" s="1" t="str">
        <f aca="false">IF($B$26&gt;=H$542,H165,"")</f>
        <v/>
      </c>
      <c r="I675" s="1" t="str">
        <f aca="false">IF($B$26&gt;=I$542,I165,"")</f>
        <v/>
      </c>
      <c r="J675" s="1" t="str">
        <f aca="false">IF($B$26&gt;=J$542,J165,"")</f>
        <v/>
      </c>
      <c r="K675" s="1" t="str">
        <f aca="false">IF($B$26&gt;=K$542,K165,"")</f>
        <v/>
      </c>
      <c r="L675" s="1" t="str">
        <f aca="false">IF($B$26&gt;=L$542,L165,"")</f>
        <v/>
      </c>
      <c r="M675" s="1" t="str">
        <f aca="false">IF($B$26&gt;=M$542,M165,"")</f>
        <v/>
      </c>
      <c r="N675" s="1" t="str">
        <f aca="false">IF($B$26&gt;=N$542,N165,"")</f>
        <v/>
      </c>
      <c r="O675" s="1" t="str">
        <f aca="false">IF($B$26&gt;=O$542,O165,"")</f>
        <v/>
      </c>
      <c r="P675" s="1" t="str">
        <f aca="false">IF($B$26&gt;=P$542,P165,"")</f>
        <v/>
      </c>
      <c r="Q675" s="1" t="str">
        <f aca="false">IF($B$26&gt;=Q$542,Q165,"")</f>
        <v/>
      </c>
      <c r="R675" s="1" t="str">
        <f aca="false">IF($B$26&gt;=R$542,R165,"")</f>
        <v/>
      </c>
      <c r="S675" s="1" t="str">
        <f aca="false">IF($B$26&gt;=S$542,S165,"")</f>
        <v/>
      </c>
      <c r="T675" s="1" t="str">
        <f aca="false">IF($B$26&gt;=T$542,T165,"")</f>
        <v/>
      </c>
      <c r="U675" s="1" t="str">
        <f aca="false">IF($B$26&gt;=U$542,U165,"")</f>
        <v/>
      </c>
      <c r="V675" s="1" t="str">
        <f aca="false">IF($B$26&gt;=V$542,V165,"")</f>
        <v/>
      </c>
      <c r="W675" s="1" t="str">
        <f aca="false">IF($B$26&gt;=W$542,W165,"")</f>
        <v/>
      </c>
    </row>
    <row r="676" customFormat="false" ht="12.8" hidden="false" customHeight="false" outlineLevel="0" collapsed="false">
      <c r="A676" s="1" t="n">
        <f aca="false">A166</f>
        <v>-4.76000000000004</v>
      </c>
      <c r="B676" s="1" t="n">
        <f aca="false">B166</f>
        <v>0.00856560939749772</v>
      </c>
      <c r="C676" s="1" t="n">
        <f aca="false">IF($B$26&gt;=C$542,C166,"")</f>
        <v>1</v>
      </c>
      <c r="D676" s="1" t="n">
        <f aca="false">IF($B$26&gt;=D$542,D166,"")</f>
        <v>-3.76000000000004</v>
      </c>
      <c r="E676" s="1" t="str">
        <f aca="false">IF($B$26&gt;=E$542,E166,"")</f>
        <v/>
      </c>
      <c r="F676" s="1" t="str">
        <f aca="false">IF($B$26&gt;=F$542,F166,"")</f>
        <v/>
      </c>
      <c r="G676" s="1" t="str">
        <f aca="false">IF($B$26&gt;=G$542,G166,"")</f>
        <v/>
      </c>
      <c r="H676" s="1" t="str">
        <f aca="false">IF($B$26&gt;=H$542,H166,"")</f>
        <v/>
      </c>
      <c r="I676" s="1" t="str">
        <f aca="false">IF($B$26&gt;=I$542,I166,"")</f>
        <v/>
      </c>
      <c r="J676" s="1" t="str">
        <f aca="false">IF($B$26&gt;=J$542,J166,"")</f>
        <v/>
      </c>
      <c r="K676" s="1" t="str">
        <f aca="false">IF($B$26&gt;=K$542,K166,"")</f>
        <v/>
      </c>
      <c r="L676" s="1" t="str">
        <f aca="false">IF($B$26&gt;=L$542,L166,"")</f>
        <v/>
      </c>
      <c r="M676" s="1" t="str">
        <f aca="false">IF($B$26&gt;=M$542,M166,"")</f>
        <v/>
      </c>
      <c r="N676" s="1" t="str">
        <f aca="false">IF($B$26&gt;=N$542,N166,"")</f>
        <v/>
      </c>
      <c r="O676" s="1" t="str">
        <f aca="false">IF($B$26&gt;=O$542,O166,"")</f>
        <v/>
      </c>
      <c r="P676" s="1" t="str">
        <f aca="false">IF($B$26&gt;=P$542,P166,"")</f>
        <v/>
      </c>
      <c r="Q676" s="1" t="str">
        <f aca="false">IF($B$26&gt;=Q$542,Q166,"")</f>
        <v/>
      </c>
      <c r="R676" s="1" t="str">
        <f aca="false">IF($B$26&gt;=R$542,R166,"")</f>
        <v/>
      </c>
      <c r="S676" s="1" t="str">
        <f aca="false">IF($B$26&gt;=S$542,S166,"")</f>
        <v/>
      </c>
      <c r="T676" s="1" t="str">
        <f aca="false">IF($B$26&gt;=T$542,T166,"")</f>
        <v/>
      </c>
      <c r="U676" s="1" t="str">
        <f aca="false">IF($B$26&gt;=U$542,U166,"")</f>
        <v/>
      </c>
      <c r="V676" s="1" t="str">
        <f aca="false">IF($B$26&gt;=V$542,V166,"")</f>
        <v/>
      </c>
      <c r="W676" s="1" t="str">
        <f aca="false">IF($B$26&gt;=W$542,W166,"")</f>
        <v/>
      </c>
    </row>
    <row r="677" customFormat="false" ht="12.8" hidden="false" customHeight="false" outlineLevel="0" collapsed="false">
      <c r="A677" s="1" t="n">
        <f aca="false">A167</f>
        <v>-4.72000000000004</v>
      </c>
      <c r="B677" s="1" t="n">
        <f aca="false">B167</f>
        <v>0.0089151785484392</v>
      </c>
      <c r="C677" s="1" t="n">
        <f aca="false">IF($B$26&gt;=C$542,C167,"")</f>
        <v>1</v>
      </c>
      <c r="D677" s="1" t="n">
        <f aca="false">IF($B$26&gt;=D$542,D167,"")</f>
        <v>-3.72000000000004</v>
      </c>
      <c r="E677" s="1" t="str">
        <f aca="false">IF($B$26&gt;=E$542,E167,"")</f>
        <v/>
      </c>
      <c r="F677" s="1" t="str">
        <f aca="false">IF($B$26&gt;=F$542,F167,"")</f>
        <v/>
      </c>
      <c r="G677" s="1" t="str">
        <f aca="false">IF($B$26&gt;=G$542,G167,"")</f>
        <v/>
      </c>
      <c r="H677" s="1" t="str">
        <f aca="false">IF($B$26&gt;=H$542,H167,"")</f>
        <v/>
      </c>
      <c r="I677" s="1" t="str">
        <f aca="false">IF($B$26&gt;=I$542,I167,"")</f>
        <v/>
      </c>
      <c r="J677" s="1" t="str">
        <f aca="false">IF($B$26&gt;=J$542,J167,"")</f>
        <v/>
      </c>
      <c r="K677" s="1" t="str">
        <f aca="false">IF($B$26&gt;=K$542,K167,"")</f>
        <v/>
      </c>
      <c r="L677" s="1" t="str">
        <f aca="false">IF($B$26&gt;=L$542,L167,"")</f>
        <v/>
      </c>
      <c r="M677" s="1" t="str">
        <f aca="false">IF($B$26&gt;=M$542,M167,"")</f>
        <v/>
      </c>
      <c r="N677" s="1" t="str">
        <f aca="false">IF($B$26&gt;=N$542,N167,"")</f>
        <v/>
      </c>
      <c r="O677" s="1" t="str">
        <f aca="false">IF($B$26&gt;=O$542,O167,"")</f>
        <v/>
      </c>
      <c r="P677" s="1" t="str">
        <f aca="false">IF($B$26&gt;=P$542,P167,"")</f>
        <v/>
      </c>
      <c r="Q677" s="1" t="str">
        <f aca="false">IF($B$26&gt;=Q$542,Q167,"")</f>
        <v/>
      </c>
      <c r="R677" s="1" t="str">
        <f aca="false">IF($B$26&gt;=R$542,R167,"")</f>
        <v/>
      </c>
      <c r="S677" s="1" t="str">
        <f aca="false">IF($B$26&gt;=S$542,S167,"")</f>
        <v/>
      </c>
      <c r="T677" s="1" t="str">
        <f aca="false">IF($B$26&gt;=T$542,T167,"")</f>
        <v/>
      </c>
      <c r="U677" s="1" t="str">
        <f aca="false">IF($B$26&gt;=U$542,U167,"")</f>
        <v/>
      </c>
      <c r="V677" s="1" t="str">
        <f aca="false">IF($B$26&gt;=V$542,V167,"")</f>
        <v/>
      </c>
      <c r="W677" s="1" t="str">
        <f aca="false">IF($B$26&gt;=W$542,W167,"")</f>
        <v/>
      </c>
    </row>
    <row r="678" customFormat="false" ht="12.8" hidden="false" customHeight="false" outlineLevel="0" collapsed="false">
      <c r="A678" s="1" t="n">
        <f aca="false">A168</f>
        <v>-4.68000000000004</v>
      </c>
      <c r="B678" s="1" t="n">
        <f aca="false">B168</f>
        <v>0.00927901388706437</v>
      </c>
      <c r="C678" s="1" t="n">
        <f aca="false">IF($B$26&gt;=C$542,C168,"")</f>
        <v>1</v>
      </c>
      <c r="D678" s="1" t="n">
        <f aca="false">IF($B$26&gt;=D$542,D168,"")</f>
        <v>-3.68000000000004</v>
      </c>
      <c r="E678" s="1" t="str">
        <f aca="false">IF($B$26&gt;=E$542,E168,"")</f>
        <v/>
      </c>
      <c r="F678" s="1" t="str">
        <f aca="false">IF($B$26&gt;=F$542,F168,"")</f>
        <v/>
      </c>
      <c r="G678" s="1" t="str">
        <f aca="false">IF($B$26&gt;=G$542,G168,"")</f>
        <v/>
      </c>
      <c r="H678" s="1" t="str">
        <f aca="false">IF($B$26&gt;=H$542,H168,"")</f>
        <v/>
      </c>
      <c r="I678" s="1" t="str">
        <f aca="false">IF($B$26&gt;=I$542,I168,"")</f>
        <v/>
      </c>
      <c r="J678" s="1" t="str">
        <f aca="false">IF($B$26&gt;=J$542,J168,"")</f>
        <v/>
      </c>
      <c r="K678" s="1" t="str">
        <f aca="false">IF($B$26&gt;=K$542,K168,"")</f>
        <v/>
      </c>
      <c r="L678" s="1" t="str">
        <f aca="false">IF($B$26&gt;=L$542,L168,"")</f>
        <v/>
      </c>
      <c r="M678" s="1" t="str">
        <f aca="false">IF($B$26&gt;=M$542,M168,"")</f>
        <v/>
      </c>
      <c r="N678" s="1" t="str">
        <f aca="false">IF($B$26&gt;=N$542,N168,"")</f>
        <v/>
      </c>
      <c r="O678" s="1" t="str">
        <f aca="false">IF($B$26&gt;=O$542,O168,"")</f>
        <v/>
      </c>
      <c r="P678" s="1" t="str">
        <f aca="false">IF($B$26&gt;=P$542,P168,"")</f>
        <v/>
      </c>
      <c r="Q678" s="1" t="str">
        <f aca="false">IF($B$26&gt;=Q$542,Q168,"")</f>
        <v/>
      </c>
      <c r="R678" s="1" t="str">
        <f aca="false">IF($B$26&gt;=R$542,R168,"")</f>
        <v/>
      </c>
      <c r="S678" s="1" t="str">
        <f aca="false">IF($B$26&gt;=S$542,S168,"")</f>
        <v/>
      </c>
      <c r="T678" s="1" t="str">
        <f aca="false">IF($B$26&gt;=T$542,T168,"")</f>
        <v/>
      </c>
      <c r="U678" s="1" t="str">
        <f aca="false">IF($B$26&gt;=U$542,U168,"")</f>
        <v/>
      </c>
      <c r="V678" s="1" t="str">
        <f aca="false">IF($B$26&gt;=V$542,V168,"")</f>
        <v/>
      </c>
      <c r="W678" s="1" t="str">
        <f aca="false">IF($B$26&gt;=W$542,W168,"")</f>
        <v/>
      </c>
    </row>
    <row r="679" customFormat="false" ht="12.8" hidden="false" customHeight="false" outlineLevel="0" collapsed="false">
      <c r="A679" s="1" t="n">
        <f aca="false">A169</f>
        <v>-4.64000000000004</v>
      </c>
      <c r="B679" s="1" t="n">
        <f aca="false">B169</f>
        <v>0.00965769762753739</v>
      </c>
      <c r="C679" s="1" t="n">
        <f aca="false">IF($B$26&gt;=C$542,C169,"")</f>
        <v>1</v>
      </c>
      <c r="D679" s="1" t="n">
        <f aca="false">IF($B$26&gt;=D$542,D169,"")</f>
        <v>-3.64000000000004</v>
      </c>
      <c r="E679" s="1" t="str">
        <f aca="false">IF($B$26&gt;=E$542,E169,"")</f>
        <v/>
      </c>
      <c r="F679" s="1" t="str">
        <f aca="false">IF($B$26&gt;=F$542,F169,"")</f>
        <v/>
      </c>
      <c r="G679" s="1" t="str">
        <f aca="false">IF($B$26&gt;=G$542,G169,"")</f>
        <v/>
      </c>
      <c r="H679" s="1" t="str">
        <f aca="false">IF($B$26&gt;=H$542,H169,"")</f>
        <v/>
      </c>
      <c r="I679" s="1" t="str">
        <f aca="false">IF($B$26&gt;=I$542,I169,"")</f>
        <v/>
      </c>
      <c r="J679" s="1" t="str">
        <f aca="false">IF($B$26&gt;=J$542,J169,"")</f>
        <v/>
      </c>
      <c r="K679" s="1" t="str">
        <f aca="false">IF($B$26&gt;=K$542,K169,"")</f>
        <v/>
      </c>
      <c r="L679" s="1" t="str">
        <f aca="false">IF($B$26&gt;=L$542,L169,"")</f>
        <v/>
      </c>
      <c r="M679" s="1" t="str">
        <f aca="false">IF($B$26&gt;=M$542,M169,"")</f>
        <v/>
      </c>
      <c r="N679" s="1" t="str">
        <f aca="false">IF($B$26&gt;=N$542,N169,"")</f>
        <v/>
      </c>
      <c r="O679" s="1" t="str">
        <f aca="false">IF($B$26&gt;=O$542,O169,"")</f>
        <v/>
      </c>
      <c r="P679" s="1" t="str">
        <f aca="false">IF($B$26&gt;=P$542,P169,"")</f>
        <v/>
      </c>
      <c r="Q679" s="1" t="str">
        <f aca="false">IF($B$26&gt;=Q$542,Q169,"")</f>
        <v/>
      </c>
      <c r="R679" s="1" t="str">
        <f aca="false">IF($B$26&gt;=R$542,R169,"")</f>
        <v/>
      </c>
      <c r="S679" s="1" t="str">
        <f aca="false">IF($B$26&gt;=S$542,S169,"")</f>
        <v/>
      </c>
      <c r="T679" s="1" t="str">
        <f aca="false">IF($B$26&gt;=T$542,T169,"")</f>
        <v/>
      </c>
      <c r="U679" s="1" t="str">
        <f aca="false">IF($B$26&gt;=U$542,U169,"")</f>
        <v/>
      </c>
      <c r="V679" s="1" t="str">
        <f aca="false">IF($B$26&gt;=V$542,V169,"")</f>
        <v/>
      </c>
      <c r="W679" s="1" t="str">
        <f aca="false">IF($B$26&gt;=W$542,W169,"")</f>
        <v/>
      </c>
    </row>
    <row r="680" customFormat="false" ht="12.8" hidden="false" customHeight="false" outlineLevel="0" collapsed="false">
      <c r="A680" s="1" t="n">
        <f aca="false">A170</f>
        <v>-4.60000000000004</v>
      </c>
      <c r="B680" s="1" t="n">
        <f aca="false">B170</f>
        <v>0.0100518357446332</v>
      </c>
      <c r="C680" s="1" t="n">
        <f aca="false">IF($B$26&gt;=C$542,C170,"")</f>
        <v>1</v>
      </c>
      <c r="D680" s="1" t="n">
        <f aca="false">IF($B$26&gt;=D$542,D170,"")</f>
        <v>-3.60000000000004</v>
      </c>
      <c r="E680" s="1" t="str">
        <f aca="false">IF($B$26&gt;=E$542,E170,"")</f>
        <v/>
      </c>
      <c r="F680" s="1" t="str">
        <f aca="false">IF($B$26&gt;=F$542,F170,"")</f>
        <v/>
      </c>
      <c r="G680" s="1" t="str">
        <f aca="false">IF($B$26&gt;=G$542,G170,"")</f>
        <v/>
      </c>
      <c r="H680" s="1" t="str">
        <f aca="false">IF($B$26&gt;=H$542,H170,"")</f>
        <v/>
      </c>
      <c r="I680" s="1" t="str">
        <f aca="false">IF($B$26&gt;=I$542,I170,"")</f>
        <v/>
      </c>
      <c r="J680" s="1" t="str">
        <f aca="false">IF($B$26&gt;=J$542,J170,"")</f>
        <v/>
      </c>
      <c r="K680" s="1" t="str">
        <f aca="false">IF($B$26&gt;=K$542,K170,"")</f>
        <v/>
      </c>
      <c r="L680" s="1" t="str">
        <f aca="false">IF($B$26&gt;=L$542,L170,"")</f>
        <v/>
      </c>
      <c r="M680" s="1" t="str">
        <f aca="false">IF($B$26&gt;=M$542,M170,"")</f>
        <v/>
      </c>
      <c r="N680" s="1" t="str">
        <f aca="false">IF($B$26&gt;=N$542,N170,"")</f>
        <v/>
      </c>
      <c r="O680" s="1" t="str">
        <f aca="false">IF($B$26&gt;=O$542,O170,"")</f>
        <v/>
      </c>
      <c r="P680" s="1" t="str">
        <f aca="false">IF($B$26&gt;=P$542,P170,"")</f>
        <v/>
      </c>
      <c r="Q680" s="1" t="str">
        <f aca="false">IF($B$26&gt;=Q$542,Q170,"")</f>
        <v/>
      </c>
      <c r="R680" s="1" t="str">
        <f aca="false">IF($B$26&gt;=R$542,R170,"")</f>
        <v/>
      </c>
      <c r="S680" s="1" t="str">
        <f aca="false">IF($B$26&gt;=S$542,S170,"")</f>
        <v/>
      </c>
      <c r="T680" s="1" t="str">
        <f aca="false">IF($B$26&gt;=T$542,T170,"")</f>
        <v/>
      </c>
      <c r="U680" s="1" t="str">
        <f aca="false">IF($B$26&gt;=U$542,U170,"")</f>
        <v/>
      </c>
      <c r="V680" s="1" t="str">
        <f aca="false">IF($B$26&gt;=V$542,V170,"")</f>
        <v/>
      </c>
      <c r="W680" s="1" t="str">
        <f aca="false">IF($B$26&gt;=W$542,W170,"")</f>
        <v/>
      </c>
    </row>
    <row r="681" customFormat="false" ht="12.8" hidden="false" customHeight="false" outlineLevel="0" collapsed="false">
      <c r="A681" s="1" t="n">
        <f aca="false">A171</f>
        <v>-4.56000000000004</v>
      </c>
      <c r="B681" s="1" t="n">
        <f aca="false">B171</f>
        <v>0.0104620589434264</v>
      </c>
      <c r="C681" s="1" t="n">
        <f aca="false">IF($B$26&gt;=C$542,C171,"")</f>
        <v>1</v>
      </c>
      <c r="D681" s="1" t="n">
        <f aca="false">IF($B$26&gt;=D$542,D171,"")</f>
        <v>-3.56000000000004</v>
      </c>
      <c r="E681" s="1" t="str">
        <f aca="false">IF($B$26&gt;=E$542,E171,"")</f>
        <v/>
      </c>
      <c r="F681" s="1" t="str">
        <f aca="false">IF($B$26&gt;=F$542,F171,"")</f>
        <v/>
      </c>
      <c r="G681" s="1" t="str">
        <f aca="false">IF($B$26&gt;=G$542,G171,"")</f>
        <v/>
      </c>
      <c r="H681" s="1" t="str">
        <f aca="false">IF($B$26&gt;=H$542,H171,"")</f>
        <v/>
      </c>
      <c r="I681" s="1" t="str">
        <f aca="false">IF($B$26&gt;=I$542,I171,"")</f>
        <v/>
      </c>
      <c r="J681" s="1" t="str">
        <f aca="false">IF($B$26&gt;=J$542,J171,"")</f>
        <v/>
      </c>
      <c r="K681" s="1" t="str">
        <f aca="false">IF($B$26&gt;=K$542,K171,"")</f>
        <v/>
      </c>
      <c r="L681" s="1" t="str">
        <f aca="false">IF($B$26&gt;=L$542,L171,"")</f>
        <v/>
      </c>
      <c r="M681" s="1" t="str">
        <f aca="false">IF($B$26&gt;=M$542,M171,"")</f>
        <v/>
      </c>
      <c r="N681" s="1" t="str">
        <f aca="false">IF($B$26&gt;=N$542,N171,"")</f>
        <v/>
      </c>
      <c r="O681" s="1" t="str">
        <f aca="false">IF($B$26&gt;=O$542,O171,"")</f>
        <v/>
      </c>
      <c r="P681" s="1" t="str">
        <f aca="false">IF($B$26&gt;=P$542,P171,"")</f>
        <v/>
      </c>
      <c r="Q681" s="1" t="str">
        <f aca="false">IF($B$26&gt;=Q$542,Q171,"")</f>
        <v/>
      </c>
      <c r="R681" s="1" t="str">
        <f aca="false">IF($B$26&gt;=R$542,R171,"")</f>
        <v/>
      </c>
      <c r="S681" s="1" t="str">
        <f aca="false">IF($B$26&gt;=S$542,S171,"")</f>
        <v/>
      </c>
      <c r="T681" s="1" t="str">
        <f aca="false">IF($B$26&gt;=T$542,T171,"")</f>
        <v/>
      </c>
      <c r="U681" s="1" t="str">
        <f aca="false">IF($B$26&gt;=U$542,U171,"")</f>
        <v/>
      </c>
      <c r="V681" s="1" t="str">
        <f aca="false">IF($B$26&gt;=V$542,V171,"")</f>
        <v/>
      </c>
      <c r="W681" s="1" t="str">
        <f aca="false">IF($B$26&gt;=W$542,W171,"")</f>
        <v/>
      </c>
    </row>
    <row r="682" customFormat="false" ht="12.8" hidden="false" customHeight="false" outlineLevel="0" collapsed="false">
      <c r="A682" s="1" t="n">
        <f aca="false">A172</f>
        <v>-4.52000000000004</v>
      </c>
      <c r="B682" s="1" t="n">
        <f aca="false">B172</f>
        <v>0.010889023668554</v>
      </c>
      <c r="C682" s="1" t="n">
        <f aca="false">IF($B$26&gt;=C$542,C172,"")</f>
        <v>1</v>
      </c>
      <c r="D682" s="1" t="n">
        <f aca="false">IF($B$26&gt;=D$542,D172,"")</f>
        <v>-3.52000000000004</v>
      </c>
      <c r="E682" s="1" t="str">
        <f aca="false">IF($B$26&gt;=E$542,E172,"")</f>
        <v/>
      </c>
      <c r="F682" s="1" t="str">
        <f aca="false">IF($B$26&gt;=F$542,F172,"")</f>
        <v/>
      </c>
      <c r="G682" s="1" t="str">
        <f aca="false">IF($B$26&gt;=G$542,G172,"")</f>
        <v/>
      </c>
      <c r="H682" s="1" t="str">
        <f aca="false">IF($B$26&gt;=H$542,H172,"")</f>
        <v/>
      </c>
      <c r="I682" s="1" t="str">
        <f aca="false">IF($B$26&gt;=I$542,I172,"")</f>
        <v/>
      </c>
      <c r="J682" s="1" t="str">
        <f aca="false">IF($B$26&gt;=J$542,J172,"")</f>
        <v/>
      </c>
      <c r="K682" s="1" t="str">
        <f aca="false">IF($B$26&gt;=K$542,K172,"")</f>
        <v/>
      </c>
      <c r="L682" s="1" t="str">
        <f aca="false">IF($B$26&gt;=L$542,L172,"")</f>
        <v/>
      </c>
      <c r="M682" s="1" t="str">
        <f aca="false">IF($B$26&gt;=M$542,M172,"")</f>
        <v/>
      </c>
      <c r="N682" s="1" t="str">
        <f aca="false">IF($B$26&gt;=N$542,N172,"")</f>
        <v/>
      </c>
      <c r="O682" s="1" t="str">
        <f aca="false">IF($B$26&gt;=O$542,O172,"")</f>
        <v/>
      </c>
      <c r="P682" s="1" t="str">
        <f aca="false">IF($B$26&gt;=P$542,P172,"")</f>
        <v/>
      </c>
      <c r="Q682" s="1" t="str">
        <f aca="false">IF($B$26&gt;=Q$542,Q172,"")</f>
        <v/>
      </c>
      <c r="R682" s="1" t="str">
        <f aca="false">IF($B$26&gt;=R$542,R172,"")</f>
        <v/>
      </c>
      <c r="S682" s="1" t="str">
        <f aca="false">IF($B$26&gt;=S$542,S172,"")</f>
        <v/>
      </c>
      <c r="T682" s="1" t="str">
        <f aca="false">IF($B$26&gt;=T$542,T172,"")</f>
        <v/>
      </c>
      <c r="U682" s="1" t="str">
        <f aca="false">IF($B$26&gt;=U$542,U172,"")</f>
        <v/>
      </c>
      <c r="V682" s="1" t="str">
        <f aca="false">IF($B$26&gt;=V$542,V172,"")</f>
        <v/>
      </c>
      <c r="W682" s="1" t="str">
        <f aca="false">IF($B$26&gt;=W$542,W172,"")</f>
        <v/>
      </c>
    </row>
    <row r="683" customFormat="false" ht="12.8" hidden="false" customHeight="false" outlineLevel="0" collapsed="false">
      <c r="A683" s="1" t="n">
        <f aca="false">A173</f>
        <v>-4.48000000000004</v>
      </c>
      <c r="B683" s="1" t="n">
        <f aca="false">B173</f>
        <v>0.0113334131546669</v>
      </c>
      <c r="C683" s="1" t="n">
        <f aca="false">IF($B$26&gt;=C$542,C173,"")</f>
        <v>1</v>
      </c>
      <c r="D683" s="1" t="n">
        <f aca="false">IF($B$26&gt;=D$542,D173,"")</f>
        <v>-3.48000000000004</v>
      </c>
      <c r="E683" s="1" t="str">
        <f aca="false">IF($B$26&gt;=E$542,E173,"")</f>
        <v/>
      </c>
      <c r="F683" s="1" t="str">
        <f aca="false">IF($B$26&gt;=F$542,F173,"")</f>
        <v/>
      </c>
      <c r="G683" s="1" t="str">
        <f aca="false">IF($B$26&gt;=G$542,G173,"")</f>
        <v/>
      </c>
      <c r="H683" s="1" t="str">
        <f aca="false">IF($B$26&gt;=H$542,H173,"")</f>
        <v/>
      </c>
      <c r="I683" s="1" t="str">
        <f aca="false">IF($B$26&gt;=I$542,I173,"")</f>
        <v/>
      </c>
      <c r="J683" s="1" t="str">
        <f aca="false">IF($B$26&gt;=J$542,J173,"")</f>
        <v/>
      </c>
      <c r="K683" s="1" t="str">
        <f aca="false">IF($B$26&gt;=K$542,K173,"")</f>
        <v/>
      </c>
      <c r="L683" s="1" t="str">
        <f aca="false">IF($B$26&gt;=L$542,L173,"")</f>
        <v/>
      </c>
      <c r="M683" s="1" t="str">
        <f aca="false">IF($B$26&gt;=M$542,M173,"")</f>
        <v/>
      </c>
      <c r="N683" s="1" t="str">
        <f aca="false">IF($B$26&gt;=N$542,N173,"")</f>
        <v/>
      </c>
      <c r="O683" s="1" t="str">
        <f aca="false">IF($B$26&gt;=O$542,O173,"")</f>
        <v/>
      </c>
      <c r="P683" s="1" t="str">
        <f aca="false">IF($B$26&gt;=P$542,P173,"")</f>
        <v/>
      </c>
      <c r="Q683" s="1" t="str">
        <f aca="false">IF($B$26&gt;=Q$542,Q173,"")</f>
        <v/>
      </c>
      <c r="R683" s="1" t="str">
        <f aca="false">IF($B$26&gt;=R$542,R173,"")</f>
        <v/>
      </c>
      <c r="S683" s="1" t="str">
        <f aca="false">IF($B$26&gt;=S$542,S173,"")</f>
        <v/>
      </c>
      <c r="T683" s="1" t="str">
        <f aca="false">IF($B$26&gt;=T$542,T173,"")</f>
        <v/>
      </c>
      <c r="U683" s="1" t="str">
        <f aca="false">IF($B$26&gt;=U$542,U173,"")</f>
        <v/>
      </c>
      <c r="V683" s="1" t="str">
        <f aca="false">IF($B$26&gt;=V$542,V173,"")</f>
        <v/>
      </c>
      <c r="W683" s="1" t="str">
        <f aca="false">IF($B$26&gt;=W$542,W173,"")</f>
        <v/>
      </c>
    </row>
    <row r="684" customFormat="false" ht="12.8" hidden="false" customHeight="false" outlineLevel="0" collapsed="false">
      <c r="A684" s="1" t="n">
        <f aca="false">A174</f>
        <v>-4.44000000000004</v>
      </c>
      <c r="B684" s="1" t="n">
        <f aca="false">B174</f>
        <v>0.0117959385197511</v>
      </c>
      <c r="C684" s="1" t="n">
        <f aca="false">IF($B$26&gt;=C$542,C174,"")</f>
        <v>1</v>
      </c>
      <c r="D684" s="1" t="n">
        <f aca="false">IF($B$26&gt;=D$542,D174,"")</f>
        <v>-3.44000000000004</v>
      </c>
      <c r="E684" s="1" t="str">
        <f aca="false">IF($B$26&gt;=E$542,E174,"")</f>
        <v/>
      </c>
      <c r="F684" s="1" t="str">
        <f aca="false">IF($B$26&gt;=F$542,F174,"")</f>
        <v/>
      </c>
      <c r="G684" s="1" t="str">
        <f aca="false">IF($B$26&gt;=G$542,G174,"")</f>
        <v/>
      </c>
      <c r="H684" s="1" t="str">
        <f aca="false">IF($B$26&gt;=H$542,H174,"")</f>
        <v/>
      </c>
      <c r="I684" s="1" t="str">
        <f aca="false">IF($B$26&gt;=I$542,I174,"")</f>
        <v/>
      </c>
      <c r="J684" s="1" t="str">
        <f aca="false">IF($B$26&gt;=J$542,J174,"")</f>
        <v/>
      </c>
      <c r="K684" s="1" t="str">
        <f aca="false">IF($B$26&gt;=K$542,K174,"")</f>
        <v/>
      </c>
      <c r="L684" s="1" t="str">
        <f aca="false">IF($B$26&gt;=L$542,L174,"")</f>
        <v/>
      </c>
      <c r="M684" s="1" t="str">
        <f aca="false">IF($B$26&gt;=M$542,M174,"")</f>
        <v/>
      </c>
      <c r="N684" s="1" t="str">
        <f aca="false">IF($B$26&gt;=N$542,N174,"")</f>
        <v/>
      </c>
      <c r="O684" s="1" t="str">
        <f aca="false">IF($B$26&gt;=O$542,O174,"")</f>
        <v/>
      </c>
      <c r="P684" s="1" t="str">
        <f aca="false">IF($B$26&gt;=P$542,P174,"")</f>
        <v/>
      </c>
      <c r="Q684" s="1" t="str">
        <f aca="false">IF($B$26&gt;=Q$542,Q174,"")</f>
        <v/>
      </c>
      <c r="R684" s="1" t="str">
        <f aca="false">IF($B$26&gt;=R$542,R174,"")</f>
        <v/>
      </c>
      <c r="S684" s="1" t="str">
        <f aca="false">IF($B$26&gt;=S$542,S174,"")</f>
        <v/>
      </c>
      <c r="T684" s="1" t="str">
        <f aca="false">IF($B$26&gt;=T$542,T174,"")</f>
        <v/>
      </c>
      <c r="U684" s="1" t="str">
        <f aca="false">IF($B$26&gt;=U$542,U174,"")</f>
        <v/>
      </c>
      <c r="V684" s="1" t="str">
        <f aca="false">IF($B$26&gt;=V$542,V174,"")</f>
        <v/>
      </c>
      <c r="W684" s="1" t="str">
        <f aca="false">IF($B$26&gt;=W$542,W174,"")</f>
        <v/>
      </c>
    </row>
    <row r="685" customFormat="false" ht="12.8" hidden="false" customHeight="false" outlineLevel="0" collapsed="false">
      <c r="A685" s="1" t="n">
        <f aca="false">A175</f>
        <v>-4.40000000000004</v>
      </c>
      <c r="B685" s="1" t="n">
        <f aca="false">B175</f>
        <v>0.012277339903068</v>
      </c>
      <c r="C685" s="1" t="n">
        <f aca="false">IF($B$26&gt;=C$542,C175,"")</f>
        <v>1</v>
      </c>
      <c r="D685" s="1" t="n">
        <f aca="false">IF($B$26&gt;=D$542,D175,"")</f>
        <v>-3.40000000000004</v>
      </c>
      <c r="E685" s="1" t="str">
        <f aca="false">IF($B$26&gt;=E$542,E175,"")</f>
        <v/>
      </c>
      <c r="F685" s="1" t="str">
        <f aca="false">IF($B$26&gt;=F$542,F175,"")</f>
        <v/>
      </c>
      <c r="G685" s="1" t="str">
        <f aca="false">IF($B$26&gt;=G$542,G175,"")</f>
        <v/>
      </c>
      <c r="H685" s="1" t="str">
        <f aca="false">IF($B$26&gt;=H$542,H175,"")</f>
        <v/>
      </c>
      <c r="I685" s="1" t="str">
        <f aca="false">IF($B$26&gt;=I$542,I175,"")</f>
        <v/>
      </c>
      <c r="J685" s="1" t="str">
        <f aca="false">IF($B$26&gt;=J$542,J175,"")</f>
        <v/>
      </c>
      <c r="K685" s="1" t="str">
        <f aca="false">IF($B$26&gt;=K$542,K175,"")</f>
        <v/>
      </c>
      <c r="L685" s="1" t="str">
        <f aca="false">IF($B$26&gt;=L$542,L175,"")</f>
        <v/>
      </c>
      <c r="M685" s="1" t="str">
        <f aca="false">IF($B$26&gt;=M$542,M175,"")</f>
        <v/>
      </c>
      <c r="N685" s="1" t="str">
        <f aca="false">IF($B$26&gt;=N$542,N175,"")</f>
        <v/>
      </c>
      <c r="O685" s="1" t="str">
        <f aca="false">IF($B$26&gt;=O$542,O175,"")</f>
        <v/>
      </c>
      <c r="P685" s="1" t="str">
        <f aca="false">IF($B$26&gt;=P$542,P175,"")</f>
        <v/>
      </c>
      <c r="Q685" s="1" t="str">
        <f aca="false">IF($B$26&gt;=Q$542,Q175,"")</f>
        <v/>
      </c>
      <c r="R685" s="1" t="str">
        <f aca="false">IF($B$26&gt;=R$542,R175,"")</f>
        <v/>
      </c>
      <c r="S685" s="1" t="str">
        <f aca="false">IF($B$26&gt;=S$542,S175,"")</f>
        <v/>
      </c>
      <c r="T685" s="1" t="str">
        <f aca="false">IF($B$26&gt;=T$542,T175,"")</f>
        <v/>
      </c>
      <c r="U685" s="1" t="str">
        <f aca="false">IF($B$26&gt;=U$542,U175,"")</f>
        <v/>
      </c>
      <c r="V685" s="1" t="str">
        <f aca="false">IF($B$26&gt;=V$542,V175,"")</f>
        <v/>
      </c>
      <c r="W685" s="1" t="str">
        <f aca="false">IF($B$26&gt;=W$542,W175,"")</f>
        <v/>
      </c>
    </row>
    <row r="686" customFormat="false" ht="12.8" hidden="false" customHeight="false" outlineLevel="0" collapsed="false">
      <c r="A686" s="1" t="n">
        <f aca="false">A176</f>
        <v>-4.36000000000004</v>
      </c>
      <c r="B686" s="1" t="n">
        <f aca="false">B176</f>
        <v>0.0127783876495353</v>
      </c>
      <c r="C686" s="1" t="n">
        <f aca="false">IF($B$26&gt;=C$542,C176,"")</f>
        <v>1</v>
      </c>
      <c r="D686" s="1" t="n">
        <f aca="false">IF($B$26&gt;=D$542,D176,"")</f>
        <v>-3.36000000000004</v>
      </c>
      <c r="E686" s="1" t="str">
        <f aca="false">IF($B$26&gt;=E$542,E176,"")</f>
        <v/>
      </c>
      <c r="F686" s="1" t="str">
        <f aca="false">IF($B$26&gt;=F$542,F176,"")</f>
        <v/>
      </c>
      <c r="G686" s="1" t="str">
        <f aca="false">IF($B$26&gt;=G$542,G176,"")</f>
        <v/>
      </c>
      <c r="H686" s="1" t="str">
        <f aca="false">IF($B$26&gt;=H$542,H176,"")</f>
        <v/>
      </c>
      <c r="I686" s="1" t="str">
        <f aca="false">IF($B$26&gt;=I$542,I176,"")</f>
        <v/>
      </c>
      <c r="J686" s="1" t="str">
        <f aca="false">IF($B$26&gt;=J$542,J176,"")</f>
        <v/>
      </c>
      <c r="K686" s="1" t="str">
        <f aca="false">IF($B$26&gt;=K$542,K176,"")</f>
        <v/>
      </c>
      <c r="L686" s="1" t="str">
        <f aca="false">IF($B$26&gt;=L$542,L176,"")</f>
        <v/>
      </c>
      <c r="M686" s="1" t="str">
        <f aca="false">IF($B$26&gt;=M$542,M176,"")</f>
        <v/>
      </c>
      <c r="N686" s="1" t="str">
        <f aca="false">IF($B$26&gt;=N$542,N176,"")</f>
        <v/>
      </c>
      <c r="O686" s="1" t="str">
        <f aca="false">IF($B$26&gt;=O$542,O176,"")</f>
        <v/>
      </c>
      <c r="P686" s="1" t="str">
        <f aca="false">IF($B$26&gt;=P$542,P176,"")</f>
        <v/>
      </c>
      <c r="Q686" s="1" t="str">
        <f aca="false">IF($B$26&gt;=Q$542,Q176,"")</f>
        <v/>
      </c>
      <c r="R686" s="1" t="str">
        <f aca="false">IF($B$26&gt;=R$542,R176,"")</f>
        <v/>
      </c>
      <c r="S686" s="1" t="str">
        <f aca="false">IF($B$26&gt;=S$542,S176,"")</f>
        <v/>
      </c>
      <c r="T686" s="1" t="str">
        <f aca="false">IF($B$26&gt;=T$542,T176,"")</f>
        <v/>
      </c>
      <c r="U686" s="1" t="str">
        <f aca="false">IF($B$26&gt;=U$542,U176,"")</f>
        <v/>
      </c>
      <c r="V686" s="1" t="str">
        <f aca="false">IF($B$26&gt;=V$542,V176,"")</f>
        <v/>
      </c>
      <c r="W686" s="1" t="str">
        <f aca="false">IF($B$26&gt;=W$542,W176,"")</f>
        <v/>
      </c>
    </row>
    <row r="687" customFormat="false" ht="12.8" hidden="false" customHeight="false" outlineLevel="0" collapsed="false">
      <c r="A687" s="1" t="n">
        <f aca="false">A177</f>
        <v>-4.32000000000004</v>
      </c>
      <c r="B687" s="1" t="n">
        <f aca="false">B177</f>
        <v>0.0132998835424432</v>
      </c>
      <c r="C687" s="1" t="n">
        <f aca="false">IF($B$26&gt;=C$542,C177,"")</f>
        <v>1</v>
      </c>
      <c r="D687" s="1" t="n">
        <f aca="false">IF($B$26&gt;=D$542,D177,"")</f>
        <v>-3.32000000000004</v>
      </c>
      <c r="E687" s="1" t="str">
        <f aca="false">IF($B$26&gt;=E$542,E177,"")</f>
        <v/>
      </c>
      <c r="F687" s="1" t="str">
        <f aca="false">IF($B$26&gt;=F$542,F177,"")</f>
        <v/>
      </c>
      <c r="G687" s="1" t="str">
        <f aca="false">IF($B$26&gt;=G$542,G177,"")</f>
        <v/>
      </c>
      <c r="H687" s="1" t="str">
        <f aca="false">IF($B$26&gt;=H$542,H177,"")</f>
        <v/>
      </c>
      <c r="I687" s="1" t="str">
        <f aca="false">IF($B$26&gt;=I$542,I177,"")</f>
        <v/>
      </c>
      <c r="J687" s="1" t="str">
        <f aca="false">IF($B$26&gt;=J$542,J177,"")</f>
        <v/>
      </c>
      <c r="K687" s="1" t="str">
        <f aca="false">IF($B$26&gt;=K$542,K177,"")</f>
        <v/>
      </c>
      <c r="L687" s="1" t="str">
        <f aca="false">IF($B$26&gt;=L$542,L177,"")</f>
        <v/>
      </c>
      <c r="M687" s="1" t="str">
        <f aca="false">IF($B$26&gt;=M$542,M177,"")</f>
        <v/>
      </c>
      <c r="N687" s="1" t="str">
        <f aca="false">IF($B$26&gt;=N$542,N177,"")</f>
        <v/>
      </c>
      <c r="O687" s="1" t="str">
        <f aca="false">IF($B$26&gt;=O$542,O177,"")</f>
        <v/>
      </c>
      <c r="P687" s="1" t="str">
        <f aca="false">IF($B$26&gt;=P$542,P177,"")</f>
        <v/>
      </c>
      <c r="Q687" s="1" t="str">
        <f aca="false">IF($B$26&gt;=Q$542,Q177,"")</f>
        <v/>
      </c>
      <c r="R687" s="1" t="str">
        <f aca="false">IF($B$26&gt;=R$542,R177,"")</f>
        <v/>
      </c>
      <c r="S687" s="1" t="str">
        <f aca="false">IF($B$26&gt;=S$542,S177,"")</f>
        <v/>
      </c>
      <c r="T687" s="1" t="str">
        <f aca="false">IF($B$26&gt;=T$542,T177,"")</f>
        <v/>
      </c>
      <c r="U687" s="1" t="str">
        <f aca="false">IF($B$26&gt;=U$542,U177,"")</f>
        <v/>
      </c>
      <c r="V687" s="1" t="str">
        <f aca="false">IF($B$26&gt;=V$542,V177,"")</f>
        <v/>
      </c>
      <c r="W687" s="1" t="str">
        <f aca="false">IF($B$26&gt;=W$542,W177,"")</f>
        <v/>
      </c>
    </row>
    <row r="688" customFormat="false" ht="12.8" hidden="false" customHeight="false" outlineLevel="0" collapsed="false">
      <c r="A688" s="1" t="n">
        <f aca="false">A178</f>
        <v>-4.28000000000004</v>
      </c>
      <c r="B688" s="1" t="n">
        <f aca="false">B178</f>
        <v>0.013842662086479</v>
      </c>
      <c r="C688" s="1" t="n">
        <f aca="false">IF($B$26&gt;=C$542,C178,"")</f>
        <v>1</v>
      </c>
      <c r="D688" s="1" t="n">
        <f aca="false">IF($B$26&gt;=D$542,D178,"")</f>
        <v>-3.28000000000004</v>
      </c>
      <c r="E688" s="1" t="str">
        <f aca="false">IF($B$26&gt;=E$542,E178,"")</f>
        <v/>
      </c>
      <c r="F688" s="1" t="str">
        <f aca="false">IF($B$26&gt;=F$542,F178,"")</f>
        <v/>
      </c>
      <c r="G688" s="1" t="str">
        <f aca="false">IF($B$26&gt;=G$542,G178,"")</f>
        <v/>
      </c>
      <c r="H688" s="1" t="str">
        <f aca="false">IF($B$26&gt;=H$542,H178,"")</f>
        <v/>
      </c>
      <c r="I688" s="1" t="str">
        <f aca="false">IF($B$26&gt;=I$542,I178,"")</f>
        <v/>
      </c>
      <c r="J688" s="1" t="str">
        <f aca="false">IF($B$26&gt;=J$542,J178,"")</f>
        <v/>
      </c>
      <c r="K688" s="1" t="str">
        <f aca="false">IF($B$26&gt;=K$542,K178,"")</f>
        <v/>
      </c>
      <c r="L688" s="1" t="str">
        <f aca="false">IF($B$26&gt;=L$542,L178,"")</f>
        <v/>
      </c>
      <c r="M688" s="1" t="str">
        <f aca="false">IF($B$26&gt;=M$542,M178,"")</f>
        <v/>
      </c>
      <c r="N688" s="1" t="str">
        <f aca="false">IF($B$26&gt;=N$542,N178,"")</f>
        <v/>
      </c>
      <c r="O688" s="1" t="str">
        <f aca="false">IF($B$26&gt;=O$542,O178,"")</f>
        <v/>
      </c>
      <c r="P688" s="1" t="str">
        <f aca="false">IF($B$26&gt;=P$542,P178,"")</f>
        <v/>
      </c>
      <c r="Q688" s="1" t="str">
        <f aca="false">IF($B$26&gt;=Q$542,Q178,"")</f>
        <v/>
      </c>
      <c r="R688" s="1" t="str">
        <f aca="false">IF($B$26&gt;=R$542,R178,"")</f>
        <v/>
      </c>
      <c r="S688" s="1" t="str">
        <f aca="false">IF($B$26&gt;=S$542,S178,"")</f>
        <v/>
      </c>
      <c r="T688" s="1" t="str">
        <f aca="false">IF($B$26&gt;=T$542,T178,"")</f>
        <v/>
      </c>
      <c r="U688" s="1" t="str">
        <f aca="false">IF($B$26&gt;=U$542,U178,"")</f>
        <v/>
      </c>
      <c r="V688" s="1" t="str">
        <f aca="false">IF($B$26&gt;=V$542,V178,"")</f>
        <v/>
      </c>
      <c r="W688" s="1" t="str">
        <f aca="false">IF($B$26&gt;=W$542,W178,"")</f>
        <v/>
      </c>
    </row>
    <row r="689" customFormat="false" ht="12.8" hidden="false" customHeight="false" outlineLevel="0" collapsed="false">
      <c r="A689" s="1" t="n">
        <f aca="false">A179</f>
        <v>-4.24000000000004</v>
      </c>
      <c r="B689" s="1" t="n">
        <f aca="false">B179</f>
        <v>0.0144075918431118</v>
      </c>
      <c r="C689" s="1" t="n">
        <f aca="false">IF($B$26&gt;=C$542,C179,"")</f>
        <v>1</v>
      </c>
      <c r="D689" s="1" t="n">
        <f aca="false">IF($B$26&gt;=D$542,D179,"")</f>
        <v>-3.24000000000004</v>
      </c>
      <c r="E689" s="1" t="str">
        <f aca="false">IF($B$26&gt;=E$542,E179,"")</f>
        <v/>
      </c>
      <c r="F689" s="1" t="str">
        <f aca="false">IF($B$26&gt;=F$542,F179,"")</f>
        <v/>
      </c>
      <c r="G689" s="1" t="str">
        <f aca="false">IF($B$26&gt;=G$542,G179,"")</f>
        <v/>
      </c>
      <c r="H689" s="1" t="str">
        <f aca="false">IF($B$26&gt;=H$542,H179,"")</f>
        <v/>
      </c>
      <c r="I689" s="1" t="str">
        <f aca="false">IF($B$26&gt;=I$542,I179,"")</f>
        <v/>
      </c>
      <c r="J689" s="1" t="str">
        <f aca="false">IF($B$26&gt;=J$542,J179,"")</f>
        <v/>
      </c>
      <c r="K689" s="1" t="str">
        <f aca="false">IF($B$26&gt;=K$542,K179,"")</f>
        <v/>
      </c>
      <c r="L689" s="1" t="str">
        <f aca="false">IF($B$26&gt;=L$542,L179,"")</f>
        <v/>
      </c>
      <c r="M689" s="1" t="str">
        <f aca="false">IF($B$26&gt;=M$542,M179,"")</f>
        <v/>
      </c>
      <c r="N689" s="1" t="str">
        <f aca="false">IF($B$26&gt;=N$542,N179,"")</f>
        <v/>
      </c>
      <c r="O689" s="1" t="str">
        <f aca="false">IF($B$26&gt;=O$542,O179,"")</f>
        <v/>
      </c>
      <c r="P689" s="1" t="str">
        <f aca="false">IF($B$26&gt;=P$542,P179,"")</f>
        <v/>
      </c>
      <c r="Q689" s="1" t="str">
        <f aca="false">IF($B$26&gt;=Q$542,Q179,"")</f>
        <v/>
      </c>
      <c r="R689" s="1" t="str">
        <f aca="false">IF($B$26&gt;=R$542,R179,"")</f>
        <v/>
      </c>
      <c r="S689" s="1" t="str">
        <f aca="false">IF($B$26&gt;=S$542,S179,"")</f>
        <v/>
      </c>
      <c r="T689" s="1" t="str">
        <f aca="false">IF($B$26&gt;=T$542,T179,"")</f>
        <v/>
      </c>
      <c r="U689" s="1" t="str">
        <f aca="false">IF($B$26&gt;=U$542,U179,"")</f>
        <v/>
      </c>
      <c r="V689" s="1" t="str">
        <f aca="false">IF($B$26&gt;=V$542,V179,"")</f>
        <v/>
      </c>
      <c r="W689" s="1" t="str">
        <f aca="false">IF($B$26&gt;=W$542,W179,"")</f>
        <v/>
      </c>
    </row>
    <row r="690" customFormat="false" ht="12.8" hidden="false" customHeight="false" outlineLevel="0" collapsed="false">
      <c r="A690" s="1" t="n">
        <f aca="false">A180</f>
        <v>-4.20000000000004</v>
      </c>
      <c r="B690" s="1" t="n">
        <f aca="false">B180</f>
        <v>0.0149955768204771</v>
      </c>
      <c r="C690" s="1" t="n">
        <f aca="false">IF($B$26&gt;=C$542,C180,"")</f>
        <v>1</v>
      </c>
      <c r="D690" s="1" t="n">
        <f aca="false">IF($B$26&gt;=D$542,D180,"")</f>
        <v>-3.20000000000004</v>
      </c>
      <c r="E690" s="1" t="str">
        <f aca="false">IF($B$26&gt;=E$542,E180,"")</f>
        <v/>
      </c>
      <c r="F690" s="1" t="str">
        <f aca="false">IF($B$26&gt;=F$542,F180,"")</f>
        <v/>
      </c>
      <c r="G690" s="1" t="str">
        <f aca="false">IF($B$26&gt;=G$542,G180,"")</f>
        <v/>
      </c>
      <c r="H690" s="1" t="str">
        <f aca="false">IF($B$26&gt;=H$542,H180,"")</f>
        <v/>
      </c>
      <c r="I690" s="1" t="str">
        <f aca="false">IF($B$26&gt;=I$542,I180,"")</f>
        <v/>
      </c>
      <c r="J690" s="1" t="str">
        <f aca="false">IF($B$26&gt;=J$542,J180,"")</f>
        <v/>
      </c>
      <c r="K690" s="1" t="str">
        <f aca="false">IF($B$26&gt;=K$542,K180,"")</f>
        <v/>
      </c>
      <c r="L690" s="1" t="str">
        <f aca="false">IF($B$26&gt;=L$542,L180,"")</f>
        <v/>
      </c>
      <c r="M690" s="1" t="str">
        <f aca="false">IF($B$26&gt;=M$542,M180,"")</f>
        <v/>
      </c>
      <c r="N690" s="1" t="str">
        <f aca="false">IF($B$26&gt;=N$542,N180,"")</f>
        <v/>
      </c>
      <c r="O690" s="1" t="str">
        <f aca="false">IF($B$26&gt;=O$542,O180,"")</f>
        <v/>
      </c>
      <c r="P690" s="1" t="str">
        <f aca="false">IF($B$26&gt;=P$542,P180,"")</f>
        <v/>
      </c>
      <c r="Q690" s="1" t="str">
        <f aca="false">IF($B$26&gt;=Q$542,Q180,"")</f>
        <v/>
      </c>
      <c r="R690" s="1" t="str">
        <f aca="false">IF($B$26&gt;=R$542,R180,"")</f>
        <v/>
      </c>
      <c r="S690" s="1" t="str">
        <f aca="false">IF($B$26&gt;=S$542,S180,"")</f>
        <v/>
      </c>
      <c r="T690" s="1" t="str">
        <f aca="false">IF($B$26&gt;=T$542,T180,"")</f>
        <v/>
      </c>
      <c r="U690" s="1" t="str">
        <f aca="false">IF($B$26&gt;=U$542,U180,"")</f>
        <v/>
      </c>
      <c r="V690" s="1" t="str">
        <f aca="false">IF($B$26&gt;=V$542,V180,"")</f>
        <v/>
      </c>
      <c r="W690" s="1" t="str">
        <f aca="false">IF($B$26&gt;=W$542,W180,"")</f>
        <v/>
      </c>
    </row>
    <row r="691" customFormat="false" ht="12.8" hidden="false" customHeight="false" outlineLevel="0" collapsed="false">
      <c r="A691" s="1" t="n">
        <f aca="false">A181</f>
        <v>-4.16000000000004</v>
      </c>
      <c r="B691" s="1" t="n">
        <f aca="false">B181</f>
        <v>0.0156075579199822</v>
      </c>
      <c r="C691" s="1" t="n">
        <f aca="false">IF($B$26&gt;=C$542,C181,"")</f>
        <v>1</v>
      </c>
      <c r="D691" s="1" t="n">
        <f aca="false">IF($B$26&gt;=D$542,D181,"")</f>
        <v>-3.16000000000004</v>
      </c>
      <c r="E691" s="1" t="str">
        <f aca="false">IF($B$26&gt;=E$542,E181,"")</f>
        <v/>
      </c>
      <c r="F691" s="1" t="str">
        <f aca="false">IF($B$26&gt;=F$542,F181,"")</f>
        <v/>
      </c>
      <c r="G691" s="1" t="str">
        <f aca="false">IF($B$26&gt;=G$542,G181,"")</f>
        <v/>
      </c>
      <c r="H691" s="1" t="str">
        <f aca="false">IF($B$26&gt;=H$542,H181,"")</f>
        <v/>
      </c>
      <c r="I691" s="1" t="str">
        <f aca="false">IF($B$26&gt;=I$542,I181,"")</f>
        <v/>
      </c>
      <c r="J691" s="1" t="str">
        <f aca="false">IF($B$26&gt;=J$542,J181,"")</f>
        <v/>
      </c>
      <c r="K691" s="1" t="str">
        <f aca="false">IF($B$26&gt;=K$542,K181,"")</f>
        <v/>
      </c>
      <c r="L691" s="1" t="str">
        <f aca="false">IF($B$26&gt;=L$542,L181,"")</f>
        <v/>
      </c>
      <c r="M691" s="1" t="str">
        <f aca="false">IF($B$26&gt;=M$542,M181,"")</f>
        <v/>
      </c>
      <c r="N691" s="1" t="str">
        <f aca="false">IF($B$26&gt;=N$542,N181,"")</f>
        <v/>
      </c>
      <c r="O691" s="1" t="str">
        <f aca="false">IF($B$26&gt;=O$542,O181,"")</f>
        <v/>
      </c>
      <c r="P691" s="1" t="str">
        <f aca="false">IF($B$26&gt;=P$542,P181,"")</f>
        <v/>
      </c>
      <c r="Q691" s="1" t="str">
        <f aca="false">IF($B$26&gt;=Q$542,Q181,"")</f>
        <v/>
      </c>
      <c r="R691" s="1" t="str">
        <f aca="false">IF($B$26&gt;=R$542,R181,"")</f>
        <v/>
      </c>
      <c r="S691" s="1" t="str">
        <f aca="false">IF($B$26&gt;=S$542,S181,"")</f>
        <v/>
      </c>
      <c r="T691" s="1" t="str">
        <f aca="false">IF($B$26&gt;=T$542,T181,"")</f>
        <v/>
      </c>
      <c r="U691" s="1" t="str">
        <f aca="false">IF($B$26&gt;=U$542,U181,"")</f>
        <v/>
      </c>
      <c r="V691" s="1" t="str">
        <f aca="false">IF($B$26&gt;=V$542,V181,"")</f>
        <v/>
      </c>
      <c r="W691" s="1" t="str">
        <f aca="false">IF($B$26&gt;=W$542,W181,"")</f>
        <v/>
      </c>
    </row>
    <row r="692" customFormat="false" ht="12.8" hidden="false" customHeight="false" outlineLevel="0" collapsed="false">
      <c r="A692" s="1" t="n">
        <f aca="false">A182</f>
        <v>-4.12000000000004</v>
      </c>
      <c r="B692" s="1" t="n">
        <f aca="false">B182</f>
        <v>0.0162445144419492</v>
      </c>
      <c r="C692" s="1" t="n">
        <f aca="false">IF($B$26&gt;=C$542,C182,"")</f>
        <v>1</v>
      </c>
      <c r="D692" s="1" t="n">
        <f aca="false">IF($B$26&gt;=D$542,D182,"")</f>
        <v>-3.12000000000004</v>
      </c>
      <c r="E692" s="1" t="str">
        <f aca="false">IF($B$26&gt;=E$542,E182,"")</f>
        <v/>
      </c>
      <c r="F692" s="1" t="str">
        <f aca="false">IF($B$26&gt;=F$542,F182,"")</f>
        <v/>
      </c>
      <c r="G692" s="1" t="str">
        <f aca="false">IF($B$26&gt;=G$542,G182,"")</f>
        <v/>
      </c>
      <c r="H692" s="1" t="str">
        <f aca="false">IF($B$26&gt;=H$542,H182,"")</f>
        <v/>
      </c>
      <c r="I692" s="1" t="str">
        <f aca="false">IF($B$26&gt;=I$542,I182,"")</f>
        <v/>
      </c>
      <c r="J692" s="1" t="str">
        <f aca="false">IF($B$26&gt;=J$542,J182,"")</f>
        <v/>
      </c>
      <c r="K692" s="1" t="str">
        <f aca="false">IF($B$26&gt;=K$542,K182,"")</f>
        <v/>
      </c>
      <c r="L692" s="1" t="str">
        <f aca="false">IF($B$26&gt;=L$542,L182,"")</f>
        <v/>
      </c>
      <c r="M692" s="1" t="str">
        <f aca="false">IF($B$26&gt;=M$542,M182,"")</f>
        <v/>
      </c>
      <c r="N692" s="1" t="str">
        <f aca="false">IF($B$26&gt;=N$542,N182,"")</f>
        <v/>
      </c>
      <c r="O692" s="1" t="str">
        <f aca="false">IF($B$26&gt;=O$542,O182,"")</f>
        <v/>
      </c>
      <c r="P692" s="1" t="str">
        <f aca="false">IF($B$26&gt;=P$542,P182,"")</f>
        <v/>
      </c>
      <c r="Q692" s="1" t="str">
        <f aca="false">IF($B$26&gt;=Q$542,Q182,"")</f>
        <v/>
      </c>
      <c r="R692" s="1" t="str">
        <f aca="false">IF($B$26&gt;=R$542,R182,"")</f>
        <v/>
      </c>
      <c r="S692" s="1" t="str">
        <f aca="false">IF($B$26&gt;=S$542,S182,"")</f>
        <v/>
      </c>
      <c r="T692" s="1" t="str">
        <f aca="false">IF($B$26&gt;=T$542,T182,"")</f>
        <v/>
      </c>
      <c r="U692" s="1" t="str">
        <f aca="false">IF($B$26&gt;=U$542,U182,"")</f>
        <v/>
      </c>
      <c r="V692" s="1" t="str">
        <f aca="false">IF($B$26&gt;=V$542,V182,"")</f>
        <v/>
      </c>
      <c r="W692" s="1" t="str">
        <f aca="false">IF($B$26&gt;=W$542,W182,"")</f>
        <v/>
      </c>
    </row>
    <row r="693" customFormat="false" ht="12.8" hidden="false" customHeight="false" outlineLevel="0" collapsed="false">
      <c r="A693" s="1" t="n">
        <f aca="false">A183</f>
        <v>-4.08000000000004</v>
      </c>
      <c r="B693" s="1" t="n">
        <f aca="false">B183</f>
        <v>0.0169074656527046</v>
      </c>
      <c r="C693" s="1" t="n">
        <f aca="false">IF($B$26&gt;=C$542,C183,"")</f>
        <v>1</v>
      </c>
      <c r="D693" s="1" t="n">
        <f aca="false">IF($B$26&gt;=D$542,D183,"")</f>
        <v>-3.08000000000004</v>
      </c>
      <c r="E693" s="1" t="str">
        <f aca="false">IF($B$26&gt;=E$542,E183,"")</f>
        <v/>
      </c>
      <c r="F693" s="1" t="str">
        <f aca="false">IF($B$26&gt;=F$542,F183,"")</f>
        <v/>
      </c>
      <c r="G693" s="1" t="str">
        <f aca="false">IF($B$26&gt;=G$542,G183,"")</f>
        <v/>
      </c>
      <c r="H693" s="1" t="str">
        <f aca="false">IF($B$26&gt;=H$542,H183,"")</f>
        <v/>
      </c>
      <c r="I693" s="1" t="str">
        <f aca="false">IF($B$26&gt;=I$542,I183,"")</f>
        <v/>
      </c>
      <c r="J693" s="1" t="str">
        <f aca="false">IF($B$26&gt;=J$542,J183,"")</f>
        <v/>
      </c>
      <c r="K693" s="1" t="str">
        <f aca="false">IF($B$26&gt;=K$542,K183,"")</f>
        <v/>
      </c>
      <c r="L693" s="1" t="str">
        <f aca="false">IF($B$26&gt;=L$542,L183,"")</f>
        <v/>
      </c>
      <c r="M693" s="1" t="str">
        <f aca="false">IF($B$26&gt;=M$542,M183,"")</f>
        <v/>
      </c>
      <c r="N693" s="1" t="str">
        <f aca="false">IF($B$26&gt;=N$542,N183,"")</f>
        <v/>
      </c>
      <c r="O693" s="1" t="str">
        <f aca="false">IF($B$26&gt;=O$542,O183,"")</f>
        <v/>
      </c>
      <c r="P693" s="1" t="str">
        <f aca="false">IF($B$26&gt;=P$542,P183,"")</f>
        <v/>
      </c>
      <c r="Q693" s="1" t="str">
        <f aca="false">IF($B$26&gt;=Q$542,Q183,"")</f>
        <v/>
      </c>
      <c r="R693" s="1" t="str">
        <f aca="false">IF($B$26&gt;=R$542,R183,"")</f>
        <v/>
      </c>
      <c r="S693" s="1" t="str">
        <f aca="false">IF($B$26&gt;=S$542,S183,"")</f>
        <v/>
      </c>
      <c r="T693" s="1" t="str">
        <f aca="false">IF($B$26&gt;=T$542,T183,"")</f>
        <v/>
      </c>
      <c r="U693" s="1" t="str">
        <f aca="false">IF($B$26&gt;=U$542,U183,"")</f>
        <v/>
      </c>
      <c r="V693" s="1" t="str">
        <f aca="false">IF($B$26&gt;=V$542,V183,"")</f>
        <v/>
      </c>
      <c r="W693" s="1" t="str">
        <f aca="false">IF($B$26&gt;=W$542,W183,"")</f>
        <v/>
      </c>
    </row>
    <row r="694" customFormat="false" ht="12.8" hidden="false" customHeight="false" outlineLevel="0" collapsed="false">
      <c r="A694" s="1" t="n">
        <f aca="false">A184</f>
        <v>-4.04000000000004</v>
      </c>
      <c r="B694" s="1" t="n">
        <f aca="false">B184</f>
        <v>0.0175974724156227</v>
      </c>
      <c r="C694" s="1" t="n">
        <f aca="false">IF($B$26&gt;=C$542,C184,"")</f>
        <v>1</v>
      </c>
      <c r="D694" s="1" t="n">
        <f aca="false">IF($B$26&gt;=D$542,D184,"")</f>
        <v>-3.04000000000004</v>
      </c>
      <c r="E694" s="1" t="str">
        <f aca="false">IF($B$26&gt;=E$542,E184,"")</f>
        <v/>
      </c>
      <c r="F694" s="1" t="str">
        <f aca="false">IF($B$26&gt;=F$542,F184,"")</f>
        <v/>
      </c>
      <c r="G694" s="1" t="str">
        <f aca="false">IF($B$26&gt;=G$542,G184,"")</f>
        <v/>
      </c>
      <c r="H694" s="1" t="str">
        <f aca="false">IF($B$26&gt;=H$542,H184,"")</f>
        <v/>
      </c>
      <c r="I694" s="1" t="str">
        <f aca="false">IF($B$26&gt;=I$542,I184,"")</f>
        <v/>
      </c>
      <c r="J694" s="1" t="str">
        <f aca="false">IF($B$26&gt;=J$542,J184,"")</f>
        <v/>
      </c>
      <c r="K694" s="1" t="str">
        <f aca="false">IF($B$26&gt;=K$542,K184,"")</f>
        <v/>
      </c>
      <c r="L694" s="1" t="str">
        <f aca="false">IF($B$26&gt;=L$542,L184,"")</f>
        <v/>
      </c>
      <c r="M694" s="1" t="str">
        <f aca="false">IF($B$26&gt;=M$542,M184,"")</f>
        <v/>
      </c>
      <c r="N694" s="1" t="str">
        <f aca="false">IF($B$26&gt;=N$542,N184,"")</f>
        <v/>
      </c>
      <c r="O694" s="1" t="str">
        <f aca="false">IF($B$26&gt;=O$542,O184,"")</f>
        <v/>
      </c>
      <c r="P694" s="1" t="str">
        <f aca="false">IF($B$26&gt;=P$542,P184,"")</f>
        <v/>
      </c>
      <c r="Q694" s="1" t="str">
        <f aca="false">IF($B$26&gt;=Q$542,Q184,"")</f>
        <v/>
      </c>
      <c r="R694" s="1" t="str">
        <f aca="false">IF($B$26&gt;=R$542,R184,"")</f>
        <v/>
      </c>
      <c r="S694" s="1" t="str">
        <f aca="false">IF($B$26&gt;=S$542,S184,"")</f>
        <v/>
      </c>
      <c r="T694" s="1" t="str">
        <f aca="false">IF($B$26&gt;=T$542,T184,"")</f>
        <v/>
      </c>
      <c r="U694" s="1" t="str">
        <f aca="false">IF($B$26&gt;=U$542,U184,"")</f>
        <v/>
      </c>
      <c r="V694" s="1" t="str">
        <f aca="false">IF($B$26&gt;=V$542,V184,"")</f>
        <v/>
      </c>
      <c r="W694" s="1" t="str">
        <f aca="false">IF($B$26&gt;=W$542,W184,"")</f>
        <v/>
      </c>
    </row>
    <row r="695" customFormat="false" ht="12.8" hidden="false" customHeight="false" outlineLevel="0" collapsed="false">
      <c r="A695" s="1" t="n">
        <f aca="false">A185</f>
        <v>-4.00000000000004</v>
      </c>
      <c r="B695" s="1" t="n">
        <f aca="false">B185</f>
        <v>0.0183156388887335</v>
      </c>
      <c r="C695" s="1" t="n">
        <f aca="false">IF($B$26&gt;=C$542,C185,"")</f>
        <v>1</v>
      </c>
      <c r="D695" s="1" t="n">
        <f aca="false">IF($B$26&gt;=D$542,D185,"")</f>
        <v>-3.00000000000004</v>
      </c>
      <c r="E695" s="1" t="str">
        <f aca="false">IF($B$26&gt;=E$542,E185,"")</f>
        <v/>
      </c>
      <c r="F695" s="1" t="str">
        <f aca="false">IF($B$26&gt;=F$542,F185,"")</f>
        <v/>
      </c>
      <c r="G695" s="1" t="str">
        <f aca="false">IF($B$26&gt;=G$542,G185,"")</f>
        <v/>
      </c>
      <c r="H695" s="1" t="str">
        <f aca="false">IF($B$26&gt;=H$542,H185,"")</f>
        <v/>
      </c>
      <c r="I695" s="1" t="str">
        <f aca="false">IF($B$26&gt;=I$542,I185,"")</f>
        <v/>
      </c>
      <c r="J695" s="1" t="str">
        <f aca="false">IF($B$26&gt;=J$542,J185,"")</f>
        <v/>
      </c>
      <c r="K695" s="1" t="str">
        <f aca="false">IF($B$26&gt;=K$542,K185,"")</f>
        <v/>
      </c>
      <c r="L695" s="1" t="str">
        <f aca="false">IF($B$26&gt;=L$542,L185,"")</f>
        <v/>
      </c>
      <c r="M695" s="1" t="str">
        <f aca="false">IF($B$26&gt;=M$542,M185,"")</f>
        <v/>
      </c>
      <c r="N695" s="1" t="str">
        <f aca="false">IF($B$26&gt;=N$542,N185,"")</f>
        <v/>
      </c>
      <c r="O695" s="1" t="str">
        <f aca="false">IF($B$26&gt;=O$542,O185,"")</f>
        <v/>
      </c>
      <c r="P695" s="1" t="str">
        <f aca="false">IF($B$26&gt;=P$542,P185,"")</f>
        <v/>
      </c>
      <c r="Q695" s="1" t="str">
        <f aca="false">IF($B$26&gt;=Q$542,Q185,"")</f>
        <v/>
      </c>
      <c r="R695" s="1" t="str">
        <f aca="false">IF($B$26&gt;=R$542,R185,"")</f>
        <v/>
      </c>
      <c r="S695" s="1" t="str">
        <f aca="false">IF($B$26&gt;=S$542,S185,"")</f>
        <v/>
      </c>
      <c r="T695" s="1" t="str">
        <f aca="false">IF($B$26&gt;=T$542,T185,"")</f>
        <v/>
      </c>
      <c r="U695" s="1" t="str">
        <f aca="false">IF($B$26&gt;=U$542,U185,"")</f>
        <v/>
      </c>
      <c r="V695" s="1" t="str">
        <f aca="false">IF($B$26&gt;=V$542,V185,"")</f>
        <v/>
      </c>
      <c r="W695" s="1" t="str">
        <f aca="false">IF($B$26&gt;=W$542,W185,"")</f>
        <v/>
      </c>
    </row>
    <row r="696" customFormat="false" ht="12.8" hidden="false" customHeight="false" outlineLevel="0" collapsed="false">
      <c r="A696" s="1" t="n">
        <f aca="false">A186</f>
        <v>-3.96000000000004</v>
      </c>
      <c r="B696" s="1" t="n">
        <f aca="false">B186</f>
        <v>0.0190631142916109</v>
      </c>
      <c r="C696" s="1" t="n">
        <f aca="false">IF($B$26&gt;=C$542,C186,"")</f>
        <v>1</v>
      </c>
      <c r="D696" s="1" t="n">
        <f aca="false">IF($B$26&gt;=D$542,D186,"")</f>
        <v>-2.96000000000004</v>
      </c>
      <c r="E696" s="1" t="str">
        <f aca="false">IF($B$26&gt;=E$542,E186,"")</f>
        <v/>
      </c>
      <c r="F696" s="1" t="str">
        <f aca="false">IF($B$26&gt;=F$542,F186,"")</f>
        <v/>
      </c>
      <c r="G696" s="1" t="str">
        <f aca="false">IF($B$26&gt;=G$542,G186,"")</f>
        <v/>
      </c>
      <c r="H696" s="1" t="str">
        <f aca="false">IF($B$26&gt;=H$542,H186,"")</f>
        <v/>
      </c>
      <c r="I696" s="1" t="str">
        <f aca="false">IF($B$26&gt;=I$542,I186,"")</f>
        <v/>
      </c>
      <c r="J696" s="1" t="str">
        <f aca="false">IF($B$26&gt;=J$542,J186,"")</f>
        <v/>
      </c>
      <c r="K696" s="1" t="str">
        <f aca="false">IF($B$26&gt;=K$542,K186,"")</f>
        <v/>
      </c>
      <c r="L696" s="1" t="str">
        <f aca="false">IF($B$26&gt;=L$542,L186,"")</f>
        <v/>
      </c>
      <c r="M696" s="1" t="str">
        <f aca="false">IF($B$26&gt;=M$542,M186,"")</f>
        <v/>
      </c>
      <c r="N696" s="1" t="str">
        <f aca="false">IF($B$26&gt;=N$542,N186,"")</f>
        <v/>
      </c>
      <c r="O696" s="1" t="str">
        <f aca="false">IF($B$26&gt;=O$542,O186,"")</f>
        <v/>
      </c>
      <c r="P696" s="1" t="str">
        <f aca="false">IF($B$26&gt;=P$542,P186,"")</f>
        <v/>
      </c>
      <c r="Q696" s="1" t="str">
        <f aca="false">IF($B$26&gt;=Q$542,Q186,"")</f>
        <v/>
      </c>
      <c r="R696" s="1" t="str">
        <f aca="false">IF($B$26&gt;=R$542,R186,"")</f>
        <v/>
      </c>
      <c r="S696" s="1" t="str">
        <f aca="false">IF($B$26&gt;=S$542,S186,"")</f>
        <v/>
      </c>
      <c r="T696" s="1" t="str">
        <f aca="false">IF($B$26&gt;=T$542,T186,"")</f>
        <v/>
      </c>
      <c r="U696" s="1" t="str">
        <f aca="false">IF($B$26&gt;=U$542,U186,"")</f>
        <v/>
      </c>
      <c r="V696" s="1" t="str">
        <f aca="false">IF($B$26&gt;=V$542,V186,"")</f>
        <v/>
      </c>
      <c r="W696" s="1" t="str">
        <f aca="false">IF($B$26&gt;=W$542,W186,"")</f>
        <v/>
      </c>
    </row>
    <row r="697" customFormat="false" ht="12.8" hidden="false" customHeight="false" outlineLevel="0" collapsed="false">
      <c r="A697" s="1" t="n">
        <f aca="false">A187</f>
        <v>-3.92000000000004</v>
      </c>
      <c r="B697" s="1" t="n">
        <f aca="false">B187</f>
        <v>0.0198410947443695</v>
      </c>
      <c r="C697" s="1" t="n">
        <f aca="false">IF($B$26&gt;=C$542,C187,"")</f>
        <v>1</v>
      </c>
      <c r="D697" s="1" t="n">
        <f aca="false">IF($B$26&gt;=D$542,D187,"")</f>
        <v>-2.92000000000004</v>
      </c>
      <c r="E697" s="1" t="str">
        <f aca="false">IF($B$26&gt;=E$542,E187,"")</f>
        <v/>
      </c>
      <c r="F697" s="1" t="str">
        <f aca="false">IF($B$26&gt;=F$542,F187,"")</f>
        <v/>
      </c>
      <c r="G697" s="1" t="str">
        <f aca="false">IF($B$26&gt;=G$542,G187,"")</f>
        <v/>
      </c>
      <c r="H697" s="1" t="str">
        <f aca="false">IF($B$26&gt;=H$542,H187,"")</f>
        <v/>
      </c>
      <c r="I697" s="1" t="str">
        <f aca="false">IF($B$26&gt;=I$542,I187,"")</f>
        <v/>
      </c>
      <c r="J697" s="1" t="str">
        <f aca="false">IF($B$26&gt;=J$542,J187,"")</f>
        <v/>
      </c>
      <c r="K697" s="1" t="str">
        <f aca="false">IF($B$26&gt;=K$542,K187,"")</f>
        <v/>
      </c>
      <c r="L697" s="1" t="str">
        <f aca="false">IF($B$26&gt;=L$542,L187,"")</f>
        <v/>
      </c>
      <c r="M697" s="1" t="str">
        <f aca="false">IF($B$26&gt;=M$542,M187,"")</f>
        <v/>
      </c>
      <c r="N697" s="1" t="str">
        <f aca="false">IF($B$26&gt;=N$542,N187,"")</f>
        <v/>
      </c>
      <c r="O697" s="1" t="str">
        <f aca="false">IF($B$26&gt;=O$542,O187,"")</f>
        <v/>
      </c>
      <c r="P697" s="1" t="str">
        <f aca="false">IF($B$26&gt;=P$542,P187,"")</f>
        <v/>
      </c>
      <c r="Q697" s="1" t="str">
        <f aca="false">IF($B$26&gt;=Q$542,Q187,"")</f>
        <v/>
      </c>
      <c r="R697" s="1" t="str">
        <f aca="false">IF($B$26&gt;=R$542,R187,"")</f>
        <v/>
      </c>
      <c r="S697" s="1" t="str">
        <f aca="false">IF($B$26&gt;=S$542,S187,"")</f>
        <v/>
      </c>
      <c r="T697" s="1" t="str">
        <f aca="false">IF($B$26&gt;=T$542,T187,"")</f>
        <v/>
      </c>
      <c r="U697" s="1" t="str">
        <f aca="false">IF($B$26&gt;=U$542,U187,"")</f>
        <v/>
      </c>
      <c r="V697" s="1" t="str">
        <f aca="false">IF($B$26&gt;=V$542,V187,"")</f>
        <v/>
      </c>
      <c r="W697" s="1" t="str">
        <f aca="false">IF($B$26&gt;=W$542,W187,"")</f>
        <v/>
      </c>
    </row>
    <row r="698" customFormat="false" ht="12.8" hidden="false" customHeight="false" outlineLevel="0" collapsed="false">
      <c r="A698" s="1" t="n">
        <f aca="false">A188</f>
        <v>-3.88000000000004</v>
      </c>
      <c r="B698" s="1" t="n">
        <f aca="false">B188</f>
        <v>0.0206508251817118</v>
      </c>
      <c r="C698" s="1" t="n">
        <f aca="false">IF($B$26&gt;=C$542,C188,"")</f>
        <v>1</v>
      </c>
      <c r="D698" s="1" t="n">
        <f aca="false">IF($B$26&gt;=D$542,D188,"")</f>
        <v>-2.88000000000004</v>
      </c>
      <c r="E698" s="1" t="str">
        <f aca="false">IF($B$26&gt;=E$542,E188,"")</f>
        <v/>
      </c>
      <c r="F698" s="1" t="str">
        <f aca="false">IF($B$26&gt;=F$542,F188,"")</f>
        <v/>
      </c>
      <c r="G698" s="1" t="str">
        <f aca="false">IF($B$26&gt;=G$542,G188,"")</f>
        <v/>
      </c>
      <c r="H698" s="1" t="str">
        <f aca="false">IF($B$26&gt;=H$542,H188,"")</f>
        <v/>
      </c>
      <c r="I698" s="1" t="str">
        <f aca="false">IF($B$26&gt;=I$542,I188,"")</f>
        <v/>
      </c>
      <c r="J698" s="1" t="str">
        <f aca="false">IF($B$26&gt;=J$542,J188,"")</f>
        <v/>
      </c>
      <c r="K698" s="1" t="str">
        <f aca="false">IF($B$26&gt;=K$542,K188,"")</f>
        <v/>
      </c>
      <c r="L698" s="1" t="str">
        <f aca="false">IF($B$26&gt;=L$542,L188,"")</f>
        <v/>
      </c>
      <c r="M698" s="1" t="str">
        <f aca="false">IF($B$26&gt;=M$542,M188,"")</f>
        <v/>
      </c>
      <c r="N698" s="1" t="str">
        <f aca="false">IF($B$26&gt;=N$542,N188,"")</f>
        <v/>
      </c>
      <c r="O698" s="1" t="str">
        <f aca="false">IF($B$26&gt;=O$542,O188,"")</f>
        <v/>
      </c>
      <c r="P698" s="1" t="str">
        <f aca="false">IF($B$26&gt;=P$542,P188,"")</f>
        <v/>
      </c>
      <c r="Q698" s="1" t="str">
        <f aca="false">IF($B$26&gt;=Q$542,Q188,"")</f>
        <v/>
      </c>
      <c r="R698" s="1" t="str">
        <f aca="false">IF($B$26&gt;=R$542,R188,"")</f>
        <v/>
      </c>
      <c r="S698" s="1" t="str">
        <f aca="false">IF($B$26&gt;=S$542,S188,"")</f>
        <v/>
      </c>
      <c r="T698" s="1" t="str">
        <f aca="false">IF($B$26&gt;=T$542,T188,"")</f>
        <v/>
      </c>
      <c r="U698" s="1" t="str">
        <f aca="false">IF($B$26&gt;=U$542,U188,"")</f>
        <v/>
      </c>
      <c r="V698" s="1" t="str">
        <f aca="false">IF($B$26&gt;=V$542,V188,"")</f>
        <v/>
      </c>
      <c r="W698" s="1" t="str">
        <f aca="false">IF($B$26&gt;=W$542,W188,"")</f>
        <v/>
      </c>
    </row>
    <row r="699" customFormat="false" ht="12.8" hidden="false" customHeight="false" outlineLevel="0" collapsed="false">
      <c r="A699" s="1" t="n">
        <f aca="false">A189</f>
        <v>-3.84000000000004</v>
      </c>
      <c r="B699" s="1" t="n">
        <f aca="false">B189</f>
        <v>0.0214936013450891</v>
      </c>
      <c r="C699" s="1" t="n">
        <f aca="false">IF($B$26&gt;=C$542,C189,"")</f>
        <v>1</v>
      </c>
      <c r="D699" s="1" t="n">
        <f aca="false">IF($B$26&gt;=D$542,D189,"")</f>
        <v>-2.84000000000004</v>
      </c>
      <c r="E699" s="1" t="str">
        <f aca="false">IF($B$26&gt;=E$542,E189,"")</f>
        <v/>
      </c>
      <c r="F699" s="1" t="str">
        <f aca="false">IF($B$26&gt;=F$542,F189,"")</f>
        <v/>
      </c>
      <c r="G699" s="1" t="str">
        <f aca="false">IF($B$26&gt;=G$542,G189,"")</f>
        <v/>
      </c>
      <c r="H699" s="1" t="str">
        <f aca="false">IF($B$26&gt;=H$542,H189,"")</f>
        <v/>
      </c>
      <c r="I699" s="1" t="str">
        <f aca="false">IF($B$26&gt;=I$542,I189,"")</f>
        <v/>
      </c>
      <c r="J699" s="1" t="str">
        <f aca="false">IF($B$26&gt;=J$542,J189,"")</f>
        <v/>
      </c>
      <c r="K699" s="1" t="str">
        <f aca="false">IF($B$26&gt;=K$542,K189,"")</f>
        <v/>
      </c>
      <c r="L699" s="1" t="str">
        <f aca="false">IF($B$26&gt;=L$542,L189,"")</f>
        <v/>
      </c>
      <c r="M699" s="1" t="str">
        <f aca="false">IF($B$26&gt;=M$542,M189,"")</f>
        <v/>
      </c>
      <c r="N699" s="1" t="str">
        <f aca="false">IF($B$26&gt;=N$542,N189,"")</f>
        <v/>
      </c>
      <c r="O699" s="1" t="str">
        <f aca="false">IF($B$26&gt;=O$542,O189,"")</f>
        <v/>
      </c>
      <c r="P699" s="1" t="str">
        <f aca="false">IF($B$26&gt;=P$542,P189,"")</f>
        <v/>
      </c>
      <c r="Q699" s="1" t="str">
        <f aca="false">IF($B$26&gt;=Q$542,Q189,"")</f>
        <v/>
      </c>
      <c r="R699" s="1" t="str">
        <f aca="false">IF($B$26&gt;=R$542,R189,"")</f>
        <v/>
      </c>
      <c r="S699" s="1" t="str">
        <f aca="false">IF($B$26&gt;=S$542,S189,"")</f>
        <v/>
      </c>
      <c r="T699" s="1" t="str">
        <f aca="false">IF($B$26&gt;=T$542,T189,"")</f>
        <v/>
      </c>
      <c r="U699" s="1" t="str">
        <f aca="false">IF($B$26&gt;=U$542,U189,"")</f>
        <v/>
      </c>
      <c r="V699" s="1" t="str">
        <f aca="false">IF($B$26&gt;=V$542,V189,"")</f>
        <v/>
      </c>
      <c r="W699" s="1" t="str">
        <f aca="false">IF($B$26&gt;=W$542,W189,"")</f>
        <v/>
      </c>
    </row>
    <row r="700" customFormat="false" ht="12.8" hidden="false" customHeight="false" outlineLevel="0" collapsed="false">
      <c r="A700" s="1" t="n">
        <f aca="false">A190</f>
        <v>-3.80000000000004</v>
      </c>
      <c r="B700" s="1" t="n">
        <f aca="false">B190</f>
        <v>0.0223707718561647</v>
      </c>
      <c r="C700" s="1" t="n">
        <f aca="false">IF($B$26&gt;=C$542,C190,"")</f>
        <v>1</v>
      </c>
      <c r="D700" s="1" t="n">
        <f aca="false">IF($B$26&gt;=D$542,D190,"")</f>
        <v>-2.80000000000004</v>
      </c>
      <c r="E700" s="1" t="str">
        <f aca="false">IF($B$26&gt;=E$542,E190,"")</f>
        <v/>
      </c>
      <c r="F700" s="1" t="str">
        <f aca="false">IF($B$26&gt;=F$542,F190,"")</f>
        <v/>
      </c>
      <c r="G700" s="1" t="str">
        <f aca="false">IF($B$26&gt;=G$542,G190,"")</f>
        <v/>
      </c>
      <c r="H700" s="1" t="str">
        <f aca="false">IF($B$26&gt;=H$542,H190,"")</f>
        <v/>
      </c>
      <c r="I700" s="1" t="str">
        <f aca="false">IF($B$26&gt;=I$542,I190,"")</f>
        <v/>
      </c>
      <c r="J700" s="1" t="str">
        <f aca="false">IF($B$26&gt;=J$542,J190,"")</f>
        <v/>
      </c>
      <c r="K700" s="1" t="str">
        <f aca="false">IF($B$26&gt;=K$542,K190,"")</f>
        <v/>
      </c>
      <c r="L700" s="1" t="str">
        <f aca="false">IF($B$26&gt;=L$542,L190,"")</f>
        <v/>
      </c>
      <c r="M700" s="1" t="str">
        <f aca="false">IF($B$26&gt;=M$542,M190,"")</f>
        <v/>
      </c>
      <c r="N700" s="1" t="str">
        <f aca="false">IF($B$26&gt;=N$542,N190,"")</f>
        <v/>
      </c>
      <c r="O700" s="1" t="str">
        <f aca="false">IF($B$26&gt;=O$542,O190,"")</f>
        <v/>
      </c>
      <c r="P700" s="1" t="str">
        <f aca="false">IF($B$26&gt;=P$542,P190,"")</f>
        <v/>
      </c>
      <c r="Q700" s="1" t="str">
        <f aca="false">IF($B$26&gt;=Q$542,Q190,"")</f>
        <v/>
      </c>
      <c r="R700" s="1" t="str">
        <f aca="false">IF($B$26&gt;=R$542,R190,"")</f>
        <v/>
      </c>
      <c r="S700" s="1" t="str">
        <f aca="false">IF($B$26&gt;=S$542,S190,"")</f>
        <v/>
      </c>
      <c r="T700" s="1" t="str">
        <f aca="false">IF($B$26&gt;=T$542,T190,"")</f>
        <v/>
      </c>
      <c r="U700" s="1" t="str">
        <f aca="false">IF($B$26&gt;=U$542,U190,"")</f>
        <v/>
      </c>
      <c r="V700" s="1" t="str">
        <f aca="false">IF($B$26&gt;=V$542,V190,"")</f>
        <v/>
      </c>
      <c r="W700" s="1" t="str">
        <f aca="false">IF($B$26&gt;=W$542,W190,"")</f>
        <v/>
      </c>
    </row>
    <row r="701" customFormat="false" ht="12.8" hidden="false" customHeight="false" outlineLevel="0" collapsed="false">
      <c r="A701" s="1" t="n">
        <f aca="false">A191</f>
        <v>-3.76000000000004</v>
      </c>
      <c r="B701" s="1" t="n">
        <f aca="false">B191</f>
        <v>0.0232837403748961</v>
      </c>
      <c r="C701" s="1" t="n">
        <f aca="false">IF($B$26&gt;=C$542,C191,"")</f>
        <v>1</v>
      </c>
      <c r="D701" s="1" t="n">
        <f aca="false">IF($B$26&gt;=D$542,D191,"")</f>
        <v>-2.76000000000004</v>
      </c>
      <c r="E701" s="1" t="str">
        <f aca="false">IF($B$26&gt;=E$542,E191,"")</f>
        <v/>
      </c>
      <c r="F701" s="1" t="str">
        <f aca="false">IF($B$26&gt;=F$542,F191,"")</f>
        <v/>
      </c>
      <c r="G701" s="1" t="str">
        <f aca="false">IF($B$26&gt;=G$542,G191,"")</f>
        <v/>
      </c>
      <c r="H701" s="1" t="str">
        <f aca="false">IF($B$26&gt;=H$542,H191,"")</f>
        <v/>
      </c>
      <c r="I701" s="1" t="str">
        <f aca="false">IF($B$26&gt;=I$542,I191,"")</f>
        <v/>
      </c>
      <c r="J701" s="1" t="str">
        <f aca="false">IF($B$26&gt;=J$542,J191,"")</f>
        <v/>
      </c>
      <c r="K701" s="1" t="str">
        <f aca="false">IF($B$26&gt;=K$542,K191,"")</f>
        <v/>
      </c>
      <c r="L701" s="1" t="str">
        <f aca="false">IF($B$26&gt;=L$542,L191,"")</f>
        <v/>
      </c>
      <c r="M701" s="1" t="str">
        <f aca="false">IF($B$26&gt;=M$542,M191,"")</f>
        <v/>
      </c>
      <c r="N701" s="1" t="str">
        <f aca="false">IF($B$26&gt;=N$542,N191,"")</f>
        <v/>
      </c>
      <c r="O701" s="1" t="str">
        <f aca="false">IF($B$26&gt;=O$542,O191,"")</f>
        <v/>
      </c>
      <c r="P701" s="1" t="str">
        <f aca="false">IF($B$26&gt;=P$542,P191,"")</f>
        <v/>
      </c>
      <c r="Q701" s="1" t="str">
        <f aca="false">IF($B$26&gt;=Q$542,Q191,"")</f>
        <v/>
      </c>
      <c r="R701" s="1" t="str">
        <f aca="false">IF($B$26&gt;=R$542,R191,"")</f>
        <v/>
      </c>
      <c r="S701" s="1" t="str">
        <f aca="false">IF($B$26&gt;=S$542,S191,"")</f>
        <v/>
      </c>
      <c r="T701" s="1" t="str">
        <f aca="false">IF($B$26&gt;=T$542,T191,"")</f>
        <v/>
      </c>
      <c r="U701" s="1" t="str">
        <f aca="false">IF($B$26&gt;=U$542,U191,"")</f>
        <v/>
      </c>
      <c r="V701" s="1" t="str">
        <f aca="false">IF($B$26&gt;=V$542,V191,"")</f>
        <v/>
      </c>
      <c r="W701" s="1" t="str">
        <f aca="false">IF($B$26&gt;=W$542,W191,"")</f>
        <v/>
      </c>
    </row>
    <row r="702" customFormat="false" ht="12.8" hidden="false" customHeight="false" outlineLevel="0" collapsed="false">
      <c r="A702" s="1" t="n">
        <f aca="false">A192</f>
        <v>-3.72000000000004</v>
      </c>
      <c r="B702" s="1" t="n">
        <f aca="false">B192</f>
        <v>0.0242339678456902</v>
      </c>
      <c r="C702" s="1" t="n">
        <f aca="false">IF($B$26&gt;=C$542,C192,"")</f>
        <v>1</v>
      </c>
      <c r="D702" s="1" t="n">
        <f aca="false">IF($B$26&gt;=D$542,D192,"")</f>
        <v>-2.72000000000004</v>
      </c>
      <c r="E702" s="1" t="str">
        <f aca="false">IF($B$26&gt;=E$542,E192,"")</f>
        <v/>
      </c>
      <c r="F702" s="1" t="str">
        <f aca="false">IF($B$26&gt;=F$542,F192,"")</f>
        <v/>
      </c>
      <c r="G702" s="1" t="str">
        <f aca="false">IF($B$26&gt;=G$542,G192,"")</f>
        <v/>
      </c>
      <c r="H702" s="1" t="str">
        <f aca="false">IF($B$26&gt;=H$542,H192,"")</f>
        <v/>
      </c>
      <c r="I702" s="1" t="str">
        <f aca="false">IF($B$26&gt;=I$542,I192,"")</f>
        <v/>
      </c>
      <c r="J702" s="1" t="str">
        <f aca="false">IF($B$26&gt;=J$542,J192,"")</f>
        <v/>
      </c>
      <c r="K702" s="1" t="str">
        <f aca="false">IF($B$26&gt;=K$542,K192,"")</f>
        <v/>
      </c>
      <c r="L702" s="1" t="str">
        <f aca="false">IF($B$26&gt;=L$542,L192,"")</f>
        <v/>
      </c>
      <c r="M702" s="1" t="str">
        <f aca="false">IF($B$26&gt;=M$542,M192,"")</f>
        <v/>
      </c>
      <c r="N702" s="1" t="str">
        <f aca="false">IF($B$26&gt;=N$542,N192,"")</f>
        <v/>
      </c>
      <c r="O702" s="1" t="str">
        <f aca="false">IF($B$26&gt;=O$542,O192,"")</f>
        <v/>
      </c>
      <c r="P702" s="1" t="str">
        <f aca="false">IF($B$26&gt;=P$542,P192,"")</f>
        <v/>
      </c>
      <c r="Q702" s="1" t="str">
        <f aca="false">IF($B$26&gt;=Q$542,Q192,"")</f>
        <v/>
      </c>
      <c r="R702" s="1" t="str">
        <f aca="false">IF($B$26&gt;=R$542,R192,"")</f>
        <v/>
      </c>
      <c r="S702" s="1" t="str">
        <f aca="false">IF($B$26&gt;=S$542,S192,"")</f>
        <v/>
      </c>
      <c r="T702" s="1" t="str">
        <f aca="false">IF($B$26&gt;=T$542,T192,"")</f>
        <v/>
      </c>
      <c r="U702" s="1" t="str">
        <f aca="false">IF($B$26&gt;=U$542,U192,"")</f>
        <v/>
      </c>
      <c r="V702" s="1" t="str">
        <f aca="false">IF($B$26&gt;=V$542,V192,"")</f>
        <v/>
      </c>
      <c r="W702" s="1" t="str">
        <f aca="false">IF($B$26&gt;=W$542,W192,"")</f>
        <v/>
      </c>
    </row>
    <row r="703" customFormat="false" ht="12.8" hidden="false" customHeight="false" outlineLevel="0" collapsed="false">
      <c r="A703" s="1" t="n">
        <f aca="false">A193</f>
        <v>-3.68000000000004</v>
      </c>
      <c r="B703" s="1" t="n">
        <f aca="false">B193</f>
        <v>0.0252229748352262</v>
      </c>
      <c r="C703" s="1" t="n">
        <f aca="false">IF($B$26&gt;=C$542,C193,"")</f>
        <v>1</v>
      </c>
      <c r="D703" s="1" t="n">
        <f aca="false">IF($B$26&gt;=D$542,D193,"")</f>
        <v>-2.68000000000004</v>
      </c>
      <c r="E703" s="1" t="str">
        <f aca="false">IF($B$26&gt;=E$542,E193,"")</f>
        <v/>
      </c>
      <c r="F703" s="1" t="str">
        <f aca="false">IF($B$26&gt;=F$542,F193,"")</f>
        <v/>
      </c>
      <c r="G703" s="1" t="str">
        <f aca="false">IF($B$26&gt;=G$542,G193,"")</f>
        <v/>
      </c>
      <c r="H703" s="1" t="str">
        <f aca="false">IF($B$26&gt;=H$542,H193,"")</f>
        <v/>
      </c>
      <c r="I703" s="1" t="str">
        <f aca="false">IF($B$26&gt;=I$542,I193,"")</f>
        <v/>
      </c>
      <c r="J703" s="1" t="str">
        <f aca="false">IF($B$26&gt;=J$542,J193,"")</f>
        <v/>
      </c>
      <c r="K703" s="1" t="str">
        <f aca="false">IF($B$26&gt;=K$542,K193,"")</f>
        <v/>
      </c>
      <c r="L703" s="1" t="str">
        <f aca="false">IF($B$26&gt;=L$542,L193,"")</f>
        <v/>
      </c>
      <c r="M703" s="1" t="str">
        <f aca="false">IF($B$26&gt;=M$542,M193,"")</f>
        <v/>
      </c>
      <c r="N703" s="1" t="str">
        <f aca="false">IF($B$26&gt;=N$542,N193,"")</f>
        <v/>
      </c>
      <c r="O703" s="1" t="str">
        <f aca="false">IF($B$26&gt;=O$542,O193,"")</f>
        <v/>
      </c>
      <c r="P703" s="1" t="str">
        <f aca="false">IF($B$26&gt;=P$542,P193,"")</f>
        <v/>
      </c>
      <c r="Q703" s="1" t="str">
        <f aca="false">IF($B$26&gt;=Q$542,Q193,"")</f>
        <v/>
      </c>
      <c r="R703" s="1" t="str">
        <f aca="false">IF($B$26&gt;=R$542,R193,"")</f>
        <v/>
      </c>
      <c r="S703" s="1" t="str">
        <f aca="false">IF($B$26&gt;=S$542,S193,"")</f>
        <v/>
      </c>
      <c r="T703" s="1" t="str">
        <f aca="false">IF($B$26&gt;=T$542,T193,"")</f>
        <v/>
      </c>
      <c r="U703" s="1" t="str">
        <f aca="false">IF($B$26&gt;=U$542,U193,"")</f>
        <v/>
      </c>
      <c r="V703" s="1" t="str">
        <f aca="false">IF($B$26&gt;=V$542,V193,"")</f>
        <v/>
      </c>
      <c r="W703" s="1" t="str">
        <f aca="false">IF($B$26&gt;=W$542,W193,"")</f>
        <v/>
      </c>
    </row>
    <row r="704" customFormat="false" ht="12.8" hidden="false" customHeight="false" outlineLevel="0" collapsed="false">
      <c r="A704" s="1" t="n">
        <f aca="false">A194</f>
        <v>-3.64000000000004</v>
      </c>
      <c r="B704" s="1" t="n">
        <f aca="false">B194</f>
        <v>0.0262523439656869</v>
      </c>
      <c r="C704" s="1" t="n">
        <f aca="false">IF($B$26&gt;=C$542,C194,"")</f>
        <v>1</v>
      </c>
      <c r="D704" s="1" t="n">
        <f aca="false">IF($B$26&gt;=D$542,D194,"")</f>
        <v>-2.64000000000004</v>
      </c>
      <c r="E704" s="1" t="str">
        <f aca="false">IF($B$26&gt;=E$542,E194,"")</f>
        <v/>
      </c>
      <c r="F704" s="1" t="str">
        <f aca="false">IF($B$26&gt;=F$542,F194,"")</f>
        <v/>
      </c>
      <c r="G704" s="1" t="str">
        <f aca="false">IF($B$26&gt;=G$542,G194,"")</f>
        <v/>
      </c>
      <c r="H704" s="1" t="str">
        <f aca="false">IF($B$26&gt;=H$542,H194,"")</f>
        <v/>
      </c>
      <c r="I704" s="1" t="str">
        <f aca="false">IF($B$26&gt;=I$542,I194,"")</f>
        <v/>
      </c>
      <c r="J704" s="1" t="str">
        <f aca="false">IF($B$26&gt;=J$542,J194,"")</f>
        <v/>
      </c>
      <c r="K704" s="1" t="str">
        <f aca="false">IF($B$26&gt;=K$542,K194,"")</f>
        <v/>
      </c>
      <c r="L704" s="1" t="str">
        <f aca="false">IF($B$26&gt;=L$542,L194,"")</f>
        <v/>
      </c>
      <c r="M704" s="1" t="str">
        <f aca="false">IF($B$26&gt;=M$542,M194,"")</f>
        <v/>
      </c>
      <c r="N704" s="1" t="str">
        <f aca="false">IF($B$26&gt;=N$542,N194,"")</f>
        <v/>
      </c>
      <c r="O704" s="1" t="str">
        <f aca="false">IF($B$26&gt;=O$542,O194,"")</f>
        <v/>
      </c>
      <c r="P704" s="1" t="str">
        <f aca="false">IF($B$26&gt;=P$542,P194,"")</f>
        <v/>
      </c>
      <c r="Q704" s="1" t="str">
        <f aca="false">IF($B$26&gt;=Q$542,Q194,"")</f>
        <v/>
      </c>
      <c r="R704" s="1" t="str">
        <f aca="false">IF($B$26&gt;=R$542,R194,"")</f>
        <v/>
      </c>
      <c r="S704" s="1" t="str">
        <f aca="false">IF($B$26&gt;=S$542,S194,"")</f>
        <v/>
      </c>
      <c r="T704" s="1" t="str">
        <f aca="false">IF($B$26&gt;=T$542,T194,"")</f>
        <v/>
      </c>
      <c r="U704" s="1" t="str">
        <f aca="false">IF($B$26&gt;=U$542,U194,"")</f>
        <v/>
      </c>
      <c r="V704" s="1" t="str">
        <f aca="false">IF($B$26&gt;=V$542,V194,"")</f>
        <v/>
      </c>
      <c r="W704" s="1" t="str">
        <f aca="false">IF($B$26&gt;=W$542,W194,"")</f>
        <v/>
      </c>
    </row>
    <row r="705" customFormat="false" ht="12.8" hidden="false" customHeight="false" outlineLevel="0" collapsed="false">
      <c r="A705" s="1" t="n">
        <f aca="false">A195</f>
        <v>-3.60000000000004</v>
      </c>
      <c r="B705" s="1" t="n">
        <f aca="false">B195</f>
        <v>0.0273237224472915</v>
      </c>
      <c r="C705" s="1" t="n">
        <f aca="false">IF($B$26&gt;=C$542,C195,"")</f>
        <v>1</v>
      </c>
      <c r="D705" s="1" t="n">
        <f aca="false">IF($B$26&gt;=D$542,D195,"")</f>
        <v>-2.60000000000004</v>
      </c>
      <c r="E705" s="1" t="str">
        <f aca="false">IF($B$26&gt;=E$542,E195,"")</f>
        <v/>
      </c>
      <c r="F705" s="1" t="str">
        <f aca="false">IF($B$26&gt;=F$542,F195,"")</f>
        <v/>
      </c>
      <c r="G705" s="1" t="str">
        <f aca="false">IF($B$26&gt;=G$542,G195,"")</f>
        <v/>
      </c>
      <c r="H705" s="1" t="str">
        <f aca="false">IF($B$26&gt;=H$542,H195,"")</f>
        <v/>
      </c>
      <c r="I705" s="1" t="str">
        <f aca="false">IF($B$26&gt;=I$542,I195,"")</f>
        <v/>
      </c>
      <c r="J705" s="1" t="str">
        <f aca="false">IF($B$26&gt;=J$542,J195,"")</f>
        <v/>
      </c>
      <c r="K705" s="1" t="str">
        <f aca="false">IF($B$26&gt;=K$542,K195,"")</f>
        <v/>
      </c>
      <c r="L705" s="1" t="str">
        <f aca="false">IF($B$26&gt;=L$542,L195,"")</f>
        <v/>
      </c>
      <c r="M705" s="1" t="str">
        <f aca="false">IF($B$26&gt;=M$542,M195,"")</f>
        <v/>
      </c>
      <c r="N705" s="1" t="str">
        <f aca="false">IF($B$26&gt;=N$542,N195,"")</f>
        <v/>
      </c>
      <c r="O705" s="1" t="str">
        <f aca="false">IF($B$26&gt;=O$542,O195,"")</f>
        <v/>
      </c>
      <c r="P705" s="1" t="str">
        <f aca="false">IF($B$26&gt;=P$542,P195,"")</f>
        <v/>
      </c>
      <c r="Q705" s="1" t="str">
        <f aca="false">IF($B$26&gt;=Q$542,Q195,"")</f>
        <v/>
      </c>
      <c r="R705" s="1" t="str">
        <f aca="false">IF($B$26&gt;=R$542,R195,"")</f>
        <v/>
      </c>
      <c r="S705" s="1" t="str">
        <f aca="false">IF($B$26&gt;=S$542,S195,"")</f>
        <v/>
      </c>
      <c r="T705" s="1" t="str">
        <f aca="false">IF($B$26&gt;=T$542,T195,"")</f>
        <v/>
      </c>
      <c r="U705" s="1" t="str">
        <f aca="false">IF($B$26&gt;=U$542,U195,"")</f>
        <v/>
      </c>
      <c r="V705" s="1" t="str">
        <f aca="false">IF($B$26&gt;=V$542,V195,"")</f>
        <v/>
      </c>
      <c r="W705" s="1" t="str">
        <f aca="false">IF($B$26&gt;=W$542,W195,"")</f>
        <v/>
      </c>
    </row>
    <row r="706" customFormat="false" ht="12.8" hidden="false" customHeight="false" outlineLevel="0" collapsed="false">
      <c r="A706" s="1" t="n">
        <f aca="false">A196</f>
        <v>-3.56000000000004</v>
      </c>
      <c r="B706" s="1" t="n">
        <f aca="false">B196</f>
        <v>0.0284388247141834</v>
      </c>
      <c r="C706" s="1" t="n">
        <f aca="false">IF($B$26&gt;=C$542,C196,"")</f>
        <v>1</v>
      </c>
      <c r="D706" s="1" t="n">
        <f aca="false">IF($B$26&gt;=D$542,D196,"")</f>
        <v>-2.56000000000004</v>
      </c>
      <c r="E706" s="1" t="str">
        <f aca="false">IF($B$26&gt;=E$542,E196,"")</f>
        <v/>
      </c>
      <c r="F706" s="1" t="str">
        <f aca="false">IF($B$26&gt;=F$542,F196,"")</f>
        <v/>
      </c>
      <c r="G706" s="1" t="str">
        <f aca="false">IF($B$26&gt;=G$542,G196,"")</f>
        <v/>
      </c>
      <c r="H706" s="1" t="str">
        <f aca="false">IF($B$26&gt;=H$542,H196,"")</f>
        <v/>
      </c>
      <c r="I706" s="1" t="str">
        <f aca="false">IF($B$26&gt;=I$542,I196,"")</f>
        <v/>
      </c>
      <c r="J706" s="1" t="str">
        <f aca="false">IF($B$26&gt;=J$542,J196,"")</f>
        <v/>
      </c>
      <c r="K706" s="1" t="str">
        <f aca="false">IF($B$26&gt;=K$542,K196,"")</f>
        <v/>
      </c>
      <c r="L706" s="1" t="str">
        <f aca="false">IF($B$26&gt;=L$542,L196,"")</f>
        <v/>
      </c>
      <c r="M706" s="1" t="str">
        <f aca="false">IF($B$26&gt;=M$542,M196,"")</f>
        <v/>
      </c>
      <c r="N706" s="1" t="str">
        <f aca="false">IF($B$26&gt;=N$542,N196,"")</f>
        <v/>
      </c>
      <c r="O706" s="1" t="str">
        <f aca="false">IF($B$26&gt;=O$542,O196,"")</f>
        <v/>
      </c>
      <c r="P706" s="1" t="str">
        <f aca="false">IF($B$26&gt;=P$542,P196,"")</f>
        <v/>
      </c>
      <c r="Q706" s="1" t="str">
        <f aca="false">IF($B$26&gt;=Q$542,Q196,"")</f>
        <v/>
      </c>
      <c r="R706" s="1" t="str">
        <f aca="false">IF($B$26&gt;=R$542,R196,"")</f>
        <v/>
      </c>
      <c r="S706" s="1" t="str">
        <f aca="false">IF($B$26&gt;=S$542,S196,"")</f>
        <v/>
      </c>
      <c r="T706" s="1" t="str">
        <f aca="false">IF($B$26&gt;=T$542,T196,"")</f>
        <v/>
      </c>
      <c r="U706" s="1" t="str">
        <f aca="false">IF($B$26&gt;=U$542,U196,"")</f>
        <v/>
      </c>
      <c r="V706" s="1" t="str">
        <f aca="false">IF($B$26&gt;=V$542,V196,"")</f>
        <v/>
      </c>
      <c r="W706" s="1" t="str">
        <f aca="false">IF($B$26&gt;=W$542,W196,"")</f>
        <v/>
      </c>
    </row>
    <row r="707" customFormat="false" ht="12.8" hidden="false" customHeight="false" outlineLevel="0" collapsed="false">
      <c r="A707" s="1" t="n">
        <f aca="false">A197</f>
        <v>-3.52000000000004</v>
      </c>
      <c r="B707" s="1" t="n">
        <f aca="false">B197</f>
        <v>0.0295994351678909</v>
      </c>
      <c r="C707" s="1" t="n">
        <f aca="false">IF($B$26&gt;=C$542,C197,"")</f>
        <v>1</v>
      </c>
      <c r="D707" s="1" t="n">
        <f aca="false">IF($B$26&gt;=D$542,D197,"")</f>
        <v>-2.52000000000004</v>
      </c>
      <c r="E707" s="1" t="str">
        <f aca="false">IF($B$26&gt;=E$542,E197,"")</f>
        <v/>
      </c>
      <c r="F707" s="1" t="str">
        <f aca="false">IF($B$26&gt;=F$542,F197,"")</f>
        <v/>
      </c>
      <c r="G707" s="1" t="str">
        <f aca="false">IF($B$26&gt;=G$542,G197,"")</f>
        <v/>
      </c>
      <c r="H707" s="1" t="str">
        <f aca="false">IF($B$26&gt;=H$542,H197,"")</f>
        <v/>
      </c>
      <c r="I707" s="1" t="str">
        <f aca="false">IF($B$26&gt;=I$542,I197,"")</f>
        <v/>
      </c>
      <c r="J707" s="1" t="str">
        <f aca="false">IF($B$26&gt;=J$542,J197,"")</f>
        <v/>
      </c>
      <c r="K707" s="1" t="str">
        <f aca="false">IF($B$26&gt;=K$542,K197,"")</f>
        <v/>
      </c>
      <c r="L707" s="1" t="str">
        <f aca="false">IF($B$26&gt;=L$542,L197,"")</f>
        <v/>
      </c>
      <c r="M707" s="1" t="str">
        <f aca="false">IF($B$26&gt;=M$542,M197,"")</f>
        <v/>
      </c>
      <c r="N707" s="1" t="str">
        <f aca="false">IF($B$26&gt;=N$542,N197,"")</f>
        <v/>
      </c>
      <c r="O707" s="1" t="str">
        <f aca="false">IF($B$26&gt;=O$542,O197,"")</f>
        <v/>
      </c>
      <c r="P707" s="1" t="str">
        <f aca="false">IF($B$26&gt;=P$542,P197,"")</f>
        <v/>
      </c>
      <c r="Q707" s="1" t="str">
        <f aca="false">IF($B$26&gt;=Q$542,Q197,"")</f>
        <v/>
      </c>
      <c r="R707" s="1" t="str">
        <f aca="false">IF($B$26&gt;=R$542,R197,"")</f>
        <v/>
      </c>
      <c r="S707" s="1" t="str">
        <f aca="false">IF($B$26&gt;=S$542,S197,"")</f>
        <v/>
      </c>
      <c r="T707" s="1" t="str">
        <f aca="false">IF($B$26&gt;=T$542,T197,"")</f>
        <v/>
      </c>
      <c r="U707" s="1" t="str">
        <f aca="false">IF($B$26&gt;=U$542,U197,"")</f>
        <v/>
      </c>
      <c r="V707" s="1" t="str">
        <f aca="false">IF($B$26&gt;=V$542,V197,"")</f>
        <v/>
      </c>
      <c r="W707" s="1" t="str">
        <f aca="false">IF($B$26&gt;=W$542,W197,"")</f>
        <v/>
      </c>
    </row>
    <row r="708" customFormat="false" ht="12.8" hidden="false" customHeight="false" outlineLevel="0" collapsed="false">
      <c r="A708" s="1" t="n">
        <f aca="false">A198</f>
        <v>-3.48000000000004</v>
      </c>
      <c r="B708" s="1" t="n">
        <f aca="false">B198</f>
        <v>0.0308074110327499</v>
      </c>
      <c r="C708" s="1" t="n">
        <f aca="false">IF($B$26&gt;=C$542,C198,"")</f>
        <v>1</v>
      </c>
      <c r="D708" s="1" t="n">
        <f aca="false">IF($B$26&gt;=D$542,D198,"")</f>
        <v>-2.48000000000004</v>
      </c>
      <c r="E708" s="1" t="str">
        <f aca="false">IF($B$26&gt;=E$542,E198,"")</f>
        <v/>
      </c>
      <c r="F708" s="1" t="str">
        <f aca="false">IF($B$26&gt;=F$542,F198,"")</f>
        <v/>
      </c>
      <c r="G708" s="1" t="str">
        <f aca="false">IF($B$26&gt;=G$542,G198,"")</f>
        <v/>
      </c>
      <c r="H708" s="1" t="str">
        <f aca="false">IF($B$26&gt;=H$542,H198,"")</f>
        <v/>
      </c>
      <c r="I708" s="1" t="str">
        <f aca="false">IF($B$26&gt;=I$542,I198,"")</f>
        <v/>
      </c>
      <c r="J708" s="1" t="str">
        <f aca="false">IF($B$26&gt;=J$542,J198,"")</f>
        <v/>
      </c>
      <c r="K708" s="1" t="str">
        <f aca="false">IF($B$26&gt;=K$542,K198,"")</f>
        <v/>
      </c>
      <c r="L708" s="1" t="str">
        <f aca="false">IF($B$26&gt;=L$542,L198,"")</f>
        <v/>
      </c>
      <c r="M708" s="1" t="str">
        <f aca="false">IF($B$26&gt;=M$542,M198,"")</f>
        <v/>
      </c>
      <c r="N708" s="1" t="str">
        <f aca="false">IF($B$26&gt;=N$542,N198,"")</f>
        <v/>
      </c>
      <c r="O708" s="1" t="str">
        <f aca="false">IF($B$26&gt;=O$542,O198,"")</f>
        <v/>
      </c>
      <c r="P708" s="1" t="str">
        <f aca="false">IF($B$26&gt;=P$542,P198,"")</f>
        <v/>
      </c>
      <c r="Q708" s="1" t="str">
        <f aca="false">IF($B$26&gt;=Q$542,Q198,"")</f>
        <v/>
      </c>
      <c r="R708" s="1" t="str">
        <f aca="false">IF($B$26&gt;=R$542,R198,"")</f>
        <v/>
      </c>
      <c r="S708" s="1" t="str">
        <f aca="false">IF($B$26&gt;=S$542,S198,"")</f>
        <v/>
      </c>
      <c r="T708" s="1" t="str">
        <f aca="false">IF($B$26&gt;=T$542,T198,"")</f>
        <v/>
      </c>
      <c r="U708" s="1" t="str">
        <f aca="false">IF($B$26&gt;=U$542,U198,"")</f>
        <v/>
      </c>
      <c r="V708" s="1" t="str">
        <f aca="false">IF($B$26&gt;=V$542,V198,"")</f>
        <v/>
      </c>
      <c r="W708" s="1" t="str">
        <f aca="false">IF($B$26&gt;=W$542,W198,"")</f>
        <v/>
      </c>
    </row>
    <row r="709" customFormat="false" ht="12.8" hidden="false" customHeight="false" outlineLevel="0" collapsed="false">
      <c r="A709" s="1" t="n">
        <f aca="false">A199</f>
        <v>-3.44000000000004</v>
      </c>
      <c r="B709" s="1" t="n">
        <f aca="false">B199</f>
        <v>0.0320646853278595</v>
      </c>
      <c r="C709" s="1" t="n">
        <f aca="false">IF($B$26&gt;=C$542,C199,"")</f>
        <v>1</v>
      </c>
      <c r="D709" s="1" t="n">
        <f aca="false">IF($B$26&gt;=D$542,D199,"")</f>
        <v>-2.44000000000004</v>
      </c>
      <c r="E709" s="1" t="str">
        <f aca="false">IF($B$26&gt;=E$542,E199,"")</f>
        <v/>
      </c>
      <c r="F709" s="1" t="str">
        <f aca="false">IF($B$26&gt;=F$542,F199,"")</f>
        <v/>
      </c>
      <c r="G709" s="1" t="str">
        <f aca="false">IF($B$26&gt;=G$542,G199,"")</f>
        <v/>
      </c>
      <c r="H709" s="1" t="str">
        <f aca="false">IF($B$26&gt;=H$542,H199,"")</f>
        <v/>
      </c>
      <c r="I709" s="1" t="str">
        <f aca="false">IF($B$26&gt;=I$542,I199,"")</f>
        <v/>
      </c>
      <c r="J709" s="1" t="str">
        <f aca="false">IF($B$26&gt;=J$542,J199,"")</f>
        <v/>
      </c>
      <c r="K709" s="1" t="str">
        <f aca="false">IF($B$26&gt;=K$542,K199,"")</f>
        <v/>
      </c>
      <c r="L709" s="1" t="str">
        <f aca="false">IF($B$26&gt;=L$542,L199,"")</f>
        <v/>
      </c>
      <c r="M709" s="1" t="str">
        <f aca="false">IF($B$26&gt;=M$542,M199,"")</f>
        <v/>
      </c>
      <c r="N709" s="1" t="str">
        <f aca="false">IF($B$26&gt;=N$542,N199,"")</f>
        <v/>
      </c>
      <c r="O709" s="1" t="str">
        <f aca="false">IF($B$26&gt;=O$542,O199,"")</f>
        <v/>
      </c>
      <c r="P709" s="1" t="str">
        <f aca="false">IF($B$26&gt;=P$542,P199,"")</f>
        <v/>
      </c>
      <c r="Q709" s="1" t="str">
        <f aca="false">IF($B$26&gt;=Q$542,Q199,"")</f>
        <v/>
      </c>
      <c r="R709" s="1" t="str">
        <f aca="false">IF($B$26&gt;=R$542,R199,"")</f>
        <v/>
      </c>
      <c r="S709" s="1" t="str">
        <f aca="false">IF($B$26&gt;=S$542,S199,"")</f>
        <v/>
      </c>
      <c r="T709" s="1" t="str">
        <f aca="false">IF($B$26&gt;=T$542,T199,"")</f>
        <v/>
      </c>
      <c r="U709" s="1" t="str">
        <f aca="false">IF($B$26&gt;=U$542,U199,"")</f>
        <v/>
      </c>
      <c r="V709" s="1" t="str">
        <f aca="false">IF($B$26&gt;=V$542,V199,"")</f>
        <v/>
      </c>
      <c r="W709" s="1" t="str">
        <f aca="false">IF($B$26&gt;=W$542,W199,"")</f>
        <v/>
      </c>
    </row>
    <row r="710" customFormat="false" ht="12.8" hidden="false" customHeight="false" outlineLevel="0" collapsed="false">
      <c r="A710" s="1" t="n">
        <f aca="false">A200</f>
        <v>-3.40000000000004</v>
      </c>
      <c r="B710" s="1" t="n">
        <f aca="false">B200</f>
        <v>0.0333732699603248</v>
      </c>
      <c r="C710" s="1" t="n">
        <f aca="false">IF($B$26&gt;=C$542,C200,"")</f>
        <v>1</v>
      </c>
      <c r="D710" s="1" t="n">
        <f aca="false">IF($B$26&gt;=D$542,D200,"")</f>
        <v>-2.40000000000004</v>
      </c>
      <c r="E710" s="1" t="str">
        <f aca="false">IF($B$26&gt;=E$542,E200,"")</f>
        <v/>
      </c>
      <c r="F710" s="1" t="str">
        <f aca="false">IF($B$26&gt;=F$542,F200,"")</f>
        <v/>
      </c>
      <c r="G710" s="1" t="str">
        <f aca="false">IF($B$26&gt;=G$542,G200,"")</f>
        <v/>
      </c>
      <c r="H710" s="1" t="str">
        <f aca="false">IF($B$26&gt;=H$542,H200,"")</f>
        <v/>
      </c>
      <c r="I710" s="1" t="str">
        <f aca="false">IF($B$26&gt;=I$542,I200,"")</f>
        <v/>
      </c>
      <c r="J710" s="1" t="str">
        <f aca="false">IF($B$26&gt;=J$542,J200,"")</f>
        <v/>
      </c>
      <c r="K710" s="1" t="str">
        <f aca="false">IF($B$26&gt;=K$542,K200,"")</f>
        <v/>
      </c>
      <c r="L710" s="1" t="str">
        <f aca="false">IF($B$26&gt;=L$542,L200,"")</f>
        <v/>
      </c>
      <c r="M710" s="1" t="str">
        <f aca="false">IF($B$26&gt;=M$542,M200,"")</f>
        <v/>
      </c>
      <c r="N710" s="1" t="str">
        <f aca="false">IF($B$26&gt;=N$542,N200,"")</f>
        <v/>
      </c>
      <c r="O710" s="1" t="str">
        <f aca="false">IF($B$26&gt;=O$542,O200,"")</f>
        <v/>
      </c>
      <c r="P710" s="1" t="str">
        <f aca="false">IF($B$26&gt;=P$542,P200,"")</f>
        <v/>
      </c>
      <c r="Q710" s="1" t="str">
        <f aca="false">IF($B$26&gt;=Q$542,Q200,"")</f>
        <v/>
      </c>
      <c r="R710" s="1" t="str">
        <f aca="false">IF($B$26&gt;=R$542,R200,"")</f>
        <v/>
      </c>
      <c r="S710" s="1" t="str">
        <f aca="false">IF($B$26&gt;=S$542,S200,"")</f>
        <v/>
      </c>
      <c r="T710" s="1" t="str">
        <f aca="false">IF($B$26&gt;=T$542,T200,"")</f>
        <v/>
      </c>
      <c r="U710" s="1" t="str">
        <f aca="false">IF($B$26&gt;=U$542,U200,"")</f>
        <v/>
      </c>
      <c r="V710" s="1" t="str">
        <f aca="false">IF($B$26&gt;=V$542,V200,"")</f>
        <v/>
      </c>
      <c r="W710" s="1" t="str">
        <f aca="false">IF($B$26&gt;=W$542,W200,"")</f>
        <v/>
      </c>
    </row>
    <row r="711" customFormat="false" ht="12.8" hidden="false" customHeight="false" outlineLevel="0" collapsed="false">
      <c r="A711" s="1" t="n">
        <f aca="false">A201</f>
        <v>-3.36000000000004</v>
      </c>
      <c r="B711" s="1" t="n">
        <f aca="false">B201</f>
        <v>0.0347352589447372</v>
      </c>
      <c r="C711" s="1" t="n">
        <f aca="false">IF($B$26&gt;=C$542,C201,"")</f>
        <v>1</v>
      </c>
      <c r="D711" s="1" t="n">
        <f aca="false">IF($B$26&gt;=D$542,D201,"")</f>
        <v>-2.36000000000004</v>
      </c>
      <c r="E711" s="1" t="str">
        <f aca="false">IF($B$26&gt;=E$542,E201,"")</f>
        <v/>
      </c>
      <c r="F711" s="1" t="str">
        <f aca="false">IF($B$26&gt;=F$542,F201,"")</f>
        <v/>
      </c>
      <c r="G711" s="1" t="str">
        <f aca="false">IF($B$26&gt;=G$542,G201,"")</f>
        <v/>
      </c>
      <c r="H711" s="1" t="str">
        <f aca="false">IF($B$26&gt;=H$542,H201,"")</f>
        <v/>
      </c>
      <c r="I711" s="1" t="str">
        <f aca="false">IF($B$26&gt;=I$542,I201,"")</f>
        <v/>
      </c>
      <c r="J711" s="1" t="str">
        <f aca="false">IF($B$26&gt;=J$542,J201,"")</f>
        <v/>
      </c>
      <c r="K711" s="1" t="str">
        <f aca="false">IF($B$26&gt;=K$542,K201,"")</f>
        <v/>
      </c>
      <c r="L711" s="1" t="str">
        <f aca="false">IF($B$26&gt;=L$542,L201,"")</f>
        <v/>
      </c>
      <c r="M711" s="1" t="str">
        <f aca="false">IF($B$26&gt;=M$542,M201,"")</f>
        <v/>
      </c>
      <c r="N711" s="1" t="str">
        <f aca="false">IF($B$26&gt;=N$542,N201,"")</f>
        <v/>
      </c>
      <c r="O711" s="1" t="str">
        <f aca="false">IF($B$26&gt;=O$542,O201,"")</f>
        <v/>
      </c>
      <c r="P711" s="1" t="str">
        <f aca="false">IF($B$26&gt;=P$542,P201,"")</f>
        <v/>
      </c>
      <c r="Q711" s="1" t="str">
        <f aca="false">IF($B$26&gt;=Q$542,Q201,"")</f>
        <v/>
      </c>
      <c r="R711" s="1" t="str">
        <f aca="false">IF($B$26&gt;=R$542,R201,"")</f>
        <v/>
      </c>
      <c r="S711" s="1" t="str">
        <f aca="false">IF($B$26&gt;=S$542,S201,"")</f>
        <v/>
      </c>
      <c r="T711" s="1" t="str">
        <f aca="false">IF($B$26&gt;=T$542,T201,"")</f>
        <v/>
      </c>
      <c r="U711" s="1" t="str">
        <f aca="false">IF($B$26&gt;=U$542,U201,"")</f>
        <v/>
      </c>
      <c r="V711" s="1" t="str">
        <f aca="false">IF($B$26&gt;=V$542,V201,"")</f>
        <v/>
      </c>
      <c r="W711" s="1" t="str">
        <f aca="false">IF($B$26&gt;=W$542,W201,"")</f>
        <v/>
      </c>
    </row>
    <row r="712" customFormat="false" ht="12.8" hidden="false" customHeight="false" outlineLevel="0" collapsed="false">
      <c r="A712" s="1" t="n">
        <f aca="false">A202</f>
        <v>-3.32000000000004</v>
      </c>
      <c r="B712" s="1" t="n">
        <f aca="false">B202</f>
        <v>0.036152831754045</v>
      </c>
      <c r="C712" s="1" t="n">
        <f aca="false">IF($B$26&gt;=C$542,C202,"")</f>
        <v>1</v>
      </c>
      <c r="D712" s="1" t="n">
        <f aca="false">IF($B$26&gt;=D$542,D202,"")</f>
        <v>-2.32000000000004</v>
      </c>
      <c r="E712" s="1" t="str">
        <f aca="false">IF($B$26&gt;=E$542,E202,"")</f>
        <v/>
      </c>
      <c r="F712" s="1" t="str">
        <f aca="false">IF($B$26&gt;=F$542,F202,"")</f>
        <v/>
      </c>
      <c r="G712" s="1" t="str">
        <f aca="false">IF($B$26&gt;=G$542,G202,"")</f>
        <v/>
      </c>
      <c r="H712" s="1" t="str">
        <f aca="false">IF($B$26&gt;=H$542,H202,"")</f>
        <v/>
      </c>
      <c r="I712" s="1" t="str">
        <f aca="false">IF($B$26&gt;=I$542,I202,"")</f>
        <v/>
      </c>
      <c r="J712" s="1" t="str">
        <f aca="false">IF($B$26&gt;=J$542,J202,"")</f>
        <v/>
      </c>
      <c r="K712" s="1" t="str">
        <f aca="false">IF($B$26&gt;=K$542,K202,"")</f>
        <v/>
      </c>
      <c r="L712" s="1" t="str">
        <f aca="false">IF($B$26&gt;=L$542,L202,"")</f>
        <v/>
      </c>
      <c r="M712" s="1" t="str">
        <f aca="false">IF($B$26&gt;=M$542,M202,"")</f>
        <v/>
      </c>
      <c r="N712" s="1" t="str">
        <f aca="false">IF($B$26&gt;=N$542,N202,"")</f>
        <v/>
      </c>
      <c r="O712" s="1" t="str">
        <f aca="false">IF($B$26&gt;=O$542,O202,"")</f>
        <v/>
      </c>
      <c r="P712" s="1" t="str">
        <f aca="false">IF($B$26&gt;=P$542,P202,"")</f>
        <v/>
      </c>
      <c r="Q712" s="1" t="str">
        <f aca="false">IF($B$26&gt;=Q$542,Q202,"")</f>
        <v/>
      </c>
      <c r="R712" s="1" t="str">
        <f aca="false">IF($B$26&gt;=R$542,R202,"")</f>
        <v/>
      </c>
      <c r="S712" s="1" t="str">
        <f aca="false">IF($B$26&gt;=S$542,S202,"")</f>
        <v/>
      </c>
      <c r="T712" s="1" t="str">
        <f aca="false">IF($B$26&gt;=T$542,T202,"")</f>
        <v/>
      </c>
      <c r="U712" s="1" t="str">
        <f aca="false">IF($B$26&gt;=U$542,U202,"")</f>
        <v/>
      </c>
      <c r="V712" s="1" t="str">
        <f aca="false">IF($B$26&gt;=V$542,V202,"")</f>
        <v/>
      </c>
      <c r="W712" s="1" t="str">
        <f aca="false">IF($B$26&gt;=W$542,W202,"")</f>
        <v/>
      </c>
    </row>
    <row r="713" customFormat="false" ht="12.8" hidden="false" customHeight="false" outlineLevel="0" collapsed="false">
      <c r="A713" s="1" t="n">
        <f aca="false">A203</f>
        <v>-3.28000000000004</v>
      </c>
      <c r="B713" s="1" t="n">
        <f aca="false">B203</f>
        <v>0.0376282568071748</v>
      </c>
      <c r="C713" s="1" t="n">
        <f aca="false">IF($B$26&gt;=C$542,C203,"")</f>
        <v>1</v>
      </c>
      <c r="D713" s="1" t="n">
        <f aca="false">IF($B$26&gt;=D$542,D203,"")</f>
        <v>-2.28000000000004</v>
      </c>
      <c r="E713" s="1" t="str">
        <f aca="false">IF($B$26&gt;=E$542,E203,"")</f>
        <v/>
      </c>
      <c r="F713" s="1" t="str">
        <f aca="false">IF($B$26&gt;=F$542,F203,"")</f>
        <v/>
      </c>
      <c r="G713" s="1" t="str">
        <f aca="false">IF($B$26&gt;=G$542,G203,"")</f>
        <v/>
      </c>
      <c r="H713" s="1" t="str">
        <f aca="false">IF($B$26&gt;=H$542,H203,"")</f>
        <v/>
      </c>
      <c r="I713" s="1" t="str">
        <f aca="false">IF($B$26&gt;=I$542,I203,"")</f>
        <v/>
      </c>
      <c r="J713" s="1" t="str">
        <f aca="false">IF($B$26&gt;=J$542,J203,"")</f>
        <v/>
      </c>
      <c r="K713" s="1" t="str">
        <f aca="false">IF($B$26&gt;=K$542,K203,"")</f>
        <v/>
      </c>
      <c r="L713" s="1" t="str">
        <f aca="false">IF($B$26&gt;=L$542,L203,"")</f>
        <v/>
      </c>
      <c r="M713" s="1" t="str">
        <f aca="false">IF($B$26&gt;=M$542,M203,"")</f>
        <v/>
      </c>
      <c r="N713" s="1" t="str">
        <f aca="false">IF($B$26&gt;=N$542,N203,"")</f>
        <v/>
      </c>
      <c r="O713" s="1" t="str">
        <f aca="false">IF($B$26&gt;=O$542,O203,"")</f>
        <v/>
      </c>
      <c r="P713" s="1" t="str">
        <f aca="false">IF($B$26&gt;=P$542,P203,"")</f>
        <v/>
      </c>
      <c r="Q713" s="1" t="str">
        <f aca="false">IF($B$26&gt;=Q$542,Q203,"")</f>
        <v/>
      </c>
      <c r="R713" s="1" t="str">
        <f aca="false">IF($B$26&gt;=R$542,R203,"")</f>
        <v/>
      </c>
      <c r="S713" s="1" t="str">
        <f aca="false">IF($B$26&gt;=S$542,S203,"")</f>
        <v/>
      </c>
      <c r="T713" s="1" t="str">
        <f aca="false">IF($B$26&gt;=T$542,T203,"")</f>
        <v/>
      </c>
      <c r="U713" s="1" t="str">
        <f aca="false">IF($B$26&gt;=U$542,U203,"")</f>
        <v/>
      </c>
      <c r="V713" s="1" t="str">
        <f aca="false">IF($B$26&gt;=V$542,V203,"")</f>
        <v/>
      </c>
      <c r="W713" s="1" t="str">
        <f aca="false">IF($B$26&gt;=W$542,W203,"")</f>
        <v/>
      </c>
    </row>
    <row r="714" customFormat="false" ht="12.8" hidden="false" customHeight="false" outlineLevel="0" collapsed="false">
      <c r="A714" s="1" t="n">
        <f aca="false">A204</f>
        <v>-3.24000000000004</v>
      </c>
      <c r="B714" s="1" t="n">
        <f aca="false">B204</f>
        <v>0.0391638950989856</v>
      </c>
      <c r="C714" s="1" t="n">
        <f aca="false">IF($B$26&gt;=C$542,C204,"")</f>
        <v>1</v>
      </c>
      <c r="D714" s="1" t="n">
        <f aca="false">IF($B$26&gt;=D$542,D204,"")</f>
        <v>-2.24000000000004</v>
      </c>
      <c r="E714" s="1" t="str">
        <f aca="false">IF($B$26&gt;=E$542,E204,"")</f>
        <v/>
      </c>
      <c r="F714" s="1" t="str">
        <f aca="false">IF($B$26&gt;=F$542,F204,"")</f>
        <v/>
      </c>
      <c r="G714" s="1" t="str">
        <f aca="false">IF($B$26&gt;=G$542,G204,"")</f>
        <v/>
      </c>
      <c r="H714" s="1" t="str">
        <f aca="false">IF($B$26&gt;=H$542,H204,"")</f>
        <v/>
      </c>
      <c r="I714" s="1" t="str">
        <f aca="false">IF($B$26&gt;=I$542,I204,"")</f>
        <v/>
      </c>
      <c r="J714" s="1" t="str">
        <f aca="false">IF($B$26&gt;=J$542,J204,"")</f>
        <v/>
      </c>
      <c r="K714" s="1" t="str">
        <f aca="false">IF($B$26&gt;=K$542,K204,"")</f>
        <v/>
      </c>
      <c r="L714" s="1" t="str">
        <f aca="false">IF($B$26&gt;=L$542,L204,"")</f>
        <v/>
      </c>
      <c r="M714" s="1" t="str">
        <f aca="false">IF($B$26&gt;=M$542,M204,"")</f>
        <v/>
      </c>
      <c r="N714" s="1" t="str">
        <f aca="false">IF($B$26&gt;=N$542,N204,"")</f>
        <v/>
      </c>
      <c r="O714" s="1" t="str">
        <f aca="false">IF($B$26&gt;=O$542,O204,"")</f>
        <v/>
      </c>
      <c r="P714" s="1" t="str">
        <f aca="false">IF($B$26&gt;=P$542,P204,"")</f>
        <v/>
      </c>
      <c r="Q714" s="1" t="str">
        <f aca="false">IF($B$26&gt;=Q$542,Q204,"")</f>
        <v/>
      </c>
      <c r="R714" s="1" t="str">
        <f aca="false">IF($B$26&gt;=R$542,R204,"")</f>
        <v/>
      </c>
      <c r="S714" s="1" t="str">
        <f aca="false">IF($B$26&gt;=S$542,S204,"")</f>
        <v/>
      </c>
      <c r="T714" s="1" t="str">
        <f aca="false">IF($B$26&gt;=T$542,T204,"")</f>
        <v/>
      </c>
      <c r="U714" s="1" t="str">
        <f aca="false">IF($B$26&gt;=U$542,U204,"")</f>
        <v/>
      </c>
      <c r="V714" s="1" t="str">
        <f aca="false">IF($B$26&gt;=V$542,V204,"")</f>
        <v/>
      </c>
      <c r="W714" s="1" t="str">
        <f aca="false">IF($B$26&gt;=W$542,W204,"")</f>
        <v/>
      </c>
    </row>
    <row r="715" customFormat="false" ht="12.8" hidden="false" customHeight="false" outlineLevel="0" collapsed="false">
      <c r="A715" s="1" t="n">
        <f aca="false">A205</f>
        <v>-3.20000000000004</v>
      </c>
      <c r="B715" s="1" t="n">
        <f aca="false">B205</f>
        <v>0.0407622039783647</v>
      </c>
      <c r="C715" s="1" t="n">
        <f aca="false">IF($B$26&gt;=C$542,C205,"")</f>
        <v>1</v>
      </c>
      <c r="D715" s="1" t="n">
        <f aca="false">IF($B$26&gt;=D$542,D205,"")</f>
        <v>-2.20000000000004</v>
      </c>
      <c r="E715" s="1" t="str">
        <f aca="false">IF($B$26&gt;=E$542,E205,"")</f>
        <v/>
      </c>
      <c r="F715" s="1" t="str">
        <f aca="false">IF($B$26&gt;=F$542,F205,"")</f>
        <v/>
      </c>
      <c r="G715" s="1" t="str">
        <f aca="false">IF($B$26&gt;=G$542,G205,"")</f>
        <v/>
      </c>
      <c r="H715" s="1" t="str">
        <f aca="false">IF($B$26&gt;=H$542,H205,"")</f>
        <v/>
      </c>
      <c r="I715" s="1" t="str">
        <f aca="false">IF($B$26&gt;=I$542,I205,"")</f>
        <v/>
      </c>
      <c r="J715" s="1" t="str">
        <f aca="false">IF($B$26&gt;=J$542,J205,"")</f>
        <v/>
      </c>
      <c r="K715" s="1" t="str">
        <f aca="false">IF($B$26&gt;=K$542,K205,"")</f>
        <v/>
      </c>
      <c r="L715" s="1" t="str">
        <f aca="false">IF($B$26&gt;=L$542,L205,"")</f>
        <v/>
      </c>
      <c r="M715" s="1" t="str">
        <f aca="false">IF($B$26&gt;=M$542,M205,"")</f>
        <v/>
      </c>
      <c r="N715" s="1" t="str">
        <f aca="false">IF($B$26&gt;=N$542,N205,"")</f>
        <v/>
      </c>
      <c r="O715" s="1" t="str">
        <f aca="false">IF($B$26&gt;=O$542,O205,"")</f>
        <v/>
      </c>
      <c r="P715" s="1" t="str">
        <f aca="false">IF($B$26&gt;=P$542,P205,"")</f>
        <v/>
      </c>
      <c r="Q715" s="1" t="str">
        <f aca="false">IF($B$26&gt;=Q$542,Q205,"")</f>
        <v/>
      </c>
      <c r="R715" s="1" t="str">
        <f aca="false">IF($B$26&gt;=R$542,R205,"")</f>
        <v/>
      </c>
      <c r="S715" s="1" t="str">
        <f aca="false">IF($B$26&gt;=S$542,S205,"")</f>
        <v/>
      </c>
      <c r="T715" s="1" t="str">
        <f aca="false">IF($B$26&gt;=T$542,T205,"")</f>
        <v/>
      </c>
      <c r="U715" s="1" t="str">
        <f aca="false">IF($B$26&gt;=U$542,U205,"")</f>
        <v/>
      </c>
      <c r="V715" s="1" t="str">
        <f aca="false">IF($B$26&gt;=V$542,V205,"")</f>
        <v/>
      </c>
      <c r="W715" s="1" t="str">
        <f aca="false">IF($B$26&gt;=W$542,W205,"")</f>
        <v/>
      </c>
    </row>
    <row r="716" customFormat="false" ht="12.8" hidden="false" customHeight="false" outlineLevel="0" collapsed="false">
      <c r="A716" s="1" t="n">
        <f aca="false">A206</f>
        <v>-3.16000000000004</v>
      </c>
      <c r="B716" s="1" t="n">
        <f aca="false">B206</f>
        <v>0.0424257410805098</v>
      </c>
      <c r="C716" s="1" t="n">
        <f aca="false">IF($B$26&gt;=C$542,C206,"")</f>
        <v>1</v>
      </c>
      <c r="D716" s="1" t="n">
        <f aca="false">IF($B$26&gt;=D$542,D206,"")</f>
        <v>-2.16000000000004</v>
      </c>
      <c r="E716" s="1" t="str">
        <f aca="false">IF($B$26&gt;=E$542,E206,"")</f>
        <v/>
      </c>
      <c r="F716" s="1" t="str">
        <f aca="false">IF($B$26&gt;=F$542,F206,"")</f>
        <v/>
      </c>
      <c r="G716" s="1" t="str">
        <f aca="false">IF($B$26&gt;=G$542,G206,"")</f>
        <v/>
      </c>
      <c r="H716" s="1" t="str">
        <f aca="false">IF($B$26&gt;=H$542,H206,"")</f>
        <v/>
      </c>
      <c r="I716" s="1" t="str">
        <f aca="false">IF($B$26&gt;=I$542,I206,"")</f>
        <v/>
      </c>
      <c r="J716" s="1" t="str">
        <f aca="false">IF($B$26&gt;=J$542,J206,"")</f>
        <v/>
      </c>
      <c r="K716" s="1" t="str">
        <f aca="false">IF($B$26&gt;=K$542,K206,"")</f>
        <v/>
      </c>
      <c r="L716" s="1" t="str">
        <f aca="false">IF($B$26&gt;=L$542,L206,"")</f>
        <v/>
      </c>
      <c r="M716" s="1" t="str">
        <f aca="false">IF($B$26&gt;=M$542,M206,"")</f>
        <v/>
      </c>
      <c r="N716" s="1" t="str">
        <f aca="false">IF($B$26&gt;=N$542,N206,"")</f>
        <v/>
      </c>
      <c r="O716" s="1" t="str">
        <f aca="false">IF($B$26&gt;=O$542,O206,"")</f>
        <v/>
      </c>
      <c r="P716" s="1" t="str">
        <f aca="false">IF($B$26&gt;=P$542,P206,"")</f>
        <v/>
      </c>
      <c r="Q716" s="1" t="str">
        <f aca="false">IF($B$26&gt;=Q$542,Q206,"")</f>
        <v/>
      </c>
      <c r="R716" s="1" t="str">
        <f aca="false">IF($B$26&gt;=R$542,R206,"")</f>
        <v/>
      </c>
      <c r="S716" s="1" t="str">
        <f aca="false">IF($B$26&gt;=S$542,S206,"")</f>
        <v/>
      </c>
      <c r="T716" s="1" t="str">
        <f aca="false">IF($B$26&gt;=T$542,T206,"")</f>
        <v/>
      </c>
      <c r="U716" s="1" t="str">
        <f aca="false">IF($B$26&gt;=U$542,U206,"")</f>
        <v/>
      </c>
      <c r="V716" s="1" t="str">
        <f aca="false">IF($B$26&gt;=V$542,V206,"")</f>
        <v/>
      </c>
      <c r="W716" s="1" t="str">
        <f aca="false">IF($B$26&gt;=W$542,W206,"")</f>
        <v/>
      </c>
    </row>
    <row r="717" customFormat="false" ht="12.8" hidden="false" customHeight="false" outlineLevel="0" collapsed="false">
      <c r="A717" s="1" t="n">
        <f aca="false">A207</f>
        <v>-3.12000000000004</v>
      </c>
      <c r="B717" s="1" t="n">
        <f aca="false">B207</f>
        <v>0.0441571684196912</v>
      </c>
      <c r="C717" s="1" t="n">
        <f aca="false">IF($B$26&gt;=C$542,C207,"")</f>
        <v>1</v>
      </c>
      <c r="D717" s="1" t="n">
        <f aca="false">IF($B$26&gt;=D$542,D207,"")</f>
        <v>-2.12000000000004</v>
      </c>
      <c r="E717" s="1" t="str">
        <f aca="false">IF($B$26&gt;=E$542,E207,"")</f>
        <v/>
      </c>
      <c r="F717" s="1" t="str">
        <f aca="false">IF($B$26&gt;=F$542,F207,"")</f>
        <v/>
      </c>
      <c r="G717" s="1" t="str">
        <f aca="false">IF($B$26&gt;=G$542,G207,"")</f>
        <v/>
      </c>
      <c r="H717" s="1" t="str">
        <f aca="false">IF($B$26&gt;=H$542,H207,"")</f>
        <v/>
      </c>
      <c r="I717" s="1" t="str">
        <f aca="false">IF($B$26&gt;=I$542,I207,"")</f>
        <v/>
      </c>
      <c r="J717" s="1" t="str">
        <f aca="false">IF($B$26&gt;=J$542,J207,"")</f>
        <v/>
      </c>
      <c r="K717" s="1" t="str">
        <f aca="false">IF($B$26&gt;=K$542,K207,"")</f>
        <v/>
      </c>
      <c r="L717" s="1" t="str">
        <f aca="false">IF($B$26&gt;=L$542,L207,"")</f>
        <v/>
      </c>
      <c r="M717" s="1" t="str">
        <f aca="false">IF($B$26&gt;=M$542,M207,"")</f>
        <v/>
      </c>
      <c r="N717" s="1" t="str">
        <f aca="false">IF($B$26&gt;=N$542,N207,"")</f>
        <v/>
      </c>
      <c r="O717" s="1" t="str">
        <f aca="false">IF($B$26&gt;=O$542,O207,"")</f>
        <v/>
      </c>
      <c r="P717" s="1" t="str">
        <f aca="false">IF($B$26&gt;=P$542,P207,"")</f>
        <v/>
      </c>
      <c r="Q717" s="1" t="str">
        <f aca="false">IF($B$26&gt;=Q$542,Q207,"")</f>
        <v/>
      </c>
      <c r="R717" s="1" t="str">
        <f aca="false">IF($B$26&gt;=R$542,R207,"")</f>
        <v/>
      </c>
      <c r="S717" s="1" t="str">
        <f aca="false">IF($B$26&gt;=S$542,S207,"")</f>
        <v/>
      </c>
      <c r="T717" s="1" t="str">
        <f aca="false">IF($B$26&gt;=T$542,T207,"")</f>
        <v/>
      </c>
      <c r="U717" s="1" t="str">
        <f aca="false">IF($B$26&gt;=U$542,U207,"")</f>
        <v/>
      </c>
      <c r="V717" s="1" t="str">
        <f aca="false">IF($B$26&gt;=V$542,V207,"")</f>
        <v/>
      </c>
      <c r="W717" s="1" t="str">
        <f aca="false">IF($B$26&gt;=W$542,W207,"")</f>
        <v/>
      </c>
    </row>
    <row r="718" customFormat="false" ht="12.8" hidden="false" customHeight="false" outlineLevel="0" collapsed="false">
      <c r="A718" s="1" t="n">
        <f aca="false">A208</f>
        <v>-3.08000000000004</v>
      </c>
      <c r="B718" s="1" t="n">
        <f aca="false">B208</f>
        <v>0.0459592566490425</v>
      </c>
      <c r="C718" s="1" t="n">
        <f aca="false">IF($B$26&gt;=C$542,C208,"")</f>
        <v>1</v>
      </c>
      <c r="D718" s="1" t="n">
        <f aca="false">IF($B$26&gt;=D$542,D208,"")</f>
        <v>-2.08000000000004</v>
      </c>
      <c r="E718" s="1" t="str">
        <f aca="false">IF($B$26&gt;=E$542,E208,"")</f>
        <v/>
      </c>
      <c r="F718" s="1" t="str">
        <f aca="false">IF($B$26&gt;=F$542,F208,"")</f>
        <v/>
      </c>
      <c r="G718" s="1" t="str">
        <f aca="false">IF($B$26&gt;=G$542,G208,"")</f>
        <v/>
      </c>
      <c r="H718" s="1" t="str">
        <f aca="false">IF($B$26&gt;=H$542,H208,"")</f>
        <v/>
      </c>
      <c r="I718" s="1" t="str">
        <f aca="false">IF($B$26&gt;=I$542,I208,"")</f>
        <v/>
      </c>
      <c r="J718" s="1" t="str">
        <f aca="false">IF($B$26&gt;=J$542,J208,"")</f>
        <v/>
      </c>
      <c r="K718" s="1" t="str">
        <f aca="false">IF($B$26&gt;=K$542,K208,"")</f>
        <v/>
      </c>
      <c r="L718" s="1" t="str">
        <f aca="false">IF($B$26&gt;=L$542,L208,"")</f>
        <v/>
      </c>
      <c r="M718" s="1" t="str">
        <f aca="false">IF($B$26&gt;=M$542,M208,"")</f>
        <v/>
      </c>
      <c r="N718" s="1" t="str">
        <f aca="false">IF($B$26&gt;=N$542,N208,"")</f>
        <v/>
      </c>
      <c r="O718" s="1" t="str">
        <f aca="false">IF($B$26&gt;=O$542,O208,"")</f>
        <v/>
      </c>
      <c r="P718" s="1" t="str">
        <f aca="false">IF($B$26&gt;=P$542,P208,"")</f>
        <v/>
      </c>
      <c r="Q718" s="1" t="str">
        <f aca="false">IF($B$26&gt;=Q$542,Q208,"")</f>
        <v/>
      </c>
      <c r="R718" s="1" t="str">
        <f aca="false">IF($B$26&gt;=R$542,R208,"")</f>
        <v/>
      </c>
      <c r="S718" s="1" t="str">
        <f aca="false">IF($B$26&gt;=S$542,S208,"")</f>
        <v/>
      </c>
      <c r="T718" s="1" t="str">
        <f aca="false">IF($B$26&gt;=T$542,T208,"")</f>
        <v/>
      </c>
      <c r="U718" s="1" t="str">
        <f aca="false">IF($B$26&gt;=U$542,U208,"")</f>
        <v/>
      </c>
      <c r="V718" s="1" t="str">
        <f aca="false">IF($B$26&gt;=V$542,V208,"")</f>
        <v/>
      </c>
      <c r="W718" s="1" t="str">
        <f aca="false">IF($B$26&gt;=W$542,W208,"")</f>
        <v/>
      </c>
    </row>
    <row r="719" customFormat="false" ht="12.8" hidden="false" customHeight="false" outlineLevel="0" collapsed="false">
      <c r="A719" s="1" t="n">
        <f aca="false">A209</f>
        <v>-3.04000000000004</v>
      </c>
      <c r="B719" s="1" t="n">
        <f aca="false">B209</f>
        <v>0.0478348894941965</v>
      </c>
      <c r="C719" s="1" t="n">
        <f aca="false">IF($B$26&gt;=C$542,C209,"")</f>
        <v>1</v>
      </c>
      <c r="D719" s="1" t="n">
        <f aca="false">IF($B$26&gt;=D$542,D209,"")</f>
        <v>-2.04000000000004</v>
      </c>
      <c r="E719" s="1" t="str">
        <f aca="false">IF($B$26&gt;=E$542,E209,"")</f>
        <v/>
      </c>
      <c r="F719" s="1" t="str">
        <f aca="false">IF($B$26&gt;=F$542,F209,"")</f>
        <v/>
      </c>
      <c r="G719" s="1" t="str">
        <f aca="false">IF($B$26&gt;=G$542,G209,"")</f>
        <v/>
      </c>
      <c r="H719" s="1" t="str">
        <f aca="false">IF($B$26&gt;=H$542,H209,"")</f>
        <v/>
      </c>
      <c r="I719" s="1" t="str">
        <f aca="false">IF($B$26&gt;=I$542,I209,"")</f>
        <v/>
      </c>
      <c r="J719" s="1" t="str">
        <f aca="false">IF($B$26&gt;=J$542,J209,"")</f>
        <v/>
      </c>
      <c r="K719" s="1" t="str">
        <f aca="false">IF($B$26&gt;=K$542,K209,"")</f>
        <v/>
      </c>
      <c r="L719" s="1" t="str">
        <f aca="false">IF($B$26&gt;=L$542,L209,"")</f>
        <v/>
      </c>
      <c r="M719" s="1" t="str">
        <f aca="false">IF($B$26&gt;=M$542,M209,"")</f>
        <v/>
      </c>
      <c r="N719" s="1" t="str">
        <f aca="false">IF($B$26&gt;=N$542,N209,"")</f>
        <v/>
      </c>
      <c r="O719" s="1" t="str">
        <f aca="false">IF($B$26&gt;=O$542,O209,"")</f>
        <v/>
      </c>
      <c r="P719" s="1" t="str">
        <f aca="false">IF($B$26&gt;=P$542,P209,"")</f>
        <v/>
      </c>
      <c r="Q719" s="1" t="str">
        <f aca="false">IF($B$26&gt;=Q$542,Q209,"")</f>
        <v/>
      </c>
      <c r="R719" s="1" t="str">
        <f aca="false">IF($B$26&gt;=R$542,R209,"")</f>
        <v/>
      </c>
      <c r="S719" s="1" t="str">
        <f aca="false">IF($B$26&gt;=S$542,S209,"")</f>
        <v/>
      </c>
      <c r="T719" s="1" t="str">
        <f aca="false">IF($B$26&gt;=T$542,T209,"")</f>
        <v/>
      </c>
      <c r="U719" s="1" t="str">
        <f aca="false">IF($B$26&gt;=U$542,U209,"")</f>
        <v/>
      </c>
      <c r="V719" s="1" t="str">
        <f aca="false">IF($B$26&gt;=V$542,V209,"")</f>
        <v/>
      </c>
      <c r="W719" s="1" t="str">
        <f aca="false">IF($B$26&gt;=W$542,W209,"")</f>
        <v/>
      </c>
    </row>
    <row r="720" customFormat="false" ht="12.8" hidden="false" customHeight="false" outlineLevel="0" collapsed="false">
      <c r="A720" s="1" t="n">
        <f aca="false">A210</f>
        <v>-3.00000000000004</v>
      </c>
      <c r="B720" s="1" t="n">
        <f aca="false">B210</f>
        <v>0.049787068367862</v>
      </c>
      <c r="C720" s="1" t="n">
        <f aca="false">IF($B$26&gt;=C$542,C210,"")</f>
        <v>1</v>
      </c>
      <c r="D720" s="1" t="n">
        <f aca="false">IF($B$26&gt;=D$542,D210,"")</f>
        <v>-2.00000000000004</v>
      </c>
      <c r="E720" s="1" t="str">
        <f aca="false">IF($B$26&gt;=E$542,E210,"")</f>
        <v/>
      </c>
      <c r="F720" s="1" t="str">
        <f aca="false">IF($B$26&gt;=F$542,F210,"")</f>
        <v/>
      </c>
      <c r="G720" s="1" t="str">
        <f aca="false">IF($B$26&gt;=G$542,G210,"")</f>
        <v/>
      </c>
      <c r="H720" s="1" t="str">
        <f aca="false">IF($B$26&gt;=H$542,H210,"")</f>
        <v/>
      </c>
      <c r="I720" s="1" t="str">
        <f aca="false">IF($B$26&gt;=I$542,I210,"")</f>
        <v/>
      </c>
      <c r="J720" s="1" t="str">
        <f aca="false">IF($B$26&gt;=J$542,J210,"")</f>
        <v/>
      </c>
      <c r="K720" s="1" t="str">
        <f aca="false">IF($B$26&gt;=K$542,K210,"")</f>
        <v/>
      </c>
      <c r="L720" s="1" t="str">
        <f aca="false">IF($B$26&gt;=L$542,L210,"")</f>
        <v/>
      </c>
      <c r="M720" s="1" t="str">
        <f aca="false">IF($B$26&gt;=M$542,M210,"")</f>
        <v/>
      </c>
      <c r="N720" s="1" t="str">
        <f aca="false">IF($B$26&gt;=N$542,N210,"")</f>
        <v/>
      </c>
      <c r="O720" s="1" t="str">
        <f aca="false">IF($B$26&gt;=O$542,O210,"")</f>
        <v/>
      </c>
      <c r="P720" s="1" t="str">
        <f aca="false">IF($B$26&gt;=P$542,P210,"")</f>
        <v/>
      </c>
      <c r="Q720" s="1" t="str">
        <f aca="false">IF($B$26&gt;=Q$542,Q210,"")</f>
        <v/>
      </c>
      <c r="R720" s="1" t="str">
        <f aca="false">IF($B$26&gt;=R$542,R210,"")</f>
        <v/>
      </c>
      <c r="S720" s="1" t="str">
        <f aca="false">IF($B$26&gt;=S$542,S210,"")</f>
        <v/>
      </c>
      <c r="T720" s="1" t="str">
        <f aca="false">IF($B$26&gt;=T$542,T210,"")</f>
        <v/>
      </c>
      <c r="U720" s="1" t="str">
        <f aca="false">IF($B$26&gt;=U$542,U210,"")</f>
        <v/>
      </c>
      <c r="V720" s="1" t="str">
        <f aca="false">IF($B$26&gt;=V$542,V210,"")</f>
        <v/>
      </c>
      <c r="W720" s="1" t="str">
        <f aca="false">IF($B$26&gt;=W$542,W210,"")</f>
        <v/>
      </c>
    </row>
    <row r="721" customFormat="false" ht="12.8" hidden="false" customHeight="false" outlineLevel="0" collapsed="false">
      <c r="A721" s="1" t="n">
        <f aca="false">A211</f>
        <v>-2.96000000000004</v>
      </c>
      <c r="B721" s="1" t="n">
        <f aca="false">B211</f>
        <v>0.0518189171727239</v>
      </c>
      <c r="C721" s="1" t="n">
        <f aca="false">IF($B$26&gt;=C$542,C211,"")</f>
        <v>1</v>
      </c>
      <c r="D721" s="1" t="n">
        <f aca="false">IF($B$26&gt;=D$542,D211,"")</f>
        <v>-1.96000000000004</v>
      </c>
      <c r="E721" s="1" t="str">
        <f aca="false">IF($B$26&gt;=E$542,E211,"")</f>
        <v/>
      </c>
      <c r="F721" s="1" t="str">
        <f aca="false">IF($B$26&gt;=F$542,F211,"")</f>
        <v/>
      </c>
      <c r="G721" s="1" t="str">
        <f aca="false">IF($B$26&gt;=G$542,G211,"")</f>
        <v/>
      </c>
      <c r="H721" s="1" t="str">
        <f aca="false">IF($B$26&gt;=H$542,H211,"")</f>
        <v/>
      </c>
      <c r="I721" s="1" t="str">
        <f aca="false">IF($B$26&gt;=I$542,I211,"")</f>
        <v/>
      </c>
      <c r="J721" s="1" t="str">
        <f aca="false">IF($B$26&gt;=J$542,J211,"")</f>
        <v/>
      </c>
      <c r="K721" s="1" t="str">
        <f aca="false">IF($B$26&gt;=K$542,K211,"")</f>
        <v/>
      </c>
      <c r="L721" s="1" t="str">
        <f aca="false">IF($B$26&gt;=L$542,L211,"")</f>
        <v/>
      </c>
      <c r="M721" s="1" t="str">
        <f aca="false">IF($B$26&gt;=M$542,M211,"")</f>
        <v/>
      </c>
      <c r="N721" s="1" t="str">
        <f aca="false">IF($B$26&gt;=N$542,N211,"")</f>
        <v/>
      </c>
      <c r="O721" s="1" t="str">
        <f aca="false">IF($B$26&gt;=O$542,O211,"")</f>
        <v/>
      </c>
      <c r="P721" s="1" t="str">
        <f aca="false">IF($B$26&gt;=P$542,P211,"")</f>
        <v/>
      </c>
      <c r="Q721" s="1" t="str">
        <f aca="false">IF($B$26&gt;=Q$542,Q211,"")</f>
        <v/>
      </c>
      <c r="R721" s="1" t="str">
        <f aca="false">IF($B$26&gt;=R$542,R211,"")</f>
        <v/>
      </c>
      <c r="S721" s="1" t="str">
        <f aca="false">IF($B$26&gt;=S$542,S211,"")</f>
        <v/>
      </c>
      <c r="T721" s="1" t="str">
        <f aca="false">IF($B$26&gt;=T$542,T211,"")</f>
        <v/>
      </c>
      <c r="U721" s="1" t="str">
        <f aca="false">IF($B$26&gt;=U$542,U211,"")</f>
        <v/>
      </c>
      <c r="V721" s="1" t="str">
        <f aca="false">IF($B$26&gt;=V$542,V211,"")</f>
        <v/>
      </c>
      <c r="W721" s="1" t="str">
        <f aca="false">IF($B$26&gt;=W$542,W211,"")</f>
        <v/>
      </c>
    </row>
    <row r="722" customFormat="false" ht="12.8" hidden="false" customHeight="false" outlineLevel="0" collapsed="false">
      <c r="A722" s="1" t="n">
        <f aca="false">A212</f>
        <v>-2.92000000000004</v>
      </c>
      <c r="B722" s="1" t="n">
        <f aca="false">B212</f>
        <v>0.053933687300354</v>
      </c>
      <c r="C722" s="1" t="n">
        <f aca="false">IF($B$26&gt;=C$542,C212,"")</f>
        <v>1</v>
      </c>
      <c r="D722" s="1" t="n">
        <f aca="false">IF($B$26&gt;=D$542,D212,"")</f>
        <v>-1.92000000000004</v>
      </c>
      <c r="E722" s="1" t="str">
        <f aca="false">IF($B$26&gt;=E$542,E212,"")</f>
        <v/>
      </c>
      <c r="F722" s="1" t="str">
        <f aca="false">IF($B$26&gt;=F$542,F212,"")</f>
        <v/>
      </c>
      <c r="G722" s="1" t="str">
        <f aca="false">IF($B$26&gt;=G$542,G212,"")</f>
        <v/>
      </c>
      <c r="H722" s="1" t="str">
        <f aca="false">IF($B$26&gt;=H$542,H212,"")</f>
        <v/>
      </c>
      <c r="I722" s="1" t="str">
        <f aca="false">IF($B$26&gt;=I$542,I212,"")</f>
        <v/>
      </c>
      <c r="J722" s="1" t="str">
        <f aca="false">IF($B$26&gt;=J$542,J212,"")</f>
        <v/>
      </c>
      <c r="K722" s="1" t="str">
        <f aca="false">IF($B$26&gt;=K$542,K212,"")</f>
        <v/>
      </c>
      <c r="L722" s="1" t="str">
        <f aca="false">IF($B$26&gt;=L$542,L212,"")</f>
        <v/>
      </c>
      <c r="M722" s="1" t="str">
        <f aca="false">IF($B$26&gt;=M$542,M212,"")</f>
        <v/>
      </c>
      <c r="N722" s="1" t="str">
        <f aca="false">IF($B$26&gt;=N$542,N212,"")</f>
        <v/>
      </c>
      <c r="O722" s="1" t="str">
        <f aca="false">IF($B$26&gt;=O$542,O212,"")</f>
        <v/>
      </c>
      <c r="P722" s="1" t="str">
        <f aca="false">IF($B$26&gt;=P$542,P212,"")</f>
        <v/>
      </c>
      <c r="Q722" s="1" t="str">
        <f aca="false">IF($B$26&gt;=Q$542,Q212,"")</f>
        <v/>
      </c>
      <c r="R722" s="1" t="str">
        <f aca="false">IF($B$26&gt;=R$542,R212,"")</f>
        <v/>
      </c>
      <c r="S722" s="1" t="str">
        <f aca="false">IF($B$26&gt;=S$542,S212,"")</f>
        <v/>
      </c>
      <c r="T722" s="1" t="str">
        <f aca="false">IF($B$26&gt;=T$542,T212,"")</f>
        <v/>
      </c>
      <c r="U722" s="1" t="str">
        <f aca="false">IF($B$26&gt;=U$542,U212,"")</f>
        <v/>
      </c>
      <c r="V722" s="1" t="str">
        <f aca="false">IF($B$26&gt;=V$542,V212,"")</f>
        <v/>
      </c>
      <c r="W722" s="1" t="str">
        <f aca="false">IF($B$26&gt;=W$542,W212,"")</f>
        <v/>
      </c>
    </row>
    <row r="723" customFormat="false" ht="12.8" hidden="false" customHeight="false" outlineLevel="0" collapsed="false">
      <c r="A723" s="1" t="n">
        <f aca="false">A213</f>
        <v>-2.88000000000004</v>
      </c>
      <c r="B723" s="1" t="n">
        <f aca="false">B213</f>
        <v>0.0561347628341316</v>
      </c>
      <c r="C723" s="1" t="n">
        <f aca="false">IF($B$26&gt;=C$542,C213,"")</f>
        <v>1</v>
      </c>
      <c r="D723" s="1" t="n">
        <f aca="false">IF($B$26&gt;=D$542,D213,"")</f>
        <v>-1.88000000000004</v>
      </c>
      <c r="E723" s="1" t="str">
        <f aca="false">IF($B$26&gt;=E$542,E213,"")</f>
        <v/>
      </c>
      <c r="F723" s="1" t="str">
        <f aca="false">IF($B$26&gt;=F$542,F213,"")</f>
        <v/>
      </c>
      <c r="G723" s="1" t="str">
        <f aca="false">IF($B$26&gt;=G$542,G213,"")</f>
        <v/>
      </c>
      <c r="H723" s="1" t="str">
        <f aca="false">IF($B$26&gt;=H$542,H213,"")</f>
        <v/>
      </c>
      <c r="I723" s="1" t="str">
        <f aca="false">IF($B$26&gt;=I$542,I213,"")</f>
        <v/>
      </c>
      <c r="J723" s="1" t="str">
        <f aca="false">IF($B$26&gt;=J$542,J213,"")</f>
        <v/>
      </c>
      <c r="K723" s="1" t="str">
        <f aca="false">IF($B$26&gt;=K$542,K213,"")</f>
        <v/>
      </c>
      <c r="L723" s="1" t="str">
        <f aca="false">IF($B$26&gt;=L$542,L213,"")</f>
        <v/>
      </c>
      <c r="M723" s="1" t="str">
        <f aca="false">IF($B$26&gt;=M$542,M213,"")</f>
        <v/>
      </c>
      <c r="N723" s="1" t="str">
        <f aca="false">IF($B$26&gt;=N$542,N213,"")</f>
        <v/>
      </c>
      <c r="O723" s="1" t="str">
        <f aca="false">IF($B$26&gt;=O$542,O213,"")</f>
        <v/>
      </c>
      <c r="P723" s="1" t="str">
        <f aca="false">IF($B$26&gt;=P$542,P213,"")</f>
        <v/>
      </c>
      <c r="Q723" s="1" t="str">
        <f aca="false">IF($B$26&gt;=Q$542,Q213,"")</f>
        <v/>
      </c>
      <c r="R723" s="1" t="str">
        <f aca="false">IF($B$26&gt;=R$542,R213,"")</f>
        <v/>
      </c>
      <c r="S723" s="1" t="str">
        <f aca="false">IF($B$26&gt;=S$542,S213,"")</f>
        <v/>
      </c>
      <c r="T723" s="1" t="str">
        <f aca="false">IF($B$26&gt;=T$542,T213,"")</f>
        <v/>
      </c>
      <c r="U723" s="1" t="str">
        <f aca="false">IF($B$26&gt;=U$542,U213,"")</f>
        <v/>
      </c>
      <c r="V723" s="1" t="str">
        <f aca="false">IF($B$26&gt;=V$542,V213,"")</f>
        <v/>
      </c>
      <c r="W723" s="1" t="str">
        <f aca="false">IF($B$26&gt;=W$542,W213,"")</f>
        <v/>
      </c>
    </row>
    <row r="724" customFormat="false" ht="12.8" hidden="false" customHeight="false" outlineLevel="0" collapsed="false">
      <c r="A724" s="1" t="n">
        <f aca="false">A214</f>
        <v>-2.84000000000004</v>
      </c>
      <c r="B724" s="1" t="n">
        <f aca="false">B214</f>
        <v>0.0584256659644986</v>
      </c>
      <c r="C724" s="1" t="n">
        <f aca="false">IF($B$26&gt;=C$542,C214,"")</f>
        <v>1</v>
      </c>
      <c r="D724" s="1" t="n">
        <f aca="false">IF($B$26&gt;=D$542,D214,"")</f>
        <v>-1.84000000000004</v>
      </c>
      <c r="E724" s="1" t="str">
        <f aca="false">IF($B$26&gt;=E$542,E214,"")</f>
        <v/>
      </c>
      <c r="F724" s="1" t="str">
        <f aca="false">IF($B$26&gt;=F$542,F214,"")</f>
        <v/>
      </c>
      <c r="G724" s="1" t="str">
        <f aca="false">IF($B$26&gt;=G$542,G214,"")</f>
        <v/>
      </c>
      <c r="H724" s="1" t="str">
        <f aca="false">IF($B$26&gt;=H$542,H214,"")</f>
        <v/>
      </c>
      <c r="I724" s="1" t="str">
        <f aca="false">IF($B$26&gt;=I$542,I214,"")</f>
        <v/>
      </c>
      <c r="J724" s="1" t="str">
        <f aca="false">IF($B$26&gt;=J$542,J214,"")</f>
        <v/>
      </c>
      <c r="K724" s="1" t="str">
        <f aca="false">IF($B$26&gt;=K$542,K214,"")</f>
        <v/>
      </c>
      <c r="L724" s="1" t="str">
        <f aca="false">IF($B$26&gt;=L$542,L214,"")</f>
        <v/>
      </c>
      <c r="M724" s="1" t="str">
        <f aca="false">IF($B$26&gt;=M$542,M214,"")</f>
        <v/>
      </c>
      <c r="N724" s="1" t="str">
        <f aca="false">IF($B$26&gt;=N$542,N214,"")</f>
        <v/>
      </c>
      <c r="O724" s="1" t="str">
        <f aca="false">IF($B$26&gt;=O$542,O214,"")</f>
        <v/>
      </c>
      <c r="P724" s="1" t="str">
        <f aca="false">IF($B$26&gt;=P$542,P214,"")</f>
        <v/>
      </c>
      <c r="Q724" s="1" t="str">
        <f aca="false">IF($B$26&gt;=Q$542,Q214,"")</f>
        <v/>
      </c>
      <c r="R724" s="1" t="str">
        <f aca="false">IF($B$26&gt;=R$542,R214,"")</f>
        <v/>
      </c>
      <c r="S724" s="1" t="str">
        <f aca="false">IF($B$26&gt;=S$542,S214,"")</f>
        <v/>
      </c>
      <c r="T724" s="1" t="str">
        <f aca="false">IF($B$26&gt;=T$542,T214,"")</f>
        <v/>
      </c>
      <c r="U724" s="1" t="str">
        <f aca="false">IF($B$26&gt;=U$542,U214,"")</f>
        <v/>
      </c>
      <c r="V724" s="1" t="str">
        <f aca="false">IF($B$26&gt;=V$542,V214,"")</f>
        <v/>
      </c>
      <c r="W724" s="1" t="str">
        <f aca="false">IF($B$26&gt;=W$542,W214,"")</f>
        <v/>
      </c>
    </row>
    <row r="725" customFormat="false" ht="12.8" hidden="false" customHeight="false" outlineLevel="0" collapsed="false">
      <c r="A725" s="1" t="n">
        <f aca="false">A215</f>
        <v>-2.80000000000004</v>
      </c>
      <c r="B725" s="1" t="n">
        <f aca="false">B215</f>
        <v>0.0608100626252157</v>
      </c>
      <c r="C725" s="1" t="n">
        <f aca="false">IF($B$26&gt;=C$542,C215,"")</f>
        <v>1</v>
      </c>
      <c r="D725" s="1" t="n">
        <f aca="false">IF($B$26&gt;=D$542,D215,"")</f>
        <v>-1.80000000000004</v>
      </c>
      <c r="E725" s="1" t="str">
        <f aca="false">IF($B$26&gt;=E$542,E215,"")</f>
        <v/>
      </c>
      <c r="F725" s="1" t="str">
        <f aca="false">IF($B$26&gt;=F$542,F215,"")</f>
        <v/>
      </c>
      <c r="G725" s="1" t="str">
        <f aca="false">IF($B$26&gt;=G$542,G215,"")</f>
        <v/>
      </c>
      <c r="H725" s="1" t="str">
        <f aca="false">IF($B$26&gt;=H$542,H215,"")</f>
        <v/>
      </c>
      <c r="I725" s="1" t="str">
        <f aca="false">IF($B$26&gt;=I$542,I215,"")</f>
        <v/>
      </c>
      <c r="J725" s="1" t="str">
        <f aca="false">IF($B$26&gt;=J$542,J215,"")</f>
        <v/>
      </c>
      <c r="K725" s="1" t="str">
        <f aca="false">IF($B$26&gt;=K$542,K215,"")</f>
        <v/>
      </c>
      <c r="L725" s="1" t="str">
        <f aca="false">IF($B$26&gt;=L$542,L215,"")</f>
        <v/>
      </c>
      <c r="M725" s="1" t="str">
        <f aca="false">IF($B$26&gt;=M$542,M215,"")</f>
        <v/>
      </c>
      <c r="N725" s="1" t="str">
        <f aca="false">IF($B$26&gt;=N$542,N215,"")</f>
        <v/>
      </c>
      <c r="O725" s="1" t="str">
        <f aca="false">IF($B$26&gt;=O$542,O215,"")</f>
        <v/>
      </c>
      <c r="P725" s="1" t="str">
        <f aca="false">IF($B$26&gt;=P$542,P215,"")</f>
        <v/>
      </c>
      <c r="Q725" s="1" t="str">
        <f aca="false">IF($B$26&gt;=Q$542,Q215,"")</f>
        <v/>
      </c>
      <c r="R725" s="1" t="str">
        <f aca="false">IF($B$26&gt;=R$542,R215,"")</f>
        <v/>
      </c>
      <c r="S725" s="1" t="str">
        <f aca="false">IF($B$26&gt;=S$542,S215,"")</f>
        <v/>
      </c>
      <c r="T725" s="1" t="str">
        <f aca="false">IF($B$26&gt;=T$542,T215,"")</f>
        <v/>
      </c>
      <c r="U725" s="1" t="str">
        <f aca="false">IF($B$26&gt;=U$542,U215,"")</f>
        <v/>
      </c>
      <c r="V725" s="1" t="str">
        <f aca="false">IF($B$26&gt;=V$542,V215,"")</f>
        <v/>
      </c>
      <c r="W725" s="1" t="str">
        <f aca="false">IF($B$26&gt;=W$542,W215,"")</f>
        <v/>
      </c>
    </row>
    <row r="726" customFormat="false" ht="12.8" hidden="false" customHeight="false" outlineLevel="0" collapsed="false">
      <c r="A726" s="1" t="n">
        <f aca="false">A216</f>
        <v>-2.76000000000004</v>
      </c>
      <c r="B726" s="1" t="n">
        <f aca="false">B216</f>
        <v>0.0632917683596383</v>
      </c>
      <c r="C726" s="1" t="n">
        <f aca="false">IF($B$26&gt;=C$542,C216,"")</f>
        <v>1</v>
      </c>
      <c r="D726" s="1" t="n">
        <f aca="false">IF($B$26&gt;=D$542,D216,"")</f>
        <v>-1.76000000000004</v>
      </c>
      <c r="E726" s="1" t="str">
        <f aca="false">IF($B$26&gt;=E$542,E216,"")</f>
        <v/>
      </c>
      <c r="F726" s="1" t="str">
        <f aca="false">IF($B$26&gt;=F$542,F216,"")</f>
        <v/>
      </c>
      <c r="G726" s="1" t="str">
        <f aca="false">IF($B$26&gt;=G$542,G216,"")</f>
        <v/>
      </c>
      <c r="H726" s="1" t="str">
        <f aca="false">IF($B$26&gt;=H$542,H216,"")</f>
        <v/>
      </c>
      <c r="I726" s="1" t="str">
        <f aca="false">IF($B$26&gt;=I$542,I216,"")</f>
        <v/>
      </c>
      <c r="J726" s="1" t="str">
        <f aca="false">IF($B$26&gt;=J$542,J216,"")</f>
        <v/>
      </c>
      <c r="K726" s="1" t="str">
        <f aca="false">IF($B$26&gt;=K$542,K216,"")</f>
        <v/>
      </c>
      <c r="L726" s="1" t="str">
        <f aca="false">IF($B$26&gt;=L$542,L216,"")</f>
        <v/>
      </c>
      <c r="M726" s="1" t="str">
        <f aca="false">IF($B$26&gt;=M$542,M216,"")</f>
        <v/>
      </c>
      <c r="N726" s="1" t="str">
        <f aca="false">IF($B$26&gt;=N$542,N216,"")</f>
        <v/>
      </c>
      <c r="O726" s="1" t="str">
        <f aca="false">IF($B$26&gt;=O$542,O216,"")</f>
        <v/>
      </c>
      <c r="P726" s="1" t="str">
        <f aca="false">IF($B$26&gt;=P$542,P216,"")</f>
        <v/>
      </c>
      <c r="Q726" s="1" t="str">
        <f aca="false">IF($B$26&gt;=Q$542,Q216,"")</f>
        <v/>
      </c>
      <c r="R726" s="1" t="str">
        <f aca="false">IF($B$26&gt;=R$542,R216,"")</f>
        <v/>
      </c>
      <c r="S726" s="1" t="str">
        <f aca="false">IF($B$26&gt;=S$542,S216,"")</f>
        <v/>
      </c>
      <c r="T726" s="1" t="str">
        <f aca="false">IF($B$26&gt;=T$542,T216,"")</f>
        <v/>
      </c>
      <c r="U726" s="1" t="str">
        <f aca="false">IF($B$26&gt;=U$542,U216,"")</f>
        <v/>
      </c>
      <c r="V726" s="1" t="str">
        <f aca="false">IF($B$26&gt;=V$542,V216,"")</f>
        <v/>
      </c>
      <c r="W726" s="1" t="str">
        <f aca="false">IF($B$26&gt;=W$542,W216,"")</f>
        <v/>
      </c>
    </row>
    <row r="727" customFormat="false" ht="12.8" hidden="false" customHeight="false" outlineLevel="0" collapsed="false">
      <c r="A727" s="1" t="n">
        <f aca="false">A217</f>
        <v>-2.72000000000004</v>
      </c>
      <c r="B727" s="1" t="n">
        <f aca="false">B217</f>
        <v>0.0658747544264005</v>
      </c>
      <c r="C727" s="1" t="n">
        <f aca="false">IF($B$26&gt;=C$542,C217,"")</f>
        <v>1</v>
      </c>
      <c r="D727" s="1" t="n">
        <f aca="false">IF($B$26&gt;=D$542,D217,"")</f>
        <v>-1.72000000000004</v>
      </c>
      <c r="E727" s="1" t="str">
        <f aca="false">IF($B$26&gt;=E$542,E217,"")</f>
        <v/>
      </c>
      <c r="F727" s="1" t="str">
        <f aca="false">IF($B$26&gt;=F$542,F217,"")</f>
        <v/>
      </c>
      <c r="G727" s="1" t="str">
        <f aca="false">IF($B$26&gt;=G$542,G217,"")</f>
        <v/>
      </c>
      <c r="H727" s="1" t="str">
        <f aca="false">IF($B$26&gt;=H$542,H217,"")</f>
        <v/>
      </c>
      <c r="I727" s="1" t="str">
        <f aca="false">IF($B$26&gt;=I$542,I217,"")</f>
        <v/>
      </c>
      <c r="J727" s="1" t="str">
        <f aca="false">IF($B$26&gt;=J$542,J217,"")</f>
        <v/>
      </c>
      <c r="K727" s="1" t="str">
        <f aca="false">IF($B$26&gt;=K$542,K217,"")</f>
        <v/>
      </c>
      <c r="L727" s="1" t="str">
        <f aca="false">IF($B$26&gt;=L$542,L217,"")</f>
        <v/>
      </c>
      <c r="M727" s="1" t="str">
        <f aca="false">IF($B$26&gt;=M$542,M217,"")</f>
        <v/>
      </c>
      <c r="N727" s="1" t="str">
        <f aca="false">IF($B$26&gt;=N$542,N217,"")</f>
        <v/>
      </c>
      <c r="O727" s="1" t="str">
        <f aca="false">IF($B$26&gt;=O$542,O217,"")</f>
        <v/>
      </c>
      <c r="P727" s="1" t="str">
        <f aca="false">IF($B$26&gt;=P$542,P217,"")</f>
        <v/>
      </c>
      <c r="Q727" s="1" t="str">
        <f aca="false">IF($B$26&gt;=Q$542,Q217,"")</f>
        <v/>
      </c>
      <c r="R727" s="1" t="str">
        <f aca="false">IF($B$26&gt;=R$542,R217,"")</f>
        <v/>
      </c>
      <c r="S727" s="1" t="str">
        <f aca="false">IF($B$26&gt;=S$542,S217,"")</f>
        <v/>
      </c>
      <c r="T727" s="1" t="str">
        <f aca="false">IF($B$26&gt;=T$542,T217,"")</f>
        <v/>
      </c>
      <c r="U727" s="1" t="str">
        <f aca="false">IF($B$26&gt;=U$542,U217,"")</f>
        <v/>
      </c>
      <c r="V727" s="1" t="str">
        <f aca="false">IF($B$26&gt;=V$542,V217,"")</f>
        <v/>
      </c>
      <c r="W727" s="1" t="str">
        <f aca="false">IF($B$26&gt;=W$542,W217,"")</f>
        <v/>
      </c>
    </row>
    <row r="728" customFormat="false" ht="12.8" hidden="false" customHeight="false" outlineLevel="0" collapsed="false">
      <c r="A728" s="1" t="n">
        <f aca="false">A218</f>
        <v>-2.68000000000004</v>
      </c>
      <c r="B728" s="1" t="n">
        <f aca="false">B218</f>
        <v>0.0685631541542753</v>
      </c>
      <c r="C728" s="1" t="n">
        <f aca="false">IF($B$26&gt;=C$542,C218,"")</f>
        <v>1</v>
      </c>
      <c r="D728" s="1" t="n">
        <f aca="false">IF($B$26&gt;=D$542,D218,"")</f>
        <v>-1.68000000000004</v>
      </c>
      <c r="E728" s="1" t="str">
        <f aca="false">IF($B$26&gt;=E$542,E218,"")</f>
        <v/>
      </c>
      <c r="F728" s="1" t="str">
        <f aca="false">IF($B$26&gt;=F$542,F218,"")</f>
        <v/>
      </c>
      <c r="G728" s="1" t="str">
        <f aca="false">IF($B$26&gt;=G$542,G218,"")</f>
        <v/>
      </c>
      <c r="H728" s="1" t="str">
        <f aca="false">IF($B$26&gt;=H$542,H218,"")</f>
        <v/>
      </c>
      <c r="I728" s="1" t="str">
        <f aca="false">IF($B$26&gt;=I$542,I218,"")</f>
        <v/>
      </c>
      <c r="J728" s="1" t="str">
        <f aca="false">IF($B$26&gt;=J$542,J218,"")</f>
        <v/>
      </c>
      <c r="K728" s="1" t="str">
        <f aca="false">IF($B$26&gt;=K$542,K218,"")</f>
        <v/>
      </c>
      <c r="L728" s="1" t="str">
        <f aca="false">IF($B$26&gt;=L$542,L218,"")</f>
        <v/>
      </c>
      <c r="M728" s="1" t="str">
        <f aca="false">IF($B$26&gt;=M$542,M218,"")</f>
        <v/>
      </c>
      <c r="N728" s="1" t="str">
        <f aca="false">IF($B$26&gt;=N$542,N218,"")</f>
        <v/>
      </c>
      <c r="O728" s="1" t="str">
        <f aca="false">IF($B$26&gt;=O$542,O218,"")</f>
        <v/>
      </c>
      <c r="P728" s="1" t="str">
        <f aca="false">IF($B$26&gt;=P$542,P218,"")</f>
        <v/>
      </c>
      <c r="Q728" s="1" t="str">
        <f aca="false">IF($B$26&gt;=Q$542,Q218,"")</f>
        <v/>
      </c>
      <c r="R728" s="1" t="str">
        <f aca="false">IF($B$26&gt;=R$542,R218,"")</f>
        <v/>
      </c>
      <c r="S728" s="1" t="str">
        <f aca="false">IF($B$26&gt;=S$542,S218,"")</f>
        <v/>
      </c>
      <c r="T728" s="1" t="str">
        <f aca="false">IF($B$26&gt;=T$542,T218,"")</f>
        <v/>
      </c>
      <c r="U728" s="1" t="str">
        <f aca="false">IF($B$26&gt;=U$542,U218,"")</f>
        <v/>
      </c>
      <c r="V728" s="1" t="str">
        <f aca="false">IF($B$26&gt;=V$542,V218,"")</f>
        <v/>
      </c>
      <c r="W728" s="1" t="str">
        <f aca="false">IF($B$26&gt;=W$542,W218,"")</f>
        <v/>
      </c>
    </row>
    <row r="729" customFormat="false" ht="12.8" hidden="false" customHeight="false" outlineLevel="0" collapsed="false">
      <c r="A729" s="1" t="n">
        <f aca="false">A219</f>
        <v>-2.64000000000004</v>
      </c>
      <c r="B729" s="1" t="n">
        <f aca="false">B219</f>
        <v>0.0713612695563834</v>
      </c>
      <c r="C729" s="1" t="n">
        <f aca="false">IF($B$26&gt;=C$542,C219,"")</f>
        <v>1</v>
      </c>
      <c r="D729" s="1" t="n">
        <f aca="false">IF($B$26&gt;=D$542,D219,"")</f>
        <v>-1.64000000000004</v>
      </c>
      <c r="E729" s="1" t="str">
        <f aca="false">IF($B$26&gt;=E$542,E219,"")</f>
        <v/>
      </c>
      <c r="F729" s="1" t="str">
        <f aca="false">IF($B$26&gt;=F$542,F219,"")</f>
        <v/>
      </c>
      <c r="G729" s="1" t="str">
        <f aca="false">IF($B$26&gt;=G$542,G219,"")</f>
        <v/>
      </c>
      <c r="H729" s="1" t="str">
        <f aca="false">IF($B$26&gt;=H$542,H219,"")</f>
        <v/>
      </c>
      <c r="I729" s="1" t="str">
        <f aca="false">IF($B$26&gt;=I$542,I219,"")</f>
        <v/>
      </c>
      <c r="J729" s="1" t="str">
        <f aca="false">IF($B$26&gt;=J$542,J219,"")</f>
        <v/>
      </c>
      <c r="K729" s="1" t="str">
        <f aca="false">IF($B$26&gt;=K$542,K219,"")</f>
        <v/>
      </c>
      <c r="L729" s="1" t="str">
        <f aca="false">IF($B$26&gt;=L$542,L219,"")</f>
        <v/>
      </c>
      <c r="M729" s="1" t="str">
        <f aca="false">IF($B$26&gt;=M$542,M219,"")</f>
        <v/>
      </c>
      <c r="N729" s="1" t="str">
        <f aca="false">IF($B$26&gt;=N$542,N219,"")</f>
        <v/>
      </c>
      <c r="O729" s="1" t="str">
        <f aca="false">IF($B$26&gt;=O$542,O219,"")</f>
        <v/>
      </c>
      <c r="P729" s="1" t="str">
        <f aca="false">IF($B$26&gt;=P$542,P219,"")</f>
        <v/>
      </c>
      <c r="Q729" s="1" t="str">
        <f aca="false">IF($B$26&gt;=Q$542,Q219,"")</f>
        <v/>
      </c>
      <c r="R729" s="1" t="str">
        <f aca="false">IF($B$26&gt;=R$542,R219,"")</f>
        <v/>
      </c>
      <c r="S729" s="1" t="str">
        <f aca="false">IF($B$26&gt;=S$542,S219,"")</f>
        <v/>
      </c>
      <c r="T729" s="1" t="str">
        <f aca="false">IF($B$26&gt;=T$542,T219,"")</f>
        <v/>
      </c>
      <c r="U729" s="1" t="str">
        <f aca="false">IF($B$26&gt;=U$542,U219,"")</f>
        <v/>
      </c>
      <c r="V729" s="1" t="str">
        <f aca="false">IF($B$26&gt;=V$542,V219,"")</f>
        <v/>
      </c>
      <c r="W729" s="1" t="str">
        <f aca="false">IF($B$26&gt;=W$542,W219,"")</f>
        <v/>
      </c>
    </row>
    <row r="730" customFormat="false" ht="12.8" hidden="false" customHeight="false" outlineLevel="0" collapsed="false">
      <c r="A730" s="1" t="n">
        <f aca="false">A220</f>
        <v>-2.60000000000004</v>
      </c>
      <c r="B730" s="1" t="n">
        <f aca="false">B220</f>
        <v>0.0742735782143311</v>
      </c>
      <c r="C730" s="1" t="n">
        <f aca="false">IF($B$26&gt;=C$542,C220,"")</f>
        <v>1</v>
      </c>
      <c r="D730" s="1" t="n">
        <f aca="false">IF($B$26&gt;=D$542,D220,"")</f>
        <v>-1.60000000000004</v>
      </c>
      <c r="E730" s="1" t="str">
        <f aca="false">IF($B$26&gt;=E$542,E220,"")</f>
        <v/>
      </c>
      <c r="F730" s="1" t="str">
        <f aca="false">IF($B$26&gt;=F$542,F220,"")</f>
        <v/>
      </c>
      <c r="G730" s="1" t="str">
        <f aca="false">IF($B$26&gt;=G$542,G220,"")</f>
        <v/>
      </c>
      <c r="H730" s="1" t="str">
        <f aca="false">IF($B$26&gt;=H$542,H220,"")</f>
        <v/>
      </c>
      <c r="I730" s="1" t="str">
        <f aca="false">IF($B$26&gt;=I$542,I220,"")</f>
        <v/>
      </c>
      <c r="J730" s="1" t="str">
        <f aca="false">IF($B$26&gt;=J$542,J220,"")</f>
        <v/>
      </c>
      <c r="K730" s="1" t="str">
        <f aca="false">IF($B$26&gt;=K$542,K220,"")</f>
        <v/>
      </c>
      <c r="L730" s="1" t="str">
        <f aca="false">IF($B$26&gt;=L$542,L220,"")</f>
        <v/>
      </c>
      <c r="M730" s="1" t="str">
        <f aca="false">IF($B$26&gt;=M$542,M220,"")</f>
        <v/>
      </c>
      <c r="N730" s="1" t="str">
        <f aca="false">IF($B$26&gt;=N$542,N220,"")</f>
        <v/>
      </c>
      <c r="O730" s="1" t="str">
        <f aca="false">IF($B$26&gt;=O$542,O220,"")</f>
        <v/>
      </c>
      <c r="P730" s="1" t="str">
        <f aca="false">IF($B$26&gt;=P$542,P220,"")</f>
        <v/>
      </c>
      <c r="Q730" s="1" t="str">
        <f aca="false">IF($B$26&gt;=Q$542,Q220,"")</f>
        <v/>
      </c>
      <c r="R730" s="1" t="str">
        <f aca="false">IF($B$26&gt;=R$542,R220,"")</f>
        <v/>
      </c>
      <c r="S730" s="1" t="str">
        <f aca="false">IF($B$26&gt;=S$542,S220,"")</f>
        <v/>
      </c>
      <c r="T730" s="1" t="str">
        <f aca="false">IF($B$26&gt;=T$542,T220,"")</f>
        <v/>
      </c>
      <c r="U730" s="1" t="str">
        <f aca="false">IF($B$26&gt;=U$542,U220,"")</f>
        <v/>
      </c>
      <c r="V730" s="1" t="str">
        <f aca="false">IF($B$26&gt;=V$542,V220,"")</f>
        <v/>
      </c>
      <c r="W730" s="1" t="str">
        <f aca="false">IF($B$26&gt;=W$542,W220,"")</f>
        <v/>
      </c>
    </row>
    <row r="731" customFormat="false" ht="12.8" hidden="false" customHeight="false" outlineLevel="0" collapsed="false">
      <c r="A731" s="1" t="n">
        <f aca="false">A221</f>
        <v>-2.56000000000004</v>
      </c>
      <c r="B731" s="1" t="n">
        <f aca="false">B221</f>
        <v>0.0773047404432968</v>
      </c>
      <c r="C731" s="1" t="n">
        <f aca="false">IF($B$26&gt;=C$542,C221,"")</f>
        <v>1</v>
      </c>
      <c r="D731" s="1" t="n">
        <f aca="false">IF($B$26&gt;=D$542,D221,"")</f>
        <v>-1.56000000000004</v>
      </c>
      <c r="E731" s="1" t="str">
        <f aca="false">IF($B$26&gt;=E$542,E221,"")</f>
        <v/>
      </c>
      <c r="F731" s="1" t="str">
        <f aca="false">IF($B$26&gt;=F$542,F221,"")</f>
        <v/>
      </c>
      <c r="G731" s="1" t="str">
        <f aca="false">IF($B$26&gt;=G$542,G221,"")</f>
        <v/>
      </c>
      <c r="H731" s="1" t="str">
        <f aca="false">IF($B$26&gt;=H$542,H221,"")</f>
        <v/>
      </c>
      <c r="I731" s="1" t="str">
        <f aca="false">IF($B$26&gt;=I$542,I221,"")</f>
        <v/>
      </c>
      <c r="J731" s="1" t="str">
        <f aca="false">IF($B$26&gt;=J$542,J221,"")</f>
        <v/>
      </c>
      <c r="K731" s="1" t="str">
        <f aca="false">IF($B$26&gt;=K$542,K221,"")</f>
        <v/>
      </c>
      <c r="L731" s="1" t="str">
        <f aca="false">IF($B$26&gt;=L$542,L221,"")</f>
        <v/>
      </c>
      <c r="M731" s="1" t="str">
        <f aca="false">IF($B$26&gt;=M$542,M221,"")</f>
        <v/>
      </c>
      <c r="N731" s="1" t="str">
        <f aca="false">IF($B$26&gt;=N$542,N221,"")</f>
        <v/>
      </c>
      <c r="O731" s="1" t="str">
        <f aca="false">IF($B$26&gt;=O$542,O221,"")</f>
        <v/>
      </c>
      <c r="P731" s="1" t="str">
        <f aca="false">IF($B$26&gt;=P$542,P221,"")</f>
        <v/>
      </c>
      <c r="Q731" s="1" t="str">
        <f aca="false">IF($B$26&gt;=Q$542,Q221,"")</f>
        <v/>
      </c>
      <c r="R731" s="1" t="str">
        <f aca="false">IF($B$26&gt;=R$542,R221,"")</f>
        <v/>
      </c>
      <c r="S731" s="1" t="str">
        <f aca="false">IF($B$26&gt;=S$542,S221,"")</f>
        <v/>
      </c>
      <c r="T731" s="1" t="str">
        <f aca="false">IF($B$26&gt;=T$542,T221,"")</f>
        <v/>
      </c>
      <c r="U731" s="1" t="str">
        <f aca="false">IF($B$26&gt;=U$542,U221,"")</f>
        <v/>
      </c>
      <c r="V731" s="1" t="str">
        <f aca="false">IF($B$26&gt;=V$542,V221,"")</f>
        <v/>
      </c>
      <c r="W731" s="1" t="str">
        <f aca="false">IF($B$26&gt;=W$542,W221,"")</f>
        <v/>
      </c>
    </row>
    <row r="732" customFormat="false" ht="12.8" hidden="false" customHeight="false" outlineLevel="0" collapsed="false">
      <c r="A732" s="1" t="n">
        <f aca="false">A222</f>
        <v>-2.52000000000004</v>
      </c>
      <c r="B732" s="1" t="n">
        <f aca="false">B222</f>
        <v>0.0804596067495294</v>
      </c>
      <c r="C732" s="1" t="n">
        <f aca="false">IF($B$26&gt;=C$542,C222,"")</f>
        <v>1</v>
      </c>
      <c r="D732" s="1" t="n">
        <f aca="false">IF($B$26&gt;=D$542,D222,"")</f>
        <v>-1.52000000000004</v>
      </c>
      <c r="E732" s="1" t="str">
        <f aca="false">IF($B$26&gt;=E$542,E222,"")</f>
        <v/>
      </c>
      <c r="F732" s="1" t="str">
        <f aca="false">IF($B$26&gt;=F$542,F222,"")</f>
        <v/>
      </c>
      <c r="G732" s="1" t="str">
        <f aca="false">IF($B$26&gt;=G$542,G222,"")</f>
        <v/>
      </c>
      <c r="H732" s="1" t="str">
        <f aca="false">IF($B$26&gt;=H$542,H222,"")</f>
        <v/>
      </c>
      <c r="I732" s="1" t="str">
        <f aca="false">IF($B$26&gt;=I$542,I222,"")</f>
        <v/>
      </c>
      <c r="J732" s="1" t="str">
        <f aca="false">IF($B$26&gt;=J$542,J222,"")</f>
        <v/>
      </c>
      <c r="K732" s="1" t="str">
        <f aca="false">IF($B$26&gt;=K$542,K222,"")</f>
        <v/>
      </c>
      <c r="L732" s="1" t="str">
        <f aca="false">IF($B$26&gt;=L$542,L222,"")</f>
        <v/>
      </c>
      <c r="M732" s="1" t="str">
        <f aca="false">IF($B$26&gt;=M$542,M222,"")</f>
        <v/>
      </c>
      <c r="N732" s="1" t="str">
        <f aca="false">IF($B$26&gt;=N$542,N222,"")</f>
        <v/>
      </c>
      <c r="O732" s="1" t="str">
        <f aca="false">IF($B$26&gt;=O$542,O222,"")</f>
        <v/>
      </c>
      <c r="P732" s="1" t="str">
        <f aca="false">IF($B$26&gt;=P$542,P222,"")</f>
        <v/>
      </c>
      <c r="Q732" s="1" t="str">
        <f aca="false">IF($B$26&gt;=Q$542,Q222,"")</f>
        <v/>
      </c>
      <c r="R732" s="1" t="str">
        <f aca="false">IF($B$26&gt;=R$542,R222,"")</f>
        <v/>
      </c>
      <c r="S732" s="1" t="str">
        <f aca="false">IF($B$26&gt;=S$542,S222,"")</f>
        <v/>
      </c>
      <c r="T732" s="1" t="str">
        <f aca="false">IF($B$26&gt;=T$542,T222,"")</f>
        <v/>
      </c>
      <c r="U732" s="1" t="str">
        <f aca="false">IF($B$26&gt;=U$542,U222,"")</f>
        <v/>
      </c>
      <c r="V732" s="1" t="str">
        <f aca="false">IF($B$26&gt;=V$542,V222,"")</f>
        <v/>
      </c>
      <c r="W732" s="1" t="str">
        <f aca="false">IF($B$26&gt;=W$542,W222,"")</f>
        <v/>
      </c>
    </row>
    <row r="733" customFormat="false" ht="12.8" hidden="false" customHeight="false" outlineLevel="0" collapsed="false">
      <c r="A733" s="1" t="n">
        <f aca="false">A223</f>
        <v>-2.48000000000004</v>
      </c>
      <c r="B733" s="1" t="n">
        <f aca="false">B223</f>
        <v>0.0837432255921928</v>
      </c>
      <c r="C733" s="1" t="n">
        <f aca="false">IF($B$26&gt;=C$542,C223,"")</f>
        <v>1</v>
      </c>
      <c r="D733" s="1" t="n">
        <f aca="false">IF($B$26&gt;=D$542,D223,"")</f>
        <v>-1.48000000000004</v>
      </c>
      <c r="E733" s="1" t="str">
        <f aca="false">IF($B$26&gt;=E$542,E223,"")</f>
        <v/>
      </c>
      <c r="F733" s="1" t="str">
        <f aca="false">IF($B$26&gt;=F$542,F223,"")</f>
        <v/>
      </c>
      <c r="G733" s="1" t="str">
        <f aca="false">IF($B$26&gt;=G$542,G223,"")</f>
        <v/>
      </c>
      <c r="H733" s="1" t="str">
        <f aca="false">IF($B$26&gt;=H$542,H223,"")</f>
        <v/>
      </c>
      <c r="I733" s="1" t="str">
        <f aca="false">IF($B$26&gt;=I$542,I223,"")</f>
        <v/>
      </c>
      <c r="J733" s="1" t="str">
        <f aca="false">IF($B$26&gt;=J$542,J223,"")</f>
        <v/>
      </c>
      <c r="K733" s="1" t="str">
        <f aca="false">IF($B$26&gt;=K$542,K223,"")</f>
        <v/>
      </c>
      <c r="L733" s="1" t="str">
        <f aca="false">IF($B$26&gt;=L$542,L223,"")</f>
        <v/>
      </c>
      <c r="M733" s="1" t="str">
        <f aca="false">IF($B$26&gt;=M$542,M223,"")</f>
        <v/>
      </c>
      <c r="N733" s="1" t="str">
        <f aca="false">IF($B$26&gt;=N$542,N223,"")</f>
        <v/>
      </c>
      <c r="O733" s="1" t="str">
        <f aca="false">IF($B$26&gt;=O$542,O223,"")</f>
        <v/>
      </c>
      <c r="P733" s="1" t="str">
        <f aca="false">IF($B$26&gt;=P$542,P223,"")</f>
        <v/>
      </c>
      <c r="Q733" s="1" t="str">
        <f aca="false">IF($B$26&gt;=Q$542,Q223,"")</f>
        <v/>
      </c>
      <c r="R733" s="1" t="str">
        <f aca="false">IF($B$26&gt;=R$542,R223,"")</f>
        <v/>
      </c>
      <c r="S733" s="1" t="str">
        <f aca="false">IF($B$26&gt;=S$542,S223,"")</f>
        <v/>
      </c>
      <c r="T733" s="1" t="str">
        <f aca="false">IF($B$26&gt;=T$542,T223,"")</f>
        <v/>
      </c>
      <c r="U733" s="1" t="str">
        <f aca="false">IF($B$26&gt;=U$542,U223,"")</f>
        <v/>
      </c>
      <c r="V733" s="1" t="str">
        <f aca="false">IF($B$26&gt;=V$542,V223,"")</f>
        <v/>
      </c>
      <c r="W733" s="1" t="str">
        <f aca="false">IF($B$26&gt;=W$542,W223,"")</f>
        <v/>
      </c>
    </row>
    <row r="734" customFormat="false" ht="12.8" hidden="false" customHeight="false" outlineLevel="0" collapsed="false">
      <c r="A734" s="1" t="n">
        <f aca="false">A224</f>
        <v>-2.44000000000004</v>
      </c>
      <c r="B734" s="1" t="n">
        <f aca="false">B224</f>
        <v>0.087160851461978</v>
      </c>
      <c r="C734" s="1" t="n">
        <f aca="false">IF($B$26&gt;=C$542,C224,"")</f>
        <v>1</v>
      </c>
      <c r="D734" s="1" t="n">
        <f aca="false">IF($B$26&gt;=D$542,D224,"")</f>
        <v>-1.44000000000004</v>
      </c>
      <c r="E734" s="1" t="str">
        <f aca="false">IF($B$26&gt;=E$542,E224,"")</f>
        <v/>
      </c>
      <c r="F734" s="1" t="str">
        <f aca="false">IF($B$26&gt;=F$542,F224,"")</f>
        <v/>
      </c>
      <c r="G734" s="1" t="str">
        <f aca="false">IF($B$26&gt;=G$542,G224,"")</f>
        <v/>
      </c>
      <c r="H734" s="1" t="str">
        <f aca="false">IF($B$26&gt;=H$542,H224,"")</f>
        <v/>
      </c>
      <c r="I734" s="1" t="str">
        <f aca="false">IF($B$26&gt;=I$542,I224,"")</f>
        <v/>
      </c>
      <c r="J734" s="1" t="str">
        <f aca="false">IF($B$26&gt;=J$542,J224,"")</f>
        <v/>
      </c>
      <c r="K734" s="1" t="str">
        <f aca="false">IF($B$26&gt;=K$542,K224,"")</f>
        <v/>
      </c>
      <c r="L734" s="1" t="str">
        <f aca="false">IF($B$26&gt;=L$542,L224,"")</f>
        <v/>
      </c>
      <c r="M734" s="1" t="str">
        <f aca="false">IF($B$26&gt;=M$542,M224,"")</f>
        <v/>
      </c>
      <c r="N734" s="1" t="str">
        <f aca="false">IF($B$26&gt;=N$542,N224,"")</f>
        <v/>
      </c>
      <c r="O734" s="1" t="str">
        <f aca="false">IF($B$26&gt;=O$542,O224,"")</f>
        <v/>
      </c>
      <c r="P734" s="1" t="str">
        <f aca="false">IF($B$26&gt;=P$542,P224,"")</f>
        <v/>
      </c>
      <c r="Q734" s="1" t="str">
        <f aca="false">IF($B$26&gt;=Q$542,Q224,"")</f>
        <v/>
      </c>
      <c r="R734" s="1" t="str">
        <f aca="false">IF($B$26&gt;=R$542,R224,"")</f>
        <v/>
      </c>
      <c r="S734" s="1" t="str">
        <f aca="false">IF($B$26&gt;=S$542,S224,"")</f>
        <v/>
      </c>
      <c r="T734" s="1" t="str">
        <f aca="false">IF($B$26&gt;=T$542,T224,"")</f>
        <v/>
      </c>
      <c r="U734" s="1" t="str">
        <f aca="false">IF($B$26&gt;=U$542,U224,"")</f>
        <v/>
      </c>
      <c r="V734" s="1" t="str">
        <f aca="false">IF($B$26&gt;=V$542,V224,"")</f>
        <v/>
      </c>
      <c r="W734" s="1" t="str">
        <f aca="false">IF($B$26&gt;=W$542,W224,"")</f>
        <v/>
      </c>
    </row>
    <row r="735" customFormat="false" ht="12.8" hidden="false" customHeight="false" outlineLevel="0" collapsed="false">
      <c r="A735" s="1" t="n">
        <f aca="false">A225</f>
        <v>-2.40000000000004</v>
      </c>
      <c r="B735" s="1" t="n">
        <f aca="false">B225</f>
        <v>0.0907179532894091</v>
      </c>
      <c r="C735" s="1" t="n">
        <f aca="false">IF($B$26&gt;=C$542,C225,"")</f>
        <v>1</v>
      </c>
      <c r="D735" s="1" t="n">
        <f aca="false">IF($B$26&gt;=D$542,D225,"")</f>
        <v>-1.40000000000004</v>
      </c>
      <c r="E735" s="1" t="str">
        <f aca="false">IF($B$26&gt;=E$542,E225,"")</f>
        <v/>
      </c>
      <c r="F735" s="1" t="str">
        <f aca="false">IF($B$26&gt;=F$542,F225,"")</f>
        <v/>
      </c>
      <c r="G735" s="1" t="str">
        <f aca="false">IF($B$26&gt;=G$542,G225,"")</f>
        <v/>
      </c>
      <c r="H735" s="1" t="str">
        <f aca="false">IF($B$26&gt;=H$542,H225,"")</f>
        <v/>
      </c>
      <c r="I735" s="1" t="str">
        <f aca="false">IF($B$26&gt;=I$542,I225,"")</f>
        <v/>
      </c>
      <c r="J735" s="1" t="str">
        <f aca="false">IF($B$26&gt;=J$542,J225,"")</f>
        <v/>
      </c>
      <c r="K735" s="1" t="str">
        <f aca="false">IF($B$26&gt;=K$542,K225,"")</f>
        <v/>
      </c>
      <c r="L735" s="1" t="str">
        <f aca="false">IF($B$26&gt;=L$542,L225,"")</f>
        <v/>
      </c>
      <c r="M735" s="1" t="str">
        <f aca="false">IF($B$26&gt;=M$542,M225,"")</f>
        <v/>
      </c>
      <c r="N735" s="1" t="str">
        <f aca="false">IF($B$26&gt;=N$542,N225,"")</f>
        <v/>
      </c>
      <c r="O735" s="1" t="str">
        <f aca="false">IF($B$26&gt;=O$542,O225,"")</f>
        <v/>
      </c>
      <c r="P735" s="1" t="str">
        <f aca="false">IF($B$26&gt;=P$542,P225,"")</f>
        <v/>
      </c>
      <c r="Q735" s="1" t="str">
        <f aca="false">IF($B$26&gt;=Q$542,Q225,"")</f>
        <v/>
      </c>
      <c r="R735" s="1" t="str">
        <f aca="false">IF($B$26&gt;=R$542,R225,"")</f>
        <v/>
      </c>
      <c r="S735" s="1" t="str">
        <f aca="false">IF($B$26&gt;=S$542,S225,"")</f>
        <v/>
      </c>
      <c r="T735" s="1" t="str">
        <f aca="false">IF($B$26&gt;=T$542,T225,"")</f>
        <v/>
      </c>
      <c r="U735" s="1" t="str">
        <f aca="false">IF($B$26&gt;=U$542,U225,"")</f>
        <v/>
      </c>
      <c r="V735" s="1" t="str">
        <f aca="false">IF($B$26&gt;=V$542,V225,"")</f>
        <v/>
      </c>
      <c r="W735" s="1" t="str">
        <f aca="false">IF($B$26&gt;=W$542,W225,"")</f>
        <v/>
      </c>
    </row>
    <row r="736" customFormat="false" ht="12.8" hidden="false" customHeight="false" outlineLevel="0" collapsed="false">
      <c r="A736" s="1" t="n">
        <f aca="false">A226</f>
        <v>-2.36000000000004</v>
      </c>
      <c r="B736" s="1" t="n">
        <f aca="false">B226</f>
        <v>0.0944202231962988</v>
      </c>
      <c r="C736" s="1" t="n">
        <f aca="false">IF($B$26&gt;=C$542,C226,"")</f>
        <v>1</v>
      </c>
      <c r="D736" s="1" t="n">
        <f aca="false">IF($B$26&gt;=D$542,D226,"")</f>
        <v>-1.36000000000004</v>
      </c>
      <c r="E736" s="1" t="str">
        <f aca="false">IF($B$26&gt;=E$542,E226,"")</f>
        <v/>
      </c>
      <c r="F736" s="1" t="str">
        <f aca="false">IF($B$26&gt;=F$542,F226,"")</f>
        <v/>
      </c>
      <c r="G736" s="1" t="str">
        <f aca="false">IF($B$26&gt;=G$542,G226,"")</f>
        <v/>
      </c>
      <c r="H736" s="1" t="str">
        <f aca="false">IF($B$26&gt;=H$542,H226,"")</f>
        <v/>
      </c>
      <c r="I736" s="1" t="str">
        <f aca="false">IF($B$26&gt;=I$542,I226,"")</f>
        <v/>
      </c>
      <c r="J736" s="1" t="str">
        <f aca="false">IF($B$26&gt;=J$542,J226,"")</f>
        <v/>
      </c>
      <c r="K736" s="1" t="str">
        <f aca="false">IF($B$26&gt;=K$542,K226,"")</f>
        <v/>
      </c>
      <c r="L736" s="1" t="str">
        <f aca="false">IF($B$26&gt;=L$542,L226,"")</f>
        <v/>
      </c>
      <c r="M736" s="1" t="str">
        <f aca="false">IF($B$26&gt;=M$542,M226,"")</f>
        <v/>
      </c>
      <c r="N736" s="1" t="str">
        <f aca="false">IF($B$26&gt;=N$542,N226,"")</f>
        <v/>
      </c>
      <c r="O736" s="1" t="str">
        <f aca="false">IF($B$26&gt;=O$542,O226,"")</f>
        <v/>
      </c>
      <c r="P736" s="1" t="str">
        <f aca="false">IF($B$26&gt;=P$542,P226,"")</f>
        <v/>
      </c>
      <c r="Q736" s="1" t="str">
        <f aca="false">IF($B$26&gt;=Q$542,Q226,"")</f>
        <v/>
      </c>
      <c r="R736" s="1" t="str">
        <f aca="false">IF($B$26&gt;=R$542,R226,"")</f>
        <v/>
      </c>
      <c r="S736" s="1" t="str">
        <f aca="false">IF($B$26&gt;=S$542,S226,"")</f>
        <v/>
      </c>
      <c r="T736" s="1" t="str">
        <f aca="false">IF($B$26&gt;=T$542,T226,"")</f>
        <v/>
      </c>
      <c r="U736" s="1" t="str">
        <f aca="false">IF($B$26&gt;=U$542,U226,"")</f>
        <v/>
      </c>
      <c r="V736" s="1" t="str">
        <f aca="false">IF($B$26&gt;=V$542,V226,"")</f>
        <v/>
      </c>
      <c r="W736" s="1" t="str">
        <f aca="false">IF($B$26&gt;=W$542,W226,"")</f>
        <v/>
      </c>
    </row>
    <row r="737" customFormat="false" ht="12.8" hidden="false" customHeight="false" outlineLevel="0" collapsed="false">
      <c r="A737" s="1" t="n">
        <f aca="false">A227</f>
        <v>-2.32000000000004</v>
      </c>
      <c r="B737" s="1" t="n">
        <f aca="false">B227</f>
        <v>0.0982735856043578</v>
      </c>
      <c r="C737" s="1" t="n">
        <f aca="false">IF($B$26&gt;=C$542,C227,"")</f>
        <v>1</v>
      </c>
      <c r="D737" s="1" t="n">
        <f aca="false">IF($B$26&gt;=D$542,D227,"")</f>
        <v>-1.32000000000004</v>
      </c>
      <c r="E737" s="1" t="str">
        <f aca="false">IF($B$26&gt;=E$542,E227,"")</f>
        <v/>
      </c>
      <c r="F737" s="1" t="str">
        <f aca="false">IF($B$26&gt;=F$542,F227,"")</f>
        <v/>
      </c>
      <c r="G737" s="1" t="str">
        <f aca="false">IF($B$26&gt;=G$542,G227,"")</f>
        <v/>
      </c>
      <c r="H737" s="1" t="str">
        <f aca="false">IF($B$26&gt;=H$542,H227,"")</f>
        <v/>
      </c>
      <c r="I737" s="1" t="str">
        <f aca="false">IF($B$26&gt;=I$542,I227,"")</f>
        <v/>
      </c>
      <c r="J737" s="1" t="str">
        <f aca="false">IF($B$26&gt;=J$542,J227,"")</f>
        <v/>
      </c>
      <c r="K737" s="1" t="str">
        <f aca="false">IF($B$26&gt;=K$542,K227,"")</f>
        <v/>
      </c>
      <c r="L737" s="1" t="str">
        <f aca="false">IF($B$26&gt;=L$542,L227,"")</f>
        <v/>
      </c>
      <c r="M737" s="1" t="str">
        <f aca="false">IF($B$26&gt;=M$542,M227,"")</f>
        <v/>
      </c>
      <c r="N737" s="1" t="str">
        <f aca="false">IF($B$26&gt;=N$542,N227,"")</f>
        <v/>
      </c>
      <c r="O737" s="1" t="str">
        <f aca="false">IF($B$26&gt;=O$542,O227,"")</f>
        <v/>
      </c>
      <c r="P737" s="1" t="str">
        <f aca="false">IF($B$26&gt;=P$542,P227,"")</f>
        <v/>
      </c>
      <c r="Q737" s="1" t="str">
        <f aca="false">IF($B$26&gt;=Q$542,Q227,"")</f>
        <v/>
      </c>
      <c r="R737" s="1" t="str">
        <f aca="false">IF($B$26&gt;=R$542,R227,"")</f>
        <v/>
      </c>
      <c r="S737" s="1" t="str">
        <f aca="false">IF($B$26&gt;=S$542,S227,"")</f>
        <v/>
      </c>
      <c r="T737" s="1" t="str">
        <f aca="false">IF($B$26&gt;=T$542,T227,"")</f>
        <v/>
      </c>
      <c r="U737" s="1" t="str">
        <f aca="false">IF($B$26&gt;=U$542,U227,"")</f>
        <v/>
      </c>
      <c r="V737" s="1" t="str">
        <f aca="false">IF($B$26&gt;=V$542,V227,"")</f>
        <v/>
      </c>
      <c r="W737" s="1" t="str">
        <f aca="false">IF($B$26&gt;=W$542,W227,"")</f>
        <v/>
      </c>
    </row>
    <row r="738" customFormat="false" ht="12.8" hidden="false" customHeight="false" outlineLevel="0" collapsed="false">
      <c r="A738" s="1" t="n">
        <f aca="false">A228</f>
        <v>-2.28000000000004</v>
      </c>
      <c r="B738" s="1" t="n">
        <f aca="false">B228</f>
        <v>0.102284206715534</v>
      </c>
      <c r="C738" s="1" t="n">
        <f aca="false">IF($B$26&gt;=C$542,C228,"")</f>
        <v>1</v>
      </c>
      <c r="D738" s="1" t="n">
        <f aca="false">IF($B$26&gt;=D$542,D228,"")</f>
        <v>-1.28000000000004</v>
      </c>
      <c r="E738" s="1" t="str">
        <f aca="false">IF($B$26&gt;=E$542,E228,"")</f>
        <v/>
      </c>
      <c r="F738" s="1" t="str">
        <f aca="false">IF($B$26&gt;=F$542,F228,"")</f>
        <v/>
      </c>
      <c r="G738" s="1" t="str">
        <f aca="false">IF($B$26&gt;=G$542,G228,"")</f>
        <v/>
      </c>
      <c r="H738" s="1" t="str">
        <f aca="false">IF($B$26&gt;=H$542,H228,"")</f>
        <v/>
      </c>
      <c r="I738" s="1" t="str">
        <f aca="false">IF($B$26&gt;=I$542,I228,"")</f>
        <v/>
      </c>
      <c r="J738" s="1" t="str">
        <f aca="false">IF($B$26&gt;=J$542,J228,"")</f>
        <v/>
      </c>
      <c r="K738" s="1" t="str">
        <f aca="false">IF($B$26&gt;=K$542,K228,"")</f>
        <v/>
      </c>
      <c r="L738" s="1" t="str">
        <f aca="false">IF($B$26&gt;=L$542,L228,"")</f>
        <v/>
      </c>
      <c r="M738" s="1" t="str">
        <f aca="false">IF($B$26&gt;=M$542,M228,"")</f>
        <v/>
      </c>
      <c r="N738" s="1" t="str">
        <f aca="false">IF($B$26&gt;=N$542,N228,"")</f>
        <v/>
      </c>
      <c r="O738" s="1" t="str">
        <f aca="false">IF($B$26&gt;=O$542,O228,"")</f>
        <v/>
      </c>
      <c r="P738" s="1" t="str">
        <f aca="false">IF($B$26&gt;=P$542,P228,"")</f>
        <v/>
      </c>
      <c r="Q738" s="1" t="str">
        <f aca="false">IF($B$26&gt;=Q$542,Q228,"")</f>
        <v/>
      </c>
      <c r="R738" s="1" t="str">
        <f aca="false">IF($B$26&gt;=R$542,R228,"")</f>
        <v/>
      </c>
      <c r="S738" s="1" t="str">
        <f aca="false">IF($B$26&gt;=S$542,S228,"")</f>
        <v/>
      </c>
      <c r="T738" s="1" t="str">
        <f aca="false">IF($B$26&gt;=T$542,T228,"")</f>
        <v/>
      </c>
      <c r="U738" s="1" t="str">
        <f aca="false">IF($B$26&gt;=U$542,U228,"")</f>
        <v/>
      </c>
      <c r="V738" s="1" t="str">
        <f aca="false">IF($B$26&gt;=V$542,V228,"")</f>
        <v/>
      </c>
      <c r="W738" s="1" t="str">
        <f aca="false">IF($B$26&gt;=W$542,W228,"")</f>
        <v/>
      </c>
    </row>
    <row r="739" customFormat="false" ht="12.8" hidden="false" customHeight="false" outlineLevel="0" collapsed="false">
      <c r="A739" s="1" t="n">
        <f aca="false">A229</f>
        <v>-2.24000000000004</v>
      </c>
      <c r="B739" s="1" t="n">
        <f aca="false">B229</f>
        <v>0.106458504379249</v>
      </c>
      <c r="C739" s="1" t="n">
        <f aca="false">IF($B$26&gt;=C$542,C229,"")</f>
        <v>1</v>
      </c>
      <c r="D739" s="1" t="n">
        <f aca="false">IF($B$26&gt;=D$542,D229,"")</f>
        <v>-1.24000000000004</v>
      </c>
      <c r="E739" s="1" t="str">
        <f aca="false">IF($B$26&gt;=E$542,E229,"")</f>
        <v/>
      </c>
      <c r="F739" s="1" t="str">
        <f aca="false">IF($B$26&gt;=F$542,F229,"")</f>
        <v/>
      </c>
      <c r="G739" s="1" t="str">
        <f aca="false">IF($B$26&gt;=G$542,G229,"")</f>
        <v/>
      </c>
      <c r="H739" s="1" t="str">
        <f aca="false">IF($B$26&gt;=H$542,H229,"")</f>
        <v/>
      </c>
      <c r="I739" s="1" t="str">
        <f aca="false">IF($B$26&gt;=I$542,I229,"")</f>
        <v/>
      </c>
      <c r="J739" s="1" t="str">
        <f aca="false">IF($B$26&gt;=J$542,J229,"")</f>
        <v/>
      </c>
      <c r="K739" s="1" t="str">
        <f aca="false">IF($B$26&gt;=K$542,K229,"")</f>
        <v/>
      </c>
      <c r="L739" s="1" t="str">
        <f aca="false">IF($B$26&gt;=L$542,L229,"")</f>
        <v/>
      </c>
      <c r="M739" s="1" t="str">
        <f aca="false">IF($B$26&gt;=M$542,M229,"")</f>
        <v/>
      </c>
      <c r="N739" s="1" t="str">
        <f aca="false">IF($B$26&gt;=N$542,N229,"")</f>
        <v/>
      </c>
      <c r="O739" s="1" t="str">
        <f aca="false">IF($B$26&gt;=O$542,O229,"")</f>
        <v/>
      </c>
      <c r="P739" s="1" t="str">
        <f aca="false">IF($B$26&gt;=P$542,P229,"")</f>
        <v/>
      </c>
      <c r="Q739" s="1" t="str">
        <f aca="false">IF($B$26&gt;=Q$542,Q229,"")</f>
        <v/>
      </c>
      <c r="R739" s="1" t="str">
        <f aca="false">IF($B$26&gt;=R$542,R229,"")</f>
        <v/>
      </c>
      <c r="S739" s="1" t="str">
        <f aca="false">IF($B$26&gt;=S$542,S229,"")</f>
        <v/>
      </c>
      <c r="T739" s="1" t="str">
        <f aca="false">IF($B$26&gt;=T$542,T229,"")</f>
        <v/>
      </c>
      <c r="U739" s="1" t="str">
        <f aca="false">IF($B$26&gt;=U$542,U229,"")</f>
        <v/>
      </c>
      <c r="V739" s="1" t="str">
        <f aca="false">IF($B$26&gt;=V$542,V229,"")</f>
        <v/>
      </c>
      <c r="W739" s="1" t="str">
        <f aca="false">IF($B$26&gt;=W$542,W229,"")</f>
        <v/>
      </c>
    </row>
    <row r="740" customFormat="false" ht="12.8" hidden="false" customHeight="false" outlineLevel="0" collapsed="false">
      <c r="A740" s="1" t="n">
        <f aca="false">A230</f>
        <v>-2.20000000000004</v>
      </c>
      <c r="B740" s="1" t="n">
        <f aca="false">B230</f>
        <v>0.11080315836233</v>
      </c>
      <c r="C740" s="1" t="n">
        <f aca="false">IF($B$26&gt;=C$542,C230,"")</f>
        <v>1</v>
      </c>
      <c r="D740" s="1" t="n">
        <f aca="false">IF($B$26&gt;=D$542,D230,"")</f>
        <v>-1.20000000000004</v>
      </c>
      <c r="E740" s="1" t="str">
        <f aca="false">IF($B$26&gt;=E$542,E230,"")</f>
        <v/>
      </c>
      <c r="F740" s="1" t="str">
        <f aca="false">IF($B$26&gt;=F$542,F230,"")</f>
        <v/>
      </c>
      <c r="G740" s="1" t="str">
        <f aca="false">IF($B$26&gt;=G$542,G230,"")</f>
        <v/>
      </c>
      <c r="H740" s="1" t="str">
        <f aca="false">IF($B$26&gt;=H$542,H230,"")</f>
        <v/>
      </c>
      <c r="I740" s="1" t="str">
        <f aca="false">IF($B$26&gt;=I$542,I230,"")</f>
        <v/>
      </c>
      <c r="J740" s="1" t="str">
        <f aca="false">IF($B$26&gt;=J$542,J230,"")</f>
        <v/>
      </c>
      <c r="K740" s="1" t="str">
        <f aca="false">IF($B$26&gt;=K$542,K230,"")</f>
        <v/>
      </c>
      <c r="L740" s="1" t="str">
        <f aca="false">IF($B$26&gt;=L$542,L230,"")</f>
        <v/>
      </c>
      <c r="M740" s="1" t="str">
        <f aca="false">IF($B$26&gt;=M$542,M230,"")</f>
        <v/>
      </c>
      <c r="N740" s="1" t="str">
        <f aca="false">IF($B$26&gt;=N$542,N230,"")</f>
        <v/>
      </c>
      <c r="O740" s="1" t="str">
        <f aca="false">IF($B$26&gt;=O$542,O230,"")</f>
        <v/>
      </c>
      <c r="P740" s="1" t="str">
        <f aca="false">IF($B$26&gt;=P$542,P230,"")</f>
        <v/>
      </c>
      <c r="Q740" s="1" t="str">
        <f aca="false">IF($B$26&gt;=Q$542,Q230,"")</f>
        <v/>
      </c>
      <c r="R740" s="1" t="str">
        <f aca="false">IF($B$26&gt;=R$542,R230,"")</f>
        <v/>
      </c>
      <c r="S740" s="1" t="str">
        <f aca="false">IF($B$26&gt;=S$542,S230,"")</f>
        <v/>
      </c>
      <c r="T740" s="1" t="str">
        <f aca="false">IF($B$26&gt;=T$542,T230,"")</f>
        <v/>
      </c>
      <c r="U740" s="1" t="str">
        <f aca="false">IF($B$26&gt;=U$542,U230,"")</f>
        <v/>
      </c>
      <c r="V740" s="1" t="str">
        <f aca="false">IF($B$26&gt;=V$542,V230,"")</f>
        <v/>
      </c>
      <c r="W740" s="1" t="str">
        <f aca="false">IF($B$26&gt;=W$542,W230,"")</f>
        <v/>
      </c>
    </row>
    <row r="741" customFormat="false" ht="12.8" hidden="false" customHeight="false" outlineLevel="0" collapsed="false">
      <c r="A741" s="1" t="n">
        <f aca="false">A231</f>
        <v>-2.16000000000004</v>
      </c>
      <c r="B741" s="1" t="n">
        <f aca="false">B231</f>
        <v>0.115325121038058</v>
      </c>
      <c r="C741" s="1" t="n">
        <f aca="false">IF($B$26&gt;=C$542,C231,"")</f>
        <v>1</v>
      </c>
      <c r="D741" s="1" t="n">
        <f aca="false">IF($B$26&gt;=D$542,D231,"")</f>
        <v>-1.16000000000004</v>
      </c>
      <c r="E741" s="1" t="str">
        <f aca="false">IF($B$26&gt;=E$542,E231,"")</f>
        <v/>
      </c>
      <c r="F741" s="1" t="str">
        <f aca="false">IF($B$26&gt;=F$542,F231,"")</f>
        <v/>
      </c>
      <c r="G741" s="1" t="str">
        <f aca="false">IF($B$26&gt;=G$542,G231,"")</f>
        <v/>
      </c>
      <c r="H741" s="1" t="str">
        <f aca="false">IF($B$26&gt;=H$542,H231,"")</f>
        <v/>
      </c>
      <c r="I741" s="1" t="str">
        <f aca="false">IF($B$26&gt;=I$542,I231,"")</f>
        <v/>
      </c>
      <c r="J741" s="1" t="str">
        <f aca="false">IF($B$26&gt;=J$542,J231,"")</f>
        <v/>
      </c>
      <c r="K741" s="1" t="str">
        <f aca="false">IF($B$26&gt;=K$542,K231,"")</f>
        <v/>
      </c>
      <c r="L741" s="1" t="str">
        <f aca="false">IF($B$26&gt;=L$542,L231,"")</f>
        <v/>
      </c>
      <c r="M741" s="1" t="str">
        <f aca="false">IF($B$26&gt;=M$542,M231,"")</f>
        <v/>
      </c>
      <c r="N741" s="1" t="str">
        <f aca="false">IF($B$26&gt;=N$542,N231,"")</f>
        <v/>
      </c>
      <c r="O741" s="1" t="str">
        <f aca="false">IF($B$26&gt;=O$542,O231,"")</f>
        <v/>
      </c>
      <c r="P741" s="1" t="str">
        <f aca="false">IF($B$26&gt;=P$542,P231,"")</f>
        <v/>
      </c>
      <c r="Q741" s="1" t="str">
        <f aca="false">IF($B$26&gt;=Q$542,Q231,"")</f>
        <v/>
      </c>
      <c r="R741" s="1" t="str">
        <f aca="false">IF($B$26&gt;=R$542,R231,"")</f>
        <v/>
      </c>
      <c r="S741" s="1" t="str">
        <f aca="false">IF($B$26&gt;=S$542,S231,"")</f>
        <v/>
      </c>
      <c r="T741" s="1" t="str">
        <f aca="false">IF($B$26&gt;=T$542,T231,"")</f>
        <v/>
      </c>
      <c r="U741" s="1" t="str">
        <f aca="false">IF($B$26&gt;=U$542,U231,"")</f>
        <v/>
      </c>
      <c r="V741" s="1" t="str">
        <f aca="false">IF($B$26&gt;=V$542,V231,"")</f>
        <v/>
      </c>
      <c r="W741" s="1" t="str">
        <f aca="false">IF($B$26&gt;=W$542,W231,"")</f>
        <v/>
      </c>
    </row>
    <row r="742" customFormat="false" ht="12.8" hidden="false" customHeight="false" outlineLevel="0" collapsed="false">
      <c r="A742" s="1" t="n">
        <f aca="false">A232</f>
        <v>-2.12000000000004</v>
      </c>
      <c r="B742" s="1" t="n">
        <f aca="false">B232</f>
        <v>0.120031628511452</v>
      </c>
      <c r="C742" s="1" t="n">
        <f aca="false">IF($B$26&gt;=C$542,C232,"")</f>
        <v>1</v>
      </c>
      <c r="D742" s="1" t="n">
        <f aca="false">IF($B$26&gt;=D$542,D232,"")</f>
        <v>-1.12000000000004</v>
      </c>
      <c r="E742" s="1" t="str">
        <f aca="false">IF($B$26&gt;=E$542,E232,"")</f>
        <v/>
      </c>
      <c r="F742" s="1" t="str">
        <f aca="false">IF($B$26&gt;=F$542,F232,"")</f>
        <v/>
      </c>
      <c r="G742" s="1" t="str">
        <f aca="false">IF($B$26&gt;=G$542,G232,"")</f>
        <v/>
      </c>
      <c r="H742" s="1" t="str">
        <f aca="false">IF($B$26&gt;=H$542,H232,"")</f>
        <v/>
      </c>
      <c r="I742" s="1" t="str">
        <f aca="false">IF($B$26&gt;=I$542,I232,"")</f>
        <v/>
      </c>
      <c r="J742" s="1" t="str">
        <f aca="false">IF($B$26&gt;=J$542,J232,"")</f>
        <v/>
      </c>
      <c r="K742" s="1" t="str">
        <f aca="false">IF($B$26&gt;=K$542,K232,"")</f>
        <v/>
      </c>
      <c r="L742" s="1" t="str">
        <f aca="false">IF($B$26&gt;=L$542,L232,"")</f>
        <v/>
      </c>
      <c r="M742" s="1" t="str">
        <f aca="false">IF($B$26&gt;=M$542,M232,"")</f>
        <v/>
      </c>
      <c r="N742" s="1" t="str">
        <f aca="false">IF($B$26&gt;=N$542,N232,"")</f>
        <v/>
      </c>
      <c r="O742" s="1" t="str">
        <f aca="false">IF($B$26&gt;=O$542,O232,"")</f>
        <v/>
      </c>
      <c r="P742" s="1" t="str">
        <f aca="false">IF($B$26&gt;=P$542,P232,"")</f>
        <v/>
      </c>
      <c r="Q742" s="1" t="str">
        <f aca="false">IF($B$26&gt;=Q$542,Q232,"")</f>
        <v/>
      </c>
      <c r="R742" s="1" t="str">
        <f aca="false">IF($B$26&gt;=R$542,R232,"")</f>
        <v/>
      </c>
      <c r="S742" s="1" t="str">
        <f aca="false">IF($B$26&gt;=S$542,S232,"")</f>
        <v/>
      </c>
      <c r="T742" s="1" t="str">
        <f aca="false">IF($B$26&gt;=T$542,T232,"")</f>
        <v/>
      </c>
      <c r="U742" s="1" t="str">
        <f aca="false">IF($B$26&gt;=U$542,U232,"")</f>
        <v/>
      </c>
      <c r="V742" s="1" t="str">
        <f aca="false">IF($B$26&gt;=V$542,V232,"")</f>
        <v/>
      </c>
      <c r="W742" s="1" t="str">
        <f aca="false">IF($B$26&gt;=W$542,W232,"")</f>
        <v/>
      </c>
    </row>
    <row r="743" customFormat="false" ht="12.8" hidden="false" customHeight="false" outlineLevel="0" collapsed="false">
      <c r="A743" s="1" t="n">
        <f aca="false">A233</f>
        <v>-2.08000000000004</v>
      </c>
      <c r="B743" s="1" t="n">
        <f aca="false">B233</f>
        <v>0.124930212198578</v>
      </c>
      <c r="C743" s="1" t="n">
        <f aca="false">IF($B$26&gt;=C$542,C233,"")</f>
        <v>1</v>
      </c>
      <c r="D743" s="1" t="n">
        <f aca="false">IF($B$26&gt;=D$542,D233,"")</f>
        <v>-1.08000000000004</v>
      </c>
      <c r="E743" s="1" t="str">
        <f aca="false">IF($B$26&gt;=E$542,E233,"")</f>
        <v/>
      </c>
      <c r="F743" s="1" t="str">
        <f aca="false">IF($B$26&gt;=F$542,F233,"")</f>
        <v/>
      </c>
      <c r="G743" s="1" t="str">
        <f aca="false">IF($B$26&gt;=G$542,G233,"")</f>
        <v/>
      </c>
      <c r="H743" s="1" t="str">
        <f aca="false">IF($B$26&gt;=H$542,H233,"")</f>
        <v/>
      </c>
      <c r="I743" s="1" t="str">
        <f aca="false">IF($B$26&gt;=I$542,I233,"")</f>
        <v/>
      </c>
      <c r="J743" s="1" t="str">
        <f aca="false">IF($B$26&gt;=J$542,J233,"")</f>
        <v/>
      </c>
      <c r="K743" s="1" t="str">
        <f aca="false">IF($B$26&gt;=K$542,K233,"")</f>
        <v/>
      </c>
      <c r="L743" s="1" t="str">
        <f aca="false">IF($B$26&gt;=L$542,L233,"")</f>
        <v/>
      </c>
      <c r="M743" s="1" t="str">
        <f aca="false">IF($B$26&gt;=M$542,M233,"")</f>
        <v/>
      </c>
      <c r="N743" s="1" t="str">
        <f aca="false">IF($B$26&gt;=N$542,N233,"")</f>
        <v/>
      </c>
      <c r="O743" s="1" t="str">
        <f aca="false">IF($B$26&gt;=O$542,O233,"")</f>
        <v/>
      </c>
      <c r="P743" s="1" t="str">
        <f aca="false">IF($B$26&gt;=P$542,P233,"")</f>
        <v/>
      </c>
      <c r="Q743" s="1" t="str">
        <f aca="false">IF($B$26&gt;=Q$542,Q233,"")</f>
        <v/>
      </c>
      <c r="R743" s="1" t="str">
        <f aca="false">IF($B$26&gt;=R$542,R233,"")</f>
        <v/>
      </c>
      <c r="S743" s="1" t="str">
        <f aca="false">IF($B$26&gt;=S$542,S233,"")</f>
        <v/>
      </c>
      <c r="T743" s="1" t="str">
        <f aca="false">IF($B$26&gt;=T$542,T233,"")</f>
        <v/>
      </c>
      <c r="U743" s="1" t="str">
        <f aca="false">IF($B$26&gt;=U$542,U233,"")</f>
        <v/>
      </c>
      <c r="V743" s="1" t="str">
        <f aca="false">IF($B$26&gt;=V$542,V233,"")</f>
        <v/>
      </c>
      <c r="W743" s="1" t="str">
        <f aca="false">IF($B$26&gt;=W$542,W233,"")</f>
        <v/>
      </c>
    </row>
    <row r="744" customFormat="false" ht="12.8" hidden="false" customHeight="false" outlineLevel="0" collapsed="false">
      <c r="A744" s="1" t="n">
        <f aca="false">A234</f>
        <v>-2.04000000000004</v>
      </c>
      <c r="B744" s="1" t="n">
        <f aca="false">B234</f>
        <v>0.130028710878421</v>
      </c>
      <c r="C744" s="1" t="n">
        <f aca="false">IF($B$26&gt;=C$542,C234,"")</f>
        <v>1</v>
      </c>
      <c r="D744" s="1" t="n">
        <f aca="false">IF($B$26&gt;=D$542,D234,"")</f>
        <v>-1.04000000000004</v>
      </c>
      <c r="E744" s="1" t="str">
        <f aca="false">IF($B$26&gt;=E$542,E234,"")</f>
        <v/>
      </c>
      <c r="F744" s="1" t="str">
        <f aca="false">IF($B$26&gt;=F$542,F234,"")</f>
        <v/>
      </c>
      <c r="G744" s="1" t="str">
        <f aca="false">IF($B$26&gt;=G$542,G234,"")</f>
        <v/>
      </c>
      <c r="H744" s="1" t="str">
        <f aca="false">IF($B$26&gt;=H$542,H234,"")</f>
        <v/>
      </c>
      <c r="I744" s="1" t="str">
        <f aca="false">IF($B$26&gt;=I$542,I234,"")</f>
        <v/>
      </c>
      <c r="J744" s="1" t="str">
        <f aca="false">IF($B$26&gt;=J$542,J234,"")</f>
        <v/>
      </c>
      <c r="K744" s="1" t="str">
        <f aca="false">IF($B$26&gt;=K$542,K234,"")</f>
        <v/>
      </c>
      <c r="L744" s="1" t="str">
        <f aca="false">IF($B$26&gt;=L$542,L234,"")</f>
        <v/>
      </c>
      <c r="M744" s="1" t="str">
        <f aca="false">IF($B$26&gt;=M$542,M234,"")</f>
        <v/>
      </c>
      <c r="N744" s="1" t="str">
        <f aca="false">IF($B$26&gt;=N$542,N234,"")</f>
        <v/>
      </c>
      <c r="O744" s="1" t="str">
        <f aca="false">IF($B$26&gt;=O$542,O234,"")</f>
        <v/>
      </c>
      <c r="P744" s="1" t="str">
        <f aca="false">IF($B$26&gt;=P$542,P234,"")</f>
        <v/>
      </c>
      <c r="Q744" s="1" t="str">
        <f aca="false">IF($B$26&gt;=Q$542,Q234,"")</f>
        <v/>
      </c>
      <c r="R744" s="1" t="str">
        <f aca="false">IF($B$26&gt;=R$542,R234,"")</f>
        <v/>
      </c>
      <c r="S744" s="1" t="str">
        <f aca="false">IF($B$26&gt;=S$542,S234,"")</f>
        <v/>
      </c>
      <c r="T744" s="1" t="str">
        <f aca="false">IF($B$26&gt;=T$542,T234,"")</f>
        <v/>
      </c>
      <c r="U744" s="1" t="str">
        <f aca="false">IF($B$26&gt;=U$542,U234,"")</f>
        <v/>
      </c>
      <c r="V744" s="1" t="str">
        <f aca="false">IF($B$26&gt;=V$542,V234,"")</f>
        <v/>
      </c>
      <c r="W744" s="1" t="str">
        <f aca="false">IF($B$26&gt;=W$542,W234,"")</f>
        <v/>
      </c>
    </row>
    <row r="745" customFormat="false" ht="12.8" hidden="false" customHeight="false" outlineLevel="0" collapsed="false">
      <c r="A745" s="1" t="n">
        <f aca="false">A235</f>
        <v>-2.00000000000004</v>
      </c>
      <c r="B745" s="1" t="n">
        <f aca="false">B235</f>
        <v>0.135335283236608</v>
      </c>
      <c r="C745" s="1" t="n">
        <f aca="false">IF($B$26&gt;=C$542,C235,"")</f>
        <v>1</v>
      </c>
      <c r="D745" s="1" t="n">
        <f aca="false">IF($B$26&gt;=D$542,D235,"")</f>
        <v>-1.00000000000004</v>
      </c>
      <c r="E745" s="1" t="str">
        <f aca="false">IF($B$26&gt;=E$542,E235,"")</f>
        <v/>
      </c>
      <c r="F745" s="1" t="str">
        <f aca="false">IF($B$26&gt;=F$542,F235,"")</f>
        <v/>
      </c>
      <c r="G745" s="1" t="str">
        <f aca="false">IF($B$26&gt;=G$542,G235,"")</f>
        <v/>
      </c>
      <c r="H745" s="1" t="str">
        <f aca="false">IF($B$26&gt;=H$542,H235,"")</f>
        <v/>
      </c>
      <c r="I745" s="1" t="str">
        <f aca="false">IF($B$26&gt;=I$542,I235,"")</f>
        <v/>
      </c>
      <c r="J745" s="1" t="str">
        <f aca="false">IF($B$26&gt;=J$542,J235,"")</f>
        <v/>
      </c>
      <c r="K745" s="1" t="str">
        <f aca="false">IF($B$26&gt;=K$542,K235,"")</f>
        <v/>
      </c>
      <c r="L745" s="1" t="str">
        <f aca="false">IF($B$26&gt;=L$542,L235,"")</f>
        <v/>
      </c>
      <c r="M745" s="1" t="str">
        <f aca="false">IF($B$26&gt;=M$542,M235,"")</f>
        <v/>
      </c>
      <c r="N745" s="1" t="str">
        <f aca="false">IF($B$26&gt;=N$542,N235,"")</f>
        <v/>
      </c>
      <c r="O745" s="1" t="str">
        <f aca="false">IF($B$26&gt;=O$542,O235,"")</f>
        <v/>
      </c>
      <c r="P745" s="1" t="str">
        <f aca="false">IF($B$26&gt;=P$542,P235,"")</f>
        <v/>
      </c>
      <c r="Q745" s="1" t="str">
        <f aca="false">IF($B$26&gt;=Q$542,Q235,"")</f>
        <v/>
      </c>
      <c r="R745" s="1" t="str">
        <f aca="false">IF($B$26&gt;=R$542,R235,"")</f>
        <v/>
      </c>
      <c r="S745" s="1" t="str">
        <f aca="false">IF($B$26&gt;=S$542,S235,"")</f>
        <v/>
      </c>
      <c r="T745" s="1" t="str">
        <f aca="false">IF($B$26&gt;=T$542,T235,"")</f>
        <v/>
      </c>
      <c r="U745" s="1" t="str">
        <f aca="false">IF($B$26&gt;=U$542,U235,"")</f>
        <v/>
      </c>
      <c r="V745" s="1" t="str">
        <f aca="false">IF($B$26&gt;=V$542,V235,"")</f>
        <v/>
      </c>
      <c r="W745" s="1" t="str">
        <f aca="false">IF($B$26&gt;=W$542,W235,"")</f>
        <v/>
      </c>
    </row>
    <row r="746" customFormat="false" ht="12.8" hidden="false" customHeight="false" outlineLevel="0" collapsed="false">
      <c r="A746" s="1" t="n">
        <f aca="false">A236</f>
        <v>-1.96000000000004</v>
      </c>
      <c r="B746" s="1" t="n">
        <f aca="false">B236</f>
        <v>0.14085842092104</v>
      </c>
      <c r="C746" s="1" t="n">
        <f aca="false">IF($B$26&gt;=C$542,C236,"")</f>
        <v>1</v>
      </c>
      <c r="D746" s="1" t="n">
        <f aca="false">IF($B$26&gt;=D$542,D236,"")</f>
        <v>-0.960000000000037</v>
      </c>
      <c r="E746" s="1" t="str">
        <f aca="false">IF($B$26&gt;=E$542,E236,"")</f>
        <v/>
      </c>
      <c r="F746" s="1" t="str">
        <f aca="false">IF($B$26&gt;=F$542,F236,"")</f>
        <v/>
      </c>
      <c r="G746" s="1" t="str">
        <f aca="false">IF($B$26&gt;=G$542,G236,"")</f>
        <v/>
      </c>
      <c r="H746" s="1" t="str">
        <f aca="false">IF($B$26&gt;=H$542,H236,"")</f>
        <v/>
      </c>
      <c r="I746" s="1" t="str">
        <f aca="false">IF($B$26&gt;=I$542,I236,"")</f>
        <v/>
      </c>
      <c r="J746" s="1" t="str">
        <f aca="false">IF($B$26&gt;=J$542,J236,"")</f>
        <v/>
      </c>
      <c r="K746" s="1" t="str">
        <f aca="false">IF($B$26&gt;=K$542,K236,"")</f>
        <v/>
      </c>
      <c r="L746" s="1" t="str">
        <f aca="false">IF($B$26&gt;=L$542,L236,"")</f>
        <v/>
      </c>
      <c r="M746" s="1" t="str">
        <f aca="false">IF($B$26&gt;=M$542,M236,"")</f>
        <v/>
      </c>
      <c r="N746" s="1" t="str">
        <f aca="false">IF($B$26&gt;=N$542,N236,"")</f>
        <v/>
      </c>
      <c r="O746" s="1" t="str">
        <f aca="false">IF($B$26&gt;=O$542,O236,"")</f>
        <v/>
      </c>
      <c r="P746" s="1" t="str">
        <f aca="false">IF($B$26&gt;=P$542,P236,"")</f>
        <v/>
      </c>
      <c r="Q746" s="1" t="str">
        <f aca="false">IF($B$26&gt;=Q$542,Q236,"")</f>
        <v/>
      </c>
      <c r="R746" s="1" t="str">
        <f aca="false">IF($B$26&gt;=R$542,R236,"")</f>
        <v/>
      </c>
      <c r="S746" s="1" t="str">
        <f aca="false">IF($B$26&gt;=S$542,S236,"")</f>
        <v/>
      </c>
      <c r="T746" s="1" t="str">
        <f aca="false">IF($B$26&gt;=T$542,T236,"")</f>
        <v/>
      </c>
      <c r="U746" s="1" t="str">
        <f aca="false">IF($B$26&gt;=U$542,U236,"")</f>
        <v/>
      </c>
      <c r="V746" s="1" t="str">
        <f aca="false">IF($B$26&gt;=V$542,V236,"")</f>
        <v/>
      </c>
      <c r="W746" s="1" t="str">
        <f aca="false">IF($B$26&gt;=W$542,W236,"")</f>
        <v/>
      </c>
    </row>
    <row r="747" customFormat="false" ht="12.8" hidden="false" customHeight="false" outlineLevel="0" collapsed="false">
      <c r="A747" s="1" t="n">
        <f aca="false">A237</f>
        <v>-1.92000000000004</v>
      </c>
      <c r="B747" s="1" t="n">
        <f aca="false">B237</f>
        <v>0.146606962130345</v>
      </c>
      <c r="C747" s="1" t="n">
        <f aca="false">IF($B$26&gt;=C$542,C237,"")</f>
        <v>1</v>
      </c>
      <c r="D747" s="1" t="n">
        <f aca="false">IF($B$26&gt;=D$542,D237,"")</f>
        <v>-0.920000000000037</v>
      </c>
      <c r="E747" s="1" t="str">
        <f aca="false">IF($B$26&gt;=E$542,E237,"")</f>
        <v/>
      </c>
      <c r="F747" s="1" t="str">
        <f aca="false">IF($B$26&gt;=F$542,F237,"")</f>
        <v/>
      </c>
      <c r="G747" s="1" t="str">
        <f aca="false">IF($B$26&gt;=G$542,G237,"")</f>
        <v/>
      </c>
      <c r="H747" s="1" t="str">
        <f aca="false">IF($B$26&gt;=H$542,H237,"")</f>
        <v/>
      </c>
      <c r="I747" s="1" t="str">
        <f aca="false">IF($B$26&gt;=I$542,I237,"")</f>
        <v/>
      </c>
      <c r="J747" s="1" t="str">
        <f aca="false">IF($B$26&gt;=J$542,J237,"")</f>
        <v/>
      </c>
      <c r="K747" s="1" t="str">
        <f aca="false">IF($B$26&gt;=K$542,K237,"")</f>
        <v/>
      </c>
      <c r="L747" s="1" t="str">
        <f aca="false">IF($B$26&gt;=L$542,L237,"")</f>
        <v/>
      </c>
      <c r="M747" s="1" t="str">
        <f aca="false">IF($B$26&gt;=M$542,M237,"")</f>
        <v/>
      </c>
      <c r="N747" s="1" t="str">
        <f aca="false">IF($B$26&gt;=N$542,N237,"")</f>
        <v/>
      </c>
      <c r="O747" s="1" t="str">
        <f aca="false">IF($B$26&gt;=O$542,O237,"")</f>
        <v/>
      </c>
      <c r="P747" s="1" t="str">
        <f aca="false">IF($B$26&gt;=P$542,P237,"")</f>
        <v/>
      </c>
      <c r="Q747" s="1" t="str">
        <f aca="false">IF($B$26&gt;=Q$542,Q237,"")</f>
        <v/>
      </c>
      <c r="R747" s="1" t="str">
        <f aca="false">IF($B$26&gt;=R$542,R237,"")</f>
        <v/>
      </c>
      <c r="S747" s="1" t="str">
        <f aca="false">IF($B$26&gt;=S$542,S237,"")</f>
        <v/>
      </c>
      <c r="T747" s="1" t="str">
        <f aca="false">IF($B$26&gt;=T$542,T237,"")</f>
        <v/>
      </c>
      <c r="U747" s="1" t="str">
        <f aca="false">IF($B$26&gt;=U$542,U237,"")</f>
        <v/>
      </c>
      <c r="V747" s="1" t="str">
        <f aca="false">IF($B$26&gt;=V$542,V237,"")</f>
        <v/>
      </c>
      <c r="W747" s="1" t="str">
        <f aca="false">IF($B$26&gt;=W$542,W237,"")</f>
        <v/>
      </c>
    </row>
    <row r="748" customFormat="false" ht="12.8" hidden="false" customHeight="false" outlineLevel="0" collapsed="false">
      <c r="A748" s="1" t="n">
        <f aca="false">A238</f>
        <v>-1.88000000000004</v>
      </c>
      <c r="B748" s="1" t="n">
        <f aca="false">B238</f>
        <v>0.152590105756878</v>
      </c>
      <c r="C748" s="1" t="n">
        <f aca="false">IF($B$26&gt;=C$542,C238,"")</f>
        <v>1</v>
      </c>
      <c r="D748" s="1" t="n">
        <f aca="false">IF($B$26&gt;=D$542,D238,"")</f>
        <v>-0.880000000000037</v>
      </c>
      <c r="E748" s="1" t="str">
        <f aca="false">IF($B$26&gt;=E$542,E238,"")</f>
        <v/>
      </c>
      <c r="F748" s="1" t="str">
        <f aca="false">IF($B$26&gt;=F$542,F238,"")</f>
        <v/>
      </c>
      <c r="G748" s="1" t="str">
        <f aca="false">IF($B$26&gt;=G$542,G238,"")</f>
        <v/>
      </c>
      <c r="H748" s="1" t="str">
        <f aca="false">IF($B$26&gt;=H$542,H238,"")</f>
        <v/>
      </c>
      <c r="I748" s="1" t="str">
        <f aca="false">IF($B$26&gt;=I$542,I238,"")</f>
        <v/>
      </c>
      <c r="J748" s="1" t="str">
        <f aca="false">IF($B$26&gt;=J$542,J238,"")</f>
        <v/>
      </c>
      <c r="K748" s="1" t="str">
        <f aca="false">IF($B$26&gt;=K$542,K238,"")</f>
        <v/>
      </c>
      <c r="L748" s="1" t="str">
        <f aca="false">IF($B$26&gt;=L$542,L238,"")</f>
        <v/>
      </c>
      <c r="M748" s="1" t="str">
        <f aca="false">IF($B$26&gt;=M$542,M238,"")</f>
        <v/>
      </c>
      <c r="N748" s="1" t="str">
        <f aca="false">IF($B$26&gt;=N$542,N238,"")</f>
        <v/>
      </c>
      <c r="O748" s="1" t="str">
        <f aca="false">IF($B$26&gt;=O$542,O238,"")</f>
        <v/>
      </c>
      <c r="P748" s="1" t="str">
        <f aca="false">IF($B$26&gt;=P$542,P238,"")</f>
        <v/>
      </c>
      <c r="Q748" s="1" t="str">
        <f aca="false">IF($B$26&gt;=Q$542,Q238,"")</f>
        <v/>
      </c>
      <c r="R748" s="1" t="str">
        <f aca="false">IF($B$26&gt;=R$542,R238,"")</f>
        <v/>
      </c>
      <c r="S748" s="1" t="str">
        <f aca="false">IF($B$26&gt;=S$542,S238,"")</f>
        <v/>
      </c>
      <c r="T748" s="1" t="str">
        <f aca="false">IF($B$26&gt;=T$542,T238,"")</f>
        <v/>
      </c>
      <c r="U748" s="1" t="str">
        <f aca="false">IF($B$26&gt;=U$542,U238,"")</f>
        <v/>
      </c>
      <c r="V748" s="1" t="str">
        <f aca="false">IF($B$26&gt;=V$542,V238,"")</f>
        <v/>
      </c>
      <c r="W748" s="1" t="str">
        <f aca="false">IF($B$26&gt;=W$542,W238,"")</f>
        <v/>
      </c>
    </row>
    <row r="749" customFormat="false" ht="12.8" hidden="false" customHeight="false" outlineLevel="0" collapsed="false">
      <c r="A749" s="1" t="n">
        <f aca="false">A239</f>
        <v>-1.84000000000004</v>
      </c>
      <c r="B749" s="1" t="n">
        <f aca="false">B239</f>
        <v>0.158817426106915</v>
      </c>
      <c r="C749" s="1" t="n">
        <f aca="false">IF($B$26&gt;=C$542,C239,"")</f>
        <v>1</v>
      </c>
      <c r="D749" s="1" t="n">
        <f aca="false">IF($B$26&gt;=D$542,D239,"")</f>
        <v>-0.840000000000037</v>
      </c>
      <c r="E749" s="1" t="str">
        <f aca="false">IF($B$26&gt;=E$542,E239,"")</f>
        <v/>
      </c>
      <c r="F749" s="1" t="str">
        <f aca="false">IF($B$26&gt;=F$542,F239,"")</f>
        <v/>
      </c>
      <c r="G749" s="1" t="str">
        <f aca="false">IF($B$26&gt;=G$542,G239,"")</f>
        <v/>
      </c>
      <c r="H749" s="1" t="str">
        <f aca="false">IF($B$26&gt;=H$542,H239,"")</f>
        <v/>
      </c>
      <c r="I749" s="1" t="str">
        <f aca="false">IF($B$26&gt;=I$542,I239,"")</f>
        <v/>
      </c>
      <c r="J749" s="1" t="str">
        <f aca="false">IF($B$26&gt;=J$542,J239,"")</f>
        <v/>
      </c>
      <c r="K749" s="1" t="str">
        <f aca="false">IF($B$26&gt;=K$542,K239,"")</f>
        <v/>
      </c>
      <c r="L749" s="1" t="str">
        <f aca="false">IF($B$26&gt;=L$542,L239,"")</f>
        <v/>
      </c>
      <c r="M749" s="1" t="str">
        <f aca="false">IF($B$26&gt;=M$542,M239,"")</f>
        <v/>
      </c>
      <c r="N749" s="1" t="str">
        <f aca="false">IF($B$26&gt;=N$542,N239,"")</f>
        <v/>
      </c>
      <c r="O749" s="1" t="str">
        <f aca="false">IF($B$26&gt;=O$542,O239,"")</f>
        <v/>
      </c>
      <c r="P749" s="1" t="str">
        <f aca="false">IF($B$26&gt;=P$542,P239,"")</f>
        <v/>
      </c>
      <c r="Q749" s="1" t="str">
        <f aca="false">IF($B$26&gt;=Q$542,Q239,"")</f>
        <v/>
      </c>
      <c r="R749" s="1" t="str">
        <f aca="false">IF($B$26&gt;=R$542,R239,"")</f>
        <v/>
      </c>
      <c r="S749" s="1" t="str">
        <f aca="false">IF($B$26&gt;=S$542,S239,"")</f>
        <v/>
      </c>
      <c r="T749" s="1" t="str">
        <f aca="false">IF($B$26&gt;=T$542,T239,"")</f>
        <v/>
      </c>
      <c r="U749" s="1" t="str">
        <f aca="false">IF($B$26&gt;=U$542,U239,"")</f>
        <v/>
      </c>
      <c r="V749" s="1" t="str">
        <f aca="false">IF($B$26&gt;=V$542,V239,"")</f>
        <v/>
      </c>
      <c r="W749" s="1" t="str">
        <f aca="false">IF($B$26&gt;=W$542,W239,"")</f>
        <v/>
      </c>
    </row>
    <row r="750" customFormat="false" ht="12.8" hidden="false" customHeight="false" outlineLevel="0" collapsed="false">
      <c r="A750" s="1" t="n">
        <f aca="false">A240</f>
        <v>-1.80000000000004</v>
      </c>
      <c r="B750" s="1" t="n">
        <f aca="false">B240</f>
        <v>0.16529888822158</v>
      </c>
      <c r="C750" s="1" t="n">
        <f aca="false">IF($B$26&gt;=C$542,C240,"")</f>
        <v>1</v>
      </c>
      <c r="D750" s="1" t="n">
        <f aca="false">IF($B$26&gt;=D$542,D240,"")</f>
        <v>-0.800000000000037</v>
      </c>
      <c r="E750" s="1" t="str">
        <f aca="false">IF($B$26&gt;=E$542,E240,"")</f>
        <v/>
      </c>
      <c r="F750" s="1" t="str">
        <f aca="false">IF($B$26&gt;=F$542,F240,"")</f>
        <v/>
      </c>
      <c r="G750" s="1" t="str">
        <f aca="false">IF($B$26&gt;=G$542,G240,"")</f>
        <v/>
      </c>
      <c r="H750" s="1" t="str">
        <f aca="false">IF($B$26&gt;=H$542,H240,"")</f>
        <v/>
      </c>
      <c r="I750" s="1" t="str">
        <f aca="false">IF($B$26&gt;=I$542,I240,"")</f>
        <v/>
      </c>
      <c r="J750" s="1" t="str">
        <f aca="false">IF($B$26&gt;=J$542,J240,"")</f>
        <v/>
      </c>
      <c r="K750" s="1" t="str">
        <f aca="false">IF($B$26&gt;=K$542,K240,"")</f>
        <v/>
      </c>
      <c r="L750" s="1" t="str">
        <f aca="false">IF($B$26&gt;=L$542,L240,"")</f>
        <v/>
      </c>
      <c r="M750" s="1" t="str">
        <f aca="false">IF($B$26&gt;=M$542,M240,"")</f>
        <v/>
      </c>
      <c r="N750" s="1" t="str">
        <f aca="false">IF($B$26&gt;=N$542,N240,"")</f>
        <v/>
      </c>
      <c r="O750" s="1" t="str">
        <f aca="false">IF($B$26&gt;=O$542,O240,"")</f>
        <v/>
      </c>
      <c r="P750" s="1" t="str">
        <f aca="false">IF($B$26&gt;=P$542,P240,"")</f>
        <v/>
      </c>
      <c r="Q750" s="1" t="str">
        <f aca="false">IF($B$26&gt;=Q$542,Q240,"")</f>
        <v/>
      </c>
      <c r="R750" s="1" t="str">
        <f aca="false">IF($B$26&gt;=R$542,R240,"")</f>
        <v/>
      </c>
      <c r="S750" s="1" t="str">
        <f aca="false">IF($B$26&gt;=S$542,S240,"")</f>
        <v/>
      </c>
      <c r="T750" s="1" t="str">
        <f aca="false">IF($B$26&gt;=T$542,T240,"")</f>
        <v/>
      </c>
      <c r="U750" s="1" t="str">
        <f aca="false">IF($B$26&gt;=U$542,U240,"")</f>
        <v/>
      </c>
      <c r="V750" s="1" t="str">
        <f aca="false">IF($B$26&gt;=V$542,V240,"")</f>
        <v/>
      </c>
      <c r="W750" s="1" t="str">
        <f aca="false">IF($B$26&gt;=W$542,W240,"")</f>
        <v/>
      </c>
    </row>
    <row r="751" customFormat="false" ht="12.8" hidden="false" customHeight="false" outlineLevel="0" collapsed="false">
      <c r="A751" s="1" t="n">
        <f aca="false">A241</f>
        <v>-1.76000000000004</v>
      </c>
      <c r="B751" s="1" t="n">
        <f aca="false">B241</f>
        <v>0.172044863823044</v>
      </c>
      <c r="C751" s="1" t="n">
        <f aca="false">IF($B$26&gt;=C$542,C241,"")</f>
        <v>1</v>
      </c>
      <c r="D751" s="1" t="n">
        <f aca="false">IF($B$26&gt;=D$542,D241,"")</f>
        <v>-0.760000000000037</v>
      </c>
      <c r="E751" s="1" t="str">
        <f aca="false">IF($B$26&gt;=E$542,E241,"")</f>
        <v/>
      </c>
      <c r="F751" s="1" t="str">
        <f aca="false">IF($B$26&gt;=F$542,F241,"")</f>
        <v/>
      </c>
      <c r="G751" s="1" t="str">
        <f aca="false">IF($B$26&gt;=G$542,G241,"")</f>
        <v/>
      </c>
      <c r="H751" s="1" t="str">
        <f aca="false">IF($B$26&gt;=H$542,H241,"")</f>
        <v/>
      </c>
      <c r="I751" s="1" t="str">
        <f aca="false">IF($B$26&gt;=I$542,I241,"")</f>
        <v/>
      </c>
      <c r="J751" s="1" t="str">
        <f aca="false">IF($B$26&gt;=J$542,J241,"")</f>
        <v/>
      </c>
      <c r="K751" s="1" t="str">
        <f aca="false">IF($B$26&gt;=K$542,K241,"")</f>
        <v/>
      </c>
      <c r="L751" s="1" t="str">
        <f aca="false">IF($B$26&gt;=L$542,L241,"")</f>
        <v/>
      </c>
      <c r="M751" s="1" t="str">
        <f aca="false">IF($B$26&gt;=M$542,M241,"")</f>
        <v/>
      </c>
      <c r="N751" s="1" t="str">
        <f aca="false">IF($B$26&gt;=N$542,N241,"")</f>
        <v/>
      </c>
      <c r="O751" s="1" t="str">
        <f aca="false">IF($B$26&gt;=O$542,O241,"")</f>
        <v/>
      </c>
      <c r="P751" s="1" t="str">
        <f aca="false">IF($B$26&gt;=P$542,P241,"")</f>
        <v/>
      </c>
      <c r="Q751" s="1" t="str">
        <f aca="false">IF($B$26&gt;=Q$542,Q241,"")</f>
        <v/>
      </c>
      <c r="R751" s="1" t="str">
        <f aca="false">IF($B$26&gt;=R$542,R241,"")</f>
        <v/>
      </c>
      <c r="S751" s="1" t="str">
        <f aca="false">IF($B$26&gt;=S$542,S241,"")</f>
        <v/>
      </c>
      <c r="T751" s="1" t="str">
        <f aca="false">IF($B$26&gt;=T$542,T241,"")</f>
        <v/>
      </c>
      <c r="U751" s="1" t="str">
        <f aca="false">IF($B$26&gt;=U$542,U241,"")</f>
        <v/>
      </c>
      <c r="V751" s="1" t="str">
        <f aca="false">IF($B$26&gt;=V$542,V241,"")</f>
        <v/>
      </c>
      <c r="W751" s="1" t="str">
        <f aca="false">IF($B$26&gt;=W$542,W241,"")</f>
        <v/>
      </c>
    </row>
    <row r="752" customFormat="false" ht="12.8" hidden="false" customHeight="false" outlineLevel="0" collapsed="false">
      <c r="A752" s="1" t="n">
        <f aca="false">A242</f>
        <v>-1.72000000000004</v>
      </c>
      <c r="B752" s="1" t="n">
        <f aca="false">B242</f>
        <v>0.179066147911487</v>
      </c>
      <c r="C752" s="1" t="n">
        <f aca="false">IF($B$26&gt;=C$542,C242,"")</f>
        <v>1</v>
      </c>
      <c r="D752" s="1" t="n">
        <f aca="false">IF($B$26&gt;=D$542,D242,"")</f>
        <v>-0.720000000000037</v>
      </c>
      <c r="E752" s="1" t="str">
        <f aca="false">IF($B$26&gt;=E$542,E242,"")</f>
        <v/>
      </c>
      <c r="F752" s="1" t="str">
        <f aca="false">IF($B$26&gt;=F$542,F242,"")</f>
        <v/>
      </c>
      <c r="G752" s="1" t="str">
        <f aca="false">IF($B$26&gt;=G$542,G242,"")</f>
        <v/>
      </c>
      <c r="H752" s="1" t="str">
        <f aca="false">IF($B$26&gt;=H$542,H242,"")</f>
        <v/>
      </c>
      <c r="I752" s="1" t="str">
        <f aca="false">IF($B$26&gt;=I$542,I242,"")</f>
        <v/>
      </c>
      <c r="J752" s="1" t="str">
        <f aca="false">IF($B$26&gt;=J$542,J242,"")</f>
        <v/>
      </c>
      <c r="K752" s="1" t="str">
        <f aca="false">IF($B$26&gt;=K$542,K242,"")</f>
        <v/>
      </c>
      <c r="L752" s="1" t="str">
        <f aca="false">IF($B$26&gt;=L$542,L242,"")</f>
        <v/>
      </c>
      <c r="M752" s="1" t="str">
        <f aca="false">IF($B$26&gt;=M$542,M242,"")</f>
        <v/>
      </c>
      <c r="N752" s="1" t="str">
        <f aca="false">IF($B$26&gt;=N$542,N242,"")</f>
        <v/>
      </c>
      <c r="O752" s="1" t="str">
        <f aca="false">IF($B$26&gt;=O$542,O242,"")</f>
        <v/>
      </c>
      <c r="P752" s="1" t="str">
        <f aca="false">IF($B$26&gt;=P$542,P242,"")</f>
        <v/>
      </c>
      <c r="Q752" s="1" t="str">
        <f aca="false">IF($B$26&gt;=Q$542,Q242,"")</f>
        <v/>
      </c>
      <c r="R752" s="1" t="str">
        <f aca="false">IF($B$26&gt;=R$542,R242,"")</f>
        <v/>
      </c>
      <c r="S752" s="1" t="str">
        <f aca="false">IF($B$26&gt;=S$542,S242,"")</f>
        <v/>
      </c>
      <c r="T752" s="1" t="str">
        <f aca="false">IF($B$26&gt;=T$542,T242,"")</f>
        <v/>
      </c>
      <c r="U752" s="1" t="str">
        <f aca="false">IF($B$26&gt;=U$542,U242,"")</f>
        <v/>
      </c>
      <c r="V752" s="1" t="str">
        <f aca="false">IF($B$26&gt;=V$542,V242,"")</f>
        <v/>
      </c>
      <c r="W752" s="1" t="str">
        <f aca="false">IF($B$26&gt;=W$542,W242,"")</f>
        <v/>
      </c>
    </row>
    <row r="753" customFormat="false" ht="12.8" hidden="false" customHeight="false" outlineLevel="0" collapsed="false">
      <c r="A753" s="1" t="n">
        <f aca="false">A243</f>
        <v>-1.68000000000004</v>
      </c>
      <c r="B753" s="1" t="n">
        <f aca="false">B243</f>
        <v>0.186373976039403</v>
      </c>
      <c r="C753" s="1" t="n">
        <f aca="false">IF($B$26&gt;=C$542,C243,"")</f>
        <v>1</v>
      </c>
      <c r="D753" s="1" t="n">
        <f aca="false">IF($B$26&gt;=D$542,D243,"")</f>
        <v>-0.680000000000037</v>
      </c>
      <c r="E753" s="1" t="str">
        <f aca="false">IF($B$26&gt;=E$542,E243,"")</f>
        <v/>
      </c>
      <c r="F753" s="1" t="str">
        <f aca="false">IF($B$26&gt;=F$542,F243,"")</f>
        <v/>
      </c>
      <c r="G753" s="1" t="str">
        <f aca="false">IF($B$26&gt;=G$542,G243,"")</f>
        <v/>
      </c>
      <c r="H753" s="1" t="str">
        <f aca="false">IF($B$26&gt;=H$542,H243,"")</f>
        <v/>
      </c>
      <c r="I753" s="1" t="str">
        <f aca="false">IF($B$26&gt;=I$542,I243,"")</f>
        <v/>
      </c>
      <c r="J753" s="1" t="str">
        <f aca="false">IF($B$26&gt;=J$542,J243,"")</f>
        <v/>
      </c>
      <c r="K753" s="1" t="str">
        <f aca="false">IF($B$26&gt;=K$542,K243,"")</f>
        <v/>
      </c>
      <c r="L753" s="1" t="str">
        <f aca="false">IF($B$26&gt;=L$542,L243,"")</f>
        <v/>
      </c>
      <c r="M753" s="1" t="str">
        <f aca="false">IF($B$26&gt;=M$542,M243,"")</f>
        <v/>
      </c>
      <c r="N753" s="1" t="str">
        <f aca="false">IF($B$26&gt;=N$542,N243,"")</f>
        <v/>
      </c>
      <c r="O753" s="1" t="str">
        <f aca="false">IF($B$26&gt;=O$542,O243,"")</f>
        <v/>
      </c>
      <c r="P753" s="1" t="str">
        <f aca="false">IF($B$26&gt;=P$542,P243,"")</f>
        <v/>
      </c>
      <c r="Q753" s="1" t="str">
        <f aca="false">IF($B$26&gt;=Q$542,Q243,"")</f>
        <v/>
      </c>
      <c r="R753" s="1" t="str">
        <f aca="false">IF($B$26&gt;=R$542,R243,"")</f>
        <v/>
      </c>
      <c r="S753" s="1" t="str">
        <f aca="false">IF($B$26&gt;=S$542,S243,"")</f>
        <v/>
      </c>
      <c r="T753" s="1" t="str">
        <f aca="false">IF($B$26&gt;=T$542,T243,"")</f>
        <v/>
      </c>
      <c r="U753" s="1" t="str">
        <f aca="false">IF($B$26&gt;=U$542,U243,"")</f>
        <v/>
      </c>
      <c r="V753" s="1" t="str">
        <f aca="false">IF($B$26&gt;=V$542,V243,"")</f>
        <v/>
      </c>
      <c r="W753" s="1" t="str">
        <f aca="false">IF($B$26&gt;=W$542,W243,"")</f>
        <v/>
      </c>
    </row>
    <row r="754" customFormat="false" ht="12.8" hidden="false" customHeight="false" outlineLevel="0" collapsed="false">
      <c r="A754" s="1" t="n">
        <f aca="false">A244</f>
        <v>-1.64000000000004</v>
      </c>
      <c r="B754" s="1" t="n">
        <f aca="false">B244</f>
        <v>0.193980042290885</v>
      </c>
      <c r="C754" s="1" t="n">
        <f aca="false">IF($B$26&gt;=C$542,C244,"")</f>
        <v>1</v>
      </c>
      <c r="D754" s="1" t="n">
        <f aca="false">IF($B$26&gt;=D$542,D244,"")</f>
        <v>-0.640000000000037</v>
      </c>
      <c r="E754" s="1" t="str">
        <f aca="false">IF($B$26&gt;=E$542,E244,"")</f>
        <v/>
      </c>
      <c r="F754" s="1" t="str">
        <f aca="false">IF($B$26&gt;=F$542,F244,"")</f>
        <v/>
      </c>
      <c r="G754" s="1" t="str">
        <f aca="false">IF($B$26&gt;=G$542,G244,"")</f>
        <v/>
      </c>
      <c r="H754" s="1" t="str">
        <f aca="false">IF($B$26&gt;=H$542,H244,"")</f>
        <v/>
      </c>
      <c r="I754" s="1" t="str">
        <f aca="false">IF($B$26&gt;=I$542,I244,"")</f>
        <v/>
      </c>
      <c r="J754" s="1" t="str">
        <f aca="false">IF($B$26&gt;=J$542,J244,"")</f>
        <v/>
      </c>
      <c r="K754" s="1" t="str">
        <f aca="false">IF($B$26&gt;=K$542,K244,"")</f>
        <v/>
      </c>
      <c r="L754" s="1" t="str">
        <f aca="false">IF($B$26&gt;=L$542,L244,"")</f>
        <v/>
      </c>
      <c r="M754" s="1" t="str">
        <f aca="false">IF($B$26&gt;=M$542,M244,"")</f>
        <v/>
      </c>
      <c r="N754" s="1" t="str">
        <f aca="false">IF($B$26&gt;=N$542,N244,"")</f>
        <v/>
      </c>
      <c r="O754" s="1" t="str">
        <f aca="false">IF($B$26&gt;=O$542,O244,"")</f>
        <v/>
      </c>
      <c r="P754" s="1" t="str">
        <f aca="false">IF($B$26&gt;=P$542,P244,"")</f>
        <v/>
      </c>
      <c r="Q754" s="1" t="str">
        <f aca="false">IF($B$26&gt;=Q$542,Q244,"")</f>
        <v/>
      </c>
      <c r="R754" s="1" t="str">
        <f aca="false">IF($B$26&gt;=R$542,R244,"")</f>
        <v/>
      </c>
      <c r="S754" s="1" t="str">
        <f aca="false">IF($B$26&gt;=S$542,S244,"")</f>
        <v/>
      </c>
      <c r="T754" s="1" t="str">
        <f aca="false">IF($B$26&gt;=T$542,T244,"")</f>
        <v/>
      </c>
      <c r="U754" s="1" t="str">
        <f aca="false">IF($B$26&gt;=U$542,U244,"")</f>
        <v/>
      </c>
      <c r="V754" s="1" t="str">
        <f aca="false">IF($B$26&gt;=V$542,V244,"")</f>
        <v/>
      </c>
      <c r="W754" s="1" t="str">
        <f aca="false">IF($B$26&gt;=W$542,W244,"")</f>
        <v/>
      </c>
    </row>
    <row r="755" customFormat="false" ht="12.8" hidden="false" customHeight="false" outlineLevel="0" collapsed="false">
      <c r="A755" s="1" t="n">
        <f aca="false">A245</f>
        <v>-1.60000000000004</v>
      </c>
      <c r="B755" s="1" t="n">
        <f aca="false">B245</f>
        <v>0.201896517994648</v>
      </c>
      <c r="C755" s="1" t="n">
        <f aca="false">IF($B$26&gt;=C$542,C245,"")</f>
        <v>1</v>
      </c>
      <c r="D755" s="1" t="n">
        <f aca="false">IF($B$26&gt;=D$542,D245,"")</f>
        <v>-0.600000000000037</v>
      </c>
      <c r="E755" s="1" t="str">
        <f aca="false">IF($B$26&gt;=E$542,E245,"")</f>
        <v/>
      </c>
      <c r="F755" s="1" t="str">
        <f aca="false">IF($B$26&gt;=F$542,F245,"")</f>
        <v/>
      </c>
      <c r="G755" s="1" t="str">
        <f aca="false">IF($B$26&gt;=G$542,G245,"")</f>
        <v/>
      </c>
      <c r="H755" s="1" t="str">
        <f aca="false">IF($B$26&gt;=H$542,H245,"")</f>
        <v/>
      </c>
      <c r="I755" s="1" t="str">
        <f aca="false">IF($B$26&gt;=I$542,I245,"")</f>
        <v/>
      </c>
      <c r="J755" s="1" t="str">
        <f aca="false">IF($B$26&gt;=J$542,J245,"")</f>
        <v/>
      </c>
      <c r="K755" s="1" t="str">
        <f aca="false">IF($B$26&gt;=K$542,K245,"")</f>
        <v/>
      </c>
      <c r="L755" s="1" t="str">
        <f aca="false">IF($B$26&gt;=L$542,L245,"")</f>
        <v/>
      </c>
      <c r="M755" s="1" t="str">
        <f aca="false">IF($B$26&gt;=M$542,M245,"")</f>
        <v/>
      </c>
      <c r="N755" s="1" t="str">
        <f aca="false">IF($B$26&gt;=N$542,N245,"")</f>
        <v/>
      </c>
      <c r="O755" s="1" t="str">
        <f aca="false">IF($B$26&gt;=O$542,O245,"")</f>
        <v/>
      </c>
      <c r="P755" s="1" t="str">
        <f aca="false">IF($B$26&gt;=P$542,P245,"")</f>
        <v/>
      </c>
      <c r="Q755" s="1" t="str">
        <f aca="false">IF($B$26&gt;=Q$542,Q245,"")</f>
        <v/>
      </c>
      <c r="R755" s="1" t="str">
        <f aca="false">IF($B$26&gt;=R$542,R245,"")</f>
        <v/>
      </c>
      <c r="S755" s="1" t="str">
        <f aca="false">IF($B$26&gt;=S$542,S245,"")</f>
        <v/>
      </c>
      <c r="T755" s="1" t="str">
        <f aca="false">IF($B$26&gt;=T$542,T245,"")</f>
        <v/>
      </c>
      <c r="U755" s="1" t="str">
        <f aca="false">IF($B$26&gt;=U$542,U245,"")</f>
        <v/>
      </c>
      <c r="V755" s="1" t="str">
        <f aca="false">IF($B$26&gt;=V$542,V245,"")</f>
        <v/>
      </c>
      <c r="W755" s="1" t="str">
        <f aca="false">IF($B$26&gt;=W$542,W245,"")</f>
        <v/>
      </c>
    </row>
    <row r="756" customFormat="false" ht="12.8" hidden="false" customHeight="false" outlineLevel="0" collapsed="false">
      <c r="A756" s="1" t="n">
        <f aca="false">A246</f>
        <v>-1.56000000000004</v>
      </c>
      <c r="B756" s="1" t="n">
        <f aca="false">B246</f>
        <v>0.210136071200757</v>
      </c>
      <c r="C756" s="1" t="n">
        <f aca="false">IF($B$26&gt;=C$542,C246,"")</f>
        <v>1</v>
      </c>
      <c r="D756" s="1" t="n">
        <f aca="false">IF($B$26&gt;=D$542,D246,"")</f>
        <v>-0.560000000000037</v>
      </c>
      <c r="E756" s="1" t="str">
        <f aca="false">IF($B$26&gt;=E$542,E246,"")</f>
        <v/>
      </c>
      <c r="F756" s="1" t="str">
        <f aca="false">IF($B$26&gt;=F$542,F246,"")</f>
        <v/>
      </c>
      <c r="G756" s="1" t="str">
        <f aca="false">IF($B$26&gt;=G$542,G246,"")</f>
        <v/>
      </c>
      <c r="H756" s="1" t="str">
        <f aca="false">IF($B$26&gt;=H$542,H246,"")</f>
        <v/>
      </c>
      <c r="I756" s="1" t="str">
        <f aca="false">IF($B$26&gt;=I$542,I246,"")</f>
        <v/>
      </c>
      <c r="J756" s="1" t="str">
        <f aca="false">IF($B$26&gt;=J$542,J246,"")</f>
        <v/>
      </c>
      <c r="K756" s="1" t="str">
        <f aca="false">IF($B$26&gt;=K$542,K246,"")</f>
        <v/>
      </c>
      <c r="L756" s="1" t="str">
        <f aca="false">IF($B$26&gt;=L$542,L246,"")</f>
        <v/>
      </c>
      <c r="M756" s="1" t="str">
        <f aca="false">IF($B$26&gt;=M$542,M246,"")</f>
        <v/>
      </c>
      <c r="N756" s="1" t="str">
        <f aca="false">IF($B$26&gt;=N$542,N246,"")</f>
        <v/>
      </c>
      <c r="O756" s="1" t="str">
        <f aca="false">IF($B$26&gt;=O$542,O246,"")</f>
        <v/>
      </c>
      <c r="P756" s="1" t="str">
        <f aca="false">IF($B$26&gt;=P$542,P246,"")</f>
        <v/>
      </c>
      <c r="Q756" s="1" t="str">
        <f aca="false">IF($B$26&gt;=Q$542,Q246,"")</f>
        <v/>
      </c>
      <c r="R756" s="1" t="str">
        <f aca="false">IF($B$26&gt;=R$542,R246,"")</f>
        <v/>
      </c>
      <c r="S756" s="1" t="str">
        <f aca="false">IF($B$26&gt;=S$542,S246,"")</f>
        <v/>
      </c>
      <c r="T756" s="1" t="str">
        <f aca="false">IF($B$26&gt;=T$542,T246,"")</f>
        <v/>
      </c>
      <c r="U756" s="1" t="str">
        <f aca="false">IF($B$26&gt;=U$542,U246,"")</f>
        <v/>
      </c>
      <c r="V756" s="1" t="str">
        <f aca="false">IF($B$26&gt;=V$542,V246,"")</f>
        <v/>
      </c>
      <c r="W756" s="1" t="str">
        <f aca="false">IF($B$26&gt;=W$542,W246,"")</f>
        <v/>
      </c>
    </row>
    <row r="757" customFormat="false" ht="12.8" hidden="false" customHeight="false" outlineLevel="0" collapsed="false">
      <c r="A757" s="1" t="n">
        <f aca="false">A247</f>
        <v>-1.52000000000004</v>
      </c>
      <c r="B757" s="1" t="n">
        <f aca="false">B247</f>
        <v>0.218711886952207</v>
      </c>
      <c r="C757" s="1" t="n">
        <f aca="false">IF($B$26&gt;=C$542,C247,"")</f>
        <v>1</v>
      </c>
      <c r="D757" s="1" t="n">
        <f aca="false">IF($B$26&gt;=D$542,D247,"")</f>
        <v>-0.520000000000037</v>
      </c>
      <c r="E757" s="1" t="str">
        <f aca="false">IF($B$26&gt;=E$542,E247,"")</f>
        <v/>
      </c>
      <c r="F757" s="1" t="str">
        <f aca="false">IF($B$26&gt;=F$542,F247,"")</f>
        <v/>
      </c>
      <c r="G757" s="1" t="str">
        <f aca="false">IF($B$26&gt;=G$542,G247,"")</f>
        <v/>
      </c>
      <c r="H757" s="1" t="str">
        <f aca="false">IF($B$26&gt;=H$542,H247,"")</f>
        <v/>
      </c>
      <c r="I757" s="1" t="str">
        <f aca="false">IF($B$26&gt;=I$542,I247,"")</f>
        <v/>
      </c>
      <c r="J757" s="1" t="str">
        <f aca="false">IF($B$26&gt;=J$542,J247,"")</f>
        <v/>
      </c>
      <c r="K757" s="1" t="str">
        <f aca="false">IF($B$26&gt;=K$542,K247,"")</f>
        <v/>
      </c>
      <c r="L757" s="1" t="str">
        <f aca="false">IF($B$26&gt;=L$542,L247,"")</f>
        <v/>
      </c>
      <c r="M757" s="1" t="str">
        <f aca="false">IF($B$26&gt;=M$542,M247,"")</f>
        <v/>
      </c>
      <c r="N757" s="1" t="str">
        <f aca="false">IF($B$26&gt;=N$542,N247,"")</f>
        <v/>
      </c>
      <c r="O757" s="1" t="str">
        <f aca="false">IF($B$26&gt;=O$542,O247,"")</f>
        <v/>
      </c>
      <c r="P757" s="1" t="str">
        <f aca="false">IF($B$26&gt;=P$542,P247,"")</f>
        <v/>
      </c>
      <c r="Q757" s="1" t="str">
        <f aca="false">IF($B$26&gt;=Q$542,Q247,"")</f>
        <v/>
      </c>
      <c r="R757" s="1" t="str">
        <f aca="false">IF($B$26&gt;=R$542,R247,"")</f>
        <v/>
      </c>
      <c r="S757" s="1" t="str">
        <f aca="false">IF($B$26&gt;=S$542,S247,"")</f>
        <v/>
      </c>
      <c r="T757" s="1" t="str">
        <f aca="false">IF($B$26&gt;=T$542,T247,"")</f>
        <v/>
      </c>
      <c r="U757" s="1" t="str">
        <f aca="false">IF($B$26&gt;=U$542,U247,"")</f>
        <v/>
      </c>
      <c r="V757" s="1" t="str">
        <f aca="false">IF($B$26&gt;=V$542,V247,"")</f>
        <v/>
      </c>
      <c r="W757" s="1" t="str">
        <f aca="false">IF($B$26&gt;=W$542,W247,"")</f>
        <v/>
      </c>
    </row>
    <row r="758" customFormat="false" ht="12.8" hidden="false" customHeight="false" outlineLevel="0" collapsed="false">
      <c r="A758" s="1" t="n">
        <f aca="false">A248</f>
        <v>-1.48000000000004</v>
      </c>
      <c r="B758" s="1" t="n">
        <f aca="false">B248</f>
        <v>0.227637688383804</v>
      </c>
      <c r="C758" s="1" t="n">
        <f aca="false">IF($B$26&gt;=C$542,C248,"")</f>
        <v>1</v>
      </c>
      <c r="D758" s="1" t="n">
        <f aca="false">IF($B$26&gt;=D$542,D248,"")</f>
        <v>-0.480000000000037</v>
      </c>
      <c r="E758" s="1" t="str">
        <f aca="false">IF($B$26&gt;=E$542,E248,"")</f>
        <v/>
      </c>
      <c r="F758" s="1" t="str">
        <f aca="false">IF($B$26&gt;=F$542,F248,"")</f>
        <v/>
      </c>
      <c r="G758" s="1" t="str">
        <f aca="false">IF($B$26&gt;=G$542,G248,"")</f>
        <v/>
      </c>
      <c r="H758" s="1" t="str">
        <f aca="false">IF($B$26&gt;=H$542,H248,"")</f>
        <v/>
      </c>
      <c r="I758" s="1" t="str">
        <f aca="false">IF($B$26&gt;=I$542,I248,"")</f>
        <v/>
      </c>
      <c r="J758" s="1" t="str">
        <f aca="false">IF($B$26&gt;=J$542,J248,"")</f>
        <v/>
      </c>
      <c r="K758" s="1" t="str">
        <f aca="false">IF($B$26&gt;=K$542,K248,"")</f>
        <v/>
      </c>
      <c r="L758" s="1" t="str">
        <f aca="false">IF($B$26&gt;=L$542,L248,"")</f>
        <v/>
      </c>
      <c r="M758" s="1" t="str">
        <f aca="false">IF($B$26&gt;=M$542,M248,"")</f>
        <v/>
      </c>
      <c r="N758" s="1" t="str">
        <f aca="false">IF($B$26&gt;=N$542,N248,"")</f>
        <v/>
      </c>
      <c r="O758" s="1" t="str">
        <f aca="false">IF($B$26&gt;=O$542,O248,"")</f>
        <v/>
      </c>
      <c r="P758" s="1" t="str">
        <f aca="false">IF($B$26&gt;=P$542,P248,"")</f>
        <v/>
      </c>
      <c r="Q758" s="1" t="str">
        <f aca="false">IF($B$26&gt;=Q$542,Q248,"")</f>
        <v/>
      </c>
      <c r="R758" s="1" t="str">
        <f aca="false">IF($B$26&gt;=R$542,R248,"")</f>
        <v/>
      </c>
      <c r="S758" s="1" t="str">
        <f aca="false">IF($B$26&gt;=S$542,S248,"")</f>
        <v/>
      </c>
      <c r="T758" s="1" t="str">
        <f aca="false">IF($B$26&gt;=T$542,T248,"")</f>
        <v/>
      </c>
      <c r="U758" s="1" t="str">
        <f aca="false">IF($B$26&gt;=U$542,U248,"")</f>
        <v/>
      </c>
      <c r="V758" s="1" t="str">
        <f aca="false">IF($B$26&gt;=V$542,V248,"")</f>
        <v/>
      </c>
      <c r="W758" s="1" t="str">
        <f aca="false">IF($B$26&gt;=W$542,W248,"")</f>
        <v/>
      </c>
    </row>
    <row r="759" customFormat="false" ht="12.8" hidden="false" customHeight="false" outlineLevel="0" collapsed="false">
      <c r="A759" s="1" t="n">
        <f aca="false">A249</f>
        <v>-1.44000000000004</v>
      </c>
      <c r="B759" s="1" t="n">
        <f aca="false">B249</f>
        <v>0.236927758682113</v>
      </c>
      <c r="C759" s="1" t="n">
        <f aca="false">IF($B$26&gt;=C$542,C249,"")</f>
        <v>1</v>
      </c>
      <c r="D759" s="1" t="n">
        <f aca="false">IF($B$26&gt;=D$542,D249,"")</f>
        <v>-0.440000000000037</v>
      </c>
      <c r="E759" s="1" t="str">
        <f aca="false">IF($B$26&gt;=E$542,E249,"")</f>
        <v/>
      </c>
      <c r="F759" s="1" t="str">
        <f aca="false">IF($B$26&gt;=F$542,F249,"")</f>
        <v/>
      </c>
      <c r="G759" s="1" t="str">
        <f aca="false">IF($B$26&gt;=G$542,G249,"")</f>
        <v/>
      </c>
      <c r="H759" s="1" t="str">
        <f aca="false">IF($B$26&gt;=H$542,H249,"")</f>
        <v/>
      </c>
      <c r="I759" s="1" t="str">
        <f aca="false">IF($B$26&gt;=I$542,I249,"")</f>
        <v/>
      </c>
      <c r="J759" s="1" t="str">
        <f aca="false">IF($B$26&gt;=J$542,J249,"")</f>
        <v/>
      </c>
      <c r="K759" s="1" t="str">
        <f aca="false">IF($B$26&gt;=K$542,K249,"")</f>
        <v/>
      </c>
      <c r="L759" s="1" t="str">
        <f aca="false">IF($B$26&gt;=L$542,L249,"")</f>
        <v/>
      </c>
      <c r="M759" s="1" t="str">
        <f aca="false">IF($B$26&gt;=M$542,M249,"")</f>
        <v/>
      </c>
      <c r="N759" s="1" t="str">
        <f aca="false">IF($B$26&gt;=N$542,N249,"")</f>
        <v/>
      </c>
      <c r="O759" s="1" t="str">
        <f aca="false">IF($B$26&gt;=O$542,O249,"")</f>
        <v/>
      </c>
      <c r="P759" s="1" t="str">
        <f aca="false">IF($B$26&gt;=P$542,P249,"")</f>
        <v/>
      </c>
      <c r="Q759" s="1" t="str">
        <f aca="false">IF($B$26&gt;=Q$542,Q249,"")</f>
        <v/>
      </c>
      <c r="R759" s="1" t="str">
        <f aca="false">IF($B$26&gt;=R$542,R249,"")</f>
        <v/>
      </c>
      <c r="S759" s="1" t="str">
        <f aca="false">IF($B$26&gt;=S$542,S249,"")</f>
        <v/>
      </c>
      <c r="T759" s="1" t="str">
        <f aca="false">IF($B$26&gt;=T$542,T249,"")</f>
        <v/>
      </c>
      <c r="U759" s="1" t="str">
        <f aca="false">IF($B$26&gt;=U$542,U249,"")</f>
        <v/>
      </c>
      <c r="V759" s="1" t="str">
        <f aca="false">IF($B$26&gt;=V$542,V249,"")</f>
        <v/>
      </c>
      <c r="W759" s="1" t="str">
        <f aca="false">IF($B$26&gt;=W$542,W249,"")</f>
        <v/>
      </c>
    </row>
    <row r="760" customFormat="false" ht="12.8" hidden="false" customHeight="false" outlineLevel="0" collapsed="false">
      <c r="A760" s="1" t="n">
        <f aca="false">A250</f>
        <v>-1.40000000000004</v>
      </c>
      <c r="B760" s="1" t="n">
        <f aca="false">B250</f>
        <v>0.246596963941597</v>
      </c>
      <c r="C760" s="1" t="n">
        <f aca="false">IF($B$26&gt;=C$542,C250,"")</f>
        <v>1</v>
      </c>
      <c r="D760" s="1" t="n">
        <f aca="false">IF($B$26&gt;=D$542,D250,"")</f>
        <v>-0.400000000000037</v>
      </c>
      <c r="E760" s="1" t="str">
        <f aca="false">IF($B$26&gt;=E$542,E250,"")</f>
        <v/>
      </c>
      <c r="F760" s="1" t="str">
        <f aca="false">IF($B$26&gt;=F$542,F250,"")</f>
        <v/>
      </c>
      <c r="G760" s="1" t="str">
        <f aca="false">IF($B$26&gt;=G$542,G250,"")</f>
        <v/>
      </c>
      <c r="H760" s="1" t="str">
        <f aca="false">IF($B$26&gt;=H$542,H250,"")</f>
        <v/>
      </c>
      <c r="I760" s="1" t="str">
        <f aca="false">IF($B$26&gt;=I$542,I250,"")</f>
        <v/>
      </c>
      <c r="J760" s="1" t="str">
        <f aca="false">IF($B$26&gt;=J$542,J250,"")</f>
        <v/>
      </c>
      <c r="K760" s="1" t="str">
        <f aca="false">IF($B$26&gt;=K$542,K250,"")</f>
        <v/>
      </c>
      <c r="L760" s="1" t="str">
        <f aca="false">IF($B$26&gt;=L$542,L250,"")</f>
        <v/>
      </c>
      <c r="M760" s="1" t="str">
        <f aca="false">IF($B$26&gt;=M$542,M250,"")</f>
        <v/>
      </c>
      <c r="N760" s="1" t="str">
        <f aca="false">IF($B$26&gt;=N$542,N250,"")</f>
        <v/>
      </c>
      <c r="O760" s="1" t="str">
        <f aca="false">IF($B$26&gt;=O$542,O250,"")</f>
        <v/>
      </c>
      <c r="P760" s="1" t="str">
        <f aca="false">IF($B$26&gt;=P$542,P250,"")</f>
        <v/>
      </c>
      <c r="Q760" s="1" t="str">
        <f aca="false">IF($B$26&gt;=Q$542,Q250,"")</f>
        <v/>
      </c>
      <c r="R760" s="1" t="str">
        <f aca="false">IF($B$26&gt;=R$542,R250,"")</f>
        <v/>
      </c>
      <c r="S760" s="1" t="str">
        <f aca="false">IF($B$26&gt;=S$542,S250,"")</f>
        <v/>
      </c>
      <c r="T760" s="1" t="str">
        <f aca="false">IF($B$26&gt;=T$542,T250,"")</f>
        <v/>
      </c>
      <c r="U760" s="1" t="str">
        <f aca="false">IF($B$26&gt;=U$542,U250,"")</f>
        <v/>
      </c>
      <c r="V760" s="1" t="str">
        <f aca="false">IF($B$26&gt;=V$542,V250,"")</f>
        <v/>
      </c>
      <c r="W760" s="1" t="str">
        <f aca="false">IF($B$26&gt;=W$542,W250,"")</f>
        <v/>
      </c>
    </row>
    <row r="761" customFormat="false" ht="12.8" hidden="false" customHeight="false" outlineLevel="0" collapsed="false">
      <c r="A761" s="1" t="n">
        <f aca="false">A251</f>
        <v>-1.36000000000004</v>
      </c>
      <c r="B761" s="1" t="n">
        <f aca="false">B251</f>
        <v>0.256660776953546</v>
      </c>
      <c r="C761" s="1" t="n">
        <f aca="false">IF($B$26&gt;=C$542,C251,"")</f>
        <v>1</v>
      </c>
      <c r="D761" s="1" t="n">
        <f aca="false">IF($B$26&gt;=D$542,D251,"")</f>
        <v>-0.360000000000037</v>
      </c>
      <c r="E761" s="1" t="str">
        <f aca="false">IF($B$26&gt;=E$542,E251,"")</f>
        <v/>
      </c>
      <c r="F761" s="1" t="str">
        <f aca="false">IF($B$26&gt;=F$542,F251,"")</f>
        <v/>
      </c>
      <c r="G761" s="1" t="str">
        <f aca="false">IF($B$26&gt;=G$542,G251,"")</f>
        <v/>
      </c>
      <c r="H761" s="1" t="str">
        <f aca="false">IF($B$26&gt;=H$542,H251,"")</f>
        <v/>
      </c>
      <c r="I761" s="1" t="str">
        <f aca="false">IF($B$26&gt;=I$542,I251,"")</f>
        <v/>
      </c>
      <c r="J761" s="1" t="str">
        <f aca="false">IF($B$26&gt;=J$542,J251,"")</f>
        <v/>
      </c>
      <c r="K761" s="1" t="str">
        <f aca="false">IF($B$26&gt;=K$542,K251,"")</f>
        <v/>
      </c>
      <c r="L761" s="1" t="str">
        <f aca="false">IF($B$26&gt;=L$542,L251,"")</f>
        <v/>
      </c>
      <c r="M761" s="1" t="str">
        <f aca="false">IF($B$26&gt;=M$542,M251,"")</f>
        <v/>
      </c>
      <c r="N761" s="1" t="str">
        <f aca="false">IF($B$26&gt;=N$542,N251,"")</f>
        <v/>
      </c>
      <c r="O761" s="1" t="str">
        <f aca="false">IF($B$26&gt;=O$542,O251,"")</f>
        <v/>
      </c>
      <c r="P761" s="1" t="str">
        <f aca="false">IF($B$26&gt;=P$542,P251,"")</f>
        <v/>
      </c>
      <c r="Q761" s="1" t="str">
        <f aca="false">IF($B$26&gt;=Q$542,Q251,"")</f>
        <v/>
      </c>
      <c r="R761" s="1" t="str">
        <f aca="false">IF($B$26&gt;=R$542,R251,"")</f>
        <v/>
      </c>
      <c r="S761" s="1" t="str">
        <f aca="false">IF($B$26&gt;=S$542,S251,"")</f>
        <v/>
      </c>
      <c r="T761" s="1" t="str">
        <f aca="false">IF($B$26&gt;=T$542,T251,"")</f>
        <v/>
      </c>
      <c r="U761" s="1" t="str">
        <f aca="false">IF($B$26&gt;=U$542,U251,"")</f>
        <v/>
      </c>
      <c r="V761" s="1" t="str">
        <f aca="false">IF($B$26&gt;=V$542,V251,"")</f>
        <v/>
      </c>
      <c r="W761" s="1" t="str">
        <f aca="false">IF($B$26&gt;=W$542,W251,"")</f>
        <v/>
      </c>
    </row>
    <row r="762" customFormat="false" ht="12.8" hidden="false" customHeight="false" outlineLevel="0" collapsed="false">
      <c r="A762" s="1" t="n">
        <f aca="false">A252</f>
        <v>-1.32000000000004</v>
      </c>
      <c r="B762" s="1" t="n">
        <f aca="false">B252</f>
        <v>0.267135301965841</v>
      </c>
      <c r="C762" s="1" t="n">
        <f aca="false">IF($B$26&gt;=C$542,C252,"")</f>
        <v>1</v>
      </c>
      <c r="D762" s="1" t="n">
        <f aca="false">IF($B$26&gt;=D$542,D252,"")</f>
        <v>-0.320000000000037</v>
      </c>
      <c r="E762" s="1" t="str">
        <f aca="false">IF($B$26&gt;=E$542,E252,"")</f>
        <v/>
      </c>
      <c r="F762" s="1" t="str">
        <f aca="false">IF($B$26&gt;=F$542,F252,"")</f>
        <v/>
      </c>
      <c r="G762" s="1" t="str">
        <f aca="false">IF($B$26&gt;=G$542,G252,"")</f>
        <v/>
      </c>
      <c r="H762" s="1" t="str">
        <f aca="false">IF($B$26&gt;=H$542,H252,"")</f>
        <v/>
      </c>
      <c r="I762" s="1" t="str">
        <f aca="false">IF($B$26&gt;=I$542,I252,"")</f>
        <v/>
      </c>
      <c r="J762" s="1" t="str">
        <f aca="false">IF($B$26&gt;=J$542,J252,"")</f>
        <v/>
      </c>
      <c r="K762" s="1" t="str">
        <f aca="false">IF($B$26&gt;=K$542,K252,"")</f>
        <v/>
      </c>
      <c r="L762" s="1" t="str">
        <f aca="false">IF($B$26&gt;=L$542,L252,"")</f>
        <v/>
      </c>
      <c r="M762" s="1" t="str">
        <f aca="false">IF($B$26&gt;=M$542,M252,"")</f>
        <v/>
      </c>
      <c r="N762" s="1" t="str">
        <f aca="false">IF($B$26&gt;=N$542,N252,"")</f>
        <v/>
      </c>
      <c r="O762" s="1" t="str">
        <f aca="false">IF($B$26&gt;=O$542,O252,"")</f>
        <v/>
      </c>
      <c r="P762" s="1" t="str">
        <f aca="false">IF($B$26&gt;=P$542,P252,"")</f>
        <v/>
      </c>
      <c r="Q762" s="1" t="str">
        <f aca="false">IF($B$26&gt;=Q$542,Q252,"")</f>
        <v/>
      </c>
      <c r="R762" s="1" t="str">
        <f aca="false">IF($B$26&gt;=R$542,R252,"")</f>
        <v/>
      </c>
      <c r="S762" s="1" t="str">
        <f aca="false">IF($B$26&gt;=S$542,S252,"")</f>
        <v/>
      </c>
      <c r="T762" s="1" t="str">
        <f aca="false">IF($B$26&gt;=T$542,T252,"")</f>
        <v/>
      </c>
      <c r="U762" s="1" t="str">
        <f aca="false">IF($B$26&gt;=U$542,U252,"")</f>
        <v/>
      </c>
      <c r="V762" s="1" t="str">
        <f aca="false">IF($B$26&gt;=V$542,V252,"")</f>
        <v/>
      </c>
      <c r="W762" s="1" t="str">
        <f aca="false">IF($B$26&gt;=W$542,W252,"")</f>
        <v/>
      </c>
    </row>
    <row r="763" customFormat="false" ht="12.8" hidden="false" customHeight="false" outlineLevel="0" collapsed="false">
      <c r="A763" s="1" t="n">
        <f aca="false">A253</f>
        <v>-1.28000000000004</v>
      </c>
      <c r="B763" s="1" t="n">
        <f aca="false">B253</f>
        <v>0.278037300453184</v>
      </c>
      <c r="C763" s="1" t="n">
        <f aca="false">IF($B$26&gt;=C$542,C253,"")</f>
        <v>1</v>
      </c>
      <c r="D763" s="1" t="n">
        <f aca="false">IF($B$26&gt;=D$542,D253,"")</f>
        <v>-0.280000000000037</v>
      </c>
      <c r="E763" s="1" t="str">
        <f aca="false">IF($B$26&gt;=E$542,E253,"")</f>
        <v/>
      </c>
      <c r="F763" s="1" t="str">
        <f aca="false">IF($B$26&gt;=F$542,F253,"")</f>
        <v/>
      </c>
      <c r="G763" s="1" t="str">
        <f aca="false">IF($B$26&gt;=G$542,G253,"")</f>
        <v/>
      </c>
      <c r="H763" s="1" t="str">
        <f aca="false">IF($B$26&gt;=H$542,H253,"")</f>
        <v/>
      </c>
      <c r="I763" s="1" t="str">
        <f aca="false">IF($B$26&gt;=I$542,I253,"")</f>
        <v/>
      </c>
      <c r="J763" s="1" t="str">
        <f aca="false">IF($B$26&gt;=J$542,J253,"")</f>
        <v/>
      </c>
      <c r="K763" s="1" t="str">
        <f aca="false">IF($B$26&gt;=K$542,K253,"")</f>
        <v/>
      </c>
      <c r="L763" s="1" t="str">
        <f aca="false">IF($B$26&gt;=L$542,L253,"")</f>
        <v/>
      </c>
      <c r="M763" s="1" t="str">
        <f aca="false">IF($B$26&gt;=M$542,M253,"")</f>
        <v/>
      </c>
      <c r="N763" s="1" t="str">
        <f aca="false">IF($B$26&gt;=N$542,N253,"")</f>
        <v/>
      </c>
      <c r="O763" s="1" t="str">
        <f aca="false">IF($B$26&gt;=O$542,O253,"")</f>
        <v/>
      </c>
      <c r="P763" s="1" t="str">
        <f aca="false">IF($B$26&gt;=P$542,P253,"")</f>
        <v/>
      </c>
      <c r="Q763" s="1" t="str">
        <f aca="false">IF($B$26&gt;=Q$542,Q253,"")</f>
        <v/>
      </c>
      <c r="R763" s="1" t="str">
        <f aca="false">IF($B$26&gt;=R$542,R253,"")</f>
        <v/>
      </c>
      <c r="S763" s="1" t="str">
        <f aca="false">IF($B$26&gt;=S$542,S253,"")</f>
        <v/>
      </c>
      <c r="T763" s="1" t="str">
        <f aca="false">IF($B$26&gt;=T$542,T253,"")</f>
        <v/>
      </c>
      <c r="U763" s="1" t="str">
        <f aca="false">IF($B$26&gt;=U$542,U253,"")</f>
        <v/>
      </c>
      <c r="V763" s="1" t="str">
        <f aca="false">IF($B$26&gt;=V$542,V253,"")</f>
        <v/>
      </c>
      <c r="W763" s="1" t="str">
        <f aca="false">IF($B$26&gt;=W$542,W253,"")</f>
        <v/>
      </c>
    </row>
    <row r="764" customFormat="false" ht="12.8" hidden="false" customHeight="false" outlineLevel="0" collapsed="false">
      <c r="A764" s="1" t="n">
        <f aca="false">A254</f>
        <v>-1.24000000000004</v>
      </c>
      <c r="B764" s="1" t="n">
        <f aca="false">B254</f>
        <v>0.28938421793904</v>
      </c>
      <c r="C764" s="1" t="n">
        <f aca="false">IF($B$26&gt;=C$542,C254,"")</f>
        <v>1</v>
      </c>
      <c r="D764" s="1" t="n">
        <f aca="false">IF($B$26&gt;=D$542,D254,"")</f>
        <v>-0.240000000000037</v>
      </c>
      <c r="E764" s="1" t="str">
        <f aca="false">IF($B$26&gt;=E$542,E254,"")</f>
        <v/>
      </c>
      <c r="F764" s="1" t="str">
        <f aca="false">IF($B$26&gt;=F$542,F254,"")</f>
        <v/>
      </c>
      <c r="G764" s="1" t="str">
        <f aca="false">IF($B$26&gt;=G$542,G254,"")</f>
        <v/>
      </c>
      <c r="H764" s="1" t="str">
        <f aca="false">IF($B$26&gt;=H$542,H254,"")</f>
        <v/>
      </c>
      <c r="I764" s="1" t="str">
        <f aca="false">IF($B$26&gt;=I$542,I254,"")</f>
        <v/>
      </c>
      <c r="J764" s="1" t="str">
        <f aca="false">IF($B$26&gt;=J$542,J254,"")</f>
        <v/>
      </c>
      <c r="K764" s="1" t="str">
        <f aca="false">IF($B$26&gt;=K$542,K254,"")</f>
        <v/>
      </c>
      <c r="L764" s="1" t="str">
        <f aca="false">IF($B$26&gt;=L$542,L254,"")</f>
        <v/>
      </c>
      <c r="M764" s="1" t="str">
        <f aca="false">IF($B$26&gt;=M$542,M254,"")</f>
        <v/>
      </c>
      <c r="N764" s="1" t="str">
        <f aca="false">IF($B$26&gt;=N$542,N254,"")</f>
        <v/>
      </c>
      <c r="O764" s="1" t="str">
        <f aca="false">IF($B$26&gt;=O$542,O254,"")</f>
        <v/>
      </c>
      <c r="P764" s="1" t="str">
        <f aca="false">IF($B$26&gt;=P$542,P254,"")</f>
        <v/>
      </c>
      <c r="Q764" s="1" t="str">
        <f aca="false">IF($B$26&gt;=Q$542,Q254,"")</f>
        <v/>
      </c>
      <c r="R764" s="1" t="str">
        <f aca="false">IF($B$26&gt;=R$542,R254,"")</f>
        <v/>
      </c>
      <c r="S764" s="1" t="str">
        <f aca="false">IF($B$26&gt;=S$542,S254,"")</f>
        <v/>
      </c>
      <c r="T764" s="1" t="str">
        <f aca="false">IF($B$26&gt;=T$542,T254,"")</f>
        <v/>
      </c>
      <c r="U764" s="1" t="str">
        <f aca="false">IF($B$26&gt;=U$542,U254,"")</f>
        <v/>
      </c>
      <c r="V764" s="1" t="str">
        <f aca="false">IF($B$26&gt;=V$542,V254,"")</f>
        <v/>
      </c>
      <c r="W764" s="1" t="str">
        <f aca="false">IF($B$26&gt;=W$542,W254,"")</f>
        <v/>
      </c>
    </row>
    <row r="765" customFormat="false" ht="12.8" hidden="false" customHeight="false" outlineLevel="0" collapsed="false">
      <c r="A765" s="1" t="n">
        <f aca="false">A255</f>
        <v>-1.20000000000004</v>
      </c>
      <c r="B765" s="1" t="n">
        <f aca="false">B255</f>
        <v>0.301194211912191</v>
      </c>
      <c r="C765" s="1" t="n">
        <f aca="false">IF($B$26&gt;=C$542,C255,"")</f>
        <v>1</v>
      </c>
      <c r="D765" s="1" t="n">
        <f aca="false">IF($B$26&gt;=D$542,D255,"")</f>
        <v>-0.200000000000037</v>
      </c>
      <c r="E765" s="1" t="str">
        <f aca="false">IF($B$26&gt;=E$542,E255,"")</f>
        <v/>
      </c>
      <c r="F765" s="1" t="str">
        <f aca="false">IF($B$26&gt;=F$542,F255,"")</f>
        <v/>
      </c>
      <c r="G765" s="1" t="str">
        <f aca="false">IF($B$26&gt;=G$542,G255,"")</f>
        <v/>
      </c>
      <c r="H765" s="1" t="str">
        <f aca="false">IF($B$26&gt;=H$542,H255,"")</f>
        <v/>
      </c>
      <c r="I765" s="1" t="str">
        <f aca="false">IF($B$26&gt;=I$542,I255,"")</f>
        <v/>
      </c>
      <c r="J765" s="1" t="str">
        <f aca="false">IF($B$26&gt;=J$542,J255,"")</f>
        <v/>
      </c>
      <c r="K765" s="1" t="str">
        <f aca="false">IF($B$26&gt;=K$542,K255,"")</f>
        <v/>
      </c>
      <c r="L765" s="1" t="str">
        <f aca="false">IF($B$26&gt;=L$542,L255,"")</f>
        <v/>
      </c>
      <c r="M765" s="1" t="str">
        <f aca="false">IF($B$26&gt;=M$542,M255,"")</f>
        <v/>
      </c>
      <c r="N765" s="1" t="str">
        <f aca="false">IF($B$26&gt;=N$542,N255,"")</f>
        <v/>
      </c>
      <c r="O765" s="1" t="str">
        <f aca="false">IF($B$26&gt;=O$542,O255,"")</f>
        <v/>
      </c>
      <c r="P765" s="1" t="str">
        <f aca="false">IF($B$26&gt;=P$542,P255,"")</f>
        <v/>
      </c>
      <c r="Q765" s="1" t="str">
        <f aca="false">IF($B$26&gt;=Q$542,Q255,"")</f>
        <v/>
      </c>
      <c r="R765" s="1" t="str">
        <f aca="false">IF($B$26&gt;=R$542,R255,"")</f>
        <v/>
      </c>
      <c r="S765" s="1" t="str">
        <f aca="false">IF($B$26&gt;=S$542,S255,"")</f>
        <v/>
      </c>
      <c r="T765" s="1" t="str">
        <f aca="false">IF($B$26&gt;=T$542,T255,"")</f>
        <v/>
      </c>
      <c r="U765" s="1" t="str">
        <f aca="false">IF($B$26&gt;=U$542,U255,"")</f>
        <v/>
      </c>
      <c r="V765" s="1" t="str">
        <f aca="false">IF($B$26&gt;=V$542,V255,"")</f>
        <v/>
      </c>
      <c r="W765" s="1" t="str">
        <f aca="false">IF($B$26&gt;=W$542,W255,"")</f>
        <v/>
      </c>
    </row>
    <row r="766" customFormat="false" ht="12.8" hidden="false" customHeight="false" outlineLevel="0" collapsed="false">
      <c r="A766" s="1" t="n">
        <f aca="false">A256</f>
        <v>-1.16000000000004</v>
      </c>
      <c r="B766" s="1" t="n">
        <f aca="false">B256</f>
        <v>0.313486180882594</v>
      </c>
      <c r="C766" s="1" t="n">
        <f aca="false">IF($B$26&gt;=C$542,C256,"")</f>
        <v>1</v>
      </c>
      <c r="D766" s="1" t="n">
        <f aca="false">IF($B$26&gt;=D$542,D256,"")</f>
        <v>-0.160000000000037</v>
      </c>
      <c r="E766" s="1" t="str">
        <f aca="false">IF($B$26&gt;=E$542,E256,"")</f>
        <v/>
      </c>
      <c r="F766" s="1" t="str">
        <f aca="false">IF($B$26&gt;=F$542,F256,"")</f>
        <v/>
      </c>
      <c r="G766" s="1" t="str">
        <f aca="false">IF($B$26&gt;=G$542,G256,"")</f>
        <v/>
      </c>
      <c r="H766" s="1" t="str">
        <f aca="false">IF($B$26&gt;=H$542,H256,"")</f>
        <v/>
      </c>
      <c r="I766" s="1" t="str">
        <f aca="false">IF($B$26&gt;=I$542,I256,"")</f>
        <v/>
      </c>
      <c r="J766" s="1" t="str">
        <f aca="false">IF($B$26&gt;=J$542,J256,"")</f>
        <v/>
      </c>
      <c r="K766" s="1" t="str">
        <f aca="false">IF($B$26&gt;=K$542,K256,"")</f>
        <v/>
      </c>
      <c r="L766" s="1" t="str">
        <f aca="false">IF($B$26&gt;=L$542,L256,"")</f>
        <v/>
      </c>
      <c r="M766" s="1" t="str">
        <f aca="false">IF($B$26&gt;=M$542,M256,"")</f>
        <v/>
      </c>
      <c r="N766" s="1" t="str">
        <f aca="false">IF($B$26&gt;=N$542,N256,"")</f>
        <v/>
      </c>
      <c r="O766" s="1" t="str">
        <f aca="false">IF($B$26&gt;=O$542,O256,"")</f>
        <v/>
      </c>
      <c r="P766" s="1" t="str">
        <f aca="false">IF($B$26&gt;=P$542,P256,"")</f>
        <v/>
      </c>
      <c r="Q766" s="1" t="str">
        <f aca="false">IF($B$26&gt;=Q$542,Q256,"")</f>
        <v/>
      </c>
      <c r="R766" s="1" t="str">
        <f aca="false">IF($B$26&gt;=R$542,R256,"")</f>
        <v/>
      </c>
      <c r="S766" s="1" t="str">
        <f aca="false">IF($B$26&gt;=S$542,S256,"")</f>
        <v/>
      </c>
      <c r="T766" s="1" t="str">
        <f aca="false">IF($B$26&gt;=T$542,T256,"")</f>
        <v/>
      </c>
      <c r="U766" s="1" t="str">
        <f aca="false">IF($B$26&gt;=U$542,U256,"")</f>
        <v/>
      </c>
      <c r="V766" s="1" t="str">
        <f aca="false">IF($B$26&gt;=V$542,V256,"")</f>
        <v/>
      </c>
      <c r="W766" s="1" t="str">
        <f aca="false">IF($B$26&gt;=W$542,W256,"")</f>
        <v/>
      </c>
    </row>
    <row r="767" customFormat="false" ht="12.8" hidden="false" customHeight="false" outlineLevel="0" collapsed="false">
      <c r="A767" s="1" t="n">
        <f aca="false">A257</f>
        <v>-1.12000000000004</v>
      </c>
      <c r="B767" s="1" t="n">
        <f aca="false">B257</f>
        <v>0.326279794623028</v>
      </c>
      <c r="C767" s="1" t="n">
        <f aca="false">IF($B$26&gt;=C$542,C257,"")</f>
        <v>1</v>
      </c>
      <c r="D767" s="1" t="n">
        <f aca="false">IF($B$26&gt;=D$542,D257,"")</f>
        <v>-0.120000000000037</v>
      </c>
      <c r="E767" s="1" t="str">
        <f aca="false">IF($B$26&gt;=E$542,E257,"")</f>
        <v/>
      </c>
      <c r="F767" s="1" t="str">
        <f aca="false">IF($B$26&gt;=F$542,F257,"")</f>
        <v/>
      </c>
      <c r="G767" s="1" t="str">
        <f aca="false">IF($B$26&gt;=G$542,G257,"")</f>
        <v/>
      </c>
      <c r="H767" s="1" t="str">
        <f aca="false">IF($B$26&gt;=H$542,H257,"")</f>
        <v/>
      </c>
      <c r="I767" s="1" t="str">
        <f aca="false">IF($B$26&gt;=I$542,I257,"")</f>
        <v/>
      </c>
      <c r="J767" s="1" t="str">
        <f aca="false">IF($B$26&gt;=J$542,J257,"")</f>
        <v/>
      </c>
      <c r="K767" s="1" t="str">
        <f aca="false">IF($B$26&gt;=K$542,K257,"")</f>
        <v/>
      </c>
      <c r="L767" s="1" t="str">
        <f aca="false">IF($B$26&gt;=L$542,L257,"")</f>
        <v/>
      </c>
      <c r="M767" s="1" t="str">
        <f aca="false">IF($B$26&gt;=M$542,M257,"")</f>
        <v/>
      </c>
      <c r="N767" s="1" t="str">
        <f aca="false">IF($B$26&gt;=N$542,N257,"")</f>
        <v/>
      </c>
      <c r="O767" s="1" t="str">
        <f aca="false">IF($B$26&gt;=O$542,O257,"")</f>
        <v/>
      </c>
      <c r="P767" s="1" t="str">
        <f aca="false">IF($B$26&gt;=P$542,P257,"")</f>
        <v/>
      </c>
      <c r="Q767" s="1" t="str">
        <f aca="false">IF($B$26&gt;=Q$542,Q257,"")</f>
        <v/>
      </c>
      <c r="R767" s="1" t="str">
        <f aca="false">IF($B$26&gt;=R$542,R257,"")</f>
        <v/>
      </c>
      <c r="S767" s="1" t="str">
        <f aca="false">IF($B$26&gt;=S$542,S257,"")</f>
        <v/>
      </c>
      <c r="T767" s="1" t="str">
        <f aca="false">IF($B$26&gt;=T$542,T257,"")</f>
        <v/>
      </c>
      <c r="U767" s="1" t="str">
        <f aca="false">IF($B$26&gt;=U$542,U257,"")</f>
        <v/>
      </c>
      <c r="V767" s="1" t="str">
        <f aca="false">IF($B$26&gt;=V$542,V257,"")</f>
        <v/>
      </c>
      <c r="W767" s="1" t="str">
        <f aca="false">IF($B$26&gt;=W$542,W257,"")</f>
        <v/>
      </c>
    </row>
    <row r="768" customFormat="false" ht="12.8" hidden="false" customHeight="false" outlineLevel="0" collapsed="false">
      <c r="A768" s="1" t="n">
        <f aca="false">A258</f>
        <v>-1.08000000000004</v>
      </c>
      <c r="B768" s="1" t="n">
        <f aca="false">B258</f>
        <v>0.339595525644927</v>
      </c>
      <c r="C768" s="1" t="n">
        <f aca="false">IF($B$26&gt;=C$542,C258,"")</f>
        <v>1</v>
      </c>
      <c r="D768" s="1" t="n">
        <f aca="false">IF($B$26&gt;=D$542,D258,"")</f>
        <v>-0.0800000000000365</v>
      </c>
      <c r="E768" s="1" t="str">
        <f aca="false">IF($B$26&gt;=E$542,E258,"")</f>
        <v/>
      </c>
      <c r="F768" s="1" t="str">
        <f aca="false">IF($B$26&gt;=F$542,F258,"")</f>
        <v/>
      </c>
      <c r="G768" s="1" t="str">
        <f aca="false">IF($B$26&gt;=G$542,G258,"")</f>
        <v/>
      </c>
      <c r="H768" s="1" t="str">
        <f aca="false">IF($B$26&gt;=H$542,H258,"")</f>
        <v/>
      </c>
      <c r="I768" s="1" t="str">
        <f aca="false">IF($B$26&gt;=I$542,I258,"")</f>
        <v/>
      </c>
      <c r="J768" s="1" t="str">
        <f aca="false">IF($B$26&gt;=J$542,J258,"")</f>
        <v/>
      </c>
      <c r="K768" s="1" t="str">
        <f aca="false">IF($B$26&gt;=K$542,K258,"")</f>
        <v/>
      </c>
      <c r="L768" s="1" t="str">
        <f aca="false">IF($B$26&gt;=L$542,L258,"")</f>
        <v/>
      </c>
      <c r="M768" s="1" t="str">
        <f aca="false">IF($B$26&gt;=M$542,M258,"")</f>
        <v/>
      </c>
      <c r="N768" s="1" t="str">
        <f aca="false">IF($B$26&gt;=N$542,N258,"")</f>
        <v/>
      </c>
      <c r="O768" s="1" t="str">
        <f aca="false">IF($B$26&gt;=O$542,O258,"")</f>
        <v/>
      </c>
      <c r="P768" s="1" t="str">
        <f aca="false">IF($B$26&gt;=P$542,P258,"")</f>
        <v/>
      </c>
      <c r="Q768" s="1" t="str">
        <f aca="false">IF($B$26&gt;=Q$542,Q258,"")</f>
        <v/>
      </c>
      <c r="R768" s="1" t="str">
        <f aca="false">IF($B$26&gt;=R$542,R258,"")</f>
        <v/>
      </c>
      <c r="S768" s="1" t="str">
        <f aca="false">IF($B$26&gt;=S$542,S258,"")</f>
        <v/>
      </c>
      <c r="T768" s="1" t="str">
        <f aca="false">IF($B$26&gt;=T$542,T258,"")</f>
        <v/>
      </c>
      <c r="U768" s="1" t="str">
        <f aca="false">IF($B$26&gt;=U$542,U258,"")</f>
        <v/>
      </c>
      <c r="V768" s="1" t="str">
        <f aca="false">IF($B$26&gt;=V$542,V258,"")</f>
        <v/>
      </c>
      <c r="W768" s="1" t="str">
        <f aca="false">IF($B$26&gt;=W$542,W258,"")</f>
        <v/>
      </c>
    </row>
    <row r="769" customFormat="false" ht="12.8" hidden="false" customHeight="false" outlineLevel="0" collapsed="false">
      <c r="A769" s="1" t="n">
        <f aca="false">A259</f>
        <v>-1.04000000000004</v>
      </c>
      <c r="B769" s="1" t="n">
        <f aca="false">B259</f>
        <v>0.353454681958767</v>
      </c>
      <c r="C769" s="1" t="n">
        <f aca="false">IF($B$26&gt;=C$542,C259,"")</f>
        <v>1</v>
      </c>
      <c r="D769" s="1" t="n">
        <f aca="false">IF($B$26&gt;=D$542,D259,"")</f>
        <v>-0.0400000000000365</v>
      </c>
      <c r="E769" s="1" t="str">
        <f aca="false">IF($B$26&gt;=E$542,E259,"")</f>
        <v/>
      </c>
      <c r="F769" s="1" t="str">
        <f aca="false">IF($B$26&gt;=F$542,F259,"")</f>
        <v/>
      </c>
      <c r="G769" s="1" t="str">
        <f aca="false">IF($B$26&gt;=G$542,G259,"")</f>
        <v/>
      </c>
      <c r="H769" s="1" t="str">
        <f aca="false">IF($B$26&gt;=H$542,H259,"")</f>
        <v/>
      </c>
      <c r="I769" s="1" t="str">
        <f aca="false">IF($B$26&gt;=I$542,I259,"")</f>
        <v/>
      </c>
      <c r="J769" s="1" t="str">
        <f aca="false">IF($B$26&gt;=J$542,J259,"")</f>
        <v/>
      </c>
      <c r="K769" s="1" t="str">
        <f aca="false">IF($B$26&gt;=K$542,K259,"")</f>
        <v/>
      </c>
      <c r="L769" s="1" t="str">
        <f aca="false">IF($B$26&gt;=L$542,L259,"")</f>
        <v/>
      </c>
      <c r="M769" s="1" t="str">
        <f aca="false">IF($B$26&gt;=M$542,M259,"")</f>
        <v/>
      </c>
      <c r="N769" s="1" t="str">
        <f aca="false">IF($B$26&gt;=N$542,N259,"")</f>
        <v/>
      </c>
      <c r="O769" s="1" t="str">
        <f aca="false">IF($B$26&gt;=O$542,O259,"")</f>
        <v/>
      </c>
      <c r="P769" s="1" t="str">
        <f aca="false">IF($B$26&gt;=P$542,P259,"")</f>
        <v/>
      </c>
      <c r="Q769" s="1" t="str">
        <f aca="false">IF($B$26&gt;=Q$542,Q259,"")</f>
        <v/>
      </c>
      <c r="R769" s="1" t="str">
        <f aca="false">IF($B$26&gt;=R$542,R259,"")</f>
        <v/>
      </c>
      <c r="S769" s="1" t="str">
        <f aca="false">IF($B$26&gt;=S$542,S259,"")</f>
        <v/>
      </c>
      <c r="T769" s="1" t="str">
        <f aca="false">IF($B$26&gt;=T$542,T259,"")</f>
        <v/>
      </c>
      <c r="U769" s="1" t="str">
        <f aca="false">IF($B$26&gt;=U$542,U259,"")</f>
        <v/>
      </c>
      <c r="V769" s="1" t="str">
        <f aca="false">IF($B$26&gt;=V$542,V259,"")</f>
        <v/>
      </c>
      <c r="W769" s="1" t="str">
        <f aca="false">IF($B$26&gt;=W$542,W259,"")</f>
        <v/>
      </c>
    </row>
    <row r="770" customFormat="false" ht="12.8" hidden="false" customHeight="false" outlineLevel="0" collapsed="false">
      <c r="A770" s="1" t="n">
        <f aca="false">A260</f>
        <v>-1.00000000000004</v>
      </c>
      <c r="B770" s="1" t="n">
        <f aca="false">B260</f>
        <v>0.367879441171429</v>
      </c>
      <c r="C770" s="1" t="n">
        <f aca="false">IF($B$26&gt;=C$542,C260,"")</f>
        <v>1</v>
      </c>
      <c r="D770" s="1" t="n">
        <f aca="false">IF($B$26&gt;=D$542,D260,"")</f>
        <v>-3.64153152077051E-014</v>
      </c>
      <c r="E770" s="1" t="str">
        <f aca="false">IF($B$26&gt;=E$542,E260,"")</f>
        <v/>
      </c>
      <c r="F770" s="1" t="str">
        <f aca="false">IF($B$26&gt;=F$542,F260,"")</f>
        <v/>
      </c>
      <c r="G770" s="1" t="str">
        <f aca="false">IF($B$26&gt;=G$542,G260,"")</f>
        <v/>
      </c>
      <c r="H770" s="1" t="str">
        <f aca="false">IF($B$26&gt;=H$542,H260,"")</f>
        <v/>
      </c>
      <c r="I770" s="1" t="str">
        <f aca="false">IF($B$26&gt;=I$542,I260,"")</f>
        <v/>
      </c>
      <c r="J770" s="1" t="str">
        <f aca="false">IF($B$26&gt;=J$542,J260,"")</f>
        <v/>
      </c>
      <c r="K770" s="1" t="str">
        <f aca="false">IF($B$26&gt;=K$542,K260,"")</f>
        <v/>
      </c>
      <c r="L770" s="1" t="str">
        <f aca="false">IF($B$26&gt;=L$542,L260,"")</f>
        <v/>
      </c>
      <c r="M770" s="1" t="str">
        <f aca="false">IF($B$26&gt;=M$542,M260,"")</f>
        <v/>
      </c>
      <c r="N770" s="1" t="str">
        <f aca="false">IF($B$26&gt;=N$542,N260,"")</f>
        <v/>
      </c>
      <c r="O770" s="1" t="str">
        <f aca="false">IF($B$26&gt;=O$542,O260,"")</f>
        <v/>
      </c>
      <c r="P770" s="1" t="str">
        <f aca="false">IF($B$26&gt;=P$542,P260,"")</f>
        <v/>
      </c>
      <c r="Q770" s="1" t="str">
        <f aca="false">IF($B$26&gt;=Q$542,Q260,"")</f>
        <v/>
      </c>
      <c r="R770" s="1" t="str">
        <f aca="false">IF($B$26&gt;=R$542,R260,"")</f>
        <v/>
      </c>
      <c r="S770" s="1" t="str">
        <f aca="false">IF($B$26&gt;=S$542,S260,"")</f>
        <v/>
      </c>
      <c r="T770" s="1" t="str">
        <f aca="false">IF($B$26&gt;=T$542,T260,"")</f>
        <v/>
      </c>
      <c r="U770" s="1" t="str">
        <f aca="false">IF($B$26&gt;=U$542,U260,"")</f>
        <v/>
      </c>
      <c r="V770" s="1" t="str">
        <f aca="false">IF($B$26&gt;=V$542,V260,"")</f>
        <v/>
      </c>
      <c r="W770" s="1" t="str">
        <f aca="false">IF($B$26&gt;=W$542,W260,"")</f>
        <v/>
      </c>
    </row>
    <row r="771" customFormat="false" ht="12.8" hidden="false" customHeight="false" outlineLevel="0" collapsed="false">
      <c r="A771" s="1" t="n">
        <f aca="false">A261</f>
        <v>-0.960000000000036</v>
      </c>
      <c r="B771" s="1" t="n">
        <f aca="false">B261</f>
        <v>0.382892885975098</v>
      </c>
      <c r="C771" s="1" t="n">
        <f aca="false">IF($B$26&gt;=C$542,C261,"")</f>
        <v>1</v>
      </c>
      <c r="D771" s="1" t="n">
        <f aca="false">IF($B$26&gt;=D$542,D261,"")</f>
        <v>0.0399999999999636</v>
      </c>
      <c r="E771" s="1" t="str">
        <f aca="false">IF($B$26&gt;=E$542,E261,"")</f>
        <v/>
      </c>
      <c r="F771" s="1" t="str">
        <f aca="false">IF($B$26&gt;=F$542,F261,"")</f>
        <v/>
      </c>
      <c r="G771" s="1" t="str">
        <f aca="false">IF($B$26&gt;=G$542,G261,"")</f>
        <v/>
      </c>
      <c r="H771" s="1" t="str">
        <f aca="false">IF($B$26&gt;=H$542,H261,"")</f>
        <v/>
      </c>
      <c r="I771" s="1" t="str">
        <f aca="false">IF($B$26&gt;=I$542,I261,"")</f>
        <v/>
      </c>
      <c r="J771" s="1" t="str">
        <f aca="false">IF($B$26&gt;=J$542,J261,"")</f>
        <v/>
      </c>
      <c r="K771" s="1" t="str">
        <f aca="false">IF($B$26&gt;=K$542,K261,"")</f>
        <v/>
      </c>
      <c r="L771" s="1" t="str">
        <f aca="false">IF($B$26&gt;=L$542,L261,"")</f>
        <v/>
      </c>
      <c r="M771" s="1" t="str">
        <f aca="false">IF($B$26&gt;=M$542,M261,"")</f>
        <v/>
      </c>
      <c r="N771" s="1" t="str">
        <f aca="false">IF($B$26&gt;=N$542,N261,"")</f>
        <v/>
      </c>
      <c r="O771" s="1" t="str">
        <f aca="false">IF($B$26&gt;=O$542,O261,"")</f>
        <v/>
      </c>
      <c r="P771" s="1" t="str">
        <f aca="false">IF($B$26&gt;=P$542,P261,"")</f>
        <v/>
      </c>
      <c r="Q771" s="1" t="str">
        <f aca="false">IF($B$26&gt;=Q$542,Q261,"")</f>
        <v/>
      </c>
      <c r="R771" s="1" t="str">
        <f aca="false">IF($B$26&gt;=R$542,R261,"")</f>
        <v/>
      </c>
      <c r="S771" s="1" t="str">
        <f aca="false">IF($B$26&gt;=S$542,S261,"")</f>
        <v/>
      </c>
      <c r="T771" s="1" t="str">
        <f aca="false">IF($B$26&gt;=T$542,T261,"")</f>
        <v/>
      </c>
      <c r="U771" s="1" t="str">
        <f aca="false">IF($B$26&gt;=U$542,U261,"")</f>
        <v/>
      </c>
      <c r="V771" s="1" t="str">
        <f aca="false">IF($B$26&gt;=V$542,V261,"")</f>
        <v/>
      </c>
      <c r="W771" s="1" t="str">
        <f aca="false">IF($B$26&gt;=W$542,W261,"")</f>
        <v/>
      </c>
    </row>
    <row r="772" customFormat="false" ht="12.8" hidden="false" customHeight="false" outlineLevel="0" collapsed="false">
      <c r="A772" s="1" t="n">
        <f aca="false">A262</f>
        <v>-0.920000000000036</v>
      </c>
      <c r="B772" s="1" t="n">
        <f aca="false">B262</f>
        <v>0.3985190410845</v>
      </c>
      <c r="C772" s="1" t="n">
        <f aca="false">IF($B$26&gt;=C$542,C262,"")</f>
        <v>1</v>
      </c>
      <c r="D772" s="1" t="n">
        <f aca="false">IF($B$26&gt;=D$542,D262,"")</f>
        <v>0.0799999999999637</v>
      </c>
      <c r="E772" s="1" t="str">
        <f aca="false">IF($B$26&gt;=E$542,E262,"")</f>
        <v/>
      </c>
      <c r="F772" s="1" t="str">
        <f aca="false">IF($B$26&gt;=F$542,F262,"")</f>
        <v/>
      </c>
      <c r="G772" s="1" t="str">
        <f aca="false">IF($B$26&gt;=G$542,G262,"")</f>
        <v/>
      </c>
      <c r="H772" s="1" t="str">
        <f aca="false">IF($B$26&gt;=H$542,H262,"")</f>
        <v/>
      </c>
      <c r="I772" s="1" t="str">
        <f aca="false">IF($B$26&gt;=I$542,I262,"")</f>
        <v/>
      </c>
      <c r="J772" s="1" t="str">
        <f aca="false">IF($B$26&gt;=J$542,J262,"")</f>
        <v/>
      </c>
      <c r="K772" s="1" t="str">
        <f aca="false">IF($B$26&gt;=K$542,K262,"")</f>
        <v/>
      </c>
      <c r="L772" s="1" t="str">
        <f aca="false">IF($B$26&gt;=L$542,L262,"")</f>
        <v/>
      </c>
      <c r="M772" s="1" t="str">
        <f aca="false">IF($B$26&gt;=M$542,M262,"")</f>
        <v/>
      </c>
      <c r="N772" s="1" t="str">
        <f aca="false">IF($B$26&gt;=N$542,N262,"")</f>
        <v/>
      </c>
      <c r="O772" s="1" t="str">
        <f aca="false">IF($B$26&gt;=O$542,O262,"")</f>
        <v/>
      </c>
      <c r="P772" s="1" t="str">
        <f aca="false">IF($B$26&gt;=P$542,P262,"")</f>
        <v/>
      </c>
      <c r="Q772" s="1" t="str">
        <f aca="false">IF($B$26&gt;=Q$542,Q262,"")</f>
        <v/>
      </c>
      <c r="R772" s="1" t="str">
        <f aca="false">IF($B$26&gt;=R$542,R262,"")</f>
        <v/>
      </c>
      <c r="S772" s="1" t="str">
        <f aca="false">IF($B$26&gt;=S$542,S262,"")</f>
        <v/>
      </c>
      <c r="T772" s="1" t="str">
        <f aca="false">IF($B$26&gt;=T$542,T262,"")</f>
        <v/>
      </c>
      <c r="U772" s="1" t="str">
        <f aca="false">IF($B$26&gt;=U$542,U262,"")</f>
        <v/>
      </c>
      <c r="V772" s="1" t="str">
        <f aca="false">IF($B$26&gt;=V$542,V262,"")</f>
        <v/>
      </c>
      <c r="W772" s="1" t="str">
        <f aca="false">IF($B$26&gt;=W$542,W262,"")</f>
        <v/>
      </c>
    </row>
    <row r="773" customFormat="false" ht="12.8" hidden="false" customHeight="false" outlineLevel="0" collapsed="false">
      <c r="A773" s="1" t="n">
        <f aca="false">A263</f>
        <v>-0.880000000000036</v>
      </c>
      <c r="B773" s="1" t="n">
        <f aca="false">B263</f>
        <v>0.414782911681566</v>
      </c>
      <c r="C773" s="1" t="n">
        <f aca="false">IF($B$26&gt;=C$542,C263,"")</f>
        <v>1</v>
      </c>
      <c r="D773" s="1" t="n">
        <f aca="false">IF($B$26&gt;=D$542,D263,"")</f>
        <v>0.119999999999964</v>
      </c>
      <c r="E773" s="1" t="str">
        <f aca="false">IF($B$26&gt;=E$542,E263,"")</f>
        <v/>
      </c>
      <c r="F773" s="1" t="str">
        <f aca="false">IF($B$26&gt;=F$542,F263,"")</f>
        <v/>
      </c>
      <c r="G773" s="1" t="str">
        <f aca="false">IF($B$26&gt;=G$542,G263,"")</f>
        <v/>
      </c>
      <c r="H773" s="1" t="str">
        <f aca="false">IF($B$26&gt;=H$542,H263,"")</f>
        <v/>
      </c>
      <c r="I773" s="1" t="str">
        <f aca="false">IF($B$26&gt;=I$542,I263,"")</f>
        <v/>
      </c>
      <c r="J773" s="1" t="str">
        <f aca="false">IF($B$26&gt;=J$542,J263,"")</f>
        <v/>
      </c>
      <c r="K773" s="1" t="str">
        <f aca="false">IF($B$26&gt;=K$542,K263,"")</f>
        <v/>
      </c>
      <c r="L773" s="1" t="str">
        <f aca="false">IF($B$26&gt;=L$542,L263,"")</f>
        <v/>
      </c>
      <c r="M773" s="1" t="str">
        <f aca="false">IF($B$26&gt;=M$542,M263,"")</f>
        <v/>
      </c>
      <c r="N773" s="1" t="str">
        <f aca="false">IF($B$26&gt;=N$542,N263,"")</f>
        <v/>
      </c>
      <c r="O773" s="1" t="str">
        <f aca="false">IF($B$26&gt;=O$542,O263,"")</f>
        <v/>
      </c>
      <c r="P773" s="1" t="str">
        <f aca="false">IF($B$26&gt;=P$542,P263,"")</f>
        <v/>
      </c>
      <c r="Q773" s="1" t="str">
        <f aca="false">IF($B$26&gt;=Q$542,Q263,"")</f>
        <v/>
      </c>
      <c r="R773" s="1" t="str">
        <f aca="false">IF($B$26&gt;=R$542,R263,"")</f>
        <v/>
      </c>
      <c r="S773" s="1" t="str">
        <f aca="false">IF($B$26&gt;=S$542,S263,"")</f>
        <v/>
      </c>
      <c r="T773" s="1" t="str">
        <f aca="false">IF($B$26&gt;=T$542,T263,"")</f>
        <v/>
      </c>
      <c r="U773" s="1" t="str">
        <f aca="false">IF($B$26&gt;=U$542,U263,"")</f>
        <v/>
      </c>
      <c r="V773" s="1" t="str">
        <f aca="false">IF($B$26&gt;=V$542,V263,"")</f>
        <v/>
      </c>
      <c r="W773" s="1" t="str">
        <f aca="false">IF($B$26&gt;=W$542,W263,"")</f>
        <v/>
      </c>
    </row>
    <row r="774" customFormat="false" ht="12.8" hidden="false" customHeight="false" outlineLevel="0" collapsed="false">
      <c r="A774" s="1" t="n">
        <f aca="false">A264</f>
        <v>-0.840000000000036</v>
      </c>
      <c r="B774" s="1" t="n">
        <f aca="false">B264</f>
        <v>0.431710523429064</v>
      </c>
      <c r="C774" s="1" t="n">
        <f aca="false">IF($B$26&gt;=C$542,C264,"")</f>
        <v>1</v>
      </c>
      <c r="D774" s="1" t="n">
        <f aca="false">IF($B$26&gt;=D$542,D264,"")</f>
        <v>0.159999999999964</v>
      </c>
      <c r="E774" s="1" t="str">
        <f aca="false">IF($B$26&gt;=E$542,E264,"")</f>
        <v/>
      </c>
      <c r="F774" s="1" t="str">
        <f aca="false">IF($B$26&gt;=F$542,F264,"")</f>
        <v/>
      </c>
      <c r="G774" s="1" t="str">
        <f aca="false">IF($B$26&gt;=G$542,G264,"")</f>
        <v/>
      </c>
      <c r="H774" s="1" t="str">
        <f aca="false">IF($B$26&gt;=H$542,H264,"")</f>
        <v/>
      </c>
      <c r="I774" s="1" t="str">
        <f aca="false">IF($B$26&gt;=I$542,I264,"")</f>
        <v/>
      </c>
      <c r="J774" s="1" t="str">
        <f aca="false">IF($B$26&gt;=J$542,J264,"")</f>
        <v/>
      </c>
      <c r="K774" s="1" t="str">
        <f aca="false">IF($B$26&gt;=K$542,K264,"")</f>
        <v/>
      </c>
      <c r="L774" s="1" t="str">
        <f aca="false">IF($B$26&gt;=L$542,L264,"")</f>
        <v/>
      </c>
      <c r="M774" s="1" t="str">
        <f aca="false">IF($B$26&gt;=M$542,M264,"")</f>
        <v/>
      </c>
      <c r="N774" s="1" t="str">
        <f aca="false">IF($B$26&gt;=N$542,N264,"")</f>
        <v/>
      </c>
      <c r="O774" s="1" t="str">
        <f aca="false">IF($B$26&gt;=O$542,O264,"")</f>
        <v/>
      </c>
      <c r="P774" s="1" t="str">
        <f aca="false">IF($B$26&gt;=P$542,P264,"")</f>
        <v/>
      </c>
      <c r="Q774" s="1" t="str">
        <f aca="false">IF($B$26&gt;=Q$542,Q264,"")</f>
        <v/>
      </c>
      <c r="R774" s="1" t="str">
        <f aca="false">IF($B$26&gt;=R$542,R264,"")</f>
        <v/>
      </c>
      <c r="S774" s="1" t="str">
        <f aca="false">IF($B$26&gt;=S$542,S264,"")</f>
        <v/>
      </c>
      <c r="T774" s="1" t="str">
        <f aca="false">IF($B$26&gt;=T$542,T264,"")</f>
        <v/>
      </c>
      <c r="U774" s="1" t="str">
        <f aca="false">IF($B$26&gt;=U$542,U264,"")</f>
        <v/>
      </c>
      <c r="V774" s="1" t="str">
        <f aca="false">IF($B$26&gt;=V$542,V264,"")</f>
        <v/>
      </c>
      <c r="W774" s="1" t="str">
        <f aca="false">IF($B$26&gt;=W$542,W264,"")</f>
        <v/>
      </c>
    </row>
    <row r="775" customFormat="false" ht="12.8" hidden="false" customHeight="false" outlineLevel="0" collapsed="false">
      <c r="A775" s="1" t="n">
        <f aca="false">A265</f>
        <v>-0.800000000000036</v>
      </c>
      <c r="B775" s="1" t="n">
        <f aca="false">B265</f>
        <v>0.449328964117205</v>
      </c>
      <c r="C775" s="1" t="n">
        <f aca="false">IF($B$26&gt;=C$542,C265,"")</f>
        <v>1</v>
      </c>
      <c r="D775" s="1" t="n">
        <f aca="false">IF($B$26&gt;=D$542,D265,"")</f>
        <v>0.199999999999964</v>
      </c>
      <c r="E775" s="1" t="str">
        <f aca="false">IF($B$26&gt;=E$542,E265,"")</f>
        <v/>
      </c>
      <c r="F775" s="1" t="str">
        <f aca="false">IF($B$26&gt;=F$542,F265,"")</f>
        <v/>
      </c>
      <c r="G775" s="1" t="str">
        <f aca="false">IF($B$26&gt;=G$542,G265,"")</f>
        <v/>
      </c>
      <c r="H775" s="1" t="str">
        <f aca="false">IF($B$26&gt;=H$542,H265,"")</f>
        <v/>
      </c>
      <c r="I775" s="1" t="str">
        <f aca="false">IF($B$26&gt;=I$542,I265,"")</f>
        <v/>
      </c>
      <c r="J775" s="1" t="str">
        <f aca="false">IF($B$26&gt;=J$542,J265,"")</f>
        <v/>
      </c>
      <c r="K775" s="1" t="str">
        <f aca="false">IF($B$26&gt;=K$542,K265,"")</f>
        <v/>
      </c>
      <c r="L775" s="1" t="str">
        <f aca="false">IF($B$26&gt;=L$542,L265,"")</f>
        <v/>
      </c>
      <c r="M775" s="1" t="str">
        <f aca="false">IF($B$26&gt;=M$542,M265,"")</f>
        <v/>
      </c>
      <c r="N775" s="1" t="str">
        <f aca="false">IF($B$26&gt;=N$542,N265,"")</f>
        <v/>
      </c>
      <c r="O775" s="1" t="str">
        <f aca="false">IF($B$26&gt;=O$542,O265,"")</f>
        <v/>
      </c>
      <c r="P775" s="1" t="str">
        <f aca="false">IF($B$26&gt;=P$542,P265,"")</f>
        <v/>
      </c>
      <c r="Q775" s="1" t="str">
        <f aca="false">IF($B$26&gt;=Q$542,Q265,"")</f>
        <v/>
      </c>
      <c r="R775" s="1" t="str">
        <f aca="false">IF($B$26&gt;=R$542,R265,"")</f>
        <v/>
      </c>
      <c r="S775" s="1" t="str">
        <f aca="false">IF($B$26&gt;=S$542,S265,"")</f>
        <v/>
      </c>
      <c r="T775" s="1" t="str">
        <f aca="false">IF($B$26&gt;=T$542,T265,"")</f>
        <v/>
      </c>
      <c r="U775" s="1" t="str">
        <f aca="false">IF($B$26&gt;=U$542,U265,"")</f>
        <v/>
      </c>
      <c r="V775" s="1" t="str">
        <f aca="false">IF($B$26&gt;=V$542,V265,"")</f>
        <v/>
      </c>
      <c r="W775" s="1" t="str">
        <f aca="false">IF($B$26&gt;=W$542,W265,"")</f>
        <v/>
      </c>
    </row>
    <row r="776" customFormat="false" ht="12.8" hidden="false" customHeight="false" outlineLevel="0" collapsed="false">
      <c r="A776" s="1" t="n">
        <f aca="false">A266</f>
        <v>-0.760000000000036</v>
      </c>
      <c r="B776" s="1" t="n">
        <f aca="false">B266</f>
        <v>0.467666427009892</v>
      </c>
      <c r="C776" s="1" t="n">
        <f aca="false">IF($B$26&gt;=C$542,C266,"")</f>
        <v>1</v>
      </c>
      <c r="D776" s="1" t="n">
        <f aca="false">IF($B$26&gt;=D$542,D266,"")</f>
        <v>0.239999999999964</v>
      </c>
      <c r="E776" s="1" t="str">
        <f aca="false">IF($B$26&gt;=E$542,E266,"")</f>
        <v/>
      </c>
      <c r="F776" s="1" t="str">
        <f aca="false">IF($B$26&gt;=F$542,F266,"")</f>
        <v/>
      </c>
      <c r="G776" s="1" t="str">
        <f aca="false">IF($B$26&gt;=G$542,G266,"")</f>
        <v/>
      </c>
      <c r="H776" s="1" t="str">
        <f aca="false">IF($B$26&gt;=H$542,H266,"")</f>
        <v/>
      </c>
      <c r="I776" s="1" t="str">
        <f aca="false">IF($B$26&gt;=I$542,I266,"")</f>
        <v/>
      </c>
      <c r="J776" s="1" t="str">
        <f aca="false">IF($B$26&gt;=J$542,J266,"")</f>
        <v/>
      </c>
      <c r="K776" s="1" t="str">
        <f aca="false">IF($B$26&gt;=K$542,K266,"")</f>
        <v/>
      </c>
      <c r="L776" s="1" t="str">
        <f aca="false">IF($B$26&gt;=L$542,L266,"")</f>
        <v/>
      </c>
      <c r="M776" s="1" t="str">
        <f aca="false">IF($B$26&gt;=M$542,M266,"")</f>
        <v/>
      </c>
      <c r="N776" s="1" t="str">
        <f aca="false">IF($B$26&gt;=N$542,N266,"")</f>
        <v/>
      </c>
      <c r="O776" s="1" t="str">
        <f aca="false">IF($B$26&gt;=O$542,O266,"")</f>
        <v/>
      </c>
      <c r="P776" s="1" t="str">
        <f aca="false">IF($B$26&gt;=P$542,P266,"")</f>
        <v/>
      </c>
      <c r="Q776" s="1" t="str">
        <f aca="false">IF($B$26&gt;=Q$542,Q266,"")</f>
        <v/>
      </c>
      <c r="R776" s="1" t="str">
        <f aca="false">IF($B$26&gt;=R$542,R266,"")</f>
        <v/>
      </c>
      <c r="S776" s="1" t="str">
        <f aca="false">IF($B$26&gt;=S$542,S266,"")</f>
        <v/>
      </c>
      <c r="T776" s="1" t="str">
        <f aca="false">IF($B$26&gt;=T$542,T266,"")</f>
        <v/>
      </c>
      <c r="U776" s="1" t="str">
        <f aca="false">IF($B$26&gt;=U$542,U266,"")</f>
        <v/>
      </c>
      <c r="V776" s="1" t="str">
        <f aca="false">IF($B$26&gt;=V$542,V266,"")</f>
        <v/>
      </c>
      <c r="W776" s="1" t="str">
        <f aca="false">IF($B$26&gt;=W$542,W266,"")</f>
        <v/>
      </c>
    </row>
    <row r="777" customFormat="false" ht="12.8" hidden="false" customHeight="false" outlineLevel="0" collapsed="false">
      <c r="A777" s="1" t="n">
        <f aca="false">A267</f>
        <v>-0.720000000000036</v>
      </c>
      <c r="B777" s="1" t="n">
        <f aca="false">B267</f>
        <v>0.486752255959954</v>
      </c>
      <c r="C777" s="1" t="n">
        <f aca="false">IF($B$26&gt;=C$542,C267,"")</f>
        <v>1</v>
      </c>
      <c r="D777" s="1" t="n">
        <f aca="false">IF($B$26&gt;=D$542,D267,"")</f>
        <v>0.279999999999964</v>
      </c>
      <c r="E777" s="1" t="str">
        <f aca="false">IF($B$26&gt;=E$542,E267,"")</f>
        <v/>
      </c>
      <c r="F777" s="1" t="str">
        <f aca="false">IF($B$26&gt;=F$542,F267,"")</f>
        <v/>
      </c>
      <c r="G777" s="1" t="str">
        <f aca="false">IF($B$26&gt;=G$542,G267,"")</f>
        <v/>
      </c>
      <c r="H777" s="1" t="str">
        <f aca="false">IF($B$26&gt;=H$542,H267,"")</f>
        <v/>
      </c>
      <c r="I777" s="1" t="str">
        <f aca="false">IF($B$26&gt;=I$542,I267,"")</f>
        <v/>
      </c>
      <c r="J777" s="1" t="str">
        <f aca="false">IF($B$26&gt;=J$542,J267,"")</f>
        <v/>
      </c>
      <c r="K777" s="1" t="str">
        <f aca="false">IF($B$26&gt;=K$542,K267,"")</f>
        <v/>
      </c>
      <c r="L777" s="1" t="str">
        <f aca="false">IF($B$26&gt;=L$542,L267,"")</f>
        <v/>
      </c>
      <c r="M777" s="1" t="str">
        <f aca="false">IF($B$26&gt;=M$542,M267,"")</f>
        <v/>
      </c>
      <c r="N777" s="1" t="str">
        <f aca="false">IF($B$26&gt;=N$542,N267,"")</f>
        <v/>
      </c>
      <c r="O777" s="1" t="str">
        <f aca="false">IF($B$26&gt;=O$542,O267,"")</f>
        <v/>
      </c>
      <c r="P777" s="1" t="str">
        <f aca="false">IF($B$26&gt;=P$542,P267,"")</f>
        <v/>
      </c>
      <c r="Q777" s="1" t="str">
        <f aca="false">IF($B$26&gt;=Q$542,Q267,"")</f>
        <v/>
      </c>
      <c r="R777" s="1" t="str">
        <f aca="false">IF($B$26&gt;=R$542,R267,"")</f>
        <v/>
      </c>
      <c r="S777" s="1" t="str">
        <f aca="false">IF($B$26&gt;=S$542,S267,"")</f>
        <v/>
      </c>
      <c r="T777" s="1" t="str">
        <f aca="false">IF($B$26&gt;=T$542,T267,"")</f>
        <v/>
      </c>
      <c r="U777" s="1" t="str">
        <f aca="false">IF($B$26&gt;=U$542,U267,"")</f>
        <v/>
      </c>
      <c r="V777" s="1" t="str">
        <f aca="false">IF($B$26&gt;=V$542,V267,"")</f>
        <v/>
      </c>
      <c r="W777" s="1" t="str">
        <f aca="false">IF($B$26&gt;=W$542,W267,"")</f>
        <v/>
      </c>
    </row>
    <row r="778" customFormat="false" ht="12.8" hidden="false" customHeight="false" outlineLevel="0" collapsed="false">
      <c r="A778" s="1" t="n">
        <f aca="false">A268</f>
        <v>-0.680000000000036</v>
      </c>
      <c r="B778" s="1" t="n">
        <f aca="false">B268</f>
        <v>0.506616992365571</v>
      </c>
      <c r="C778" s="1" t="n">
        <f aca="false">IF($B$26&gt;=C$542,C268,"")</f>
        <v>1</v>
      </c>
      <c r="D778" s="1" t="n">
        <f aca="false">IF($B$26&gt;=D$542,D268,"")</f>
        <v>0.319999999999964</v>
      </c>
      <c r="E778" s="1" t="str">
        <f aca="false">IF($B$26&gt;=E$542,E268,"")</f>
        <v/>
      </c>
      <c r="F778" s="1" t="str">
        <f aca="false">IF($B$26&gt;=F$542,F268,"")</f>
        <v/>
      </c>
      <c r="G778" s="1" t="str">
        <f aca="false">IF($B$26&gt;=G$542,G268,"")</f>
        <v/>
      </c>
      <c r="H778" s="1" t="str">
        <f aca="false">IF($B$26&gt;=H$542,H268,"")</f>
        <v/>
      </c>
      <c r="I778" s="1" t="str">
        <f aca="false">IF($B$26&gt;=I$542,I268,"")</f>
        <v/>
      </c>
      <c r="J778" s="1" t="str">
        <f aca="false">IF($B$26&gt;=J$542,J268,"")</f>
        <v/>
      </c>
      <c r="K778" s="1" t="str">
        <f aca="false">IF($B$26&gt;=K$542,K268,"")</f>
        <v/>
      </c>
      <c r="L778" s="1" t="str">
        <f aca="false">IF($B$26&gt;=L$542,L268,"")</f>
        <v/>
      </c>
      <c r="M778" s="1" t="str">
        <f aca="false">IF($B$26&gt;=M$542,M268,"")</f>
        <v/>
      </c>
      <c r="N778" s="1" t="str">
        <f aca="false">IF($B$26&gt;=N$542,N268,"")</f>
        <v/>
      </c>
      <c r="O778" s="1" t="str">
        <f aca="false">IF($B$26&gt;=O$542,O268,"")</f>
        <v/>
      </c>
      <c r="P778" s="1" t="str">
        <f aca="false">IF($B$26&gt;=P$542,P268,"")</f>
        <v/>
      </c>
      <c r="Q778" s="1" t="str">
        <f aca="false">IF($B$26&gt;=Q$542,Q268,"")</f>
        <v/>
      </c>
      <c r="R778" s="1" t="str">
        <f aca="false">IF($B$26&gt;=R$542,R268,"")</f>
        <v/>
      </c>
      <c r="S778" s="1" t="str">
        <f aca="false">IF($B$26&gt;=S$542,S268,"")</f>
        <v/>
      </c>
      <c r="T778" s="1" t="str">
        <f aca="false">IF($B$26&gt;=T$542,T268,"")</f>
        <v/>
      </c>
      <c r="U778" s="1" t="str">
        <f aca="false">IF($B$26&gt;=U$542,U268,"")</f>
        <v/>
      </c>
      <c r="V778" s="1" t="str">
        <f aca="false">IF($B$26&gt;=V$542,V268,"")</f>
        <v/>
      </c>
      <c r="W778" s="1" t="str">
        <f aca="false">IF($B$26&gt;=W$542,W268,"")</f>
        <v/>
      </c>
    </row>
    <row r="779" customFormat="false" ht="12.8" hidden="false" customHeight="false" outlineLevel="0" collapsed="false">
      <c r="A779" s="1" t="n">
        <f aca="false">A269</f>
        <v>-0.640000000000036</v>
      </c>
      <c r="B779" s="1" t="n">
        <f aca="false">B269</f>
        <v>0.52729242404303</v>
      </c>
      <c r="C779" s="1" t="n">
        <f aca="false">IF($B$26&gt;=C$542,C269,"")</f>
        <v>1</v>
      </c>
      <c r="D779" s="1" t="n">
        <f aca="false">IF($B$26&gt;=D$542,D269,"")</f>
        <v>0.359999999999964</v>
      </c>
      <c r="E779" s="1" t="str">
        <f aca="false">IF($B$26&gt;=E$542,E269,"")</f>
        <v/>
      </c>
      <c r="F779" s="1" t="str">
        <f aca="false">IF($B$26&gt;=F$542,F269,"")</f>
        <v/>
      </c>
      <c r="G779" s="1" t="str">
        <f aca="false">IF($B$26&gt;=G$542,G269,"")</f>
        <v/>
      </c>
      <c r="H779" s="1" t="str">
        <f aca="false">IF($B$26&gt;=H$542,H269,"")</f>
        <v/>
      </c>
      <c r="I779" s="1" t="str">
        <f aca="false">IF($B$26&gt;=I$542,I269,"")</f>
        <v/>
      </c>
      <c r="J779" s="1" t="str">
        <f aca="false">IF($B$26&gt;=J$542,J269,"")</f>
        <v/>
      </c>
      <c r="K779" s="1" t="str">
        <f aca="false">IF($B$26&gt;=K$542,K269,"")</f>
        <v/>
      </c>
      <c r="L779" s="1" t="str">
        <f aca="false">IF($B$26&gt;=L$542,L269,"")</f>
        <v/>
      </c>
      <c r="M779" s="1" t="str">
        <f aca="false">IF($B$26&gt;=M$542,M269,"")</f>
        <v/>
      </c>
      <c r="N779" s="1" t="str">
        <f aca="false">IF($B$26&gt;=N$542,N269,"")</f>
        <v/>
      </c>
      <c r="O779" s="1" t="str">
        <f aca="false">IF($B$26&gt;=O$542,O269,"")</f>
        <v/>
      </c>
      <c r="P779" s="1" t="str">
        <f aca="false">IF($B$26&gt;=P$542,P269,"")</f>
        <v/>
      </c>
      <c r="Q779" s="1" t="str">
        <f aca="false">IF($B$26&gt;=Q$542,Q269,"")</f>
        <v/>
      </c>
      <c r="R779" s="1" t="str">
        <f aca="false">IF($B$26&gt;=R$542,R269,"")</f>
        <v/>
      </c>
      <c r="S779" s="1" t="str">
        <f aca="false">IF($B$26&gt;=S$542,S269,"")</f>
        <v/>
      </c>
      <c r="T779" s="1" t="str">
        <f aca="false">IF($B$26&gt;=T$542,T269,"")</f>
        <v/>
      </c>
      <c r="U779" s="1" t="str">
        <f aca="false">IF($B$26&gt;=U$542,U269,"")</f>
        <v/>
      </c>
      <c r="V779" s="1" t="str">
        <f aca="false">IF($B$26&gt;=V$542,V269,"")</f>
        <v/>
      </c>
      <c r="W779" s="1" t="str">
        <f aca="false">IF($B$26&gt;=W$542,W269,"")</f>
        <v/>
      </c>
    </row>
    <row r="780" customFormat="false" ht="12.8" hidden="false" customHeight="false" outlineLevel="0" collapsed="false">
      <c r="A780" s="1" t="n">
        <f aca="false">A270</f>
        <v>-0.600000000000036</v>
      </c>
      <c r="B780" s="1" t="n">
        <f aca="false">B270</f>
        <v>0.548811636094007</v>
      </c>
      <c r="C780" s="1" t="n">
        <f aca="false">IF($B$26&gt;=C$542,C270,"")</f>
        <v>1</v>
      </c>
      <c r="D780" s="1" t="n">
        <f aca="false">IF($B$26&gt;=D$542,D270,"")</f>
        <v>0.399999999999964</v>
      </c>
      <c r="E780" s="1" t="str">
        <f aca="false">IF($B$26&gt;=E$542,E270,"")</f>
        <v/>
      </c>
      <c r="F780" s="1" t="str">
        <f aca="false">IF($B$26&gt;=F$542,F270,"")</f>
        <v/>
      </c>
      <c r="G780" s="1" t="str">
        <f aca="false">IF($B$26&gt;=G$542,G270,"")</f>
        <v/>
      </c>
      <c r="H780" s="1" t="str">
        <f aca="false">IF($B$26&gt;=H$542,H270,"")</f>
        <v/>
      </c>
      <c r="I780" s="1" t="str">
        <f aca="false">IF($B$26&gt;=I$542,I270,"")</f>
        <v/>
      </c>
      <c r="J780" s="1" t="str">
        <f aca="false">IF($B$26&gt;=J$542,J270,"")</f>
        <v/>
      </c>
      <c r="K780" s="1" t="str">
        <f aca="false">IF($B$26&gt;=K$542,K270,"")</f>
        <v/>
      </c>
      <c r="L780" s="1" t="str">
        <f aca="false">IF($B$26&gt;=L$542,L270,"")</f>
        <v/>
      </c>
      <c r="M780" s="1" t="str">
        <f aca="false">IF($B$26&gt;=M$542,M270,"")</f>
        <v/>
      </c>
      <c r="N780" s="1" t="str">
        <f aca="false">IF($B$26&gt;=N$542,N270,"")</f>
        <v/>
      </c>
      <c r="O780" s="1" t="str">
        <f aca="false">IF($B$26&gt;=O$542,O270,"")</f>
        <v/>
      </c>
      <c r="P780" s="1" t="str">
        <f aca="false">IF($B$26&gt;=P$542,P270,"")</f>
        <v/>
      </c>
      <c r="Q780" s="1" t="str">
        <f aca="false">IF($B$26&gt;=Q$542,Q270,"")</f>
        <v/>
      </c>
      <c r="R780" s="1" t="str">
        <f aca="false">IF($B$26&gt;=R$542,R270,"")</f>
        <v/>
      </c>
      <c r="S780" s="1" t="str">
        <f aca="false">IF($B$26&gt;=S$542,S270,"")</f>
        <v/>
      </c>
      <c r="T780" s="1" t="str">
        <f aca="false">IF($B$26&gt;=T$542,T270,"")</f>
        <v/>
      </c>
      <c r="U780" s="1" t="str">
        <f aca="false">IF($B$26&gt;=U$542,U270,"")</f>
        <v/>
      </c>
      <c r="V780" s="1" t="str">
        <f aca="false">IF($B$26&gt;=V$542,V270,"")</f>
        <v/>
      </c>
      <c r="W780" s="1" t="str">
        <f aca="false">IF($B$26&gt;=W$542,W270,"")</f>
        <v/>
      </c>
    </row>
    <row r="781" customFormat="false" ht="12.8" hidden="false" customHeight="false" outlineLevel="0" collapsed="false">
      <c r="A781" s="1" t="n">
        <f aca="false">A271</f>
        <v>-0.560000000000036</v>
      </c>
      <c r="B781" s="1" t="n">
        <f aca="false">B271</f>
        <v>0.571209063848794</v>
      </c>
      <c r="C781" s="1" t="n">
        <f aca="false">IF($B$26&gt;=C$542,C271,"")</f>
        <v>1</v>
      </c>
      <c r="D781" s="1" t="n">
        <f aca="false">IF($B$26&gt;=D$542,D271,"")</f>
        <v>0.439999999999964</v>
      </c>
      <c r="E781" s="1" t="str">
        <f aca="false">IF($B$26&gt;=E$542,E271,"")</f>
        <v/>
      </c>
      <c r="F781" s="1" t="str">
        <f aca="false">IF($B$26&gt;=F$542,F271,"")</f>
        <v/>
      </c>
      <c r="G781" s="1" t="str">
        <f aca="false">IF($B$26&gt;=G$542,G271,"")</f>
        <v/>
      </c>
      <c r="H781" s="1" t="str">
        <f aca="false">IF($B$26&gt;=H$542,H271,"")</f>
        <v/>
      </c>
      <c r="I781" s="1" t="str">
        <f aca="false">IF($B$26&gt;=I$542,I271,"")</f>
        <v/>
      </c>
      <c r="J781" s="1" t="str">
        <f aca="false">IF($B$26&gt;=J$542,J271,"")</f>
        <v/>
      </c>
      <c r="K781" s="1" t="str">
        <f aca="false">IF($B$26&gt;=K$542,K271,"")</f>
        <v/>
      </c>
      <c r="L781" s="1" t="str">
        <f aca="false">IF($B$26&gt;=L$542,L271,"")</f>
        <v/>
      </c>
      <c r="M781" s="1" t="str">
        <f aca="false">IF($B$26&gt;=M$542,M271,"")</f>
        <v/>
      </c>
      <c r="N781" s="1" t="str">
        <f aca="false">IF($B$26&gt;=N$542,N271,"")</f>
        <v/>
      </c>
      <c r="O781" s="1" t="str">
        <f aca="false">IF($B$26&gt;=O$542,O271,"")</f>
        <v/>
      </c>
      <c r="P781" s="1" t="str">
        <f aca="false">IF($B$26&gt;=P$542,P271,"")</f>
        <v/>
      </c>
      <c r="Q781" s="1" t="str">
        <f aca="false">IF($B$26&gt;=Q$542,Q271,"")</f>
        <v/>
      </c>
      <c r="R781" s="1" t="str">
        <f aca="false">IF($B$26&gt;=R$542,R271,"")</f>
        <v/>
      </c>
      <c r="S781" s="1" t="str">
        <f aca="false">IF($B$26&gt;=S$542,S271,"")</f>
        <v/>
      </c>
      <c r="T781" s="1" t="str">
        <f aca="false">IF($B$26&gt;=T$542,T271,"")</f>
        <v/>
      </c>
      <c r="U781" s="1" t="str">
        <f aca="false">IF($B$26&gt;=U$542,U271,"")</f>
        <v/>
      </c>
      <c r="V781" s="1" t="str">
        <f aca="false">IF($B$26&gt;=V$542,V271,"")</f>
        <v/>
      </c>
      <c r="W781" s="1" t="str">
        <f aca="false">IF($B$26&gt;=W$542,W271,"")</f>
        <v/>
      </c>
    </row>
    <row r="782" customFormat="false" ht="12.8" hidden="false" customHeight="false" outlineLevel="0" collapsed="false">
      <c r="A782" s="1" t="n">
        <f aca="false">A272</f>
        <v>-0.520000000000036</v>
      </c>
      <c r="B782" s="1" t="n">
        <f aca="false">B272</f>
        <v>0.594520547970173</v>
      </c>
      <c r="C782" s="1" t="n">
        <f aca="false">IF($B$26&gt;=C$542,C272,"")</f>
        <v>1</v>
      </c>
      <c r="D782" s="1" t="n">
        <f aca="false">IF($B$26&gt;=D$542,D272,"")</f>
        <v>0.479999999999964</v>
      </c>
      <c r="E782" s="1" t="str">
        <f aca="false">IF($B$26&gt;=E$542,E272,"")</f>
        <v/>
      </c>
      <c r="F782" s="1" t="str">
        <f aca="false">IF($B$26&gt;=F$542,F272,"")</f>
        <v/>
      </c>
      <c r="G782" s="1" t="str">
        <f aca="false">IF($B$26&gt;=G$542,G272,"")</f>
        <v/>
      </c>
      <c r="H782" s="1" t="str">
        <f aca="false">IF($B$26&gt;=H$542,H272,"")</f>
        <v/>
      </c>
      <c r="I782" s="1" t="str">
        <f aca="false">IF($B$26&gt;=I$542,I272,"")</f>
        <v/>
      </c>
      <c r="J782" s="1" t="str">
        <f aca="false">IF($B$26&gt;=J$542,J272,"")</f>
        <v/>
      </c>
      <c r="K782" s="1" t="str">
        <f aca="false">IF($B$26&gt;=K$542,K272,"")</f>
        <v/>
      </c>
      <c r="L782" s="1" t="str">
        <f aca="false">IF($B$26&gt;=L$542,L272,"")</f>
        <v/>
      </c>
      <c r="M782" s="1" t="str">
        <f aca="false">IF($B$26&gt;=M$542,M272,"")</f>
        <v/>
      </c>
      <c r="N782" s="1" t="str">
        <f aca="false">IF($B$26&gt;=N$542,N272,"")</f>
        <v/>
      </c>
      <c r="O782" s="1" t="str">
        <f aca="false">IF($B$26&gt;=O$542,O272,"")</f>
        <v/>
      </c>
      <c r="P782" s="1" t="str">
        <f aca="false">IF($B$26&gt;=P$542,P272,"")</f>
        <v/>
      </c>
      <c r="Q782" s="1" t="str">
        <f aca="false">IF($B$26&gt;=Q$542,Q272,"")</f>
        <v/>
      </c>
      <c r="R782" s="1" t="str">
        <f aca="false">IF($B$26&gt;=R$542,R272,"")</f>
        <v/>
      </c>
      <c r="S782" s="1" t="str">
        <f aca="false">IF($B$26&gt;=S$542,S272,"")</f>
        <v/>
      </c>
      <c r="T782" s="1" t="str">
        <f aca="false">IF($B$26&gt;=T$542,T272,"")</f>
        <v/>
      </c>
      <c r="U782" s="1" t="str">
        <f aca="false">IF($B$26&gt;=U$542,U272,"")</f>
        <v/>
      </c>
      <c r="V782" s="1" t="str">
        <f aca="false">IF($B$26&gt;=V$542,V272,"")</f>
        <v/>
      </c>
      <c r="W782" s="1" t="str">
        <f aca="false">IF($B$26&gt;=W$542,W272,"")</f>
        <v/>
      </c>
    </row>
    <row r="783" customFormat="false" ht="12.8" hidden="false" customHeight="false" outlineLevel="0" collapsed="false">
      <c r="A783" s="1" t="n">
        <f aca="false">A273</f>
        <v>-0.480000000000036</v>
      </c>
      <c r="B783" s="1" t="n">
        <f aca="false">B273</f>
        <v>0.618783391806119</v>
      </c>
      <c r="C783" s="1" t="n">
        <f aca="false">IF($B$26&gt;=C$542,C273,"")</f>
        <v>1</v>
      </c>
      <c r="D783" s="1" t="n">
        <f aca="false">IF($B$26&gt;=D$542,D273,"")</f>
        <v>0.519999999999964</v>
      </c>
      <c r="E783" s="1" t="str">
        <f aca="false">IF($B$26&gt;=E$542,E273,"")</f>
        <v/>
      </c>
      <c r="F783" s="1" t="str">
        <f aca="false">IF($B$26&gt;=F$542,F273,"")</f>
        <v/>
      </c>
      <c r="G783" s="1" t="str">
        <f aca="false">IF($B$26&gt;=G$542,G273,"")</f>
        <v/>
      </c>
      <c r="H783" s="1" t="str">
        <f aca="false">IF($B$26&gt;=H$542,H273,"")</f>
        <v/>
      </c>
      <c r="I783" s="1" t="str">
        <f aca="false">IF($B$26&gt;=I$542,I273,"")</f>
        <v/>
      </c>
      <c r="J783" s="1" t="str">
        <f aca="false">IF($B$26&gt;=J$542,J273,"")</f>
        <v/>
      </c>
      <c r="K783" s="1" t="str">
        <f aca="false">IF($B$26&gt;=K$542,K273,"")</f>
        <v/>
      </c>
      <c r="L783" s="1" t="str">
        <f aca="false">IF($B$26&gt;=L$542,L273,"")</f>
        <v/>
      </c>
      <c r="M783" s="1" t="str">
        <f aca="false">IF($B$26&gt;=M$542,M273,"")</f>
        <v/>
      </c>
      <c r="N783" s="1" t="str">
        <f aca="false">IF($B$26&gt;=N$542,N273,"")</f>
        <v/>
      </c>
      <c r="O783" s="1" t="str">
        <f aca="false">IF($B$26&gt;=O$542,O273,"")</f>
        <v/>
      </c>
      <c r="P783" s="1" t="str">
        <f aca="false">IF($B$26&gt;=P$542,P273,"")</f>
        <v/>
      </c>
      <c r="Q783" s="1" t="str">
        <f aca="false">IF($B$26&gt;=Q$542,Q273,"")</f>
        <v/>
      </c>
      <c r="R783" s="1" t="str">
        <f aca="false">IF($B$26&gt;=R$542,R273,"")</f>
        <v/>
      </c>
      <c r="S783" s="1" t="str">
        <f aca="false">IF($B$26&gt;=S$542,S273,"")</f>
        <v/>
      </c>
      <c r="T783" s="1" t="str">
        <f aca="false">IF($B$26&gt;=T$542,T273,"")</f>
        <v/>
      </c>
      <c r="U783" s="1" t="str">
        <f aca="false">IF($B$26&gt;=U$542,U273,"")</f>
        <v/>
      </c>
      <c r="V783" s="1" t="str">
        <f aca="false">IF($B$26&gt;=V$542,V273,"")</f>
        <v/>
      </c>
      <c r="W783" s="1" t="str">
        <f aca="false">IF($B$26&gt;=W$542,W273,"")</f>
        <v/>
      </c>
    </row>
    <row r="784" customFormat="false" ht="12.8" hidden="false" customHeight="false" outlineLevel="0" collapsed="false">
      <c r="A784" s="1" t="n">
        <f aca="false">A274</f>
        <v>-0.440000000000036</v>
      </c>
      <c r="B784" s="1" t="n">
        <f aca="false">B274</f>
        <v>0.644036421083118</v>
      </c>
      <c r="C784" s="1" t="n">
        <f aca="false">IF($B$26&gt;=C$542,C274,"")</f>
        <v>1</v>
      </c>
      <c r="D784" s="1" t="n">
        <f aca="false">IF($B$26&gt;=D$542,D274,"")</f>
        <v>0.559999999999964</v>
      </c>
      <c r="E784" s="1" t="str">
        <f aca="false">IF($B$26&gt;=E$542,E274,"")</f>
        <v/>
      </c>
      <c r="F784" s="1" t="str">
        <f aca="false">IF($B$26&gt;=F$542,F274,"")</f>
        <v/>
      </c>
      <c r="G784" s="1" t="str">
        <f aca="false">IF($B$26&gt;=G$542,G274,"")</f>
        <v/>
      </c>
      <c r="H784" s="1" t="str">
        <f aca="false">IF($B$26&gt;=H$542,H274,"")</f>
        <v/>
      </c>
      <c r="I784" s="1" t="str">
        <f aca="false">IF($B$26&gt;=I$542,I274,"")</f>
        <v/>
      </c>
      <c r="J784" s="1" t="str">
        <f aca="false">IF($B$26&gt;=J$542,J274,"")</f>
        <v/>
      </c>
      <c r="K784" s="1" t="str">
        <f aca="false">IF($B$26&gt;=K$542,K274,"")</f>
        <v/>
      </c>
      <c r="L784" s="1" t="str">
        <f aca="false">IF($B$26&gt;=L$542,L274,"")</f>
        <v/>
      </c>
      <c r="M784" s="1" t="str">
        <f aca="false">IF($B$26&gt;=M$542,M274,"")</f>
        <v/>
      </c>
      <c r="N784" s="1" t="str">
        <f aca="false">IF($B$26&gt;=N$542,N274,"")</f>
        <v/>
      </c>
      <c r="O784" s="1" t="str">
        <f aca="false">IF($B$26&gt;=O$542,O274,"")</f>
        <v/>
      </c>
      <c r="P784" s="1" t="str">
        <f aca="false">IF($B$26&gt;=P$542,P274,"")</f>
        <v/>
      </c>
      <c r="Q784" s="1" t="str">
        <f aca="false">IF($B$26&gt;=Q$542,Q274,"")</f>
        <v/>
      </c>
      <c r="R784" s="1" t="str">
        <f aca="false">IF($B$26&gt;=R$542,R274,"")</f>
        <v/>
      </c>
      <c r="S784" s="1" t="str">
        <f aca="false">IF($B$26&gt;=S$542,S274,"")</f>
        <v/>
      </c>
      <c r="T784" s="1" t="str">
        <f aca="false">IF($B$26&gt;=T$542,T274,"")</f>
        <v/>
      </c>
      <c r="U784" s="1" t="str">
        <f aca="false">IF($B$26&gt;=U$542,U274,"")</f>
        <v/>
      </c>
      <c r="V784" s="1" t="str">
        <f aca="false">IF($B$26&gt;=V$542,V274,"")</f>
        <v/>
      </c>
      <c r="W784" s="1" t="str">
        <f aca="false">IF($B$26&gt;=W$542,W274,"")</f>
        <v/>
      </c>
    </row>
    <row r="785" customFormat="false" ht="12.8" hidden="false" customHeight="false" outlineLevel="0" collapsed="false">
      <c r="A785" s="1" t="n">
        <f aca="false">A275</f>
        <v>-0.400000000000036</v>
      </c>
      <c r="B785" s="1" t="n">
        <f aca="false">B275</f>
        <v>0.670320046035615</v>
      </c>
      <c r="C785" s="1" t="n">
        <f aca="false">IF($B$26&gt;=C$542,C275,"")</f>
        <v>1</v>
      </c>
      <c r="D785" s="1" t="n">
        <f aca="false">IF($B$26&gt;=D$542,D275,"")</f>
        <v>0.599999999999964</v>
      </c>
      <c r="E785" s="1" t="str">
        <f aca="false">IF($B$26&gt;=E$542,E275,"")</f>
        <v/>
      </c>
      <c r="F785" s="1" t="str">
        <f aca="false">IF($B$26&gt;=F$542,F275,"")</f>
        <v/>
      </c>
      <c r="G785" s="1" t="str">
        <f aca="false">IF($B$26&gt;=G$542,G275,"")</f>
        <v/>
      </c>
      <c r="H785" s="1" t="str">
        <f aca="false">IF($B$26&gt;=H$542,H275,"")</f>
        <v/>
      </c>
      <c r="I785" s="1" t="str">
        <f aca="false">IF($B$26&gt;=I$542,I275,"")</f>
        <v/>
      </c>
      <c r="J785" s="1" t="str">
        <f aca="false">IF($B$26&gt;=J$542,J275,"")</f>
        <v/>
      </c>
      <c r="K785" s="1" t="str">
        <f aca="false">IF($B$26&gt;=K$542,K275,"")</f>
        <v/>
      </c>
      <c r="L785" s="1" t="str">
        <f aca="false">IF($B$26&gt;=L$542,L275,"")</f>
        <v/>
      </c>
      <c r="M785" s="1" t="str">
        <f aca="false">IF($B$26&gt;=M$542,M275,"")</f>
        <v/>
      </c>
      <c r="N785" s="1" t="str">
        <f aca="false">IF($B$26&gt;=N$542,N275,"")</f>
        <v/>
      </c>
      <c r="O785" s="1" t="str">
        <f aca="false">IF($B$26&gt;=O$542,O275,"")</f>
        <v/>
      </c>
      <c r="P785" s="1" t="str">
        <f aca="false">IF($B$26&gt;=P$542,P275,"")</f>
        <v/>
      </c>
      <c r="Q785" s="1" t="str">
        <f aca="false">IF($B$26&gt;=Q$542,Q275,"")</f>
        <v/>
      </c>
      <c r="R785" s="1" t="str">
        <f aca="false">IF($B$26&gt;=R$542,R275,"")</f>
        <v/>
      </c>
      <c r="S785" s="1" t="str">
        <f aca="false">IF($B$26&gt;=S$542,S275,"")</f>
        <v/>
      </c>
      <c r="T785" s="1" t="str">
        <f aca="false">IF($B$26&gt;=T$542,T275,"")</f>
        <v/>
      </c>
      <c r="U785" s="1" t="str">
        <f aca="false">IF($B$26&gt;=U$542,U275,"")</f>
        <v/>
      </c>
      <c r="V785" s="1" t="str">
        <f aca="false">IF($B$26&gt;=V$542,V275,"")</f>
        <v/>
      </c>
      <c r="W785" s="1" t="str">
        <f aca="false">IF($B$26&gt;=W$542,W275,"")</f>
        <v/>
      </c>
    </row>
    <row r="786" customFormat="false" ht="12.8" hidden="false" customHeight="false" outlineLevel="0" collapsed="false">
      <c r="A786" s="1" t="n">
        <f aca="false">A276</f>
        <v>-0.360000000000036</v>
      </c>
      <c r="B786" s="1" t="n">
        <f aca="false">B276</f>
        <v>0.697676326071006</v>
      </c>
      <c r="C786" s="1" t="n">
        <f aca="false">IF($B$26&gt;=C$542,C276,"")</f>
        <v>1</v>
      </c>
      <c r="D786" s="1" t="n">
        <f aca="false">IF($B$26&gt;=D$542,D276,"")</f>
        <v>0.639999999999964</v>
      </c>
      <c r="E786" s="1" t="str">
        <f aca="false">IF($B$26&gt;=E$542,E276,"")</f>
        <v/>
      </c>
      <c r="F786" s="1" t="str">
        <f aca="false">IF($B$26&gt;=F$542,F276,"")</f>
        <v/>
      </c>
      <c r="G786" s="1" t="str">
        <f aca="false">IF($B$26&gt;=G$542,G276,"")</f>
        <v/>
      </c>
      <c r="H786" s="1" t="str">
        <f aca="false">IF($B$26&gt;=H$542,H276,"")</f>
        <v/>
      </c>
      <c r="I786" s="1" t="str">
        <f aca="false">IF($B$26&gt;=I$542,I276,"")</f>
        <v/>
      </c>
      <c r="J786" s="1" t="str">
        <f aca="false">IF($B$26&gt;=J$542,J276,"")</f>
        <v/>
      </c>
      <c r="K786" s="1" t="str">
        <f aca="false">IF($B$26&gt;=K$542,K276,"")</f>
        <v/>
      </c>
      <c r="L786" s="1" t="str">
        <f aca="false">IF($B$26&gt;=L$542,L276,"")</f>
        <v/>
      </c>
      <c r="M786" s="1" t="str">
        <f aca="false">IF($B$26&gt;=M$542,M276,"")</f>
        <v/>
      </c>
      <c r="N786" s="1" t="str">
        <f aca="false">IF($B$26&gt;=N$542,N276,"")</f>
        <v/>
      </c>
      <c r="O786" s="1" t="str">
        <f aca="false">IF($B$26&gt;=O$542,O276,"")</f>
        <v/>
      </c>
      <c r="P786" s="1" t="str">
        <f aca="false">IF($B$26&gt;=P$542,P276,"")</f>
        <v/>
      </c>
      <c r="Q786" s="1" t="str">
        <f aca="false">IF($B$26&gt;=Q$542,Q276,"")</f>
        <v/>
      </c>
      <c r="R786" s="1" t="str">
        <f aca="false">IF($B$26&gt;=R$542,R276,"")</f>
        <v/>
      </c>
      <c r="S786" s="1" t="str">
        <f aca="false">IF($B$26&gt;=S$542,S276,"")</f>
        <v/>
      </c>
      <c r="T786" s="1" t="str">
        <f aca="false">IF($B$26&gt;=T$542,T276,"")</f>
        <v/>
      </c>
      <c r="U786" s="1" t="str">
        <f aca="false">IF($B$26&gt;=U$542,U276,"")</f>
        <v/>
      </c>
      <c r="V786" s="1" t="str">
        <f aca="false">IF($B$26&gt;=V$542,V276,"")</f>
        <v/>
      </c>
      <c r="W786" s="1" t="str">
        <f aca="false">IF($B$26&gt;=W$542,W276,"")</f>
        <v/>
      </c>
    </row>
    <row r="787" customFormat="false" ht="12.8" hidden="false" customHeight="false" outlineLevel="0" collapsed="false">
      <c r="A787" s="1" t="n">
        <f aca="false">A277</f>
        <v>-0.320000000000036</v>
      </c>
      <c r="B787" s="1" t="n">
        <f aca="false">B277</f>
        <v>0.726149037073665</v>
      </c>
      <c r="C787" s="1" t="n">
        <f aca="false">IF($B$26&gt;=C$542,C277,"")</f>
        <v>1</v>
      </c>
      <c r="D787" s="1" t="n">
        <f aca="false">IF($B$26&gt;=D$542,D277,"")</f>
        <v>0.679999999999964</v>
      </c>
      <c r="E787" s="1" t="str">
        <f aca="false">IF($B$26&gt;=E$542,E277,"")</f>
        <v/>
      </c>
      <c r="F787" s="1" t="str">
        <f aca="false">IF($B$26&gt;=F$542,F277,"")</f>
        <v/>
      </c>
      <c r="G787" s="1" t="str">
        <f aca="false">IF($B$26&gt;=G$542,G277,"")</f>
        <v/>
      </c>
      <c r="H787" s="1" t="str">
        <f aca="false">IF($B$26&gt;=H$542,H277,"")</f>
        <v/>
      </c>
      <c r="I787" s="1" t="str">
        <f aca="false">IF($B$26&gt;=I$542,I277,"")</f>
        <v/>
      </c>
      <c r="J787" s="1" t="str">
        <f aca="false">IF($B$26&gt;=J$542,J277,"")</f>
        <v/>
      </c>
      <c r="K787" s="1" t="str">
        <f aca="false">IF($B$26&gt;=K$542,K277,"")</f>
        <v/>
      </c>
      <c r="L787" s="1" t="str">
        <f aca="false">IF($B$26&gt;=L$542,L277,"")</f>
        <v/>
      </c>
      <c r="M787" s="1" t="str">
        <f aca="false">IF($B$26&gt;=M$542,M277,"")</f>
        <v/>
      </c>
      <c r="N787" s="1" t="str">
        <f aca="false">IF($B$26&gt;=N$542,N277,"")</f>
        <v/>
      </c>
      <c r="O787" s="1" t="str">
        <f aca="false">IF($B$26&gt;=O$542,O277,"")</f>
        <v/>
      </c>
      <c r="P787" s="1" t="str">
        <f aca="false">IF($B$26&gt;=P$542,P277,"")</f>
        <v/>
      </c>
      <c r="Q787" s="1" t="str">
        <f aca="false">IF($B$26&gt;=Q$542,Q277,"")</f>
        <v/>
      </c>
      <c r="R787" s="1" t="str">
        <f aca="false">IF($B$26&gt;=R$542,R277,"")</f>
        <v/>
      </c>
      <c r="S787" s="1" t="str">
        <f aca="false">IF($B$26&gt;=S$542,S277,"")</f>
        <v/>
      </c>
      <c r="T787" s="1" t="str">
        <f aca="false">IF($B$26&gt;=T$542,T277,"")</f>
        <v/>
      </c>
      <c r="U787" s="1" t="str">
        <f aca="false">IF($B$26&gt;=U$542,U277,"")</f>
        <v/>
      </c>
      <c r="V787" s="1" t="str">
        <f aca="false">IF($B$26&gt;=V$542,V277,"")</f>
        <v/>
      </c>
      <c r="W787" s="1" t="str">
        <f aca="false">IF($B$26&gt;=W$542,W277,"")</f>
        <v/>
      </c>
    </row>
    <row r="788" customFormat="false" ht="12.8" hidden="false" customHeight="false" outlineLevel="0" collapsed="false">
      <c r="A788" s="1" t="n">
        <f aca="false">A278</f>
        <v>-0.280000000000036</v>
      </c>
      <c r="B788" s="1" t="n">
        <f aca="false">B278</f>
        <v>0.755783741455698</v>
      </c>
      <c r="C788" s="1" t="n">
        <f aca="false">IF($B$26&gt;=C$542,C278,"")</f>
        <v>1</v>
      </c>
      <c r="D788" s="1" t="n">
        <f aca="false">IF($B$26&gt;=D$542,D278,"")</f>
        <v>0.719999999999964</v>
      </c>
      <c r="E788" s="1" t="str">
        <f aca="false">IF($B$26&gt;=E$542,E278,"")</f>
        <v/>
      </c>
      <c r="F788" s="1" t="str">
        <f aca="false">IF($B$26&gt;=F$542,F278,"")</f>
        <v/>
      </c>
      <c r="G788" s="1" t="str">
        <f aca="false">IF($B$26&gt;=G$542,G278,"")</f>
        <v/>
      </c>
      <c r="H788" s="1" t="str">
        <f aca="false">IF($B$26&gt;=H$542,H278,"")</f>
        <v/>
      </c>
      <c r="I788" s="1" t="str">
        <f aca="false">IF($B$26&gt;=I$542,I278,"")</f>
        <v/>
      </c>
      <c r="J788" s="1" t="str">
        <f aca="false">IF($B$26&gt;=J$542,J278,"")</f>
        <v/>
      </c>
      <c r="K788" s="1" t="str">
        <f aca="false">IF($B$26&gt;=K$542,K278,"")</f>
        <v/>
      </c>
      <c r="L788" s="1" t="str">
        <f aca="false">IF($B$26&gt;=L$542,L278,"")</f>
        <v/>
      </c>
      <c r="M788" s="1" t="str">
        <f aca="false">IF($B$26&gt;=M$542,M278,"")</f>
        <v/>
      </c>
      <c r="N788" s="1" t="str">
        <f aca="false">IF($B$26&gt;=N$542,N278,"")</f>
        <v/>
      </c>
      <c r="O788" s="1" t="str">
        <f aca="false">IF($B$26&gt;=O$542,O278,"")</f>
        <v/>
      </c>
      <c r="P788" s="1" t="str">
        <f aca="false">IF($B$26&gt;=P$542,P278,"")</f>
        <v/>
      </c>
      <c r="Q788" s="1" t="str">
        <f aca="false">IF($B$26&gt;=Q$542,Q278,"")</f>
        <v/>
      </c>
      <c r="R788" s="1" t="str">
        <f aca="false">IF($B$26&gt;=R$542,R278,"")</f>
        <v/>
      </c>
      <c r="S788" s="1" t="str">
        <f aca="false">IF($B$26&gt;=S$542,S278,"")</f>
        <v/>
      </c>
      <c r="T788" s="1" t="str">
        <f aca="false">IF($B$26&gt;=T$542,T278,"")</f>
        <v/>
      </c>
      <c r="U788" s="1" t="str">
        <f aca="false">IF($B$26&gt;=U$542,U278,"")</f>
        <v/>
      </c>
      <c r="V788" s="1" t="str">
        <f aca="false">IF($B$26&gt;=V$542,V278,"")</f>
        <v/>
      </c>
      <c r="W788" s="1" t="str">
        <f aca="false">IF($B$26&gt;=W$542,W278,"")</f>
        <v/>
      </c>
    </row>
    <row r="789" customFormat="false" ht="12.8" hidden="false" customHeight="false" outlineLevel="0" collapsed="false">
      <c r="A789" s="1" t="n">
        <f aca="false">A279</f>
        <v>-0.240000000000036</v>
      </c>
      <c r="B789" s="1" t="n">
        <f aca="false">B279</f>
        <v>0.786627861066525</v>
      </c>
      <c r="C789" s="1" t="n">
        <f aca="false">IF($B$26&gt;=C$542,C279,"")</f>
        <v>1</v>
      </c>
      <c r="D789" s="1" t="n">
        <f aca="false">IF($B$26&gt;=D$542,D279,"")</f>
        <v>0.759999999999964</v>
      </c>
      <c r="E789" s="1" t="str">
        <f aca="false">IF($B$26&gt;=E$542,E279,"")</f>
        <v/>
      </c>
      <c r="F789" s="1" t="str">
        <f aca="false">IF($B$26&gt;=F$542,F279,"")</f>
        <v/>
      </c>
      <c r="G789" s="1" t="str">
        <f aca="false">IF($B$26&gt;=G$542,G279,"")</f>
        <v/>
      </c>
      <c r="H789" s="1" t="str">
        <f aca="false">IF($B$26&gt;=H$542,H279,"")</f>
        <v/>
      </c>
      <c r="I789" s="1" t="str">
        <f aca="false">IF($B$26&gt;=I$542,I279,"")</f>
        <v/>
      </c>
      <c r="J789" s="1" t="str">
        <f aca="false">IF($B$26&gt;=J$542,J279,"")</f>
        <v/>
      </c>
      <c r="K789" s="1" t="str">
        <f aca="false">IF($B$26&gt;=K$542,K279,"")</f>
        <v/>
      </c>
      <c r="L789" s="1" t="str">
        <f aca="false">IF($B$26&gt;=L$542,L279,"")</f>
        <v/>
      </c>
      <c r="M789" s="1" t="str">
        <f aca="false">IF($B$26&gt;=M$542,M279,"")</f>
        <v/>
      </c>
      <c r="N789" s="1" t="str">
        <f aca="false">IF($B$26&gt;=N$542,N279,"")</f>
        <v/>
      </c>
      <c r="O789" s="1" t="str">
        <f aca="false">IF($B$26&gt;=O$542,O279,"")</f>
        <v/>
      </c>
      <c r="P789" s="1" t="str">
        <f aca="false">IF($B$26&gt;=P$542,P279,"")</f>
        <v/>
      </c>
      <c r="Q789" s="1" t="str">
        <f aca="false">IF($B$26&gt;=Q$542,Q279,"")</f>
        <v/>
      </c>
      <c r="R789" s="1" t="str">
        <f aca="false">IF($B$26&gt;=R$542,R279,"")</f>
        <v/>
      </c>
      <c r="S789" s="1" t="str">
        <f aca="false">IF($B$26&gt;=S$542,S279,"")</f>
        <v/>
      </c>
      <c r="T789" s="1" t="str">
        <f aca="false">IF($B$26&gt;=T$542,T279,"")</f>
        <v/>
      </c>
      <c r="U789" s="1" t="str">
        <f aca="false">IF($B$26&gt;=U$542,U279,"")</f>
        <v/>
      </c>
      <c r="V789" s="1" t="str">
        <f aca="false">IF($B$26&gt;=V$542,V279,"")</f>
        <v/>
      </c>
      <c r="W789" s="1" t="str">
        <f aca="false">IF($B$26&gt;=W$542,W279,"")</f>
        <v/>
      </c>
    </row>
    <row r="790" customFormat="false" ht="12.8" hidden="false" customHeight="false" outlineLevel="0" collapsed="false">
      <c r="A790" s="1" t="n">
        <f aca="false">A280</f>
        <v>-0.200000000000036</v>
      </c>
      <c r="B790" s="1" t="n">
        <f aca="false">B280</f>
        <v>0.818730753077952</v>
      </c>
      <c r="C790" s="1" t="n">
        <f aca="false">IF($B$26&gt;=C$542,C280,"")</f>
        <v>1</v>
      </c>
      <c r="D790" s="1" t="n">
        <f aca="false">IF($B$26&gt;=D$542,D280,"")</f>
        <v>0.799999999999964</v>
      </c>
      <c r="E790" s="1" t="str">
        <f aca="false">IF($B$26&gt;=E$542,E280,"")</f>
        <v/>
      </c>
      <c r="F790" s="1" t="str">
        <f aca="false">IF($B$26&gt;=F$542,F280,"")</f>
        <v/>
      </c>
      <c r="G790" s="1" t="str">
        <f aca="false">IF($B$26&gt;=G$542,G280,"")</f>
        <v/>
      </c>
      <c r="H790" s="1" t="str">
        <f aca="false">IF($B$26&gt;=H$542,H280,"")</f>
        <v/>
      </c>
      <c r="I790" s="1" t="str">
        <f aca="false">IF($B$26&gt;=I$542,I280,"")</f>
        <v/>
      </c>
      <c r="J790" s="1" t="str">
        <f aca="false">IF($B$26&gt;=J$542,J280,"")</f>
        <v/>
      </c>
      <c r="K790" s="1" t="str">
        <f aca="false">IF($B$26&gt;=K$542,K280,"")</f>
        <v/>
      </c>
      <c r="L790" s="1" t="str">
        <f aca="false">IF($B$26&gt;=L$542,L280,"")</f>
        <v/>
      </c>
      <c r="M790" s="1" t="str">
        <f aca="false">IF($B$26&gt;=M$542,M280,"")</f>
        <v/>
      </c>
      <c r="N790" s="1" t="str">
        <f aca="false">IF($B$26&gt;=N$542,N280,"")</f>
        <v/>
      </c>
      <c r="O790" s="1" t="str">
        <f aca="false">IF($B$26&gt;=O$542,O280,"")</f>
        <v/>
      </c>
      <c r="P790" s="1" t="str">
        <f aca="false">IF($B$26&gt;=P$542,P280,"")</f>
        <v/>
      </c>
      <c r="Q790" s="1" t="str">
        <f aca="false">IF($B$26&gt;=Q$542,Q280,"")</f>
        <v/>
      </c>
      <c r="R790" s="1" t="str">
        <f aca="false">IF($B$26&gt;=R$542,R280,"")</f>
        <v/>
      </c>
      <c r="S790" s="1" t="str">
        <f aca="false">IF($B$26&gt;=S$542,S280,"")</f>
        <v/>
      </c>
      <c r="T790" s="1" t="str">
        <f aca="false">IF($B$26&gt;=T$542,T280,"")</f>
        <v/>
      </c>
      <c r="U790" s="1" t="str">
        <f aca="false">IF($B$26&gt;=U$542,U280,"")</f>
        <v/>
      </c>
      <c r="V790" s="1" t="str">
        <f aca="false">IF($B$26&gt;=V$542,V280,"")</f>
        <v/>
      </c>
      <c r="W790" s="1" t="str">
        <f aca="false">IF($B$26&gt;=W$542,W280,"")</f>
        <v/>
      </c>
    </row>
    <row r="791" customFormat="false" ht="12.8" hidden="false" customHeight="false" outlineLevel="0" collapsed="false">
      <c r="A791" s="1" t="n">
        <f aca="false">A281</f>
        <v>-0.160000000000036</v>
      </c>
      <c r="B791" s="1" t="n">
        <f aca="false">B281</f>
        <v>0.852143788966181</v>
      </c>
      <c r="C791" s="1" t="n">
        <f aca="false">IF($B$26&gt;=C$542,C281,"")</f>
        <v>1</v>
      </c>
      <c r="D791" s="1" t="n">
        <f aca="false">IF($B$26&gt;=D$542,D281,"")</f>
        <v>0.839999999999964</v>
      </c>
      <c r="E791" s="1" t="str">
        <f aca="false">IF($B$26&gt;=E$542,E281,"")</f>
        <v/>
      </c>
      <c r="F791" s="1" t="str">
        <f aca="false">IF($B$26&gt;=F$542,F281,"")</f>
        <v/>
      </c>
      <c r="G791" s="1" t="str">
        <f aca="false">IF($B$26&gt;=G$542,G281,"")</f>
        <v/>
      </c>
      <c r="H791" s="1" t="str">
        <f aca="false">IF($B$26&gt;=H$542,H281,"")</f>
        <v/>
      </c>
      <c r="I791" s="1" t="str">
        <f aca="false">IF($B$26&gt;=I$542,I281,"")</f>
        <v/>
      </c>
      <c r="J791" s="1" t="str">
        <f aca="false">IF($B$26&gt;=J$542,J281,"")</f>
        <v/>
      </c>
      <c r="K791" s="1" t="str">
        <f aca="false">IF($B$26&gt;=K$542,K281,"")</f>
        <v/>
      </c>
      <c r="L791" s="1" t="str">
        <f aca="false">IF($B$26&gt;=L$542,L281,"")</f>
        <v/>
      </c>
      <c r="M791" s="1" t="str">
        <f aca="false">IF($B$26&gt;=M$542,M281,"")</f>
        <v/>
      </c>
      <c r="N791" s="1" t="str">
        <f aca="false">IF($B$26&gt;=N$542,N281,"")</f>
        <v/>
      </c>
      <c r="O791" s="1" t="str">
        <f aca="false">IF($B$26&gt;=O$542,O281,"")</f>
        <v/>
      </c>
      <c r="P791" s="1" t="str">
        <f aca="false">IF($B$26&gt;=P$542,P281,"")</f>
        <v/>
      </c>
      <c r="Q791" s="1" t="str">
        <f aca="false">IF($B$26&gt;=Q$542,Q281,"")</f>
        <v/>
      </c>
      <c r="R791" s="1" t="str">
        <f aca="false">IF($B$26&gt;=R$542,R281,"")</f>
        <v/>
      </c>
      <c r="S791" s="1" t="str">
        <f aca="false">IF($B$26&gt;=S$542,S281,"")</f>
        <v/>
      </c>
      <c r="T791" s="1" t="str">
        <f aca="false">IF($B$26&gt;=T$542,T281,"")</f>
        <v/>
      </c>
      <c r="U791" s="1" t="str">
        <f aca="false">IF($B$26&gt;=U$542,U281,"")</f>
        <v/>
      </c>
      <c r="V791" s="1" t="str">
        <f aca="false">IF($B$26&gt;=V$542,V281,"")</f>
        <v/>
      </c>
      <c r="W791" s="1" t="str">
        <f aca="false">IF($B$26&gt;=W$542,W281,"")</f>
        <v/>
      </c>
    </row>
    <row r="792" customFormat="false" ht="12.8" hidden="false" customHeight="false" outlineLevel="0" collapsed="false">
      <c r="A792" s="1" t="n">
        <f aca="false">A282</f>
        <v>-0.120000000000036</v>
      </c>
      <c r="B792" s="1" t="n">
        <f aca="false">B282</f>
        <v>0.886920436717126</v>
      </c>
      <c r="C792" s="1" t="n">
        <f aca="false">IF($B$26&gt;=C$542,C282,"")</f>
        <v>1</v>
      </c>
      <c r="D792" s="1" t="n">
        <f aca="false">IF($B$26&gt;=D$542,D282,"")</f>
        <v>0.879999999999964</v>
      </c>
      <c r="E792" s="1" t="str">
        <f aca="false">IF($B$26&gt;=E$542,E282,"")</f>
        <v/>
      </c>
      <c r="F792" s="1" t="str">
        <f aca="false">IF($B$26&gt;=F$542,F282,"")</f>
        <v/>
      </c>
      <c r="G792" s="1" t="str">
        <f aca="false">IF($B$26&gt;=G$542,G282,"")</f>
        <v/>
      </c>
      <c r="H792" s="1" t="str">
        <f aca="false">IF($B$26&gt;=H$542,H282,"")</f>
        <v/>
      </c>
      <c r="I792" s="1" t="str">
        <f aca="false">IF($B$26&gt;=I$542,I282,"")</f>
        <v/>
      </c>
      <c r="J792" s="1" t="str">
        <f aca="false">IF($B$26&gt;=J$542,J282,"")</f>
        <v/>
      </c>
      <c r="K792" s="1" t="str">
        <f aca="false">IF($B$26&gt;=K$542,K282,"")</f>
        <v/>
      </c>
      <c r="L792" s="1" t="str">
        <f aca="false">IF($B$26&gt;=L$542,L282,"")</f>
        <v/>
      </c>
      <c r="M792" s="1" t="str">
        <f aca="false">IF($B$26&gt;=M$542,M282,"")</f>
        <v/>
      </c>
      <c r="N792" s="1" t="str">
        <f aca="false">IF($B$26&gt;=N$542,N282,"")</f>
        <v/>
      </c>
      <c r="O792" s="1" t="str">
        <f aca="false">IF($B$26&gt;=O$542,O282,"")</f>
        <v/>
      </c>
      <c r="P792" s="1" t="str">
        <f aca="false">IF($B$26&gt;=P$542,P282,"")</f>
        <v/>
      </c>
      <c r="Q792" s="1" t="str">
        <f aca="false">IF($B$26&gt;=Q$542,Q282,"")</f>
        <v/>
      </c>
      <c r="R792" s="1" t="str">
        <f aca="false">IF($B$26&gt;=R$542,R282,"")</f>
        <v/>
      </c>
      <c r="S792" s="1" t="str">
        <f aca="false">IF($B$26&gt;=S$542,S282,"")</f>
        <v/>
      </c>
      <c r="T792" s="1" t="str">
        <f aca="false">IF($B$26&gt;=T$542,T282,"")</f>
        <v/>
      </c>
      <c r="U792" s="1" t="str">
        <f aca="false">IF($B$26&gt;=U$542,U282,"")</f>
        <v/>
      </c>
      <c r="V792" s="1" t="str">
        <f aca="false">IF($B$26&gt;=V$542,V282,"")</f>
        <v/>
      </c>
      <c r="W792" s="1" t="str">
        <f aca="false">IF($B$26&gt;=W$542,W282,"")</f>
        <v/>
      </c>
    </row>
    <row r="793" customFormat="false" ht="12.8" hidden="false" customHeight="false" outlineLevel="0" collapsed="false">
      <c r="A793" s="1" t="n">
        <f aca="false">A283</f>
        <v>-0.0800000000000361</v>
      </c>
      <c r="B793" s="1" t="n">
        <f aca="false">B283</f>
        <v>0.923116346386602</v>
      </c>
      <c r="C793" s="1" t="n">
        <f aca="false">IF($B$26&gt;=C$542,C283,"")</f>
        <v>1</v>
      </c>
      <c r="D793" s="1" t="n">
        <f aca="false">IF($B$26&gt;=D$542,D283,"")</f>
        <v>0.919999999999964</v>
      </c>
      <c r="E793" s="1" t="str">
        <f aca="false">IF($B$26&gt;=E$542,E283,"")</f>
        <v/>
      </c>
      <c r="F793" s="1" t="str">
        <f aca="false">IF($B$26&gt;=F$542,F283,"")</f>
        <v/>
      </c>
      <c r="G793" s="1" t="str">
        <f aca="false">IF($B$26&gt;=G$542,G283,"")</f>
        <v/>
      </c>
      <c r="H793" s="1" t="str">
        <f aca="false">IF($B$26&gt;=H$542,H283,"")</f>
        <v/>
      </c>
      <c r="I793" s="1" t="str">
        <f aca="false">IF($B$26&gt;=I$542,I283,"")</f>
        <v/>
      </c>
      <c r="J793" s="1" t="str">
        <f aca="false">IF($B$26&gt;=J$542,J283,"")</f>
        <v/>
      </c>
      <c r="K793" s="1" t="str">
        <f aca="false">IF($B$26&gt;=K$542,K283,"")</f>
        <v/>
      </c>
      <c r="L793" s="1" t="str">
        <f aca="false">IF($B$26&gt;=L$542,L283,"")</f>
        <v/>
      </c>
      <c r="M793" s="1" t="str">
        <f aca="false">IF($B$26&gt;=M$542,M283,"")</f>
        <v/>
      </c>
      <c r="N793" s="1" t="str">
        <f aca="false">IF($B$26&gt;=N$542,N283,"")</f>
        <v/>
      </c>
      <c r="O793" s="1" t="str">
        <f aca="false">IF($B$26&gt;=O$542,O283,"")</f>
        <v/>
      </c>
      <c r="P793" s="1" t="str">
        <f aca="false">IF($B$26&gt;=P$542,P283,"")</f>
        <v/>
      </c>
      <c r="Q793" s="1" t="str">
        <f aca="false">IF($B$26&gt;=Q$542,Q283,"")</f>
        <v/>
      </c>
      <c r="R793" s="1" t="str">
        <f aca="false">IF($B$26&gt;=R$542,R283,"")</f>
        <v/>
      </c>
      <c r="S793" s="1" t="str">
        <f aca="false">IF($B$26&gt;=S$542,S283,"")</f>
        <v/>
      </c>
      <c r="T793" s="1" t="str">
        <f aca="false">IF($B$26&gt;=T$542,T283,"")</f>
        <v/>
      </c>
      <c r="U793" s="1" t="str">
        <f aca="false">IF($B$26&gt;=U$542,U283,"")</f>
        <v/>
      </c>
      <c r="V793" s="1" t="str">
        <f aca="false">IF($B$26&gt;=V$542,V283,"")</f>
        <v/>
      </c>
      <c r="W793" s="1" t="str">
        <f aca="false">IF($B$26&gt;=W$542,W283,"")</f>
        <v/>
      </c>
    </row>
    <row r="794" customFormat="false" ht="12.8" hidden="false" customHeight="false" outlineLevel="0" collapsed="false">
      <c r="A794" s="1" t="n">
        <f aca="false">A284</f>
        <v>-0.0400000000000361</v>
      </c>
      <c r="B794" s="1" t="n">
        <f aca="false">B284</f>
        <v>0.960789439152289</v>
      </c>
      <c r="C794" s="1" t="n">
        <f aca="false">IF($B$26&gt;=C$542,C284,"")</f>
        <v>1</v>
      </c>
      <c r="D794" s="1" t="n">
        <f aca="false">IF($B$26&gt;=D$542,D284,"")</f>
        <v>0.959999999999964</v>
      </c>
      <c r="E794" s="1" t="str">
        <f aca="false">IF($B$26&gt;=E$542,E284,"")</f>
        <v/>
      </c>
      <c r="F794" s="1" t="str">
        <f aca="false">IF($B$26&gt;=F$542,F284,"")</f>
        <v/>
      </c>
      <c r="G794" s="1" t="str">
        <f aca="false">IF($B$26&gt;=G$542,G284,"")</f>
        <v/>
      </c>
      <c r="H794" s="1" t="str">
        <f aca="false">IF($B$26&gt;=H$542,H284,"")</f>
        <v/>
      </c>
      <c r="I794" s="1" t="str">
        <f aca="false">IF($B$26&gt;=I$542,I284,"")</f>
        <v/>
      </c>
      <c r="J794" s="1" t="str">
        <f aca="false">IF($B$26&gt;=J$542,J284,"")</f>
        <v/>
      </c>
      <c r="K794" s="1" t="str">
        <f aca="false">IF($B$26&gt;=K$542,K284,"")</f>
        <v/>
      </c>
      <c r="L794" s="1" t="str">
        <f aca="false">IF($B$26&gt;=L$542,L284,"")</f>
        <v/>
      </c>
      <c r="M794" s="1" t="str">
        <f aca="false">IF($B$26&gt;=M$542,M284,"")</f>
        <v/>
      </c>
      <c r="N794" s="1" t="str">
        <f aca="false">IF($B$26&gt;=N$542,N284,"")</f>
        <v/>
      </c>
      <c r="O794" s="1" t="str">
        <f aca="false">IF($B$26&gt;=O$542,O284,"")</f>
        <v/>
      </c>
      <c r="P794" s="1" t="str">
        <f aca="false">IF($B$26&gt;=P$542,P284,"")</f>
        <v/>
      </c>
      <c r="Q794" s="1" t="str">
        <f aca="false">IF($B$26&gt;=Q$542,Q284,"")</f>
        <v/>
      </c>
      <c r="R794" s="1" t="str">
        <f aca="false">IF($B$26&gt;=R$542,R284,"")</f>
        <v/>
      </c>
      <c r="S794" s="1" t="str">
        <f aca="false">IF($B$26&gt;=S$542,S284,"")</f>
        <v/>
      </c>
      <c r="T794" s="1" t="str">
        <f aca="false">IF($B$26&gt;=T$542,T284,"")</f>
        <v/>
      </c>
      <c r="U794" s="1" t="str">
        <f aca="false">IF($B$26&gt;=U$542,U284,"")</f>
        <v/>
      </c>
      <c r="V794" s="1" t="str">
        <f aca="false">IF($B$26&gt;=V$542,V284,"")</f>
        <v/>
      </c>
      <c r="W794" s="1" t="str">
        <f aca="false">IF($B$26&gt;=W$542,W284,"")</f>
        <v/>
      </c>
    </row>
    <row r="795" customFormat="false" ht="12.8" hidden="false" customHeight="false" outlineLevel="0" collapsed="false">
      <c r="A795" s="1" t="n">
        <f aca="false">A285</f>
        <v>-3.60683705125098E-014</v>
      </c>
      <c r="B795" s="1" t="n">
        <f aca="false">B285</f>
        <v>0.999999999999964</v>
      </c>
      <c r="C795" s="1" t="n">
        <f aca="false">IF($B$26&gt;=C$542,C285,"")</f>
        <v>1</v>
      </c>
      <c r="D795" s="1" t="n">
        <f aca="false">IF($B$26&gt;=D$542,D285,"")</f>
        <v>0.999999999999964</v>
      </c>
      <c r="E795" s="1" t="str">
        <f aca="false">IF($B$26&gt;=E$542,E285,"")</f>
        <v/>
      </c>
      <c r="F795" s="1" t="str">
        <f aca="false">IF($B$26&gt;=F$542,F285,"")</f>
        <v/>
      </c>
      <c r="G795" s="1" t="str">
        <f aca="false">IF($B$26&gt;=G$542,G285,"")</f>
        <v/>
      </c>
      <c r="H795" s="1" t="str">
        <f aca="false">IF($B$26&gt;=H$542,H285,"")</f>
        <v/>
      </c>
      <c r="I795" s="1" t="str">
        <f aca="false">IF($B$26&gt;=I$542,I285,"")</f>
        <v/>
      </c>
      <c r="J795" s="1" t="str">
        <f aca="false">IF($B$26&gt;=J$542,J285,"")</f>
        <v/>
      </c>
      <c r="K795" s="1" t="str">
        <f aca="false">IF($B$26&gt;=K$542,K285,"")</f>
        <v/>
      </c>
      <c r="L795" s="1" t="str">
        <f aca="false">IF($B$26&gt;=L$542,L285,"")</f>
        <v/>
      </c>
      <c r="M795" s="1" t="str">
        <f aca="false">IF($B$26&gt;=M$542,M285,"")</f>
        <v/>
      </c>
      <c r="N795" s="1" t="str">
        <f aca="false">IF($B$26&gt;=N$542,N285,"")</f>
        <v/>
      </c>
      <c r="O795" s="1" t="str">
        <f aca="false">IF($B$26&gt;=O$542,O285,"")</f>
        <v/>
      </c>
      <c r="P795" s="1" t="str">
        <f aca="false">IF($B$26&gt;=P$542,P285,"")</f>
        <v/>
      </c>
      <c r="Q795" s="1" t="str">
        <f aca="false">IF($B$26&gt;=Q$542,Q285,"")</f>
        <v/>
      </c>
      <c r="R795" s="1" t="str">
        <f aca="false">IF($B$26&gt;=R$542,R285,"")</f>
        <v/>
      </c>
      <c r="S795" s="1" t="str">
        <f aca="false">IF($B$26&gt;=S$542,S285,"")</f>
        <v/>
      </c>
      <c r="T795" s="1" t="str">
        <f aca="false">IF($B$26&gt;=T$542,T285,"")</f>
        <v/>
      </c>
      <c r="U795" s="1" t="str">
        <f aca="false">IF($B$26&gt;=U$542,U285,"")</f>
        <v/>
      </c>
      <c r="V795" s="1" t="str">
        <f aca="false">IF($B$26&gt;=V$542,V285,"")</f>
        <v/>
      </c>
      <c r="W795" s="1" t="str">
        <f aca="false">IF($B$26&gt;=W$542,W285,"")</f>
        <v/>
      </c>
    </row>
    <row r="796" customFormat="false" ht="12.8" hidden="false" customHeight="false" outlineLevel="0" collapsed="false">
      <c r="A796" s="1" t="n">
        <f aca="false">A286</f>
        <v>0.0399999999999639</v>
      </c>
      <c r="B796" s="1" t="n">
        <f aca="false">B286</f>
        <v>1.04081077419235</v>
      </c>
      <c r="C796" s="1" t="n">
        <f aca="false">IF($B$26&gt;=C$542,C286,"")</f>
        <v>1</v>
      </c>
      <c r="D796" s="1" t="n">
        <f aca="false">IF($B$26&gt;=D$542,D286,"")</f>
        <v>1.03999999999996</v>
      </c>
      <c r="E796" s="1" t="str">
        <f aca="false">IF($B$26&gt;=E$542,E286,"")</f>
        <v/>
      </c>
      <c r="F796" s="1" t="str">
        <f aca="false">IF($B$26&gt;=F$542,F286,"")</f>
        <v/>
      </c>
      <c r="G796" s="1" t="str">
        <f aca="false">IF($B$26&gt;=G$542,G286,"")</f>
        <v/>
      </c>
      <c r="H796" s="1" t="str">
        <f aca="false">IF($B$26&gt;=H$542,H286,"")</f>
        <v/>
      </c>
      <c r="I796" s="1" t="str">
        <f aca="false">IF($B$26&gt;=I$542,I286,"")</f>
        <v/>
      </c>
      <c r="J796" s="1" t="str">
        <f aca="false">IF($B$26&gt;=J$542,J286,"")</f>
        <v/>
      </c>
      <c r="K796" s="1" t="str">
        <f aca="false">IF($B$26&gt;=K$542,K286,"")</f>
        <v/>
      </c>
      <c r="L796" s="1" t="str">
        <f aca="false">IF($B$26&gt;=L$542,L286,"")</f>
        <v/>
      </c>
      <c r="M796" s="1" t="str">
        <f aca="false">IF($B$26&gt;=M$542,M286,"")</f>
        <v/>
      </c>
      <c r="N796" s="1" t="str">
        <f aca="false">IF($B$26&gt;=N$542,N286,"")</f>
        <v/>
      </c>
      <c r="O796" s="1" t="str">
        <f aca="false">IF($B$26&gt;=O$542,O286,"")</f>
        <v/>
      </c>
      <c r="P796" s="1" t="str">
        <f aca="false">IF($B$26&gt;=P$542,P286,"")</f>
        <v/>
      </c>
      <c r="Q796" s="1" t="str">
        <f aca="false">IF($B$26&gt;=Q$542,Q286,"")</f>
        <v/>
      </c>
      <c r="R796" s="1" t="str">
        <f aca="false">IF($B$26&gt;=R$542,R286,"")</f>
        <v/>
      </c>
      <c r="S796" s="1" t="str">
        <f aca="false">IF($B$26&gt;=S$542,S286,"")</f>
        <v/>
      </c>
      <c r="T796" s="1" t="str">
        <f aca="false">IF($B$26&gt;=T$542,T286,"")</f>
        <v/>
      </c>
      <c r="U796" s="1" t="str">
        <f aca="false">IF($B$26&gt;=U$542,U286,"")</f>
        <v/>
      </c>
      <c r="V796" s="1" t="str">
        <f aca="false">IF($B$26&gt;=V$542,V286,"")</f>
        <v/>
      </c>
      <c r="W796" s="1" t="str">
        <f aca="false">IF($B$26&gt;=W$542,W286,"")</f>
        <v/>
      </c>
    </row>
    <row r="797" customFormat="false" ht="12.8" hidden="false" customHeight="false" outlineLevel="0" collapsed="false">
      <c r="A797" s="1" t="n">
        <f aca="false">A287</f>
        <v>0.0799999999999639</v>
      </c>
      <c r="B797" s="1" t="n">
        <f aca="false">B287</f>
        <v>1.08328706767492</v>
      </c>
      <c r="C797" s="1" t="n">
        <f aca="false">IF($B$26&gt;=C$542,C287,"")</f>
        <v>1</v>
      </c>
      <c r="D797" s="1" t="n">
        <f aca="false">IF($B$26&gt;=D$542,D287,"")</f>
        <v>1.07999999999996</v>
      </c>
      <c r="E797" s="1" t="str">
        <f aca="false">IF($B$26&gt;=E$542,E287,"")</f>
        <v/>
      </c>
      <c r="F797" s="1" t="str">
        <f aca="false">IF($B$26&gt;=F$542,F287,"")</f>
        <v/>
      </c>
      <c r="G797" s="1" t="str">
        <f aca="false">IF($B$26&gt;=G$542,G287,"")</f>
        <v/>
      </c>
      <c r="H797" s="1" t="str">
        <f aca="false">IF($B$26&gt;=H$542,H287,"")</f>
        <v/>
      </c>
      <c r="I797" s="1" t="str">
        <f aca="false">IF($B$26&gt;=I$542,I287,"")</f>
        <v/>
      </c>
      <c r="J797" s="1" t="str">
        <f aca="false">IF($B$26&gt;=J$542,J287,"")</f>
        <v/>
      </c>
      <c r="K797" s="1" t="str">
        <f aca="false">IF($B$26&gt;=K$542,K287,"")</f>
        <v/>
      </c>
      <c r="L797" s="1" t="str">
        <f aca="false">IF($B$26&gt;=L$542,L287,"")</f>
        <v/>
      </c>
      <c r="M797" s="1" t="str">
        <f aca="false">IF($B$26&gt;=M$542,M287,"")</f>
        <v/>
      </c>
      <c r="N797" s="1" t="str">
        <f aca="false">IF($B$26&gt;=N$542,N287,"")</f>
        <v/>
      </c>
      <c r="O797" s="1" t="str">
        <f aca="false">IF($B$26&gt;=O$542,O287,"")</f>
        <v/>
      </c>
      <c r="P797" s="1" t="str">
        <f aca="false">IF($B$26&gt;=P$542,P287,"")</f>
        <v/>
      </c>
      <c r="Q797" s="1" t="str">
        <f aca="false">IF($B$26&gt;=Q$542,Q287,"")</f>
        <v/>
      </c>
      <c r="R797" s="1" t="str">
        <f aca="false">IF($B$26&gt;=R$542,R287,"")</f>
        <v/>
      </c>
      <c r="S797" s="1" t="str">
        <f aca="false">IF($B$26&gt;=S$542,S287,"")</f>
        <v/>
      </c>
      <c r="T797" s="1" t="str">
        <f aca="false">IF($B$26&gt;=T$542,T287,"")</f>
        <v/>
      </c>
      <c r="U797" s="1" t="str">
        <f aca="false">IF($B$26&gt;=U$542,U287,"")</f>
        <v/>
      </c>
      <c r="V797" s="1" t="str">
        <f aca="false">IF($B$26&gt;=V$542,V287,"")</f>
        <v/>
      </c>
      <c r="W797" s="1" t="str">
        <f aca="false">IF($B$26&gt;=W$542,W287,"")</f>
        <v/>
      </c>
    </row>
    <row r="798" customFormat="false" ht="12.8" hidden="false" customHeight="false" outlineLevel="0" collapsed="false">
      <c r="A798" s="1" t="n">
        <f aca="false">A288</f>
        <v>0.119999999999964</v>
      </c>
      <c r="B798" s="1" t="n">
        <f aca="false">B288</f>
        <v>1.12749685157934</v>
      </c>
      <c r="C798" s="1" t="n">
        <f aca="false">IF($B$26&gt;=C$542,C288,"")</f>
        <v>1</v>
      </c>
      <c r="D798" s="1" t="n">
        <f aca="false">IF($B$26&gt;=D$542,D288,"")</f>
        <v>1.11999999999996</v>
      </c>
      <c r="E798" s="1" t="str">
        <f aca="false">IF($B$26&gt;=E$542,E288,"")</f>
        <v/>
      </c>
      <c r="F798" s="1" t="str">
        <f aca="false">IF($B$26&gt;=F$542,F288,"")</f>
        <v/>
      </c>
      <c r="G798" s="1" t="str">
        <f aca="false">IF($B$26&gt;=G$542,G288,"")</f>
        <v/>
      </c>
      <c r="H798" s="1" t="str">
        <f aca="false">IF($B$26&gt;=H$542,H288,"")</f>
        <v/>
      </c>
      <c r="I798" s="1" t="str">
        <f aca="false">IF($B$26&gt;=I$542,I288,"")</f>
        <v/>
      </c>
      <c r="J798" s="1" t="str">
        <f aca="false">IF($B$26&gt;=J$542,J288,"")</f>
        <v/>
      </c>
      <c r="K798" s="1" t="str">
        <f aca="false">IF($B$26&gt;=K$542,K288,"")</f>
        <v/>
      </c>
      <c r="L798" s="1" t="str">
        <f aca="false">IF($B$26&gt;=L$542,L288,"")</f>
        <v/>
      </c>
      <c r="M798" s="1" t="str">
        <f aca="false">IF($B$26&gt;=M$542,M288,"")</f>
        <v/>
      </c>
      <c r="N798" s="1" t="str">
        <f aca="false">IF($B$26&gt;=N$542,N288,"")</f>
        <v/>
      </c>
      <c r="O798" s="1" t="str">
        <f aca="false">IF($B$26&gt;=O$542,O288,"")</f>
        <v/>
      </c>
      <c r="P798" s="1" t="str">
        <f aca="false">IF($B$26&gt;=P$542,P288,"")</f>
        <v/>
      </c>
      <c r="Q798" s="1" t="str">
        <f aca="false">IF($B$26&gt;=Q$542,Q288,"")</f>
        <v/>
      </c>
      <c r="R798" s="1" t="str">
        <f aca="false">IF($B$26&gt;=R$542,R288,"")</f>
        <v/>
      </c>
      <c r="S798" s="1" t="str">
        <f aca="false">IF($B$26&gt;=S$542,S288,"")</f>
        <v/>
      </c>
      <c r="T798" s="1" t="str">
        <f aca="false">IF($B$26&gt;=T$542,T288,"")</f>
        <v/>
      </c>
      <c r="U798" s="1" t="str">
        <f aca="false">IF($B$26&gt;=U$542,U288,"")</f>
        <v/>
      </c>
      <c r="V798" s="1" t="str">
        <f aca="false">IF($B$26&gt;=V$542,V288,"")</f>
        <v/>
      </c>
      <c r="W798" s="1" t="str">
        <f aca="false">IF($B$26&gt;=W$542,W288,"")</f>
        <v/>
      </c>
    </row>
    <row r="799" customFormat="false" ht="12.8" hidden="false" customHeight="false" outlineLevel="0" collapsed="false">
      <c r="A799" s="1" t="n">
        <f aca="false">A289</f>
        <v>0.159999999999964</v>
      </c>
      <c r="B799" s="1" t="n">
        <f aca="false">B289</f>
        <v>1.17351087099177</v>
      </c>
      <c r="C799" s="1" t="n">
        <f aca="false">IF($B$26&gt;=C$542,C289,"")</f>
        <v>1</v>
      </c>
      <c r="D799" s="1" t="n">
        <f aca="false">IF($B$26&gt;=D$542,D289,"")</f>
        <v>1.15999999999996</v>
      </c>
      <c r="E799" s="1" t="str">
        <f aca="false">IF($B$26&gt;=E$542,E289,"")</f>
        <v/>
      </c>
      <c r="F799" s="1" t="str">
        <f aca="false">IF($B$26&gt;=F$542,F289,"")</f>
        <v/>
      </c>
      <c r="G799" s="1" t="str">
        <f aca="false">IF($B$26&gt;=G$542,G289,"")</f>
        <v/>
      </c>
      <c r="H799" s="1" t="str">
        <f aca="false">IF($B$26&gt;=H$542,H289,"")</f>
        <v/>
      </c>
      <c r="I799" s="1" t="str">
        <f aca="false">IF($B$26&gt;=I$542,I289,"")</f>
        <v/>
      </c>
      <c r="J799" s="1" t="str">
        <f aca="false">IF($B$26&gt;=J$542,J289,"")</f>
        <v/>
      </c>
      <c r="K799" s="1" t="str">
        <f aca="false">IF($B$26&gt;=K$542,K289,"")</f>
        <v/>
      </c>
      <c r="L799" s="1" t="str">
        <f aca="false">IF($B$26&gt;=L$542,L289,"")</f>
        <v/>
      </c>
      <c r="M799" s="1" t="str">
        <f aca="false">IF($B$26&gt;=M$542,M289,"")</f>
        <v/>
      </c>
      <c r="N799" s="1" t="str">
        <f aca="false">IF($B$26&gt;=N$542,N289,"")</f>
        <v/>
      </c>
      <c r="O799" s="1" t="str">
        <f aca="false">IF($B$26&gt;=O$542,O289,"")</f>
        <v/>
      </c>
      <c r="P799" s="1" t="str">
        <f aca="false">IF($B$26&gt;=P$542,P289,"")</f>
        <v/>
      </c>
      <c r="Q799" s="1" t="str">
        <f aca="false">IF($B$26&gt;=Q$542,Q289,"")</f>
        <v/>
      </c>
      <c r="R799" s="1" t="str">
        <f aca="false">IF($B$26&gt;=R$542,R289,"")</f>
        <v/>
      </c>
      <c r="S799" s="1" t="str">
        <f aca="false">IF($B$26&gt;=S$542,S289,"")</f>
        <v/>
      </c>
      <c r="T799" s="1" t="str">
        <f aca="false">IF($B$26&gt;=T$542,T289,"")</f>
        <v/>
      </c>
      <c r="U799" s="1" t="str">
        <f aca="false">IF($B$26&gt;=U$542,U289,"")</f>
        <v/>
      </c>
      <c r="V799" s="1" t="str">
        <f aca="false">IF($B$26&gt;=V$542,V289,"")</f>
        <v/>
      </c>
      <c r="W799" s="1" t="str">
        <f aca="false">IF($B$26&gt;=W$542,W289,"")</f>
        <v/>
      </c>
    </row>
    <row r="800" customFormat="false" ht="12.8" hidden="false" customHeight="false" outlineLevel="0" collapsed="false">
      <c r="A800" s="1" t="n">
        <f aca="false">A290</f>
        <v>0.199999999999964</v>
      </c>
      <c r="B800" s="1" t="n">
        <f aca="false">B290</f>
        <v>1.22140275816013</v>
      </c>
      <c r="C800" s="1" t="n">
        <f aca="false">IF($B$26&gt;=C$542,C290,"")</f>
        <v>1</v>
      </c>
      <c r="D800" s="1" t="n">
        <f aca="false">IF($B$26&gt;=D$542,D290,"")</f>
        <v>1.19999999999996</v>
      </c>
      <c r="E800" s="1" t="str">
        <f aca="false">IF($B$26&gt;=E$542,E290,"")</f>
        <v/>
      </c>
      <c r="F800" s="1" t="str">
        <f aca="false">IF($B$26&gt;=F$542,F290,"")</f>
        <v/>
      </c>
      <c r="G800" s="1" t="str">
        <f aca="false">IF($B$26&gt;=G$542,G290,"")</f>
        <v/>
      </c>
      <c r="H800" s="1" t="str">
        <f aca="false">IF($B$26&gt;=H$542,H290,"")</f>
        <v/>
      </c>
      <c r="I800" s="1" t="str">
        <f aca="false">IF($B$26&gt;=I$542,I290,"")</f>
        <v/>
      </c>
      <c r="J800" s="1" t="str">
        <f aca="false">IF($B$26&gt;=J$542,J290,"")</f>
        <v/>
      </c>
      <c r="K800" s="1" t="str">
        <f aca="false">IF($B$26&gt;=K$542,K290,"")</f>
        <v/>
      </c>
      <c r="L800" s="1" t="str">
        <f aca="false">IF($B$26&gt;=L$542,L290,"")</f>
        <v/>
      </c>
      <c r="M800" s="1" t="str">
        <f aca="false">IF($B$26&gt;=M$542,M290,"")</f>
        <v/>
      </c>
      <c r="N800" s="1" t="str">
        <f aca="false">IF($B$26&gt;=N$542,N290,"")</f>
        <v/>
      </c>
      <c r="O800" s="1" t="str">
        <f aca="false">IF($B$26&gt;=O$542,O290,"")</f>
        <v/>
      </c>
      <c r="P800" s="1" t="str">
        <f aca="false">IF($B$26&gt;=P$542,P290,"")</f>
        <v/>
      </c>
      <c r="Q800" s="1" t="str">
        <f aca="false">IF($B$26&gt;=Q$542,Q290,"")</f>
        <v/>
      </c>
      <c r="R800" s="1" t="str">
        <f aca="false">IF($B$26&gt;=R$542,R290,"")</f>
        <v/>
      </c>
      <c r="S800" s="1" t="str">
        <f aca="false">IF($B$26&gt;=S$542,S290,"")</f>
        <v/>
      </c>
      <c r="T800" s="1" t="str">
        <f aca="false">IF($B$26&gt;=T$542,T290,"")</f>
        <v/>
      </c>
      <c r="U800" s="1" t="str">
        <f aca="false">IF($B$26&gt;=U$542,U290,"")</f>
        <v/>
      </c>
      <c r="V800" s="1" t="str">
        <f aca="false">IF($B$26&gt;=V$542,V290,"")</f>
        <v/>
      </c>
      <c r="W800" s="1" t="str">
        <f aca="false">IF($B$26&gt;=W$542,W290,"")</f>
        <v/>
      </c>
    </row>
    <row r="801" customFormat="false" ht="12.8" hidden="false" customHeight="false" outlineLevel="0" collapsed="false">
      <c r="A801" s="1" t="n">
        <f aca="false">A291</f>
        <v>0.239999999999964</v>
      </c>
      <c r="B801" s="1" t="n">
        <f aca="false">B291</f>
        <v>1.27124915032136</v>
      </c>
      <c r="C801" s="1" t="n">
        <f aca="false">IF($B$26&gt;=C$542,C291,"")</f>
        <v>1</v>
      </c>
      <c r="D801" s="1" t="n">
        <f aca="false">IF($B$26&gt;=D$542,D291,"")</f>
        <v>1.23999999999996</v>
      </c>
      <c r="E801" s="1" t="str">
        <f aca="false">IF($B$26&gt;=E$542,E291,"")</f>
        <v/>
      </c>
      <c r="F801" s="1" t="str">
        <f aca="false">IF($B$26&gt;=F$542,F291,"")</f>
        <v/>
      </c>
      <c r="G801" s="1" t="str">
        <f aca="false">IF($B$26&gt;=G$542,G291,"")</f>
        <v/>
      </c>
      <c r="H801" s="1" t="str">
        <f aca="false">IF($B$26&gt;=H$542,H291,"")</f>
        <v/>
      </c>
      <c r="I801" s="1" t="str">
        <f aca="false">IF($B$26&gt;=I$542,I291,"")</f>
        <v/>
      </c>
      <c r="J801" s="1" t="str">
        <f aca="false">IF($B$26&gt;=J$542,J291,"")</f>
        <v/>
      </c>
      <c r="K801" s="1" t="str">
        <f aca="false">IF($B$26&gt;=K$542,K291,"")</f>
        <v/>
      </c>
      <c r="L801" s="1" t="str">
        <f aca="false">IF($B$26&gt;=L$542,L291,"")</f>
        <v/>
      </c>
      <c r="M801" s="1" t="str">
        <f aca="false">IF($B$26&gt;=M$542,M291,"")</f>
        <v/>
      </c>
      <c r="N801" s="1" t="str">
        <f aca="false">IF($B$26&gt;=N$542,N291,"")</f>
        <v/>
      </c>
      <c r="O801" s="1" t="str">
        <f aca="false">IF($B$26&gt;=O$542,O291,"")</f>
        <v/>
      </c>
      <c r="P801" s="1" t="str">
        <f aca="false">IF($B$26&gt;=P$542,P291,"")</f>
        <v/>
      </c>
      <c r="Q801" s="1" t="str">
        <f aca="false">IF($B$26&gt;=Q$542,Q291,"")</f>
        <v/>
      </c>
      <c r="R801" s="1" t="str">
        <f aca="false">IF($B$26&gt;=R$542,R291,"")</f>
        <v/>
      </c>
      <c r="S801" s="1" t="str">
        <f aca="false">IF($B$26&gt;=S$542,S291,"")</f>
        <v/>
      </c>
      <c r="T801" s="1" t="str">
        <f aca="false">IF($B$26&gt;=T$542,T291,"")</f>
        <v/>
      </c>
      <c r="U801" s="1" t="str">
        <f aca="false">IF($B$26&gt;=U$542,U291,"")</f>
        <v/>
      </c>
      <c r="V801" s="1" t="str">
        <f aca="false">IF($B$26&gt;=V$542,V291,"")</f>
        <v/>
      </c>
      <c r="W801" s="1" t="str">
        <f aca="false">IF($B$26&gt;=W$542,W291,"")</f>
        <v/>
      </c>
    </row>
    <row r="802" customFormat="false" ht="12.8" hidden="false" customHeight="false" outlineLevel="0" collapsed="false">
      <c r="A802" s="1" t="n">
        <f aca="false">A292</f>
        <v>0.279999999999964</v>
      </c>
      <c r="B802" s="1" t="n">
        <f aca="false">B292</f>
        <v>1.32312981233739</v>
      </c>
      <c r="C802" s="1" t="n">
        <f aca="false">IF($B$26&gt;=C$542,C292,"")</f>
        <v>1</v>
      </c>
      <c r="D802" s="1" t="n">
        <f aca="false">IF($B$26&gt;=D$542,D292,"")</f>
        <v>1.27999999999996</v>
      </c>
      <c r="E802" s="1" t="str">
        <f aca="false">IF($B$26&gt;=E$542,E292,"")</f>
        <v/>
      </c>
      <c r="F802" s="1" t="str">
        <f aca="false">IF($B$26&gt;=F$542,F292,"")</f>
        <v/>
      </c>
      <c r="G802" s="1" t="str">
        <f aca="false">IF($B$26&gt;=G$542,G292,"")</f>
        <v/>
      </c>
      <c r="H802" s="1" t="str">
        <f aca="false">IF($B$26&gt;=H$542,H292,"")</f>
        <v/>
      </c>
      <c r="I802" s="1" t="str">
        <f aca="false">IF($B$26&gt;=I$542,I292,"")</f>
        <v/>
      </c>
      <c r="J802" s="1" t="str">
        <f aca="false">IF($B$26&gt;=J$542,J292,"")</f>
        <v/>
      </c>
      <c r="K802" s="1" t="str">
        <f aca="false">IF($B$26&gt;=K$542,K292,"")</f>
        <v/>
      </c>
      <c r="L802" s="1" t="str">
        <f aca="false">IF($B$26&gt;=L$542,L292,"")</f>
        <v/>
      </c>
      <c r="M802" s="1" t="str">
        <f aca="false">IF($B$26&gt;=M$542,M292,"")</f>
        <v/>
      </c>
      <c r="N802" s="1" t="str">
        <f aca="false">IF($B$26&gt;=N$542,N292,"")</f>
        <v/>
      </c>
      <c r="O802" s="1" t="str">
        <f aca="false">IF($B$26&gt;=O$542,O292,"")</f>
        <v/>
      </c>
      <c r="P802" s="1" t="str">
        <f aca="false">IF($B$26&gt;=P$542,P292,"")</f>
        <v/>
      </c>
      <c r="Q802" s="1" t="str">
        <f aca="false">IF($B$26&gt;=Q$542,Q292,"")</f>
        <v/>
      </c>
      <c r="R802" s="1" t="str">
        <f aca="false">IF($B$26&gt;=R$542,R292,"")</f>
        <v/>
      </c>
      <c r="S802" s="1" t="str">
        <f aca="false">IF($B$26&gt;=S$542,S292,"")</f>
        <v/>
      </c>
      <c r="T802" s="1" t="str">
        <f aca="false">IF($B$26&gt;=T$542,T292,"")</f>
        <v/>
      </c>
      <c r="U802" s="1" t="str">
        <f aca="false">IF($B$26&gt;=U$542,U292,"")</f>
        <v/>
      </c>
      <c r="V802" s="1" t="str">
        <f aca="false">IF($B$26&gt;=V$542,V292,"")</f>
        <v/>
      </c>
      <c r="W802" s="1" t="str">
        <f aca="false">IF($B$26&gt;=W$542,W292,"")</f>
        <v/>
      </c>
    </row>
    <row r="803" customFormat="false" ht="12.8" hidden="false" customHeight="false" outlineLevel="0" collapsed="false">
      <c r="A803" s="1" t="n">
        <f aca="false">A293</f>
        <v>0.319999999999964</v>
      </c>
      <c r="B803" s="1" t="n">
        <f aca="false">B293</f>
        <v>1.37712776433591</v>
      </c>
      <c r="C803" s="1" t="n">
        <f aca="false">IF($B$26&gt;=C$542,C293,"")</f>
        <v>1</v>
      </c>
      <c r="D803" s="1" t="n">
        <f aca="false">IF($B$26&gt;=D$542,D293,"")</f>
        <v>1.31999999999996</v>
      </c>
      <c r="E803" s="1" t="str">
        <f aca="false">IF($B$26&gt;=E$542,E293,"")</f>
        <v/>
      </c>
      <c r="F803" s="1" t="str">
        <f aca="false">IF($B$26&gt;=F$542,F293,"")</f>
        <v/>
      </c>
      <c r="G803" s="1" t="str">
        <f aca="false">IF($B$26&gt;=G$542,G293,"")</f>
        <v/>
      </c>
      <c r="H803" s="1" t="str">
        <f aca="false">IF($B$26&gt;=H$542,H293,"")</f>
        <v/>
      </c>
      <c r="I803" s="1" t="str">
        <f aca="false">IF($B$26&gt;=I$542,I293,"")</f>
        <v/>
      </c>
      <c r="J803" s="1" t="str">
        <f aca="false">IF($B$26&gt;=J$542,J293,"")</f>
        <v/>
      </c>
      <c r="K803" s="1" t="str">
        <f aca="false">IF($B$26&gt;=K$542,K293,"")</f>
        <v/>
      </c>
      <c r="L803" s="1" t="str">
        <f aca="false">IF($B$26&gt;=L$542,L293,"")</f>
        <v/>
      </c>
      <c r="M803" s="1" t="str">
        <f aca="false">IF($B$26&gt;=M$542,M293,"")</f>
        <v/>
      </c>
      <c r="N803" s="1" t="str">
        <f aca="false">IF($B$26&gt;=N$542,N293,"")</f>
        <v/>
      </c>
      <c r="O803" s="1" t="str">
        <f aca="false">IF($B$26&gt;=O$542,O293,"")</f>
        <v/>
      </c>
      <c r="P803" s="1" t="str">
        <f aca="false">IF($B$26&gt;=P$542,P293,"")</f>
        <v/>
      </c>
      <c r="Q803" s="1" t="str">
        <f aca="false">IF($B$26&gt;=Q$542,Q293,"")</f>
        <v/>
      </c>
      <c r="R803" s="1" t="str">
        <f aca="false">IF($B$26&gt;=R$542,R293,"")</f>
        <v/>
      </c>
      <c r="S803" s="1" t="str">
        <f aca="false">IF($B$26&gt;=S$542,S293,"")</f>
        <v/>
      </c>
      <c r="T803" s="1" t="str">
        <f aca="false">IF($B$26&gt;=T$542,T293,"")</f>
        <v/>
      </c>
      <c r="U803" s="1" t="str">
        <f aca="false">IF($B$26&gt;=U$542,U293,"")</f>
        <v/>
      </c>
      <c r="V803" s="1" t="str">
        <f aca="false">IF($B$26&gt;=V$542,V293,"")</f>
        <v/>
      </c>
      <c r="W803" s="1" t="str">
        <f aca="false">IF($B$26&gt;=W$542,W293,"")</f>
        <v/>
      </c>
    </row>
    <row r="804" customFormat="false" ht="12.8" hidden="false" customHeight="false" outlineLevel="0" collapsed="false">
      <c r="A804" s="1" t="n">
        <f aca="false">A294</f>
        <v>0.359999999999964</v>
      </c>
      <c r="B804" s="1" t="n">
        <f aca="false">B294</f>
        <v>1.43332941456029</v>
      </c>
      <c r="C804" s="1" t="n">
        <f aca="false">IF($B$26&gt;=C$542,C294,"")</f>
        <v>1</v>
      </c>
      <c r="D804" s="1" t="n">
        <f aca="false">IF($B$26&gt;=D$542,D294,"")</f>
        <v>1.35999999999996</v>
      </c>
      <c r="E804" s="1" t="str">
        <f aca="false">IF($B$26&gt;=E$542,E294,"")</f>
        <v/>
      </c>
      <c r="F804" s="1" t="str">
        <f aca="false">IF($B$26&gt;=F$542,F294,"")</f>
        <v/>
      </c>
      <c r="G804" s="1" t="str">
        <f aca="false">IF($B$26&gt;=G$542,G294,"")</f>
        <v/>
      </c>
      <c r="H804" s="1" t="str">
        <f aca="false">IF($B$26&gt;=H$542,H294,"")</f>
        <v/>
      </c>
      <c r="I804" s="1" t="str">
        <f aca="false">IF($B$26&gt;=I$542,I294,"")</f>
        <v/>
      </c>
      <c r="J804" s="1" t="str">
        <f aca="false">IF($B$26&gt;=J$542,J294,"")</f>
        <v/>
      </c>
      <c r="K804" s="1" t="str">
        <f aca="false">IF($B$26&gt;=K$542,K294,"")</f>
        <v/>
      </c>
      <c r="L804" s="1" t="str">
        <f aca="false">IF($B$26&gt;=L$542,L294,"")</f>
        <v/>
      </c>
      <c r="M804" s="1" t="str">
        <f aca="false">IF($B$26&gt;=M$542,M294,"")</f>
        <v/>
      </c>
      <c r="N804" s="1" t="str">
        <f aca="false">IF($B$26&gt;=N$542,N294,"")</f>
        <v/>
      </c>
      <c r="O804" s="1" t="str">
        <f aca="false">IF($B$26&gt;=O$542,O294,"")</f>
        <v/>
      </c>
      <c r="P804" s="1" t="str">
        <f aca="false">IF($B$26&gt;=P$542,P294,"")</f>
        <v/>
      </c>
      <c r="Q804" s="1" t="str">
        <f aca="false">IF($B$26&gt;=Q$542,Q294,"")</f>
        <v/>
      </c>
      <c r="R804" s="1" t="str">
        <f aca="false">IF($B$26&gt;=R$542,R294,"")</f>
        <v/>
      </c>
      <c r="S804" s="1" t="str">
        <f aca="false">IF($B$26&gt;=S$542,S294,"")</f>
        <v/>
      </c>
      <c r="T804" s="1" t="str">
        <f aca="false">IF($B$26&gt;=T$542,T294,"")</f>
        <v/>
      </c>
      <c r="U804" s="1" t="str">
        <f aca="false">IF($B$26&gt;=U$542,U294,"")</f>
        <v/>
      </c>
      <c r="V804" s="1" t="str">
        <f aca="false">IF($B$26&gt;=V$542,V294,"")</f>
        <v/>
      </c>
      <c r="W804" s="1" t="str">
        <f aca="false">IF($B$26&gt;=W$542,W294,"")</f>
        <v/>
      </c>
    </row>
    <row r="805" customFormat="false" ht="12.8" hidden="false" customHeight="false" outlineLevel="0" collapsed="false">
      <c r="A805" s="1" t="n">
        <f aca="false">A295</f>
        <v>0.399999999999964</v>
      </c>
      <c r="B805" s="1" t="n">
        <f aca="false">B295</f>
        <v>1.49182469764122</v>
      </c>
      <c r="C805" s="1" t="n">
        <f aca="false">IF($B$26&gt;=C$542,C295,"")</f>
        <v>1</v>
      </c>
      <c r="D805" s="1" t="n">
        <f aca="false">IF($B$26&gt;=D$542,D295,"")</f>
        <v>1.39999999999996</v>
      </c>
      <c r="E805" s="1" t="str">
        <f aca="false">IF($B$26&gt;=E$542,E295,"")</f>
        <v/>
      </c>
      <c r="F805" s="1" t="str">
        <f aca="false">IF($B$26&gt;=F$542,F295,"")</f>
        <v/>
      </c>
      <c r="G805" s="1" t="str">
        <f aca="false">IF($B$26&gt;=G$542,G295,"")</f>
        <v/>
      </c>
      <c r="H805" s="1" t="str">
        <f aca="false">IF($B$26&gt;=H$542,H295,"")</f>
        <v/>
      </c>
      <c r="I805" s="1" t="str">
        <f aca="false">IF($B$26&gt;=I$542,I295,"")</f>
        <v/>
      </c>
      <c r="J805" s="1" t="str">
        <f aca="false">IF($B$26&gt;=J$542,J295,"")</f>
        <v/>
      </c>
      <c r="K805" s="1" t="str">
        <f aca="false">IF($B$26&gt;=K$542,K295,"")</f>
        <v/>
      </c>
      <c r="L805" s="1" t="str">
        <f aca="false">IF($B$26&gt;=L$542,L295,"")</f>
        <v/>
      </c>
      <c r="M805" s="1" t="str">
        <f aca="false">IF($B$26&gt;=M$542,M295,"")</f>
        <v/>
      </c>
      <c r="N805" s="1" t="str">
        <f aca="false">IF($B$26&gt;=N$542,N295,"")</f>
        <v/>
      </c>
      <c r="O805" s="1" t="str">
        <f aca="false">IF($B$26&gt;=O$542,O295,"")</f>
        <v/>
      </c>
      <c r="P805" s="1" t="str">
        <f aca="false">IF($B$26&gt;=P$542,P295,"")</f>
        <v/>
      </c>
      <c r="Q805" s="1" t="str">
        <f aca="false">IF($B$26&gt;=Q$542,Q295,"")</f>
        <v/>
      </c>
      <c r="R805" s="1" t="str">
        <f aca="false">IF($B$26&gt;=R$542,R295,"")</f>
        <v/>
      </c>
      <c r="S805" s="1" t="str">
        <f aca="false">IF($B$26&gt;=S$542,S295,"")</f>
        <v/>
      </c>
      <c r="T805" s="1" t="str">
        <f aca="false">IF($B$26&gt;=T$542,T295,"")</f>
        <v/>
      </c>
      <c r="U805" s="1" t="str">
        <f aca="false">IF($B$26&gt;=U$542,U295,"")</f>
        <v/>
      </c>
      <c r="V805" s="1" t="str">
        <f aca="false">IF($B$26&gt;=V$542,V295,"")</f>
        <v/>
      </c>
      <c r="W805" s="1" t="str">
        <f aca="false">IF($B$26&gt;=W$542,W295,"")</f>
        <v/>
      </c>
    </row>
    <row r="806" customFormat="false" ht="12.8" hidden="false" customHeight="false" outlineLevel="0" collapsed="false">
      <c r="A806" s="1" t="n">
        <f aca="false">A296</f>
        <v>0.439999999999964</v>
      </c>
      <c r="B806" s="1" t="n">
        <f aca="false">B296</f>
        <v>1.55270721851128</v>
      </c>
      <c r="C806" s="1" t="n">
        <f aca="false">IF($B$26&gt;=C$542,C296,"")</f>
        <v>1</v>
      </c>
      <c r="D806" s="1" t="n">
        <f aca="false">IF($B$26&gt;=D$542,D296,"")</f>
        <v>1.43999999999996</v>
      </c>
      <c r="E806" s="1" t="str">
        <f aca="false">IF($B$26&gt;=E$542,E296,"")</f>
        <v/>
      </c>
      <c r="F806" s="1" t="str">
        <f aca="false">IF($B$26&gt;=F$542,F296,"")</f>
        <v/>
      </c>
      <c r="G806" s="1" t="str">
        <f aca="false">IF($B$26&gt;=G$542,G296,"")</f>
        <v/>
      </c>
      <c r="H806" s="1" t="str">
        <f aca="false">IF($B$26&gt;=H$542,H296,"")</f>
        <v/>
      </c>
      <c r="I806" s="1" t="str">
        <f aca="false">IF($B$26&gt;=I$542,I296,"")</f>
        <v/>
      </c>
      <c r="J806" s="1" t="str">
        <f aca="false">IF($B$26&gt;=J$542,J296,"")</f>
        <v/>
      </c>
      <c r="K806" s="1" t="str">
        <f aca="false">IF($B$26&gt;=K$542,K296,"")</f>
        <v/>
      </c>
      <c r="L806" s="1" t="str">
        <f aca="false">IF($B$26&gt;=L$542,L296,"")</f>
        <v/>
      </c>
      <c r="M806" s="1" t="str">
        <f aca="false">IF($B$26&gt;=M$542,M296,"")</f>
        <v/>
      </c>
      <c r="N806" s="1" t="str">
        <f aca="false">IF($B$26&gt;=N$542,N296,"")</f>
        <v/>
      </c>
      <c r="O806" s="1" t="str">
        <f aca="false">IF($B$26&gt;=O$542,O296,"")</f>
        <v/>
      </c>
      <c r="P806" s="1" t="str">
        <f aca="false">IF($B$26&gt;=P$542,P296,"")</f>
        <v/>
      </c>
      <c r="Q806" s="1" t="str">
        <f aca="false">IF($B$26&gt;=Q$542,Q296,"")</f>
        <v/>
      </c>
      <c r="R806" s="1" t="str">
        <f aca="false">IF($B$26&gt;=R$542,R296,"")</f>
        <v/>
      </c>
      <c r="S806" s="1" t="str">
        <f aca="false">IF($B$26&gt;=S$542,S296,"")</f>
        <v/>
      </c>
      <c r="T806" s="1" t="str">
        <f aca="false">IF($B$26&gt;=T$542,T296,"")</f>
        <v/>
      </c>
      <c r="U806" s="1" t="str">
        <f aca="false">IF($B$26&gt;=U$542,U296,"")</f>
        <v/>
      </c>
      <c r="V806" s="1" t="str">
        <f aca="false">IF($B$26&gt;=V$542,V296,"")</f>
        <v/>
      </c>
      <c r="W806" s="1" t="str">
        <f aca="false">IF($B$26&gt;=W$542,W296,"")</f>
        <v/>
      </c>
    </row>
    <row r="807" customFormat="false" ht="12.8" hidden="false" customHeight="false" outlineLevel="0" collapsed="false">
      <c r="A807" s="1" t="n">
        <f aca="false">A297</f>
        <v>0.479999999999964</v>
      </c>
      <c r="B807" s="1" t="n">
        <f aca="false">B297</f>
        <v>1.61607440219284</v>
      </c>
      <c r="C807" s="1" t="n">
        <f aca="false">IF($B$26&gt;=C$542,C297,"")</f>
        <v>1</v>
      </c>
      <c r="D807" s="1" t="n">
        <f aca="false">IF($B$26&gt;=D$542,D297,"")</f>
        <v>1.47999999999996</v>
      </c>
      <c r="E807" s="1" t="str">
        <f aca="false">IF($B$26&gt;=E$542,E297,"")</f>
        <v/>
      </c>
      <c r="F807" s="1" t="str">
        <f aca="false">IF($B$26&gt;=F$542,F297,"")</f>
        <v/>
      </c>
      <c r="G807" s="1" t="str">
        <f aca="false">IF($B$26&gt;=G$542,G297,"")</f>
        <v/>
      </c>
      <c r="H807" s="1" t="str">
        <f aca="false">IF($B$26&gt;=H$542,H297,"")</f>
        <v/>
      </c>
      <c r="I807" s="1" t="str">
        <f aca="false">IF($B$26&gt;=I$542,I297,"")</f>
        <v/>
      </c>
      <c r="J807" s="1" t="str">
        <f aca="false">IF($B$26&gt;=J$542,J297,"")</f>
        <v/>
      </c>
      <c r="K807" s="1" t="str">
        <f aca="false">IF($B$26&gt;=K$542,K297,"")</f>
        <v/>
      </c>
      <c r="L807" s="1" t="str">
        <f aca="false">IF($B$26&gt;=L$542,L297,"")</f>
        <v/>
      </c>
      <c r="M807" s="1" t="str">
        <f aca="false">IF($B$26&gt;=M$542,M297,"")</f>
        <v/>
      </c>
      <c r="N807" s="1" t="str">
        <f aca="false">IF($B$26&gt;=N$542,N297,"")</f>
        <v/>
      </c>
      <c r="O807" s="1" t="str">
        <f aca="false">IF($B$26&gt;=O$542,O297,"")</f>
        <v/>
      </c>
      <c r="P807" s="1" t="str">
        <f aca="false">IF($B$26&gt;=P$542,P297,"")</f>
        <v/>
      </c>
      <c r="Q807" s="1" t="str">
        <f aca="false">IF($B$26&gt;=Q$542,Q297,"")</f>
        <v/>
      </c>
      <c r="R807" s="1" t="str">
        <f aca="false">IF($B$26&gt;=R$542,R297,"")</f>
        <v/>
      </c>
      <c r="S807" s="1" t="str">
        <f aca="false">IF($B$26&gt;=S$542,S297,"")</f>
        <v/>
      </c>
      <c r="T807" s="1" t="str">
        <f aca="false">IF($B$26&gt;=T$542,T297,"")</f>
        <v/>
      </c>
      <c r="U807" s="1" t="str">
        <f aca="false">IF($B$26&gt;=U$542,U297,"")</f>
        <v/>
      </c>
      <c r="V807" s="1" t="str">
        <f aca="false">IF($B$26&gt;=V$542,V297,"")</f>
        <v/>
      </c>
      <c r="W807" s="1" t="str">
        <f aca="false">IF($B$26&gt;=W$542,W297,"")</f>
        <v/>
      </c>
    </row>
    <row r="808" customFormat="false" ht="12.8" hidden="false" customHeight="false" outlineLevel="0" collapsed="false">
      <c r="A808" s="1" t="n">
        <f aca="false">A298</f>
        <v>0.519999999999964</v>
      </c>
      <c r="B808" s="1" t="n">
        <f aca="false">B298</f>
        <v>1.68202764969883</v>
      </c>
      <c r="C808" s="1" t="n">
        <f aca="false">IF($B$26&gt;=C$542,C298,"")</f>
        <v>1</v>
      </c>
      <c r="D808" s="1" t="n">
        <f aca="false">IF($B$26&gt;=D$542,D298,"")</f>
        <v>1.51999999999996</v>
      </c>
      <c r="E808" s="1" t="str">
        <f aca="false">IF($B$26&gt;=E$542,E298,"")</f>
        <v/>
      </c>
      <c r="F808" s="1" t="str">
        <f aca="false">IF($B$26&gt;=F$542,F298,"")</f>
        <v/>
      </c>
      <c r="G808" s="1" t="str">
        <f aca="false">IF($B$26&gt;=G$542,G298,"")</f>
        <v/>
      </c>
      <c r="H808" s="1" t="str">
        <f aca="false">IF($B$26&gt;=H$542,H298,"")</f>
        <v/>
      </c>
      <c r="I808" s="1" t="str">
        <f aca="false">IF($B$26&gt;=I$542,I298,"")</f>
        <v/>
      </c>
      <c r="J808" s="1" t="str">
        <f aca="false">IF($B$26&gt;=J$542,J298,"")</f>
        <v/>
      </c>
      <c r="K808" s="1" t="str">
        <f aca="false">IF($B$26&gt;=K$542,K298,"")</f>
        <v/>
      </c>
      <c r="L808" s="1" t="str">
        <f aca="false">IF($B$26&gt;=L$542,L298,"")</f>
        <v/>
      </c>
      <c r="M808" s="1" t="str">
        <f aca="false">IF($B$26&gt;=M$542,M298,"")</f>
        <v/>
      </c>
      <c r="N808" s="1" t="str">
        <f aca="false">IF($B$26&gt;=N$542,N298,"")</f>
        <v/>
      </c>
      <c r="O808" s="1" t="str">
        <f aca="false">IF($B$26&gt;=O$542,O298,"")</f>
        <v/>
      </c>
      <c r="P808" s="1" t="str">
        <f aca="false">IF($B$26&gt;=P$542,P298,"")</f>
        <v/>
      </c>
      <c r="Q808" s="1" t="str">
        <f aca="false">IF($B$26&gt;=Q$542,Q298,"")</f>
        <v/>
      </c>
      <c r="R808" s="1" t="str">
        <f aca="false">IF($B$26&gt;=R$542,R298,"")</f>
        <v/>
      </c>
      <c r="S808" s="1" t="str">
        <f aca="false">IF($B$26&gt;=S$542,S298,"")</f>
        <v/>
      </c>
      <c r="T808" s="1" t="str">
        <f aca="false">IF($B$26&gt;=T$542,T298,"")</f>
        <v/>
      </c>
      <c r="U808" s="1" t="str">
        <f aca="false">IF($B$26&gt;=U$542,U298,"")</f>
        <v/>
      </c>
      <c r="V808" s="1" t="str">
        <f aca="false">IF($B$26&gt;=V$542,V298,"")</f>
        <v/>
      </c>
      <c r="W808" s="1" t="str">
        <f aca="false">IF($B$26&gt;=W$542,W298,"")</f>
        <v/>
      </c>
    </row>
    <row r="809" customFormat="false" ht="12.8" hidden="false" customHeight="false" outlineLevel="0" collapsed="false">
      <c r="A809" s="1" t="n">
        <f aca="false">A299</f>
        <v>0.559999999999964</v>
      </c>
      <c r="B809" s="1" t="n">
        <f aca="false">B299</f>
        <v>1.75067250029604</v>
      </c>
      <c r="C809" s="1" t="n">
        <f aca="false">IF($B$26&gt;=C$542,C299,"")</f>
        <v>1</v>
      </c>
      <c r="D809" s="1" t="n">
        <f aca="false">IF($B$26&gt;=D$542,D299,"")</f>
        <v>1.55999999999996</v>
      </c>
      <c r="E809" s="1" t="str">
        <f aca="false">IF($B$26&gt;=E$542,E299,"")</f>
        <v/>
      </c>
      <c r="F809" s="1" t="str">
        <f aca="false">IF($B$26&gt;=F$542,F299,"")</f>
        <v/>
      </c>
      <c r="G809" s="1" t="str">
        <f aca="false">IF($B$26&gt;=G$542,G299,"")</f>
        <v/>
      </c>
      <c r="H809" s="1" t="str">
        <f aca="false">IF($B$26&gt;=H$542,H299,"")</f>
        <v/>
      </c>
      <c r="I809" s="1" t="str">
        <f aca="false">IF($B$26&gt;=I$542,I299,"")</f>
        <v/>
      </c>
      <c r="J809" s="1" t="str">
        <f aca="false">IF($B$26&gt;=J$542,J299,"")</f>
        <v/>
      </c>
      <c r="K809" s="1" t="str">
        <f aca="false">IF($B$26&gt;=K$542,K299,"")</f>
        <v/>
      </c>
      <c r="L809" s="1" t="str">
        <f aca="false">IF($B$26&gt;=L$542,L299,"")</f>
        <v/>
      </c>
      <c r="M809" s="1" t="str">
        <f aca="false">IF($B$26&gt;=M$542,M299,"")</f>
        <v/>
      </c>
      <c r="N809" s="1" t="str">
        <f aca="false">IF($B$26&gt;=N$542,N299,"")</f>
        <v/>
      </c>
      <c r="O809" s="1" t="str">
        <f aca="false">IF($B$26&gt;=O$542,O299,"")</f>
        <v/>
      </c>
      <c r="P809" s="1" t="str">
        <f aca="false">IF($B$26&gt;=P$542,P299,"")</f>
        <v/>
      </c>
      <c r="Q809" s="1" t="str">
        <f aca="false">IF($B$26&gt;=Q$542,Q299,"")</f>
        <v/>
      </c>
      <c r="R809" s="1" t="str">
        <f aca="false">IF($B$26&gt;=R$542,R299,"")</f>
        <v/>
      </c>
      <c r="S809" s="1" t="str">
        <f aca="false">IF($B$26&gt;=S$542,S299,"")</f>
        <v/>
      </c>
      <c r="T809" s="1" t="str">
        <f aca="false">IF($B$26&gt;=T$542,T299,"")</f>
        <v/>
      </c>
      <c r="U809" s="1" t="str">
        <f aca="false">IF($B$26&gt;=U$542,U299,"")</f>
        <v/>
      </c>
      <c r="V809" s="1" t="str">
        <f aca="false">IF($B$26&gt;=V$542,V299,"")</f>
        <v/>
      </c>
      <c r="W809" s="1" t="str">
        <f aca="false">IF($B$26&gt;=W$542,W299,"")</f>
        <v/>
      </c>
    </row>
    <row r="810" customFormat="false" ht="12.8" hidden="false" customHeight="false" outlineLevel="0" collapsed="false">
      <c r="A810" s="1" t="n">
        <f aca="false">A300</f>
        <v>0.599999999999964</v>
      </c>
      <c r="B810" s="1" t="n">
        <f aca="false">B300</f>
        <v>1.82211880039044</v>
      </c>
      <c r="C810" s="1" t="n">
        <f aca="false">IF($B$26&gt;=C$542,C300,"")</f>
        <v>1</v>
      </c>
      <c r="D810" s="1" t="n">
        <f aca="false">IF($B$26&gt;=D$542,D300,"")</f>
        <v>1.59999999999996</v>
      </c>
      <c r="E810" s="1" t="str">
        <f aca="false">IF($B$26&gt;=E$542,E300,"")</f>
        <v/>
      </c>
      <c r="F810" s="1" t="str">
        <f aca="false">IF($B$26&gt;=F$542,F300,"")</f>
        <v/>
      </c>
      <c r="G810" s="1" t="str">
        <f aca="false">IF($B$26&gt;=G$542,G300,"")</f>
        <v/>
      </c>
      <c r="H810" s="1" t="str">
        <f aca="false">IF($B$26&gt;=H$542,H300,"")</f>
        <v/>
      </c>
      <c r="I810" s="1" t="str">
        <f aca="false">IF($B$26&gt;=I$542,I300,"")</f>
        <v/>
      </c>
      <c r="J810" s="1" t="str">
        <f aca="false">IF($B$26&gt;=J$542,J300,"")</f>
        <v/>
      </c>
      <c r="K810" s="1" t="str">
        <f aca="false">IF($B$26&gt;=K$542,K300,"")</f>
        <v/>
      </c>
      <c r="L810" s="1" t="str">
        <f aca="false">IF($B$26&gt;=L$542,L300,"")</f>
        <v/>
      </c>
      <c r="M810" s="1" t="str">
        <f aca="false">IF($B$26&gt;=M$542,M300,"")</f>
        <v/>
      </c>
      <c r="N810" s="1" t="str">
        <f aca="false">IF($B$26&gt;=N$542,N300,"")</f>
        <v/>
      </c>
      <c r="O810" s="1" t="str">
        <f aca="false">IF($B$26&gt;=O$542,O300,"")</f>
        <v/>
      </c>
      <c r="P810" s="1" t="str">
        <f aca="false">IF($B$26&gt;=P$542,P300,"")</f>
        <v/>
      </c>
      <c r="Q810" s="1" t="str">
        <f aca="false">IF($B$26&gt;=Q$542,Q300,"")</f>
        <v/>
      </c>
      <c r="R810" s="1" t="str">
        <f aca="false">IF($B$26&gt;=R$542,R300,"")</f>
        <v/>
      </c>
      <c r="S810" s="1" t="str">
        <f aca="false">IF($B$26&gt;=S$542,S300,"")</f>
        <v/>
      </c>
      <c r="T810" s="1" t="str">
        <f aca="false">IF($B$26&gt;=T$542,T300,"")</f>
        <v/>
      </c>
      <c r="U810" s="1" t="str">
        <f aca="false">IF($B$26&gt;=U$542,U300,"")</f>
        <v/>
      </c>
      <c r="V810" s="1" t="str">
        <f aca="false">IF($B$26&gt;=V$542,V300,"")</f>
        <v/>
      </c>
      <c r="W810" s="1" t="str">
        <f aca="false">IF($B$26&gt;=W$542,W300,"")</f>
        <v/>
      </c>
    </row>
    <row r="811" customFormat="false" ht="12.8" hidden="false" customHeight="false" outlineLevel="0" collapsed="false">
      <c r="A811" s="1" t="n">
        <f aca="false">A301</f>
        <v>0.639999999999964</v>
      </c>
      <c r="B811" s="1" t="n">
        <f aca="false">B301</f>
        <v>1.89648087930488</v>
      </c>
      <c r="C811" s="1" t="n">
        <f aca="false">IF($B$26&gt;=C$542,C301,"")</f>
        <v>1</v>
      </c>
      <c r="D811" s="1" t="n">
        <f aca="false">IF($B$26&gt;=D$542,D301,"")</f>
        <v>1.63999999999996</v>
      </c>
      <c r="E811" s="1" t="str">
        <f aca="false">IF($B$26&gt;=E$542,E301,"")</f>
        <v/>
      </c>
      <c r="F811" s="1" t="str">
        <f aca="false">IF($B$26&gt;=F$542,F301,"")</f>
        <v/>
      </c>
      <c r="G811" s="1" t="str">
        <f aca="false">IF($B$26&gt;=G$542,G301,"")</f>
        <v/>
      </c>
      <c r="H811" s="1" t="str">
        <f aca="false">IF($B$26&gt;=H$542,H301,"")</f>
        <v/>
      </c>
      <c r="I811" s="1" t="str">
        <f aca="false">IF($B$26&gt;=I$542,I301,"")</f>
        <v/>
      </c>
      <c r="J811" s="1" t="str">
        <f aca="false">IF($B$26&gt;=J$542,J301,"")</f>
        <v/>
      </c>
      <c r="K811" s="1" t="str">
        <f aca="false">IF($B$26&gt;=K$542,K301,"")</f>
        <v/>
      </c>
      <c r="L811" s="1" t="str">
        <f aca="false">IF($B$26&gt;=L$542,L301,"")</f>
        <v/>
      </c>
      <c r="M811" s="1" t="str">
        <f aca="false">IF($B$26&gt;=M$542,M301,"")</f>
        <v/>
      </c>
      <c r="N811" s="1" t="str">
        <f aca="false">IF($B$26&gt;=N$542,N301,"")</f>
        <v/>
      </c>
      <c r="O811" s="1" t="str">
        <f aca="false">IF($B$26&gt;=O$542,O301,"")</f>
        <v/>
      </c>
      <c r="P811" s="1" t="str">
        <f aca="false">IF($B$26&gt;=P$542,P301,"")</f>
        <v/>
      </c>
      <c r="Q811" s="1" t="str">
        <f aca="false">IF($B$26&gt;=Q$542,Q301,"")</f>
        <v/>
      </c>
      <c r="R811" s="1" t="str">
        <f aca="false">IF($B$26&gt;=R$542,R301,"")</f>
        <v/>
      </c>
      <c r="S811" s="1" t="str">
        <f aca="false">IF($B$26&gt;=S$542,S301,"")</f>
        <v/>
      </c>
      <c r="T811" s="1" t="str">
        <f aca="false">IF($B$26&gt;=T$542,T301,"")</f>
        <v/>
      </c>
      <c r="U811" s="1" t="str">
        <f aca="false">IF($B$26&gt;=U$542,U301,"")</f>
        <v/>
      </c>
      <c r="V811" s="1" t="str">
        <f aca="false">IF($B$26&gt;=V$542,V301,"")</f>
        <v/>
      </c>
      <c r="W811" s="1" t="str">
        <f aca="false">IF($B$26&gt;=W$542,W301,"")</f>
        <v/>
      </c>
    </row>
    <row r="812" customFormat="false" ht="12.8" hidden="false" customHeight="false" outlineLevel="0" collapsed="false">
      <c r="A812" s="1" t="n">
        <f aca="false">A302</f>
        <v>0.679999999999964</v>
      </c>
      <c r="B812" s="1" t="n">
        <f aca="false">B302</f>
        <v>1.97387773223038</v>
      </c>
      <c r="C812" s="1" t="n">
        <f aca="false">IF($B$26&gt;=C$542,C302,"")</f>
        <v>1</v>
      </c>
      <c r="D812" s="1" t="n">
        <f aca="false">IF($B$26&gt;=D$542,D302,"")</f>
        <v>1.67999999999996</v>
      </c>
      <c r="E812" s="1" t="str">
        <f aca="false">IF($B$26&gt;=E$542,E302,"")</f>
        <v/>
      </c>
      <c r="F812" s="1" t="str">
        <f aca="false">IF($B$26&gt;=F$542,F302,"")</f>
        <v/>
      </c>
      <c r="G812" s="1" t="str">
        <f aca="false">IF($B$26&gt;=G$542,G302,"")</f>
        <v/>
      </c>
      <c r="H812" s="1" t="str">
        <f aca="false">IF($B$26&gt;=H$542,H302,"")</f>
        <v/>
      </c>
      <c r="I812" s="1" t="str">
        <f aca="false">IF($B$26&gt;=I$542,I302,"")</f>
        <v/>
      </c>
      <c r="J812" s="1" t="str">
        <f aca="false">IF($B$26&gt;=J$542,J302,"")</f>
        <v/>
      </c>
      <c r="K812" s="1" t="str">
        <f aca="false">IF($B$26&gt;=K$542,K302,"")</f>
        <v/>
      </c>
      <c r="L812" s="1" t="str">
        <f aca="false">IF($B$26&gt;=L$542,L302,"")</f>
        <v/>
      </c>
      <c r="M812" s="1" t="str">
        <f aca="false">IF($B$26&gt;=M$542,M302,"")</f>
        <v/>
      </c>
      <c r="N812" s="1" t="str">
        <f aca="false">IF($B$26&gt;=N$542,N302,"")</f>
        <v/>
      </c>
      <c r="O812" s="1" t="str">
        <f aca="false">IF($B$26&gt;=O$542,O302,"")</f>
        <v/>
      </c>
      <c r="P812" s="1" t="str">
        <f aca="false">IF($B$26&gt;=P$542,P302,"")</f>
        <v/>
      </c>
      <c r="Q812" s="1" t="str">
        <f aca="false">IF($B$26&gt;=Q$542,Q302,"")</f>
        <v/>
      </c>
      <c r="R812" s="1" t="str">
        <f aca="false">IF($B$26&gt;=R$542,R302,"")</f>
        <v/>
      </c>
      <c r="S812" s="1" t="str">
        <f aca="false">IF($B$26&gt;=S$542,S302,"")</f>
        <v/>
      </c>
      <c r="T812" s="1" t="str">
        <f aca="false">IF($B$26&gt;=T$542,T302,"")</f>
        <v/>
      </c>
      <c r="U812" s="1" t="str">
        <f aca="false">IF($B$26&gt;=U$542,U302,"")</f>
        <v/>
      </c>
      <c r="V812" s="1" t="str">
        <f aca="false">IF($B$26&gt;=V$542,V302,"")</f>
        <v/>
      </c>
      <c r="W812" s="1" t="str">
        <f aca="false">IF($B$26&gt;=W$542,W302,"")</f>
        <v/>
      </c>
    </row>
    <row r="813" customFormat="false" ht="12.8" hidden="false" customHeight="false" outlineLevel="0" collapsed="false">
      <c r="A813" s="1" t="n">
        <f aca="false">A303</f>
        <v>0.719999999999964</v>
      </c>
      <c r="B813" s="1" t="n">
        <f aca="false">B303</f>
        <v>2.05443321064381</v>
      </c>
      <c r="C813" s="1" t="n">
        <f aca="false">IF($B$26&gt;=C$542,C303,"")</f>
        <v>1</v>
      </c>
      <c r="D813" s="1" t="n">
        <f aca="false">IF($B$26&gt;=D$542,D303,"")</f>
        <v>1.71999999999996</v>
      </c>
      <c r="E813" s="1" t="str">
        <f aca="false">IF($B$26&gt;=E$542,E303,"")</f>
        <v/>
      </c>
      <c r="F813" s="1" t="str">
        <f aca="false">IF($B$26&gt;=F$542,F303,"")</f>
        <v/>
      </c>
      <c r="G813" s="1" t="str">
        <f aca="false">IF($B$26&gt;=G$542,G303,"")</f>
        <v/>
      </c>
      <c r="H813" s="1" t="str">
        <f aca="false">IF($B$26&gt;=H$542,H303,"")</f>
        <v/>
      </c>
      <c r="I813" s="1" t="str">
        <f aca="false">IF($B$26&gt;=I$542,I303,"")</f>
        <v/>
      </c>
      <c r="J813" s="1" t="str">
        <f aca="false">IF($B$26&gt;=J$542,J303,"")</f>
        <v/>
      </c>
      <c r="K813" s="1" t="str">
        <f aca="false">IF($B$26&gt;=K$542,K303,"")</f>
        <v/>
      </c>
      <c r="L813" s="1" t="str">
        <f aca="false">IF($B$26&gt;=L$542,L303,"")</f>
        <v/>
      </c>
      <c r="M813" s="1" t="str">
        <f aca="false">IF($B$26&gt;=M$542,M303,"")</f>
        <v/>
      </c>
      <c r="N813" s="1" t="str">
        <f aca="false">IF($B$26&gt;=N$542,N303,"")</f>
        <v/>
      </c>
      <c r="O813" s="1" t="str">
        <f aca="false">IF($B$26&gt;=O$542,O303,"")</f>
        <v/>
      </c>
      <c r="P813" s="1" t="str">
        <f aca="false">IF($B$26&gt;=P$542,P303,"")</f>
        <v/>
      </c>
      <c r="Q813" s="1" t="str">
        <f aca="false">IF($B$26&gt;=Q$542,Q303,"")</f>
        <v/>
      </c>
      <c r="R813" s="1" t="str">
        <f aca="false">IF($B$26&gt;=R$542,R303,"")</f>
        <v/>
      </c>
      <c r="S813" s="1" t="str">
        <f aca="false">IF($B$26&gt;=S$542,S303,"")</f>
        <v/>
      </c>
      <c r="T813" s="1" t="str">
        <f aca="false">IF($B$26&gt;=T$542,T303,"")</f>
        <v/>
      </c>
      <c r="U813" s="1" t="str">
        <f aca="false">IF($B$26&gt;=U$542,U303,"")</f>
        <v/>
      </c>
      <c r="V813" s="1" t="str">
        <f aca="false">IF($B$26&gt;=V$542,V303,"")</f>
        <v/>
      </c>
      <c r="W813" s="1" t="str">
        <f aca="false">IF($B$26&gt;=W$542,W303,"")</f>
        <v/>
      </c>
    </row>
    <row r="814" customFormat="false" ht="12.8" hidden="false" customHeight="false" outlineLevel="0" collapsed="false">
      <c r="A814" s="1" t="n">
        <f aca="false">A304</f>
        <v>0.759999999999964</v>
      </c>
      <c r="B814" s="1" t="n">
        <f aca="false">B304</f>
        <v>2.13827622049674</v>
      </c>
      <c r="C814" s="1" t="n">
        <f aca="false">IF($B$26&gt;=C$542,C304,"")</f>
        <v>1</v>
      </c>
      <c r="D814" s="1" t="n">
        <f aca="false">IF($B$26&gt;=D$542,D304,"")</f>
        <v>1.75999999999996</v>
      </c>
      <c r="E814" s="1" t="str">
        <f aca="false">IF($B$26&gt;=E$542,E304,"")</f>
        <v/>
      </c>
      <c r="F814" s="1" t="str">
        <f aca="false">IF($B$26&gt;=F$542,F304,"")</f>
        <v/>
      </c>
      <c r="G814" s="1" t="str">
        <f aca="false">IF($B$26&gt;=G$542,G304,"")</f>
        <v/>
      </c>
      <c r="H814" s="1" t="str">
        <f aca="false">IF($B$26&gt;=H$542,H304,"")</f>
        <v/>
      </c>
      <c r="I814" s="1" t="str">
        <f aca="false">IF($B$26&gt;=I$542,I304,"")</f>
        <v/>
      </c>
      <c r="J814" s="1" t="str">
        <f aca="false">IF($B$26&gt;=J$542,J304,"")</f>
        <v/>
      </c>
      <c r="K814" s="1" t="str">
        <f aca="false">IF($B$26&gt;=K$542,K304,"")</f>
        <v/>
      </c>
      <c r="L814" s="1" t="str">
        <f aca="false">IF($B$26&gt;=L$542,L304,"")</f>
        <v/>
      </c>
      <c r="M814" s="1" t="str">
        <f aca="false">IF($B$26&gt;=M$542,M304,"")</f>
        <v/>
      </c>
      <c r="N814" s="1" t="str">
        <f aca="false">IF($B$26&gt;=N$542,N304,"")</f>
        <v/>
      </c>
      <c r="O814" s="1" t="str">
        <f aca="false">IF($B$26&gt;=O$542,O304,"")</f>
        <v/>
      </c>
      <c r="P814" s="1" t="str">
        <f aca="false">IF($B$26&gt;=P$542,P304,"")</f>
        <v/>
      </c>
      <c r="Q814" s="1" t="str">
        <f aca="false">IF($B$26&gt;=Q$542,Q304,"")</f>
        <v/>
      </c>
      <c r="R814" s="1" t="str">
        <f aca="false">IF($B$26&gt;=R$542,R304,"")</f>
        <v/>
      </c>
      <c r="S814" s="1" t="str">
        <f aca="false">IF($B$26&gt;=S$542,S304,"")</f>
        <v/>
      </c>
      <c r="T814" s="1" t="str">
        <f aca="false">IF($B$26&gt;=T$542,T304,"")</f>
        <v/>
      </c>
      <c r="U814" s="1" t="str">
        <f aca="false">IF($B$26&gt;=U$542,U304,"")</f>
        <v/>
      </c>
      <c r="V814" s="1" t="str">
        <f aca="false">IF($B$26&gt;=V$542,V304,"")</f>
        <v/>
      </c>
      <c r="W814" s="1" t="str">
        <f aca="false">IF($B$26&gt;=W$542,W304,"")</f>
        <v/>
      </c>
    </row>
    <row r="815" customFormat="false" ht="12.8" hidden="false" customHeight="false" outlineLevel="0" collapsed="false">
      <c r="A815" s="1" t="n">
        <f aca="false">A305</f>
        <v>0.799999999999964</v>
      </c>
      <c r="B815" s="1" t="n">
        <f aca="false">B305</f>
        <v>2.22554092849239</v>
      </c>
      <c r="C815" s="1" t="n">
        <f aca="false">IF($B$26&gt;=C$542,C305,"")</f>
        <v>1</v>
      </c>
      <c r="D815" s="1" t="n">
        <f aca="false">IF($B$26&gt;=D$542,D305,"")</f>
        <v>1.79999999999996</v>
      </c>
      <c r="E815" s="1" t="str">
        <f aca="false">IF($B$26&gt;=E$542,E305,"")</f>
        <v/>
      </c>
      <c r="F815" s="1" t="str">
        <f aca="false">IF($B$26&gt;=F$542,F305,"")</f>
        <v/>
      </c>
      <c r="G815" s="1" t="str">
        <f aca="false">IF($B$26&gt;=G$542,G305,"")</f>
        <v/>
      </c>
      <c r="H815" s="1" t="str">
        <f aca="false">IF($B$26&gt;=H$542,H305,"")</f>
        <v/>
      </c>
      <c r="I815" s="1" t="str">
        <f aca="false">IF($B$26&gt;=I$542,I305,"")</f>
        <v/>
      </c>
      <c r="J815" s="1" t="str">
        <f aca="false">IF($B$26&gt;=J$542,J305,"")</f>
        <v/>
      </c>
      <c r="K815" s="1" t="str">
        <f aca="false">IF($B$26&gt;=K$542,K305,"")</f>
        <v/>
      </c>
      <c r="L815" s="1" t="str">
        <f aca="false">IF($B$26&gt;=L$542,L305,"")</f>
        <v/>
      </c>
      <c r="M815" s="1" t="str">
        <f aca="false">IF($B$26&gt;=M$542,M305,"")</f>
        <v/>
      </c>
      <c r="N815" s="1" t="str">
        <f aca="false">IF($B$26&gt;=N$542,N305,"")</f>
        <v/>
      </c>
      <c r="O815" s="1" t="str">
        <f aca="false">IF($B$26&gt;=O$542,O305,"")</f>
        <v/>
      </c>
      <c r="P815" s="1" t="str">
        <f aca="false">IF($B$26&gt;=P$542,P305,"")</f>
        <v/>
      </c>
      <c r="Q815" s="1" t="str">
        <f aca="false">IF($B$26&gt;=Q$542,Q305,"")</f>
        <v/>
      </c>
      <c r="R815" s="1" t="str">
        <f aca="false">IF($B$26&gt;=R$542,R305,"")</f>
        <v/>
      </c>
      <c r="S815" s="1" t="str">
        <f aca="false">IF($B$26&gt;=S$542,S305,"")</f>
        <v/>
      </c>
      <c r="T815" s="1" t="str">
        <f aca="false">IF($B$26&gt;=T$542,T305,"")</f>
        <v/>
      </c>
      <c r="U815" s="1" t="str">
        <f aca="false">IF($B$26&gt;=U$542,U305,"")</f>
        <v/>
      </c>
      <c r="V815" s="1" t="str">
        <f aca="false">IF($B$26&gt;=V$542,V305,"")</f>
        <v/>
      </c>
      <c r="W815" s="1" t="str">
        <f aca="false">IF($B$26&gt;=W$542,W305,"")</f>
        <v/>
      </c>
    </row>
    <row r="816" customFormat="false" ht="12.8" hidden="false" customHeight="false" outlineLevel="0" collapsed="false">
      <c r="A816" s="1" t="n">
        <f aca="false">A306</f>
        <v>0.839999999999964</v>
      </c>
      <c r="B816" s="1" t="n">
        <f aca="false">B306</f>
        <v>2.31636697678101</v>
      </c>
      <c r="C816" s="1" t="n">
        <f aca="false">IF($B$26&gt;=C$542,C306,"")</f>
        <v>1</v>
      </c>
      <c r="D816" s="1" t="n">
        <f aca="false">IF($B$26&gt;=D$542,D306,"")</f>
        <v>1.83999999999996</v>
      </c>
      <c r="E816" s="1" t="str">
        <f aca="false">IF($B$26&gt;=E$542,E306,"")</f>
        <v/>
      </c>
      <c r="F816" s="1" t="str">
        <f aca="false">IF($B$26&gt;=F$542,F306,"")</f>
        <v/>
      </c>
      <c r="G816" s="1" t="str">
        <f aca="false">IF($B$26&gt;=G$542,G306,"")</f>
        <v/>
      </c>
      <c r="H816" s="1" t="str">
        <f aca="false">IF($B$26&gt;=H$542,H306,"")</f>
        <v/>
      </c>
      <c r="I816" s="1" t="str">
        <f aca="false">IF($B$26&gt;=I$542,I306,"")</f>
        <v/>
      </c>
      <c r="J816" s="1" t="str">
        <f aca="false">IF($B$26&gt;=J$542,J306,"")</f>
        <v/>
      </c>
      <c r="K816" s="1" t="str">
        <f aca="false">IF($B$26&gt;=K$542,K306,"")</f>
        <v/>
      </c>
      <c r="L816" s="1" t="str">
        <f aca="false">IF($B$26&gt;=L$542,L306,"")</f>
        <v/>
      </c>
      <c r="M816" s="1" t="str">
        <f aca="false">IF($B$26&gt;=M$542,M306,"")</f>
        <v/>
      </c>
      <c r="N816" s="1" t="str">
        <f aca="false">IF($B$26&gt;=N$542,N306,"")</f>
        <v/>
      </c>
      <c r="O816" s="1" t="str">
        <f aca="false">IF($B$26&gt;=O$542,O306,"")</f>
        <v/>
      </c>
      <c r="P816" s="1" t="str">
        <f aca="false">IF($B$26&gt;=P$542,P306,"")</f>
        <v/>
      </c>
      <c r="Q816" s="1" t="str">
        <f aca="false">IF($B$26&gt;=Q$542,Q306,"")</f>
        <v/>
      </c>
      <c r="R816" s="1" t="str">
        <f aca="false">IF($B$26&gt;=R$542,R306,"")</f>
        <v/>
      </c>
      <c r="S816" s="1" t="str">
        <f aca="false">IF($B$26&gt;=S$542,S306,"")</f>
        <v/>
      </c>
      <c r="T816" s="1" t="str">
        <f aca="false">IF($B$26&gt;=T$542,T306,"")</f>
        <v/>
      </c>
      <c r="U816" s="1" t="str">
        <f aca="false">IF($B$26&gt;=U$542,U306,"")</f>
        <v/>
      </c>
      <c r="V816" s="1" t="str">
        <f aca="false">IF($B$26&gt;=V$542,V306,"")</f>
        <v/>
      </c>
      <c r="W816" s="1" t="str">
        <f aca="false">IF($B$26&gt;=W$542,W306,"")</f>
        <v/>
      </c>
    </row>
    <row r="817" customFormat="false" ht="12.8" hidden="false" customHeight="false" outlineLevel="0" collapsed="false">
      <c r="A817" s="1" t="n">
        <f aca="false">A307</f>
        <v>0.879999999999964</v>
      </c>
      <c r="B817" s="1" t="n">
        <f aca="false">B307</f>
        <v>2.41089970641712</v>
      </c>
      <c r="C817" s="1" t="n">
        <f aca="false">IF($B$26&gt;=C$542,C307,"")</f>
        <v>1</v>
      </c>
      <c r="D817" s="1" t="n">
        <f aca="false">IF($B$26&gt;=D$542,D307,"")</f>
        <v>1.87999999999996</v>
      </c>
      <c r="E817" s="1" t="str">
        <f aca="false">IF($B$26&gt;=E$542,E307,"")</f>
        <v/>
      </c>
      <c r="F817" s="1" t="str">
        <f aca="false">IF($B$26&gt;=F$542,F307,"")</f>
        <v/>
      </c>
      <c r="G817" s="1" t="str">
        <f aca="false">IF($B$26&gt;=G$542,G307,"")</f>
        <v/>
      </c>
      <c r="H817" s="1" t="str">
        <f aca="false">IF($B$26&gt;=H$542,H307,"")</f>
        <v/>
      </c>
      <c r="I817" s="1" t="str">
        <f aca="false">IF($B$26&gt;=I$542,I307,"")</f>
        <v/>
      </c>
      <c r="J817" s="1" t="str">
        <f aca="false">IF($B$26&gt;=J$542,J307,"")</f>
        <v/>
      </c>
      <c r="K817" s="1" t="str">
        <f aca="false">IF($B$26&gt;=K$542,K307,"")</f>
        <v/>
      </c>
      <c r="L817" s="1" t="str">
        <f aca="false">IF($B$26&gt;=L$542,L307,"")</f>
        <v/>
      </c>
      <c r="M817" s="1" t="str">
        <f aca="false">IF($B$26&gt;=M$542,M307,"")</f>
        <v/>
      </c>
      <c r="N817" s="1" t="str">
        <f aca="false">IF($B$26&gt;=N$542,N307,"")</f>
        <v/>
      </c>
      <c r="O817" s="1" t="str">
        <f aca="false">IF($B$26&gt;=O$542,O307,"")</f>
        <v/>
      </c>
      <c r="P817" s="1" t="str">
        <f aca="false">IF($B$26&gt;=P$542,P307,"")</f>
        <v/>
      </c>
      <c r="Q817" s="1" t="str">
        <f aca="false">IF($B$26&gt;=Q$542,Q307,"")</f>
        <v/>
      </c>
      <c r="R817" s="1" t="str">
        <f aca="false">IF($B$26&gt;=R$542,R307,"")</f>
        <v/>
      </c>
      <c r="S817" s="1" t="str">
        <f aca="false">IF($B$26&gt;=S$542,S307,"")</f>
        <v/>
      </c>
      <c r="T817" s="1" t="str">
        <f aca="false">IF($B$26&gt;=T$542,T307,"")</f>
        <v/>
      </c>
      <c r="U817" s="1" t="str">
        <f aca="false">IF($B$26&gt;=U$542,U307,"")</f>
        <v/>
      </c>
      <c r="V817" s="1" t="str">
        <f aca="false">IF($B$26&gt;=V$542,V307,"")</f>
        <v/>
      </c>
      <c r="W817" s="1" t="str">
        <f aca="false">IF($B$26&gt;=W$542,W307,"")</f>
        <v/>
      </c>
    </row>
    <row r="818" customFormat="false" ht="12.8" hidden="false" customHeight="false" outlineLevel="0" collapsed="false">
      <c r="A818" s="1" t="n">
        <f aca="false">A308</f>
        <v>0.919999999999964</v>
      </c>
      <c r="B818" s="1" t="n">
        <f aca="false">B308</f>
        <v>2.50929038993621</v>
      </c>
      <c r="C818" s="1" t="n">
        <f aca="false">IF($B$26&gt;=C$542,C308,"")</f>
        <v>1</v>
      </c>
      <c r="D818" s="1" t="n">
        <f aca="false">IF($B$26&gt;=D$542,D308,"")</f>
        <v>1.91999999999996</v>
      </c>
      <c r="E818" s="1" t="str">
        <f aca="false">IF($B$26&gt;=E$542,E308,"")</f>
        <v/>
      </c>
      <c r="F818" s="1" t="str">
        <f aca="false">IF($B$26&gt;=F$542,F308,"")</f>
        <v/>
      </c>
      <c r="G818" s="1" t="str">
        <f aca="false">IF($B$26&gt;=G$542,G308,"")</f>
        <v/>
      </c>
      <c r="H818" s="1" t="str">
        <f aca="false">IF($B$26&gt;=H$542,H308,"")</f>
        <v/>
      </c>
      <c r="I818" s="1" t="str">
        <f aca="false">IF($B$26&gt;=I$542,I308,"")</f>
        <v/>
      </c>
      <c r="J818" s="1" t="str">
        <f aca="false">IF($B$26&gt;=J$542,J308,"")</f>
        <v/>
      </c>
      <c r="K818" s="1" t="str">
        <f aca="false">IF($B$26&gt;=K$542,K308,"")</f>
        <v/>
      </c>
      <c r="L818" s="1" t="str">
        <f aca="false">IF($B$26&gt;=L$542,L308,"")</f>
        <v/>
      </c>
      <c r="M818" s="1" t="str">
        <f aca="false">IF($B$26&gt;=M$542,M308,"")</f>
        <v/>
      </c>
      <c r="N818" s="1" t="str">
        <f aca="false">IF($B$26&gt;=N$542,N308,"")</f>
        <v/>
      </c>
      <c r="O818" s="1" t="str">
        <f aca="false">IF($B$26&gt;=O$542,O308,"")</f>
        <v/>
      </c>
      <c r="P818" s="1" t="str">
        <f aca="false">IF($B$26&gt;=P$542,P308,"")</f>
        <v/>
      </c>
      <c r="Q818" s="1" t="str">
        <f aca="false">IF($B$26&gt;=Q$542,Q308,"")</f>
        <v/>
      </c>
      <c r="R818" s="1" t="str">
        <f aca="false">IF($B$26&gt;=R$542,R308,"")</f>
        <v/>
      </c>
      <c r="S818" s="1" t="str">
        <f aca="false">IF($B$26&gt;=S$542,S308,"")</f>
        <v/>
      </c>
      <c r="T818" s="1" t="str">
        <f aca="false">IF($B$26&gt;=T$542,T308,"")</f>
        <v/>
      </c>
      <c r="U818" s="1" t="str">
        <f aca="false">IF($B$26&gt;=U$542,U308,"")</f>
        <v/>
      </c>
      <c r="V818" s="1" t="str">
        <f aca="false">IF($B$26&gt;=V$542,V308,"")</f>
        <v/>
      </c>
      <c r="W818" s="1" t="str">
        <f aca="false">IF($B$26&gt;=W$542,W308,"")</f>
        <v/>
      </c>
    </row>
    <row r="819" customFormat="false" ht="12.8" hidden="false" customHeight="false" outlineLevel="0" collapsed="false">
      <c r="A819" s="1" t="n">
        <f aca="false">A309</f>
        <v>0.959999999999964</v>
      </c>
      <c r="B819" s="1" t="n">
        <f aca="false">B309</f>
        <v>2.61169647342302</v>
      </c>
      <c r="C819" s="1" t="n">
        <f aca="false">IF($B$26&gt;=C$542,C309,"")</f>
        <v>1</v>
      </c>
      <c r="D819" s="1" t="n">
        <f aca="false">IF($B$26&gt;=D$542,D309,"")</f>
        <v>1.95999999999996</v>
      </c>
      <c r="E819" s="1" t="str">
        <f aca="false">IF($B$26&gt;=E$542,E309,"")</f>
        <v/>
      </c>
      <c r="F819" s="1" t="str">
        <f aca="false">IF($B$26&gt;=F$542,F309,"")</f>
        <v/>
      </c>
      <c r="G819" s="1" t="str">
        <f aca="false">IF($B$26&gt;=G$542,G309,"")</f>
        <v/>
      </c>
      <c r="H819" s="1" t="str">
        <f aca="false">IF($B$26&gt;=H$542,H309,"")</f>
        <v/>
      </c>
      <c r="I819" s="1" t="str">
        <f aca="false">IF($B$26&gt;=I$542,I309,"")</f>
        <v/>
      </c>
      <c r="J819" s="1" t="str">
        <f aca="false">IF($B$26&gt;=J$542,J309,"")</f>
        <v/>
      </c>
      <c r="K819" s="1" t="str">
        <f aca="false">IF($B$26&gt;=K$542,K309,"")</f>
        <v/>
      </c>
      <c r="L819" s="1" t="str">
        <f aca="false">IF($B$26&gt;=L$542,L309,"")</f>
        <v/>
      </c>
      <c r="M819" s="1" t="str">
        <f aca="false">IF($B$26&gt;=M$542,M309,"")</f>
        <v/>
      </c>
      <c r="N819" s="1" t="str">
        <f aca="false">IF($B$26&gt;=N$542,N309,"")</f>
        <v/>
      </c>
      <c r="O819" s="1" t="str">
        <f aca="false">IF($B$26&gt;=O$542,O309,"")</f>
        <v/>
      </c>
      <c r="P819" s="1" t="str">
        <f aca="false">IF($B$26&gt;=P$542,P309,"")</f>
        <v/>
      </c>
      <c r="Q819" s="1" t="str">
        <f aca="false">IF($B$26&gt;=Q$542,Q309,"")</f>
        <v/>
      </c>
      <c r="R819" s="1" t="str">
        <f aca="false">IF($B$26&gt;=R$542,R309,"")</f>
        <v/>
      </c>
      <c r="S819" s="1" t="str">
        <f aca="false">IF($B$26&gt;=S$542,S309,"")</f>
        <v/>
      </c>
      <c r="T819" s="1" t="str">
        <f aca="false">IF($B$26&gt;=T$542,T309,"")</f>
        <v/>
      </c>
      <c r="U819" s="1" t="str">
        <f aca="false">IF($B$26&gt;=U$542,U309,"")</f>
        <v/>
      </c>
      <c r="V819" s="1" t="str">
        <f aca="false">IF($B$26&gt;=V$542,V309,"")</f>
        <v/>
      </c>
      <c r="W819" s="1" t="str">
        <f aca="false">IF($B$26&gt;=W$542,W309,"")</f>
        <v/>
      </c>
    </row>
    <row r="820" customFormat="false" ht="12.8" hidden="false" customHeight="false" outlineLevel="0" collapsed="false">
      <c r="A820" s="1" t="n">
        <f aca="false">A310</f>
        <v>0.999999999999964</v>
      </c>
      <c r="B820" s="1" t="n">
        <f aca="false">B310</f>
        <v>2.71828182845895</v>
      </c>
      <c r="C820" s="1" t="n">
        <f aca="false">IF($B$26&gt;=C$542,C310,"")</f>
        <v>1</v>
      </c>
      <c r="D820" s="1" t="n">
        <f aca="false">IF($B$26&gt;=D$542,D310,"")</f>
        <v>1.99999999999996</v>
      </c>
      <c r="E820" s="1" t="str">
        <f aca="false">IF($B$26&gt;=E$542,E310,"")</f>
        <v/>
      </c>
      <c r="F820" s="1" t="str">
        <f aca="false">IF($B$26&gt;=F$542,F310,"")</f>
        <v/>
      </c>
      <c r="G820" s="1" t="str">
        <f aca="false">IF($B$26&gt;=G$542,G310,"")</f>
        <v/>
      </c>
      <c r="H820" s="1" t="str">
        <f aca="false">IF($B$26&gt;=H$542,H310,"")</f>
        <v/>
      </c>
      <c r="I820" s="1" t="str">
        <f aca="false">IF($B$26&gt;=I$542,I310,"")</f>
        <v/>
      </c>
      <c r="J820" s="1" t="str">
        <f aca="false">IF($B$26&gt;=J$542,J310,"")</f>
        <v/>
      </c>
      <c r="K820" s="1" t="str">
        <f aca="false">IF($B$26&gt;=K$542,K310,"")</f>
        <v/>
      </c>
      <c r="L820" s="1" t="str">
        <f aca="false">IF($B$26&gt;=L$542,L310,"")</f>
        <v/>
      </c>
      <c r="M820" s="1" t="str">
        <f aca="false">IF($B$26&gt;=M$542,M310,"")</f>
        <v/>
      </c>
      <c r="N820" s="1" t="str">
        <f aca="false">IF($B$26&gt;=N$542,N310,"")</f>
        <v/>
      </c>
      <c r="O820" s="1" t="str">
        <f aca="false">IF($B$26&gt;=O$542,O310,"")</f>
        <v/>
      </c>
      <c r="P820" s="1" t="str">
        <f aca="false">IF($B$26&gt;=P$542,P310,"")</f>
        <v/>
      </c>
      <c r="Q820" s="1" t="str">
        <f aca="false">IF($B$26&gt;=Q$542,Q310,"")</f>
        <v/>
      </c>
      <c r="R820" s="1" t="str">
        <f aca="false">IF($B$26&gt;=R$542,R310,"")</f>
        <v/>
      </c>
      <c r="S820" s="1" t="str">
        <f aca="false">IF($B$26&gt;=S$542,S310,"")</f>
        <v/>
      </c>
      <c r="T820" s="1" t="str">
        <f aca="false">IF($B$26&gt;=T$542,T310,"")</f>
        <v/>
      </c>
      <c r="U820" s="1" t="str">
        <f aca="false">IF($B$26&gt;=U$542,U310,"")</f>
        <v/>
      </c>
      <c r="V820" s="1" t="str">
        <f aca="false">IF($B$26&gt;=V$542,V310,"")</f>
        <v/>
      </c>
      <c r="W820" s="1" t="str">
        <f aca="false">IF($B$26&gt;=W$542,W310,"")</f>
        <v/>
      </c>
    </row>
    <row r="821" customFormat="false" ht="12.8" hidden="false" customHeight="false" outlineLevel="0" collapsed="false">
      <c r="A821" s="1" t="n">
        <f aca="false">A311</f>
        <v>1.03999999999996</v>
      </c>
      <c r="B821" s="1" t="n">
        <f aca="false">B311</f>
        <v>2.60955055532078</v>
      </c>
      <c r="C821" s="1" t="n">
        <f aca="false">IF($B$26&gt;=C$542,C311,"")</f>
        <v>1</v>
      </c>
      <c r="D821" s="1" t="n">
        <f aca="false">IF($B$26&gt;=D$542,D311,"")</f>
        <v>2.03999999999996</v>
      </c>
      <c r="E821" s="1" t="str">
        <f aca="false">IF($B$26&gt;=E$542,E311,"")</f>
        <v/>
      </c>
      <c r="F821" s="1" t="str">
        <f aca="false">IF($B$26&gt;=F$542,F311,"")</f>
        <v/>
      </c>
      <c r="G821" s="1" t="str">
        <f aca="false">IF($B$26&gt;=G$542,G311,"")</f>
        <v/>
      </c>
      <c r="H821" s="1" t="str">
        <f aca="false">IF($B$26&gt;=H$542,H311,"")</f>
        <v/>
      </c>
      <c r="I821" s="1" t="str">
        <f aca="false">IF($B$26&gt;=I$542,I311,"")</f>
        <v/>
      </c>
      <c r="J821" s="1" t="str">
        <f aca="false">IF($B$26&gt;=J$542,J311,"")</f>
        <v/>
      </c>
      <c r="K821" s="1" t="str">
        <f aca="false">IF($B$26&gt;=K$542,K311,"")</f>
        <v/>
      </c>
      <c r="L821" s="1" t="str">
        <f aca="false">IF($B$26&gt;=L$542,L311,"")</f>
        <v/>
      </c>
      <c r="M821" s="1" t="str">
        <f aca="false">IF($B$26&gt;=M$542,M311,"")</f>
        <v/>
      </c>
      <c r="N821" s="1" t="str">
        <f aca="false">IF($B$26&gt;=N$542,N311,"")</f>
        <v/>
      </c>
      <c r="O821" s="1" t="str">
        <f aca="false">IF($B$26&gt;=O$542,O311,"")</f>
        <v/>
      </c>
      <c r="P821" s="1" t="str">
        <f aca="false">IF($B$26&gt;=P$542,P311,"")</f>
        <v/>
      </c>
      <c r="Q821" s="1" t="str">
        <f aca="false">IF($B$26&gt;=Q$542,Q311,"")</f>
        <v/>
      </c>
      <c r="R821" s="1" t="str">
        <f aca="false">IF($B$26&gt;=R$542,R311,"")</f>
        <v/>
      </c>
      <c r="S821" s="1" t="str">
        <f aca="false">IF($B$26&gt;=S$542,S311,"")</f>
        <v/>
      </c>
      <c r="T821" s="1" t="str">
        <f aca="false">IF($B$26&gt;=T$542,T311,"")</f>
        <v/>
      </c>
      <c r="U821" s="1" t="str">
        <f aca="false">IF($B$26&gt;=U$542,U311,"")</f>
        <v/>
      </c>
      <c r="V821" s="1" t="str">
        <f aca="false">IF($B$26&gt;=V$542,V311,"")</f>
        <v/>
      </c>
      <c r="W821" s="1" t="str">
        <f aca="false">IF($B$26&gt;=W$542,W311,"")</f>
        <v/>
      </c>
    </row>
    <row r="822" customFormat="false" ht="12.8" hidden="false" customHeight="false" outlineLevel="0" collapsed="false">
      <c r="A822" s="1" t="n">
        <f aca="false">A312</f>
        <v>1.07999999999996</v>
      </c>
      <c r="B822" s="1" t="n">
        <f aca="false">B312</f>
        <v>2.50081928218242</v>
      </c>
      <c r="C822" s="1" t="n">
        <f aca="false">IF($B$26&gt;=C$542,C312,"")</f>
        <v>1</v>
      </c>
      <c r="D822" s="1" t="n">
        <f aca="false">IF($B$26&gt;=D$542,D312,"")</f>
        <v>2.07999999999996</v>
      </c>
      <c r="E822" s="1" t="str">
        <f aca="false">IF($B$26&gt;=E$542,E312,"")</f>
        <v/>
      </c>
      <c r="F822" s="1" t="str">
        <f aca="false">IF($B$26&gt;=F$542,F312,"")</f>
        <v/>
      </c>
      <c r="G822" s="1" t="str">
        <f aca="false">IF($B$26&gt;=G$542,G312,"")</f>
        <v/>
      </c>
      <c r="H822" s="1" t="str">
        <f aca="false">IF($B$26&gt;=H$542,H312,"")</f>
        <v/>
      </c>
      <c r="I822" s="1" t="str">
        <f aca="false">IF($B$26&gt;=I$542,I312,"")</f>
        <v/>
      </c>
      <c r="J822" s="1" t="str">
        <f aca="false">IF($B$26&gt;=J$542,J312,"")</f>
        <v/>
      </c>
      <c r="K822" s="1" t="str">
        <f aca="false">IF($B$26&gt;=K$542,K312,"")</f>
        <v/>
      </c>
      <c r="L822" s="1" t="str">
        <f aca="false">IF($B$26&gt;=L$542,L312,"")</f>
        <v/>
      </c>
      <c r="M822" s="1" t="str">
        <f aca="false">IF($B$26&gt;=M$542,M312,"")</f>
        <v/>
      </c>
      <c r="N822" s="1" t="str">
        <f aca="false">IF($B$26&gt;=N$542,N312,"")</f>
        <v/>
      </c>
      <c r="O822" s="1" t="str">
        <f aca="false">IF($B$26&gt;=O$542,O312,"")</f>
        <v/>
      </c>
      <c r="P822" s="1" t="str">
        <f aca="false">IF($B$26&gt;=P$542,P312,"")</f>
        <v/>
      </c>
      <c r="Q822" s="1" t="str">
        <f aca="false">IF($B$26&gt;=Q$542,Q312,"")</f>
        <v/>
      </c>
      <c r="R822" s="1" t="str">
        <f aca="false">IF($B$26&gt;=R$542,R312,"")</f>
        <v/>
      </c>
      <c r="S822" s="1" t="str">
        <f aca="false">IF($B$26&gt;=S$542,S312,"")</f>
        <v/>
      </c>
      <c r="T822" s="1" t="str">
        <f aca="false">IF($B$26&gt;=T$542,T312,"")</f>
        <v/>
      </c>
      <c r="U822" s="1" t="str">
        <f aca="false">IF($B$26&gt;=U$542,U312,"")</f>
        <v/>
      </c>
      <c r="V822" s="1" t="str">
        <f aca="false">IF($B$26&gt;=V$542,V312,"")</f>
        <v/>
      </c>
      <c r="W822" s="1" t="str">
        <f aca="false">IF($B$26&gt;=W$542,W312,"")</f>
        <v/>
      </c>
    </row>
    <row r="823" customFormat="false" ht="12.8" hidden="false" customHeight="false" outlineLevel="0" collapsed="false">
      <c r="A823" s="1" t="n">
        <f aca="false">A313</f>
        <v>1.11999999999996</v>
      </c>
      <c r="B823" s="1" t="n">
        <f aca="false">B313</f>
        <v>2.39208800904406</v>
      </c>
      <c r="C823" s="1" t="n">
        <f aca="false">IF($B$26&gt;=C$542,C313,"")</f>
        <v>1</v>
      </c>
      <c r="D823" s="1" t="n">
        <f aca="false">IF($B$26&gt;=D$542,D313,"")</f>
        <v>2.11999999999996</v>
      </c>
      <c r="E823" s="1" t="str">
        <f aca="false">IF($B$26&gt;=E$542,E313,"")</f>
        <v/>
      </c>
      <c r="F823" s="1" t="str">
        <f aca="false">IF($B$26&gt;=F$542,F313,"")</f>
        <v/>
      </c>
      <c r="G823" s="1" t="str">
        <f aca="false">IF($B$26&gt;=G$542,G313,"")</f>
        <v/>
      </c>
      <c r="H823" s="1" t="str">
        <f aca="false">IF($B$26&gt;=H$542,H313,"")</f>
        <v/>
      </c>
      <c r="I823" s="1" t="str">
        <f aca="false">IF($B$26&gt;=I$542,I313,"")</f>
        <v/>
      </c>
      <c r="J823" s="1" t="str">
        <f aca="false">IF($B$26&gt;=J$542,J313,"")</f>
        <v/>
      </c>
      <c r="K823" s="1" t="str">
        <f aca="false">IF($B$26&gt;=K$542,K313,"")</f>
        <v/>
      </c>
      <c r="L823" s="1" t="str">
        <f aca="false">IF($B$26&gt;=L$542,L313,"")</f>
        <v/>
      </c>
      <c r="M823" s="1" t="str">
        <f aca="false">IF($B$26&gt;=M$542,M313,"")</f>
        <v/>
      </c>
      <c r="N823" s="1" t="str">
        <f aca="false">IF($B$26&gt;=N$542,N313,"")</f>
        <v/>
      </c>
      <c r="O823" s="1" t="str">
        <f aca="false">IF($B$26&gt;=O$542,O313,"")</f>
        <v/>
      </c>
      <c r="P823" s="1" t="str">
        <f aca="false">IF($B$26&gt;=P$542,P313,"")</f>
        <v/>
      </c>
      <c r="Q823" s="1" t="str">
        <f aca="false">IF($B$26&gt;=Q$542,Q313,"")</f>
        <v/>
      </c>
      <c r="R823" s="1" t="str">
        <f aca="false">IF($B$26&gt;=R$542,R313,"")</f>
        <v/>
      </c>
      <c r="S823" s="1" t="str">
        <f aca="false">IF($B$26&gt;=S$542,S313,"")</f>
        <v/>
      </c>
      <c r="T823" s="1" t="str">
        <f aca="false">IF($B$26&gt;=T$542,T313,"")</f>
        <v/>
      </c>
      <c r="U823" s="1" t="str">
        <f aca="false">IF($B$26&gt;=U$542,U313,"")</f>
        <v/>
      </c>
      <c r="V823" s="1" t="str">
        <f aca="false">IF($B$26&gt;=V$542,V313,"")</f>
        <v/>
      </c>
      <c r="W823" s="1" t="str">
        <f aca="false">IF($B$26&gt;=W$542,W313,"")</f>
        <v/>
      </c>
    </row>
    <row r="824" customFormat="false" ht="12.8" hidden="false" customHeight="false" outlineLevel="0" collapsed="false">
      <c r="A824" s="1" t="n">
        <f aca="false">A314</f>
        <v>1.15999999999996</v>
      </c>
      <c r="B824" s="1" t="n">
        <f aca="false">B314</f>
        <v>2.28335673590569</v>
      </c>
      <c r="C824" s="1" t="n">
        <f aca="false">IF($B$26&gt;=C$542,C314,"")</f>
        <v>1</v>
      </c>
      <c r="D824" s="1" t="n">
        <f aca="false">IF($B$26&gt;=D$542,D314,"")</f>
        <v>2.15999999999996</v>
      </c>
      <c r="E824" s="1" t="str">
        <f aca="false">IF($B$26&gt;=E$542,E314,"")</f>
        <v/>
      </c>
      <c r="F824" s="1" t="str">
        <f aca="false">IF($B$26&gt;=F$542,F314,"")</f>
        <v/>
      </c>
      <c r="G824" s="1" t="str">
        <f aca="false">IF($B$26&gt;=G$542,G314,"")</f>
        <v/>
      </c>
      <c r="H824" s="1" t="str">
        <f aca="false">IF($B$26&gt;=H$542,H314,"")</f>
        <v/>
      </c>
      <c r="I824" s="1" t="str">
        <f aca="false">IF($B$26&gt;=I$542,I314,"")</f>
        <v/>
      </c>
      <c r="J824" s="1" t="str">
        <f aca="false">IF($B$26&gt;=J$542,J314,"")</f>
        <v/>
      </c>
      <c r="K824" s="1" t="str">
        <f aca="false">IF($B$26&gt;=K$542,K314,"")</f>
        <v/>
      </c>
      <c r="L824" s="1" t="str">
        <f aca="false">IF($B$26&gt;=L$542,L314,"")</f>
        <v/>
      </c>
      <c r="M824" s="1" t="str">
        <f aca="false">IF($B$26&gt;=M$542,M314,"")</f>
        <v/>
      </c>
      <c r="N824" s="1" t="str">
        <f aca="false">IF($B$26&gt;=N$542,N314,"")</f>
        <v/>
      </c>
      <c r="O824" s="1" t="str">
        <f aca="false">IF($B$26&gt;=O$542,O314,"")</f>
        <v/>
      </c>
      <c r="P824" s="1" t="str">
        <f aca="false">IF($B$26&gt;=P$542,P314,"")</f>
        <v/>
      </c>
      <c r="Q824" s="1" t="str">
        <f aca="false">IF($B$26&gt;=Q$542,Q314,"")</f>
        <v/>
      </c>
      <c r="R824" s="1" t="str">
        <f aca="false">IF($B$26&gt;=R$542,R314,"")</f>
        <v/>
      </c>
      <c r="S824" s="1" t="str">
        <f aca="false">IF($B$26&gt;=S$542,S314,"")</f>
        <v/>
      </c>
      <c r="T824" s="1" t="str">
        <f aca="false">IF($B$26&gt;=T$542,T314,"")</f>
        <v/>
      </c>
      <c r="U824" s="1" t="str">
        <f aca="false">IF($B$26&gt;=U$542,U314,"")</f>
        <v/>
      </c>
      <c r="V824" s="1" t="str">
        <f aca="false">IF($B$26&gt;=V$542,V314,"")</f>
        <v/>
      </c>
      <c r="W824" s="1" t="str">
        <f aca="false">IF($B$26&gt;=W$542,W314,"")</f>
        <v/>
      </c>
    </row>
    <row r="825" customFormat="false" ht="12.8" hidden="false" customHeight="false" outlineLevel="0" collapsed="false">
      <c r="A825" s="1" t="n">
        <f aca="false">A315</f>
        <v>1.19999999999996</v>
      </c>
      <c r="B825" s="1" t="n">
        <f aca="false">B315</f>
        <v>2.17462546276733</v>
      </c>
      <c r="C825" s="1" t="n">
        <f aca="false">IF($B$26&gt;=C$542,C315,"")</f>
        <v>1</v>
      </c>
      <c r="D825" s="1" t="n">
        <f aca="false">IF($B$26&gt;=D$542,D315,"")</f>
        <v>2.19999999999996</v>
      </c>
      <c r="E825" s="1" t="str">
        <f aca="false">IF($B$26&gt;=E$542,E315,"")</f>
        <v/>
      </c>
      <c r="F825" s="1" t="str">
        <f aca="false">IF($B$26&gt;=F$542,F315,"")</f>
        <v/>
      </c>
      <c r="G825" s="1" t="str">
        <f aca="false">IF($B$26&gt;=G$542,G315,"")</f>
        <v/>
      </c>
      <c r="H825" s="1" t="str">
        <f aca="false">IF($B$26&gt;=H$542,H315,"")</f>
        <v/>
      </c>
      <c r="I825" s="1" t="str">
        <f aca="false">IF($B$26&gt;=I$542,I315,"")</f>
        <v/>
      </c>
      <c r="J825" s="1" t="str">
        <f aca="false">IF($B$26&gt;=J$542,J315,"")</f>
        <v/>
      </c>
      <c r="K825" s="1" t="str">
        <f aca="false">IF($B$26&gt;=K$542,K315,"")</f>
        <v/>
      </c>
      <c r="L825" s="1" t="str">
        <f aca="false">IF($B$26&gt;=L$542,L315,"")</f>
        <v/>
      </c>
      <c r="M825" s="1" t="str">
        <f aca="false">IF($B$26&gt;=M$542,M315,"")</f>
        <v/>
      </c>
      <c r="N825" s="1" t="str">
        <f aca="false">IF($B$26&gt;=N$542,N315,"")</f>
        <v/>
      </c>
      <c r="O825" s="1" t="str">
        <f aca="false">IF($B$26&gt;=O$542,O315,"")</f>
        <v/>
      </c>
      <c r="P825" s="1" t="str">
        <f aca="false">IF($B$26&gt;=P$542,P315,"")</f>
        <v/>
      </c>
      <c r="Q825" s="1" t="str">
        <f aca="false">IF($B$26&gt;=Q$542,Q315,"")</f>
        <v/>
      </c>
      <c r="R825" s="1" t="str">
        <f aca="false">IF($B$26&gt;=R$542,R315,"")</f>
        <v/>
      </c>
      <c r="S825" s="1" t="str">
        <f aca="false">IF($B$26&gt;=S$542,S315,"")</f>
        <v/>
      </c>
      <c r="T825" s="1" t="str">
        <f aca="false">IF($B$26&gt;=T$542,T315,"")</f>
        <v/>
      </c>
      <c r="U825" s="1" t="str">
        <f aca="false">IF($B$26&gt;=U$542,U315,"")</f>
        <v/>
      </c>
      <c r="V825" s="1" t="str">
        <f aca="false">IF($B$26&gt;=V$542,V315,"")</f>
        <v/>
      </c>
      <c r="W825" s="1" t="str">
        <f aca="false">IF($B$26&gt;=W$542,W315,"")</f>
        <v/>
      </c>
    </row>
    <row r="826" customFormat="false" ht="12.8" hidden="false" customHeight="false" outlineLevel="0" collapsed="false">
      <c r="A826" s="1" t="n">
        <f aca="false">A316</f>
        <v>1.23999999999996</v>
      </c>
      <c r="B826" s="1" t="n">
        <f aca="false">B316</f>
        <v>2.06589418962897</v>
      </c>
      <c r="C826" s="1" t="n">
        <f aca="false">IF($B$26&gt;=C$542,C316,"")</f>
        <v>1</v>
      </c>
      <c r="D826" s="1" t="n">
        <f aca="false">IF($B$26&gt;=D$542,D316,"")</f>
        <v>2.23999999999996</v>
      </c>
      <c r="E826" s="1" t="str">
        <f aca="false">IF($B$26&gt;=E$542,E316,"")</f>
        <v/>
      </c>
      <c r="F826" s="1" t="str">
        <f aca="false">IF($B$26&gt;=F$542,F316,"")</f>
        <v/>
      </c>
      <c r="G826" s="1" t="str">
        <f aca="false">IF($B$26&gt;=G$542,G316,"")</f>
        <v/>
      </c>
      <c r="H826" s="1" t="str">
        <f aca="false">IF($B$26&gt;=H$542,H316,"")</f>
        <v/>
      </c>
      <c r="I826" s="1" t="str">
        <f aca="false">IF($B$26&gt;=I$542,I316,"")</f>
        <v/>
      </c>
      <c r="J826" s="1" t="str">
        <f aca="false">IF($B$26&gt;=J$542,J316,"")</f>
        <v/>
      </c>
      <c r="K826" s="1" t="str">
        <f aca="false">IF($B$26&gt;=K$542,K316,"")</f>
        <v/>
      </c>
      <c r="L826" s="1" t="str">
        <f aca="false">IF($B$26&gt;=L$542,L316,"")</f>
        <v/>
      </c>
      <c r="M826" s="1" t="str">
        <f aca="false">IF($B$26&gt;=M$542,M316,"")</f>
        <v/>
      </c>
      <c r="N826" s="1" t="str">
        <f aca="false">IF($B$26&gt;=N$542,N316,"")</f>
        <v/>
      </c>
      <c r="O826" s="1" t="str">
        <f aca="false">IF($B$26&gt;=O$542,O316,"")</f>
        <v/>
      </c>
      <c r="P826" s="1" t="str">
        <f aca="false">IF($B$26&gt;=P$542,P316,"")</f>
        <v/>
      </c>
      <c r="Q826" s="1" t="str">
        <f aca="false">IF($B$26&gt;=Q$542,Q316,"")</f>
        <v/>
      </c>
      <c r="R826" s="1" t="str">
        <f aca="false">IF($B$26&gt;=R$542,R316,"")</f>
        <v/>
      </c>
      <c r="S826" s="1" t="str">
        <f aca="false">IF($B$26&gt;=S$542,S316,"")</f>
        <v/>
      </c>
      <c r="T826" s="1" t="str">
        <f aca="false">IF($B$26&gt;=T$542,T316,"")</f>
        <v/>
      </c>
      <c r="U826" s="1" t="str">
        <f aca="false">IF($B$26&gt;=U$542,U316,"")</f>
        <v/>
      </c>
      <c r="V826" s="1" t="str">
        <f aca="false">IF($B$26&gt;=V$542,V316,"")</f>
        <v/>
      </c>
      <c r="W826" s="1" t="str">
        <f aca="false">IF($B$26&gt;=W$542,W316,"")</f>
        <v/>
      </c>
    </row>
    <row r="827" customFormat="false" ht="12.8" hidden="false" customHeight="false" outlineLevel="0" collapsed="false">
      <c r="A827" s="1" t="n">
        <f aca="false">A317</f>
        <v>1.27999999999996</v>
      </c>
      <c r="B827" s="1" t="n">
        <f aca="false">B317</f>
        <v>1.95716291649061</v>
      </c>
      <c r="C827" s="1" t="n">
        <f aca="false">IF($B$26&gt;=C$542,C317,"")</f>
        <v>1</v>
      </c>
      <c r="D827" s="1" t="n">
        <f aca="false">IF($B$26&gt;=D$542,D317,"")</f>
        <v>2.27999999999996</v>
      </c>
      <c r="E827" s="1" t="str">
        <f aca="false">IF($B$26&gt;=E$542,E317,"")</f>
        <v/>
      </c>
      <c r="F827" s="1" t="str">
        <f aca="false">IF($B$26&gt;=F$542,F317,"")</f>
        <v/>
      </c>
      <c r="G827" s="1" t="str">
        <f aca="false">IF($B$26&gt;=G$542,G317,"")</f>
        <v/>
      </c>
      <c r="H827" s="1" t="str">
        <f aca="false">IF($B$26&gt;=H$542,H317,"")</f>
        <v/>
      </c>
      <c r="I827" s="1" t="str">
        <f aca="false">IF($B$26&gt;=I$542,I317,"")</f>
        <v/>
      </c>
      <c r="J827" s="1" t="str">
        <f aca="false">IF($B$26&gt;=J$542,J317,"")</f>
        <v/>
      </c>
      <c r="K827" s="1" t="str">
        <f aca="false">IF($B$26&gt;=K$542,K317,"")</f>
        <v/>
      </c>
      <c r="L827" s="1" t="str">
        <f aca="false">IF($B$26&gt;=L$542,L317,"")</f>
        <v/>
      </c>
      <c r="M827" s="1" t="str">
        <f aca="false">IF($B$26&gt;=M$542,M317,"")</f>
        <v/>
      </c>
      <c r="N827" s="1" t="str">
        <f aca="false">IF($B$26&gt;=N$542,N317,"")</f>
        <v/>
      </c>
      <c r="O827" s="1" t="str">
        <f aca="false">IF($B$26&gt;=O$542,O317,"")</f>
        <v/>
      </c>
      <c r="P827" s="1" t="str">
        <f aca="false">IF($B$26&gt;=P$542,P317,"")</f>
        <v/>
      </c>
      <c r="Q827" s="1" t="str">
        <f aca="false">IF($B$26&gt;=Q$542,Q317,"")</f>
        <v/>
      </c>
      <c r="R827" s="1" t="str">
        <f aca="false">IF($B$26&gt;=R$542,R317,"")</f>
        <v/>
      </c>
      <c r="S827" s="1" t="str">
        <f aca="false">IF($B$26&gt;=S$542,S317,"")</f>
        <v/>
      </c>
      <c r="T827" s="1" t="str">
        <f aca="false">IF($B$26&gt;=T$542,T317,"")</f>
        <v/>
      </c>
      <c r="U827" s="1" t="str">
        <f aca="false">IF($B$26&gt;=U$542,U317,"")</f>
        <v/>
      </c>
      <c r="V827" s="1" t="str">
        <f aca="false">IF($B$26&gt;=V$542,V317,"")</f>
        <v/>
      </c>
      <c r="W827" s="1" t="str">
        <f aca="false">IF($B$26&gt;=W$542,W317,"")</f>
        <v/>
      </c>
    </row>
    <row r="828" customFormat="false" ht="12.8" hidden="false" customHeight="false" outlineLevel="0" collapsed="false">
      <c r="A828" s="1" t="n">
        <f aca="false">A318</f>
        <v>1.31999999999996</v>
      </c>
      <c r="B828" s="1" t="n">
        <f aca="false">B318</f>
        <v>1.84843164335225</v>
      </c>
      <c r="C828" s="1" t="n">
        <f aca="false">IF($B$26&gt;=C$542,C318,"")</f>
        <v>1</v>
      </c>
      <c r="D828" s="1" t="n">
        <f aca="false">IF($B$26&gt;=D$542,D318,"")</f>
        <v>2.31999999999996</v>
      </c>
      <c r="E828" s="1" t="str">
        <f aca="false">IF($B$26&gt;=E$542,E318,"")</f>
        <v/>
      </c>
      <c r="F828" s="1" t="str">
        <f aca="false">IF($B$26&gt;=F$542,F318,"")</f>
        <v/>
      </c>
      <c r="G828" s="1" t="str">
        <f aca="false">IF($B$26&gt;=G$542,G318,"")</f>
        <v/>
      </c>
      <c r="H828" s="1" t="str">
        <f aca="false">IF($B$26&gt;=H$542,H318,"")</f>
        <v/>
      </c>
      <c r="I828" s="1" t="str">
        <f aca="false">IF($B$26&gt;=I$542,I318,"")</f>
        <v/>
      </c>
      <c r="J828" s="1" t="str">
        <f aca="false">IF($B$26&gt;=J$542,J318,"")</f>
        <v/>
      </c>
      <c r="K828" s="1" t="str">
        <f aca="false">IF($B$26&gt;=K$542,K318,"")</f>
        <v/>
      </c>
      <c r="L828" s="1" t="str">
        <f aca="false">IF($B$26&gt;=L$542,L318,"")</f>
        <v/>
      </c>
      <c r="M828" s="1" t="str">
        <f aca="false">IF($B$26&gt;=M$542,M318,"")</f>
        <v/>
      </c>
      <c r="N828" s="1" t="str">
        <f aca="false">IF($B$26&gt;=N$542,N318,"")</f>
        <v/>
      </c>
      <c r="O828" s="1" t="str">
        <f aca="false">IF($B$26&gt;=O$542,O318,"")</f>
        <v/>
      </c>
      <c r="P828" s="1" t="str">
        <f aca="false">IF($B$26&gt;=P$542,P318,"")</f>
        <v/>
      </c>
      <c r="Q828" s="1" t="str">
        <f aca="false">IF($B$26&gt;=Q$542,Q318,"")</f>
        <v/>
      </c>
      <c r="R828" s="1" t="str">
        <f aca="false">IF($B$26&gt;=R$542,R318,"")</f>
        <v/>
      </c>
      <c r="S828" s="1" t="str">
        <f aca="false">IF($B$26&gt;=S$542,S318,"")</f>
        <v/>
      </c>
      <c r="T828" s="1" t="str">
        <f aca="false">IF($B$26&gt;=T$542,T318,"")</f>
        <v/>
      </c>
      <c r="U828" s="1" t="str">
        <f aca="false">IF($B$26&gt;=U$542,U318,"")</f>
        <v/>
      </c>
      <c r="V828" s="1" t="str">
        <f aca="false">IF($B$26&gt;=V$542,V318,"")</f>
        <v/>
      </c>
      <c r="W828" s="1" t="str">
        <f aca="false">IF($B$26&gt;=W$542,W318,"")</f>
        <v/>
      </c>
    </row>
    <row r="829" customFormat="false" ht="12.8" hidden="false" customHeight="false" outlineLevel="0" collapsed="false">
      <c r="A829" s="1" t="n">
        <f aca="false">A319</f>
        <v>1.35999999999996</v>
      </c>
      <c r="B829" s="1" t="n">
        <f aca="false">B319</f>
        <v>1.73970037021389</v>
      </c>
      <c r="C829" s="1" t="n">
        <f aca="false">IF($B$26&gt;=C$542,C319,"")</f>
        <v>1</v>
      </c>
      <c r="D829" s="1" t="n">
        <f aca="false">IF($B$26&gt;=D$542,D319,"")</f>
        <v>2.35999999999997</v>
      </c>
      <c r="E829" s="1" t="str">
        <f aca="false">IF($B$26&gt;=E$542,E319,"")</f>
        <v/>
      </c>
      <c r="F829" s="1" t="str">
        <f aca="false">IF($B$26&gt;=F$542,F319,"")</f>
        <v/>
      </c>
      <c r="G829" s="1" t="str">
        <f aca="false">IF($B$26&gt;=G$542,G319,"")</f>
        <v/>
      </c>
      <c r="H829" s="1" t="str">
        <f aca="false">IF($B$26&gt;=H$542,H319,"")</f>
        <v/>
      </c>
      <c r="I829" s="1" t="str">
        <f aca="false">IF($B$26&gt;=I$542,I319,"")</f>
        <v/>
      </c>
      <c r="J829" s="1" t="str">
        <f aca="false">IF($B$26&gt;=J$542,J319,"")</f>
        <v/>
      </c>
      <c r="K829" s="1" t="str">
        <f aca="false">IF($B$26&gt;=K$542,K319,"")</f>
        <v/>
      </c>
      <c r="L829" s="1" t="str">
        <f aca="false">IF($B$26&gt;=L$542,L319,"")</f>
        <v/>
      </c>
      <c r="M829" s="1" t="str">
        <f aca="false">IF($B$26&gt;=M$542,M319,"")</f>
        <v/>
      </c>
      <c r="N829" s="1" t="str">
        <f aca="false">IF($B$26&gt;=N$542,N319,"")</f>
        <v/>
      </c>
      <c r="O829" s="1" t="str">
        <f aca="false">IF($B$26&gt;=O$542,O319,"")</f>
        <v/>
      </c>
      <c r="P829" s="1" t="str">
        <f aca="false">IF($B$26&gt;=P$542,P319,"")</f>
        <v/>
      </c>
      <c r="Q829" s="1" t="str">
        <f aca="false">IF($B$26&gt;=Q$542,Q319,"")</f>
        <v/>
      </c>
      <c r="R829" s="1" t="str">
        <f aca="false">IF($B$26&gt;=R$542,R319,"")</f>
        <v/>
      </c>
      <c r="S829" s="1" t="str">
        <f aca="false">IF($B$26&gt;=S$542,S319,"")</f>
        <v/>
      </c>
      <c r="T829" s="1" t="str">
        <f aca="false">IF($B$26&gt;=T$542,T319,"")</f>
        <v/>
      </c>
      <c r="U829" s="1" t="str">
        <f aca="false">IF($B$26&gt;=U$542,U319,"")</f>
        <v/>
      </c>
      <c r="V829" s="1" t="str">
        <f aca="false">IF($B$26&gt;=V$542,V319,"")</f>
        <v/>
      </c>
      <c r="W829" s="1" t="str">
        <f aca="false">IF($B$26&gt;=W$542,W319,"")</f>
        <v/>
      </c>
    </row>
    <row r="830" customFormat="false" ht="12.8" hidden="false" customHeight="false" outlineLevel="0" collapsed="false">
      <c r="A830" s="1" t="n">
        <f aca="false">A320</f>
        <v>1.39999999999996</v>
      </c>
      <c r="B830" s="1" t="n">
        <f aca="false">B320</f>
        <v>1.63096909707552</v>
      </c>
      <c r="C830" s="1" t="n">
        <f aca="false">IF($B$26&gt;=C$542,C320,"")</f>
        <v>1</v>
      </c>
      <c r="D830" s="1" t="n">
        <f aca="false">IF($B$26&gt;=D$542,D320,"")</f>
        <v>2.39999999999997</v>
      </c>
      <c r="E830" s="1" t="str">
        <f aca="false">IF($B$26&gt;=E$542,E320,"")</f>
        <v/>
      </c>
      <c r="F830" s="1" t="str">
        <f aca="false">IF($B$26&gt;=F$542,F320,"")</f>
        <v/>
      </c>
      <c r="G830" s="1" t="str">
        <f aca="false">IF($B$26&gt;=G$542,G320,"")</f>
        <v/>
      </c>
      <c r="H830" s="1" t="str">
        <f aca="false">IF($B$26&gt;=H$542,H320,"")</f>
        <v/>
      </c>
      <c r="I830" s="1" t="str">
        <f aca="false">IF($B$26&gt;=I$542,I320,"")</f>
        <v/>
      </c>
      <c r="J830" s="1" t="str">
        <f aca="false">IF($B$26&gt;=J$542,J320,"")</f>
        <v/>
      </c>
      <c r="K830" s="1" t="str">
        <f aca="false">IF($B$26&gt;=K$542,K320,"")</f>
        <v/>
      </c>
      <c r="L830" s="1" t="str">
        <f aca="false">IF($B$26&gt;=L$542,L320,"")</f>
        <v/>
      </c>
      <c r="M830" s="1" t="str">
        <f aca="false">IF($B$26&gt;=M$542,M320,"")</f>
        <v/>
      </c>
      <c r="N830" s="1" t="str">
        <f aca="false">IF($B$26&gt;=N$542,N320,"")</f>
        <v/>
      </c>
      <c r="O830" s="1" t="str">
        <f aca="false">IF($B$26&gt;=O$542,O320,"")</f>
        <v/>
      </c>
      <c r="P830" s="1" t="str">
        <f aca="false">IF($B$26&gt;=P$542,P320,"")</f>
        <v/>
      </c>
      <c r="Q830" s="1" t="str">
        <f aca="false">IF($B$26&gt;=Q$542,Q320,"")</f>
        <v/>
      </c>
      <c r="R830" s="1" t="str">
        <f aca="false">IF($B$26&gt;=R$542,R320,"")</f>
        <v/>
      </c>
      <c r="S830" s="1" t="str">
        <f aca="false">IF($B$26&gt;=S$542,S320,"")</f>
        <v/>
      </c>
      <c r="T830" s="1" t="str">
        <f aca="false">IF($B$26&gt;=T$542,T320,"")</f>
        <v/>
      </c>
      <c r="U830" s="1" t="str">
        <f aca="false">IF($B$26&gt;=U$542,U320,"")</f>
        <v/>
      </c>
      <c r="V830" s="1" t="str">
        <f aca="false">IF($B$26&gt;=V$542,V320,"")</f>
        <v/>
      </c>
      <c r="W830" s="1" t="str">
        <f aca="false">IF($B$26&gt;=W$542,W320,"")</f>
        <v/>
      </c>
    </row>
    <row r="831" customFormat="false" ht="12.8" hidden="false" customHeight="false" outlineLevel="0" collapsed="false">
      <c r="A831" s="1" t="n">
        <f aca="false">A321</f>
        <v>1.43999999999996</v>
      </c>
      <c r="B831" s="1" t="n">
        <f aca="false">B321</f>
        <v>1.52223782393716</v>
      </c>
      <c r="C831" s="1" t="n">
        <f aca="false">IF($B$26&gt;=C$542,C321,"")</f>
        <v>1</v>
      </c>
      <c r="D831" s="1" t="n">
        <f aca="false">IF($B$26&gt;=D$542,D321,"")</f>
        <v>2.43999999999997</v>
      </c>
      <c r="E831" s="1" t="str">
        <f aca="false">IF($B$26&gt;=E$542,E321,"")</f>
        <v/>
      </c>
      <c r="F831" s="1" t="str">
        <f aca="false">IF($B$26&gt;=F$542,F321,"")</f>
        <v/>
      </c>
      <c r="G831" s="1" t="str">
        <f aca="false">IF($B$26&gt;=G$542,G321,"")</f>
        <v/>
      </c>
      <c r="H831" s="1" t="str">
        <f aca="false">IF($B$26&gt;=H$542,H321,"")</f>
        <v/>
      </c>
      <c r="I831" s="1" t="str">
        <f aca="false">IF($B$26&gt;=I$542,I321,"")</f>
        <v/>
      </c>
      <c r="J831" s="1" t="str">
        <f aca="false">IF($B$26&gt;=J$542,J321,"")</f>
        <v/>
      </c>
      <c r="K831" s="1" t="str">
        <f aca="false">IF($B$26&gt;=K$542,K321,"")</f>
        <v/>
      </c>
      <c r="L831" s="1" t="str">
        <f aca="false">IF($B$26&gt;=L$542,L321,"")</f>
        <v/>
      </c>
      <c r="M831" s="1" t="str">
        <f aca="false">IF($B$26&gt;=M$542,M321,"")</f>
        <v/>
      </c>
      <c r="N831" s="1" t="str">
        <f aca="false">IF($B$26&gt;=N$542,N321,"")</f>
        <v/>
      </c>
      <c r="O831" s="1" t="str">
        <f aca="false">IF($B$26&gt;=O$542,O321,"")</f>
        <v/>
      </c>
      <c r="P831" s="1" t="str">
        <f aca="false">IF($B$26&gt;=P$542,P321,"")</f>
        <v/>
      </c>
      <c r="Q831" s="1" t="str">
        <f aca="false">IF($B$26&gt;=Q$542,Q321,"")</f>
        <v/>
      </c>
      <c r="R831" s="1" t="str">
        <f aca="false">IF($B$26&gt;=R$542,R321,"")</f>
        <v/>
      </c>
      <c r="S831" s="1" t="str">
        <f aca="false">IF($B$26&gt;=S$542,S321,"")</f>
        <v/>
      </c>
      <c r="T831" s="1" t="str">
        <f aca="false">IF($B$26&gt;=T$542,T321,"")</f>
        <v/>
      </c>
      <c r="U831" s="1" t="str">
        <f aca="false">IF($B$26&gt;=U$542,U321,"")</f>
        <v/>
      </c>
      <c r="V831" s="1" t="str">
        <f aca="false">IF($B$26&gt;=V$542,V321,"")</f>
        <v/>
      </c>
      <c r="W831" s="1" t="str">
        <f aca="false">IF($B$26&gt;=W$542,W321,"")</f>
        <v/>
      </c>
    </row>
    <row r="832" customFormat="false" ht="12.8" hidden="false" customHeight="false" outlineLevel="0" collapsed="false">
      <c r="A832" s="1" t="n">
        <f aca="false">A322</f>
        <v>1.47999999999996</v>
      </c>
      <c r="B832" s="1" t="n">
        <f aca="false">B322</f>
        <v>1.4135065507988</v>
      </c>
      <c r="C832" s="1" t="n">
        <f aca="false">IF($B$26&gt;=C$542,C322,"")</f>
        <v>1</v>
      </c>
      <c r="D832" s="1" t="n">
        <f aca="false">IF($B$26&gt;=D$542,D322,"")</f>
        <v>2.47999999999997</v>
      </c>
      <c r="E832" s="1" t="str">
        <f aca="false">IF($B$26&gt;=E$542,E322,"")</f>
        <v/>
      </c>
      <c r="F832" s="1" t="str">
        <f aca="false">IF($B$26&gt;=F$542,F322,"")</f>
        <v/>
      </c>
      <c r="G832" s="1" t="str">
        <f aca="false">IF($B$26&gt;=G$542,G322,"")</f>
        <v/>
      </c>
      <c r="H832" s="1" t="str">
        <f aca="false">IF($B$26&gt;=H$542,H322,"")</f>
        <v/>
      </c>
      <c r="I832" s="1" t="str">
        <f aca="false">IF($B$26&gt;=I$542,I322,"")</f>
        <v/>
      </c>
      <c r="J832" s="1" t="str">
        <f aca="false">IF($B$26&gt;=J$542,J322,"")</f>
        <v/>
      </c>
      <c r="K832" s="1" t="str">
        <f aca="false">IF($B$26&gt;=K$542,K322,"")</f>
        <v/>
      </c>
      <c r="L832" s="1" t="str">
        <f aca="false">IF($B$26&gt;=L$542,L322,"")</f>
        <v/>
      </c>
      <c r="M832" s="1" t="str">
        <f aca="false">IF($B$26&gt;=M$542,M322,"")</f>
        <v/>
      </c>
      <c r="N832" s="1" t="str">
        <f aca="false">IF($B$26&gt;=N$542,N322,"")</f>
        <v/>
      </c>
      <c r="O832" s="1" t="str">
        <f aca="false">IF($B$26&gt;=O$542,O322,"")</f>
        <v/>
      </c>
      <c r="P832" s="1" t="str">
        <f aca="false">IF($B$26&gt;=P$542,P322,"")</f>
        <v/>
      </c>
      <c r="Q832" s="1" t="str">
        <f aca="false">IF($B$26&gt;=Q$542,Q322,"")</f>
        <v/>
      </c>
      <c r="R832" s="1" t="str">
        <f aca="false">IF($B$26&gt;=R$542,R322,"")</f>
        <v/>
      </c>
      <c r="S832" s="1" t="str">
        <f aca="false">IF($B$26&gt;=S$542,S322,"")</f>
        <v/>
      </c>
      <c r="T832" s="1" t="str">
        <f aca="false">IF($B$26&gt;=T$542,T322,"")</f>
        <v/>
      </c>
      <c r="U832" s="1" t="str">
        <f aca="false">IF($B$26&gt;=U$542,U322,"")</f>
        <v/>
      </c>
      <c r="V832" s="1" t="str">
        <f aca="false">IF($B$26&gt;=V$542,V322,"")</f>
        <v/>
      </c>
      <c r="W832" s="1" t="str">
        <f aca="false">IF($B$26&gt;=W$542,W322,"")</f>
        <v/>
      </c>
    </row>
    <row r="833" customFormat="false" ht="12.8" hidden="false" customHeight="false" outlineLevel="0" collapsed="false">
      <c r="A833" s="1" t="n">
        <f aca="false">A323</f>
        <v>1.51999999999996</v>
      </c>
      <c r="B833" s="1" t="n">
        <f aca="false">B323</f>
        <v>1.30477527766044</v>
      </c>
      <c r="C833" s="1" t="n">
        <f aca="false">IF($B$26&gt;=C$542,C323,"")</f>
        <v>1</v>
      </c>
      <c r="D833" s="1" t="n">
        <f aca="false">IF($B$26&gt;=D$542,D323,"")</f>
        <v>2.51999999999997</v>
      </c>
      <c r="E833" s="1" t="str">
        <f aca="false">IF($B$26&gt;=E$542,E323,"")</f>
        <v/>
      </c>
      <c r="F833" s="1" t="str">
        <f aca="false">IF($B$26&gt;=F$542,F323,"")</f>
        <v/>
      </c>
      <c r="G833" s="1" t="str">
        <f aca="false">IF($B$26&gt;=G$542,G323,"")</f>
        <v/>
      </c>
      <c r="H833" s="1" t="str">
        <f aca="false">IF($B$26&gt;=H$542,H323,"")</f>
        <v/>
      </c>
      <c r="I833" s="1" t="str">
        <f aca="false">IF($B$26&gt;=I$542,I323,"")</f>
        <v/>
      </c>
      <c r="J833" s="1" t="str">
        <f aca="false">IF($B$26&gt;=J$542,J323,"")</f>
        <v/>
      </c>
      <c r="K833" s="1" t="str">
        <f aca="false">IF($B$26&gt;=K$542,K323,"")</f>
        <v/>
      </c>
      <c r="L833" s="1" t="str">
        <f aca="false">IF($B$26&gt;=L$542,L323,"")</f>
        <v/>
      </c>
      <c r="M833" s="1" t="str">
        <f aca="false">IF($B$26&gt;=M$542,M323,"")</f>
        <v/>
      </c>
      <c r="N833" s="1" t="str">
        <f aca="false">IF($B$26&gt;=N$542,N323,"")</f>
        <v/>
      </c>
      <c r="O833" s="1" t="str">
        <f aca="false">IF($B$26&gt;=O$542,O323,"")</f>
        <v/>
      </c>
      <c r="P833" s="1" t="str">
        <f aca="false">IF($B$26&gt;=P$542,P323,"")</f>
        <v/>
      </c>
      <c r="Q833" s="1" t="str">
        <f aca="false">IF($B$26&gt;=Q$542,Q323,"")</f>
        <v/>
      </c>
      <c r="R833" s="1" t="str">
        <f aca="false">IF($B$26&gt;=R$542,R323,"")</f>
        <v/>
      </c>
      <c r="S833" s="1" t="str">
        <f aca="false">IF($B$26&gt;=S$542,S323,"")</f>
        <v/>
      </c>
      <c r="T833" s="1" t="str">
        <f aca="false">IF($B$26&gt;=T$542,T323,"")</f>
        <v/>
      </c>
      <c r="U833" s="1" t="str">
        <f aca="false">IF($B$26&gt;=U$542,U323,"")</f>
        <v/>
      </c>
      <c r="V833" s="1" t="str">
        <f aca="false">IF($B$26&gt;=V$542,V323,"")</f>
        <v/>
      </c>
      <c r="W833" s="1" t="str">
        <f aca="false">IF($B$26&gt;=W$542,W323,"")</f>
        <v/>
      </c>
    </row>
    <row r="834" customFormat="false" ht="12.8" hidden="false" customHeight="false" outlineLevel="0" collapsed="false">
      <c r="A834" s="1" t="n">
        <f aca="false">A324</f>
        <v>1.55999999999996</v>
      </c>
      <c r="B834" s="1" t="n">
        <f aca="false">B324</f>
        <v>1.19604400452208</v>
      </c>
      <c r="C834" s="1" t="n">
        <f aca="false">IF($B$26&gt;=C$542,C324,"")</f>
        <v>1</v>
      </c>
      <c r="D834" s="1" t="n">
        <f aca="false">IF($B$26&gt;=D$542,D324,"")</f>
        <v>2.55999999999997</v>
      </c>
      <c r="E834" s="1" t="str">
        <f aca="false">IF($B$26&gt;=E$542,E324,"")</f>
        <v/>
      </c>
      <c r="F834" s="1" t="str">
        <f aca="false">IF($B$26&gt;=F$542,F324,"")</f>
        <v/>
      </c>
      <c r="G834" s="1" t="str">
        <f aca="false">IF($B$26&gt;=G$542,G324,"")</f>
        <v/>
      </c>
      <c r="H834" s="1" t="str">
        <f aca="false">IF($B$26&gt;=H$542,H324,"")</f>
        <v/>
      </c>
      <c r="I834" s="1" t="str">
        <f aca="false">IF($B$26&gt;=I$542,I324,"")</f>
        <v/>
      </c>
      <c r="J834" s="1" t="str">
        <f aca="false">IF($B$26&gt;=J$542,J324,"")</f>
        <v/>
      </c>
      <c r="K834" s="1" t="str">
        <f aca="false">IF($B$26&gt;=K$542,K324,"")</f>
        <v/>
      </c>
      <c r="L834" s="1" t="str">
        <f aca="false">IF($B$26&gt;=L$542,L324,"")</f>
        <v/>
      </c>
      <c r="M834" s="1" t="str">
        <f aca="false">IF($B$26&gt;=M$542,M324,"")</f>
        <v/>
      </c>
      <c r="N834" s="1" t="str">
        <f aca="false">IF($B$26&gt;=N$542,N324,"")</f>
        <v/>
      </c>
      <c r="O834" s="1" t="str">
        <f aca="false">IF($B$26&gt;=O$542,O324,"")</f>
        <v/>
      </c>
      <c r="P834" s="1" t="str">
        <f aca="false">IF($B$26&gt;=P$542,P324,"")</f>
        <v/>
      </c>
      <c r="Q834" s="1" t="str">
        <f aca="false">IF($B$26&gt;=Q$542,Q324,"")</f>
        <v/>
      </c>
      <c r="R834" s="1" t="str">
        <f aca="false">IF($B$26&gt;=R$542,R324,"")</f>
        <v/>
      </c>
      <c r="S834" s="1" t="str">
        <f aca="false">IF($B$26&gt;=S$542,S324,"")</f>
        <v/>
      </c>
      <c r="T834" s="1" t="str">
        <f aca="false">IF($B$26&gt;=T$542,T324,"")</f>
        <v/>
      </c>
      <c r="U834" s="1" t="str">
        <f aca="false">IF($B$26&gt;=U$542,U324,"")</f>
        <v/>
      </c>
      <c r="V834" s="1" t="str">
        <f aca="false">IF($B$26&gt;=V$542,V324,"")</f>
        <v/>
      </c>
      <c r="W834" s="1" t="str">
        <f aca="false">IF($B$26&gt;=W$542,W324,"")</f>
        <v/>
      </c>
    </row>
    <row r="835" customFormat="false" ht="12.8" hidden="false" customHeight="false" outlineLevel="0" collapsed="false">
      <c r="A835" s="1" t="n">
        <f aca="false">A325</f>
        <v>1.59999999999996</v>
      </c>
      <c r="B835" s="1" t="n">
        <f aca="false">B325</f>
        <v>1.08731273138371</v>
      </c>
      <c r="C835" s="1" t="n">
        <f aca="false">IF($B$26&gt;=C$542,C325,"")</f>
        <v>1</v>
      </c>
      <c r="D835" s="1" t="n">
        <f aca="false">IF($B$26&gt;=D$542,D325,"")</f>
        <v>2.59999999999997</v>
      </c>
      <c r="E835" s="1" t="str">
        <f aca="false">IF($B$26&gt;=E$542,E325,"")</f>
        <v/>
      </c>
      <c r="F835" s="1" t="str">
        <f aca="false">IF($B$26&gt;=F$542,F325,"")</f>
        <v/>
      </c>
      <c r="G835" s="1" t="str">
        <f aca="false">IF($B$26&gt;=G$542,G325,"")</f>
        <v/>
      </c>
      <c r="H835" s="1" t="str">
        <f aca="false">IF($B$26&gt;=H$542,H325,"")</f>
        <v/>
      </c>
      <c r="I835" s="1" t="str">
        <f aca="false">IF($B$26&gt;=I$542,I325,"")</f>
        <v/>
      </c>
      <c r="J835" s="1" t="str">
        <f aca="false">IF($B$26&gt;=J$542,J325,"")</f>
        <v/>
      </c>
      <c r="K835" s="1" t="str">
        <f aca="false">IF($B$26&gt;=K$542,K325,"")</f>
        <v/>
      </c>
      <c r="L835" s="1" t="str">
        <f aca="false">IF($B$26&gt;=L$542,L325,"")</f>
        <v/>
      </c>
      <c r="M835" s="1" t="str">
        <f aca="false">IF($B$26&gt;=M$542,M325,"")</f>
        <v/>
      </c>
      <c r="N835" s="1" t="str">
        <f aca="false">IF($B$26&gt;=N$542,N325,"")</f>
        <v/>
      </c>
      <c r="O835" s="1" t="str">
        <f aca="false">IF($B$26&gt;=O$542,O325,"")</f>
        <v/>
      </c>
      <c r="P835" s="1" t="str">
        <f aca="false">IF($B$26&gt;=P$542,P325,"")</f>
        <v/>
      </c>
      <c r="Q835" s="1" t="str">
        <f aca="false">IF($B$26&gt;=Q$542,Q325,"")</f>
        <v/>
      </c>
      <c r="R835" s="1" t="str">
        <f aca="false">IF($B$26&gt;=R$542,R325,"")</f>
        <v/>
      </c>
      <c r="S835" s="1" t="str">
        <f aca="false">IF($B$26&gt;=S$542,S325,"")</f>
        <v/>
      </c>
      <c r="T835" s="1" t="str">
        <f aca="false">IF($B$26&gt;=T$542,T325,"")</f>
        <v/>
      </c>
      <c r="U835" s="1" t="str">
        <f aca="false">IF($B$26&gt;=U$542,U325,"")</f>
        <v/>
      </c>
      <c r="V835" s="1" t="str">
        <f aca="false">IF($B$26&gt;=V$542,V325,"")</f>
        <v/>
      </c>
      <c r="W835" s="1" t="str">
        <f aca="false">IF($B$26&gt;=W$542,W325,"")</f>
        <v/>
      </c>
    </row>
    <row r="836" customFormat="false" ht="12.8" hidden="false" customHeight="false" outlineLevel="0" collapsed="false">
      <c r="A836" s="1" t="n">
        <f aca="false">A326</f>
        <v>1.63999999999996</v>
      </c>
      <c r="B836" s="1" t="n">
        <f aca="false">B326</f>
        <v>0.978581458245352</v>
      </c>
      <c r="C836" s="1" t="n">
        <f aca="false">IF($B$26&gt;=C$542,C326,"")</f>
        <v>1</v>
      </c>
      <c r="D836" s="1" t="n">
        <f aca="false">IF($B$26&gt;=D$542,D326,"")</f>
        <v>2.63999999999997</v>
      </c>
      <c r="E836" s="1" t="str">
        <f aca="false">IF($B$26&gt;=E$542,E326,"")</f>
        <v/>
      </c>
      <c r="F836" s="1" t="str">
        <f aca="false">IF($B$26&gt;=F$542,F326,"")</f>
        <v/>
      </c>
      <c r="G836" s="1" t="str">
        <f aca="false">IF($B$26&gt;=G$542,G326,"")</f>
        <v/>
      </c>
      <c r="H836" s="1" t="str">
        <f aca="false">IF($B$26&gt;=H$542,H326,"")</f>
        <v/>
      </c>
      <c r="I836" s="1" t="str">
        <f aca="false">IF($B$26&gt;=I$542,I326,"")</f>
        <v/>
      </c>
      <c r="J836" s="1" t="str">
        <f aca="false">IF($B$26&gt;=J$542,J326,"")</f>
        <v/>
      </c>
      <c r="K836" s="1" t="str">
        <f aca="false">IF($B$26&gt;=K$542,K326,"")</f>
        <v/>
      </c>
      <c r="L836" s="1" t="str">
        <f aca="false">IF($B$26&gt;=L$542,L326,"")</f>
        <v/>
      </c>
      <c r="M836" s="1" t="str">
        <f aca="false">IF($B$26&gt;=M$542,M326,"")</f>
        <v/>
      </c>
      <c r="N836" s="1" t="str">
        <f aca="false">IF($B$26&gt;=N$542,N326,"")</f>
        <v/>
      </c>
      <c r="O836" s="1" t="str">
        <f aca="false">IF($B$26&gt;=O$542,O326,"")</f>
        <v/>
      </c>
      <c r="P836" s="1" t="str">
        <f aca="false">IF($B$26&gt;=P$542,P326,"")</f>
        <v/>
      </c>
      <c r="Q836" s="1" t="str">
        <f aca="false">IF($B$26&gt;=Q$542,Q326,"")</f>
        <v/>
      </c>
      <c r="R836" s="1" t="str">
        <f aca="false">IF($B$26&gt;=R$542,R326,"")</f>
        <v/>
      </c>
      <c r="S836" s="1" t="str">
        <f aca="false">IF($B$26&gt;=S$542,S326,"")</f>
        <v/>
      </c>
      <c r="T836" s="1" t="str">
        <f aca="false">IF($B$26&gt;=T$542,T326,"")</f>
        <v/>
      </c>
      <c r="U836" s="1" t="str">
        <f aca="false">IF($B$26&gt;=U$542,U326,"")</f>
        <v/>
      </c>
      <c r="V836" s="1" t="str">
        <f aca="false">IF($B$26&gt;=V$542,V326,"")</f>
        <v/>
      </c>
      <c r="W836" s="1" t="str">
        <f aca="false">IF($B$26&gt;=W$542,W326,"")</f>
        <v/>
      </c>
    </row>
    <row r="837" customFormat="false" ht="12.8" hidden="false" customHeight="false" outlineLevel="0" collapsed="false">
      <c r="A837" s="1" t="n">
        <f aca="false">A327</f>
        <v>1.67999999999996</v>
      </c>
      <c r="B837" s="1" t="n">
        <f aca="false">B327</f>
        <v>0.86985018510699</v>
      </c>
      <c r="C837" s="1" t="n">
        <f aca="false">IF($B$26&gt;=C$542,C327,"")</f>
        <v>1</v>
      </c>
      <c r="D837" s="1" t="n">
        <f aca="false">IF($B$26&gt;=D$542,D327,"")</f>
        <v>2.67999999999997</v>
      </c>
      <c r="E837" s="1" t="str">
        <f aca="false">IF($B$26&gt;=E$542,E327,"")</f>
        <v/>
      </c>
      <c r="F837" s="1" t="str">
        <f aca="false">IF($B$26&gt;=F$542,F327,"")</f>
        <v/>
      </c>
      <c r="G837" s="1" t="str">
        <f aca="false">IF($B$26&gt;=G$542,G327,"")</f>
        <v/>
      </c>
      <c r="H837" s="1" t="str">
        <f aca="false">IF($B$26&gt;=H$542,H327,"")</f>
        <v/>
      </c>
      <c r="I837" s="1" t="str">
        <f aca="false">IF($B$26&gt;=I$542,I327,"")</f>
        <v/>
      </c>
      <c r="J837" s="1" t="str">
        <f aca="false">IF($B$26&gt;=J$542,J327,"")</f>
        <v/>
      </c>
      <c r="K837" s="1" t="str">
        <f aca="false">IF($B$26&gt;=K$542,K327,"")</f>
        <v/>
      </c>
      <c r="L837" s="1" t="str">
        <f aca="false">IF($B$26&gt;=L$542,L327,"")</f>
        <v/>
      </c>
      <c r="M837" s="1" t="str">
        <f aca="false">IF($B$26&gt;=M$542,M327,"")</f>
        <v/>
      </c>
      <c r="N837" s="1" t="str">
        <f aca="false">IF($B$26&gt;=N$542,N327,"")</f>
        <v/>
      </c>
      <c r="O837" s="1" t="str">
        <f aca="false">IF($B$26&gt;=O$542,O327,"")</f>
        <v/>
      </c>
      <c r="P837" s="1" t="str">
        <f aca="false">IF($B$26&gt;=P$542,P327,"")</f>
        <v/>
      </c>
      <c r="Q837" s="1" t="str">
        <f aca="false">IF($B$26&gt;=Q$542,Q327,"")</f>
        <v/>
      </c>
      <c r="R837" s="1" t="str">
        <f aca="false">IF($B$26&gt;=R$542,R327,"")</f>
        <v/>
      </c>
      <c r="S837" s="1" t="str">
        <f aca="false">IF($B$26&gt;=S$542,S327,"")</f>
        <v/>
      </c>
      <c r="T837" s="1" t="str">
        <f aca="false">IF($B$26&gt;=T$542,T327,"")</f>
        <v/>
      </c>
      <c r="U837" s="1" t="str">
        <f aca="false">IF($B$26&gt;=U$542,U327,"")</f>
        <v/>
      </c>
      <c r="V837" s="1" t="str">
        <f aca="false">IF($B$26&gt;=V$542,V327,"")</f>
        <v/>
      </c>
      <c r="W837" s="1" t="str">
        <f aca="false">IF($B$26&gt;=W$542,W327,"")</f>
        <v/>
      </c>
    </row>
    <row r="838" customFormat="false" ht="12.8" hidden="false" customHeight="false" outlineLevel="0" collapsed="false">
      <c r="A838" s="1" t="n">
        <f aca="false">A328</f>
        <v>1.71999999999997</v>
      </c>
      <c r="B838" s="1" t="n">
        <f aca="false">B328</f>
        <v>0.761118911968628</v>
      </c>
      <c r="C838" s="1" t="n">
        <f aca="false">IF($B$26&gt;=C$542,C328,"")</f>
        <v>1</v>
      </c>
      <c r="D838" s="1" t="n">
        <f aca="false">IF($B$26&gt;=D$542,D328,"")</f>
        <v>2.71999999999997</v>
      </c>
      <c r="E838" s="1" t="str">
        <f aca="false">IF($B$26&gt;=E$542,E328,"")</f>
        <v/>
      </c>
      <c r="F838" s="1" t="str">
        <f aca="false">IF($B$26&gt;=F$542,F328,"")</f>
        <v/>
      </c>
      <c r="G838" s="1" t="str">
        <f aca="false">IF($B$26&gt;=G$542,G328,"")</f>
        <v/>
      </c>
      <c r="H838" s="1" t="str">
        <f aca="false">IF($B$26&gt;=H$542,H328,"")</f>
        <v/>
      </c>
      <c r="I838" s="1" t="str">
        <f aca="false">IF($B$26&gt;=I$542,I328,"")</f>
        <v/>
      </c>
      <c r="J838" s="1" t="str">
        <f aca="false">IF($B$26&gt;=J$542,J328,"")</f>
        <v/>
      </c>
      <c r="K838" s="1" t="str">
        <f aca="false">IF($B$26&gt;=K$542,K328,"")</f>
        <v/>
      </c>
      <c r="L838" s="1" t="str">
        <f aca="false">IF($B$26&gt;=L$542,L328,"")</f>
        <v/>
      </c>
      <c r="M838" s="1" t="str">
        <f aca="false">IF($B$26&gt;=M$542,M328,"")</f>
        <v/>
      </c>
      <c r="N838" s="1" t="str">
        <f aca="false">IF($B$26&gt;=N$542,N328,"")</f>
        <v/>
      </c>
      <c r="O838" s="1" t="str">
        <f aca="false">IF($B$26&gt;=O$542,O328,"")</f>
        <v/>
      </c>
      <c r="P838" s="1" t="str">
        <f aca="false">IF($B$26&gt;=P$542,P328,"")</f>
        <v/>
      </c>
      <c r="Q838" s="1" t="str">
        <f aca="false">IF($B$26&gt;=Q$542,Q328,"")</f>
        <v/>
      </c>
      <c r="R838" s="1" t="str">
        <f aca="false">IF($B$26&gt;=R$542,R328,"")</f>
        <v/>
      </c>
      <c r="S838" s="1" t="str">
        <f aca="false">IF($B$26&gt;=S$542,S328,"")</f>
        <v/>
      </c>
      <c r="T838" s="1" t="str">
        <f aca="false">IF($B$26&gt;=T$542,T328,"")</f>
        <v/>
      </c>
      <c r="U838" s="1" t="str">
        <f aca="false">IF($B$26&gt;=U$542,U328,"")</f>
        <v/>
      </c>
      <c r="V838" s="1" t="str">
        <f aca="false">IF($B$26&gt;=V$542,V328,"")</f>
        <v/>
      </c>
      <c r="W838" s="1" t="str">
        <f aca="false">IF($B$26&gt;=W$542,W328,"")</f>
        <v/>
      </c>
    </row>
    <row r="839" customFormat="false" ht="12.8" hidden="false" customHeight="false" outlineLevel="0" collapsed="false">
      <c r="A839" s="1" t="n">
        <f aca="false">A329</f>
        <v>1.75999999999997</v>
      </c>
      <c r="B839" s="1" t="n">
        <f aca="false">B329</f>
        <v>0.652387638830266</v>
      </c>
      <c r="C839" s="1" t="n">
        <f aca="false">IF($B$26&gt;=C$542,C329,"")</f>
        <v>1</v>
      </c>
      <c r="D839" s="1" t="n">
        <f aca="false">IF($B$26&gt;=D$542,D329,"")</f>
        <v>2.75999999999997</v>
      </c>
      <c r="E839" s="1" t="str">
        <f aca="false">IF($B$26&gt;=E$542,E329,"")</f>
        <v/>
      </c>
      <c r="F839" s="1" t="str">
        <f aca="false">IF($B$26&gt;=F$542,F329,"")</f>
        <v/>
      </c>
      <c r="G839" s="1" t="str">
        <f aca="false">IF($B$26&gt;=G$542,G329,"")</f>
        <v/>
      </c>
      <c r="H839" s="1" t="str">
        <f aca="false">IF($B$26&gt;=H$542,H329,"")</f>
        <v/>
      </c>
      <c r="I839" s="1" t="str">
        <f aca="false">IF($B$26&gt;=I$542,I329,"")</f>
        <v/>
      </c>
      <c r="J839" s="1" t="str">
        <f aca="false">IF($B$26&gt;=J$542,J329,"")</f>
        <v/>
      </c>
      <c r="K839" s="1" t="str">
        <f aca="false">IF($B$26&gt;=K$542,K329,"")</f>
        <v/>
      </c>
      <c r="L839" s="1" t="str">
        <f aca="false">IF($B$26&gt;=L$542,L329,"")</f>
        <v/>
      </c>
      <c r="M839" s="1" t="str">
        <f aca="false">IF($B$26&gt;=M$542,M329,"")</f>
        <v/>
      </c>
      <c r="N839" s="1" t="str">
        <f aca="false">IF($B$26&gt;=N$542,N329,"")</f>
        <v/>
      </c>
      <c r="O839" s="1" t="str">
        <f aca="false">IF($B$26&gt;=O$542,O329,"")</f>
        <v/>
      </c>
      <c r="P839" s="1" t="str">
        <f aca="false">IF($B$26&gt;=P$542,P329,"")</f>
        <v/>
      </c>
      <c r="Q839" s="1" t="str">
        <f aca="false">IF($B$26&gt;=Q$542,Q329,"")</f>
        <v/>
      </c>
      <c r="R839" s="1" t="str">
        <f aca="false">IF($B$26&gt;=R$542,R329,"")</f>
        <v/>
      </c>
      <c r="S839" s="1" t="str">
        <f aca="false">IF($B$26&gt;=S$542,S329,"")</f>
        <v/>
      </c>
      <c r="T839" s="1" t="str">
        <f aca="false">IF($B$26&gt;=T$542,T329,"")</f>
        <v/>
      </c>
      <c r="U839" s="1" t="str">
        <f aca="false">IF($B$26&gt;=U$542,U329,"")</f>
        <v/>
      </c>
      <c r="V839" s="1" t="str">
        <f aca="false">IF($B$26&gt;=V$542,V329,"")</f>
        <v/>
      </c>
      <c r="W839" s="1" t="str">
        <f aca="false">IF($B$26&gt;=W$542,W329,"")</f>
        <v/>
      </c>
    </row>
    <row r="840" customFormat="false" ht="12.8" hidden="false" customHeight="false" outlineLevel="0" collapsed="false">
      <c r="A840" s="1" t="n">
        <f aca="false">A330</f>
        <v>1.79999999999997</v>
      </c>
      <c r="B840" s="1" t="n">
        <f aca="false">B330</f>
        <v>0.543656365691904</v>
      </c>
      <c r="C840" s="1" t="n">
        <f aca="false">IF($B$26&gt;=C$542,C330,"")</f>
        <v>1</v>
      </c>
      <c r="D840" s="1" t="n">
        <f aca="false">IF($B$26&gt;=D$542,D330,"")</f>
        <v>2.79999999999997</v>
      </c>
      <c r="E840" s="1" t="str">
        <f aca="false">IF($B$26&gt;=E$542,E330,"")</f>
        <v/>
      </c>
      <c r="F840" s="1" t="str">
        <f aca="false">IF($B$26&gt;=F$542,F330,"")</f>
        <v/>
      </c>
      <c r="G840" s="1" t="str">
        <f aca="false">IF($B$26&gt;=G$542,G330,"")</f>
        <v/>
      </c>
      <c r="H840" s="1" t="str">
        <f aca="false">IF($B$26&gt;=H$542,H330,"")</f>
        <v/>
      </c>
      <c r="I840" s="1" t="str">
        <f aca="false">IF($B$26&gt;=I$542,I330,"")</f>
        <v/>
      </c>
      <c r="J840" s="1" t="str">
        <f aca="false">IF($B$26&gt;=J$542,J330,"")</f>
        <v/>
      </c>
      <c r="K840" s="1" t="str">
        <f aca="false">IF($B$26&gt;=K$542,K330,"")</f>
        <v/>
      </c>
      <c r="L840" s="1" t="str">
        <f aca="false">IF($B$26&gt;=L$542,L330,"")</f>
        <v/>
      </c>
      <c r="M840" s="1" t="str">
        <f aca="false">IF($B$26&gt;=M$542,M330,"")</f>
        <v/>
      </c>
      <c r="N840" s="1" t="str">
        <f aca="false">IF($B$26&gt;=N$542,N330,"")</f>
        <v/>
      </c>
      <c r="O840" s="1" t="str">
        <f aca="false">IF($B$26&gt;=O$542,O330,"")</f>
        <v/>
      </c>
      <c r="P840" s="1" t="str">
        <f aca="false">IF($B$26&gt;=P$542,P330,"")</f>
        <v/>
      </c>
      <c r="Q840" s="1" t="str">
        <f aca="false">IF($B$26&gt;=Q$542,Q330,"")</f>
        <v/>
      </c>
      <c r="R840" s="1" t="str">
        <f aca="false">IF($B$26&gt;=R$542,R330,"")</f>
        <v/>
      </c>
      <c r="S840" s="1" t="str">
        <f aca="false">IF($B$26&gt;=S$542,S330,"")</f>
        <v/>
      </c>
      <c r="T840" s="1" t="str">
        <f aca="false">IF($B$26&gt;=T$542,T330,"")</f>
        <v/>
      </c>
      <c r="U840" s="1" t="str">
        <f aca="false">IF($B$26&gt;=U$542,U330,"")</f>
        <v/>
      </c>
      <c r="V840" s="1" t="str">
        <f aca="false">IF($B$26&gt;=V$542,V330,"")</f>
        <v/>
      </c>
      <c r="W840" s="1" t="str">
        <f aca="false">IF($B$26&gt;=W$542,W330,"")</f>
        <v/>
      </c>
    </row>
    <row r="841" customFormat="false" ht="12.8" hidden="false" customHeight="false" outlineLevel="0" collapsed="false">
      <c r="A841" s="1" t="n">
        <f aca="false">A331</f>
        <v>1.83999999999997</v>
      </c>
      <c r="B841" s="1" t="n">
        <f aca="false">B331</f>
        <v>0.434925092553542</v>
      </c>
      <c r="C841" s="1" t="n">
        <f aca="false">IF($B$26&gt;=C$542,C331,"")</f>
        <v>1</v>
      </c>
      <c r="D841" s="1" t="n">
        <f aca="false">IF($B$26&gt;=D$542,D331,"")</f>
        <v>2.83999999999997</v>
      </c>
      <c r="E841" s="1" t="str">
        <f aca="false">IF($B$26&gt;=E$542,E331,"")</f>
        <v/>
      </c>
      <c r="F841" s="1" t="str">
        <f aca="false">IF($B$26&gt;=F$542,F331,"")</f>
        <v/>
      </c>
      <c r="G841" s="1" t="str">
        <f aca="false">IF($B$26&gt;=G$542,G331,"")</f>
        <v/>
      </c>
      <c r="H841" s="1" t="str">
        <f aca="false">IF($B$26&gt;=H$542,H331,"")</f>
        <v/>
      </c>
      <c r="I841" s="1" t="str">
        <f aca="false">IF($B$26&gt;=I$542,I331,"")</f>
        <v/>
      </c>
      <c r="J841" s="1" t="str">
        <f aca="false">IF($B$26&gt;=J$542,J331,"")</f>
        <v/>
      </c>
      <c r="K841" s="1" t="str">
        <f aca="false">IF($B$26&gt;=K$542,K331,"")</f>
        <v/>
      </c>
      <c r="L841" s="1" t="str">
        <f aca="false">IF($B$26&gt;=L$542,L331,"")</f>
        <v/>
      </c>
      <c r="M841" s="1" t="str">
        <f aca="false">IF($B$26&gt;=M$542,M331,"")</f>
        <v/>
      </c>
      <c r="N841" s="1" t="str">
        <f aca="false">IF($B$26&gt;=N$542,N331,"")</f>
        <v/>
      </c>
      <c r="O841" s="1" t="str">
        <f aca="false">IF($B$26&gt;=O$542,O331,"")</f>
        <v/>
      </c>
      <c r="P841" s="1" t="str">
        <f aca="false">IF($B$26&gt;=P$542,P331,"")</f>
        <v/>
      </c>
      <c r="Q841" s="1" t="str">
        <f aca="false">IF($B$26&gt;=Q$542,Q331,"")</f>
        <v/>
      </c>
      <c r="R841" s="1" t="str">
        <f aca="false">IF($B$26&gt;=R$542,R331,"")</f>
        <v/>
      </c>
      <c r="S841" s="1" t="str">
        <f aca="false">IF($B$26&gt;=S$542,S331,"")</f>
        <v/>
      </c>
      <c r="T841" s="1" t="str">
        <f aca="false">IF($B$26&gt;=T$542,T331,"")</f>
        <v/>
      </c>
      <c r="U841" s="1" t="str">
        <f aca="false">IF($B$26&gt;=U$542,U331,"")</f>
        <v/>
      </c>
      <c r="V841" s="1" t="str">
        <f aca="false">IF($B$26&gt;=V$542,V331,"")</f>
        <v/>
      </c>
      <c r="W841" s="1" t="str">
        <f aca="false">IF($B$26&gt;=W$542,W331,"")</f>
        <v/>
      </c>
    </row>
    <row r="842" customFormat="false" ht="12.8" hidden="false" customHeight="false" outlineLevel="0" collapsed="false">
      <c r="A842" s="1" t="n">
        <f aca="false">A332</f>
        <v>1.87999999999997</v>
      </c>
      <c r="B842" s="1" t="n">
        <f aca="false">B332</f>
        <v>0.32619381941518</v>
      </c>
      <c r="C842" s="1" t="n">
        <f aca="false">IF($B$26&gt;=C$542,C332,"")</f>
        <v>1</v>
      </c>
      <c r="D842" s="1" t="n">
        <f aca="false">IF($B$26&gt;=D$542,D332,"")</f>
        <v>2.87999999999997</v>
      </c>
      <c r="E842" s="1" t="str">
        <f aca="false">IF($B$26&gt;=E$542,E332,"")</f>
        <v/>
      </c>
      <c r="F842" s="1" t="str">
        <f aca="false">IF($B$26&gt;=F$542,F332,"")</f>
        <v/>
      </c>
      <c r="G842" s="1" t="str">
        <f aca="false">IF($B$26&gt;=G$542,G332,"")</f>
        <v/>
      </c>
      <c r="H842" s="1" t="str">
        <f aca="false">IF($B$26&gt;=H$542,H332,"")</f>
        <v/>
      </c>
      <c r="I842" s="1" t="str">
        <f aca="false">IF($B$26&gt;=I$542,I332,"")</f>
        <v/>
      </c>
      <c r="J842" s="1" t="str">
        <f aca="false">IF($B$26&gt;=J$542,J332,"")</f>
        <v/>
      </c>
      <c r="K842" s="1" t="str">
        <f aca="false">IF($B$26&gt;=K$542,K332,"")</f>
        <v/>
      </c>
      <c r="L842" s="1" t="str">
        <f aca="false">IF($B$26&gt;=L$542,L332,"")</f>
        <v/>
      </c>
      <c r="M842" s="1" t="str">
        <f aca="false">IF($B$26&gt;=M$542,M332,"")</f>
        <v/>
      </c>
      <c r="N842" s="1" t="str">
        <f aca="false">IF($B$26&gt;=N$542,N332,"")</f>
        <v/>
      </c>
      <c r="O842" s="1" t="str">
        <f aca="false">IF($B$26&gt;=O$542,O332,"")</f>
        <v/>
      </c>
      <c r="P842" s="1" t="str">
        <f aca="false">IF($B$26&gt;=P$542,P332,"")</f>
        <v/>
      </c>
      <c r="Q842" s="1" t="str">
        <f aca="false">IF($B$26&gt;=Q$542,Q332,"")</f>
        <v/>
      </c>
      <c r="R842" s="1" t="str">
        <f aca="false">IF($B$26&gt;=R$542,R332,"")</f>
        <v/>
      </c>
      <c r="S842" s="1" t="str">
        <f aca="false">IF($B$26&gt;=S$542,S332,"")</f>
        <v/>
      </c>
      <c r="T842" s="1" t="str">
        <f aca="false">IF($B$26&gt;=T$542,T332,"")</f>
        <v/>
      </c>
      <c r="U842" s="1" t="str">
        <f aca="false">IF($B$26&gt;=U$542,U332,"")</f>
        <v/>
      </c>
      <c r="V842" s="1" t="str">
        <f aca="false">IF($B$26&gt;=V$542,V332,"")</f>
        <v/>
      </c>
      <c r="W842" s="1" t="str">
        <f aca="false">IF($B$26&gt;=W$542,W332,"")</f>
        <v/>
      </c>
    </row>
    <row r="843" customFormat="false" ht="12.8" hidden="false" customHeight="false" outlineLevel="0" collapsed="false">
      <c r="A843" s="1" t="n">
        <f aca="false">A333</f>
        <v>1.91999999999997</v>
      </c>
      <c r="B843" s="1" t="n">
        <f aca="false">B333</f>
        <v>0.217462546276819</v>
      </c>
      <c r="C843" s="1" t="n">
        <f aca="false">IF($B$26&gt;=C$542,C333,"")</f>
        <v>1</v>
      </c>
      <c r="D843" s="1" t="n">
        <f aca="false">IF($B$26&gt;=D$542,D333,"")</f>
        <v>2.91999999999997</v>
      </c>
      <c r="E843" s="1" t="str">
        <f aca="false">IF($B$26&gt;=E$542,E333,"")</f>
        <v/>
      </c>
      <c r="F843" s="1" t="str">
        <f aca="false">IF($B$26&gt;=F$542,F333,"")</f>
        <v/>
      </c>
      <c r="G843" s="1" t="str">
        <f aca="false">IF($B$26&gt;=G$542,G333,"")</f>
        <v/>
      </c>
      <c r="H843" s="1" t="str">
        <f aca="false">IF($B$26&gt;=H$542,H333,"")</f>
        <v/>
      </c>
      <c r="I843" s="1" t="str">
        <f aca="false">IF($B$26&gt;=I$542,I333,"")</f>
        <v/>
      </c>
      <c r="J843" s="1" t="str">
        <f aca="false">IF($B$26&gt;=J$542,J333,"")</f>
        <v/>
      </c>
      <c r="K843" s="1" t="str">
        <f aca="false">IF($B$26&gt;=K$542,K333,"")</f>
        <v/>
      </c>
      <c r="L843" s="1" t="str">
        <f aca="false">IF($B$26&gt;=L$542,L333,"")</f>
        <v/>
      </c>
      <c r="M843" s="1" t="str">
        <f aca="false">IF($B$26&gt;=M$542,M333,"")</f>
        <v/>
      </c>
      <c r="N843" s="1" t="str">
        <f aca="false">IF($B$26&gt;=N$542,N333,"")</f>
        <v/>
      </c>
      <c r="O843" s="1" t="str">
        <f aca="false">IF($B$26&gt;=O$542,O333,"")</f>
        <v/>
      </c>
      <c r="P843" s="1" t="str">
        <f aca="false">IF($B$26&gt;=P$542,P333,"")</f>
        <v/>
      </c>
      <c r="Q843" s="1" t="str">
        <f aca="false">IF($B$26&gt;=Q$542,Q333,"")</f>
        <v/>
      </c>
      <c r="R843" s="1" t="str">
        <f aca="false">IF($B$26&gt;=R$542,R333,"")</f>
        <v/>
      </c>
      <c r="S843" s="1" t="str">
        <f aca="false">IF($B$26&gt;=S$542,S333,"")</f>
        <v/>
      </c>
      <c r="T843" s="1" t="str">
        <f aca="false">IF($B$26&gt;=T$542,T333,"")</f>
        <v/>
      </c>
      <c r="U843" s="1" t="str">
        <f aca="false">IF($B$26&gt;=U$542,U333,"")</f>
        <v/>
      </c>
      <c r="V843" s="1" t="str">
        <f aca="false">IF($B$26&gt;=V$542,V333,"")</f>
        <v/>
      </c>
      <c r="W843" s="1" t="str">
        <f aca="false">IF($B$26&gt;=W$542,W333,"")</f>
        <v/>
      </c>
    </row>
    <row r="844" customFormat="false" ht="12.8" hidden="false" customHeight="false" outlineLevel="0" collapsed="false">
      <c r="A844" s="1" t="n">
        <f aca="false">A334</f>
        <v>1.95999999999997</v>
      </c>
      <c r="B844" s="1" t="n">
        <f aca="false">B334</f>
        <v>0.108731273138457</v>
      </c>
      <c r="C844" s="1" t="n">
        <f aca="false">IF($B$26&gt;=C$542,C334,"")</f>
        <v>1</v>
      </c>
      <c r="D844" s="1" t="n">
        <f aca="false">IF($B$26&gt;=D$542,D334,"")</f>
        <v>2.95999999999997</v>
      </c>
      <c r="E844" s="1" t="str">
        <f aca="false">IF($B$26&gt;=E$542,E334,"")</f>
        <v/>
      </c>
      <c r="F844" s="1" t="str">
        <f aca="false">IF($B$26&gt;=F$542,F334,"")</f>
        <v/>
      </c>
      <c r="G844" s="1" t="str">
        <f aca="false">IF($B$26&gt;=G$542,G334,"")</f>
        <v/>
      </c>
      <c r="H844" s="1" t="str">
        <f aca="false">IF($B$26&gt;=H$542,H334,"")</f>
        <v/>
      </c>
      <c r="I844" s="1" t="str">
        <f aca="false">IF($B$26&gt;=I$542,I334,"")</f>
        <v/>
      </c>
      <c r="J844" s="1" t="str">
        <f aca="false">IF($B$26&gt;=J$542,J334,"")</f>
        <v/>
      </c>
      <c r="K844" s="1" t="str">
        <f aca="false">IF($B$26&gt;=K$542,K334,"")</f>
        <v/>
      </c>
      <c r="L844" s="1" t="str">
        <f aca="false">IF($B$26&gt;=L$542,L334,"")</f>
        <v/>
      </c>
      <c r="M844" s="1" t="str">
        <f aca="false">IF($B$26&gt;=M$542,M334,"")</f>
        <v/>
      </c>
      <c r="N844" s="1" t="str">
        <f aca="false">IF($B$26&gt;=N$542,N334,"")</f>
        <v/>
      </c>
      <c r="O844" s="1" t="str">
        <f aca="false">IF($B$26&gt;=O$542,O334,"")</f>
        <v/>
      </c>
      <c r="P844" s="1" t="str">
        <f aca="false">IF($B$26&gt;=P$542,P334,"")</f>
        <v/>
      </c>
      <c r="Q844" s="1" t="str">
        <f aca="false">IF($B$26&gt;=Q$542,Q334,"")</f>
        <v/>
      </c>
      <c r="R844" s="1" t="str">
        <f aca="false">IF($B$26&gt;=R$542,R334,"")</f>
        <v/>
      </c>
      <c r="S844" s="1" t="str">
        <f aca="false">IF($B$26&gt;=S$542,S334,"")</f>
        <v/>
      </c>
      <c r="T844" s="1" t="str">
        <f aca="false">IF($B$26&gt;=T$542,T334,"")</f>
        <v/>
      </c>
      <c r="U844" s="1" t="str">
        <f aca="false">IF($B$26&gt;=U$542,U334,"")</f>
        <v/>
      </c>
      <c r="V844" s="1" t="str">
        <f aca="false">IF($B$26&gt;=V$542,V334,"")</f>
        <v/>
      </c>
      <c r="W844" s="1" t="str">
        <f aca="false">IF($B$26&gt;=W$542,W334,"")</f>
        <v/>
      </c>
    </row>
    <row r="845" customFormat="false" ht="12.8" hidden="false" customHeight="false" outlineLevel="0" collapsed="false">
      <c r="A845" s="1" t="n">
        <f aca="false">A335</f>
        <v>1.99999999999997</v>
      </c>
      <c r="B845" s="1" t="n">
        <f aca="false">B335</f>
        <v>9.47620309039876E-014</v>
      </c>
      <c r="C845" s="1" t="n">
        <f aca="false">IF($B$26&gt;=C$542,C335,"")</f>
        <v>1</v>
      </c>
      <c r="D845" s="1" t="n">
        <f aca="false">IF($B$26&gt;=D$542,D335,"")</f>
        <v>2.99999999999997</v>
      </c>
      <c r="E845" s="1" t="str">
        <f aca="false">IF($B$26&gt;=E$542,E335,"")</f>
        <v/>
      </c>
      <c r="F845" s="1" t="str">
        <f aca="false">IF($B$26&gt;=F$542,F335,"")</f>
        <v/>
      </c>
      <c r="G845" s="1" t="str">
        <f aca="false">IF($B$26&gt;=G$542,G335,"")</f>
        <v/>
      </c>
      <c r="H845" s="1" t="str">
        <f aca="false">IF($B$26&gt;=H$542,H335,"")</f>
        <v/>
      </c>
      <c r="I845" s="1" t="str">
        <f aca="false">IF($B$26&gt;=I$542,I335,"")</f>
        <v/>
      </c>
      <c r="J845" s="1" t="str">
        <f aca="false">IF($B$26&gt;=J$542,J335,"")</f>
        <v/>
      </c>
      <c r="K845" s="1" t="str">
        <f aca="false">IF($B$26&gt;=K$542,K335,"")</f>
        <v/>
      </c>
      <c r="L845" s="1" t="str">
        <f aca="false">IF($B$26&gt;=L$542,L335,"")</f>
        <v/>
      </c>
      <c r="M845" s="1" t="str">
        <f aca="false">IF($B$26&gt;=M$542,M335,"")</f>
        <v/>
      </c>
      <c r="N845" s="1" t="str">
        <f aca="false">IF($B$26&gt;=N$542,N335,"")</f>
        <v/>
      </c>
      <c r="O845" s="1" t="str">
        <f aca="false">IF($B$26&gt;=O$542,O335,"")</f>
        <v/>
      </c>
      <c r="P845" s="1" t="str">
        <f aca="false">IF($B$26&gt;=P$542,P335,"")</f>
        <v/>
      </c>
      <c r="Q845" s="1" t="str">
        <f aca="false">IF($B$26&gt;=Q$542,Q335,"")</f>
        <v/>
      </c>
      <c r="R845" s="1" t="str">
        <f aca="false">IF($B$26&gt;=R$542,R335,"")</f>
        <v/>
      </c>
      <c r="S845" s="1" t="str">
        <f aca="false">IF($B$26&gt;=S$542,S335,"")</f>
        <v/>
      </c>
      <c r="T845" s="1" t="str">
        <f aca="false">IF($B$26&gt;=T$542,T335,"")</f>
        <v/>
      </c>
      <c r="U845" s="1" t="str">
        <f aca="false">IF($B$26&gt;=U$542,U335,"")</f>
        <v/>
      </c>
      <c r="V845" s="1" t="str">
        <f aca="false">IF($B$26&gt;=V$542,V335,"")</f>
        <v/>
      </c>
      <c r="W845" s="1" t="str">
        <f aca="false">IF($B$26&gt;=W$542,W335,"")</f>
        <v/>
      </c>
    </row>
    <row r="846" customFormat="false" ht="12.8" hidden="false" customHeight="false" outlineLevel="0" collapsed="false">
      <c r="A846" s="1" t="n">
        <f aca="false">A336</f>
        <v>2.03999999999997</v>
      </c>
      <c r="B846" s="1" t="n">
        <f aca="false">B336</f>
        <v>-0.108731273138267</v>
      </c>
      <c r="C846" s="1" t="n">
        <f aca="false">IF($B$26&gt;=C$542,C336,"")</f>
        <v>1</v>
      </c>
      <c r="D846" s="1" t="n">
        <f aca="false">IF($B$26&gt;=D$542,D336,"")</f>
        <v>3.03999999999997</v>
      </c>
      <c r="E846" s="1" t="str">
        <f aca="false">IF($B$26&gt;=E$542,E336,"")</f>
        <v/>
      </c>
      <c r="F846" s="1" t="str">
        <f aca="false">IF($B$26&gt;=F$542,F336,"")</f>
        <v/>
      </c>
      <c r="G846" s="1" t="str">
        <f aca="false">IF($B$26&gt;=G$542,G336,"")</f>
        <v/>
      </c>
      <c r="H846" s="1" t="str">
        <f aca="false">IF($B$26&gt;=H$542,H336,"")</f>
        <v/>
      </c>
      <c r="I846" s="1" t="str">
        <f aca="false">IF($B$26&gt;=I$542,I336,"")</f>
        <v/>
      </c>
      <c r="J846" s="1" t="str">
        <f aca="false">IF($B$26&gt;=J$542,J336,"")</f>
        <v/>
      </c>
      <c r="K846" s="1" t="str">
        <f aca="false">IF($B$26&gt;=K$542,K336,"")</f>
        <v/>
      </c>
      <c r="L846" s="1" t="str">
        <f aca="false">IF($B$26&gt;=L$542,L336,"")</f>
        <v/>
      </c>
      <c r="M846" s="1" t="str">
        <f aca="false">IF($B$26&gt;=M$542,M336,"")</f>
        <v/>
      </c>
      <c r="N846" s="1" t="str">
        <f aca="false">IF($B$26&gt;=N$542,N336,"")</f>
        <v/>
      </c>
      <c r="O846" s="1" t="str">
        <f aca="false">IF($B$26&gt;=O$542,O336,"")</f>
        <v/>
      </c>
      <c r="P846" s="1" t="str">
        <f aca="false">IF($B$26&gt;=P$542,P336,"")</f>
        <v/>
      </c>
      <c r="Q846" s="1" t="str">
        <f aca="false">IF($B$26&gt;=Q$542,Q336,"")</f>
        <v/>
      </c>
      <c r="R846" s="1" t="str">
        <f aca="false">IF($B$26&gt;=R$542,R336,"")</f>
        <v/>
      </c>
      <c r="S846" s="1" t="str">
        <f aca="false">IF($B$26&gt;=S$542,S336,"")</f>
        <v/>
      </c>
      <c r="T846" s="1" t="str">
        <f aca="false">IF($B$26&gt;=T$542,T336,"")</f>
        <v/>
      </c>
      <c r="U846" s="1" t="str">
        <f aca="false">IF($B$26&gt;=U$542,U336,"")</f>
        <v/>
      </c>
      <c r="V846" s="1" t="str">
        <f aca="false">IF($B$26&gt;=V$542,V336,"")</f>
        <v/>
      </c>
      <c r="W846" s="1" t="str">
        <f aca="false">IF($B$26&gt;=W$542,W336,"")</f>
        <v/>
      </c>
    </row>
    <row r="847" customFormat="false" ht="12.8" hidden="false" customHeight="false" outlineLevel="0" collapsed="false">
      <c r="A847" s="1" t="n">
        <f aca="false">A337</f>
        <v>2.07999999999997</v>
      </c>
      <c r="B847" s="1" t="n">
        <f aca="false">B337</f>
        <v>-0.217462546276628</v>
      </c>
      <c r="C847" s="1" t="n">
        <f aca="false">IF($B$26&gt;=C$542,C337,"")</f>
        <v>1</v>
      </c>
      <c r="D847" s="1" t="n">
        <f aca="false">IF($B$26&gt;=D$542,D337,"")</f>
        <v>3.07999999999997</v>
      </c>
      <c r="E847" s="1" t="str">
        <f aca="false">IF($B$26&gt;=E$542,E337,"")</f>
        <v/>
      </c>
      <c r="F847" s="1" t="str">
        <f aca="false">IF($B$26&gt;=F$542,F337,"")</f>
        <v/>
      </c>
      <c r="G847" s="1" t="str">
        <f aca="false">IF($B$26&gt;=G$542,G337,"")</f>
        <v/>
      </c>
      <c r="H847" s="1" t="str">
        <f aca="false">IF($B$26&gt;=H$542,H337,"")</f>
        <v/>
      </c>
      <c r="I847" s="1" t="str">
        <f aca="false">IF($B$26&gt;=I$542,I337,"")</f>
        <v/>
      </c>
      <c r="J847" s="1" t="str">
        <f aca="false">IF($B$26&gt;=J$542,J337,"")</f>
        <v/>
      </c>
      <c r="K847" s="1" t="str">
        <f aca="false">IF($B$26&gt;=K$542,K337,"")</f>
        <v/>
      </c>
      <c r="L847" s="1" t="str">
        <f aca="false">IF($B$26&gt;=L$542,L337,"")</f>
        <v/>
      </c>
      <c r="M847" s="1" t="str">
        <f aca="false">IF($B$26&gt;=M$542,M337,"")</f>
        <v/>
      </c>
      <c r="N847" s="1" t="str">
        <f aca="false">IF($B$26&gt;=N$542,N337,"")</f>
        <v/>
      </c>
      <c r="O847" s="1" t="str">
        <f aca="false">IF($B$26&gt;=O$542,O337,"")</f>
        <v/>
      </c>
      <c r="P847" s="1" t="str">
        <f aca="false">IF($B$26&gt;=P$542,P337,"")</f>
        <v/>
      </c>
      <c r="Q847" s="1" t="str">
        <f aca="false">IF($B$26&gt;=Q$542,Q337,"")</f>
        <v/>
      </c>
      <c r="R847" s="1" t="str">
        <f aca="false">IF($B$26&gt;=R$542,R337,"")</f>
        <v/>
      </c>
      <c r="S847" s="1" t="str">
        <f aca="false">IF($B$26&gt;=S$542,S337,"")</f>
        <v/>
      </c>
      <c r="T847" s="1" t="str">
        <f aca="false">IF($B$26&gt;=T$542,T337,"")</f>
        <v/>
      </c>
      <c r="U847" s="1" t="str">
        <f aca="false">IF($B$26&gt;=U$542,U337,"")</f>
        <v/>
      </c>
      <c r="V847" s="1" t="str">
        <f aca="false">IF($B$26&gt;=V$542,V337,"")</f>
        <v/>
      </c>
      <c r="W847" s="1" t="str">
        <f aca="false">IF($B$26&gt;=W$542,W337,"")</f>
        <v/>
      </c>
    </row>
    <row r="848" customFormat="false" ht="12.8" hidden="false" customHeight="false" outlineLevel="0" collapsed="false">
      <c r="A848" s="1" t="n">
        <f aca="false">A338</f>
        <v>2.11999999999997</v>
      </c>
      <c r="B848" s="1" t="n">
        <f aca="false">B338</f>
        <v>-0.32619381941499</v>
      </c>
      <c r="C848" s="1" t="n">
        <f aca="false">IF($B$26&gt;=C$542,C338,"")</f>
        <v>1</v>
      </c>
      <c r="D848" s="1" t="n">
        <f aca="false">IF($B$26&gt;=D$542,D338,"")</f>
        <v>3.11999999999997</v>
      </c>
      <c r="E848" s="1" t="str">
        <f aca="false">IF($B$26&gt;=E$542,E338,"")</f>
        <v/>
      </c>
      <c r="F848" s="1" t="str">
        <f aca="false">IF($B$26&gt;=F$542,F338,"")</f>
        <v/>
      </c>
      <c r="G848" s="1" t="str">
        <f aca="false">IF($B$26&gt;=G$542,G338,"")</f>
        <v/>
      </c>
      <c r="H848" s="1" t="str">
        <f aca="false">IF($B$26&gt;=H$542,H338,"")</f>
        <v/>
      </c>
      <c r="I848" s="1" t="str">
        <f aca="false">IF($B$26&gt;=I$542,I338,"")</f>
        <v/>
      </c>
      <c r="J848" s="1" t="str">
        <f aca="false">IF($B$26&gt;=J$542,J338,"")</f>
        <v/>
      </c>
      <c r="K848" s="1" t="str">
        <f aca="false">IF($B$26&gt;=K$542,K338,"")</f>
        <v/>
      </c>
      <c r="L848" s="1" t="str">
        <f aca="false">IF($B$26&gt;=L$542,L338,"")</f>
        <v/>
      </c>
      <c r="M848" s="1" t="str">
        <f aca="false">IF($B$26&gt;=M$542,M338,"")</f>
        <v/>
      </c>
      <c r="N848" s="1" t="str">
        <f aca="false">IF($B$26&gt;=N$542,N338,"")</f>
        <v/>
      </c>
      <c r="O848" s="1" t="str">
        <f aca="false">IF($B$26&gt;=O$542,O338,"")</f>
        <v/>
      </c>
      <c r="P848" s="1" t="str">
        <f aca="false">IF($B$26&gt;=P$542,P338,"")</f>
        <v/>
      </c>
      <c r="Q848" s="1" t="str">
        <f aca="false">IF($B$26&gt;=Q$542,Q338,"")</f>
        <v/>
      </c>
      <c r="R848" s="1" t="str">
        <f aca="false">IF($B$26&gt;=R$542,R338,"")</f>
        <v/>
      </c>
      <c r="S848" s="1" t="str">
        <f aca="false">IF($B$26&gt;=S$542,S338,"")</f>
        <v/>
      </c>
      <c r="T848" s="1" t="str">
        <f aca="false">IF($B$26&gt;=T$542,T338,"")</f>
        <v/>
      </c>
      <c r="U848" s="1" t="str">
        <f aca="false">IF($B$26&gt;=U$542,U338,"")</f>
        <v/>
      </c>
      <c r="V848" s="1" t="str">
        <f aca="false">IF($B$26&gt;=V$542,V338,"")</f>
        <v/>
      </c>
      <c r="W848" s="1" t="str">
        <f aca="false">IF($B$26&gt;=W$542,W338,"")</f>
        <v/>
      </c>
    </row>
    <row r="849" customFormat="false" ht="12.8" hidden="false" customHeight="false" outlineLevel="0" collapsed="false">
      <c r="A849" s="1" t="n">
        <f aca="false">A339</f>
        <v>2.15999999999997</v>
      </c>
      <c r="B849" s="1" t="n">
        <f aca="false">B339</f>
        <v>-0.434925092553352</v>
      </c>
      <c r="C849" s="1" t="n">
        <f aca="false">IF($B$26&gt;=C$542,C339,"")</f>
        <v>1</v>
      </c>
      <c r="D849" s="1" t="n">
        <f aca="false">IF($B$26&gt;=D$542,D339,"")</f>
        <v>3.15999999999997</v>
      </c>
      <c r="E849" s="1" t="str">
        <f aca="false">IF($B$26&gt;=E$542,E339,"")</f>
        <v/>
      </c>
      <c r="F849" s="1" t="str">
        <f aca="false">IF($B$26&gt;=F$542,F339,"")</f>
        <v/>
      </c>
      <c r="G849" s="1" t="str">
        <f aca="false">IF($B$26&gt;=G$542,G339,"")</f>
        <v/>
      </c>
      <c r="H849" s="1" t="str">
        <f aca="false">IF($B$26&gt;=H$542,H339,"")</f>
        <v/>
      </c>
      <c r="I849" s="1" t="str">
        <f aca="false">IF($B$26&gt;=I$542,I339,"")</f>
        <v/>
      </c>
      <c r="J849" s="1" t="str">
        <f aca="false">IF($B$26&gt;=J$542,J339,"")</f>
        <v/>
      </c>
      <c r="K849" s="1" t="str">
        <f aca="false">IF($B$26&gt;=K$542,K339,"")</f>
        <v/>
      </c>
      <c r="L849" s="1" t="str">
        <f aca="false">IF($B$26&gt;=L$542,L339,"")</f>
        <v/>
      </c>
      <c r="M849" s="1" t="str">
        <f aca="false">IF($B$26&gt;=M$542,M339,"")</f>
        <v/>
      </c>
      <c r="N849" s="1" t="str">
        <f aca="false">IF($B$26&gt;=N$542,N339,"")</f>
        <v/>
      </c>
      <c r="O849" s="1" t="str">
        <f aca="false">IF($B$26&gt;=O$542,O339,"")</f>
        <v/>
      </c>
      <c r="P849" s="1" t="str">
        <f aca="false">IF($B$26&gt;=P$542,P339,"")</f>
        <v/>
      </c>
      <c r="Q849" s="1" t="str">
        <f aca="false">IF($B$26&gt;=Q$542,Q339,"")</f>
        <v/>
      </c>
      <c r="R849" s="1" t="str">
        <f aca="false">IF($B$26&gt;=R$542,R339,"")</f>
        <v/>
      </c>
      <c r="S849" s="1" t="str">
        <f aca="false">IF($B$26&gt;=S$542,S339,"")</f>
        <v/>
      </c>
      <c r="T849" s="1" t="str">
        <f aca="false">IF($B$26&gt;=T$542,T339,"")</f>
        <v/>
      </c>
      <c r="U849" s="1" t="str">
        <f aca="false">IF($B$26&gt;=U$542,U339,"")</f>
        <v/>
      </c>
      <c r="V849" s="1" t="str">
        <f aca="false">IF($B$26&gt;=V$542,V339,"")</f>
        <v/>
      </c>
      <c r="W849" s="1" t="str">
        <f aca="false">IF($B$26&gt;=W$542,W339,"")</f>
        <v/>
      </c>
    </row>
    <row r="850" customFormat="false" ht="12.8" hidden="false" customHeight="false" outlineLevel="0" collapsed="false">
      <c r="A850" s="1" t="n">
        <f aca="false">A340</f>
        <v>2.19999999999997</v>
      </c>
      <c r="B850" s="1" t="n">
        <f aca="false">B340</f>
        <v>-0.543656365691714</v>
      </c>
      <c r="C850" s="1" t="n">
        <f aca="false">IF($B$26&gt;=C$542,C340,"")</f>
        <v>1</v>
      </c>
      <c r="D850" s="1" t="n">
        <f aca="false">IF($B$26&gt;=D$542,D340,"")</f>
        <v>3.19999999999997</v>
      </c>
      <c r="E850" s="1" t="str">
        <f aca="false">IF($B$26&gt;=E$542,E340,"")</f>
        <v/>
      </c>
      <c r="F850" s="1" t="str">
        <f aca="false">IF($B$26&gt;=F$542,F340,"")</f>
        <v/>
      </c>
      <c r="G850" s="1" t="str">
        <f aca="false">IF($B$26&gt;=G$542,G340,"")</f>
        <v/>
      </c>
      <c r="H850" s="1" t="str">
        <f aca="false">IF($B$26&gt;=H$542,H340,"")</f>
        <v/>
      </c>
      <c r="I850" s="1" t="str">
        <f aca="false">IF($B$26&gt;=I$542,I340,"")</f>
        <v/>
      </c>
      <c r="J850" s="1" t="str">
        <f aca="false">IF($B$26&gt;=J$542,J340,"")</f>
        <v/>
      </c>
      <c r="K850" s="1" t="str">
        <f aca="false">IF($B$26&gt;=K$542,K340,"")</f>
        <v/>
      </c>
      <c r="L850" s="1" t="str">
        <f aca="false">IF($B$26&gt;=L$542,L340,"")</f>
        <v/>
      </c>
      <c r="M850" s="1" t="str">
        <f aca="false">IF($B$26&gt;=M$542,M340,"")</f>
        <v/>
      </c>
      <c r="N850" s="1" t="str">
        <f aca="false">IF($B$26&gt;=N$542,N340,"")</f>
        <v/>
      </c>
      <c r="O850" s="1" t="str">
        <f aca="false">IF($B$26&gt;=O$542,O340,"")</f>
        <v/>
      </c>
      <c r="P850" s="1" t="str">
        <f aca="false">IF($B$26&gt;=P$542,P340,"")</f>
        <v/>
      </c>
      <c r="Q850" s="1" t="str">
        <f aca="false">IF($B$26&gt;=Q$542,Q340,"")</f>
        <v/>
      </c>
      <c r="R850" s="1" t="str">
        <f aca="false">IF($B$26&gt;=R$542,R340,"")</f>
        <v/>
      </c>
      <c r="S850" s="1" t="str">
        <f aca="false">IF($B$26&gt;=S$542,S340,"")</f>
        <v/>
      </c>
      <c r="T850" s="1" t="str">
        <f aca="false">IF($B$26&gt;=T$542,T340,"")</f>
        <v/>
      </c>
      <c r="U850" s="1" t="str">
        <f aca="false">IF($B$26&gt;=U$542,U340,"")</f>
        <v/>
      </c>
      <c r="V850" s="1" t="str">
        <f aca="false">IF($B$26&gt;=V$542,V340,"")</f>
        <v/>
      </c>
      <c r="W850" s="1" t="str">
        <f aca="false">IF($B$26&gt;=W$542,W340,"")</f>
        <v/>
      </c>
    </row>
    <row r="851" customFormat="false" ht="12.8" hidden="false" customHeight="false" outlineLevel="0" collapsed="false">
      <c r="A851" s="1" t="n">
        <f aca="false">A341</f>
        <v>2.23999999999997</v>
      </c>
      <c r="B851" s="1" t="n">
        <f aca="false">B341</f>
        <v>-0.652387638830076</v>
      </c>
      <c r="C851" s="1" t="n">
        <f aca="false">IF($B$26&gt;=C$542,C341,"")</f>
        <v>1</v>
      </c>
      <c r="D851" s="1" t="n">
        <f aca="false">IF($B$26&gt;=D$542,D341,"")</f>
        <v>3.23999999999997</v>
      </c>
      <c r="E851" s="1" t="str">
        <f aca="false">IF($B$26&gt;=E$542,E341,"")</f>
        <v/>
      </c>
      <c r="F851" s="1" t="str">
        <f aca="false">IF($B$26&gt;=F$542,F341,"")</f>
        <v/>
      </c>
      <c r="G851" s="1" t="str">
        <f aca="false">IF($B$26&gt;=G$542,G341,"")</f>
        <v/>
      </c>
      <c r="H851" s="1" t="str">
        <f aca="false">IF($B$26&gt;=H$542,H341,"")</f>
        <v/>
      </c>
      <c r="I851" s="1" t="str">
        <f aca="false">IF($B$26&gt;=I$542,I341,"")</f>
        <v/>
      </c>
      <c r="J851" s="1" t="str">
        <f aca="false">IF($B$26&gt;=J$542,J341,"")</f>
        <v/>
      </c>
      <c r="K851" s="1" t="str">
        <f aca="false">IF($B$26&gt;=K$542,K341,"")</f>
        <v/>
      </c>
      <c r="L851" s="1" t="str">
        <f aca="false">IF($B$26&gt;=L$542,L341,"")</f>
        <v/>
      </c>
      <c r="M851" s="1" t="str">
        <f aca="false">IF($B$26&gt;=M$542,M341,"")</f>
        <v/>
      </c>
      <c r="N851" s="1" t="str">
        <f aca="false">IF($B$26&gt;=N$542,N341,"")</f>
        <v/>
      </c>
      <c r="O851" s="1" t="str">
        <f aca="false">IF($B$26&gt;=O$542,O341,"")</f>
        <v/>
      </c>
      <c r="P851" s="1" t="str">
        <f aca="false">IF($B$26&gt;=P$542,P341,"")</f>
        <v/>
      </c>
      <c r="Q851" s="1" t="str">
        <f aca="false">IF($B$26&gt;=Q$542,Q341,"")</f>
        <v/>
      </c>
      <c r="R851" s="1" t="str">
        <f aca="false">IF($B$26&gt;=R$542,R341,"")</f>
        <v/>
      </c>
      <c r="S851" s="1" t="str">
        <f aca="false">IF($B$26&gt;=S$542,S341,"")</f>
        <v/>
      </c>
      <c r="T851" s="1" t="str">
        <f aca="false">IF($B$26&gt;=T$542,T341,"")</f>
        <v/>
      </c>
      <c r="U851" s="1" t="str">
        <f aca="false">IF($B$26&gt;=U$542,U341,"")</f>
        <v/>
      </c>
      <c r="V851" s="1" t="str">
        <f aca="false">IF($B$26&gt;=V$542,V341,"")</f>
        <v/>
      </c>
      <c r="W851" s="1" t="str">
        <f aca="false">IF($B$26&gt;=W$542,W341,"")</f>
        <v/>
      </c>
    </row>
    <row r="852" customFormat="false" ht="12.8" hidden="false" customHeight="false" outlineLevel="0" collapsed="false">
      <c r="A852" s="1" t="n">
        <f aca="false">A342</f>
        <v>2.27999999999997</v>
      </c>
      <c r="B852" s="1" t="n">
        <f aca="false">B342</f>
        <v>-0.761118911968438</v>
      </c>
      <c r="C852" s="1" t="n">
        <f aca="false">IF($B$26&gt;=C$542,C342,"")</f>
        <v>1</v>
      </c>
      <c r="D852" s="1" t="n">
        <f aca="false">IF($B$26&gt;=D$542,D342,"")</f>
        <v>3.27999999999997</v>
      </c>
      <c r="E852" s="1" t="str">
        <f aca="false">IF($B$26&gt;=E$542,E342,"")</f>
        <v/>
      </c>
      <c r="F852" s="1" t="str">
        <f aca="false">IF($B$26&gt;=F$542,F342,"")</f>
        <v/>
      </c>
      <c r="G852" s="1" t="str">
        <f aca="false">IF($B$26&gt;=G$542,G342,"")</f>
        <v/>
      </c>
      <c r="H852" s="1" t="str">
        <f aca="false">IF($B$26&gt;=H$542,H342,"")</f>
        <v/>
      </c>
      <c r="I852" s="1" t="str">
        <f aca="false">IF($B$26&gt;=I$542,I342,"")</f>
        <v/>
      </c>
      <c r="J852" s="1" t="str">
        <f aca="false">IF($B$26&gt;=J$542,J342,"")</f>
        <v/>
      </c>
      <c r="K852" s="1" t="str">
        <f aca="false">IF($B$26&gt;=K$542,K342,"")</f>
        <v/>
      </c>
      <c r="L852" s="1" t="str">
        <f aca="false">IF($B$26&gt;=L$542,L342,"")</f>
        <v/>
      </c>
      <c r="M852" s="1" t="str">
        <f aca="false">IF($B$26&gt;=M$542,M342,"")</f>
        <v/>
      </c>
      <c r="N852" s="1" t="str">
        <f aca="false">IF($B$26&gt;=N$542,N342,"")</f>
        <v/>
      </c>
      <c r="O852" s="1" t="str">
        <f aca="false">IF($B$26&gt;=O$542,O342,"")</f>
        <v/>
      </c>
      <c r="P852" s="1" t="str">
        <f aca="false">IF($B$26&gt;=P$542,P342,"")</f>
        <v/>
      </c>
      <c r="Q852" s="1" t="str">
        <f aca="false">IF($B$26&gt;=Q$542,Q342,"")</f>
        <v/>
      </c>
      <c r="R852" s="1" t="str">
        <f aca="false">IF($B$26&gt;=R$542,R342,"")</f>
        <v/>
      </c>
      <c r="S852" s="1" t="str">
        <f aca="false">IF($B$26&gt;=S$542,S342,"")</f>
        <v/>
      </c>
      <c r="T852" s="1" t="str">
        <f aca="false">IF($B$26&gt;=T$542,T342,"")</f>
        <v/>
      </c>
      <c r="U852" s="1" t="str">
        <f aca="false">IF($B$26&gt;=U$542,U342,"")</f>
        <v/>
      </c>
      <c r="V852" s="1" t="str">
        <f aca="false">IF($B$26&gt;=V$542,V342,"")</f>
        <v/>
      </c>
      <c r="W852" s="1" t="str">
        <f aca="false">IF($B$26&gt;=W$542,W342,"")</f>
        <v/>
      </c>
    </row>
    <row r="853" customFormat="false" ht="12.8" hidden="false" customHeight="false" outlineLevel="0" collapsed="false">
      <c r="A853" s="1" t="n">
        <f aca="false">A343</f>
        <v>2.31999999999997</v>
      </c>
      <c r="B853" s="1" t="n">
        <f aca="false">B343</f>
        <v>-0.8698501851068</v>
      </c>
      <c r="C853" s="1" t="n">
        <f aca="false">IF($B$26&gt;=C$542,C343,"")</f>
        <v>1</v>
      </c>
      <c r="D853" s="1" t="n">
        <f aca="false">IF($B$26&gt;=D$542,D343,"")</f>
        <v>3.31999999999997</v>
      </c>
      <c r="E853" s="1" t="str">
        <f aca="false">IF($B$26&gt;=E$542,E343,"")</f>
        <v/>
      </c>
      <c r="F853" s="1" t="str">
        <f aca="false">IF($B$26&gt;=F$542,F343,"")</f>
        <v/>
      </c>
      <c r="G853" s="1" t="str">
        <f aca="false">IF($B$26&gt;=G$542,G343,"")</f>
        <v/>
      </c>
      <c r="H853" s="1" t="str">
        <f aca="false">IF($B$26&gt;=H$542,H343,"")</f>
        <v/>
      </c>
      <c r="I853" s="1" t="str">
        <f aca="false">IF($B$26&gt;=I$542,I343,"")</f>
        <v/>
      </c>
      <c r="J853" s="1" t="str">
        <f aca="false">IF($B$26&gt;=J$542,J343,"")</f>
        <v/>
      </c>
      <c r="K853" s="1" t="str">
        <f aca="false">IF($B$26&gt;=K$542,K343,"")</f>
        <v/>
      </c>
      <c r="L853" s="1" t="str">
        <f aca="false">IF($B$26&gt;=L$542,L343,"")</f>
        <v/>
      </c>
      <c r="M853" s="1" t="str">
        <f aca="false">IF($B$26&gt;=M$542,M343,"")</f>
        <v/>
      </c>
      <c r="N853" s="1" t="str">
        <f aca="false">IF($B$26&gt;=N$542,N343,"")</f>
        <v/>
      </c>
      <c r="O853" s="1" t="str">
        <f aca="false">IF($B$26&gt;=O$542,O343,"")</f>
        <v/>
      </c>
      <c r="P853" s="1" t="str">
        <f aca="false">IF($B$26&gt;=P$542,P343,"")</f>
        <v/>
      </c>
      <c r="Q853" s="1" t="str">
        <f aca="false">IF($B$26&gt;=Q$542,Q343,"")</f>
        <v/>
      </c>
      <c r="R853" s="1" t="str">
        <f aca="false">IF($B$26&gt;=R$542,R343,"")</f>
        <v/>
      </c>
      <c r="S853" s="1" t="str">
        <f aca="false">IF($B$26&gt;=S$542,S343,"")</f>
        <v/>
      </c>
      <c r="T853" s="1" t="str">
        <f aca="false">IF($B$26&gt;=T$542,T343,"")</f>
        <v/>
      </c>
      <c r="U853" s="1" t="str">
        <f aca="false">IF($B$26&gt;=U$542,U343,"")</f>
        <v/>
      </c>
      <c r="V853" s="1" t="str">
        <f aca="false">IF($B$26&gt;=V$542,V343,"")</f>
        <v/>
      </c>
      <c r="W853" s="1" t="str">
        <f aca="false">IF($B$26&gt;=W$542,W343,"")</f>
        <v/>
      </c>
    </row>
    <row r="854" customFormat="false" ht="12.8" hidden="false" customHeight="false" outlineLevel="0" collapsed="false">
      <c r="A854" s="1" t="n">
        <f aca="false">A344</f>
        <v>2.35999999999997</v>
      </c>
      <c r="B854" s="1" t="n">
        <f aca="false">B344</f>
        <v>-0.978581458245162</v>
      </c>
      <c r="C854" s="1" t="n">
        <f aca="false">IF($B$26&gt;=C$542,C344,"")</f>
        <v>1</v>
      </c>
      <c r="D854" s="1" t="n">
        <f aca="false">IF($B$26&gt;=D$542,D344,"")</f>
        <v>3.35999999999997</v>
      </c>
      <c r="E854" s="1" t="str">
        <f aca="false">IF($B$26&gt;=E$542,E344,"")</f>
        <v/>
      </c>
      <c r="F854" s="1" t="str">
        <f aca="false">IF($B$26&gt;=F$542,F344,"")</f>
        <v/>
      </c>
      <c r="G854" s="1" t="str">
        <f aca="false">IF($B$26&gt;=G$542,G344,"")</f>
        <v/>
      </c>
      <c r="H854" s="1" t="str">
        <f aca="false">IF($B$26&gt;=H$542,H344,"")</f>
        <v/>
      </c>
      <c r="I854" s="1" t="str">
        <f aca="false">IF($B$26&gt;=I$542,I344,"")</f>
        <v/>
      </c>
      <c r="J854" s="1" t="str">
        <f aca="false">IF($B$26&gt;=J$542,J344,"")</f>
        <v/>
      </c>
      <c r="K854" s="1" t="str">
        <f aca="false">IF($B$26&gt;=K$542,K344,"")</f>
        <v/>
      </c>
      <c r="L854" s="1" t="str">
        <f aca="false">IF($B$26&gt;=L$542,L344,"")</f>
        <v/>
      </c>
      <c r="M854" s="1" t="str">
        <f aca="false">IF($B$26&gt;=M$542,M344,"")</f>
        <v/>
      </c>
      <c r="N854" s="1" t="str">
        <f aca="false">IF($B$26&gt;=N$542,N344,"")</f>
        <v/>
      </c>
      <c r="O854" s="1" t="str">
        <f aca="false">IF($B$26&gt;=O$542,O344,"")</f>
        <v/>
      </c>
      <c r="P854" s="1" t="str">
        <f aca="false">IF($B$26&gt;=P$542,P344,"")</f>
        <v/>
      </c>
      <c r="Q854" s="1" t="str">
        <f aca="false">IF($B$26&gt;=Q$542,Q344,"")</f>
        <v/>
      </c>
      <c r="R854" s="1" t="str">
        <f aca="false">IF($B$26&gt;=R$542,R344,"")</f>
        <v/>
      </c>
      <c r="S854" s="1" t="str">
        <f aca="false">IF($B$26&gt;=S$542,S344,"")</f>
        <v/>
      </c>
      <c r="T854" s="1" t="str">
        <f aca="false">IF($B$26&gt;=T$542,T344,"")</f>
        <v/>
      </c>
      <c r="U854" s="1" t="str">
        <f aca="false">IF($B$26&gt;=U$542,U344,"")</f>
        <v/>
      </c>
      <c r="V854" s="1" t="str">
        <f aca="false">IF($B$26&gt;=V$542,V344,"")</f>
        <v/>
      </c>
      <c r="W854" s="1" t="str">
        <f aca="false">IF($B$26&gt;=W$542,W344,"")</f>
        <v/>
      </c>
    </row>
    <row r="855" customFormat="false" ht="12.8" hidden="false" customHeight="false" outlineLevel="0" collapsed="false">
      <c r="A855" s="1" t="n">
        <f aca="false">A345</f>
        <v>2.39999999999997</v>
      </c>
      <c r="B855" s="1" t="n">
        <f aca="false">B345</f>
        <v>-1.08731273138352</v>
      </c>
      <c r="C855" s="1" t="n">
        <f aca="false">IF($B$26&gt;=C$542,C345,"")</f>
        <v>1</v>
      </c>
      <c r="D855" s="1" t="n">
        <f aca="false">IF($B$26&gt;=D$542,D345,"")</f>
        <v>3.39999999999997</v>
      </c>
      <c r="E855" s="1" t="str">
        <f aca="false">IF($B$26&gt;=E$542,E345,"")</f>
        <v/>
      </c>
      <c r="F855" s="1" t="str">
        <f aca="false">IF($B$26&gt;=F$542,F345,"")</f>
        <v/>
      </c>
      <c r="G855" s="1" t="str">
        <f aca="false">IF($B$26&gt;=G$542,G345,"")</f>
        <v/>
      </c>
      <c r="H855" s="1" t="str">
        <f aca="false">IF($B$26&gt;=H$542,H345,"")</f>
        <v/>
      </c>
      <c r="I855" s="1" t="str">
        <f aca="false">IF($B$26&gt;=I$542,I345,"")</f>
        <v/>
      </c>
      <c r="J855" s="1" t="str">
        <f aca="false">IF($B$26&gt;=J$542,J345,"")</f>
        <v/>
      </c>
      <c r="K855" s="1" t="str">
        <f aca="false">IF($B$26&gt;=K$542,K345,"")</f>
        <v/>
      </c>
      <c r="L855" s="1" t="str">
        <f aca="false">IF($B$26&gt;=L$542,L345,"")</f>
        <v/>
      </c>
      <c r="M855" s="1" t="str">
        <f aca="false">IF($B$26&gt;=M$542,M345,"")</f>
        <v/>
      </c>
      <c r="N855" s="1" t="str">
        <f aca="false">IF($B$26&gt;=N$542,N345,"")</f>
        <v/>
      </c>
      <c r="O855" s="1" t="str">
        <f aca="false">IF($B$26&gt;=O$542,O345,"")</f>
        <v/>
      </c>
      <c r="P855" s="1" t="str">
        <f aca="false">IF($B$26&gt;=P$542,P345,"")</f>
        <v/>
      </c>
      <c r="Q855" s="1" t="str">
        <f aca="false">IF($B$26&gt;=Q$542,Q345,"")</f>
        <v/>
      </c>
      <c r="R855" s="1" t="str">
        <f aca="false">IF($B$26&gt;=R$542,R345,"")</f>
        <v/>
      </c>
      <c r="S855" s="1" t="str">
        <f aca="false">IF($B$26&gt;=S$542,S345,"")</f>
        <v/>
      </c>
      <c r="T855" s="1" t="str">
        <f aca="false">IF($B$26&gt;=T$542,T345,"")</f>
        <v/>
      </c>
      <c r="U855" s="1" t="str">
        <f aca="false">IF($B$26&gt;=U$542,U345,"")</f>
        <v/>
      </c>
      <c r="V855" s="1" t="str">
        <f aca="false">IF($B$26&gt;=V$542,V345,"")</f>
        <v/>
      </c>
      <c r="W855" s="1" t="str">
        <f aca="false">IF($B$26&gt;=W$542,W345,"")</f>
        <v/>
      </c>
    </row>
    <row r="856" customFormat="false" ht="12.8" hidden="false" customHeight="false" outlineLevel="0" collapsed="false">
      <c r="A856" s="1" t="n">
        <f aca="false">A346</f>
        <v>2.43999999999997</v>
      </c>
      <c r="B856" s="1" t="n">
        <f aca="false">B346</f>
        <v>-1.19604400452189</v>
      </c>
      <c r="C856" s="1" t="n">
        <f aca="false">IF($B$26&gt;=C$542,C346,"")</f>
        <v>1</v>
      </c>
      <c r="D856" s="1" t="n">
        <f aca="false">IF($B$26&gt;=D$542,D346,"")</f>
        <v>3.43999999999997</v>
      </c>
      <c r="E856" s="1" t="str">
        <f aca="false">IF($B$26&gt;=E$542,E346,"")</f>
        <v/>
      </c>
      <c r="F856" s="1" t="str">
        <f aca="false">IF($B$26&gt;=F$542,F346,"")</f>
        <v/>
      </c>
      <c r="G856" s="1" t="str">
        <f aca="false">IF($B$26&gt;=G$542,G346,"")</f>
        <v/>
      </c>
      <c r="H856" s="1" t="str">
        <f aca="false">IF($B$26&gt;=H$542,H346,"")</f>
        <v/>
      </c>
      <c r="I856" s="1" t="str">
        <f aca="false">IF($B$26&gt;=I$542,I346,"")</f>
        <v/>
      </c>
      <c r="J856" s="1" t="str">
        <f aca="false">IF($B$26&gt;=J$542,J346,"")</f>
        <v/>
      </c>
      <c r="K856" s="1" t="str">
        <f aca="false">IF($B$26&gt;=K$542,K346,"")</f>
        <v/>
      </c>
      <c r="L856" s="1" t="str">
        <f aca="false">IF($B$26&gt;=L$542,L346,"")</f>
        <v/>
      </c>
      <c r="M856" s="1" t="str">
        <f aca="false">IF($B$26&gt;=M$542,M346,"")</f>
        <v/>
      </c>
      <c r="N856" s="1" t="str">
        <f aca="false">IF($B$26&gt;=N$542,N346,"")</f>
        <v/>
      </c>
      <c r="O856" s="1" t="str">
        <f aca="false">IF($B$26&gt;=O$542,O346,"")</f>
        <v/>
      </c>
      <c r="P856" s="1" t="str">
        <f aca="false">IF($B$26&gt;=P$542,P346,"")</f>
        <v/>
      </c>
      <c r="Q856" s="1" t="str">
        <f aca="false">IF($B$26&gt;=Q$542,Q346,"")</f>
        <v/>
      </c>
      <c r="R856" s="1" t="str">
        <f aca="false">IF($B$26&gt;=R$542,R346,"")</f>
        <v/>
      </c>
      <c r="S856" s="1" t="str">
        <f aca="false">IF($B$26&gt;=S$542,S346,"")</f>
        <v/>
      </c>
      <c r="T856" s="1" t="str">
        <f aca="false">IF($B$26&gt;=T$542,T346,"")</f>
        <v/>
      </c>
      <c r="U856" s="1" t="str">
        <f aca="false">IF($B$26&gt;=U$542,U346,"")</f>
        <v/>
      </c>
      <c r="V856" s="1" t="str">
        <f aca="false">IF($B$26&gt;=V$542,V346,"")</f>
        <v/>
      </c>
      <c r="W856" s="1" t="str">
        <f aca="false">IF($B$26&gt;=W$542,W346,"")</f>
        <v/>
      </c>
    </row>
    <row r="857" customFormat="false" ht="12.8" hidden="false" customHeight="false" outlineLevel="0" collapsed="false">
      <c r="A857" s="1" t="n">
        <f aca="false">A347</f>
        <v>2.47999999999997</v>
      </c>
      <c r="B857" s="1" t="n">
        <f aca="false">B347</f>
        <v>-1.30477527766025</v>
      </c>
      <c r="C857" s="1" t="n">
        <f aca="false">IF($B$26&gt;=C$542,C347,"")</f>
        <v>1</v>
      </c>
      <c r="D857" s="1" t="n">
        <f aca="false">IF($B$26&gt;=D$542,D347,"")</f>
        <v>3.47999999999997</v>
      </c>
      <c r="E857" s="1" t="str">
        <f aca="false">IF($B$26&gt;=E$542,E347,"")</f>
        <v/>
      </c>
      <c r="F857" s="1" t="str">
        <f aca="false">IF($B$26&gt;=F$542,F347,"")</f>
        <v/>
      </c>
      <c r="G857" s="1" t="str">
        <f aca="false">IF($B$26&gt;=G$542,G347,"")</f>
        <v/>
      </c>
      <c r="H857" s="1" t="str">
        <f aca="false">IF($B$26&gt;=H$542,H347,"")</f>
        <v/>
      </c>
      <c r="I857" s="1" t="str">
        <f aca="false">IF($B$26&gt;=I$542,I347,"")</f>
        <v/>
      </c>
      <c r="J857" s="1" t="str">
        <f aca="false">IF($B$26&gt;=J$542,J347,"")</f>
        <v/>
      </c>
      <c r="K857" s="1" t="str">
        <f aca="false">IF($B$26&gt;=K$542,K347,"")</f>
        <v/>
      </c>
      <c r="L857" s="1" t="str">
        <f aca="false">IF($B$26&gt;=L$542,L347,"")</f>
        <v/>
      </c>
      <c r="M857" s="1" t="str">
        <f aca="false">IF($B$26&gt;=M$542,M347,"")</f>
        <v/>
      </c>
      <c r="N857" s="1" t="str">
        <f aca="false">IF($B$26&gt;=N$542,N347,"")</f>
        <v/>
      </c>
      <c r="O857" s="1" t="str">
        <f aca="false">IF($B$26&gt;=O$542,O347,"")</f>
        <v/>
      </c>
      <c r="P857" s="1" t="str">
        <f aca="false">IF($B$26&gt;=P$542,P347,"")</f>
        <v/>
      </c>
      <c r="Q857" s="1" t="str">
        <f aca="false">IF($B$26&gt;=Q$542,Q347,"")</f>
        <v/>
      </c>
      <c r="R857" s="1" t="str">
        <f aca="false">IF($B$26&gt;=R$542,R347,"")</f>
        <v/>
      </c>
      <c r="S857" s="1" t="str">
        <f aca="false">IF($B$26&gt;=S$542,S347,"")</f>
        <v/>
      </c>
      <c r="T857" s="1" t="str">
        <f aca="false">IF($B$26&gt;=T$542,T347,"")</f>
        <v/>
      </c>
      <c r="U857" s="1" t="str">
        <f aca="false">IF($B$26&gt;=U$542,U347,"")</f>
        <v/>
      </c>
      <c r="V857" s="1" t="str">
        <f aca="false">IF($B$26&gt;=V$542,V347,"")</f>
        <v/>
      </c>
      <c r="W857" s="1" t="str">
        <f aca="false">IF($B$26&gt;=W$542,W347,"")</f>
        <v/>
      </c>
    </row>
    <row r="858" customFormat="false" ht="12.8" hidden="false" customHeight="false" outlineLevel="0" collapsed="false">
      <c r="A858" s="1" t="n">
        <f aca="false">A348</f>
        <v>2.51999999999997</v>
      </c>
      <c r="B858" s="1" t="n">
        <f aca="false">B348</f>
        <v>-1.41350655079861</v>
      </c>
      <c r="C858" s="1" t="n">
        <f aca="false">IF($B$26&gt;=C$542,C348,"")</f>
        <v>1</v>
      </c>
      <c r="D858" s="1" t="n">
        <f aca="false">IF($B$26&gt;=D$542,D348,"")</f>
        <v>3.51999999999997</v>
      </c>
      <c r="E858" s="1" t="str">
        <f aca="false">IF($B$26&gt;=E$542,E348,"")</f>
        <v/>
      </c>
      <c r="F858" s="1" t="str">
        <f aca="false">IF($B$26&gt;=F$542,F348,"")</f>
        <v/>
      </c>
      <c r="G858" s="1" t="str">
        <f aca="false">IF($B$26&gt;=G$542,G348,"")</f>
        <v/>
      </c>
      <c r="H858" s="1" t="str">
        <f aca="false">IF($B$26&gt;=H$542,H348,"")</f>
        <v/>
      </c>
      <c r="I858" s="1" t="str">
        <f aca="false">IF($B$26&gt;=I$542,I348,"")</f>
        <v/>
      </c>
      <c r="J858" s="1" t="str">
        <f aca="false">IF($B$26&gt;=J$542,J348,"")</f>
        <v/>
      </c>
      <c r="K858" s="1" t="str">
        <f aca="false">IF($B$26&gt;=K$542,K348,"")</f>
        <v/>
      </c>
      <c r="L858" s="1" t="str">
        <f aca="false">IF($B$26&gt;=L$542,L348,"")</f>
        <v/>
      </c>
      <c r="M858" s="1" t="str">
        <f aca="false">IF($B$26&gt;=M$542,M348,"")</f>
        <v/>
      </c>
      <c r="N858" s="1" t="str">
        <f aca="false">IF($B$26&gt;=N$542,N348,"")</f>
        <v/>
      </c>
      <c r="O858" s="1" t="str">
        <f aca="false">IF($B$26&gt;=O$542,O348,"")</f>
        <v/>
      </c>
      <c r="P858" s="1" t="str">
        <f aca="false">IF($B$26&gt;=P$542,P348,"")</f>
        <v/>
      </c>
      <c r="Q858" s="1" t="str">
        <f aca="false">IF($B$26&gt;=Q$542,Q348,"")</f>
        <v/>
      </c>
      <c r="R858" s="1" t="str">
        <f aca="false">IF($B$26&gt;=R$542,R348,"")</f>
        <v/>
      </c>
      <c r="S858" s="1" t="str">
        <f aca="false">IF($B$26&gt;=S$542,S348,"")</f>
        <v/>
      </c>
      <c r="T858" s="1" t="str">
        <f aca="false">IF($B$26&gt;=T$542,T348,"")</f>
        <v/>
      </c>
      <c r="U858" s="1" t="str">
        <f aca="false">IF($B$26&gt;=U$542,U348,"")</f>
        <v/>
      </c>
      <c r="V858" s="1" t="str">
        <f aca="false">IF($B$26&gt;=V$542,V348,"")</f>
        <v/>
      </c>
      <c r="W858" s="1" t="str">
        <f aca="false">IF($B$26&gt;=W$542,W348,"")</f>
        <v/>
      </c>
    </row>
    <row r="859" customFormat="false" ht="12.8" hidden="false" customHeight="false" outlineLevel="0" collapsed="false">
      <c r="A859" s="1" t="n">
        <f aca="false">A349</f>
        <v>2.55999999999997</v>
      </c>
      <c r="B859" s="1" t="n">
        <f aca="false">B349</f>
        <v>-1.52223782393697</v>
      </c>
      <c r="C859" s="1" t="n">
        <f aca="false">IF($B$26&gt;=C$542,C349,"")</f>
        <v>1</v>
      </c>
      <c r="D859" s="1" t="n">
        <f aca="false">IF($B$26&gt;=D$542,D349,"")</f>
        <v>3.55999999999997</v>
      </c>
      <c r="E859" s="1" t="str">
        <f aca="false">IF($B$26&gt;=E$542,E349,"")</f>
        <v/>
      </c>
      <c r="F859" s="1" t="str">
        <f aca="false">IF($B$26&gt;=F$542,F349,"")</f>
        <v/>
      </c>
      <c r="G859" s="1" t="str">
        <f aca="false">IF($B$26&gt;=G$542,G349,"")</f>
        <v/>
      </c>
      <c r="H859" s="1" t="str">
        <f aca="false">IF($B$26&gt;=H$542,H349,"")</f>
        <v/>
      </c>
      <c r="I859" s="1" t="str">
        <f aca="false">IF($B$26&gt;=I$542,I349,"")</f>
        <v/>
      </c>
      <c r="J859" s="1" t="str">
        <f aca="false">IF($B$26&gt;=J$542,J349,"")</f>
        <v/>
      </c>
      <c r="K859" s="1" t="str">
        <f aca="false">IF($B$26&gt;=K$542,K349,"")</f>
        <v/>
      </c>
      <c r="L859" s="1" t="str">
        <f aca="false">IF($B$26&gt;=L$542,L349,"")</f>
        <v/>
      </c>
      <c r="M859" s="1" t="str">
        <f aca="false">IF($B$26&gt;=M$542,M349,"")</f>
        <v/>
      </c>
      <c r="N859" s="1" t="str">
        <f aca="false">IF($B$26&gt;=N$542,N349,"")</f>
        <v/>
      </c>
      <c r="O859" s="1" t="str">
        <f aca="false">IF($B$26&gt;=O$542,O349,"")</f>
        <v/>
      </c>
      <c r="P859" s="1" t="str">
        <f aca="false">IF($B$26&gt;=P$542,P349,"")</f>
        <v/>
      </c>
      <c r="Q859" s="1" t="str">
        <f aca="false">IF($B$26&gt;=Q$542,Q349,"")</f>
        <v/>
      </c>
      <c r="R859" s="1" t="str">
        <f aca="false">IF($B$26&gt;=R$542,R349,"")</f>
        <v/>
      </c>
      <c r="S859" s="1" t="str">
        <f aca="false">IF($B$26&gt;=S$542,S349,"")</f>
        <v/>
      </c>
      <c r="T859" s="1" t="str">
        <f aca="false">IF($B$26&gt;=T$542,T349,"")</f>
        <v/>
      </c>
      <c r="U859" s="1" t="str">
        <f aca="false">IF($B$26&gt;=U$542,U349,"")</f>
        <v/>
      </c>
      <c r="V859" s="1" t="str">
        <f aca="false">IF($B$26&gt;=V$542,V349,"")</f>
        <v/>
      </c>
      <c r="W859" s="1" t="str">
        <f aca="false">IF($B$26&gt;=W$542,W349,"")</f>
        <v/>
      </c>
    </row>
    <row r="860" customFormat="false" ht="12.8" hidden="false" customHeight="false" outlineLevel="0" collapsed="false">
      <c r="A860" s="1" t="n">
        <f aca="false">A350</f>
        <v>2.59999999999997</v>
      </c>
      <c r="B860" s="1" t="n">
        <f aca="false">B350</f>
        <v>-1.63096909707533</v>
      </c>
      <c r="C860" s="1" t="n">
        <f aca="false">IF($B$26&gt;=C$542,C350,"")</f>
        <v>1</v>
      </c>
      <c r="D860" s="1" t="n">
        <f aca="false">IF($B$26&gt;=D$542,D350,"")</f>
        <v>3.59999999999997</v>
      </c>
      <c r="E860" s="1" t="str">
        <f aca="false">IF($B$26&gt;=E$542,E350,"")</f>
        <v/>
      </c>
      <c r="F860" s="1" t="str">
        <f aca="false">IF($B$26&gt;=F$542,F350,"")</f>
        <v/>
      </c>
      <c r="G860" s="1" t="str">
        <f aca="false">IF($B$26&gt;=G$542,G350,"")</f>
        <v/>
      </c>
      <c r="H860" s="1" t="str">
        <f aca="false">IF($B$26&gt;=H$542,H350,"")</f>
        <v/>
      </c>
      <c r="I860" s="1" t="str">
        <f aca="false">IF($B$26&gt;=I$542,I350,"")</f>
        <v/>
      </c>
      <c r="J860" s="1" t="str">
        <f aca="false">IF($B$26&gt;=J$542,J350,"")</f>
        <v/>
      </c>
      <c r="K860" s="1" t="str">
        <f aca="false">IF($B$26&gt;=K$542,K350,"")</f>
        <v/>
      </c>
      <c r="L860" s="1" t="str">
        <f aca="false">IF($B$26&gt;=L$542,L350,"")</f>
        <v/>
      </c>
      <c r="M860" s="1" t="str">
        <f aca="false">IF($B$26&gt;=M$542,M350,"")</f>
        <v/>
      </c>
      <c r="N860" s="1" t="str">
        <f aca="false">IF($B$26&gt;=N$542,N350,"")</f>
        <v/>
      </c>
      <c r="O860" s="1" t="str">
        <f aca="false">IF($B$26&gt;=O$542,O350,"")</f>
        <v/>
      </c>
      <c r="P860" s="1" t="str">
        <f aca="false">IF($B$26&gt;=P$542,P350,"")</f>
        <v/>
      </c>
      <c r="Q860" s="1" t="str">
        <f aca="false">IF($B$26&gt;=Q$542,Q350,"")</f>
        <v/>
      </c>
      <c r="R860" s="1" t="str">
        <f aca="false">IF($B$26&gt;=R$542,R350,"")</f>
        <v/>
      </c>
      <c r="S860" s="1" t="str">
        <f aca="false">IF($B$26&gt;=S$542,S350,"")</f>
        <v/>
      </c>
      <c r="T860" s="1" t="str">
        <f aca="false">IF($B$26&gt;=T$542,T350,"")</f>
        <v/>
      </c>
      <c r="U860" s="1" t="str">
        <f aca="false">IF($B$26&gt;=U$542,U350,"")</f>
        <v/>
      </c>
      <c r="V860" s="1" t="str">
        <f aca="false">IF($B$26&gt;=V$542,V350,"")</f>
        <v/>
      </c>
      <c r="W860" s="1" t="str">
        <f aca="false">IF($B$26&gt;=W$542,W350,"")</f>
        <v/>
      </c>
    </row>
    <row r="861" customFormat="false" ht="12.8" hidden="false" customHeight="false" outlineLevel="0" collapsed="false">
      <c r="A861" s="1" t="n">
        <f aca="false">A351</f>
        <v>2.63999999999997</v>
      </c>
      <c r="B861" s="1" t="n">
        <f aca="false">B351</f>
        <v>-1.7397003702137</v>
      </c>
      <c r="C861" s="1" t="n">
        <f aca="false">IF($B$26&gt;=C$542,C351,"")</f>
        <v>1</v>
      </c>
      <c r="D861" s="1" t="n">
        <f aca="false">IF($B$26&gt;=D$542,D351,"")</f>
        <v>3.63999999999997</v>
      </c>
      <c r="E861" s="1" t="str">
        <f aca="false">IF($B$26&gt;=E$542,E351,"")</f>
        <v/>
      </c>
      <c r="F861" s="1" t="str">
        <f aca="false">IF($B$26&gt;=F$542,F351,"")</f>
        <v/>
      </c>
      <c r="G861" s="1" t="str">
        <f aca="false">IF($B$26&gt;=G$542,G351,"")</f>
        <v/>
      </c>
      <c r="H861" s="1" t="str">
        <f aca="false">IF($B$26&gt;=H$542,H351,"")</f>
        <v/>
      </c>
      <c r="I861" s="1" t="str">
        <f aca="false">IF($B$26&gt;=I$542,I351,"")</f>
        <v/>
      </c>
      <c r="J861" s="1" t="str">
        <f aca="false">IF($B$26&gt;=J$542,J351,"")</f>
        <v/>
      </c>
      <c r="K861" s="1" t="str">
        <f aca="false">IF($B$26&gt;=K$542,K351,"")</f>
        <v/>
      </c>
      <c r="L861" s="1" t="str">
        <f aca="false">IF($B$26&gt;=L$542,L351,"")</f>
        <v/>
      </c>
      <c r="M861" s="1" t="str">
        <f aca="false">IF($B$26&gt;=M$542,M351,"")</f>
        <v/>
      </c>
      <c r="N861" s="1" t="str">
        <f aca="false">IF($B$26&gt;=N$542,N351,"")</f>
        <v/>
      </c>
      <c r="O861" s="1" t="str">
        <f aca="false">IF($B$26&gt;=O$542,O351,"")</f>
        <v/>
      </c>
      <c r="P861" s="1" t="str">
        <f aca="false">IF($B$26&gt;=P$542,P351,"")</f>
        <v/>
      </c>
      <c r="Q861" s="1" t="str">
        <f aca="false">IF($B$26&gt;=Q$542,Q351,"")</f>
        <v/>
      </c>
      <c r="R861" s="1" t="str">
        <f aca="false">IF($B$26&gt;=R$542,R351,"")</f>
        <v/>
      </c>
      <c r="S861" s="1" t="str">
        <f aca="false">IF($B$26&gt;=S$542,S351,"")</f>
        <v/>
      </c>
      <c r="T861" s="1" t="str">
        <f aca="false">IF($B$26&gt;=T$542,T351,"")</f>
        <v/>
      </c>
      <c r="U861" s="1" t="str">
        <f aca="false">IF($B$26&gt;=U$542,U351,"")</f>
        <v/>
      </c>
      <c r="V861" s="1" t="str">
        <f aca="false">IF($B$26&gt;=V$542,V351,"")</f>
        <v/>
      </c>
      <c r="W861" s="1" t="str">
        <f aca="false">IF($B$26&gt;=W$542,W351,"")</f>
        <v/>
      </c>
    </row>
    <row r="862" customFormat="false" ht="12.8" hidden="false" customHeight="false" outlineLevel="0" collapsed="false">
      <c r="A862" s="1" t="n">
        <f aca="false">A352</f>
        <v>2.67999999999997</v>
      </c>
      <c r="B862" s="1" t="n">
        <f aca="false">B352</f>
        <v>-1.84843164335206</v>
      </c>
      <c r="C862" s="1" t="n">
        <f aca="false">IF($B$26&gt;=C$542,C352,"")</f>
        <v>1</v>
      </c>
      <c r="D862" s="1" t="n">
        <f aca="false">IF($B$26&gt;=D$542,D352,"")</f>
        <v>3.67999999999997</v>
      </c>
      <c r="E862" s="1" t="str">
        <f aca="false">IF($B$26&gt;=E$542,E352,"")</f>
        <v/>
      </c>
      <c r="F862" s="1" t="str">
        <f aca="false">IF($B$26&gt;=F$542,F352,"")</f>
        <v/>
      </c>
      <c r="G862" s="1" t="str">
        <f aca="false">IF($B$26&gt;=G$542,G352,"")</f>
        <v/>
      </c>
      <c r="H862" s="1" t="str">
        <f aca="false">IF($B$26&gt;=H$542,H352,"")</f>
        <v/>
      </c>
      <c r="I862" s="1" t="str">
        <f aca="false">IF($B$26&gt;=I$542,I352,"")</f>
        <v/>
      </c>
      <c r="J862" s="1" t="str">
        <f aca="false">IF($B$26&gt;=J$542,J352,"")</f>
        <v/>
      </c>
      <c r="K862" s="1" t="str">
        <f aca="false">IF($B$26&gt;=K$542,K352,"")</f>
        <v/>
      </c>
      <c r="L862" s="1" t="str">
        <f aca="false">IF($B$26&gt;=L$542,L352,"")</f>
        <v/>
      </c>
      <c r="M862" s="1" t="str">
        <f aca="false">IF($B$26&gt;=M$542,M352,"")</f>
        <v/>
      </c>
      <c r="N862" s="1" t="str">
        <f aca="false">IF($B$26&gt;=N$542,N352,"")</f>
        <v/>
      </c>
      <c r="O862" s="1" t="str">
        <f aca="false">IF($B$26&gt;=O$542,O352,"")</f>
        <v/>
      </c>
      <c r="P862" s="1" t="str">
        <f aca="false">IF($B$26&gt;=P$542,P352,"")</f>
        <v/>
      </c>
      <c r="Q862" s="1" t="str">
        <f aca="false">IF($B$26&gt;=Q$542,Q352,"")</f>
        <v/>
      </c>
      <c r="R862" s="1" t="str">
        <f aca="false">IF($B$26&gt;=R$542,R352,"")</f>
        <v/>
      </c>
      <c r="S862" s="1" t="str">
        <f aca="false">IF($B$26&gt;=S$542,S352,"")</f>
        <v/>
      </c>
      <c r="T862" s="1" t="str">
        <f aca="false">IF($B$26&gt;=T$542,T352,"")</f>
        <v/>
      </c>
      <c r="U862" s="1" t="str">
        <f aca="false">IF($B$26&gt;=U$542,U352,"")</f>
        <v/>
      </c>
      <c r="V862" s="1" t="str">
        <f aca="false">IF($B$26&gt;=V$542,V352,"")</f>
        <v/>
      </c>
      <c r="W862" s="1" t="str">
        <f aca="false">IF($B$26&gt;=W$542,W352,"")</f>
        <v/>
      </c>
    </row>
    <row r="863" customFormat="false" ht="12.8" hidden="false" customHeight="false" outlineLevel="0" collapsed="false">
      <c r="A863" s="1" t="n">
        <f aca="false">A353</f>
        <v>2.71999999999997</v>
      </c>
      <c r="B863" s="1" t="n">
        <f aca="false">B353</f>
        <v>-1.95716291649042</v>
      </c>
      <c r="C863" s="1" t="n">
        <f aca="false">IF($B$26&gt;=C$542,C353,"")</f>
        <v>1</v>
      </c>
      <c r="D863" s="1" t="n">
        <f aca="false">IF($B$26&gt;=D$542,D353,"")</f>
        <v>3.71999999999997</v>
      </c>
      <c r="E863" s="1" t="str">
        <f aca="false">IF($B$26&gt;=E$542,E353,"")</f>
        <v/>
      </c>
      <c r="F863" s="1" t="str">
        <f aca="false">IF($B$26&gt;=F$542,F353,"")</f>
        <v/>
      </c>
      <c r="G863" s="1" t="str">
        <f aca="false">IF($B$26&gt;=G$542,G353,"")</f>
        <v/>
      </c>
      <c r="H863" s="1" t="str">
        <f aca="false">IF($B$26&gt;=H$542,H353,"")</f>
        <v/>
      </c>
      <c r="I863" s="1" t="str">
        <f aca="false">IF($B$26&gt;=I$542,I353,"")</f>
        <v/>
      </c>
      <c r="J863" s="1" t="str">
        <f aca="false">IF($B$26&gt;=J$542,J353,"")</f>
        <v/>
      </c>
      <c r="K863" s="1" t="str">
        <f aca="false">IF($B$26&gt;=K$542,K353,"")</f>
        <v/>
      </c>
      <c r="L863" s="1" t="str">
        <f aca="false">IF($B$26&gt;=L$542,L353,"")</f>
        <v/>
      </c>
      <c r="M863" s="1" t="str">
        <f aca="false">IF($B$26&gt;=M$542,M353,"")</f>
        <v/>
      </c>
      <c r="N863" s="1" t="str">
        <f aca="false">IF($B$26&gt;=N$542,N353,"")</f>
        <v/>
      </c>
      <c r="O863" s="1" t="str">
        <f aca="false">IF($B$26&gt;=O$542,O353,"")</f>
        <v/>
      </c>
      <c r="P863" s="1" t="str">
        <f aca="false">IF($B$26&gt;=P$542,P353,"")</f>
        <v/>
      </c>
      <c r="Q863" s="1" t="str">
        <f aca="false">IF($B$26&gt;=Q$542,Q353,"")</f>
        <v/>
      </c>
      <c r="R863" s="1" t="str">
        <f aca="false">IF($B$26&gt;=R$542,R353,"")</f>
        <v/>
      </c>
      <c r="S863" s="1" t="str">
        <f aca="false">IF($B$26&gt;=S$542,S353,"")</f>
        <v/>
      </c>
      <c r="T863" s="1" t="str">
        <f aca="false">IF($B$26&gt;=T$542,T353,"")</f>
        <v/>
      </c>
      <c r="U863" s="1" t="str">
        <f aca="false">IF($B$26&gt;=U$542,U353,"")</f>
        <v/>
      </c>
      <c r="V863" s="1" t="str">
        <f aca="false">IF($B$26&gt;=V$542,V353,"")</f>
        <v/>
      </c>
      <c r="W863" s="1" t="str">
        <f aca="false">IF($B$26&gt;=W$542,W353,"")</f>
        <v/>
      </c>
    </row>
    <row r="864" customFormat="false" ht="12.8" hidden="false" customHeight="false" outlineLevel="0" collapsed="false">
      <c r="A864" s="1" t="n">
        <f aca="false">A354</f>
        <v>2.75999999999997</v>
      </c>
      <c r="B864" s="1" t="n">
        <f aca="false">B354</f>
        <v>-2.06589418962878</v>
      </c>
      <c r="C864" s="1" t="n">
        <f aca="false">IF($B$26&gt;=C$542,C354,"")</f>
        <v>1</v>
      </c>
      <c r="D864" s="1" t="n">
        <f aca="false">IF($B$26&gt;=D$542,D354,"")</f>
        <v>3.75999999999997</v>
      </c>
      <c r="E864" s="1" t="str">
        <f aca="false">IF($B$26&gt;=E$542,E354,"")</f>
        <v/>
      </c>
      <c r="F864" s="1" t="str">
        <f aca="false">IF($B$26&gt;=F$542,F354,"")</f>
        <v/>
      </c>
      <c r="G864" s="1" t="str">
        <f aca="false">IF($B$26&gt;=G$542,G354,"")</f>
        <v/>
      </c>
      <c r="H864" s="1" t="str">
        <f aca="false">IF($B$26&gt;=H$542,H354,"")</f>
        <v/>
      </c>
      <c r="I864" s="1" t="str">
        <f aca="false">IF($B$26&gt;=I$542,I354,"")</f>
        <v/>
      </c>
      <c r="J864" s="1" t="str">
        <f aca="false">IF($B$26&gt;=J$542,J354,"")</f>
        <v/>
      </c>
      <c r="K864" s="1" t="str">
        <f aca="false">IF($B$26&gt;=K$542,K354,"")</f>
        <v/>
      </c>
      <c r="L864" s="1" t="str">
        <f aca="false">IF($B$26&gt;=L$542,L354,"")</f>
        <v/>
      </c>
      <c r="M864" s="1" t="str">
        <f aca="false">IF($B$26&gt;=M$542,M354,"")</f>
        <v/>
      </c>
      <c r="N864" s="1" t="str">
        <f aca="false">IF($B$26&gt;=N$542,N354,"")</f>
        <v/>
      </c>
      <c r="O864" s="1" t="str">
        <f aca="false">IF($B$26&gt;=O$542,O354,"")</f>
        <v/>
      </c>
      <c r="P864" s="1" t="str">
        <f aca="false">IF($B$26&gt;=P$542,P354,"")</f>
        <v/>
      </c>
      <c r="Q864" s="1" t="str">
        <f aca="false">IF($B$26&gt;=Q$542,Q354,"")</f>
        <v/>
      </c>
      <c r="R864" s="1" t="str">
        <f aca="false">IF($B$26&gt;=R$542,R354,"")</f>
        <v/>
      </c>
      <c r="S864" s="1" t="str">
        <f aca="false">IF($B$26&gt;=S$542,S354,"")</f>
        <v/>
      </c>
      <c r="T864" s="1" t="str">
        <f aca="false">IF($B$26&gt;=T$542,T354,"")</f>
        <v/>
      </c>
      <c r="U864" s="1" t="str">
        <f aca="false">IF($B$26&gt;=U$542,U354,"")</f>
        <v/>
      </c>
      <c r="V864" s="1" t="str">
        <f aca="false">IF($B$26&gt;=V$542,V354,"")</f>
        <v/>
      </c>
      <c r="W864" s="1" t="str">
        <f aca="false">IF($B$26&gt;=W$542,W354,"")</f>
        <v/>
      </c>
    </row>
    <row r="865" customFormat="false" ht="12.8" hidden="false" customHeight="false" outlineLevel="0" collapsed="false">
      <c r="A865" s="1" t="n">
        <f aca="false">A355</f>
        <v>2.79999999999997</v>
      </c>
      <c r="B865" s="1" t="n">
        <f aca="false">B355</f>
        <v>-2.17462546276714</v>
      </c>
      <c r="C865" s="1" t="n">
        <f aca="false">IF($B$26&gt;=C$542,C355,"")</f>
        <v>1</v>
      </c>
      <c r="D865" s="1" t="n">
        <f aca="false">IF($B$26&gt;=D$542,D355,"")</f>
        <v>3.79999999999997</v>
      </c>
      <c r="E865" s="1" t="str">
        <f aca="false">IF($B$26&gt;=E$542,E355,"")</f>
        <v/>
      </c>
      <c r="F865" s="1" t="str">
        <f aca="false">IF($B$26&gt;=F$542,F355,"")</f>
        <v/>
      </c>
      <c r="G865" s="1" t="str">
        <f aca="false">IF($B$26&gt;=G$542,G355,"")</f>
        <v/>
      </c>
      <c r="H865" s="1" t="str">
        <f aca="false">IF($B$26&gt;=H$542,H355,"")</f>
        <v/>
      </c>
      <c r="I865" s="1" t="str">
        <f aca="false">IF($B$26&gt;=I$542,I355,"")</f>
        <v/>
      </c>
      <c r="J865" s="1" t="str">
        <f aca="false">IF($B$26&gt;=J$542,J355,"")</f>
        <v/>
      </c>
      <c r="K865" s="1" t="str">
        <f aca="false">IF($B$26&gt;=K$542,K355,"")</f>
        <v/>
      </c>
      <c r="L865" s="1" t="str">
        <f aca="false">IF($B$26&gt;=L$542,L355,"")</f>
        <v/>
      </c>
      <c r="M865" s="1" t="str">
        <f aca="false">IF($B$26&gt;=M$542,M355,"")</f>
        <v/>
      </c>
      <c r="N865" s="1" t="str">
        <f aca="false">IF($B$26&gt;=N$542,N355,"")</f>
        <v/>
      </c>
      <c r="O865" s="1" t="str">
        <f aca="false">IF($B$26&gt;=O$542,O355,"")</f>
        <v/>
      </c>
      <c r="P865" s="1" t="str">
        <f aca="false">IF($B$26&gt;=P$542,P355,"")</f>
        <v/>
      </c>
      <c r="Q865" s="1" t="str">
        <f aca="false">IF($B$26&gt;=Q$542,Q355,"")</f>
        <v/>
      </c>
      <c r="R865" s="1" t="str">
        <f aca="false">IF($B$26&gt;=R$542,R355,"")</f>
        <v/>
      </c>
      <c r="S865" s="1" t="str">
        <f aca="false">IF($B$26&gt;=S$542,S355,"")</f>
        <v/>
      </c>
      <c r="T865" s="1" t="str">
        <f aca="false">IF($B$26&gt;=T$542,T355,"")</f>
        <v/>
      </c>
      <c r="U865" s="1" t="str">
        <f aca="false">IF($B$26&gt;=U$542,U355,"")</f>
        <v/>
      </c>
      <c r="V865" s="1" t="str">
        <f aca="false">IF($B$26&gt;=V$542,V355,"")</f>
        <v/>
      </c>
      <c r="W865" s="1" t="str">
        <f aca="false">IF($B$26&gt;=W$542,W355,"")</f>
        <v/>
      </c>
    </row>
    <row r="866" customFormat="false" ht="12.8" hidden="false" customHeight="false" outlineLevel="0" collapsed="false">
      <c r="A866" s="1" t="n">
        <f aca="false">A356</f>
        <v>2.83999999999997</v>
      </c>
      <c r="B866" s="1" t="n">
        <f aca="false">B356</f>
        <v>-2.2833567359055</v>
      </c>
      <c r="C866" s="1" t="n">
        <f aca="false">IF($B$26&gt;=C$542,C356,"")</f>
        <v>1</v>
      </c>
      <c r="D866" s="1" t="n">
        <f aca="false">IF($B$26&gt;=D$542,D356,"")</f>
        <v>3.83999999999997</v>
      </c>
      <c r="E866" s="1" t="str">
        <f aca="false">IF($B$26&gt;=E$542,E356,"")</f>
        <v/>
      </c>
      <c r="F866" s="1" t="str">
        <f aca="false">IF($B$26&gt;=F$542,F356,"")</f>
        <v/>
      </c>
      <c r="G866" s="1" t="str">
        <f aca="false">IF($B$26&gt;=G$542,G356,"")</f>
        <v/>
      </c>
      <c r="H866" s="1" t="str">
        <f aca="false">IF($B$26&gt;=H$542,H356,"")</f>
        <v/>
      </c>
      <c r="I866" s="1" t="str">
        <f aca="false">IF($B$26&gt;=I$542,I356,"")</f>
        <v/>
      </c>
      <c r="J866" s="1" t="str">
        <f aca="false">IF($B$26&gt;=J$542,J356,"")</f>
        <v/>
      </c>
      <c r="K866" s="1" t="str">
        <f aca="false">IF($B$26&gt;=K$542,K356,"")</f>
        <v/>
      </c>
      <c r="L866" s="1" t="str">
        <f aca="false">IF($B$26&gt;=L$542,L356,"")</f>
        <v/>
      </c>
      <c r="M866" s="1" t="str">
        <f aca="false">IF($B$26&gt;=M$542,M356,"")</f>
        <v/>
      </c>
      <c r="N866" s="1" t="str">
        <f aca="false">IF($B$26&gt;=N$542,N356,"")</f>
        <v/>
      </c>
      <c r="O866" s="1" t="str">
        <f aca="false">IF($B$26&gt;=O$542,O356,"")</f>
        <v/>
      </c>
      <c r="P866" s="1" t="str">
        <f aca="false">IF($B$26&gt;=P$542,P356,"")</f>
        <v/>
      </c>
      <c r="Q866" s="1" t="str">
        <f aca="false">IF($B$26&gt;=Q$542,Q356,"")</f>
        <v/>
      </c>
      <c r="R866" s="1" t="str">
        <f aca="false">IF($B$26&gt;=R$542,R356,"")</f>
        <v/>
      </c>
      <c r="S866" s="1" t="str">
        <f aca="false">IF($B$26&gt;=S$542,S356,"")</f>
        <v/>
      </c>
      <c r="T866" s="1" t="str">
        <f aca="false">IF($B$26&gt;=T$542,T356,"")</f>
        <v/>
      </c>
      <c r="U866" s="1" t="str">
        <f aca="false">IF($B$26&gt;=U$542,U356,"")</f>
        <v/>
      </c>
      <c r="V866" s="1" t="str">
        <f aca="false">IF($B$26&gt;=V$542,V356,"")</f>
        <v/>
      </c>
      <c r="W866" s="1" t="str">
        <f aca="false">IF($B$26&gt;=W$542,W356,"")</f>
        <v/>
      </c>
    </row>
    <row r="867" customFormat="false" ht="12.8" hidden="false" customHeight="false" outlineLevel="0" collapsed="false">
      <c r="A867" s="1" t="n">
        <f aca="false">A357</f>
        <v>2.87999999999997</v>
      </c>
      <c r="B867" s="1" t="n">
        <f aca="false">B357</f>
        <v>-2.39208800904387</v>
      </c>
      <c r="C867" s="1" t="n">
        <f aca="false">IF($B$26&gt;=C$542,C357,"")</f>
        <v>1</v>
      </c>
      <c r="D867" s="1" t="n">
        <f aca="false">IF($B$26&gt;=D$542,D357,"")</f>
        <v>3.87999999999997</v>
      </c>
      <c r="E867" s="1" t="str">
        <f aca="false">IF($B$26&gt;=E$542,E357,"")</f>
        <v/>
      </c>
      <c r="F867" s="1" t="str">
        <f aca="false">IF($B$26&gt;=F$542,F357,"")</f>
        <v/>
      </c>
      <c r="G867" s="1" t="str">
        <f aca="false">IF($B$26&gt;=G$542,G357,"")</f>
        <v/>
      </c>
      <c r="H867" s="1" t="str">
        <f aca="false">IF($B$26&gt;=H$542,H357,"")</f>
        <v/>
      </c>
      <c r="I867" s="1" t="str">
        <f aca="false">IF($B$26&gt;=I$542,I357,"")</f>
        <v/>
      </c>
      <c r="J867" s="1" t="str">
        <f aca="false">IF($B$26&gt;=J$542,J357,"")</f>
        <v/>
      </c>
      <c r="K867" s="1" t="str">
        <f aca="false">IF($B$26&gt;=K$542,K357,"")</f>
        <v/>
      </c>
      <c r="L867" s="1" t="str">
        <f aca="false">IF($B$26&gt;=L$542,L357,"")</f>
        <v/>
      </c>
      <c r="M867" s="1" t="str">
        <f aca="false">IF($B$26&gt;=M$542,M357,"")</f>
        <v/>
      </c>
      <c r="N867" s="1" t="str">
        <f aca="false">IF($B$26&gt;=N$542,N357,"")</f>
        <v/>
      </c>
      <c r="O867" s="1" t="str">
        <f aca="false">IF($B$26&gt;=O$542,O357,"")</f>
        <v/>
      </c>
      <c r="P867" s="1" t="str">
        <f aca="false">IF($B$26&gt;=P$542,P357,"")</f>
        <v/>
      </c>
      <c r="Q867" s="1" t="str">
        <f aca="false">IF($B$26&gt;=Q$542,Q357,"")</f>
        <v/>
      </c>
      <c r="R867" s="1" t="str">
        <f aca="false">IF($B$26&gt;=R$542,R357,"")</f>
        <v/>
      </c>
      <c r="S867" s="1" t="str">
        <f aca="false">IF($B$26&gt;=S$542,S357,"")</f>
        <v/>
      </c>
      <c r="T867" s="1" t="str">
        <f aca="false">IF($B$26&gt;=T$542,T357,"")</f>
        <v/>
      </c>
      <c r="U867" s="1" t="str">
        <f aca="false">IF($B$26&gt;=U$542,U357,"")</f>
        <v/>
      </c>
      <c r="V867" s="1" t="str">
        <f aca="false">IF($B$26&gt;=V$542,V357,"")</f>
        <v/>
      </c>
      <c r="W867" s="1" t="str">
        <f aca="false">IF($B$26&gt;=W$542,W357,"")</f>
        <v/>
      </c>
    </row>
    <row r="868" customFormat="false" ht="12.8" hidden="false" customHeight="false" outlineLevel="0" collapsed="false">
      <c r="A868" s="1" t="n">
        <f aca="false">A358</f>
        <v>2.91999999999997</v>
      </c>
      <c r="B868" s="1" t="n">
        <f aca="false">B358</f>
        <v>-2.50081928218223</v>
      </c>
      <c r="C868" s="1" t="n">
        <f aca="false">IF($B$26&gt;=C$542,C358,"")</f>
        <v>1</v>
      </c>
      <c r="D868" s="1" t="n">
        <f aca="false">IF($B$26&gt;=D$542,D358,"")</f>
        <v>3.91999999999997</v>
      </c>
      <c r="E868" s="1" t="str">
        <f aca="false">IF($B$26&gt;=E$542,E358,"")</f>
        <v/>
      </c>
      <c r="F868" s="1" t="str">
        <f aca="false">IF($B$26&gt;=F$542,F358,"")</f>
        <v/>
      </c>
      <c r="G868" s="1" t="str">
        <f aca="false">IF($B$26&gt;=G$542,G358,"")</f>
        <v/>
      </c>
      <c r="H868" s="1" t="str">
        <f aca="false">IF($B$26&gt;=H$542,H358,"")</f>
        <v/>
      </c>
      <c r="I868" s="1" t="str">
        <f aca="false">IF($B$26&gt;=I$542,I358,"")</f>
        <v/>
      </c>
      <c r="J868" s="1" t="str">
        <f aca="false">IF($B$26&gt;=J$542,J358,"")</f>
        <v/>
      </c>
      <c r="K868" s="1" t="str">
        <f aca="false">IF($B$26&gt;=K$542,K358,"")</f>
        <v/>
      </c>
      <c r="L868" s="1" t="str">
        <f aca="false">IF($B$26&gt;=L$542,L358,"")</f>
        <v/>
      </c>
      <c r="M868" s="1" t="str">
        <f aca="false">IF($B$26&gt;=M$542,M358,"")</f>
        <v/>
      </c>
      <c r="N868" s="1" t="str">
        <f aca="false">IF($B$26&gt;=N$542,N358,"")</f>
        <v/>
      </c>
      <c r="O868" s="1" t="str">
        <f aca="false">IF($B$26&gt;=O$542,O358,"")</f>
        <v/>
      </c>
      <c r="P868" s="1" t="str">
        <f aca="false">IF($B$26&gt;=P$542,P358,"")</f>
        <v/>
      </c>
      <c r="Q868" s="1" t="str">
        <f aca="false">IF($B$26&gt;=Q$542,Q358,"")</f>
        <v/>
      </c>
      <c r="R868" s="1" t="str">
        <f aca="false">IF($B$26&gt;=R$542,R358,"")</f>
        <v/>
      </c>
      <c r="S868" s="1" t="str">
        <f aca="false">IF($B$26&gt;=S$542,S358,"")</f>
        <v/>
      </c>
      <c r="T868" s="1" t="str">
        <f aca="false">IF($B$26&gt;=T$542,T358,"")</f>
        <v/>
      </c>
      <c r="U868" s="1" t="str">
        <f aca="false">IF($B$26&gt;=U$542,U358,"")</f>
        <v/>
      </c>
      <c r="V868" s="1" t="str">
        <f aca="false">IF($B$26&gt;=V$542,V358,"")</f>
        <v/>
      </c>
      <c r="W868" s="1" t="str">
        <f aca="false">IF($B$26&gt;=W$542,W358,"")</f>
        <v/>
      </c>
    </row>
    <row r="869" customFormat="false" ht="12.8" hidden="false" customHeight="false" outlineLevel="0" collapsed="false">
      <c r="A869" s="1" t="n">
        <f aca="false">A359</f>
        <v>2.95999999999997</v>
      </c>
      <c r="B869" s="1" t="n">
        <f aca="false">B359</f>
        <v>-2.60955055532059</v>
      </c>
      <c r="C869" s="1" t="n">
        <f aca="false">IF($B$26&gt;=C$542,C359,"")</f>
        <v>1</v>
      </c>
      <c r="D869" s="1" t="n">
        <f aca="false">IF($B$26&gt;=D$542,D359,"")</f>
        <v>3.95999999999997</v>
      </c>
      <c r="E869" s="1" t="str">
        <f aca="false">IF($B$26&gt;=E$542,E359,"")</f>
        <v/>
      </c>
      <c r="F869" s="1" t="str">
        <f aca="false">IF($B$26&gt;=F$542,F359,"")</f>
        <v/>
      </c>
      <c r="G869" s="1" t="str">
        <f aca="false">IF($B$26&gt;=G$542,G359,"")</f>
        <v/>
      </c>
      <c r="H869" s="1" t="str">
        <f aca="false">IF($B$26&gt;=H$542,H359,"")</f>
        <v/>
      </c>
      <c r="I869" s="1" t="str">
        <f aca="false">IF($B$26&gt;=I$542,I359,"")</f>
        <v/>
      </c>
      <c r="J869" s="1" t="str">
        <f aca="false">IF($B$26&gt;=J$542,J359,"")</f>
        <v/>
      </c>
      <c r="K869" s="1" t="str">
        <f aca="false">IF($B$26&gt;=K$542,K359,"")</f>
        <v/>
      </c>
      <c r="L869" s="1" t="str">
        <f aca="false">IF($B$26&gt;=L$542,L359,"")</f>
        <v/>
      </c>
      <c r="M869" s="1" t="str">
        <f aca="false">IF($B$26&gt;=M$542,M359,"")</f>
        <v/>
      </c>
      <c r="N869" s="1" t="str">
        <f aca="false">IF($B$26&gt;=N$542,N359,"")</f>
        <v/>
      </c>
      <c r="O869" s="1" t="str">
        <f aca="false">IF($B$26&gt;=O$542,O359,"")</f>
        <v/>
      </c>
      <c r="P869" s="1" t="str">
        <f aca="false">IF($B$26&gt;=P$542,P359,"")</f>
        <v/>
      </c>
      <c r="Q869" s="1" t="str">
        <f aca="false">IF($B$26&gt;=Q$542,Q359,"")</f>
        <v/>
      </c>
      <c r="R869" s="1" t="str">
        <f aca="false">IF($B$26&gt;=R$542,R359,"")</f>
        <v/>
      </c>
      <c r="S869" s="1" t="str">
        <f aca="false">IF($B$26&gt;=S$542,S359,"")</f>
        <v/>
      </c>
      <c r="T869" s="1" t="str">
        <f aca="false">IF($B$26&gt;=T$542,T359,"")</f>
        <v/>
      </c>
      <c r="U869" s="1" t="str">
        <f aca="false">IF($B$26&gt;=U$542,U359,"")</f>
        <v/>
      </c>
      <c r="V869" s="1" t="str">
        <f aca="false">IF($B$26&gt;=V$542,V359,"")</f>
        <v/>
      </c>
      <c r="W869" s="1" t="str">
        <f aca="false">IF($B$26&gt;=W$542,W359,"")</f>
        <v/>
      </c>
    </row>
    <row r="870" customFormat="false" ht="12.8" hidden="false" customHeight="false" outlineLevel="0" collapsed="false">
      <c r="A870" s="1" t="n">
        <f aca="false">A360</f>
        <v>2.99999999999997</v>
      </c>
      <c r="B870" s="1" t="n">
        <f aca="false">B360</f>
        <v>-2.71828182845895</v>
      </c>
      <c r="C870" s="1" t="n">
        <f aca="false">IF($B$26&gt;=C$542,C360,"")</f>
        <v>1</v>
      </c>
      <c r="D870" s="1" t="n">
        <f aca="false">IF($B$26&gt;=D$542,D360,"")</f>
        <v>3.99999999999997</v>
      </c>
      <c r="E870" s="1" t="str">
        <f aca="false">IF($B$26&gt;=E$542,E360,"")</f>
        <v/>
      </c>
      <c r="F870" s="1" t="str">
        <f aca="false">IF($B$26&gt;=F$542,F360,"")</f>
        <v/>
      </c>
      <c r="G870" s="1" t="str">
        <f aca="false">IF($B$26&gt;=G$542,G360,"")</f>
        <v/>
      </c>
      <c r="H870" s="1" t="str">
        <f aca="false">IF($B$26&gt;=H$542,H360,"")</f>
        <v/>
      </c>
      <c r="I870" s="1" t="str">
        <f aca="false">IF($B$26&gt;=I$542,I360,"")</f>
        <v/>
      </c>
      <c r="J870" s="1" t="str">
        <f aca="false">IF($B$26&gt;=J$542,J360,"")</f>
        <v/>
      </c>
      <c r="K870" s="1" t="str">
        <f aca="false">IF($B$26&gt;=K$542,K360,"")</f>
        <v/>
      </c>
      <c r="L870" s="1" t="str">
        <f aca="false">IF($B$26&gt;=L$542,L360,"")</f>
        <v/>
      </c>
      <c r="M870" s="1" t="str">
        <f aca="false">IF($B$26&gt;=M$542,M360,"")</f>
        <v/>
      </c>
      <c r="N870" s="1" t="str">
        <f aca="false">IF($B$26&gt;=N$542,N360,"")</f>
        <v/>
      </c>
      <c r="O870" s="1" t="str">
        <f aca="false">IF($B$26&gt;=O$542,O360,"")</f>
        <v/>
      </c>
      <c r="P870" s="1" t="str">
        <f aca="false">IF($B$26&gt;=P$542,P360,"")</f>
        <v/>
      </c>
      <c r="Q870" s="1" t="str">
        <f aca="false">IF($B$26&gt;=Q$542,Q360,"")</f>
        <v/>
      </c>
      <c r="R870" s="1" t="str">
        <f aca="false">IF($B$26&gt;=R$542,R360,"")</f>
        <v/>
      </c>
      <c r="S870" s="1" t="str">
        <f aca="false">IF($B$26&gt;=S$542,S360,"")</f>
        <v/>
      </c>
      <c r="T870" s="1" t="str">
        <f aca="false">IF($B$26&gt;=T$542,T360,"")</f>
        <v/>
      </c>
      <c r="U870" s="1" t="str">
        <f aca="false">IF($B$26&gt;=U$542,U360,"")</f>
        <v/>
      </c>
      <c r="V870" s="1" t="str">
        <f aca="false">IF($B$26&gt;=V$542,V360,"")</f>
        <v/>
      </c>
      <c r="W870" s="1" t="str">
        <f aca="false">IF($B$26&gt;=W$542,W360,"")</f>
        <v/>
      </c>
    </row>
    <row r="871" customFormat="false" ht="12.8" hidden="false" customHeight="false" outlineLevel="0" collapsed="false">
      <c r="A871" s="1" t="n">
        <f aca="false">A361</f>
        <v>3.03999999999997</v>
      </c>
      <c r="B871" s="1" t="n">
        <f aca="false">B361</f>
        <v>-2.82701310159731</v>
      </c>
      <c r="C871" s="1" t="n">
        <f aca="false">IF($B$26&gt;=C$542,C361,"")</f>
        <v>1</v>
      </c>
      <c r="D871" s="1" t="n">
        <f aca="false">IF($B$26&gt;=D$542,D361,"")</f>
        <v>4.03999999999997</v>
      </c>
      <c r="E871" s="1" t="str">
        <f aca="false">IF($B$26&gt;=E$542,E361,"")</f>
        <v/>
      </c>
      <c r="F871" s="1" t="str">
        <f aca="false">IF($B$26&gt;=F$542,F361,"")</f>
        <v/>
      </c>
      <c r="G871" s="1" t="str">
        <f aca="false">IF($B$26&gt;=G$542,G361,"")</f>
        <v/>
      </c>
      <c r="H871" s="1" t="str">
        <f aca="false">IF($B$26&gt;=H$542,H361,"")</f>
        <v/>
      </c>
      <c r="I871" s="1" t="str">
        <f aca="false">IF($B$26&gt;=I$542,I361,"")</f>
        <v/>
      </c>
      <c r="J871" s="1" t="str">
        <f aca="false">IF($B$26&gt;=J$542,J361,"")</f>
        <v/>
      </c>
      <c r="K871" s="1" t="str">
        <f aca="false">IF($B$26&gt;=K$542,K361,"")</f>
        <v/>
      </c>
      <c r="L871" s="1" t="str">
        <f aca="false">IF($B$26&gt;=L$542,L361,"")</f>
        <v/>
      </c>
      <c r="M871" s="1" t="str">
        <f aca="false">IF($B$26&gt;=M$542,M361,"")</f>
        <v/>
      </c>
      <c r="N871" s="1" t="str">
        <f aca="false">IF($B$26&gt;=N$542,N361,"")</f>
        <v/>
      </c>
      <c r="O871" s="1" t="str">
        <f aca="false">IF($B$26&gt;=O$542,O361,"")</f>
        <v/>
      </c>
      <c r="P871" s="1" t="str">
        <f aca="false">IF($B$26&gt;=P$542,P361,"")</f>
        <v/>
      </c>
      <c r="Q871" s="1" t="str">
        <f aca="false">IF($B$26&gt;=Q$542,Q361,"")</f>
        <v/>
      </c>
      <c r="R871" s="1" t="str">
        <f aca="false">IF($B$26&gt;=R$542,R361,"")</f>
        <v/>
      </c>
      <c r="S871" s="1" t="str">
        <f aca="false">IF($B$26&gt;=S$542,S361,"")</f>
        <v/>
      </c>
      <c r="T871" s="1" t="str">
        <f aca="false">IF($B$26&gt;=T$542,T361,"")</f>
        <v/>
      </c>
      <c r="U871" s="1" t="str">
        <f aca="false">IF($B$26&gt;=U$542,U361,"")</f>
        <v/>
      </c>
      <c r="V871" s="1" t="str">
        <f aca="false">IF($B$26&gt;=V$542,V361,"")</f>
        <v/>
      </c>
      <c r="W871" s="1" t="str">
        <f aca="false">IF($B$26&gt;=W$542,W361,"")</f>
        <v/>
      </c>
    </row>
    <row r="872" customFormat="false" ht="12.8" hidden="false" customHeight="false" outlineLevel="0" collapsed="false">
      <c r="A872" s="1" t="n">
        <f aca="false">A362</f>
        <v>3.07999999999997</v>
      </c>
      <c r="B872" s="1" t="n">
        <f aca="false">B362</f>
        <v>-2.93574437473568</v>
      </c>
      <c r="C872" s="1" t="n">
        <f aca="false">IF($B$26&gt;=C$542,C362,"")</f>
        <v>1</v>
      </c>
      <c r="D872" s="1" t="n">
        <f aca="false">IF($B$26&gt;=D$542,D362,"")</f>
        <v>4.07999999999997</v>
      </c>
      <c r="E872" s="1" t="str">
        <f aca="false">IF($B$26&gt;=E$542,E362,"")</f>
        <v/>
      </c>
      <c r="F872" s="1" t="str">
        <f aca="false">IF($B$26&gt;=F$542,F362,"")</f>
        <v/>
      </c>
      <c r="G872" s="1" t="str">
        <f aca="false">IF($B$26&gt;=G$542,G362,"")</f>
        <v/>
      </c>
      <c r="H872" s="1" t="str">
        <f aca="false">IF($B$26&gt;=H$542,H362,"")</f>
        <v/>
      </c>
      <c r="I872" s="1" t="str">
        <f aca="false">IF($B$26&gt;=I$542,I362,"")</f>
        <v/>
      </c>
      <c r="J872" s="1" t="str">
        <f aca="false">IF($B$26&gt;=J$542,J362,"")</f>
        <v/>
      </c>
      <c r="K872" s="1" t="str">
        <f aca="false">IF($B$26&gt;=K$542,K362,"")</f>
        <v/>
      </c>
      <c r="L872" s="1" t="str">
        <f aca="false">IF($B$26&gt;=L$542,L362,"")</f>
        <v/>
      </c>
      <c r="M872" s="1" t="str">
        <f aca="false">IF($B$26&gt;=M$542,M362,"")</f>
        <v/>
      </c>
      <c r="N872" s="1" t="str">
        <f aca="false">IF($B$26&gt;=N$542,N362,"")</f>
        <v/>
      </c>
      <c r="O872" s="1" t="str">
        <f aca="false">IF($B$26&gt;=O$542,O362,"")</f>
        <v/>
      </c>
      <c r="P872" s="1" t="str">
        <f aca="false">IF($B$26&gt;=P$542,P362,"")</f>
        <v/>
      </c>
      <c r="Q872" s="1" t="str">
        <f aca="false">IF($B$26&gt;=Q$542,Q362,"")</f>
        <v/>
      </c>
      <c r="R872" s="1" t="str">
        <f aca="false">IF($B$26&gt;=R$542,R362,"")</f>
        <v/>
      </c>
      <c r="S872" s="1" t="str">
        <f aca="false">IF($B$26&gt;=S$542,S362,"")</f>
        <v/>
      </c>
      <c r="T872" s="1" t="str">
        <f aca="false">IF($B$26&gt;=T$542,T362,"")</f>
        <v/>
      </c>
      <c r="U872" s="1" t="str">
        <f aca="false">IF($B$26&gt;=U$542,U362,"")</f>
        <v/>
      </c>
      <c r="V872" s="1" t="str">
        <f aca="false">IF($B$26&gt;=V$542,V362,"")</f>
        <v/>
      </c>
      <c r="W872" s="1" t="str">
        <f aca="false">IF($B$26&gt;=W$542,W362,"")</f>
        <v/>
      </c>
    </row>
    <row r="873" customFormat="false" ht="12.8" hidden="false" customHeight="false" outlineLevel="0" collapsed="false">
      <c r="A873" s="1" t="n">
        <f aca="false">A363</f>
        <v>3.11999999999997</v>
      </c>
      <c r="B873" s="1" t="n">
        <f aca="false">B363</f>
        <v>-3.04447564787404</v>
      </c>
      <c r="C873" s="1" t="n">
        <f aca="false">IF($B$26&gt;=C$542,C363,"")</f>
        <v>1</v>
      </c>
      <c r="D873" s="1" t="n">
        <f aca="false">IF($B$26&gt;=D$542,D363,"")</f>
        <v>4.11999999999997</v>
      </c>
      <c r="E873" s="1" t="str">
        <f aca="false">IF($B$26&gt;=E$542,E363,"")</f>
        <v/>
      </c>
      <c r="F873" s="1" t="str">
        <f aca="false">IF($B$26&gt;=F$542,F363,"")</f>
        <v/>
      </c>
      <c r="G873" s="1" t="str">
        <f aca="false">IF($B$26&gt;=G$542,G363,"")</f>
        <v/>
      </c>
      <c r="H873" s="1" t="str">
        <f aca="false">IF($B$26&gt;=H$542,H363,"")</f>
        <v/>
      </c>
      <c r="I873" s="1" t="str">
        <f aca="false">IF($B$26&gt;=I$542,I363,"")</f>
        <v/>
      </c>
      <c r="J873" s="1" t="str">
        <f aca="false">IF($B$26&gt;=J$542,J363,"")</f>
        <v/>
      </c>
      <c r="K873" s="1" t="str">
        <f aca="false">IF($B$26&gt;=K$542,K363,"")</f>
        <v/>
      </c>
      <c r="L873" s="1" t="str">
        <f aca="false">IF($B$26&gt;=L$542,L363,"")</f>
        <v/>
      </c>
      <c r="M873" s="1" t="str">
        <f aca="false">IF($B$26&gt;=M$542,M363,"")</f>
        <v/>
      </c>
      <c r="N873" s="1" t="str">
        <f aca="false">IF($B$26&gt;=N$542,N363,"")</f>
        <v/>
      </c>
      <c r="O873" s="1" t="str">
        <f aca="false">IF($B$26&gt;=O$542,O363,"")</f>
        <v/>
      </c>
      <c r="P873" s="1" t="str">
        <f aca="false">IF($B$26&gt;=P$542,P363,"")</f>
        <v/>
      </c>
      <c r="Q873" s="1" t="str">
        <f aca="false">IF($B$26&gt;=Q$542,Q363,"")</f>
        <v/>
      </c>
      <c r="R873" s="1" t="str">
        <f aca="false">IF($B$26&gt;=R$542,R363,"")</f>
        <v/>
      </c>
      <c r="S873" s="1" t="str">
        <f aca="false">IF($B$26&gt;=S$542,S363,"")</f>
        <v/>
      </c>
      <c r="T873" s="1" t="str">
        <f aca="false">IF($B$26&gt;=T$542,T363,"")</f>
        <v/>
      </c>
      <c r="U873" s="1" t="str">
        <f aca="false">IF($B$26&gt;=U$542,U363,"")</f>
        <v/>
      </c>
      <c r="V873" s="1" t="str">
        <f aca="false">IF($B$26&gt;=V$542,V363,"")</f>
        <v/>
      </c>
      <c r="W873" s="1" t="str">
        <f aca="false">IF($B$26&gt;=W$542,W363,"")</f>
        <v/>
      </c>
    </row>
    <row r="874" customFormat="false" ht="12.8" hidden="false" customHeight="false" outlineLevel="0" collapsed="false">
      <c r="A874" s="1" t="n">
        <f aca="false">A364</f>
        <v>3.15999999999997</v>
      </c>
      <c r="B874" s="1" t="n">
        <f aca="false">B364</f>
        <v>-3.1532069210124</v>
      </c>
      <c r="C874" s="1" t="n">
        <f aca="false">IF($B$26&gt;=C$542,C364,"")</f>
        <v>1</v>
      </c>
      <c r="D874" s="1" t="n">
        <f aca="false">IF($B$26&gt;=D$542,D364,"")</f>
        <v>4.15999999999997</v>
      </c>
      <c r="E874" s="1" t="str">
        <f aca="false">IF($B$26&gt;=E$542,E364,"")</f>
        <v/>
      </c>
      <c r="F874" s="1" t="str">
        <f aca="false">IF($B$26&gt;=F$542,F364,"")</f>
        <v/>
      </c>
      <c r="G874" s="1" t="str">
        <f aca="false">IF($B$26&gt;=G$542,G364,"")</f>
        <v/>
      </c>
      <c r="H874" s="1" t="str">
        <f aca="false">IF($B$26&gt;=H$542,H364,"")</f>
        <v/>
      </c>
      <c r="I874" s="1" t="str">
        <f aca="false">IF($B$26&gt;=I$542,I364,"")</f>
        <v/>
      </c>
      <c r="J874" s="1" t="str">
        <f aca="false">IF($B$26&gt;=J$542,J364,"")</f>
        <v/>
      </c>
      <c r="K874" s="1" t="str">
        <f aca="false">IF($B$26&gt;=K$542,K364,"")</f>
        <v/>
      </c>
      <c r="L874" s="1" t="str">
        <f aca="false">IF($B$26&gt;=L$542,L364,"")</f>
        <v/>
      </c>
      <c r="M874" s="1" t="str">
        <f aca="false">IF($B$26&gt;=M$542,M364,"")</f>
        <v/>
      </c>
      <c r="N874" s="1" t="str">
        <f aca="false">IF($B$26&gt;=N$542,N364,"")</f>
        <v/>
      </c>
      <c r="O874" s="1" t="str">
        <f aca="false">IF($B$26&gt;=O$542,O364,"")</f>
        <v/>
      </c>
      <c r="P874" s="1" t="str">
        <f aca="false">IF($B$26&gt;=P$542,P364,"")</f>
        <v/>
      </c>
      <c r="Q874" s="1" t="str">
        <f aca="false">IF($B$26&gt;=Q$542,Q364,"")</f>
        <v/>
      </c>
      <c r="R874" s="1" t="str">
        <f aca="false">IF($B$26&gt;=R$542,R364,"")</f>
        <v/>
      </c>
      <c r="S874" s="1" t="str">
        <f aca="false">IF($B$26&gt;=S$542,S364,"")</f>
        <v/>
      </c>
      <c r="T874" s="1" t="str">
        <f aca="false">IF($B$26&gt;=T$542,T364,"")</f>
        <v/>
      </c>
      <c r="U874" s="1" t="str">
        <f aca="false">IF($B$26&gt;=U$542,U364,"")</f>
        <v/>
      </c>
      <c r="V874" s="1" t="str">
        <f aca="false">IF($B$26&gt;=V$542,V364,"")</f>
        <v/>
      </c>
      <c r="W874" s="1" t="str">
        <f aca="false">IF($B$26&gt;=W$542,W364,"")</f>
        <v/>
      </c>
    </row>
    <row r="875" customFormat="false" ht="12.8" hidden="false" customHeight="false" outlineLevel="0" collapsed="false">
      <c r="A875" s="1" t="n">
        <f aca="false">A365</f>
        <v>3.19999999999997</v>
      </c>
      <c r="B875" s="1" t="n">
        <f aca="false">B365</f>
        <v>-3.26193819415076</v>
      </c>
      <c r="C875" s="1" t="n">
        <f aca="false">IF($B$26&gt;=C$542,C365,"")</f>
        <v>1</v>
      </c>
      <c r="D875" s="1" t="n">
        <f aca="false">IF($B$26&gt;=D$542,D365,"")</f>
        <v>4.19999999999997</v>
      </c>
      <c r="E875" s="1" t="str">
        <f aca="false">IF($B$26&gt;=E$542,E365,"")</f>
        <v/>
      </c>
      <c r="F875" s="1" t="str">
        <f aca="false">IF($B$26&gt;=F$542,F365,"")</f>
        <v/>
      </c>
      <c r="G875" s="1" t="str">
        <f aca="false">IF($B$26&gt;=G$542,G365,"")</f>
        <v/>
      </c>
      <c r="H875" s="1" t="str">
        <f aca="false">IF($B$26&gt;=H$542,H365,"")</f>
        <v/>
      </c>
      <c r="I875" s="1" t="str">
        <f aca="false">IF($B$26&gt;=I$542,I365,"")</f>
        <v/>
      </c>
      <c r="J875" s="1" t="str">
        <f aca="false">IF($B$26&gt;=J$542,J365,"")</f>
        <v/>
      </c>
      <c r="K875" s="1" t="str">
        <f aca="false">IF($B$26&gt;=K$542,K365,"")</f>
        <v/>
      </c>
      <c r="L875" s="1" t="str">
        <f aca="false">IF($B$26&gt;=L$542,L365,"")</f>
        <v/>
      </c>
      <c r="M875" s="1" t="str">
        <f aca="false">IF($B$26&gt;=M$542,M365,"")</f>
        <v/>
      </c>
      <c r="N875" s="1" t="str">
        <f aca="false">IF($B$26&gt;=N$542,N365,"")</f>
        <v/>
      </c>
      <c r="O875" s="1" t="str">
        <f aca="false">IF($B$26&gt;=O$542,O365,"")</f>
        <v/>
      </c>
      <c r="P875" s="1" t="str">
        <f aca="false">IF($B$26&gt;=P$542,P365,"")</f>
        <v/>
      </c>
      <c r="Q875" s="1" t="str">
        <f aca="false">IF($B$26&gt;=Q$542,Q365,"")</f>
        <v/>
      </c>
      <c r="R875" s="1" t="str">
        <f aca="false">IF($B$26&gt;=R$542,R365,"")</f>
        <v/>
      </c>
      <c r="S875" s="1" t="str">
        <f aca="false">IF($B$26&gt;=S$542,S365,"")</f>
        <v/>
      </c>
      <c r="T875" s="1" t="str">
        <f aca="false">IF($B$26&gt;=T$542,T365,"")</f>
        <v/>
      </c>
      <c r="U875" s="1" t="str">
        <f aca="false">IF($B$26&gt;=U$542,U365,"")</f>
        <v/>
      </c>
      <c r="V875" s="1" t="str">
        <f aca="false">IF($B$26&gt;=V$542,V365,"")</f>
        <v/>
      </c>
      <c r="W875" s="1" t="str">
        <f aca="false">IF($B$26&gt;=W$542,W365,"")</f>
        <v/>
      </c>
    </row>
    <row r="876" customFormat="false" ht="12.8" hidden="false" customHeight="false" outlineLevel="0" collapsed="false">
      <c r="A876" s="1" t="n">
        <f aca="false">A366</f>
        <v>3.23999999999997</v>
      </c>
      <c r="B876" s="1" t="n">
        <f aca="false">B366</f>
        <v>-3.37066946728912</v>
      </c>
      <c r="C876" s="1" t="n">
        <f aca="false">IF($B$26&gt;=C$542,C366,"")</f>
        <v>1</v>
      </c>
      <c r="D876" s="1" t="n">
        <f aca="false">IF($B$26&gt;=D$542,D366,"")</f>
        <v>4.23999999999997</v>
      </c>
      <c r="E876" s="1" t="str">
        <f aca="false">IF($B$26&gt;=E$542,E366,"")</f>
        <v/>
      </c>
      <c r="F876" s="1" t="str">
        <f aca="false">IF($B$26&gt;=F$542,F366,"")</f>
        <v/>
      </c>
      <c r="G876" s="1" t="str">
        <f aca="false">IF($B$26&gt;=G$542,G366,"")</f>
        <v/>
      </c>
      <c r="H876" s="1" t="str">
        <f aca="false">IF($B$26&gt;=H$542,H366,"")</f>
        <v/>
      </c>
      <c r="I876" s="1" t="str">
        <f aca="false">IF($B$26&gt;=I$542,I366,"")</f>
        <v/>
      </c>
      <c r="J876" s="1" t="str">
        <f aca="false">IF($B$26&gt;=J$542,J366,"")</f>
        <v/>
      </c>
      <c r="K876" s="1" t="str">
        <f aca="false">IF($B$26&gt;=K$542,K366,"")</f>
        <v/>
      </c>
      <c r="L876" s="1" t="str">
        <f aca="false">IF($B$26&gt;=L$542,L366,"")</f>
        <v/>
      </c>
      <c r="M876" s="1" t="str">
        <f aca="false">IF($B$26&gt;=M$542,M366,"")</f>
        <v/>
      </c>
      <c r="N876" s="1" t="str">
        <f aca="false">IF($B$26&gt;=N$542,N366,"")</f>
        <v/>
      </c>
      <c r="O876" s="1" t="str">
        <f aca="false">IF($B$26&gt;=O$542,O366,"")</f>
        <v/>
      </c>
      <c r="P876" s="1" t="str">
        <f aca="false">IF($B$26&gt;=P$542,P366,"")</f>
        <v/>
      </c>
      <c r="Q876" s="1" t="str">
        <f aca="false">IF($B$26&gt;=Q$542,Q366,"")</f>
        <v/>
      </c>
      <c r="R876" s="1" t="str">
        <f aca="false">IF($B$26&gt;=R$542,R366,"")</f>
        <v/>
      </c>
      <c r="S876" s="1" t="str">
        <f aca="false">IF($B$26&gt;=S$542,S366,"")</f>
        <v/>
      </c>
      <c r="T876" s="1" t="str">
        <f aca="false">IF($B$26&gt;=T$542,T366,"")</f>
        <v/>
      </c>
      <c r="U876" s="1" t="str">
        <f aca="false">IF($B$26&gt;=U$542,U366,"")</f>
        <v/>
      </c>
      <c r="V876" s="1" t="str">
        <f aca="false">IF($B$26&gt;=V$542,V366,"")</f>
        <v/>
      </c>
      <c r="W876" s="1" t="str">
        <f aca="false">IF($B$26&gt;=W$542,W366,"")</f>
        <v/>
      </c>
    </row>
    <row r="877" customFormat="false" ht="12.8" hidden="false" customHeight="false" outlineLevel="0" collapsed="false">
      <c r="A877" s="1" t="n">
        <f aca="false">A367</f>
        <v>3.27999999999997</v>
      </c>
      <c r="B877" s="1" t="n">
        <f aca="false">B367</f>
        <v>-3.47940074042749</v>
      </c>
      <c r="C877" s="1" t="n">
        <f aca="false">IF($B$26&gt;=C$542,C367,"")</f>
        <v>1</v>
      </c>
      <c r="D877" s="1" t="n">
        <f aca="false">IF($B$26&gt;=D$542,D367,"")</f>
        <v>4.27999999999997</v>
      </c>
      <c r="E877" s="1" t="str">
        <f aca="false">IF($B$26&gt;=E$542,E367,"")</f>
        <v/>
      </c>
      <c r="F877" s="1" t="str">
        <f aca="false">IF($B$26&gt;=F$542,F367,"")</f>
        <v/>
      </c>
      <c r="G877" s="1" t="str">
        <f aca="false">IF($B$26&gt;=G$542,G367,"")</f>
        <v/>
      </c>
      <c r="H877" s="1" t="str">
        <f aca="false">IF($B$26&gt;=H$542,H367,"")</f>
        <v/>
      </c>
      <c r="I877" s="1" t="str">
        <f aca="false">IF($B$26&gt;=I$542,I367,"")</f>
        <v/>
      </c>
      <c r="J877" s="1" t="str">
        <f aca="false">IF($B$26&gt;=J$542,J367,"")</f>
        <v/>
      </c>
      <c r="K877" s="1" t="str">
        <f aca="false">IF($B$26&gt;=K$542,K367,"")</f>
        <v/>
      </c>
      <c r="L877" s="1" t="str">
        <f aca="false">IF($B$26&gt;=L$542,L367,"")</f>
        <v/>
      </c>
      <c r="M877" s="1" t="str">
        <f aca="false">IF($B$26&gt;=M$542,M367,"")</f>
        <v/>
      </c>
      <c r="N877" s="1" t="str">
        <f aca="false">IF($B$26&gt;=N$542,N367,"")</f>
        <v/>
      </c>
      <c r="O877" s="1" t="str">
        <f aca="false">IF($B$26&gt;=O$542,O367,"")</f>
        <v/>
      </c>
      <c r="P877" s="1" t="str">
        <f aca="false">IF($B$26&gt;=P$542,P367,"")</f>
        <v/>
      </c>
      <c r="Q877" s="1" t="str">
        <f aca="false">IF($B$26&gt;=Q$542,Q367,"")</f>
        <v/>
      </c>
      <c r="R877" s="1" t="str">
        <f aca="false">IF($B$26&gt;=R$542,R367,"")</f>
        <v/>
      </c>
      <c r="S877" s="1" t="str">
        <f aca="false">IF($B$26&gt;=S$542,S367,"")</f>
        <v/>
      </c>
      <c r="T877" s="1" t="str">
        <f aca="false">IF($B$26&gt;=T$542,T367,"")</f>
        <v/>
      </c>
      <c r="U877" s="1" t="str">
        <f aca="false">IF($B$26&gt;=U$542,U367,"")</f>
        <v/>
      </c>
      <c r="V877" s="1" t="str">
        <f aca="false">IF($B$26&gt;=V$542,V367,"")</f>
        <v/>
      </c>
      <c r="W877" s="1" t="str">
        <f aca="false">IF($B$26&gt;=W$542,W367,"")</f>
        <v/>
      </c>
    </row>
    <row r="878" customFormat="false" ht="12.8" hidden="false" customHeight="false" outlineLevel="0" collapsed="false">
      <c r="A878" s="1" t="n">
        <f aca="false">A368</f>
        <v>3.31999999999997</v>
      </c>
      <c r="B878" s="1" t="n">
        <f aca="false">B368</f>
        <v>-3.58813201356585</v>
      </c>
      <c r="C878" s="1" t="n">
        <f aca="false">IF($B$26&gt;=C$542,C368,"")</f>
        <v>1</v>
      </c>
      <c r="D878" s="1" t="n">
        <f aca="false">IF($B$26&gt;=D$542,D368,"")</f>
        <v>4.31999999999997</v>
      </c>
      <c r="E878" s="1" t="str">
        <f aca="false">IF($B$26&gt;=E$542,E368,"")</f>
        <v/>
      </c>
      <c r="F878" s="1" t="str">
        <f aca="false">IF($B$26&gt;=F$542,F368,"")</f>
        <v/>
      </c>
      <c r="G878" s="1" t="str">
        <f aca="false">IF($B$26&gt;=G$542,G368,"")</f>
        <v/>
      </c>
      <c r="H878" s="1" t="str">
        <f aca="false">IF($B$26&gt;=H$542,H368,"")</f>
        <v/>
      </c>
      <c r="I878" s="1" t="str">
        <f aca="false">IF($B$26&gt;=I$542,I368,"")</f>
        <v/>
      </c>
      <c r="J878" s="1" t="str">
        <f aca="false">IF($B$26&gt;=J$542,J368,"")</f>
        <v/>
      </c>
      <c r="K878" s="1" t="str">
        <f aca="false">IF($B$26&gt;=K$542,K368,"")</f>
        <v/>
      </c>
      <c r="L878" s="1" t="str">
        <f aca="false">IF($B$26&gt;=L$542,L368,"")</f>
        <v/>
      </c>
      <c r="M878" s="1" t="str">
        <f aca="false">IF($B$26&gt;=M$542,M368,"")</f>
        <v/>
      </c>
      <c r="N878" s="1" t="str">
        <f aca="false">IF($B$26&gt;=N$542,N368,"")</f>
        <v/>
      </c>
      <c r="O878" s="1" t="str">
        <f aca="false">IF($B$26&gt;=O$542,O368,"")</f>
        <v/>
      </c>
      <c r="P878" s="1" t="str">
        <f aca="false">IF($B$26&gt;=P$542,P368,"")</f>
        <v/>
      </c>
      <c r="Q878" s="1" t="str">
        <f aca="false">IF($B$26&gt;=Q$542,Q368,"")</f>
        <v/>
      </c>
      <c r="R878" s="1" t="str">
        <f aca="false">IF($B$26&gt;=R$542,R368,"")</f>
        <v/>
      </c>
      <c r="S878" s="1" t="str">
        <f aca="false">IF($B$26&gt;=S$542,S368,"")</f>
        <v/>
      </c>
      <c r="T878" s="1" t="str">
        <f aca="false">IF($B$26&gt;=T$542,T368,"")</f>
        <v/>
      </c>
      <c r="U878" s="1" t="str">
        <f aca="false">IF($B$26&gt;=U$542,U368,"")</f>
        <v/>
      </c>
      <c r="V878" s="1" t="str">
        <f aca="false">IF($B$26&gt;=V$542,V368,"")</f>
        <v/>
      </c>
      <c r="W878" s="1" t="str">
        <f aca="false">IF($B$26&gt;=W$542,W368,"")</f>
        <v/>
      </c>
    </row>
    <row r="879" customFormat="false" ht="12.8" hidden="false" customHeight="false" outlineLevel="0" collapsed="false">
      <c r="A879" s="1" t="n">
        <f aca="false">A369</f>
        <v>3.35999999999997</v>
      </c>
      <c r="B879" s="1" t="n">
        <f aca="false">B369</f>
        <v>-3.69686328670421</v>
      </c>
      <c r="C879" s="1" t="n">
        <f aca="false">IF($B$26&gt;=C$542,C369,"")</f>
        <v>1</v>
      </c>
      <c r="D879" s="1" t="n">
        <f aca="false">IF($B$26&gt;=D$542,D369,"")</f>
        <v>4.35999999999997</v>
      </c>
      <c r="E879" s="1" t="str">
        <f aca="false">IF($B$26&gt;=E$542,E369,"")</f>
        <v/>
      </c>
      <c r="F879" s="1" t="str">
        <f aca="false">IF($B$26&gt;=F$542,F369,"")</f>
        <v/>
      </c>
      <c r="G879" s="1" t="str">
        <f aca="false">IF($B$26&gt;=G$542,G369,"")</f>
        <v/>
      </c>
      <c r="H879" s="1" t="str">
        <f aca="false">IF($B$26&gt;=H$542,H369,"")</f>
        <v/>
      </c>
      <c r="I879" s="1" t="str">
        <f aca="false">IF($B$26&gt;=I$542,I369,"")</f>
        <v/>
      </c>
      <c r="J879" s="1" t="str">
        <f aca="false">IF($B$26&gt;=J$542,J369,"")</f>
        <v/>
      </c>
      <c r="K879" s="1" t="str">
        <f aca="false">IF($B$26&gt;=K$542,K369,"")</f>
        <v/>
      </c>
      <c r="L879" s="1" t="str">
        <f aca="false">IF($B$26&gt;=L$542,L369,"")</f>
        <v/>
      </c>
      <c r="M879" s="1" t="str">
        <f aca="false">IF($B$26&gt;=M$542,M369,"")</f>
        <v/>
      </c>
      <c r="N879" s="1" t="str">
        <f aca="false">IF($B$26&gt;=N$542,N369,"")</f>
        <v/>
      </c>
      <c r="O879" s="1" t="str">
        <f aca="false">IF($B$26&gt;=O$542,O369,"")</f>
        <v/>
      </c>
      <c r="P879" s="1" t="str">
        <f aca="false">IF($B$26&gt;=P$542,P369,"")</f>
        <v/>
      </c>
      <c r="Q879" s="1" t="str">
        <f aca="false">IF($B$26&gt;=Q$542,Q369,"")</f>
        <v/>
      </c>
      <c r="R879" s="1" t="str">
        <f aca="false">IF($B$26&gt;=R$542,R369,"")</f>
        <v/>
      </c>
      <c r="S879" s="1" t="str">
        <f aca="false">IF($B$26&gt;=S$542,S369,"")</f>
        <v/>
      </c>
      <c r="T879" s="1" t="str">
        <f aca="false">IF($B$26&gt;=T$542,T369,"")</f>
        <v/>
      </c>
      <c r="U879" s="1" t="str">
        <f aca="false">IF($B$26&gt;=U$542,U369,"")</f>
        <v/>
      </c>
      <c r="V879" s="1" t="str">
        <f aca="false">IF($B$26&gt;=V$542,V369,"")</f>
        <v/>
      </c>
      <c r="W879" s="1" t="str">
        <f aca="false">IF($B$26&gt;=W$542,W369,"")</f>
        <v/>
      </c>
    </row>
    <row r="880" customFormat="false" ht="12.8" hidden="false" customHeight="false" outlineLevel="0" collapsed="false">
      <c r="A880" s="1" t="n">
        <f aca="false">A370</f>
        <v>3.39999999999997</v>
      </c>
      <c r="B880" s="1" t="n">
        <f aca="false">B370</f>
        <v>-3.80559455984257</v>
      </c>
      <c r="C880" s="1" t="n">
        <f aca="false">IF($B$26&gt;=C$542,C370,"")</f>
        <v>1</v>
      </c>
      <c r="D880" s="1" t="n">
        <f aca="false">IF($B$26&gt;=D$542,D370,"")</f>
        <v>4.39999999999997</v>
      </c>
      <c r="E880" s="1" t="str">
        <f aca="false">IF($B$26&gt;=E$542,E370,"")</f>
        <v/>
      </c>
      <c r="F880" s="1" t="str">
        <f aca="false">IF($B$26&gt;=F$542,F370,"")</f>
        <v/>
      </c>
      <c r="G880" s="1" t="str">
        <f aca="false">IF($B$26&gt;=G$542,G370,"")</f>
        <v/>
      </c>
      <c r="H880" s="1" t="str">
        <f aca="false">IF($B$26&gt;=H$542,H370,"")</f>
        <v/>
      </c>
      <c r="I880" s="1" t="str">
        <f aca="false">IF($B$26&gt;=I$542,I370,"")</f>
        <v/>
      </c>
      <c r="J880" s="1" t="str">
        <f aca="false">IF($B$26&gt;=J$542,J370,"")</f>
        <v/>
      </c>
      <c r="K880" s="1" t="str">
        <f aca="false">IF($B$26&gt;=K$542,K370,"")</f>
        <v/>
      </c>
      <c r="L880" s="1" t="str">
        <f aca="false">IF($B$26&gt;=L$542,L370,"")</f>
        <v/>
      </c>
      <c r="M880" s="1" t="str">
        <f aca="false">IF($B$26&gt;=M$542,M370,"")</f>
        <v/>
      </c>
      <c r="N880" s="1" t="str">
        <f aca="false">IF($B$26&gt;=N$542,N370,"")</f>
        <v/>
      </c>
      <c r="O880" s="1" t="str">
        <f aca="false">IF($B$26&gt;=O$542,O370,"")</f>
        <v/>
      </c>
      <c r="P880" s="1" t="str">
        <f aca="false">IF($B$26&gt;=P$542,P370,"")</f>
        <v/>
      </c>
      <c r="Q880" s="1" t="str">
        <f aca="false">IF($B$26&gt;=Q$542,Q370,"")</f>
        <v/>
      </c>
      <c r="R880" s="1" t="str">
        <f aca="false">IF($B$26&gt;=R$542,R370,"")</f>
        <v/>
      </c>
      <c r="S880" s="1" t="str">
        <f aca="false">IF($B$26&gt;=S$542,S370,"")</f>
        <v/>
      </c>
      <c r="T880" s="1" t="str">
        <f aca="false">IF($B$26&gt;=T$542,T370,"")</f>
        <v/>
      </c>
      <c r="U880" s="1" t="str">
        <f aca="false">IF($B$26&gt;=U$542,U370,"")</f>
        <v/>
      </c>
      <c r="V880" s="1" t="str">
        <f aca="false">IF($B$26&gt;=V$542,V370,"")</f>
        <v/>
      </c>
      <c r="W880" s="1" t="str">
        <f aca="false">IF($B$26&gt;=W$542,W370,"")</f>
        <v/>
      </c>
    </row>
    <row r="881" customFormat="false" ht="12.8" hidden="false" customHeight="false" outlineLevel="0" collapsed="false">
      <c r="A881" s="1" t="n">
        <f aca="false">A371</f>
        <v>3.43999999999997</v>
      </c>
      <c r="B881" s="1" t="n">
        <f aca="false">B371</f>
        <v>-3.91432583298093</v>
      </c>
      <c r="C881" s="1" t="n">
        <f aca="false">IF($B$26&gt;=C$542,C371,"")</f>
        <v>1</v>
      </c>
      <c r="D881" s="1" t="n">
        <f aca="false">IF($B$26&gt;=D$542,D371,"")</f>
        <v>4.43999999999997</v>
      </c>
      <c r="E881" s="1" t="str">
        <f aca="false">IF($B$26&gt;=E$542,E371,"")</f>
        <v/>
      </c>
      <c r="F881" s="1" t="str">
        <f aca="false">IF($B$26&gt;=F$542,F371,"")</f>
        <v/>
      </c>
      <c r="G881" s="1" t="str">
        <f aca="false">IF($B$26&gt;=G$542,G371,"")</f>
        <v/>
      </c>
      <c r="H881" s="1" t="str">
        <f aca="false">IF($B$26&gt;=H$542,H371,"")</f>
        <v/>
      </c>
      <c r="I881" s="1" t="str">
        <f aca="false">IF($B$26&gt;=I$542,I371,"")</f>
        <v/>
      </c>
      <c r="J881" s="1" t="str">
        <f aca="false">IF($B$26&gt;=J$542,J371,"")</f>
        <v/>
      </c>
      <c r="K881" s="1" t="str">
        <f aca="false">IF($B$26&gt;=K$542,K371,"")</f>
        <v/>
      </c>
      <c r="L881" s="1" t="str">
        <f aca="false">IF($B$26&gt;=L$542,L371,"")</f>
        <v/>
      </c>
      <c r="M881" s="1" t="str">
        <f aca="false">IF($B$26&gt;=M$542,M371,"")</f>
        <v/>
      </c>
      <c r="N881" s="1" t="str">
        <f aca="false">IF($B$26&gt;=N$542,N371,"")</f>
        <v/>
      </c>
      <c r="O881" s="1" t="str">
        <f aca="false">IF($B$26&gt;=O$542,O371,"")</f>
        <v/>
      </c>
      <c r="P881" s="1" t="str">
        <f aca="false">IF($B$26&gt;=P$542,P371,"")</f>
        <v/>
      </c>
      <c r="Q881" s="1" t="str">
        <f aca="false">IF($B$26&gt;=Q$542,Q371,"")</f>
        <v/>
      </c>
      <c r="R881" s="1" t="str">
        <f aca="false">IF($B$26&gt;=R$542,R371,"")</f>
        <v/>
      </c>
      <c r="S881" s="1" t="str">
        <f aca="false">IF($B$26&gt;=S$542,S371,"")</f>
        <v/>
      </c>
      <c r="T881" s="1" t="str">
        <f aca="false">IF($B$26&gt;=T$542,T371,"")</f>
        <v/>
      </c>
      <c r="U881" s="1" t="str">
        <f aca="false">IF($B$26&gt;=U$542,U371,"")</f>
        <v/>
      </c>
      <c r="V881" s="1" t="str">
        <f aca="false">IF($B$26&gt;=V$542,V371,"")</f>
        <v/>
      </c>
      <c r="W881" s="1" t="str">
        <f aca="false">IF($B$26&gt;=W$542,W371,"")</f>
        <v/>
      </c>
    </row>
    <row r="882" customFormat="false" ht="12.8" hidden="false" customHeight="false" outlineLevel="0" collapsed="false">
      <c r="A882" s="1" t="n">
        <f aca="false">A372</f>
        <v>3.47999999999997</v>
      </c>
      <c r="B882" s="1" t="n">
        <f aca="false">B372</f>
        <v>-4.0230571061193</v>
      </c>
      <c r="C882" s="1" t="n">
        <f aca="false">IF($B$26&gt;=C$542,C372,"")</f>
        <v>1</v>
      </c>
      <c r="D882" s="1" t="n">
        <f aca="false">IF($B$26&gt;=D$542,D372,"")</f>
        <v>4.47999999999997</v>
      </c>
      <c r="E882" s="1" t="str">
        <f aca="false">IF($B$26&gt;=E$542,E372,"")</f>
        <v/>
      </c>
      <c r="F882" s="1" t="str">
        <f aca="false">IF($B$26&gt;=F$542,F372,"")</f>
        <v/>
      </c>
      <c r="G882" s="1" t="str">
        <f aca="false">IF($B$26&gt;=G$542,G372,"")</f>
        <v/>
      </c>
      <c r="H882" s="1" t="str">
        <f aca="false">IF($B$26&gt;=H$542,H372,"")</f>
        <v/>
      </c>
      <c r="I882" s="1" t="str">
        <f aca="false">IF($B$26&gt;=I$542,I372,"")</f>
        <v/>
      </c>
      <c r="J882" s="1" t="str">
        <f aca="false">IF($B$26&gt;=J$542,J372,"")</f>
        <v/>
      </c>
      <c r="K882" s="1" t="str">
        <f aca="false">IF($B$26&gt;=K$542,K372,"")</f>
        <v/>
      </c>
      <c r="L882" s="1" t="str">
        <f aca="false">IF($B$26&gt;=L$542,L372,"")</f>
        <v/>
      </c>
      <c r="M882" s="1" t="str">
        <f aca="false">IF($B$26&gt;=M$542,M372,"")</f>
        <v/>
      </c>
      <c r="N882" s="1" t="str">
        <f aca="false">IF($B$26&gt;=N$542,N372,"")</f>
        <v/>
      </c>
      <c r="O882" s="1" t="str">
        <f aca="false">IF($B$26&gt;=O$542,O372,"")</f>
        <v/>
      </c>
      <c r="P882" s="1" t="str">
        <f aca="false">IF($B$26&gt;=P$542,P372,"")</f>
        <v/>
      </c>
      <c r="Q882" s="1" t="str">
        <f aca="false">IF($B$26&gt;=Q$542,Q372,"")</f>
        <v/>
      </c>
      <c r="R882" s="1" t="str">
        <f aca="false">IF($B$26&gt;=R$542,R372,"")</f>
        <v/>
      </c>
      <c r="S882" s="1" t="str">
        <f aca="false">IF($B$26&gt;=S$542,S372,"")</f>
        <v/>
      </c>
      <c r="T882" s="1" t="str">
        <f aca="false">IF($B$26&gt;=T$542,T372,"")</f>
        <v/>
      </c>
      <c r="U882" s="1" t="str">
        <f aca="false">IF($B$26&gt;=U$542,U372,"")</f>
        <v/>
      </c>
      <c r="V882" s="1" t="str">
        <f aca="false">IF($B$26&gt;=V$542,V372,"")</f>
        <v/>
      </c>
      <c r="W882" s="1" t="str">
        <f aca="false">IF($B$26&gt;=W$542,W372,"")</f>
        <v/>
      </c>
    </row>
    <row r="883" customFormat="false" ht="12.8" hidden="false" customHeight="false" outlineLevel="0" collapsed="false">
      <c r="A883" s="1" t="n">
        <f aca="false">A373</f>
        <v>3.51999999999997</v>
      </c>
      <c r="B883" s="1" t="n">
        <f aca="false">B373</f>
        <v>-4.13178837925766</v>
      </c>
      <c r="C883" s="1" t="n">
        <f aca="false">IF($B$26&gt;=C$542,C373,"")</f>
        <v>1</v>
      </c>
      <c r="D883" s="1" t="n">
        <f aca="false">IF($B$26&gt;=D$542,D373,"")</f>
        <v>4.51999999999997</v>
      </c>
      <c r="E883" s="1" t="str">
        <f aca="false">IF($B$26&gt;=E$542,E373,"")</f>
        <v/>
      </c>
      <c r="F883" s="1" t="str">
        <f aca="false">IF($B$26&gt;=F$542,F373,"")</f>
        <v/>
      </c>
      <c r="G883" s="1" t="str">
        <f aca="false">IF($B$26&gt;=G$542,G373,"")</f>
        <v/>
      </c>
      <c r="H883" s="1" t="str">
        <f aca="false">IF($B$26&gt;=H$542,H373,"")</f>
        <v/>
      </c>
      <c r="I883" s="1" t="str">
        <f aca="false">IF($B$26&gt;=I$542,I373,"")</f>
        <v/>
      </c>
      <c r="J883" s="1" t="str">
        <f aca="false">IF($B$26&gt;=J$542,J373,"")</f>
        <v/>
      </c>
      <c r="K883" s="1" t="str">
        <f aca="false">IF($B$26&gt;=K$542,K373,"")</f>
        <v/>
      </c>
      <c r="L883" s="1" t="str">
        <f aca="false">IF($B$26&gt;=L$542,L373,"")</f>
        <v/>
      </c>
      <c r="M883" s="1" t="str">
        <f aca="false">IF($B$26&gt;=M$542,M373,"")</f>
        <v/>
      </c>
      <c r="N883" s="1" t="str">
        <f aca="false">IF($B$26&gt;=N$542,N373,"")</f>
        <v/>
      </c>
      <c r="O883" s="1" t="str">
        <f aca="false">IF($B$26&gt;=O$542,O373,"")</f>
        <v/>
      </c>
      <c r="P883" s="1" t="str">
        <f aca="false">IF($B$26&gt;=P$542,P373,"")</f>
        <v/>
      </c>
      <c r="Q883" s="1" t="str">
        <f aca="false">IF($B$26&gt;=Q$542,Q373,"")</f>
        <v/>
      </c>
      <c r="R883" s="1" t="str">
        <f aca="false">IF($B$26&gt;=R$542,R373,"")</f>
        <v/>
      </c>
      <c r="S883" s="1" t="str">
        <f aca="false">IF($B$26&gt;=S$542,S373,"")</f>
        <v/>
      </c>
      <c r="T883" s="1" t="str">
        <f aca="false">IF($B$26&gt;=T$542,T373,"")</f>
        <v/>
      </c>
      <c r="U883" s="1" t="str">
        <f aca="false">IF($B$26&gt;=U$542,U373,"")</f>
        <v/>
      </c>
      <c r="V883" s="1" t="str">
        <f aca="false">IF($B$26&gt;=V$542,V373,"")</f>
        <v/>
      </c>
      <c r="W883" s="1" t="str">
        <f aca="false">IF($B$26&gt;=W$542,W373,"")</f>
        <v/>
      </c>
    </row>
    <row r="884" customFormat="false" ht="12.8" hidden="false" customHeight="false" outlineLevel="0" collapsed="false">
      <c r="A884" s="1" t="n">
        <f aca="false">A374</f>
        <v>3.55999999999997</v>
      </c>
      <c r="B884" s="1" t="n">
        <f aca="false">B374</f>
        <v>-4.24051965239602</v>
      </c>
      <c r="C884" s="1" t="n">
        <f aca="false">IF($B$26&gt;=C$542,C374,"")</f>
        <v>1</v>
      </c>
      <c r="D884" s="1" t="n">
        <f aca="false">IF($B$26&gt;=D$542,D374,"")</f>
        <v>4.55999999999997</v>
      </c>
      <c r="E884" s="1" t="str">
        <f aca="false">IF($B$26&gt;=E$542,E374,"")</f>
        <v/>
      </c>
      <c r="F884" s="1" t="str">
        <f aca="false">IF($B$26&gt;=F$542,F374,"")</f>
        <v/>
      </c>
      <c r="G884" s="1" t="str">
        <f aca="false">IF($B$26&gt;=G$542,G374,"")</f>
        <v/>
      </c>
      <c r="H884" s="1" t="str">
        <f aca="false">IF($B$26&gt;=H$542,H374,"")</f>
        <v/>
      </c>
      <c r="I884" s="1" t="str">
        <f aca="false">IF($B$26&gt;=I$542,I374,"")</f>
        <v/>
      </c>
      <c r="J884" s="1" t="str">
        <f aca="false">IF($B$26&gt;=J$542,J374,"")</f>
        <v/>
      </c>
      <c r="K884" s="1" t="str">
        <f aca="false">IF($B$26&gt;=K$542,K374,"")</f>
        <v/>
      </c>
      <c r="L884" s="1" t="str">
        <f aca="false">IF($B$26&gt;=L$542,L374,"")</f>
        <v/>
      </c>
      <c r="M884" s="1" t="str">
        <f aca="false">IF($B$26&gt;=M$542,M374,"")</f>
        <v/>
      </c>
      <c r="N884" s="1" t="str">
        <f aca="false">IF($B$26&gt;=N$542,N374,"")</f>
        <v/>
      </c>
      <c r="O884" s="1" t="str">
        <f aca="false">IF($B$26&gt;=O$542,O374,"")</f>
        <v/>
      </c>
      <c r="P884" s="1" t="str">
        <f aca="false">IF($B$26&gt;=P$542,P374,"")</f>
        <v/>
      </c>
      <c r="Q884" s="1" t="str">
        <f aca="false">IF($B$26&gt;=Q$542,Q374,"")</f>
        <v/>
      </c>
      <c r="R884" s="1" t="str">
        <f aca="false">IF($B$26&gt;=R$542,R374,"")</f>
        <v/>
      </c>
      <c r="S884" s="1" t="str">
        <f aca="false">IF($B$26&gt;=S$542,S374,"")</f>
        <v/>
      </c>
      <c r="T884" s="1" t="str">
        <f aca="false">IF($B$26&gt;=T$542,T374,"")</f>
        <v/>
      </c>
      <c r="U884" s="1" t="str">
        <f aca="false">IF($B$26&gt;=U$542,U374,"")</f>
        <v/>
      </c>
      <c r="V884" s="1" t="str">
        <f aca="false">IF($B$26&gt;=V$542,V374,"")</f>
        <v/>
      </c>
      <c r="W884" s="1" t="str">
        <f aca="false">IF($B$26&gt;=W$542,W374,"")</f>
        <v/>
      </c>
    </row>
    <row r="885" customFormat="false" ht="12.8" hidden="false" customHeight="false" outlineLevel="0" collapsed="false">
      <c r="A885" s="1" t="n">
        <f aca="false">A375</f>
        <v>3.59999999999997</v>
      </c>
      <c r="B885" s="1" t="n">
        <f aca="false">B375</f>
        <v>-4.34925092553438</v>
      </c>
      <c r="C885" s="1" t="n">
        <f aca="false">IF($B$26&gt;=C$542,C375,"")</f>
        <v>1</v>
      </c>
      <c r="D885" s="1" t="n">
        <f aca="false">IF($B$26&gt;=D$542,D375,"")</f>
        <v>4.59999999999997</v>
      </c>
      <c r="E885" s="1" t="str">
        <f aca="false">IF($B$26&gt;=E$542,E375,"")</f>
        <v/>
      </c>
      <c r="F885" s="1" t="str">
        <f aca="false">IF($B$26&gt;=F$542,F375,"")</f>
        <v/>
      </c>
      <c r="G885" s="1" t="str">
        <f aca="false">IF($B$26&gt;=G$542,G375,"")</f>
        <v/>
      </c>
      <c r="H885" s="1" t="str">
        <f aca="false">IF($B$26&gt;=H$542,H375,"")</f>
        <v/>
      </c>
      <c r="I885" s="1" t="str">
        <f aca="false">IF($B$26&gt;=I$542,I375,"")</f>
        <v/>
      </c>
      <c r="J885" s="1" t="str">
        <f aca="false">IF($B$26&gt;=J$542,J375,"")</f>
        <v/>
      </c>
      <c r="K885" s="1" t="str">
        <f aca="false">IF($B$26&gt;=K$542,K375,"")</f>
        <v/>
      </c>
      <c r="L885" s="1" t="str">
        <f aca="false">IF($B$26&gt;=L$542,L375,"")</f>
        <v/>
      </c>
      <c r="M885" s="1" t="str">
        <f aca="false">IF($B$26&gt;=M$542,M375,"")</f>
        <v/>
      </c>
      <c r="N885" s="1" t="str">
        <f aca="false">IF($B$26&gt;=N$542,N375,"")</f>
        <v/>
      </c>
      <c r="O885" s="1" t="str">
        <f aca="false">IF($B$26&gt;=O$542,O375,"")</f>
        <v/>
      </c>
      <c r="P885" s="1" t="str">
        <f aca="false">IF($B$26&gt;=P$542,P375,"")</f>
        <v/>
      </c>
      <c r="Q885" s="1" t="str">
        <f aca="false">IF($B$26&gt;=Q$542,Q375,"")</f>
        <v/>
      </c>
      <c r="R885" s="1" t="str">
        <f aca="false">IF($B$26&gt;=R$542,R375,"")</f>
        <v/>
      </c>
      <c r="S885" s="1" t="str">
        <f aca="false">IF($B$26&gt;=S$542,S375,"")</f>
        <v/>
      </c>
      <c r="T885" s="1" t="str">
        <f aca="false">IF($B$26&gt;=T$542,T375,"")</f>
        <v/>
      </c>
      <c r="U885" s="1" t="str">
        <f aca="false">IF($B$26&gt;=U$542,U375,"")</f>
        <v/>
      </c>
      <c r="V885" s="1" t="str">
        <f aca="false">IF($B$26&gt;=V$542,V375,"")</f>
        <v/>
      </c>
      <c r="W885" s="1" t="str">
        <f aca="false">IF($B$26&gt;=W$542,W375,"")</f>
        <v/>
      </c>
    </row>
    <row r="886" customFormat="false" ht="12.8" hidden="false" customHeight="false" outlineLevel="0" collapsed="false">
      <c r="A886" s="1" t="n">
        <f aca="false">A376</f>
        <v>3.63999999999997</v>
      </c>
      <c r="B886" s="1" t="n">
        <f aca="false">B376</f>
        <v>-4.45798219867274</v>
      </c>
      <c r="C886" s="1" t="n">
        <f aca="false">IF($B$26&gt;=C$542,C376,"")</f>
        <v>1</v>
      </c>
      <c r="D886" s="1" t="n">
        <f aca="false">IF($B$26&gt;=D$542,D376,"")</f>
        <v>4.63999999999997</v>
      </c>
      <c r="E886" s="1" t="str">
        <f aca="false">IF($B$26&gt;=E$542,E376,"")</f>
        <v/>
      </c>
      <c r="F886" s="1" t="str">
        <f aca="false">IF($B$26&gt;=F$542,F376,"")</f>
        <v/>
      </c>
      <c r="G886" s="1" t="str">
        <f aca="false">IF($B$26&gt;=G$542,G376,"")</f>
        <v/>
      </c>
      <c r="H886" s="1" t="str">
        <f aca="false">IF($B$26&gt;=H$542,H376,"")</f>
        <v/>
      </c>
      <c r="I886" s="1" t="str">
        <f aca="false">IF($B$26&gt;=I$542,I376,"")</f>
        <v/>
      </c>
      <c r="J886" s="1" t="str">
        <f aca="false">IF($B$26&gt;=J$542,J376,"")</f>
        <v/>
      </c>
      <c r="K886" s="1" t="str">
        <f aca="false">IF($B$26&gt;=K$542,K376,"")</f>
        <v/>
      </c>
      <c r="L886" s="1" t="str">
        <f aca="false">IF($B$26&gt;=L$542,L376,"")</f>
        <v/>
      </c>
      <c r="M886" s="1" t="str">
        <f aca="false">IF($B$26&gt;=M$542,M376,"")</f>
        <v/>
      </c>
      <c r="N886" s="1" t="str">
        <f aca="false">IF($B$26&gt;=N$542,N376,"")</f>
        <v/>
      </c>
      <c r="O886" s="1" t="str">
        <f aca="false">IF($B$26&gt;=O$542,O376,"")</f>
        <v/>
      </c>
      <c r="P886" s="1" t="str">
        <f aca="false">IF($B$26&gt;=P$542,P376,"")</f>
        <v/>
      </c>
      <c r="Q886" s="1" t="str">
        <f aca="false">IF($B$26&gt;=Q$542,Q376,"")</f>
        <v/>
      </c>
      <c r="R886" s="1" t="str">
        <f aca="false">IF($B$26&gt;=R$542,R376,"")</f>
        <v/>
      </c>
      <c r="S886" s="1" t="str">
        <f aca="false">IF($B$26&gt;=S$542,S376,"")</f>
        <v/>
      </c>
      <c r="T886" s="1" t="str">
        <f aca="false">IF($B$26&gt;=T$542,T376,"")</f>
        <v/>
      </c>
      <c r="U886" s="1" t="str">
        <f aca="false">IF($B$26&gt;=U$542,U376,"")</f>
        <v/>
      </c>
      <c r="V886" s="1" t="str">
        <f aca="false">IF($B$26&gt;=V$542,V376,"")</f>
        <v/>
      </c>
      <c r="W886" s="1" t="str">
        <f aca="false">IF($B$26&gt;=W$542,W376,"")</f>
        <v/>
      </c>
    </row>
    <row r="887" customFormat="false" ht="12.8" hidden="false" customHeight="false" outlineLevel="0" collapsed="false">
      <c r="A887" s="1" t="n">
        <f aca="false">A377</f>
        <v>3.67999999999997</v>
      </c>
      <c r="B887" s="1" t="n">
        <f aca="false">B377</f>
        <v>-4.56671347181111</v>
      </c>
      <c r="C887" s="1" t="n">
        <f aca="false">IF($B$26&gt;=C$542,C377,"")</f>
        <v>1</v>
      </c>
      <c r="D887" s="1" t="n">
        <f aca="false">IF($B$26&gt;=D$542,D377,"")</f>
        <v>4.67999999999997</v>
      </c>
      <c r="E887" s="1" t="str">
        <f aca="false">IF($B$26&gt;=E$542,E377,"")</f>
        <v/>
      </c>
      <c r="F887" s="1" t="str">
        <f aca="false">IF($B$26&gt;=F$542,F377,"")</f>
        <v/>
      </c>
      <c r="G887" s="1" t="str">
        <f aca="false">IF($B$26&gt;=G$542,G377,"")</f>
        <v/>
      </c>
      <c r="H887" s="1" t="str">
        <f aca="false">IF($B$26&gt;=H$542,H377,"")</f>
        <v/>
      </c>
      <c r="I887" s="1" t="str">
        <f aca="false">IF($B$26&gt;=I$542,I377,"")</f>
        <v/>
      </c>
      <c r="J887" s="1" t="str">
        <f aca="false">IF($B$26&gt;=J$542,J377,"")</f>
        <v/>
      </c>
      <c r="K887" s="1" t="str">
        <f aca="false">IF($B$26&gt;=K$542,K377,"")</f>
        <v/>
      </c>
      <c r="L887" s="1" t="str">
        <f aca="false">IF($B$26&gt;=L$542,L377,"")</f>
        <v/>
      </c>
      <c r="M887" s="1" t="str">
        <f aca="false">IF($B$26&gt;=M$542,M377,"")</f>
        <v/>
      </c>
      <c r="N887" s="1" t="str">
        <f aca="false">IF($B$26&gt;=N$542,N377,"")</f>
        <v/>
      </c>
      <c r="O887" s="1" t="str">
        <f aca="false">IF($B$26&gt;=O$542,O377,"")</f>
        <v/>
      </c>
      <c r="P887" s="1" t="str">
        <f aca="false">IF($B$26&gt;=P$542,P377,"")</f>
        <v/>
      </c>
      <c r="Q887" s="1" t="str">
        <f aca="false">IF($B$26&gt;=Q$542,Q377,"")</f>
        <v/>
      </c>
      <c r="R887" s="1" t="str">
        <f aca="false">IF($B$26&gt;=R$542,R377,"")</f>
        <v/>
      </c>
      <c r="S887" s="1" t="str">
        <f aca="false">IF($B$26&gt;=S$542,S377,"")</f>
        <v/>
      </c>
      <c r="T887" s="1" t="str">
        <f aca="false">IF($B$26&gt;=T$542,T377,"")</f>
        <v/>
      </c>
      <c r="U887" s="1" t="str">
        <f aca="false">IF($B$26&gt;=U$542,U377,"")</f>
        <v/>
      </c>
      <c r="V887" s="1" t="str">
        <f aca="false">IF($B$26&gt;=V$542,V377,"")</f>
        <v/>
      </c>
      <c r="W887" s="1" t="str">
        <f aca="false">IF($B$26&gt;=W$542,W377,"")</f>
        <v/>
      </c>
    </row>
    <row r="888" customFormat="false" ht="12.8" hidden="false" customHeight="false" outlineLevel="0" collapsed="false">
      <c r="A888" s="1" t="n">
        <f aca="false">A378</f>
        <v>3.71999999999997</v>
      </c>
      <c r="B888" s="1" t="n">
        <f aca="false">B378</f>
        <v>-4.67544474494947</v>
      </c>
      <c r="C888" s="1" t="n">
        <f aca="false">IF($B$26&gt;=C$542,C378,"")</f>
        <v>1</v>
      </c>
      <c r="D888" s="1" t="n">
        <f aca="false">IF($B$26&gt;=D$542,D378,"")</f>
        <v>4.71999999999997</v>
      </c>
      <c r="E888" s="1" t="str">
        <f aca="false">IF($B$26&gt;=E$542,E378,"")</f>
        <v/>
      </c>
      <c r="F888" s="1" t="str">
        <f aca="false">IF($B$26&gt;=F$542,F378,"")</f>
        <v/>
      </c>
      <c r="G888" s="1" t="str">
        <f aca="false">IF($B$26&gt;=G$542,G378,"")</f>
        <v/>
      </c>
      <c r="H888" s="1" t="str">
        <f aca="false">IF($B$26&gt;=H$542,H378,"")</f>
        <v/>
      </c>
      <c r="I888" s="1" t="str">
        <f aca="false">IF($B$26&gt;=I$542,I378,"")</f>
        <v/>
      </c>
      <c r="J888" s="1" t="str">
        <f aca="false">IF($B$26&gt;=J$542,J378,"")</f>
        <v/>
      </c>
      <c r="K888" s="1" t="str">
        <f aca="false">IF($B$26&gt;=K$542,K378,"")</f>
        <v/>
      </c>
      <c r="L888" s="1" t="str">
        <f aca="false">IF($B$26&gt;=L$542,L378,"")</f>
        <v/>
      </c>
      <c r="M888" s="1" t="str">
        <f aca="false">IF($B$26&gt;=M$542,M378,"")</f>
        <v/>
      </c>
      <c r="N888" s="1" t="str">
        <f aca="false">IF($B$26&gt;=N$542,N378,"")</f>
        <v/>
      </c>
      <c r="O888" s="1" t="str">
        <f aca="false">IF($B$26&gt;=O$542,O378,"")</f>
        <v/>
      </c>
      <c r="P888" s="1" t="str">
        <f aca="false">IF($B$26&gt;=P$542,P378,"")</f>
        <v/>
      </c>
      <c r="Q888" s="1" t="str">
        <f aca="false">IF($B$26&gt;=Q$542,Q378,"")</f>
        <v/>
      </c>
      <c r="R888" s="1" t="str">
        <f aca="false">IF($B$26&gt;=R$542,R378,"")</f>
        <v/>
      </c>
      <c r="S888" s="1" t="str">
        <f aca="false">IF($B$26&gt;=S$542,S378,"")</f>
        <v/>
      </c>
      <c r="T888" s="1" t="str">
        <f aca="false">IF($B$26&gt;=T$542,T378,"")</f>
        <v/>
      </c>
      <c r="U888" s="1" t="str">
        <f aca="false">IF($B$26&gt;=U$542,U378,"")</f>
        <v/>
      </c>
      <c r="V888" s="1" t="str">
        <f aca="false">IF($B$26&gt;=V$542,V378,"")</f>
        <v/>
      </c>
      <c r="W888" s="1" t="str">
        <f aca="false">IF($B$26&gt;=W$542,W378,"")</f>
        <v/>
      </c>
    </row>
    <row r="889" customFormat="false" ht="12.8" hidden="false" customHeight="false" outlineLevel="0" collapsed="false">
      <c r="A889" s="1" t="n">
        <f aca="false">A379</f>
        <v>3.75999999999997</v>
      </c>
      <c r="B889" s="1" t="n">
        <f aca="false">B379</f>
        <v>-4.78417601808783</v>
      </c>
      <c r="C889" s="1" t="n">
        <f aca="false">IF($B$26&gt;=C$542,C379,"")</f>
        <v>1</v>
      </c>
      <c r="D889" s="1" t="n">
        <f aca="false">IF($B$26&gt;=D$542,D379,"")</f>
        <v>4.75999999999997</v>
      </c>
      <c r="E889" s="1" t="str">
        <f aca="false">IF($B$26&gt;=E$542,E379,"")</f>
        <v/>
      </c>
      <c r="F889" s="1" t="str">
        <f aca="false">IF($B$26&gt;=F$542,F379,"")</f>
        <v/>
      </c>
      <c r="G889" s="1" t="str">
        <f aca="false">IF($B$26&gt;=G$542,G379,"")</f>
        <v/>
      </c>
      <c r="H889" s="1" t="str">
        <f aca="false">IF($B$26&gt;=H$542,H379,"")</f>
        <v/>
      </c>
      <c r="I889" s="1" t="str">
        <f aca="false">IF($B$26&gt;=I$542,I379,"")</f>
        <v/>
      </c>
      <c r="J889" s="1" t="str">
        <f aca="false">IF($B$26&gt;=J$542,J379,"")</f>
        <v/>
      </c>
      <c r="K889" s="1" t="str">
        <f aca="false">IF($B$26&gt;=K$542,K379,"")</f>
        <v/>
      </c>
      <c r="L889" s="1" t="str">
        <f aca="false">IF($B$26&gt;=L$542,L379,"")</f>
        <v/>
      </c>
      <c r="M889" s="1" t="str">
        <f aca="false">IF($B$26&gt;=M$542,M379,"")</f>
        <v/>
      </c>
      <c r="N889" s="1" t="str">
        <f aca="false">IF($B$26&gt;=N$542,N379,"")</f>
        <v/>
      </c>
      <c r="O889" s="1" t="str">
        <f aca="false">IF($B$26&gt;=O$542,O379,"")</f>
        <v/>
      </c>
      <c r="P889" s="1" t="str">
        <f aca="false">IF($B$26&gt;=P$542,P379,"")</f>
        <v/>
      </c>
      <c r="Q889" s="1" t="str">
        <f aca="false">IF($B$26&gt;=Q$542,Q379,"")</f>
        <v/>
      </c>
      <c r="R889" s="1" t="str">
        <f aca="false">IF($B$26&gt;=R$542,R379,"")</f>
        <v/>
      </c>
      <c r="S889" s="1" t="str">
        <f aca="false">IF($B$26&gt;=S$542,S379,"")</f>
        <v/>
      </c>
      <c r="T889" s="1" t="str">
        <f aca="false">IF($B$26&gt;=T$542,T379,"")</f>
        <v/>
      </c>
      <c r="U889" s="1" t="str">
        <f aca="false">IF($B$26&gt;=U$542,U379,"")</f>
        <v/>
      </c>
      <c r="V889" s="1" t="str">
        <f aca="false">IF($B$26&gt;=V$542,V379,"")</f>
        <v/>
      </c>
      <c r="W889" s="1" t="str">
        <f aca="false">IF($B$26&gt;=W$542,W379,"")</f>
        <v/>
      </c>
    </row>
    <row r="890" customFormat="false" ht="12.8" hidden="false" customHeight="false" outlineLevel="0" collapsed="false">
      <c r="A890" s="1" t="n">
        <f aca="false">A380</f>
        <v>3.79999999999997</v>
      </c>
      <c r="B890" s="1" t="n">
        <f aca="false">B380</f>
        <v>-4.89290729122619</v>
      </c>
      <c r="C890" s="1" t="n">
        <f aca="false">IF($B$26&gt;=C$542,C380,"")</f>
        <v>1</v>
      </c>
      <c r="D890" s="1" t="n">
        <f aca="false">IF($B$26&gt;=D$542,D380,"")</f>
        <v>4.79999999999997</v>
      </c>
      <c r="E890" s="1" t="str">
        <f aca="false">IF($B$26&gt;=E$542,E380,"")</f>
        <v/>
      </c>
      <c r="F890" s="1" t="str">
        <f aca="false">IF($B$26&gt;=F$542,F380,"")</f>
        <v/>
      </c>
      <c r="G890" s="1" t="str">
        <f aca="false">IF($B$26&gt;=G$542,G380,"")</f>
        <v/>
      </c>
      <c r="H890" s="1" t="str">
        <f aca="false">IF($B$26&gt;=H$542,H380,"")</f>
        <v/>
      </c>
      <c r="I890" s="1" t="str">
        <f aca="false">IF($B$26&gt;=I$542,I380,"")</f>
        <v/>
      </c>
      <c r="J890" s="1" t="str">
        <f aca="false">IF($B$26&gt;=J$542,J380,"")</f>
        <v/>
      </c>
      <c r="K890" s="1" t="str">
        <f aca="false">IF($B$26&gt;=K$542,K380,"")</f>
        <v/>
      </c>
      <c r="L890" s="1" t="str">
        <f aca="false">IF($B$26&gt;=L$542,L380,"")</f>
        <v/>
      </c>
      <c r="M890" s="1" t="str">
        <f aca="false">IF($B$26&gt;=M$542,M380,"")</f>
        <v/>
      </c>
      <c r="N890" s="1" t="str">
        <f aca="false">IF($B$26&gt;=N$542,N380,"")</f>
        <v/>
      </c>
      <c r="O890" s="1" t="str">
        <f aca="false">IF($B$26&gt;=O$542,O380,"")</f>
        <v/>
      </c>
      <c r="P890" s="1" t="str">
        <f aca="false">IF($B$26&gt;=P$542,P380,"")</f>
        <v/>
      </c>
      <c r="Q890" s="1" t="str">
        <f aca="false">IF($B$26&gt;=Q$542,Q380,"")</f>
        <v/>
      </c>
      <c r="R890" s="1" t="str">
        <f aca="false">IF($B$26&gt;=R$542,R380,"")</f>
        <v/>
      </c>
      <c r="S890" s="1" t="str">
        <f aca="false">IF($B$26&gt;=S$542,S380,"")</f>
        <v/>
      </c>
      <c r="T890" s="1" t="str">
        <f aca="false">IF($B$26&gt;=T$542,T380,"")</f>
        <v/>
      </c>
      <c r="U890" s="1" t="str">
        <f aca="false">IF($B$26&gt;=U$542,U380,"")</f>
        <v/>
      </c>
      <c r="V890" s="1" t="str">
        <f aca="false">IF($B$26&gt;=V$542,V380,"")</f>
        <v/>
      </c>
      <c r="W890" s="1" t="str">
        <f aca="false">IF($B$26&gt;=W$542,W380,"")</f>
        <v/>
      </c>
    </row>
    <row r="891" customFormat="false" ht="12.8" hidden="false" customHeight="false" outlineLevel="0" collapsed="false">
      <c r="A891" s="1" t="n">
        <f aca="false">A381</f>
        <v>3.83999999999997</v>
      </c>
      <c r="B891" s="1" t="n">
        <f aca="false">B381</f>
        <v>-5.00163856436455</v>
      </c>
      <c r="C891" s="1" t="n">
        <f aca="false">IF($B$26&gt;=C$542,C381,"")</f>
        <v>1</v>
      </c>
      <c r="D891" s="1" t="n">
        <f aca="false">IF($B$26&gt;=D$542,D381,"")</f>
        <v>4.83999999999997</v>
      </c>
      <c r="E891" s="1" t="str">
        <f aca="false">IF($B$26&gt;=E$542,E381,"")</f>
        <v/>
      </c>
      <c r="F891" s="1" t="str">
        <f aca="false">IF($B$26&gt;=F$542,F381,"")</f>
        <v/>
      </c>
      <c r="G891" s="1" t="str">
        <f aca="false">IF($B$26&gt;=G$542,G381,"")</f>
        <v/>
      </c>
      <c r="H891" s="1" t="str">
        <f aca="false">IF($B$26&gt;=H$542,H381,"")</f>
        <v/>
      </c>
      <c r="I891" s="1" t="str">
        <f aca="false">IF($B$26&gt;=I$542,I381,"")</f>
        <v/>
      </c>
      <c r="J891" s="1" t="str">
        <f aca="false">IF($B$26&gt;=J$542,J381,"")</f>
        <v/>
      </c>
      <c r="K891" s="1" t="str">
        <f aca="false">IF($B$26&gt;=K$542,K381,"")</f>
        <v/>
      </c>
      <c r="L891" s="1" t="str">
        <f aca="false">IF($B$26&gt;=L$542,L381,"")</f>
        <v/>
      </c>
      <c r="M891" s="1" t="str">
        <f aca="false">IF($B$26&gt;=M$542,M381,"")</f>
        <v/>
      </c>
      <c r="N891" s="1" t="str">
        <f aca="false">IF($B$26&gt;=N$542,N381,"")</f>
        <v/>
      </c>
      <c r="O891" s="1" t="str">
        <f aca="false">IF($B$26&gt;=O$542,O381,"")</f>
        <v/>
      </c>
      <c r="P891" s="1" t="str">
        <f aca="false">IF($B$26&gt;=P$542,P381,"")</f>
        <v/>
      </c>
      <c r="Q891" s="1" t="str">
        <f aca="false">IF($B$26&gt;=Q$542,Q381,"")</f>
        <v/>
      </c>
      <c r="R891" s="1" t="str">
        <f aca="false">IF($B$26&gt;=R$542,R381,"")</f>
        <v/>
      </c>
      <c r="S891" s="1" t="str">
        <f aca="false">IF($B$26&gt;=S$542,S381,"")</f>
        <v/>
      </c>
      <c r="T891" s="1" t="str">
        <f aca="false">IF($B$26&gt;=T$542,T381,"")</f>
        <v/>
      </c>
      <c r="U891" s="1" t="str">
        <f aca="false">IF($B$26&gt;=U$542,U381,"")</f>
        <v/>
      </c>
      <c r="V891" s="1" t="str">
        <f aca="false">IF($B$26&gt;=V$542,V381,"")</f>
        <v/>
      </c>
      <c r="W891" s="1" t="str">
        <f aca="false">IF($B$26&gt;=W$542,W381,"")</f>
        <v/>
      </c>
    </row>
    <row r="892" customFormat="false" ht="12.8" hidden="false" customHeight="false" outlineLevel="0" collapsed="false">
      <c r="A892" s="1" t="n">
        <f aca="false">A382</f>
        <v>3.87999999999997</v>
      </c>
      <c r="B892" s="1" t="n">
        <f aca="false">B382</f>
        <v>-5.11036983750291</v>
      </c>
      <c r="C892" s="1" t="n">
        <f aca="false">IF($B$26&gt;=C$542,C382,"")</f>
        <v>1</v>
      </c>
      <c r="D892" s="1" t="n">
        <f aca="false">IF($B$26&gt;=D$542,D382,"")</f>
        <v>4.87999999999997</v>
      </c>
      <c r="E892" s="1" t="str">
        <f aca="false">IF($B$26&gt;=E$542,E382,"")</f>
        <v/>
      </c>
      <c r="F892" s="1" t="str">
        <f aca="false">IF($B$26&gt;=F$542,F382,"")</f>
        <v/>
      </c>
      <c r="G892" s="1" t="str">
        <f aca="false">IF($B$26&gt;=G$542,G382,"")</f>
        <v/>
      </c>
      <c r="H892" s="1" t="str">
        <f aca="false">IF($B$26&gt;=H$542,H382,"")</f>
        <v/>
      </c>
      <c r="I892" s="1" t="str">
        <f aca="false">IF($B$26&gt;=I$542,I382,"")</f>
        <v/>
      </c>
      <c r="J892" s="1" t="str">
        <f aca="false">IF($B$26&gt;=J$542,J382,"")</f>
        <v/>
      </c>
      <c r="K892" s="1" t="str">
        <f aca="false">IF($B$26&gt;=K$542,K382,"")</f>
        <v/>
      </c>
      <c r="L892" s="1" t="str">
        <f aca="false">IF($B$26&gt;=L$542,L382,"")</f>
        <v/>
      </c>
      <c r="M892" s="1" t="str">
        <f aca="false">IF($B$26&gt;=M$542,M382,"")</f>
        <v/>
      </c>
      <c r="N892" s="1" t="str">
        <f aca="false">IF($B$26&gt;=N$542,N382,"")</f>
        <v/>
      </c>
      <c r="O892" s="1" t="str">
        <f aca="false">IF($B$26&gt;=O$542,O382,"")</f>
        <v/>
      </c>
      <c r="P892" s="1" t="str">
        <f aca="false">IF($B$26&gt;=P$542,P382,"")</f>
        <v/>
      </c>
      <c r="Q892" s="1" t="str">
        <f aca="false">IF($B$26&gt;=Q$542,Q382,"")</f>
        <v/>
      </c>
      <c r="R892" s="1" t="str">
        <f aca="false">IF($B$26&gt;=R$542,R382,"")</f>
        <v/>
      </c>
      <c r="S892" s="1" t="str">
        <f aca="false">IF($B$26&gt;=S$542,S382,"")</f>
        <v/>
      </c>
      <c r="T892" s="1" t="str">
        <f aca="false">IF($B$26&gt;=T$542,T382,"")</f>
        <v/>
      </c>
      <c r="U892" s="1" t="str">
        <f aca="false">IF($B$26&gt;=U$542,U382,"")</f>
        <v/>
      </c>
      <c r="V892" s="1" t="str">
        <f aca="false">IF($B$26&gt;=V$542,V382,"")</f>
        <v/>
      </c>
      <c r="W892" s="1" t="str">
        <f aca="false">IF($B$26&gt;=W$542,W382,"")</f>
        <v/>
      </c>
    </row>
    <row r="893" customFormat="false" ht="12.8" hidden="false" customHeight="false" outlineLevel="0" collapsed="false">
      <c r="A893" s="1" t="n">
        <f aca="false">A383</f>
        <v>3.91999999999997</v>
      </c>
      <c r="B893" s="1" t="n">
        <f aca="false">B383</f>
        <v>-5.21910111064128</v>
      </c>
      <c r="C893" s="1" t="n">
        <f aca="false">IF($B$26&gt;=C$542,C383,"")</f>
        <v>1</v>
      </c>
      <c r="D893" s="1" t="n">
        <f aca="false">IF($B$26&gt;=D$542,D383,"")</f>
        <v>4.91999999999997</v>
      </c>
      <c r="E893" s="1" t="str">
        <f aca="false">IF($B$26&gt;=E$542,E383,"")</f>
        <v/>
      </c>
      <c r="F893" s="1" t="str">
        <f aca="false">IF($B$26&gt;=F$542,F383,"")</f>
        <v/>
      </c>
      <c r="G893" s="1" t="str">
        <f aca="false">IF($B$26&gt;=G$542,G383,"")</f>
        <v/>
      </c>
      <c r="H893" s="1" t="str">
        <f aca="false">IF($B$26&gt;=H$542,H383,"")</f>
        <v/>
      </c>
      <c r="I893" s="1" t="str">
        <f aca="false">IF($B$26&gt;=I$542,I383,"")</f>
        <v/>
      </c>
      <c r="J893" s="1" t="str">
        <f aca="false">IF($B$26&gt;=J$542,J383,"")</f>
        <v/>
      </c>
      <c r="K893" s="1" t="str">
        <f aca="false">IF($B$26&gt;=K$542,K383,"")</f>
        <v/>
      </c>
      <c r="L893" s="1" t="str">
        <f aca="false">IF($B$26&gt;=L$542,L383,"")</f>
        <v/>
      </c>
      <c r="M893" s="1" t="str">
        <f aca="false">IF($B$26&gt;=M$542,M383,"")</f>
        <v/>
      </c>
      <c r="N893" s="1" t="str">
        <f aca="false">IF($B$26&gt;=N$542,N383,"")</f>
        <v/>
      </c>
      <c r="O893" s="1" t="str">
        <f aca="false">IF($B$26&gt;=O$542,O383,"")</f>
        <v/>
      </c>
      <c r="P893" s="1" t="str">
        <f aca="false">IF($B$26&gt;=P$542,P383,"")</f>
        <v/>
      </c>
      <c r="Q893" s="1" t="str">
        <f aca="false">IF($B$26&gt;=Q$542,Q383,"")</f>
        <v/>
      </c>
      <c r="R893" s="1" t="str">
        <f aca="false">IF($B$26&gt;=R$542,R383,"")</f>
        <v/>
      </c>
      <c r="S893" s="1" t="str">
        <f aca="false">IF($B$26&gt;=S$542,S383,"")</f>
        <v/>
      </c>
      <c r="T893" s="1" t="str">
        <f aca="false">IF($B$26&gt;=T$542,T383,"")</f>
        <v/>
      </c>
      <c r="U893" s="1" t="str">
        <f aca="false">IF($B$26&gt;=U$542,U383,"")</f>
        <v/>
      </c>
      <c r="V893" s="1" t="str">
        <f aca="false">IF($B$26&gt;=V$542,V383,"")</f>
        <v/>
      </c>
      <c r="W893" s="1" t="str">
        <f aca="false">IF($B$26&gt;=W$542,W383,"")</f>
        <v/>
      </c>
    </row>
    <row r="894" customFormat="false" ht="12.8" hidden="false" customHeight="false" outlineLevel="0" collapsed="false">
      <c r="A894" s="1" t="n">
        <f aca="false">A384</f>
        <v>3.95999999999997</v>
      </c>
      <c r="B894" s="1" t="n">
        <f aca="false">B384</f>
        <v>-5.32783238377964</v>
      </c>
      <c r="C894" s="1" t="n">
        <f aca="false">IF($B$26&gt;=C$542,C384,"")</f>
        <v>1</v>
      </c>
      <c r="D894" s="1" t="n">
        <f aca="false">IF($B$26&gt;=D$542,D384,"")</f>
        <v>4.95999999999997</v>
      </c>
      <c r="E894" s="1" t="str">
        <f aca="false">IF($B$26&gt;=E$542,E384,"")</f>
        <v/>
      </c>
      <c r="F894" s="1" t="str">
        <f aca="false">IF($B$26&gt;=F$542,F384,"")</f>
        <v/>
      </c>
      <c r="G894" s="1" t="str">
        <f aca="false">IF($B$26&gt;=G$542,G384,"")</f>
        <v/>
      </c>
      <c r="H894" s="1" t="str">
        <f aca="false">IF($B$26&gt;=H$542,H384,"")</f>
        <v/>
      </c>
      <c r="I894" s="1" t="str">
        <f aca="false">IF($B$26&gt;=I$542,I384,"")</f>
        <v/>
      </c>
      <c r="J894" s="1" t="str">
        <f aca="false">IF($B$26&gt;=J$542,J384,"")</f>
        <v/>
      </c>
      <c r="K894" s="1" t="str">
        <f aca="false">IF($B$26&gt;=K$542,K384,"")</f>
        <v/>
      </c>
      <c r="L894" s="1" t="str">
        <f aca="false">IF($B$26&gt;=L$542,L384,"")</f>
        <v/>
      </c>
      <c r="M894" s="1" t="str">
        <f aca="false">IF($B$26&gt;=M$542,M384,"")</f>
        <v/>
      </c>
      <c r="N894" s="1" t="str">
        <f aca="false">IF($B$26&gt;=N$542,N384,"")</f>
        <v/>
      </c>
      <c r="O894" s="1" t="str">
        <f aca="false">IF($B$26&gt;=O$542,O384,"")</f>
        <v/>
      </c>
      <c r="P894" s="1" t="str">
        <f aca="false">IF($B$26&gt;=P$542,P384,"")</f>
        <v/>
      </c>
      <c r="Q894" s="1" t="str">
        <f aca="false">IF($B$26&gt;=Q$542,Q384,"")</f>
        <v/>
      </c>
      <c r="R894" s="1" t="str">
        <f aca="false">IF($B$26&gt;=R$542,R384,"")</f>
        <v/>
      </c>
      <c r="S894" s="1" t="str">
        <f aca="false">IF($B$26&gt;=S$542,S384,"")</f>
        <v/>
      </c>
      <c r="T894" s="1" t="str">
        <f aca="false">IF($B$26&gt;=T$542,T384,"")</f>
        <v/>
      </c>
      <c r="U894" s="1" t="str">
        <f aca="false">IF($B$26&gt;=U$542,U384,"")</f>
        <v/>
      </c>
      <c r="V894" s="1" t="str">
        <f aca="false">IF($B$26&gt;=V$542,V384,"")</f>
        <v/>
      </c>
      <c r="W894" s="1" t="str">
        <f aca="false">IF($B$26&gt;=W$542,W384,"")</f>
        <v/>
      </c>
    </row>
    <row r="895" customFormat="false" ht="12.8" hidden="false" customHeight="false" outlineLevel="0" collapsed="false">
      <c r="A895" s="1" t="n">
        <f aca="false">A385</f>
        <v>3.99999999999997</v>
      </c>
      <c r="B895" s="1" t="n">
        <f aca="false">B385</f>
        <v>-5.436563656918</v>
      </c>
      <c r="C895" s="1" t="n">
        <f aca="false">IF($B$26&gt;=C$542,C385,"")</f>
        <v>1</v>
      </c>
      <c r="D895" s="1" t="n">
        <f aca="false">IF($B$26&gt;=D$542,D385,"")</f>
        <v>4.99999999999997</v>
      </c>
      <c r="E895" s="1" t="str">
        <f aca="false">IF($B$26&gt;=E$542,E385,"")</f>
        <v/>
      </c>
      <c r="F895" s="1" t="str">
        <f aca="false">IF($B$26&gt;=F$542,F385,"")</f>
        <v/>
      </c>
      <c r="G895" s="1" t="str">
        <f aca="false">IF($B$26&gt;=G$542,G385,"")</f>
        <v/>
      </c>
      <c r="H895" s="1" t="str">
        <f aca="false">IF($B$26&gt;=H$542,H385,"")</f>
        <v/>
      </c>
      <c r="I895" s="1" t="str">
        <f aca="false">IF($B$26&gt;=I$542,I385,"")</f>
        <v/>
      </c>
      <c r="J895" s="1" t="str">
        <f aca="false">IF($B$26&gt;=J$542,J385,"")</f>
        <v/>
      </c>
      <c r="K895" s="1" t="str">
        <f aca="false">IF($B$26&gt;=K$542,K385,"")</f>
        <v/>
      </c>
      <c r="L895" s="1" t="str">
        <f aca="false">IF($B$26&gt;=L$542,L385,"")</f>
        <v/>
      </c>
      <c r="M895" s="1" t="str">
        <f aca="false">IF($B$26&gt;=M$542,M385,"")</f>
        <v/>
      </c>
      <c r="N895" s="1" t="str">
        <f aca="false">IF($B$26&gt;=N$542,N385,"")</f>
        <v/>
      </c>
      <c r="O895" s="1" t="str">
        <f aca="false">IF($B$26&gt;=O$542,O385,"")</f>
        <v/>
      </c>
      <c r="P895" s="1" t="str">
        <f aca="false">IF($B$26&gt;=P$542,P385,"")</f>
        <v/>
      </c>
      <c r="Q895" s="1" t="str">
        <f aca="false">IF($B$26&gt;=Q$542,Q385,"")</f>
        <v/>
      </c>
      <c r="R895" s="1" t="str">
        <f aca="false">IF($B$26&gt;=R$542,R385,"")</f>
        <v/>
      </c>
      <c r="S895" s="1" t="str">
        <f aca="false">IF($B$26&gt;=S$542,S385,"")</f>
        <v/>
      </c>
      <c r="T895" s="1" t="str">
        <f aca="false">IF($B$26&gt;=T$542,T385,"")</f>
        <v/>
      </c>
      <c r="U895" s="1" t="str">
        <f aca="false">IF($B$26&gt;=U$542,U385,"")</f>
        <v/>
      </c>
      <c r="V895" s="1" t="str">
        <f aca="false">IF($B$26&gt;=V$542,V385,"")</f>
        <v/>
      </c>
      <c r="W895" s="1" t="str">
        <f aca="false">IF($B$26&gt;=W$542,W385,"")</f>
        <v/>
      </c>
    </row>
    <row r="896" customFormat="false" ht="12.8" hidden="false" customHeight="false" outlineLevel="0" collapsed="false">
      <c r="A896" s="1" t="n">
        <f aca="false">A386</f>
        <v>4.03999999999997</v>
      </c>
      <c r="B896" s="1" t="n">
        <f aca="false">B386</f>
        <v>-5.54529493005636</v>
      </c>
      <c r="C896" s="1" t="n">
        <f aca="false">IF($B$26&gt;=C$542,C386,"")</f>
        <v>1</v>
      </c>
      <c r="D896" s="1" t="n">
        <f aca="false">IF($B$26&gt;=D$542,D386,"")</f>
        <v>5.03999999999997</v>
      </c>
      <c r="E896" s="1" t="str">
        <f aca="false">IF($B$26&gt;=E$542,E386,"")</f>
        <v/>
      </c>
      <c r="F896" s="1" t="str">
        <f aca="false">IF($B$26&gt;=F$542,F386,"")</f>
        <v/>
      </c>
      <c r="G896" s="1" t="str">
        <f aca="false">IF($B$26&gt;=G$542,G386,"")</f>
        <v/>
      </c>
      <c r="H896" s="1" t="str">
        <f aca="false">IF($B$26&gt;=H$542,H386,"")</f>
        <v/>
      </c>
      <c r="I896" s="1" t="str">
        <f aca="false">IF($B$26&gt;=I$542,I386,"")</f>
        <v/>
      </c>
      <c r="J896" s="1" t="str">
        <f aca="false">IF($B$26&gt;=J$542,J386,"")</f>
        <v/>
      </c>
      <c r="K896" s="1" t="str">
        <f aca="false">IF($B$26&gt;=K$542,K386,"")</f>
        <v/>
      </c>
      <c r="L896" s="1" t="str">
        <f aca="false">IF($B$26&gt;=L$542,L386,"")</f>
        <v/>
      </c>
      <c r="M896" s="1" t="str">
        <f aca="false">IF($B$26&gt;=M$542,M386,"")</f>
        <v/>
      </c>
      <c r="N896" s="1" t="str">
        <f aca="false">IF($B$26&gt;=N$542,N386,"")</f>
        <v/>
      </c>
      <c r="O896" s="1" t="str">
        <f aca="false">IF($B$26&gt;=O$542,O386,"")</f>
        <v/>
      </c>
      <c r="P896" s="1" t="str">
        <f aca="false">IF($B$26&gt;=P$542,P386,"")</f>
        <v/>
      </c>
      <c r="Q896" s="1" t="str">
        <f aca="false">IF($B$26&gt;=Q$542,Q386,"")</f>
        <v/>
      </c>
      <c r="R896" s="1" t="str">
        <f aca="false">IF($B$26&gt;=R$542,R386,"")</f>
        <v/>
      </c>
      <c r="S896" s="1" t="str">
        <f aca="false">IF($B$26&gt;=S$542,S386,"")</f>
        <v/>
      </c>
      <c r="T896" s="1" t="str">
        <f aca="false">IF($B$26&gt;=T$542,T386,"")</f>
        <v/>
      </c>
      <c r="U896" s="1" t="str">
        <f aca="false">IF($B$26&gt;=U$542,U386,"")</f>
        <v/>
      </c>
      <c r="V896" s="1" t="str">
        <f aca="false">IF($B$26&gt;=V$542,V386,"")</f>
        <v/>
      </c>
      <c r="W896" s="1" t="str">
        <f aca="false">IF($B$26&gt;=W$542,W386,"")</f>
        <v/>
      </c>
    </row>
    <row r="897" customFormat="false" ht="12.8" hidden="false" customHeight="false" outlineLevel="0" collapsed="false">
      <c r="A897" s="1" t="n">
        <f aca="false">A387</f>
        <v>4.07999999999997</v>
      </c>
      <c r="B897" s="1" t="n">
        <f aca="false">B387</f>
        <v>-5.65402620319472</v>
      </c>
      <c r="C897" s="1" t="n">
        <f aca="false">IF($B$26&gt;=C$542,C387,"")</f>
        <v>1</v>
      </c>
      <c r="D897" s="1" t="n">
        <f aca="false">IF($B$26&gt;=D$542,D387,"")</f>
        <v>5.07999999999997</v>
      </c>
      <c r="E897" s="1" t="str">
        <f aca="false">IF($B$26&gt;=E$542,E387,"")</f>
        <v/>
      </c>
      <c r="F897" s="1" t="str">
        <f aca="false">IF($B$26&gt;=F$542,F387,"")</f>
        <v/>
      </c>
      <c r="G897" s="1" t="str">
        <f aca="false">IF($B$26&gt;=G$542,G387,"")</f>
        <v/>
      </c>
      <c r="H897" s="1" t="str">
        <f aca="false">IF($B$26&gt;=H$542,H387,"")</f>
        <v/>
      </c>
      <c r="I897" s="1" t="str">
        <f aca="false">IF($B$26&gt;=I$542,I387,"")</f>
        <v/>
      </c>
      <c r="J897" s="1" t="str">
        <f aca="false">IF($B$26&gt;=J$542,J387,"")</f>
        <v/>
      </c>
      <c r="K897" s="1" t="str">
        <f aca="false">IF($B$26&gt;=K$542,K387,"")</f>
        <v/>
      </c>
      <c r="L897" s="1" t="str">
        <f aca="false">IF($B$26&gt;=L$542,L387,"")</f>
        <v/>
      </c>
      <c r="M897" s="1" t="str">
        <f aca="false">IF($B$26&gt;=M$542,M387,"")</f>
        <v/>
      </c>
      <c r="N897" s="1" t="str">
        <f aca="false">IF($B$26&gt;=N$542,N387,"")</f>
        <v/>
      </c>
      <c r="O897" s="1" t="str">
        <f aca="false">IF($B$26&gt;=O$542,O387,"")</f>
        <v/>
      </c>
      <c r="P897" s="1" t="str">
        <f aca="false">IF($B$26&gt;=P$542,P387,"")</f>
        <v/>
      </c>
      <c r="Q897" s="1" t="str">
        <f aca="false">IF($B$26&gt;=Q$542,Q387,"")</f>
        <v/>
      </c>
      <c r="R897" s="1" t="str">
        <f aca="false">IF($B$26&gt;=R$542,R387,"")</f>
        <v/>
      </c>
      <c r="S897" s="1" t="str">
        <f aca="false">IF($B$26&gt;=S$542,S387,"")</f>
        <v/>
      </c>
      <c r="T897" s="1" t="str">
        <f aca="false">IF($B$26&gt;=T$542,T387,"")</f>
        <v/>
      </c>
      <c r="U897" s="1" t="str">
        <f aca="false">IF($B$26&gt;=U$542,U387,"")</f>
        <v/>
      </c>
      <c r="V897" s="1" t="str">
        <f aca="false">IF($B$26&gt;=V$542,V387,"")</f>
        <v/>
      </c>
      <c r="W897" s="1" t="str">
        <f aca="false">IF($B$26&gt;=W$542,W387,"")</f>
        <v/>
      </c>
    </row>
    <row r="898" customFormat="false" ht="12.8" hidden="false" customHeight="false" outlineLevel="0" collapsed="false">
      <c r="A898" s="1" t="n">
        <f aca="false">A388</f>
        <v>4.11999999999997</v>
      </c>
      <c r="B898" s="1" t="n">
        <f aca="false">B388</f>
        <v>-5.76275747633308</v>
      </c>
      <c r="C898" s="1" t="n">
        <f aca="false">IF($B$26&gt;=C$542,C388,"")</f>
        <v>1</v>
      </c>
      <c r="D898" s="1" t="n">
        <f aca="false">IF($B$26&gt;=D$542,D388,"")</f>
        <v>5.11999999999997</v>
      </c>
      <c r="E898" s="1" t="str">
        <f aca="false">IF($B$26&gt;=E$542,E388,"")</f>
        <v/>
      </c>
      <c r="F898" s="1" t="str">
        <f aca="false">IF($B$26&gt;=F$542,F388,"")</f>
        <v/>
      </c>
      <c r="G898" s="1" t="str">
        <f aca="false">IF($B$26&gt;=G$542,G388,"")</f>
        <v/>
      </c>
      <c r="H898" s="1" t="str">
        <f aca="false">IF($B$26&gt;=H$542,H388,"")</f>
        <v/>
      </c>
      <c r="I898" s="1" t="str">
        <f aca="false">IF($B$26&gt;=I$542,I388,"")</f>
        <v/>
      </c>
      <c r="J898" s="1" t="str">
        <f aca="false">IF($B$26&gt;=J$542,J388,"")</f>
        <v/>
      </c>
      <c r="K898" s="1" t="str">
        <f aca="false">IF($B$26&gt;=K$542,K388,"")</f>
        <v/>
      </c>
      <c r="L898" s="1" t="str">
        <f aca="false">IF($B$26&gt;=L$542,L388,"")</f>
        <v/>
      </c>
      <c r="M898" s="1" t="str">
        <f aca="false">IF($B$26&gt;=M$542,M388,"")</f>
        <v/>
      </c>
      <c r="N898" s="1" t="str">
        <f aca="false">IF($B$26&gt;=N$542,N388,"")</f>
        <v/>
      </c>
      <c r="O898" s="1" t="str">
        <f aca="false">IF($B$26&gt;=O$542,O388,"")</f>
        <v/>
      </c>
      <c r="P898" s="1" t="str">
        <f aca="false">IF($B$26&gt;=P$542,P388,"")</f>
        <v/>
      </c>
      <c r="Q898" s="1" t="str">
        <f aca="false">IF($B$26&gt;=Q$542,Q388,"")</f>
        <v/>
      </c>
      <c r="R898" s="1" t="str">
        <f aca="false">IF($B$26&gt;=R$542,R388,"")</f>
        <v/>
      </c>
      <c r="S898" s="1" t="str">
        <f aca="false">IF($B$26&gt;=S$542,S388,"")</f>
        <v/>
      </c>
      <c r="T898" s="1" t="str">
        <f aca="false">IF($B$26&gt;=T$542,T388,"")</f>
        <v/>
      </c>
      <c r="U898" s="1" t="str">
        <f aca="false">IF($B$26&gt;=U$542,U388,"")</f>
        <v/>
      </c>
      <c r="V898" s="1" t="str">
        <f aca="false">IF($B$26&gt;=V$542,V388,"")</f>
        <v/>
      </c>
      <c r="W898" s="1" t="str">
        <f aca="false">IF($B$26&gt;=W$542,W388,"")</f>
        <v/>
      </c>
    </row>
    <row r="899" customFormat="false" ht="12.8" hidden="false" customHeight="false" outlineLevel="0" collapsed="false">
      <c r="A899" s="1" t="n">
        <f aca="false">A389</f>
        <v>4.15999999999997</v>
      </c>
      <c r="B899" s="1" t="n">
        <f aca="false">B389</f>
        <v>-5.87148874947145</v>
      </c>
      <c r="C899" s="1" t="n">
        <f aca="false">IF($B$26&gt;=C$542,C389,"")</f>
        <v>1</v>
      </c>
      <c r="D899" s="1" t="n">
        <f aca="false">IF($B$26&gt;=D$542,D389,"")</f>
        <v>5.15999999999997</v>
      </c>
      <c r="E899" s="1" t="str">
        <f aca="false">IF($B$26&gt;=E$542,E389,"")</f>
        <v/>
      </c>
      <c r="F899" s="1" t="str">
        <f aca="false">IF($B$26&gt;=F$542,F389,"")</f>
        <v/>
      </c>
      <c r="G899" s="1" t="str">
        <f aca="false">IF($B$26&gt;=G$542,G389,"")</f>
        <v/>
      </c>
      <c r="H899" s="1" t="str">
        <f aca="false">IF($B$26&gt;=H$542,H389,"")</f>
        <v/>
      </c>
      <c r="I899" s="1" t="str">
        <f aca="false">IF($B$26&gt;=I$542,I389,"")</f>
        <v/>
      </c>
      <c r="J899" s="1" t="str">
        <f aca="false">IF($B$26&gt;=J$542,J389,"")</f>
        <v/>
      </c>
      <c r="K899" s="1" t="str">
        <f aca="false">IF($B$26&gt;=K$542,K389,"")</f>
        <v/>
      </c>
      <c r="L899" s="1" t="str">
        <f aca="false">IF($B$26&gt;=L$542,L389,"")</f>
        <v/>
      </c>
      <c r="M899" s="1" t="str">
        <f aca="false">IF($B$26&gt;=M$542,M389,"")</f>
        <v/>
      </c>
      <c r="N899" s="1" t="str">
        <f aca="false">IF($B$26&gt;=N$542,N389,"")</f>
        <v/>
      </c>
      <c r="O899" s="1" t="str">
        <f aca="false">IF($B$26&gt;=O$542,O389,"")</f>
        <v/>
      </c>
      <c r="P899" s="1" t="str">
        <f aca="false">IF($B$26&gt;=P$542,P389,"")</f>
        <v/>
      </c>
      <c r="Q899" s="1" t="str">
        <f aca="false">IF($B$26&gt;=Q$542,Q389,"")</f>
        <v/>
      </c>
      <c r="R899" s="1" t="str">
        <f aca="false">IF($B$26&gt;=R$542,R389,"")</f>
        <v/>
      </c>
      <c r="S899" s="1" t="str">
        <f aca="false">IF($B$26&gt;=S$542,S389,"")</f>
        <v/>
      </c>
      <c r="T899" s="1" t="str">
        <f aca="false">IF($B$26&gt;=T$542,T389,"")</f>
        <v/>
      </c>
      <c r="U899" s="1" t="str">
        <f aca="false">IF($B$26&gt;=U$542,U389,"")</f>
        <v/>
      </c>
      <c r="V899" s="1" t="str">
        <f aca="false">IF($B$26&gt;=V$542,V389,"")</f>
        <v/>
      </c>
      <c r="W899" s="1" t="str">
        <f aca="false">IF($B$26&gt;=W$542,W389,"")</f>
        <v/>
      </c>
    </row>
    <row r="900" customFormat="false" ht="12.8" hidden="false" customHeight="false" outlineLevel="0" collapsed="false">
      <c r="A900" s="1" t="n">
        <f aca="false">A390</f>
        <v>4.19999999999997</v>
      </c>
      <c r="B900" s="1" t="n">
        <f aca="false">B390</f>
        <v>-5.98022002260981</v>
      </c>
      <c r="C900" s="1" t="n">
        <f aca="false">IF($B$26&gt;=C$542,C390,"")</f>
        <v>1</v>
      </c>
      <c r="D900" s="1" t="n">
        <f aca="false">IF($B$26&gt;=D$542,D390,"")</f>
        <v>5.19999999999997</v>
      </c>
      <c r="E900" s="1" t="str">
        <f aca="false">IF($B$26&gt;=E$542,E390,"")</f>
        <v/>
      </c>
      <c r="F900" s="1" t="str">
        <f aca="false">IF($B$26&gt;=F$542,F390,"")</f>
        <v/>
      </c>
      <c r="G900" s="1" t="str">
        <f aca="false">IF($B$26&gt;=G$542,G390,"")</f>
        <v/>
      </c>
      <c r="H900" s="1" t="str">
        <f aca="false">IF($B$26&gt;=H$542,H390,"")</f>
        <v/>
      </c>
      <c r="I900" s="1" t="str">
        <f aca="false">IF($B$26&gt;=I$542,I390,"")</f>
        <v/>
      </c>
      <c r="J900" s="1" t="str">
        <f aca="false">IF($B$26&gt;=J$542,J390,"")</f>
        <v/>
      </c>
      <c r="K900" s="1" t="str">
        <f aca="false">IF($B$26&gt;=K$542,K390,"")</f>
        <v/>
      </c>
      <c r="L900" s="1" t="str">
        <f aca="false">IF($B$26&gt;=L$542,L390,"")</f>
        <v/>
      </c>
      <c r="M900" s="1" t="str">
        <f aca="false">IF($B$26&gt;=M$542,M390,"")</f>
        <v/>
      </c>
      <c r="N900" s="1" t="str">
        <f aca="false">IF($B$26&gt;=N$542,N390,"")</f>
        <v/>
      </c>
      <c r="O900" s="1" t="str">
        <f aca="false">IF($B$26&gt;=O$542,O390,"")</f>
        <v/>
      </c>
      <c r="P900" s="1" t="str">
        <f aca="false">IF($B$26&gt;=P$542,P390,"")</f>
        <v/>
      </c>
      <c r="Q900" s="1" t="str">
        <f aca="false">IF($B$26&gt;=Q$542,Q390,"")</f>
        <v/>
      </c>
      <c r="R900" s="1" t="str">
        <f aca="false">IF($B$26&gt;=R$542,R390,"")</f>
        <v/>
      </c>
      <c r="S900" s="1" t="str">
        <f aca="false">IF($B$26&gt;=S$542,S390,"")</f>
        <v/>
      </c>
      <c r="T900" s="1" t="str">
        <f aca="false">IF($B$26&gt;=T$542,T390,"")</f>
        <v/>
      </c>
      <c r="U900" s="1" t="str">
        <f aca="false">IF($B$26&gt;=U$542,U390,"")</f>
        <v/>
      </c>
      <c r="V900" s="1" t="str">
        <f aca="false">IF($B$26&gt;=V$542,V390,"")</f>
        <v/>
      </c>
      <c r="W900" s="1" t="str">
        <f aca="false">IF($B$26&gt;=W$542,W390,"")</f>
        <v/>
      </c>
    </row>
    <row r="901" customFormat="false" ht="12.8" hidden="false" customHeight="false" outlineLevel="0" collapsed="false">
      <c r="A901" s="1" t="n">
        <f aca="false">A391</f>
        <v>4.23999999999997</v>
      </c>
      <c r="B901" s="1" t="n">
        <f aca="false">B391</f>
        <v>-6.08895129574817</v>
      </c>
      <c r="C901" s="1" t="n">
        <f aca="false">IF($B$26&gt;=C$542,C391,"")</f>
        <v>1</v>
      </c>
      <c r="D901" s="1" t="n">
        <f aca="false">IF($B$26&gt;=D$542,D391,"")</f>
        <v>5.23999999999997</v>
      </c>
      <c r="E901" s="1" t="str">
        <f aca="false">IF($B$26&gt;=E$542,E391,"")</f>
        <v/>
      </c>
      <c r="F901" s="1" t="str">
        <f aca="false">IF($B$26&gt;=F$542,F391,"")</f>
        <v/>
      </c>
      <c r="G901" s="1" t="str">
        <f aca="false">IF($B$26&gt;=G$542,G391,"")</f>
        <v/>
      </c>
      <c r="H901" s="1" t="str">
        <f aca="false">IF($B$26&gt;=H$542,H391,"")</f>
        <v/>
      </c>
      <c r="I901" s="1" t="str">
        <f aca="false">IF($B$26&gt;=I$542,I391,"")</f>
        <v/>
      </c>
      <c r="J901" s="1" t="str">
        <f aca="false">IF($B$26&gt;=J$542,J391,"")</f>
        <v/>
      </c>
      <c r="K901" s="1" t="str">
        <f aca="false">IF($B$26&gt;=K$542,K391,"")</f>
        <v/>
      </c>
      <c r="L901" s="1" t="str">
        <f aca="false">IF($B$26&gt;=L$542,L391,"")</f>
        <v/>
      </c>
      <c r="M901" s="1" t="str">
        <f aca="false">IF($B$26&gt;=M$542,M391,"")</f>
        <v/>
      </c>
      <c r="N901" s="1" t="str">
        <f aca="false">IF($B$26&gt;=N$542,N391,"")</f>
        <v/>
      </c>
      <c r="O901" s="1" t="str">
        <f aca="false">IF($B$26&gt;=O$542,O391,"")</f>
        <v/>
      </c>
      <c r="P901" s="1" t="str">
        <f aca="false">IF($B$26&gt;=P$542,P391,"")</f>
        <v/>
      </c>
      <c r="Q901" s="1" t="str">
        <f aca="false">IF($B$26&gt;=Q$542,Q391,"")</f>
        <v/>
      </c>
      <c r="R901" s="1" t="str">
        <f aca="false">IF($B$26&gt;=R$542,R391,"")</f>
        <v/>
      </c>
      <c r="S901" s="1" t="str">
        <f aca="false">IF($B$26&gt;=S$542,S391,"")</f>
        <v/>
      </c>
      <c r="T901" s="1" t="str">
        <f aca="false">IF($B$26&gt;=T$542,T391,"")</f>
        <v/>
      </c>
      <c r="U901" s="1" t="str">
        <f aca="false">IF($B$26&gt;=U$542,U391,"")</f>
        <v/>
      </c>
      <c r="V901" s="1" t="str">
        <f aca="false">IF($B$26&gt;=V$542,V391,"")</f>
        <v/>
      </c>
      <c r="W901" s="1" t="str">
        <f aca="false">IF($B$26&gt;=W$542,W391,"")</f>
        <v/>
      </c>
    </row>
    <row r="902" customFormat="false" ht="12.8" hidden="false" customHeight="false" outlineLevel="0" collapsed="false">
      <c r="A902" s="1" t="n">
        <f aca="false">A392</f>
        <v>4.27999999999997</v>
      </c>
      <c r="B902" s="1" t="n">
        <f aca="false">B392</f>
        <v>-6.19768256888653</v>
      </c>
      <c r="C902" s="1" t="n">
        <f aca="false">IF($B$26&gt;=C$542,C392,"")</f>
        <v>1</v>
      </c>
      <c r="D902" s="1" t="n">
        <f aca="false">IF($B$26&gt;=D$542,D392,"")</f>
        <v>5.27999999999997</v>
      </c>
      <c r="E902" s="1" t="str">
        <f aca="false">IF($B$26&gt;=E$542,E392,"")</f>
        <v/>
      </c>
      <c r="F902" s="1" t="str">
        <f aca="false">IF($B$26&gt;=F$542,F392,"")</f>
        <v/>
      </c>
      <c r="G902" s="1" t="str">
        <f aca="false">IF($B$26&gt;=G$542,G392,"")</f>
        <v/>
      </c>
      <c r="H902" s="1" t="str">
        <f aca="false">IF($B$26&gt;=H$542,H392,"")</f>
        <v/>
      </c>
      <c r="I902" s="1" t="str">
        <f aca="false">IF($B$26&gt;=I$542,I392,"")</f>
        <v/>
      </c>
      <c r="J902" s="1" t="str">
        <f aca="false">IF($B$26&gt;=J$542,J392,"")</f>
        <v/>
      </c>
      <c r="K902" s="1" t="str">
        <f aca="false">IF($B$26&gt;=K$542,K392,"")</f>
        <v/>
      </c>
      <c r="L902" s="1" t="str">
        <f aca="false">IF($B$26&gt;=L$542,L392,"")</f>
        <v/>
      </c>
      <c r="M902" s="1" t="str">
        <f aca="false">IF($B$26&gt;=M$542,M392,"")</f>
        <v/>
      </c>
      <c r="N902" s="1" t="str">
        <f aca="false">IF($B$26&gt;=N$542,N392,"")</f>
        <v/>
      </c>
      <c r="O902" s="1" t="str">
        <f aca="false">IF($B$26&gt;=O$542,O392,"")</f>
        <v/>
      </c>
      <c r="P902" s="1" t="str">
        <f aca="false">IF($B$26&gt;=P$542,P392,"")</f>
        <v/>
      </c>
      <c r="Q902" s="1" t="str">
        <f aca="false">IF($B$26&gt;=Q$542,Q392,"")</f>
        <v/>
      </c>
      <c r="R902" s="1" t="str">
        <f aca="false">IF($B$26&gt;=R$542,R392,"")</f>
        <v/>
      </c>
      <c r="S902" s="1" t="str">
        <f aca="false">IF($B$26&gt;=S$542,S392,"")</f>
        <v/>
      </c>
      <c r="T902" s="1" t="str">
        <f aca="false">IF($B$26&gt;=T$542,T392,"")</f>
        <v/>
      </c>
      <c r="U902" s="1" t="str">
        <f aca="false">IF($B$26&gt;=U$542,U392,"")</f>
        <v/>
      </c>
      <c r="V902" s="1" t="str">
        <f aca="false">IF($B$26&gt;=V$542,V392,"")</f>
        <v/>
      </c>
      <c r="W902" s="1" t="str">
        <f aca="false">IF($B$26&gt;=W$542,W392,"")</f>
        <v/>
      </c>
    </row>
    <row r="903" customFormat="false" ht="12.8" hidden="false" customHeight="false" outlineLevel="0" collapsed="false">
      <c r="A903" s="1" t="n">
        <f aca="false">A393</f>
        <v>4.31999999999997</v>
      </c>
      <c r="B903" s="1" t="n">
        <f aca="false">B393</f>
        <v>-6.30641384202489</v>
      </c>
      <c r="C903" s="1" t="n">
        <f aca="false">IF($B$26&gt;=C$542,C393,"")</f>
        <v>1</v>
      </c>
      <c r="D903" s="1" t="n">
        <f aca="false">IF($B$26&gt;=D$542,D393,"")</f>
        <v>5.31999999999997</v>
      </c>
      <c r="E903" s="1" t="str">
        <f aca="false">IF($B$26&gt;=E$542,E393,"")</f>
        <v/>
      </c>
      <c r="F903" s="1" t="str">
        <f aca="false">IF($B$26&gt;=F$542,F393,"")</f>
        <v/>
      </c>
      <c r="G903" s="1" t="str">
        <f aca="false">IF($B$26&gt;=G$542,G393,"")</f>
        <v/>
      </c>
      <c r="H903" s="1" t="str">
        <f aca="false">IF($B$26&gt;=H$542,H393,"")</f>
        <v/>
      </c>
      <c r="I903" s="1" t="str">
        <f aca="false">IF($B$26&gt;=I$542,I393,"")</f>
        <v/>
      </c>
      <c r="J903" s="1" t="str">
        <f aca="false">IF($B$26&gt;=J$542,J393,"")</f>
        <v/>
      </c>
      <c r="K903" s="1" t="str">
        <f aca="false">IF($B$26&gt;=K$542,K393,"")</f>
        <v/>
      </c>
      <c r="L903" s="1" t="str">
        <f aca="false">IF($B$26&gt;=L$542,L393,"")</f>
        <v/>
      </c>
      <c r="M903" s="1" t="str">
        <f aca="false">IF($B$26&gt;=M$542,M393,"")</f>
        <v/>
      </c>
      <c r="N903" s="1" t="str">
        <f aca="false">IF($B$26&gt;=N$542,N393,"")</f>
        <v/>
      </c>
      <c r="O903" s="1" t="str">
        <f aca="false">IF($B$26&gt;=O$542,O393,"")</f>
        <v/>
      </c>
      <c r="P903" s="1" t="str">
        <f aca="false">IF($B$26&gt;=P$542,P393,"")</f>
        <v/>
      </c>
      <c r="Q903" s="1" t="str">
        <f aca="false">IF($B$26&gt;=Q$542,Q393,"")</f>
        <v/>
      </c>
      <c r="R903" s="1" t="str">
        <f aca="false">IF($B$26&gt;=R$542,R393,"")</f>
        <v/>
      </c>
      <c r="S903" s="1" t="str">
        <f aca="false">IF($B$26&gt;=S$542,S393,"")</f>
        <v/>
      </c>
      <c r="T903" s="1" t="str">
        <f aca="false">IF($B$26&gt;=T$542,T393,"")</f>
        <v/>
      </c>
      <c r="U903" s="1" t="str">
        <f aca="false">IF($B$26&gt;=U$542,U393,"")</f>
        <v/>
      </c>
      <c r="V903" s="1" t="str">
        <f aca="false">IF($B$26&gt;=V$542,V393,"")</f>
        <v/>
      </c>
      <c r="W903" s="1" t="str">
        <f aca="false">IF($B$26&gt;=W$542,W393,"")</f>
        <v/>
      </c>
    </row>
    <row r="904" customFormat="false" ht="12.8" hidden="false" customHeight="false" outlineLevel="0" collapsed="false">
      <c r="A904" s="1" t="n">
        <f aca="false">A394</f>
        <v>4.35999999999997</v>
      </c>
      <c r="B904" s="1" t="n">
        <f aca="false">B394</f>
        <v>-6.41514511516326</v>
      </c>
      <c r="C904" s="1" t="n">
        <f aca="false">IF($B$26&gt;=C$542,C394,"")</f>
        <v>1</v>
      </c>
      <c r="D904" s="1" t="n">
        <f aca="false">IF($B$26&gt;=D$542,D394,"")</f>
        <v>5.35999999999997</v>
      </c>
      <c r="E904" s="1" t="str">
        <f aca="false">IF($B$26&gt;=E$542,E394,"")</f>
        <v/>
      </c>
      <c r="F904" s="1" t="str">
        <f aca="false">IF($B$26&gt;=F$542,F394,"")</f>
        <v/>
      </c>
      <c r="G904" s="1" t="str">
        <f aca="false">IF($B$26&gt;=G$542,G394,"")</f>
        <v/>
      </c>
      <c r="H904" s="1" t="str">
        <f aca="false">IF($B$26&gt;=H$542,H394,"")</f>
        <v/>
      </c>
      <c r="I904" s="1" t="str">
        <f aca="false">IF($B$26&gt;=I$542,I394,"")</f>
        <v/>
      </c>
      <c r="J904" s="1" t="str">
        <f aca="false">IF($B$26&gt;=J$542,J394,"")</f>
        <v/>
      </c>
      <c r="K904" s="1" t="str">
        <f aca="false">IF($B$26&gt;=K$542,K394,"")</f>
        <v/>
      </c>
      <c r="L904" s="1" t="str">
        <f aca="false">IF($B$26&gt;=L$542,L394,"")</f>
        <v/>
      </c>
      <c r="M904" s="1" t="str">
        <f aca="false">IF($B$26&gt;=M$542,M394,"")</f>
        <v/>
      </c>
      <c r="N904" s="1" t="str">
        <f aca="false">IF($B$26&gt;=N$542,N394,"")</f>
        <v/>
      </c>
      <c r="O904" s="1" t="str">
        <f aca="false">IF($B$26&gt;=O$542,O394,"")</f>
        <v/>
      </c>
      <c r="P904" s="1" t="str">
        <f aca="false">IF($B$26&gt;=P$542,P394,"")</f>
        <v/>
      </c>
      <c r="Q904" s="1" t="str">
        <f aca="false">IF($B$26&gt;=Q$542,Q394,"")</f>
        <v/>
      </c>
      <c r="R904" s="1" t="str">
        <f aca="false">IF($B$26&gt;=R$542,R394,"")</f>
        <v/>
      </c>
      <c r="S904" s="1" t="str">
        <f aca="false">IF($B$26&gt;=S$542,S394,"")</f>
        <v/>
      </c>
      <c r="T904" s="1" t="str">
        <f aca="false">IF($B$26&gt;=T$542,T394,"")</f>
        <v/>
      </c>
      <c r="U904" s="1" t="str">
        <f aca="false">IF($B$26&gt;=U$542,U394,"")</f>
        <v/>
      </c>
      <c r="V904" s="1" t="str">
        <f aca="false">IF($B$26&gt;=V$542,V394,"")</f>
        <v/>
      </c>
      <c r="W904" s="1" t="str">
        <f aca="false">IF($B$26&gt;=W$542,W394,"")</f>
        <v/>
      </c>
    </row>
    <row r="905" customFormat="false" ht="12.8" hidden="false" customHeight="false" outlineLevel="0" collapsed="false">
      <c r="A905" s="1" t="n">
        <f aca="false">A395</f>
        <v>4.39999999999997</v>
      </c>
      <c r="B905" s="1" t="n">
        <f aca="false">B395</f>
        <v>-6.52387638830162</v>
      </c>
      <c r="C905" s="1" t="n">
        <f aca="false">IF($B$26&gt;=C$542,C395,"")</f>
        <v>1</v>
      </c>
      <c r="D905" s="1" t="n">
        <f aca="false">IF($B$26&gt;=D$542,D395,"")</f>
        <v>5.39999999999997</v>
      </c>
      <c r="E905" s="1" t="str">
        <f aca="false">IF($B$26&gt;=E$542,E395,"")</f>
        <v/>
      </c>
      <c r="F905" s="1" t="str">
        <f aca="false">IF($B$26&gt;=F$542,F395,"")</f>
        <v/>
      </c>
      <c r="G905" s="1" t="str">
        <f aca="false">IF($B$26&gt;=G$542,G395,"")</f>
        <v/>
      </c>
      <c r="H905" s="1" t="str">
        <f aca="false">IF($B$26&gt;=H$542,H395,"")</f>
        <v/>
      </c>
      <c r="I905" s="1" t="str">
        <f aca="false">IF($B$26&gt;=I$542,I395,"")</f>
        <v/>
      </c>
      <c r="J905" s="1" t="str">
        <f aca="false">IF($B$26&gt;=J$542,J395,"")</f>
        <v/>
      </c>
      <c r="K905" s="1" t="str">
        <f aca="false">IF($B$26&gt;=K$542,K395,"")</f>
        <v/>
      </c>
      <c r="L905" s="1" t="str">
        <f aca="false">IF($B$26&gt;=L$542,L395,"")</f>
        <v/>
      </c>
      <c r="M905" s="1" t="str">
        <f aca="false">IF($B$26&gt;=M$542,M395,"")</f>
        <v/>
      </c>
      <c r="N905" s="1" t="str">
        <f aca="false">IF($B$26&gt;=N$542,N395,"")</f>
        <v/>
      </c>
      <c r="O905" s="1" t="str">
        <f aca="false">IF($B$26&gt;=O$542,O395,"")</f>
        <v/>
      </c>
      <c r="P905" s="1" t="str">
        <f aca="false">IF($B$26&gt;=P$542,P395,"")</f>
        <v/>
      </c>
      <c r="Q905" s="1" t="str">
        <f aca="false">IF($B$26&gt;=Q$542,Q395,"")</f>
        <v/>
      </c>
      <c r="R905" s="1" t="str">
        <f aca="false">IF($B$26&gt;=R$542,R395,"")</f>
        <v/>
      </c>
      <c r="S905" s="1" t="str">
        <f aca="false">IF($B$26&gt;=S$542,S395,"")</f>
        <v/>
      </c>
      <c r="T905" s="1" t="str">
        <f aca="false">IF($B$26&gt;=T$542,T395,"")</f>
        <v/>
      </c>
      <c r="U905" s="1" t="str">
        <f aca="false">IF($B$26&gt;=U$542,U395,"")</f>
        <v/>
      </c>
      <c r="V905" s="1" t="str">
        <f aca="false">IF($B$26&gt;=V$542,V395,"")</f>
        <v/>
      </c>
      <c r="W905" s="1" t="str">
        <f aca="false">IF($B$26&gt;=W$542,W395,"")</f>
        <v/>
      </c>
    </row>
    <row r="906" customFormat="false" ht="12.8" hidden="false" customHeight="false" outlineLevel="0" collapsed="false">
      <c r="A906" s="1" t="n">
        <f aca="false">A396</f>
        <v>4.43999999999997</v>
      </c>
      <c r="B906" s="1" t="n">
        <f aca="false">B396</f>
        <v>-6.63260766143998</v>
      </c>
      <c r="C906" s="1" t="n">
        <f aca="false">IF($B$26&gt;=C$542,C396,"")</f>
        <v>1</v>
      </c>
      <c r="D906" s="1" t="n">
        <f aca="false">IF($B$26&gt;=D$542,D396,"")</f>
        <v>5.43999999999997</v>
      </c>
      <c r="E906" s="1" t="str">
        <f aca="false">IF($B$26&gt;=E$542,E396,"")</f>
        <v/>
      </c>
      <c r="F906" s="1" t="str">
        <f aca="false">IF($B$26&gt;=F$542,F396,"")</f>
        <v/>
      </c>
      <c r="G906" s="1" t="str">
        <f aca="false">IF($B$26&gt;=G$542,G396,"")</f>
        <v/>
      </c>
      <c r="H906" s="1" t="str">
        <f aca="false">IF($B$26&gt;=H$542,H396,"")</f>
        <v/>
      </c>
      <c r="I906" s="1" t="str">
        <f aca="false">IF($B$26&gt;=I$542,I396,"")</f>
        <v/>
      </c>
      <c r="J906" s="1" t="str">
        <f aca="false">IF($B$26&gt;=J$542,J396,"")</f>
        <v/>
      </c>
      <c r="K906" s="1" t="str">
        <f aca="false">IF($B$26&gt;=K$542,K396,"")</f>
        <v/>
      </c>
      <c r="L906" s="1" t="str">
        <f aca="false">IF($B$26&gt;=L$542,L396,"")</f>
        <v/>
      </c>
      <c r="M906" s="1" t="str">
        <f aca="false">IF($B$26&gt;=M$542,M396,"")</f>
        <v/>
      </c>
      <c r="N906" s="1" t="str">
        <f aca="false">IF($B$26&gt;=N$542,N396,"")</f>
        <v/>
      </c>
      <c r="O906" s="1" t="str">
        <f aca="false">IF($B$26&gt;=O$542,O396,"")</f>
        <v/>
      </c>
      <c r="P906" s="1" t="str">
        <f aca="false">IF($B$26&gt;=P$542,P396,"")</f>
        <v/>
      </c>
      <c r="Q906" s="1" t="str">
        <f aca="false">IF($B$26&gt;=Q$542,Q396,"")</f>
        <v/>
      </c>
      <c r="R906" s="1" t="str">
        <f aca="false">IF($B$26&gt;=R$542,R396,"")</f>
        <v/>
      </c>
      <c r="S906" s="1" t="str">
        <f aca="false">IF($B$26&gt;=S$542,S396,"")</f>
        <v/>
      </c>
      <c r="T906" s="1" t="str">
        <f aca="false">IF($B$26&gt;=T$542,T396,"")</f>
        <v/>
      </c>
      <c r="U906" s="1" t="str">
        <f aca="false">IF($B$26&gt;=U$542,U396,"")</f>
        <v/>
      </c>
      <c r="V906" s="1" t="str">
        <f aca="false">IF($B$26&gt;=V$542,V396,"")</f>
        <v/>
      </c>
      <c r="W906" s="1" t="str">
        <f aca="false">IF($B$26&gt;=W$542,W396,"")</f>
        <v/>
      </c>
    </row>
    <row r="907" customFormat="false" ht="12.8" hidden="false" customHeight="false" outlineLevel="0" collapsed="false">
      <c r="A907" s="1" t="n">
        <f aca="false">A397</f>
        <v>4.47999999999997</v>
      </c>
      <c r="B907" s="1" t="n">
        <f aca="false">B397</f>
        <v>-6.74133893457834</v>
      </c>
      <c r="C907" s="1" t="n">
        <f aca="false">IF($B$26&gt;=C$542,C397,"")</f>
        <v>1</v>
      </c>
      <c r="D907" s="1" t="n">
        <f aca="false">IF($B$26&gt;=D$542,D397,"")</f>
        <v>5.47999999999997</v>
      </c>
      <c r="E907" s="1" t="str">
        <f aca="false">IF($B$26&gt;=E$542,E397,"")</f>
        <v/>
      </c>
      <c r="F907" s="1" t="str">
        <f aca="false">IF($B$26&gt;=F$542,F397,"")</f>
        <v/>
      </c>
      <c r="G907" s="1" t="str">
        <f aca="false">IF($B$26&gt;=G$542,G397,"")</f>
        <v/>
      </c>
      <c r="H907" s="1" t="str">
        <f aca="false">IF($B$26&gt;=H$542,H397,"")</f>
        <v/>
      </c>
      <c r="I907" s="1" t="str">
        <f aca="false">IF($B$26&gt;=I$542,I397,"")</f>
        <v/>
      </c>
      <c r="J907" s="1" t="str">
        <f aca="false">IF($B$26&gt;=J$542,J397,"")</f>
        <v/>
      </c>
      <c r="K907" s="1" t="str">
        <f aca="false">IF($B$26&gt;=K$542,K397,"")</f>
        <v/>
      </c>
      <c r="L907" s="1" t="str">
        <f aca="false">IF($B$26&gt;=L$542,L397,"")</f>
        <v/>
      </c>
      <c r="M907" s="1" t="str">
        <f aca="false">IF($B$26&gt;=M$542,M397,"")</f>
        <v/>
      </c>
      <c r="N907" s="1" t="str">
        <f aca="false">IF($B$26&gt;=N$542,N397,"")</f>
        <v/>
      </c>
      <c r="O907" s="1" t="str">
        <f aca="false">IF($B$26&gt;=O$542,O397,"")</f>
        <v/>
      </c>
      <c r="P907" s="1" t="str">
        <f aca="false">IF($B$26&gt;=P$542,P397,"")</f>
        <v/>
      </c>
      <c r="Q907" s="1" t="str">
        <f aca="false">IF($B$26&gt;=Q$542,Q397,"")</f>
        <v/>
      </c>
      <c r="R907" s="1" t="str">
        <f aca="false">IF($B$26&gt;=R$542,R397,"")</f>
        <v/>
      </c>
      <c r="S907" s="1" t="str">
        <f aca="false">IF($B$26&gt;=S$542,S397,"")</f>
        <v/>
      </c>
      <c r="T907" s="1" t="str">
        <f aca="false">IF($B$26&gt;=T$542,T397,"")</f>
        <v/>
      </c>
      <c r="U907" s="1" t="str">
        <f aca="false">IF($B$26&gt;=U$542,U397,"")</f>
        <v/>
      </c>
      <c r="V907" s="1" t="str">
        <f aca="false">IF($B$26&gt;=V$542,V397,"")</f>
        <v/>
      </c>
      <c r="W907" s="1" t="str">
        <f aca="false">IF($B$26&gt;=W$542,W397,"")</f>
        <v/>
      </c>
    </row>
    <row r="908" customFormat="false" ht="12.8" hidden="false" customHeight="false" outlineLevel="0" collapsed="false">
      <c r="A908" s="1" t="n">
        <f aca="false">A398</f>
        <v>4.51999999999997</v>
      </c>
      <c r="B908" s="1" t="n">
        <f aca="false">B398</f>
        <v>-6.8500702077167</v>
      </c>
      <c r="C908" s="1" t="n">
        <f aca="false">IF($B$26&gt;=C$542,C398,"")</f>
        <v>1</v>
      </c>
      <c r="D908" s="1" t="n">
        <f aca="false">IF($B$26&gt;=D$542,D398,"")</f>
        <v>5.51999999999997</v>
      </c>
      <c r="E908" s="1" t="str">
        <f aca="false">IF($B$26&gt;=E$542,E398,"")</f>
        <v/>
      </c>
      <c r="F908" s="1" t="str">
        <f aca="false">IF($B$26&gt;=F$542,F398,"")</f>
        <v/>
      </c>
      <c r="G908" s="1" t="str">
        <f aca="false">IF($B$26&gt;=G$542,G398,"")</f>
        <v/>
      </c>
      <c r="H908" s="1" t="str">
        <f aca="false">IF($B$26&gt;=H$542,H398,"")</f>
        <v/>
      </c>
      <c r="I908" s="1" t="str">
        <f aca="false">IF($B$26&gt;=I$542,I398,"")</f>
        <v/>
      </c>
      <c r="J908" s="1" t="str">
        <f aca="false">IF($B$26&gt;=J$542,J398,"")</f>
        <v/>
      </c>
      <c r="K908" s="1" t="str">
        <f aca="false">IF($B$26&gt;=K$542,K398,"")</f>
        <v/>
      </c>
      <c r="L908" s="1" t="str">
        <f aca="false">IF($B$26&gt;=L$542,L398,"")</f>
        <v/>
      </c>
      <c r="M908" s="1" t="str">
        <f aca="false">IF($B$26&gt;=M$542,M398,"")</f>
        <v/>
      </c>
      <c r="N908" s="1" t="str">
        <f aca="false">IF($B$26&gt;=N$542,N398,"")</f>
        <v/>
      </c>
      <c r="O908" s="1" t="str">
        <f aca="false">IF($B$26&gt;=O$542,O398,"")</f>
        <v/>
      </c>
      <c r="P908" s="1" t="str">
        <f aca="false">IF($B$26&gt;=P$542,P398,"")</f>
        <v/>
      </c>
      <c r="Q908" s="1" t="str">
        <f aca="false">IF($B$26&gt;=Q$542,Q398,"")</f>
        <v/>
      </c>
      <c r="R908" s="1" t="str">
        <f aca="false">IF($B$26&gt;=R$542,R398,"")</f>
        <v/>
      </c>
      <c r="S908" s="1" t="str">
        <f aca="false">IF($B$26&gt;=S$542,S398,"")</f>
        <v/>
      </c>
      <c r="T908" s="1" t="str">
        <f aca="false">IF($B$26&gt;=T$542,T398,"")</f>
        <v/>
      </c>
      <c r="U908" s="1" t="str">
        <f aca="false">IF($B$26&gt;=U$542,U398,"")</f>
        <v/>
      </c>
      <c r="V908" s="1" t="str">
        <f aca="false">IF($B$26&gt;=V$542,V398,"")</f>
        <v/>
      </c>
      <c r="W908" s="1" t="str">
        <f aca="false">IF($B$26&gt;=W$542,W398,"")</f>
        <v/>
      </c>
    </row>
    <row r="909" customFormat="false" ht="12.8" hidden="false" customHeight="false" outlineLevel="0" collapsed="false">
      <c r="A909" s="1" t="n">
        <f aca="false">A399</f>
        <v>4.55999999999997</v>
      </c>
      <c r="B909" s="1" t="n">
        <f aca="false">B399</f>
        <v>-6.95880148085507</v>
      </c>
      <c r="C909" s="1" t="n">
        <f aca="false">IF($B$26&gt;=C$542,C399,"")</f>
        <v>1</v>
      </c>
      <c r="D909" s="1" t="n">
        <f aca="false">IF($B$26&gt;=D$542,D399,"")</f>
        <v>5.55999999999997</v>
      </c>
      <c r="E909" s="1" t="str">
        <f aca="false">IF($B$26&gt;=E$542,E399,"")</f>
        <v/>
      </c>
      <c r="F909" s="1" t="str">
        <f aca="false">IF($B$26&gt;=F$542,F399,"")</f>
        <v/>
      </c>
      <c r="G909" s="1" t="str">
        <f aca="false">IF($B$26&gt;=G$542,G399,"")</f>
        <v/>
      </c>
      <c r="H909" s="1" t="str">
        <f aca="false">IF($B$26&gt;=H$542,H399,"")</f>
        <v/>
      </c>
      <c r="I909" s="1" t="str">
        <f aca="false">IF($B$26&gt;=I$542,I399,"")</f>
        <v/>
      </c>
      <c r="J909" s="1" t="str">
        <f aca="false">IF($B$26&gt;=J$542,J399,"")</f>
        <v/>
      </c>
      <c r="K909" s="1" t="str">
        <f aca="false">IF($B$26&gt;=K$542,K399,"")</f>
        <v/>
      </c>
      <c r="L909" s="1" t="str">
        <f aca="false">IF($B$26&gt;=L$542,L399,"")</f>
        <v/>
      </c>
      <c r="M909" s="1" t="str">
        <f aca="false">IF($B$26&gt;=M$542,M399,"")</f>
        <v/>
      </c>
      <c r="N909" s="1" t="str">
        <f aca="false">IF($B$26&gt;=N$542,N399,"")</f>
        <v/>
      </c>
      <c r="O909" s="1" t="str">
        <f aca="false">IF($B$26&gt;=O$542,O399,"")</f>
        <v/>
      </c>
      <c r="P909" s="1" t="str">
        <f aca="false">IF($B$26&gt;=P$542,P399,"")</f>
        <v/>
      </c>
      <c r="Q909" s="1" t="str">
        <f aca="false">IF($B$26&gt;=Q$542,Q399,"")</f>
        <v/>
      </c>
      <c r="R909" s="1" t="str">
        <f aca="false">IF($B$26&gt;=R$542,R399,"")</f>
        <v/>
      </c>
      <c r="S909" s="1" t="str">
        <f aca="false">IF($B$26&gt;=S$542,S399,"")</f>
        <v/>
      </c>
      <c r="T909" s="1" t="str">
        <f aca="false">IF($B$26&gt;=T$542,T399,"")</f>
        <v/>
      </c>
      <c r="U909" s="1" t="str">
        <f aca="false">IF($B$26&gt;=U$542,U399,"")</f>
        <v/>
      </c>
      <c r="V909" s="1" t="str">
        <f aca="false">IF($B$26&gt;=V$542,V399,"")</f>
        <v/>
      </c>
      <c r="W909" s="1" t="str">
        <f aca="false">IF($B$26&gt;=W$542,W399,"")</f>
        <v/>
      </c>
    </row>
    <row r="910" customFormat="false" ht="12.8" hidden="false" customHeight="false" outlineLevel="0" collapsed="false">
      <c r="A910" s="1" t="n">
        <f aca="false">A400</f>
        <v>4.59999999999997</v>
      </c>
      <c r="B910" s="1" t="n">
        <f aca="false">B400</f>
        <v>-7.06753275399343</v>
      </c>
      <c r="C910" s="1" t="n">
        <f aca="false">IF($B$26&gt;=C$542,C400,"")</f>
        <v>1</v>
      </c>
      <c r="D910" s="1" t="n">
        <f aca="false">IF($B$26&gt;=D$542,D400,"")</f>
        <v>5.59999999999997</v>
      </c>
      <c r="E910" s="1" t="str">
        <f aca="false">IF($B$26&gt;=E$542,E400,"")</f>
        <v/>
      </c>
      <c r="F910" s="1" t="str">
        <f aca="false">IF($B$26&gt;=F$542,F400,"")</f>
        <v/>
      </c>
      <c r="G910" s="1" t="str">
        <f aca="false">IF($B$26&gt;=G$542,G400,"")</f>
        <v/>
      </c>
      <c r="H910" s="1" t="str">
        <f aca="false">IF($B$26&gt;=H$542,H400,"")</f>
        <v/>
      </c>
      <c r="I910" s="1" t="str">
        <f aca="false">IF($B$26&gt;=I$542,I400,"")</f>
        <v/>
      </c>
      <c r="J910" s="1" t="str">
        <f aca="false">IF($B$26&gt;=J$542,J400,"")</f>
        <v/>
      </c>
      <c r="K910" s="1" t="str">
        <f aca="false">IF($B$26&gt;=K$542,K400,"")</f>
        <v/>
      </c>
      <c r="L910" s="1" t="str">
        <f aca="false">IF($B$26&gt;=L$542,L400,"")</f>
        <v/>
      </c>
      <c r="M910" s="1" t="str">
        <f aca="false">IF($B$26&gt;=M$542,M400,"")</f>
        <v/>
      </c>
      <c r="N910" s="1" t="str">
        <f aca="false">IF($B$26&gt;=N$542,N400,"")</f>
        <v/>
      </c>
      <c r="O910" s="1" t="str">
        <f aca="false">IF($B$26&gt;=O$542,O400,"")</f>
        <v/>
      </c>
      <c r="P910" s="1" t="str">
        <f aca="false">IF($B$26&gt;=P$542,P400,"")</f>
        <v/>
      </c>
      <c r="Q910" s="1" t="str">
        <f aca="false">IF($B$26&gt;=Q$542,Q400,"")</f>
        <v/>
      </c>
      <c r="R910" s="1" t="str">
        <f aca="false">IF($B$26&gt;=R$542,R400,"")</f>
        <v/>
      </c>
      <c r="S910" s="1" t="str">
        <f aca="false">IF($B$26&gt;=S$542,S400,"")</f>
        <v/>
      </c>
      <c r="T910" s="1" t="str">
        <f aca="false">IF($B$26&gt;=T$542,T400,"")</f>
        <v/>
      </c>
      <c r="U910" s="1" t="str">
        <f aca="false">IF($B$26&gt;=U$542,U400,"")</f>
        <v/>
      </c>
      <c r="V910" s="1" t="str">
        <f aca="false">IF($B$26&gt;=V$542,V400,"")</f>
        <v/>
      </c>
      <c r="W910" s="1" t="str">
        <f aca="false">IF($B$26&gt;=W$542,W400,"")</f>
        <v/>
      </c>
    </row>
    <row r="911" customFormat="false" ht="12.8" hidden="false" customHeight="false" outlineLevel="0" collapsed="false">
      <c r="A911" s="1" t="n">
        <f aca="false">A401</f>
        <v>4.63999999999997</v>
      </c>
      <c r="B911" s="1" t="n">
        <f aca="false">B401</f>
        <v>-7.17626402713179</v>
      </c>
      <c r="C911" s="1" t="n">
        <f aca="false">IF($B$26&gt;=C$542,C401,"")</f>
        <v>1</v>
      </c>
      <c r="D911" s="1" t="n">
        <f aca="false">IF($B$26&gt;=D$542,D401,"")</f>
        <v>5.63999999999997</v>
      </c>
      <c r="E911" s="1" t="str">
        <f aca="false">IF($B$26&gt;=E$542,E401,"")</f>
        <v/>
      </c>
      <c r="F911" s="1" t="str">
        <f aca="false">IF($B$26&gt;=F$542,F401,"")</f>
        <v/>
      </c>
      <c r="G911" s="1" t="str">
        <f aca="false">IF($B$26&gt;=G$542,G401,"")</f>
        <v/>
      </c>
      <c r="H911" s="1" t="str">
        <f aca="false">IF($B$26&gt;=H$542,H401,"")</f>
        <v/>
      </c>
      <c r="I911" s="1" t="str">
        <f aca="false">IF($B$26&gt;=I$542,I401,"")</f>
        <v/>
      </c>
      <c r="J911" s="1" t="str">
        <f aca="false">IF($B$26&gt;=J$542,J401,"")</f>
        <v/>
      </c>
      <c r="K911" s="1" t="str">
        <f aca="false">IF($B$26&gt;=K$542,K401,"")</f>
        <v/>
      </c>
      <c r="L911" s="1" t="str">
        <f aca="false">IF($B$26&gt;=L$542,L401,"")</f>
        <v/>
      </c>
      <c r="M911" s="1" t="str">
        <f aca="false">IF($B$26&gt;=M$542,M401,"")</f>
        <v/>
      </c>
      <c r="N911" s="1" t="str">
        <f aca="false">IF($B$26&gt;=N$542,N401,"")</f>
        <v/>
      </c>
      <c r="O911" s="1" t="str">
        <f aca="false">IF($B$26&gt;=O$542,O401,"")</f>
        <v/>
      </c>
      <c r="P911" s="1" t="str">
        <f aca="false">IF($B$26&gt;=P$542,P401,"")</f>
        <v/>
      </c>
      <c r="Q911" s="1" t="str">
        <f aca="false">IF($B$26&gt;=Q$542,Q401,"")</f>
        <v/>
      </c>
      <c r="R911" s="1" t="str">
        <f aca="false">IF($B$26&gt;=R$542,R401,"")</f>
        <v/>
      </c>
      <c r="S911" s="1" t="str">
        <f aca="false">IF($B$26&gt;=S$542,S401,"")</f>
        <v/>
      </c>
      <c r="T911" s="1" t="str">
        <f aca="false">IF($B$26&gt;=T$542,T401,"")</f>
        <v/>
      </c>
      <c r="U911" s="1" t="str">
        <f aca="false">IF($B$26&gt;=U$542,U401,"")</f>
        <v/>
      </c>
      <c r="V911" s="1" t="str">
        <f aca="false">IF($B$26&gt;=V$542,V401,"")</f>
        <v/>
      </c>
      <c r="W911" s="1" t="str">
        <f aca="false">IF($B$26&gt;=W$542,W401,"")</f>
        <v/>
      </c>
    </row>
    <row r="912" customFormat="false" ht="12.8" hidden="false" customHeight="false" outlineLevel="0" collapsed="false">
      <c r="A912" s="1" t="n">
        <f aca="false">A402</f>
        <v>4.67999999999997</v>
      </c>
      <c r="B912" s="1" t="n">
        <f aca="false">B402</f>
        <v>-7.28499530027015</v>
      </c>
      <c r="C912" s="1" t="n">
        <f aca="false">IF($B$26&gt;=C$542,C402,"")</f>
        <v>1</v>
      </c>
      <c r="D912" s="1" t="n">
        <f aca="false">IF($B$26&gt;=D$542,D402,"")</f>
        <v>5.67999999999997</v>
      </c>
      <c r="E912" s="1" t="str">
        <f aca="false">IF($B$26&gt;=E$542,E402,"")</f>
        <v/>
      </c>
      <c r="F912" s="1" t="str">
        <f aca="false">IF($B$26&gt;=F$542,F402,"")</f>
        <v/>
      </c>
      <c r="G912" s="1" t="str">
        <f aca="false">IF($B$26&gt;=G$542,G402,"")</f>
        <v/>
      </c>
      <c r="H912" s="1" t="str">
        <f aca="false">IF($B$26&gt;=H$542,H402,"")</f>
        <v/>
      </c>
      <c r="I912" s="1" t="str">
        <f aca="false">IF($B$26&gt;=I$542,I402,"")</f>
        <v/>
      </c>
      <c r="J912" s="1" t="str">
        <f aca="false">IF($B$26&gt;=J$542,J402,"")</f>
        <v/>
      </c>
      <c r="K912" s="1" t="str">
        <f aca="false">IF($B$26&gt;=K$542,K402,"")</f>
        <v/>
      </c>
      <c r="L912" s="1" t="str">
        <f aca="false">IF($B$26&gt;=L$542,L402,"")</f>
        <v/>
      </c>
      <c r="M912" s="1" t="str">
        <f aca="false">IF($B$26&gt;=M$542,M402,"")</f>
        <v/>
      </c>
      <c r="N912" s="1" t="str">
        <f aca="false">IF($B$26&gt;=N$542,N402,"")</f>
        <v/>
      </c>
      <c r="O912" s="1" t="str">
        <f aca="false">IF($B$26&gt;=O$542,O402,"")</f>
        <v/>
      </c>
      <c r="P912" s="1" t="str">
        <f aca="false">IF($B$26&gt;=P$542,P402,"")</f>
        <v/>
      </c>
      <c r="Q912" s="1" t="str">
        <f aca="false">IF($B$26&gt;=Q$542,Q402,"")</f>
        <v/>
      </c>
      <c r="R912" s="1" t="str">
        <f aca="false">IF($B$26&gt;=R$542,R402,"")</f>
        <v/>
      </c>
      <c r="S912" s="1" t="str">
        <f aca="false">IF($B$26&gt;=S$542,S402,"")</f>
        <v/>
      </c>
      <c r="T912" s="1" t="str">
        <f aca="false">IF($B$26&gt;=T$542,T402,"")</f>
        <v/>
      </c>
      <c r="U912" s="1" t="str">
        <f aca="false">IF($B$26&gt;=U$542,U402,"")</f>
        <v/>
      </c>
      <c r="V912" s="1" t="str">
        <f aca="false">IF($B$26&gt;=V$542,V402,"")</f>
        <v/>
      </c>
      <c r="W912" s="1" t="str">
        <f aca="false">IF($B$26&gt;=W$542,W402,"")</f>
        <v/>
      </c>
    </row>
    <row r="913" customFormat="false" ht="12.8" hidden="false" customHeight="false" outlineLevel="0" collapsed="false">
      <c r="A913" s="1" t="n">
        <f aca="false">A403</f>
        <v>4.71999999999997</v>
      </c>
      <c r="B913" s="1" t="n">
        <f aca="false">B403</f>
        <v>-7.39372657340851</v>
      </c>
      <c r="C913" s="1" t="n">
        <f aca="false">IF($B$26&gt;=C$542,C403,"")</f>
        <v>1</v>
      </c>
      <c r="D913" s="1" t="n">
        <f aca="false">IF($B$26&gt;=D$542,D403,"")</f>
        <v>5.71999999999997</v>
      </c>
      <c r="E913" s="1" t="str">
        <f aca="false">IF($B$26&gt;=E$542,E403,"")</f>
        <v/>
      </c>
      <c r="F913" s="1" t="str">
        <f aca="false">IF($B$26&gt;=F$542,F403,"")</f>
        <v/>
      </c>
      <c r="G913" s="1" t="str">
        <f aca="false">IF($B$26&gt;=G$542,G403,"")</f>
        <v/>
      </c>
      <c r="H913" s="1" t="str">
        <f aca="false">IF($B$26&gt;=H$542,H403,"")</f>
        <v/>
      </c>
      <c r="I913" s="1" t="str">
        <f aca="false">IF($B$26&gt;=I$542,I403,"")</f>
        <v/>
      </c>
      <c r="J913" s="1" t="str">
        <f aca="false">IF($B$26&gt;=J$542,J403,"")</f>
        <v/>
      </c>
      <c r="K913" s="1" t="str">
        <f aca="false">IF($B$26&gt;=K$542,K403,"")</f>
        <v/>
      </c>
      <c r="L913" s="1" t="str">
        <f aca="false">IF($B$26&gt;=L$542,L403,"")</f>
        <v/>
      </c>
      <c r="M913" s="1" t="str">
        <f aca="false">IF($B$26&gt;=M$542,M403,"")</f>
        <v/>
      </c>
      <c r="N913" s="1" t="str">
        <f aca="false">IF($B$26&gt;=N$542,N403,"")</f>
        <v/>
      </c>
      <c r="O913" s="1" t="str">
        <f aca="false">IF($B$26&gt;=O$542,O403,"")</f>
        <v/>
      </c>
      <c r="P913" s="1" t="str">
        <f aca="false">IF($B$26&gt;=P$542,P403,"")</f>
        <v/>
      </c>
      <c r="Q913" s="1" t="str">
        <f aca="false">IF($B$26&gt;=Q$542,Q403,"")</f>
        <v/>
      </c>
      <c r="R913" s="1" t="str">
        <f aca="false">IF($B$26&gt;=R$542,R403,"")</f>
        <v/>
      </c>
      <c r="S913" s="1" t="str">
        <f aca="false">IF($B$26&gt;=S$542,S403,"")</f>
        <v/>
      </c>
      <c r="T913" s="1" t="str">
        <f aca="false">IF($B$26&gt;=T$542,T403,"")</f>
        <v/>
      </c>
      <c r="U913" s="1" t="str">
        <f aca="false">IF($B$26&gt;=U$542,U403,"")</f>
        <v/>
      </c>
      <c r="V913" s="1" t="str">
        <f aca="false">IF($B$26&gt;=V$542,V403,"")</f>
        <v/>
      </c>
      <c r="W913" s="1" t="str">
        <f aca="false">IF($B$26&gt;=W$542,W403,"")</f>
        <v/>
      </c>
    </row>
    <row r="914" customFormat="false" ht="12.8" hidden="false" customHeight="false" outlineLevel="0" collapsed="false">
      <c r="A914" s="1" t="n">
        <f aca="false">A404</f>
        <v>4.75999999999997</v>
      </c>
      <c r="B914" s="1" t="n">
        <f aca="false">B404</f>
        <v>-7.50245784654688</v>
      </c>
      <c r="C914" s="1" t="n">
        <f aca="false">IF($B$26&gt;=C$542,C404,"")</f>
        <v>1</v>
      </c>
      <c r="D914" s="1" t="n">
        <f aca="false">IF($B$26&gt;=D$542,D404,"")</f>
        <v>5.75999999999997</v>
      </c>
      <c r="E914" s="1" t="str">
        <f aca="false">IF($B$26&gt;=E$542,E404,"")</f>
        <v/>
      </c>
      <c r="F914" s="1" t="str">
        <f aca="false">IF($B$26&gt;=F$542,F404,"")</f>
        <v/>
      </c>
      <c r="G914" s="1" t="str">
        <f aca="false">IF($B$26&gt;=G$542,G404,"")</f>
        <v/>
      </c>
      <c r="H914" s="1" t="str">
        <f aca="false">IF($B$26&gt;=H$542,H404,"")</f>
        <v/>
      </c>
      <c r="I914" s="1" t="str">
        <f aca="false">IF($B$26&gt;=I$542,I404,"")</f>
        <v/>
      </c>
      <c r="J914" s="1" t="str">
        <f aca="false">IF($B$26&gt;=J$542,J404,"")</f>
        <v/>
      </c>
      <c r="K914" s="1" t="str">
        <f aca="false">IF($B$26&gt;=K$542,K404,"")</f>
        <v/>
      </c>
      <c r="L914" s="1" t="str">
        <f aca="false">IF($B$26&gt;=L$542,L404,"")</f>
        <v/>
      </c>
      <c r="M914" s="1" t="str">
        <f aca="false">IF($B$26&gt;=M$542,M404,"")</f>
        <v/>
      </c>
      <c r="N914" s="1" t="str">
        <f aca="false">IF($B$26&gt;=N$542,N404,"")</f>
        <v/>
      </c>
      <c r="O914" s="1" t="str">
        <f aca="false">IF($B$26&gt;=O$542,O404,"")</f>
        <v/>
      </c>
      <c r="P914" s="1" t="str">
        <f aca="false">IF($B$26&gt;=P$542,P404,"")</f>
        <v/>
      </c>
      <c r="Q914" s="1" t="str">
        <f aca="false">IF($B$26&gt;=Q$542,Q404,"")</f>
        <v/>
      </c>
      <c r="R914" s="1" t="str">
        <f aca="false">IF($B$26&gt;=R$542,R404,"")</f>
        <v/>
      </c>
      <c r="S914" s="1" t="str">
        <f aca="false">IF($B$26&gt;=S$542,S404,"")</f>
        <v/>
      </c>
      <c r="T914" s="1" t="str">
        <f aca="false">IF($B$26&gt;=T$542,T404,"")</f>
        <v/>
      </c>
      <c r="U914" s="1" t="str">
        <f aca="false">IF($B$26&gt;=U$542,U404,"")</f>
        <v/>
      </c>
      <c r="V914" s="1" t="str">
        <f aca="false">IF($B$26&gt;=V$542,V404,"")</f>
        <v/>
      </c>
      <c r="W914" s="1" t="str">
        <f aca="false">IF($B$26&gt;=W$542,W404,"")</f>
        <v/>
      </c>
    </row>
    <row r="915" customFormat="false" ht="12.8" hidden="false" customHeight="false" outlineLevel="0" collapsed="false">
      <c r="A915" s="1" t="n">
        <f aca="false">A405</f>
        <v>4.79999999999997</v>
      </c>
      <c r="B915" s="1" t="n">
        <f aca="false">B405</f>
        <v>-7.61118911968524</v>
      </c>
      <c r="C915" s="1" t="n">
        <f aca="false">IF($B$26&gt;=C$542,C405,"")</f>
        <v>1</v>
      </c>
      <c r="D915" s="1" t="n">
        <f aca="false">IF($B$26&gt;=D$542,D405,"")</f>
        <v>5.79999999999997</v>
      </c>
      <c r="E915" s="1" t="str">
        <f aca="false">IF($B$26&gt;=E$542,E405,"")</f>
        <v/>
      </c>
      <c r="F915" s="1" t="str">
        <f aca="false">IF($B$26&gt;=F$542,F405,"")</f>
        <v/>
      </c>
      <c r="G915" s="1" t="str">
        <f aca="false">IF($B$26&gt;=G$542,G405,"")</f>
        <v/>
      </c>
      <c r="H915" s="1" t="str">
        <f aca="false">IF($B$26&gt;=H$542,H405,"")</f>
        <v/>
      </c>
      <c r="I915" s="1" t="str">
        <f aca="false">IF($B$26&gt;=I$542,I405,"")</f>
        <v/>
      </c>
      <c r="J915" s="1" t="str">
        <f aca="false">IF($B$26&gt;=J$542,J405,"")</f>
        <v/>
      </c>
      <c r="K915" s="1" t="str">
        <f aca="false">IF($B$26&gt;=K$542,K405,"")</f>
        <v/>
      </c>
      <c r="L915" s="1" t="str">
        <f aca="false">IF($B$26&gt;=L$542,L405,"")</f>
        <v/>
      </c>
      <c r="M915" s="1" t="str">
        <f aca="false">IF($B$26&gt;=M$542,M405,"")</f>
        <v/>
      </c>
      <c r="N915" s="1" t="str">
        <f aca="false">IF($B$26&gt;=N$542,N405,"")</f>
        <v/>
      </c>
      <c r="O915" s="1" t="str">
        <f aca="false">IF($B$26&gt;=O$542,O405,"")</f>
        <v/>
      </c>
      <c r="P915" s="1" t="str">
        <f aca="false">IF($B$26&gt;=P$542,P405,"")</f>
        <v/>
      </c>
      <c r="Q915" s="1" t="str">
        <f aca="false">IF($B$26&gt;=Q$542,Q405,"")</f>
        <v/>
      </c>
      <c r="R915" s="1" t="str">
        <f aca="false">IF($B$26&gt;=R$542,R405,"")</f>
        <v/>
      </c>
      <c r="S915" s="1" t="str">
        <f aca="false">IF($B$26&gt;=S$542,S405,"")</f>
        <v/>
      </c>
      <c r="T915" s="1" t="str">
        <f aca="false">IF($B$26&gt;=T$542,T405,"")</f>
        <v/>
      </c>
      <c r="U915" s="1" t="str">
        <f aca="false">IF($B$26&gt;=U$542,U405,"")</f>
        <v/>
      </c>
      <c r="V915" s="1" t="str">
        <f aca="false">IF($B$26&gt;=V$542,V405,"")</f>
        <v/>
      </c>
      <c r="W915" s="1" t="str">
        <f aca="false">IF($B$26&gt;=W$542,W405,"")</f>
        <v/>
      </c>
    </row>
    <row r="916" customFormat="false" ht="12.8" hidden="false" customHeight="false" outlineLevel="0" collapsed="false">
      <c r="A916" s="1" t="n">
        <f aca="false">A406</f>
        <v>4.83999999999997</v>
      </c>
      <c r="B916" s="1" t="n">
        <f aca="false">B406</f>
        <v>-7.7199203928236</v>
      </c>
      <c r="C916" s="1" t="n">
        <f aca="false">IF($B$26&gt;=C$542,C406,"")</f>
        <v>1</v>
      </c>
      <c r="D916" s="1" t="n">
        <f aca="false">IF($B$26&gt;=D$542,D406,"")</f>
        <v>5.83999999999997</v>
      </c>
      <c r="E916" s="1" t="str">
        <f aca="false">IF($B$26&gt;=E$542,E406,"")</f>
        <v/>
      </c>
      <c r="F916" s="1" t="str">
        <f aca="false">IF($B$26&gt;=F$542,F406,"")</f>
        <v/>
      </c>
      <c r="G916" s="1" t="str">
        <f aca="false">IF($B$26&gt;=G$542,G406,"")</f>
        <v/>
      </c>
      <c r="H916" s="1" t="str">
        <f aca="false">IF($B$26&gt;=H$542,H406,"")</f>
        <v/>
      </c>
      <c r="I916" s="1" t="str">
        <f aca="false">IF($B$26&gt;=I$542,I406,"")</f>
        <v/>
      </c>
      <c r="J916" s="1" t="str">
        <f aca="false">IF($B$26&gt;=J$542,J406,"")</f>
        <v/>
      </c>
      <c r="K916" s="1" t="str">
        <f aca="false">IF($B$26&gt;=K$542,K406,"")</f>
        <v/>
      </c>
      <c r="L916" s="1" t="str">
        <f aca="false">IF($B$26&gt;=L$542,L406,"")</f>
        <v/>
      </c>
      <c r="M916" s="1" t="str">
        <f aca="false">IF($B$26&gt;=M$542,M406,"")</f>
        <v/>
      </c>
      <c r="N916" s="1" t="str">
        <f aca="false">IF($B$26&gt;=N$542,N406,"")</f>
        <v/>
      </c>
      <c r="O916" s="1" t="str">
        <f aca="false">IF($B$26&gt;=O$542,O406,"")</f>
        <v/>
      </c>
      <c r="P916" s="1" t="str">
        <f aca="false">IF($B$26&gt;=P$542,P406,"")</f>
        <v/>
      </c>
      <c r="Q916" s="1" t="str">
        <f aca="false">IF($B$26&gt;=Q$542,Q406,"")</f>
        <v/>
      </c>
      <c r="R916" s="1" t="str">
        <f aca="false">IF($B$26&gt;=R$542,R406,"")</f>
        <v/>
      </c>
      <c r="S916" s="1" t="str">
        <f aca="false">IF($B$26&gt;=S$542,S406,"")</f>
        <v/>
      </c>
      <c r="T916" s="1" t="str">
        <f aca="false">IF($B$26&gt;=T$542,T406,"")</f>
        <v/>
      </c>
      <c r="U916" s="1" t="str">
        <f aca="false">IF($B$26&gt;=U$542,U406,"")</f>
        <v/>
      </c>
      <c r="V916" s="1" t="str">
        <f aca="false">IF($B$26&gt;=V$542,V406,"")</f>
        <v/>
      </c>
      <c r="W916" s="1" t="str">
        <f aca="false">IF($B$26&gt;=W$542,W406,"")</f>
        <v/>
      </c>
    </row>
    <row r="917" customFormat="false" ht="12.8" hidden="false" customHeight="false" outlineLevel="0" collapsed="false">
      <c r="A917" s="1" t="n">
        <f aca="false">A407</f>
        <v>4.87999999999997</v>
      </c>
      <c r="B917" s="1" t="n">
        <f aca="false">B407</f>
        <v>-7.82865166596196</v>
      </c>
      <c r="C917" s="1" t="n">
        <f aca="false">IF($B$26&gt;=C$542,C407,"")</f>
        <v>1</v>
      </c>
      <c r="D917" s="1" t="n">
        <f aca="false">IF($B$26&gt;=D$542,D407,"")</f>
        <v>5.87999999999997</v>
      </c>
      <c r="E917" s="1" t="str">
        <f aca="false">IF($B$26&gt;=E$542,E407,"")</f>
        <v/>
      </c>
      <c r="F917" s="1" t="str">
        <f aca="false">IF($B$26&gt;=F$542,F407,"")</f>
        <v/>
      </c>
      <c r="G917" s="1" t="str">
        <f aca="false">IF($B$26&gt;=G$542,G407,"")</f>
        <v/>
      </c>
      <c r="H917" s="1" t="str">
        <f aca="false">IF($B$26&gt;=H$542,H407,"")</f>
        <v/>
      </c>
      <c r="I917" s="1" t="str">
        <f aca="false">IF($B$26&gt;=I$542,I407,"")</f>
        <v/>
      </c>
      <c r="J917" s="1" t="str">
        <f aca="false">IF($B$26&gt;=J$542,J407,"")</f>
        <v/>
      </c>
      <c r="K917" s="1" t="str">
        <f aca="false">IF($B$26&gt;=K$542,K407,"")</f>
        <v/>
      </c>
      <c r="L917" s="1" t="str">
        <f aca="false">IF($B$26&gt;=L$542,L407,"")</f>
        <v/>
      </c>
      <c r="M917" s="1" t="str">
        <f aca="false">IF($B$26&gt;=M$542,M407,"")</f>
        <v/>
      </c>
      <c r="N917" s="1" t="str">
        <f aca="false">IF($B$26&gt;=N$542,N407,"")</f>
        <v/>
      </c>
      <c r="O917" s="1" t="str">
        <f aca="false">IF($B$26&gt;=O$542,O407,"")</f>
        <v/>
      </c>
      <c r="P917" s="1" t="str">
        <f aca="false">IF($B$26&gt;=P$542,P407,"")</f>
        <v/>
      </c>
      <c r="Q917" s="1" t="str">
        <f aca="false">IF($B$26&gt;=Q$542,Q407,"")</f>
        <v/>
      </c>
      <c r="R917" s="1" t="str">
        <f aca="false">IF($B$26&gt;=R$542,R407,"")</f>
        <v/>
      </c>
      <c r="S917" s="1" t="str">
        <f aca="false">IF($B$26&gt;=S$542,S407,"")</f>
        <v/>
      </c>
      <c r="T917" s="1" t="str">
        <f aca="false">IF($B$26&gt;=T$542,T407,"")</f>
        <v/>
      </c>
      <c r="U917" s="1" t="str">
        <f aca="false">IF($B$26&gt;=U$542,U407,"")</f>
        <v/>
      </c>
      <c r="V917" s="1" t="str">
        <f aca="false">IF($B$26&gt;=V$542,V407,"")</f>
        <v/>
      </c>
      <c r="W917" s="1" t="str">
        <f aca="false">IF($B$26&gt;=W$542,W407,"")</f>
        <v/>
      </c>
    </row>
    <row r="918" customFormat="false" ht="12.8" hidden="false" customHeight="false" outlineLevel="0" collapsed="false">
      <c r="A918" s="1" t="n">
        <f aca="false">A408</f>
        <v>4.91999999999997</v>
      </c>
      <c r="B918" s="1" t="n">
        <f aca="false">B408</f>
        <v>-7.93738293910032</v>
      </c>
      <c r="C918" s="1" t="n">
        <f aca="false">IF($B$26&gt;=C$542,C408,"")</f>
        <v>1</v>
      </c>
      <c r="D918" s="1" t="n">
        <f aca="false">IF($B$26&gt;=D$542,D408,"")</f>
        <v>5.91999999999997</v>
      </c>
      <c r="E918" s="1" t="str">
        <f aca="false">IF($B$26&gt;=E$542,E408,"")</f>
        <v/>
      </c>
      <c r="F918" s="1" t="str">
        <f aca="false">IF($B$26&gt;=F$542,F408,"")</f>
        <v/>
      </c>
      <c r="G918" s="1" t="str">
        <f aca="false">IF($B$26&gt;=G$542,G408,"")</f>
        <v/>
      </c>
      <c r="H918" s="1" t="str">
        <f aca="false">IF($B$26&gt;=H$542,H408,"")</f>
        <v/>
      </c>
      <c r="I918" s="1" t="str">
        <f aca="false">IF($B$26&gt;=I$542,I408,"")</f>
        <v/>
      </c>
      <c r="J918" s="1" t="str">
        <f aca="false">IF($B$26&gt;=J$542,J408,"")</f>
        <v/>
      </c>
      <c r="K918" s="1" t="str">
        <f aca="false">IF($B$26&gt;=K$542,K408,"")</f>
        <v/>
      </c>
      <c r="L918" s="1" t="str">
        <f aca="false">IF($B$26&gt;=L$542,L408,"")</f>
        <v/>
      </c>
      <c r="M918" s="1" t="str">
        <f aca="false">IF($B$26&gt;=M$542,M408,"")</f>
        <v/>
      </c>
      <c r="N918" s="1" t="str">
        <f aca="false">IF($B$26&gt;=N$542,N408,"")</f>
        <v/>
      </c>
      <c r="O918" s="1" t="str">
        <f aca="false">IF($B$26&gt;=O$542,O408,"")</f>
        <v/>
      </c>
      <c r="P918" s="1" t="str">
        <f aca="false">IF($B$26&gt;=P$542,P408,"")</f>
        <v/>
      </c>
      <c r="Q918" s="1" t="str">
        <f aca="false">IF($B$26&gt;=Q$542,Q408,"")</f>
        <v/>
      </c>
      <c r="R918" s="1" t="str">
        <f aca="false">IF($B$26&gt;=R$542,R408,"")</f>
        <v/>
      </c>
      <c r="S918" s="1" t="str">
        <f aca="false">IF($B$26&gt;=S$542,S408,"")</f>
        <v/>
      </c>
      <c r="T918" s="1" t="str">
        <f aca="false">IF($B$26&gt;=T$542,T408,"")</f>
        <v/>
      </c>
      <c r="U918" s="1" t="str">
        <f aca="false">IF($B$26&gt;=U$542,U408,"")</f>
        <v/>
      </c>
      <c r="V918" s="1" t="str">
        <f aca="false">IF($B$26&gt;=V$542,V408,"")</f>
        <v/>
      </c>
      <c r="W918" s="1" t="str">
        <f aca="false">IF($B$26&gt;=W$542,W408,"")</f>
        <v/>
      </c>
    </row>
    <row r="919" customFormat="false" ht="12.8" hidden="false" customHeight="false" outlineLevel="0" collapsed="false">
      <c r="A919" s="1" t="n">
        <f aca="false">A409</f>
        <v>4.95999999999997</v>
      </c>
      <c r="B919" s="1" t="n">
        <f aca="false">B409</f>
        <v>-8.04611421223869</v>
      </c>
      <c r="C919" s="1" t="n">
        <f aca="false">IF($B$26&gt;=C$542,C409,"")</f>
        <v>1</v>
      </c>
      <c r="D919" s="1" t="n">
        <f aca="false">IF($B$26&gt;=D$542,D409,"")</f>
        <v>5.95999999999997</v>
      </c>
      <c r="E919" s="1" t="str">
        <f aca="false">IF($B$26&gt;=E$542,E409,"")</f>
        <v/>
      </c>
      <c r="F919" s="1" t="str">
        <f aca="false">IF($B$26&gt;=F$542,F409,"")</f>
        <v/>
      </c>
      <c r="G919" s="1" t="str">
        <f aca="false">IF($B$26&gt;=G$542,G409,"")</f>
        <v/>
      </c>
      <c r="H919" s="1" t="str">
        <f aca="false">IF($B$26&gt;=H$542,H409,"")</f>
        <v/>
      </c>
      <c r="I919" s="1" t="str">
        <f aca="false">IF($B$26&gt;=I$542,I409,"")</f>
        <v/>
      </c>
      <c r="J919" s="1" t="str">
        <f aca="false">IF($B$26&gt;=J$542,J409,"")</f>
        <v/>
      </c>
      <c r="K919" s="1" t="str">
        <f aca="false">IF($B$26&gt;=K$542,K409,"")</f>
        <v/>
      </c>
      <c r="L919" s="1" t="str">
        <f aca="false">IF($B$26&gt;=L$542,L409,"")</f>
        <v/>
      </c>
      <c r="M919" s="1" t="str">
        <f aca="false">IF($B$26&gt;=M$542,M409,"")</f>
        <v/>
      </c>
      <c r="N919" s="1" t="str">
        <f aca="false">IF($B$26&gt;=N$542,N409,"")</f>
        <v/>
      </c>
      <c r="O919" s="1" t="str">
        <f aca="false">IF($B$26&gt;=O$542,O409,"")</f>
        <v/>
      </c>
      <c r="P919" s="1" t="str">
        <f aca="false">IF($B$26&gt;=P$542,P409,"")</f>
        <v/>
      </c>
      <c r="Q919" s="1" t="str">
        <f aca="false">IF($B$26&gt;=Q$542,Q409,"")</f>
        <v/>
      </c>
      <c r="R919" s="1" t="str">
        <f aca="false">IF($B$26&gt;=R$542,R409,"")</f>
        <v/>
      </c>
      <c r="S919" s="1" t="str">
        <f aca="false">IF($B$26&gt;=S$542,S409,"")</f>
        <v/>
      </c>
      <c r="T919" s="1" t="str">
        <f aca="false">IF($B$26&gt;=T$542,T409,"")</f>
        <v/>
      </c>
      <c r="U919" s="1" t="str">
        <f aca="false">IF($B$26&gt;=U$542,U409,"")</f>
        <v/>
      </c>
      <c r="V919" s="1" t="str">
        <f aca="false">IF($B$26&gt;=V$542,V409,"")</f>
        <v/>
      </c>
      <c r="W919" s="1" t="str">
        <f aca="false">IF($B$26&gt;=W$542,W409,"")</f>
        <v/>
      </c>
    </row>
    <row r="920" customFormat="false" ht="12.8" hidden="false" customHeight="false" outlineLevel="0" collapsed="false">
      <c r="A920" s="1" t="n">
        <f aca="false">A410</f>
        <v>4.99999999999997</v>
      </c>
      <c r="B920" s="1" t="n">
        <f aca="false">B410</f>
        <v>-8.15484548537705</v>
      </c>
      <c r="C920" s="1" t="n">
        <f aca="false">IF($B$26&gt;=C$542,C410,"")</f>
        <v>1</v>
      </c>
      <c r="D920" s="1" t="n">
        <f aca="false">IF($B$26&gt;=D$542,D410,"")</f>
        <v>5.99999999999997</v>
      </c>
      <c r="E920" s="1" t="str">
        <f aca="false">IF($B$26&gt;=E$542,E410,"")</f>
        <v/>
      </c>
      <c r="F920" s="1" t="str">
        <f aca="false">IF($B$26&gt;=F$542,F410,"")</f>
        <v/>
      </c>
      <c r="G920" s="1" t="str">
        <f aca="false">IF($B$26&gt;=G$542,G410,"")</f>
        <v/>
      </c>
      <c r="H920" s="1" t="str">
        <f aca="false">IF($B$26&gt;=H$542,H410,"")</f>
        <v/>
      </c>
      <c r="I920" s="1" t="str">
        <f aca="false">IF($B$26&gt;=I$542,I410,"")</f>
        <v/>
      </c>
      <c r="J920" s="1" t="str">
        <f aca="false">IF($B$26&gt;=J$542,J410,"")</f>
        <v/>
      </c>
      <c r="K920" s="1" t="str">
        <f aca="false">IF($B$26&gt;=K$542,K410,"")</f>
        <v/>
      </c>
      <c r="L920" s="1" t="str">
        <f aca="false">IF($B$26&gt;=L$542,L410,"")</f>
        <v/>
      </c>
      <c r="M920" s="1" t="str">
        <f aca="false">IF($B$26&gt;=M$542,M410,"")</f>
        <v/>
      </c>
      <c r="N920" s="1" t="str">
        <f aca="false">IF($B$26&gt;=N$542,N410,"")</f>
        <v/>
      </c>
      <c r="O920" s="1" t="str">
        <f aca="false">IF($B$26&gt;=O$542,O410,"")</f>
        <v/>
      </c>
      <c r="P920" s="1" t="str">
        <f aca="false">IF($B$26&gt;=P$542,P410,"")</f>
        <v/>
      </c>
      <c r="Q920" s="1" t="str">
        <f aca="false">IF($B$26&gt;=Q$542,Q410,"")</f>
        <v/>
      </c>
      <c r="R920" s="1" t="str">
        <f aca="false">IF($B$26&gt;=R$542,R410,"")</f>
        <v/>
      </c>
      <c r="S920" s="1" t="str">
        <f aca="false">IF($B$26&gt;=S$542,S410,"")</f>
        <v/>
      </c>
      <c r="T920" s="1" t="str">
        <f aca="false">IF($B$26&gt;=T$542,T410,"")</f>
        <v/>
      </c>
      <c r="U920" s="1" t="str">
        <f aca="false">IF($B$26&gt;=U$542,U410,"")</f>
        <v/>
      </c>
      <c r="V920" s="1" t="str">
        <f aca="false">IF($B$26&gt;=V$542,V410,"")</f>
        <v/>
      </c>
      <c r="W920" s="1" t="str">
        <f aca="false">IF($B$26&gt;=W$542,W410,"")</f>
        <v/>
      </c>
    </row>
    <row r="921" customFormat="false" ht="12.8" hidden="false" customHeight="false" outlineLevel="0" collapsed="false">
      <c r="A921" s="1" t="n">
        <f aca="false">A411</f>
        <v>5.03999999999997</v>
      </c>
      <c r="B921" s="1" t="n">
        <f aca="false">B411</f>
        <v>-8.26357675851541</v>
      </c>
      <c r="C921" s="1" t="n">
        <f aca="false">IF($B$26&gt;=C$542,C411,"")</f>
        <v>1</v>
      </c>
      <c r="D921" s="1" t="n">
        <f aca="false">IF($B$26&gt;=D$542,D411,"")</f>
        <v>6.03999999999997</v>
      </c>
      <c r="E921" s="1" t="str">
        <f aca="false">IF($B$26&gt;=E$542,E411,"")</f>
        <v/>
      </c>
      <c r="F921" s="1" t="str">
        <f aca="false">IF($B$26&gt;=F$542,F411,"")</f>
        <v/>
      </c>
      <c r="G921" s="1" t="str">
        <f aca="false">IF($B$26&gt;=G$542,G411,"")</f>
        <v/>
      </c>
      <c r="H921" s="1" t="str">
        <f aca="false">IF($B$26&gt;=H$542,H411,"")</f>
        <v/>
      </c>
      <c r="I921" s="1" t="str">
        <f aca="false">IF($B$26&gt;=I$542,I411,"")</f>
        <v/>
      </c>
      <c r="J921" s="1" t="str">
        <f aca="false">IF($B$26&gt;=J$542,J411,"")</f>
        <v/>
      </c>
      <c r="K921" s="1" t="str">
        <f aca="false">IF($B$26&gt;=K$542,K411,"")</f>
        <v/>
      </c>
      <c r="L921" s="1" t="str">
        <f aca="false">IF($B$26&gt;=L$542,L411,"")</f>
        <v/>
      </c>
      <c r="M921" s="1" t="str">
        <f aca="false">IF($B$26&gt;=M$542,M411,"")</f>
        <v/>
      </c>
      <c r="N921" s="1" t="str">
        <f aca="false">IF($B$26&gt;=N$542,N411,"")</f>
        <v/>
      </c>
      <c r="O921" s="1" t="str">
        <f aca="false">IF($B$26&gt;=O$542,O411,"")</f>
        <v/>
      </c>
      <c r="P921" s="1" t="str">
        <f aca="false">IF($B$26&gt;=P$542,P411,"")</f>
        <v/>
      </c>
      <c r="Q921" s="1" t="str">
        <f aca="false">IF($B$26&gt;=Q$542,Q411,"")</f>
        <v/>
      </c>
      <c r="R921" s="1" t="str">
        <f aca="false">IF($B$26&gt;=R$542,R411,"")</f>
        <v/>
      </c>
      <c r="S921" s="1" t="str">
        <f aca="false">IF($B$26&gt;=S$542,S411,"")</f>
        <v/>
      </c>
      <c r="T921" s="1" t="str">
        <f aca="false">IF($B$26&gt;=T$542,T411,"")</f>
        <v/>
      </c>
      <c r="U921" s="1" t="str">
        <f aca="false">IF($B$26&gt;=U$542,U411,"")</f>
        <v/>
      </c>
      <c r="V921" s="1" t="str">
        <f aca="false">IF($B$26&gt;=V$542,V411,"")</f>
        <v/>
      </c>
      <c r="W921" s="1" t="str">
        <f aca="false">IF($B$26&gt;=W$542,W411,"")</f>
        <v/>
      </c>
    </row>
    <row r="922" customFormat="false" ht="12.8" hidden="false" customHeight="false" outlineLevel="0" collapsed="false">
      <c r="A922" s="1" t="n">
        <f aca="false">A412</f>
        <v>5.07999999999997</v>
      </c>
      <c r="B922" s="1" t="n">
        <f aca="false">B412</f>
        <v>-8.37230803165377</v>
      </c>
      <c r="C922" s="1" t="n">
        <f aca="false">IF($B$26&gt;=C$542,C412,"")</f>
        <v>1</v>
      </c>
      <c r="D922" s="1" t="n">
        <f aca="false">IF($B$26&gt;=D$542,D412,"")</f>
        <v>6.07999999999997</v>
      </c>
      <c r="E922" s="1" t="str">
        <f aca="false">IF($B$26&gt;=E$542,E412,"")</f>
        <v/>
      </c>
      <c r="F922" s="1" t="str">
        <f aca="false">IF($B$26&gt;=F$542,F412,"")</f>
        <v/>
      </c>
      <c r="G922" s="1" t="str">
        <f aca="false">IF($B$26&gt;=G$542,G412,"")</f>
        <v/>
      </c>
      <c r="H922" s="1" t="str">
        <f aca="false">IF($B$26&gt;=H$542,H412,"")</f>
        <v/>
      </c>
      <c r="I922" s="1" t="str">
        <f aca="false">IF($B$26&gt;=I$542,I412,"")</f>
        <v/>
      </c>
      <c r="J922" s="1" t="str">
        <f aca="false">IF($B$26&gt;=J$542,J412,"")</f>
        <v/>
      </c>
      <c r="K922" s="1" t="str">
        <f aca="false">IF($B$26&gt;=K$542,K412,"")</f>
        <v/>
      </c>
      <c r="L922" s="1" t="str">
        <f aca="false">IF($B$26&gt;=L$542,L412,"")</f>
        <v/>
      </c>
      <c r="M922" s="1" t="str">
        <f aca="false">IF($B$26&gt;=M$542,M412,"")</f>
        <v/>
      </c>
      <c r="N922" s="1" t="str">
        <f aca="false">IF($B$26&gt;=N$542,N412,"")</f>
        <v/>
      </c>
      <c r="O922" s="1" t="str">
        <f aca="false">IF($B$26&gt;=O$542,O412,"")</f>
        <v/>
      </c>
      <c r="P922" s="1" t="str">
        <f aca="false">IF($B$26&gt;=P$542,P412,"")</f>
        <v/>
      </c>
      <c r="Q922" s="1" t="str">
        <f aca="false">IF($B$26&gt;=Q$542,Q412,"")</f>
        <v/>
      </c>
      <c r="R922" s="1" t="str">
        <f aca="false">IF($B$26&gt;=R$542,R412,"")</f>
        <v/>
      </c>
      <c r="S922" s="1" t="str">
        <f aca="false">IF($B$26&gt;=S$542,S412,"")</f>
        <v/>
      </c>
      <c r="T922" s="1" t="str">
        <f aca="false">IF($B$26&gt;=T$542,T412,"")</f>
        <v/>
      </c>
      <c r="U922" s="1" t="str">
        <f aca="false">IF($B$26&gt;=U$542,U412,"")</f>
        <v/>
      </c>
      <c r="V922" s="1" t="str">
        <f aca="false">IF($B$26&gt;=V$542,V412,"")</f>
        <v/>
      </c>
      <c r="W922" s="1" t="str">
        <f aca="false">IF($B$26&gt;=W$542,W412,"")</f>
        <v/>
      </c>
    </row>
    <row r="923" customFormat="false" ht="12.8" hidden="false" customHeight="false" outlineLevel="0" collapsed="false">
      <c r="A923" s="1" t="n">
        <f aca="false">A413</f>
        <v>5.11999999999997</v>
      </c>
      <c r="B923" s="1" t="n">
        <f aca="false">B413</f>
        <v>-8.48103930479213</v>
      </c>
      <c r="C923" s="1" t="n">
        <f aca="false">IF($B$26&gt;=C$542,C413,"")</f>
        <v>1</v>
      </c>
      <c r="D923" s="1" t="n">
        <f aca="false">IF($B$26&gt;=D$542,D413,"")</f>
        <v>6.11999999999997</v>
      </c>
      <c r="E923" s="1" t="str">
        <f aca="false">IF($B$26&gt;=E$542,E413,"")</f>
        <v/>
      </c>
      <c r="F923" s="1" t="str">
        <f aca="false">IF($B$26&gt;=F$542,F413,"")</f>
        <v/>
      </c>
      <c r="G923" s="1" t="str">
        <f aca="false">IF($B$26&gt;=G$542,G413,"")</f>
        <v/>
      </c>
      <c r="H923" s="1" t="str">
        <f aca="false">IF($B$26&gt;=H$542,H413,"")</f>
        <v/>
      </c>
      <c r="I923" s="1" t="str">
        <f aca="false">IF($B$26&gt;=I$542,I413,"")</f>
        <v/>
      </c>
      <c r="J923" s="1" t="str">
        <f aca="false">IF($B$26&gt;=J$542,J413,"")</f>
        <v/>
      </c>
      <c r="K923" s="1" t="str">
        <f aca="false">IF($B$26&gt;=K$542,K413,"")</f>
        <v/>
      </c>
      <c r="L923" s="1" t="str">
        <f aca="false">IF($B$26&gt;=L$542,L413,"")</f>
        <v/>
      </c>
      <c r="M923" s="1" t="str">
        <f aca="false">IF($B$26&gt;=M$542,M413,"")</f>
        <v/>
      </c>
      <c r="N923" s="1" t="str">
        <f aca="false">IF($B$26&gt;=N$542,N413,"")</f>
        <v/>
      </c>
      <c r="O923" s="1" t="str">
        <f aca="false">IF($B$26&gt;=O$542,O413,"")</f>
        <v/>
      </c>
      <c r="P923" s="1" t="str">
        <f aca="false">IF($B$26&gt;=P$542,P413,"")</f>
        <v/>
      </c>
      <c r="Q923" s="1" t="str">
        <f aca="false">IF($B$26&gt;=Q$542,Q413,"")</f>
        <v/>
      </c>
      <c r="R923" s="1" t="str">
        <f aca="false">IF($B$26&gt;=R$542,R413,"")</f>
        <v/>
      </c>
      <c r="S923" s="1" t="str">
        <f aca="false">IF($B$26&gt;=S$542,S413,"")</f>
        <v/>
      </c>
      <c r="T923" s="1" t="str">
        <f aca="false">IF($B$26&gt;=T$542,T413,"")</f>
        <v/>
      </c>
      <c r="U923" s="1" t="str">
        <f aca="false">IF($B$26&gt;=U$542,U413,"")</f>
        <v/>
      </c>
      <c r="V923" s="1" t="str">
        <f aca="false">IF($B$26&gt;=V$542,V413,"")</f>
        <v/>
      </c>
      <c r="W923" s="1" t="str">
        <f aca="false">IF($B$26&gt;=W$542,W413,"")</f>
        <v/>
      </c>
    </row>
    <row r="924" customFormat="false" ht="12.8" hidden="false" customHeight="false" outlineLevel="0" collapsed="false">
      <c r="A924" s="1" t="n">
        <f aca="false">A414</f>
        <v>5.15999999999997</v>
      </c>
      <c r="B924" s="1" t="n">
        <f aca="false">B414</f>
        <v>-8.58977057793049</v>
      </c>
      <c r="C924" s="1" t="n">
        <f aca="false">IF($B$26&gt;=C$542,C414,"")</f>
        <v>1</v>
      </c>
      <c r="D924" s="1" t="n">
        <f aca="false">IF($B$26&gt;=D$542,D414,"")</f>
        <v>6.15999999999997</v>
      </c>
      <c r="E924" s="1" t="str">
        <f aca="false">IF($B$26&gt;=E$542,E414,"")</f>
        <v/>
      </c>
      <c r="F924" s="1" t="str">
        <f aca="false">IF($B$26&gt;=F$542,F414,"")</f>
        <v/>
      </c>
      <c r="G924" s="1" t="str">
        <f aca="false">IF($B$26&gt;=G$542,G414,"")</f>
        <v/>
      </c>
      <c r="H924" s="1" t="str">
        <f aca="false">IF($B$26&gt;=H$542,H414,"")</f>
        <v/>
      </c>
      <c r="I924" s="1" t="str">
        <f aca="false">IF($B$26&gt;=I$542,I414,"")</f>
        <v/>
      </c>
      <c r="J924" s="1" t="str">
        <f aca="false">IF($B$26&gt;=J$542,J414,"")</f>
        <v/>
      </c>
      <c r="K924" s="1" t="str">
        <f aca="false">IF($B$26&gt;=K$542,K414,"")</f>
        <v/>
      </c>
      <c r="L924" s="1" t="str">
        <f aca="false">IF($B$26&gt;=L$542,L414,"")</f>
        <v/>
      </c>
      <c r="M924" s="1" t="str">
        <f aca="false">IF($B$26&gt;=M$542,M414,"")</f>
        <v/>
      </c>
      <c r="N924" s="1" t="str">
        <f aca="false">IF($B$26&gt;=N$542,N414,"")</f>
        <v/>
      </c>
      <c r="O924" s="1" t="str">
        <f aca="false">IF($B$26&gt;=O$542,O414,"")</f>
        <v/>
      </c>
      <c r="P924" s="1" t="str">
        <f aca="false">IF($B$26&gt;=P$542,P414,"")</f>
        <v/>
      </c>
      <c r="Q924" s="1" t="str">
        <f aca="false">IF($B$26&gt;=Q$542,Q414,"")</f>
        <v/>
      </c>
      <c r="R924" s="1" t="str">
        <f aca="false">IF($B$26&gt;=R$542,R414,"")</f>
        <v/>
      </c>
      <c r="S924" s="1" t="str">
        <f aca="false">IF($B$26&gt;=S$542,S414,"")</f>
        <v/>
      </c>
      <c r="T924" s="1" t="str">
        <f aca="false">IF($B$26&gt;=T$542,T414,"")</f>
        <v/>
      </c>
      <c r="U924" s="1" t="str">
        <f aca="false">IF($B$26&gt;=U$542,U414,"")</f>
        <v/>
      </c>
      <c r="V924" s="1" t="str">
        <f aca="false">IF($B$26&gt;=V$542,V414,"")</f>
        <v/>
      </c>
      <c r="W924" s="1" t="str">
        <f aca="false">IF($B$26&gt;=W$542,W414,"")</f>
        <v/>
      </c>
    </row>
    <row r="925" customFormat="false" ht="12.8" hidden="false" customHeight="false" outlineLevel="0" collapsed="false">
      <c r="A925" s="1" t="n">
        <f aca="false">A415</f>
        <v>5.19999999999997</v>
      </c>
      <c r="B925" s="1" t="n">
        <f aca="false">B415</f>
        <v>-8.69850185106886</v>
      </c>
      <c r="C925" s="1" t="n">
        <f aca="false">IF($B$26&gt;=C$542,C415,"")</f>
        <v>1</v>
      </c>
      <c r="D925" s="1" t="n">
        <f aca="false">IF($B$26&gt;=D$542,D415,"")</f>
        <v>6.19999999999997</v>
      </c>
      <c r="E925" s="1" t="str">
        <f aca="false">IF($B$26&gt;=E$542,E415,"")</f>
        <v/>
      </c>
      <c r="F925" s="1" t="str">
        <f aca="false">IF($B$26&gt;=F$542,F415,"")</f>
        <v/>
      </c>
      <c r="G925" s="1" t="str">
        <f aca="false">IF($B$26&gt;=G$542,G415,"")</f>
        <v/>
      </c>
      <c r="H925" s="1" t="str">
        <f aca="false">IF($B$26&gt;=H$542,H415,"")</f>
        <v/>
      </c>
      <c r="I925" s="1" t="str">
        <f aca="false">IF($B$26&gt;=I$542,I415,"")</f>
        <v/>
      </c>
      <c r="J925" s="1" t="str">
        <f aca="false">IF($B$26&gt;=J$542,J415,"")</f>
        <v/>
      </c>
      <c r="K925" s="1" t="str">
        <f aca="false">IF($B$26&gt;=K$542,K415,"")</f>
        <v/>
      </c>
      <c r="L925" s="1" t="str">
        <f aca="false">IF($B$26&gt;=L$542,L415,"")</f>
        <v/>
      </c>
      <c r="M925" s="1" t="str">
        <f aca="false">IF($B$26&gt;=M$542,M415,"")</f>
        <v/>
      </c>
      <c r="N925" s="1" t="str">
        <f aca="false">IF($B$26&gt;=N$542,N415,"")</f>
        <v/>
      </c>
      <c r="O925" s="1" t="str">
        <f aca="false">IF($B$26&gt;=O$542,O415,"")</f>
        <v/>
      </c>
      <c r="P925" s="1" t="str">
        <f aca="false">IF($B$26&gt;=P$542,P415,"")</f>
        <v/>
      </c>
      <c r="Q925" s="1" t="str">
        <f aca="false">IF($B$26&gt;=Q$542,Q415,"")</f>
        <v/>
      </c>
      <c r="R925" s="1" t="str">
        <f aca="false">IF($B$26&gt;=R$542,R415,"")</f>
        <v/>
      </c>
      <c r="S925" s="1" t="str">
        <f aca="false">IF($B$26&gt;=S$542,S415,"")</f>
        <v/>
      </c>
      <c r="T925" s="1" t="str">
        <f aca="false">IF($B$26&gt;=T$542,T415,"")</f>
        <v/>
      </c>
      <c r="U925" s="1" t="str">
        <f aca="false">IF($B$26&gt;=U$542,U415,"")</f>
        <v/>
      </c>
      <c r="V925" s="1" t="str">
        <f aca="false">IF($B$26&gt;=V$542,V415,"")</f>
        <v/>
      </c>
      <c r="W925" s="1" t="str">
        <f aca="false">IF($B$26&gt;=W$542,W415,"")</f>
        <v/>
      </c>
    </row>
    <row r="926" customFormat="false" ht="12.8" hidden="false" customHeight="false" outlineLevel="0" collapsed="false">
      <c r="A926" s="1" t="n">
        <f aca="false">A416</f>
        <v>5.23999999999997</v>
      </c>
      <c r="B926" s="1" t="n">
        <f aca="false">B416</f>
        <v>-8.80723312420722</v>
      </c>
      <c r="C926" s="1" t="n">
        <f aca="false">IF($B$26&gt;=C$542,C416,"")</f>
        <v>1</v>
      </c>
      <c r="D926" s="1" t="n">
        <f aca="false">IF($B$26&gt;=D$542,D416,"")</f>
        <v>6.23999999999997</v>
      </c>
      <c r="E926" s="1" t="str">
        <f aca="false">IF($B$26&gt;=E$542,E416,"")</f>
        <v/>
      </c>
      <c r="F926" s="1" t="str">
        <f aca="false">IF($B$26&gt;=F$542,F416,"")</f>
        <v/>
      </c>
      <c r="G926" s="1" t="str">
        <f aca="false">IF($B$26&gt;=G$542,G416,"")</f>
        <v/>
      </c>
      <c r="H926" s="1" t="str">
        <f aca="false">IF($B$26&gt;=H$542,H416,"")</f>
        <v/>
      </c>
      <c r="I926" s="1" t="str">
        <f aca="false">IF($B$26&gt;=I$542,I416,"")</f>
        <v/>
      </c>
      <c r="J926" s="1" t="str">
        <f aca="false">IF($B$26&gt;=J$542,J416,"")</f>
        <v/>
      </c>
      <c r="K926" s="1" t="str">
        <f aca="false">IF($B$26&gt;=K$542,K416,"")</f>
        <v/>
      </c>
      <c r="L926" s="1" t="str">
        <f aca="false">IF($B$26&gt;=L$542,L416,"")</f>
        <v/>
      </c>
      <c r="M926" s="1" t="str">
        <f aca="false">IF($B$26&gt;=M$542,M416,"")</f>
        <v/>
      </c>
      <c r="N926" s="1" t="str">
        <f aca="false">IF($B$26&gt;=N$542,N416,"")</f>
        <v/>
      </c>
      <c r="O926" s="1" t="str">
        <f aca="false">IF($B$26&gt;=O$542,O416,"")</f>
        <v/>
      </c>
      <c r="P926" s="1" t="str">
        <f aca="false">IF($B$26&gt;=P$542,P416,"")</f>
        <v/>
      </c>
      <c r="Q926" s="1" t="str">
        <f aca="false">IF($B$26&gt;=Q$542,Q416,"")</f>
        <v/>
      </c>
      <c r="R926" s="1" t="str">
        <f aca="false">IF($B$26&gt;=R$542,R416,"")</f>
        <v/>
      </c>
      <c r="S926" s="1" t="str">
        <f aca="false">IF($B$26&gt;=S$542,S416,"")</f>
        <v/>
      </c>
      <c r="T926" s="1" t="str">
        <f aca="false">IF($B$26&gt;=T$542,T416,"")</f>
        <v/>
      </c>
      <c r="U926" s="1" t="str">
        <f aca="false">IF($B$26&gt;=U$542,U416,"")</f>
        <v/>
      </c>
      <c r="V926" s="1" t="str">
        <f aca="false">IF($B$26&gt;=V$542,V416,"")</f>
        <v/>
      </c>
      <c r="W926" s="1" t="str">
        <f aca="false">IF($B$26&gt;=W$542,W416,"")</f>
        <v/>
      </c>
    </row>
    <row r="927" customFormat="false" ht="12.8" hidden="false" customHeight="false" outlineLevel="0" collapsed="false">
      <c r="A927" s="1" t="n">
        <f aca="false">A417</f>
        <v>5.27999999999997</v>
      </c>
      <c r="B927" s="1" t="n">
        <f aca="false">B417</f>
        <v>-8.91596439734558</v>
      </c>
      <c r="C927" s="1" t="n">
        <f aca="false">IF($B$26&gt;=C$542,C417,"")</f>
        <v>1</v>
      </c>
      <c r="D927" s="1" t="n">
        <f aca="false">IF($B$26&gt;=D$542,D417,"")</f>
        <v>6.27999999999997</v>
      </c>
      <c r="E927" s="1" t="str">
        <f aca="false">IF($B$26&gt;=E$542,E417,"")</f>
        <v/>
      </c>
      <c r="F927" s="1" t="str">
        <f aca="false">IF($B$26&gt;=F$542,F417,"")</f>
        <v/>
      </c>
      <c r="G927" s="1" t="str">
        <f aca="false">IF($B$26&gt;=G$542,G417,"")</f>
        <v/>
      </c>
      <c r="H927" s="1" t="str">
        <f aca="false">IF($B$26&gt;=H$542,H417,"")</f>
        <v/>
      </c>
      <c r="I927" s="1" t="str">
        <f aca="false">IF($B$26&gt;=I$542,I417,"")</f>
        <v/>
      </c>
      <c r="J927" s="1" t="str">
        <f aca="false">IF($B$26&gt;=J$542,J417,"")</f>
        <v/>
      </c>
      <c r="K927" s="1" t="str">
        <f aca="false">IF($B$26&gt;=K$542,K417,"")</f>
        <v/>
      </c>
      <c r="L927" s="1" t="str">
        <f aca="false">IF($B$26&gt;=L$542,L417,"")</f>
        <v/>
      </c>
      <c r="M927" s="1" t="str">
        <f aca="false">IF($B$26&gt;=M$542,M417,"")</f>
        <v/>
      </c>
      <c r="N927" s="1" t="str">
        <f aca="false">IF($B$26&gt;=N$542,N417,"")</f>
        <v/>
      </c>
      <c r="O927" s="1" t="str">
        <f aca="false">IF($B$26&gt;=O$542,O417,"")</f>
        <v/>
      </c>
      <c r="P927" s="1" t="str">
        <f aca="false">IF($B$26&gt;=P$542,P417,"")</f>
        <v/>
      </c>
      <c r="Q927" s="1" t="str">
        <f aca="false">IF($B$26&gt;=Q$542,Q417,"")</f>
        <v/>
      </c>
      <c r="R927" s="1" t="str">
        <f aca="false">IF($B$26&gt;=R$542,R417,"")</f>
        <v/>
      </c>
      <c r="S927" s="1" t="str">
        <f aca="false">IF($B$26&gt;=S$542,S417,"")</f>
        <v/>
      </c>
      <c r="T927" s="1" t="str">
        <f aca="false">IF($B$26&gt;=T$542,T417,"")</f>
        <v/>
      </c>
      <c r="U927" s="1" t="str">
        <f aca="false">IF($B$26&gt;=U$542,U417,"")</f>
        <v/>
      </c>
      <c r="V927" s="1" t="str">
        <f aca="false">IF($B$26&gt;=V$542,V417,"")</f>
        <v/>
      </c>
      <c r="W927" s="1" t="str">
        <f aca="false">IF($B$26&gt;=W$542,W417,"")</f>
        <v/>
      </c>
    </row>
    <row r="928" customFormat="false" ht="12.8" hidden="false" customHeight="false" outlineLevel="0" collapsed="false">
      <c r="A928" s="1" t="n">
        <f aca="false">A418</f>
        <v>5.31999999999997</v>
      </c>
      <c r="B928" s="1" t="n">
        <f aca="false">B418</f>
        <v>-9.02469567048394</v>
      </c>
      <c r="C928" s="1" t="n">
        <f aca="false">IF($B$26&gt;=C$542,C418,"")</f>
        <v>1</v>
      </c>
      <c r="D928" s="1" t="n">
        <f aca="false">IF($B$26&gt;=D$542,D418,"")</f>
        <v>6.31999999999997</v>
      </c>
      <c r="E928" s="1" t="str">
        <f aca="false">IF($B$26&gt;=E$542,E418,"")</f>
        <v/>
      </c>
      <c r="F928" s="1" t="str">
        <f aca="false">IF($B$26&gt;=F$542,F418,"")</f>
        <v/>
      </c>
      <c r="G928" s="1" t="str">
        <f aca="false">IF($B$26&gt;=G$542,G418,"")</f>
        <v/>
      </c>
      <c r="H928" s="1" t="str">
        <f aca="false">IF($B$26&gt;=H$542,H418,"")</f>
        <v/>
      </c>
      <c r="I928" s="1" t="str">
        <f aca="false">IF($B$26&gt;=I$542,I418,"")</f>
        <v/>
      </c>
      <c r="J928" s="1" t="str">
        <f aca="false">IF($B$26&gt;=J$542,J418,"")</f>
        <v/>
      </c>
      <c r="K928" s="1" t="str">
        <f aca="false">IF($B$26&gt;=K$542,K418,"")</f>
        <v/>
      </c>
      <c r="L928" s="1" t="str">
        <f aca="false">IF($B$26&gt;=L$542,L418,"")</f>
        <v/>
      </c>
      <c r="M928" s="1" t="str">
        <f aca="false">IF($B$26&gt;=M$542,M418,"")</f>
        <v/>
      </c>
      <c r="N928" s="1" t="str">
        <f aca="false">IF($B$26&gt;=N$542,N418,"")</f>
        <v/>
      </c>
      <c r="O928" s="1" t="str">
        <f aca="false">IF($B$26&gt;=O$542,O418,"")</f>
        <v/>
      </c>
      <c r="P928" s="1" t="str">
        <f aca="false">IF($B$26&gt;=P$542,P418,"")</f>
        <v/>
      </c>
      <c r="Q928" s="1" t="str">
        <f aca="false">IF($B$26&gt;=Q$542,Q418,"")</f>
        <v/>
      </c>
      <c r="R928" s="1" t="str">
        <f aca="false">IF($B$26&gt;=R$542,R418,"")</f>
        <v/>
      </c>
      <c r="S928" s="1" t="str">
        <f aca="false">IF($B$26&gt;=S$542,S418,"")</f>
        <v/>
      </c>
      <c r="T928" s="1" t="str">
        <f aca="false">IF($B$26&gt;=T$542,T418,"")</f>
        <v/>
      </c>
      <c r="U928" s="1" t="str">
        <f aca="false">IF($B$26&gt;=U$542,U418,"")</f>
        <v/>
      </c>
      <c r="V928" s="1" t="str">
        <f aca="false">IF($B$26&gt;=V$542,V418,"")</f>
        <v/>
      </c>
      <c r="W928" s="1" t="str">
        <f aca="false">IF($B$26&gt;=W$542,W418,"")</f>
        <v/>
      </c>
    </row>
    <row r="929" customFormat="false" ht="12.8" hidden="false" customHeight="false" outlineLevel="0" collapsed="false">
      <c r="A929" s="1" t="n">
        <f aca="false">A419</f>
        <v>5.35999999999997</v>
      </c>
      <c r="B929" s="1" t="n">
        <f aca="false">B419</f>
        <v>-9.1334269436223</v>
      </c>
      <c r="C929" s="1" t="n">
        <f aca="false">IF($B$26&gt;=C$542,C419,"")</f>
        <v>1</v>
      </c>
      <c r="D929" s="1" t="n">
        <f aca="false">IF($B$26&gt;=D$542,D419,"")</f>
        <v>6.35999999999997</v>
      </c>
      <c r="E929" s="1" t="str">
        <f aca="false">IF($B$26&gt;=E$542,E419,"")</f>
        <v/>
      </c>
      <c r="F929" s="1" t="str">
        <f aca="false">IF($B$26&gt;=F$542,F419,"")</f>
        <v/>
      </c>
      <c r="G929" s="1" t="str">
        <f aca="false">IF($B$26&gt;=G$542,G419,"")</f>
        <v/>
      </c>
      <c r="H929" s="1" t="str">
        <f aca="false">IF($B$26&gt;=H$542,H419,"")</f>
        <v/>
      </c>
      <c r="I929" s="1" t="str">
        <f aca="false">IF($B$26&gt;=I$542,I419,"")</f>
        <v/>
      </c>
      <c r="J929" s="1" t="str">
        <f aca="false">IF($B$26&gt;=J$542,J419,"")</f>
        <v/>
      </c>
      <c r="K929" s="1" t="str">
        <f aca="false">IF($B$26&gt;=K$542,K419,"")</f>
        <v/>
      </c>
      <c r="L929" s="1" t="str">
        <f aca="false">IF($B$26&gt;=L$542,L419,"")</f>
        <v/>
      </c>
      <c r="M929" s="1" t="str">
        <f aca="false">IF($B$26&gt;=M$542,M419,"")</f>
        <v/>
      </c>
      <c r="N929" s="1" t="str">
        <f aca="false">IF($B$26&gt;=N$542,N419,"")</f>
        <v/>
      </c>
      <c r="O929" s="1" t="str">
        <f aca="false">IF($B$26&gt;=O$542,O419,"")</f>
        <v/>
      </c>
      <c r="P929" s="1" t="str">
        <f aca="false">IF($B$26&gt;=P$542,P419,"")</f>
        <v/>
      </c>
      <c r="Q929" s="1" t="str">
        <f aca="false">IF($B$26&gt;=Q$542,Q419,"")</f>
        <v/>
      </c>
      <c r="R929" s="1" t="str">
        <f aca="false">IF($B$26&gt;=R$542,R419,"")</f>
        <v/>
      </c>
      <c r="S929" s="1" t="str">
        <f aca="false">IF($B$26&gt;=S$542,S419,"")</f>
        <v/>
      </c>
      <c r="T929" s="1" t="str">
        <f aca="false">IF($B$26&gt;=T$542,T419,"")</f>
        <v/>
      </c>
      <c r="U929" s="1" t="str">
        <f aca="false">IF($B$26&gt;=U$542,U419,"")</f>
        <v/>
      </c>
      <c r="V929" s="1" t="str">
        <f aca="false">IF($B$26&gt;=V$542,V419,"")</f>
        <v/>
      </c>
      <c r="W929" s="1" t="str">
        <f aca="false">IF($B$26&gt;=W$542,W419,"")</f>
        <v/>
      </c>
    </row>
    <row r="930" customFormat="false" ht="12.8" hidden="false" customHeight="false" outlineLevel="0" collapsed="false">
      <c r="A930" s="1" t="n">
        <f aca="false">A420</f>
        <v>5.39999999999997</v>
      </c>
      <c r="B930" s="1" t="n">
        <f aca="false">B420</f>
        <v>-9.24215821676066</v>
      </c>
      <c r="C930" s="1" t="n">
        <f aca="false">IF($B$26&gt;=C$542,C420,"")</f>
        <v>1</v>
      </c>
      <c r="D930" s="1" t="n">
        <f aca="false">IF($B$26&gt;=D$542,D420,"")</f>
        <v>6.39999999999997</v>
      </c>
      <c r="E930" s="1" t="str">
        <f aca="false">IF($B$26&gt;=E$542,E420,"")</f>
        <v/>
      </c>
      <c r="F930" s="1" t="str">
        <f aca="false">IF($B$26&gt;=F$542,F420,"")</f>
        <v/>
      </c>
      <c r="G930" s="1" t="str">
        <f aca="false">IF($B$26&gt;=G$542,G420,"")</f>
        <v/>
      </c>
      <c r="H930" s="1" t="str">
        <f aca="false">IF($B$26&gt;=H$542,H420,"")</f>
        <v/>
      </c>
      <c r="I930" s="1" t="str">
        <f aca="false">IF($B$26&gt;=I$542,I420,"")</f>
        <v/>
      </c>
      <c r="J930" s="1" t="str">
        <f aca="false">IF($B$26&gt;=J$542,J420,"")</f>
        <v/>
      </c>
      <c r="K930" s="1" t="str">
        <f aca="false">IF($B$26&gt;=K$542,K420,"")</f>
        <v/>
      </c>
      <c r="L930" s="1" t="str">
        <f aca="false">IF($B$26&gt;=L$542,L420,"")</f>
        <v/>
      </c>
      <c r="M930" s="1" t="str">
        <f aca="false">IF($B$26&gt;=M$542,M420,"")</f>
        <v/>
      </c>
      <c r="N930" s="1" t="str">
        <f aca="false">IF($B$26&gt;=N$542,N420,"")</f>
        <v/>
      </c>
      <c r="O930" s="1" t="str">
        <f aca="false">IF($B$26&gt;=O$542,O420,"")</f>
        <v/>
      </c>
      <c r="P930" s="1" t="str">
        <f aca="false">IF($B$26&gt;=P$542,P420,"")</f>
        <v/>
      </c>
      <c r="Q930" s="1" t="str">
        <f aca="false">IF($B$26&gt;=Q$542,Q420,"")</f>
        <v/>
      </c>
      <c r="R930" s="1" t="str">
        <f aca="false">IF($B$26&gt;=R$542,R420,"")</f>
        <v/>
      </c>
      <c r="S930" s="1" t="str">
        <f aca="false">IF($B$26&gt;=S$542,S420,"")</f>
        <v/>
      </c>
      <c r="T930" s="1" t="str">
        <f aca="false">IF($B$26&gt;=T$542,T420,"")</f>
        <v/>
      </c>
      <c r="U930" s="1" t="str">
        <f aca="false">IF($B$26&gt;=U$542,U420,"")</f>
        <v/>
      </c>
      <c r="V930" s="1" t="str">
        <f aca="false">IF($B$26&gt;=V$542,V420,"")</f>
        <v/>
      </c>
      <c r="W930" s="1" t="str">
        <f aca="false">IF($B$26&gt;=W$542,W420,"")</f>
        <v/>
      </c>
    </row>
    <row r="931" customFormat="false" ht="12.8" hidden="false" customHeight="false" outlineLevel="0" collapsed="false">
      <c r="A931" s="1" t="n">
        <f aca="false">A421</f>
        <v>5.43999999999997</v>
      </c>
      <c r="B931" s="1" t="n">
        <f aca="false">B421</f>
        <v>-9.35088948989903</v>
      </c>
      <c r="C931" s="1" t="n">
        <f aca="false">IF($B$26&gt;=C$542,C421,"")</f>
        <v>1</v>
      </c>
      <c r="D931" s="1" t="n">
        <f aca="false">IF($B$26&gt;=D$542,D421,"")</f>
        <v>6.43999999999997</v>
      </c>
      <c r="E931" s="1" t="str">
        <f aca="false">IF($B$26&gt;=E$542,E421,"")</f>
        <v/>
      </c>
      <c r="F931" s="1" t="str">
        <f aca="false">IF($B$26&gt;=F$542,F421,"")</f>
        <v/>
      </c>
      <c r="G931" s="1" t="str">
        <f aca="false">IF($B$26&gt;=G$542,G421,"")</f>
        <v/>
      </c>
      <c r="H931" s="1" t="str">
        <f aca="false">IF($B$26&gt;=H$542,H421,"")</f>
        <v/>
      </c>
      <c r="I931" s="1" t="str">
        <f aca="false">IF($B$26&gt;=I$542,I421,"")</f>
        <v/>
      </c>
      <c r="J931" s="1" t="str">
        <f aca="false">IF($B$26&gt;=J$542,J421,"")</f>
        <v/>
      </c>
      <c r="K931" s="1" t="str">
        <f aca="false">IF($B$26&gt;=K$542,K421,"")</f>
        <v/>
      </c>
      <c r="L931" s="1" t="str">
        <f aca="false">IF($B$26&gt;=L$542,L421,"")</f>
        <v/>
      </c>
      <c r="M931" s="1" t="str">
        <f aca="false">IF($B$26&gt;=M$542,M421,"")</f>
        <v/>
      </c>
      <c r="N931" s="1" t="str">
        <f aca="false">IF($B$26&gt;=N$542,N421,"")</f>
        <v/>
      </c>
      <c r="O931" s="1" t="str">
        <f aca="false">IF($B$26&gt;=O$542,O421,"")</f>
        <v/>
      </c>
      <c r="P931" s="1" t="str">
        <f aca="false">IF($B$26&gt;=P$542,P421,"")</f>
        <v/>
      </c>
      <c r="Q931" s="1" t="str">
        <f aca="false">IF($B$26&gt;=Q$542,Q421,"")</f>
        <v/>
      </c>
      <c r="R931" s="1" t="str">
        <f aca="false">IF($B$26&gt;=R$542,R421,"")</f>
        <v/>
      </c>
      <c r="S931" s="1" t="str">
        <f aca="false">IF($B$26&gt;=S$542,S421,"")</f>
        <v/>
      </c>
      <c r="T931" s="1" t="str">
        <f aca="false">IF($B$26&gt;=T$542,T421,"")</f>
        <v/>
      </c>
      <c r="U931" s="1" t="str">
        <f aca="false">IF($B$26&gt;=U$542,U421,"")</f>
        <v/>
      </c>
      <c r="V931" s="1" t="str">
        <f aca="false">IF($B$26&gt;=V$542,V421,"")</f>
        <v/>
      </c>
      <c r="W931" s="1" t="str">
        <f aca="false">IF($B$26&gt;=W$542,W421,"")</f>
        <v/>
      </c>
    </row>
    <row r="932" customFormat="false" ht="12.8" hidden="false" customHeight="false" outlineLevel="0" collapsed="false">
      <c r="A932" s="1" t="n">
        <f aca="false">A422</f>
        <v>5.47999999999997</v>
      </c>
      <c r="B932" s="1" t="n">
        <f aca="false">B422</f>
        <v>-9.45962076303739</v>
      </c>
      <c r="C932" s="1" t="n">
        <f aca="false">IF($B$26&gt;=C$542,C422,"")</f>
        <v>1</v>
      </c>
      <c r="D932" s="1" t="n">
        <f aca="false">IF($B$26&gt;=D$542,D422,"")</f>
        <v>6.47999999999997</v>
      </c>
      <c r="E932" s="1" t="str">
        <f aca="false">IF($B$26&gt;=E$542,E422,"")</f>
        <v/>
      </c>
      <c r="F932" s="1" t="str">
        <f aca="false">IF($B$26&gt;=F$542,F422,"")</f>
        <v/>
      </c>
      <c r="G932" s="1" t="str">
        <f aca="false">IF($B$26&gt;=G$542,G422,"")</f>
        <v/>
      </c>
      <c r="H932" s="1" t="str">
        <f aca="false">IF($B$26&gt;=H$542,H422,"")</f>
        <v/>
      </c>
      <c r="I932" s="1" t="str">
        <f aca="false">IF($B$26&gt;=I$542,I422,"")</f>
        <v/>
      </c>
      <c r="J932" s="1" t="str">
        <f aca="false">IF($B$26&gt;=J$542,J422,"")</f>
        <v/>
      </c>
      <c r="K932" s="1" t="str">
        <f aca="false">IF($B$26&gt;=K$542,K422,"")</f>
        <v/>
      </c>
      <c r="L932" s="1" t="str">
        <f aca="false">IF($B$26&gt;=L$542,L422,"")</f>
        <v/>
      </c>
      <c r="M932" s="1" t="str">
        <f aca="false">IF($B$26&gt;=M$542,M422,"")</f>
        <v/>
      </c>
      <c r="N932" s="1" t="str">
        <f aca="false">IF($B$26&gt;=N$542,N422,"")</f>
        <v/>
      </c>
      <c r="O932" s="1" t="str">
        <f aca="false">IF($B$26&gt;=O$542,O422,"")</f>
        <v/>
      </c>
      <c r="P932" s="1" t="str">
        <f aca="false">IF($B$26&gt;=P$542,P422,"")</f>
        <v/>
      </c>
      <c r="Q932" s="1" t="str">
        <f aca="false">IF($B$26&gt;=Q$542,Q422,"")</f>
        <v/>
      </c>
      <c r="R932" s="1" t="str">
        <f aca="false">IF($B$26&gt;=R$542,R422,"")</f>
        <v/>
      </c>
      <c r="S932" s="1" t="str">
        <f aca="false">IF($B$26&gt;=S$542,S422,"")</f>
        <v/>
      </c>
      <c r="T932" s="1" t="str">
        <f aca="false">IF($B$26&gt;=T$542,T422,"")</f>
        <v/>
      </c>
      <c r="U932" s="1" t="str">
        <f aca="false">IF($B$26&gt;=U$542,U422,"")</f>
        <v/>
      </c>
      <c r="V932" s="1" t="str">
        <f aca="false">IF($B$26&gt;=V$542,V422,"")</f>
        <v/>
      </c>
      <c r="W932" s="1" t="str">
        <f aca="false">IF($B$26&gt;=W$542,W422,"")</f>
        <v/>
      </c>
    </row>
    <row r="933" customFormat="false" ht="12.8" hidden="false" customHeight="false" outlineLevel="0" collapsed="false">
      <c r="A933" s="1" t="n">
        <f aca="false">A423</f>
        <v>5.51999999999997</v>
      </c>
      <c r="B933" s="1" t="n">
        <f aca="false">B423</f>
        <v>-9.56835203617575</v>
      </c>
      <c r="C933" s="1" t="n">
        <f aca="false">IF($B$26&gt;=C$542,C423,"")</f>
        <v>1</v>
      </c>
      <c r="D933" s="1" t="n">
        <f aca="false">IF($B$26&gt;=D$542,D423,"")</f>
        <v>6.51999999999997</v>
      </c>
      <c r="E933" s="1" t="str">
        <f aca="false">IF($B$26&gt;=E$542,E423,"")</f>
        <v/>
      </c>
      <c r="F933" s="1" t="str">
        <f aca="false">IF($B$26&gt;=F$542,F423,"")</f>
        <v/>
      </c>
      <c r="G933" s="1" t="str">
        <f aca="false">IF($B$26&gt;=G$542,G423,"")</f>
        <v/>
      </c>
      <c r="H933" s="1" t="str">
        <f aca="false">IF($B$26&gt;=H$542,H423,"")</f>
        <v/>
      </c>
      <c r="I933" s="1" t="str">
        <f aca="false">IF($B$26&gt;=I$542,I423,"")</f>
        <v/>
      </c>
      <c r="J933" s="1" t="str">
        <f aca="false">IF($B$26&gt;=J$542,J423,"")</f>
        <v/>
      </c>
      <c r="K933" s="1" t="str">
        <f aca="false">IF($B$26&gt;=K$542,K423,"")</f>
        <v/>
      </c>
      <c r="L933" s="1" t="str">
        <f aca="false">IF($B$26&gt;=L$542,L423,"")</f>
        <v/>
      </c>
      <c r="M933" s="1" t="str">
        <f aca="false">IF($B$26&gt;=M$542,M423,"")</f>
        <v/>
      </c>
      <c r="N933" s="1" t="str">
        <f aca="false">IF($B$26&gt;=N$542,N423,"")</f>
        <v/>
      </c>
      <c r="O933" s="1" t="str">
        <f aca="false">IF($B$26&gt;=O$542,O423,"")</f>
        <v/>
      </c>
      <c r="P933" s="1" t="str">
        <f aca="false">IF($B$26&gt;=P$542,P423,"")</f>
        <v/>
      </c>
      <c r="Q933" s="1" t="str">
        <f aca="false">IF($B$26&gt;=Q$542,Q423,"")</f>
        <v/>
      </c>
      <c r="R933" s="1" t="str">
        <f aca="false">IF($B$26&gt;=R$542,R423,"")</f>
        <v/>
      </c>
      <c r="S933" s="1" t="str">
        <f aca="false">IF($B$26&gt;=S$542,S423,"")</f>
        <v/>
      </c>
      <c r="T933" s="1" t="str">
        <f aca="false">IF($B$26&gt;=T$542,T423,"")</f>
        <v/>
      </c>
      <c r="U933" s="1" t="str">
        <f aca="false">IF($B$26&gt;=U$542,U423,"")</f>
        <v/>
      </c>
      <c r="V933" s="1" t="str">
        <f aca="false">IF($B$26&gt;=V$542,V423,"")</f>
        <v/>
      </c>
      <c r="W933" s="1" t="str">
        <f aca="false">IF($B$26&gt;=W$542,W423,"")</f>
        <v/>
      </c>
    </row>
    <row r="934" customFormat="false" ht="12.8" hidden="false" customHeight="false" outlineLevel="0" collapsed="false">
      <c r="A934" s="1" t="n">
        <f aca="false">A424</f>
        <v>5.55999999999997</v>
      </c>
      <c r="B934" s="1" t="n">
        <f aca="false">B424</f>
        <v>-9.67708330931411</v>
      </c>
      <c r="C934" s="1" t="n">
        <f aca="false">IF($B$26&gt;=C$542,C424,"")</f>
        <v>1</v>
      </c>
      <c r="D934" s="1" t="n">
        <f aca="false">IF($B$26&gt;=D$542,D424,"")</f>
        <v>6.55999999999997</v>
      </c>
      <c r="E934" s="1" t="str">
        <f aca="false">IF($B$26&gt;=E$542,E424,"")</f>
        <v/>
      </c>
      <c r="F934" s="1" t="str">
        <f aca="false">IF($B$26&gt;=F$542,F424,"")</f>
        <v/>
      </c>
      <c r="G934" s="1" t="str">
        <f aca="false">IF($B$26&gt;=G$542,G424,"")</f>
        <v/>
      </c>
      <c r="H934" s="1" t="str">
        <f aca="false">IF($B$26&gt;=H$542,H424,"")</f>
        <v/>
      </c>
      <c r="I934" s="1" t="str">
        <f aca="false">IF($B$26&gt;=I$542,I424,"")</f>
        <v/>
      </c>
      <c r="J934" s="1" t="str">
        <f aca="false">IF($B$26&gt;=J$542,J424,"")</f>
        <v/>
      </c>
      <c r="K934" s="1" t="str">
        <f aca="false">IF($B$26&gt;=K$542,K424,"")</f>
        <v/>
      </c>
      <c r="L934" s="1" t="str">
        <f aca="false">IF($B$26&gt;=L$542,L424,"")</f>
        <v/>
      </c>
      <c r="M934" s="1" t="str">
        <f aca="false">IF($B$26&gt;=M$542,M424,"")</f>
        <v/>
      </c>
      <c r="N934" s="1" t="str">
        <f aca="false">IF($B$26&gt;=N$542,N424,"")</f>
        <v/>
      </c>
      <c r="O934" s="1" t="str">
        <f aca="false">IF($B$26&gt;=O$542,O424,"")</f>
        <v/>
      </c>
      <c r="P934" s="1" t="str">
        <f aca="false">IF($B$26&gt;=P$542,P424,"")</f>
        <v/>
      </c>
      <c r="Q934" s="1" t="str">
        <f aca="false">IF($B$26&gt;=Q$542,Q424,"")</f>
        <v/>
      </c>
      <c r="R934" s="1" t="str">
        <f aca="false">IF($B$26&gt;=R$542,R424,"")</f>
        <v/>
      </c>
      <c r="S934" s="1" t="str">
        <f aca="false">IF($B$26&gt;=S$542,S424,"")</f>
        <v/>
      </c>
      <c r="T934" s="1" t="str">
        <f aca="false">IF($B$26&gt;=T$542,T424,"")</f>
        <v/>
      </c>
      <c r="U934" s="1" t="str">
        <f aca="false">IF($B$26&gt;=U$542,U424,"")</f>
        <v/>
      </c>
      <c r="V934" s="1" t="str">
        <f aca="false">IF($B$26&gt;=V$542,V424,"")</f>
        <v/>
      </c>
      <c r="W934" s="1" t="str">
        <f aca="false">IF($B$26&gt;=W$542,W424,"")</f>
        <v/>
      </c>
    </row>
    <row r="935" customFormat="false" ht="12.8" hidden="false" customHeight="false" outlineLevel="0" collapsed="false">
      <c r="A935" s="1" t="n">
        <f aca="false">A425</f>
        <v>5.59999999999997</v>
      </c>
      <c r="B935" s="1" t="n">
        <f aca="false">B425</f>
        <v>-9.78581458245247</v>
      </c>
      <c r="C935" s="1" t="n">
        <f aca="false">IF($B$26&gt;=C$542,C425,"")</f>
        <v>1</v>
      </c>
      <c r="D935" s="1" t="n">
        <f aca="false">IF($B$26&gt;=D$542,D425,"")</f>
        <v>6.59999999999997</v>
      </c>
      <c r="E935" s="1" t="str">
        <f aca="false">IF($B$26&gt;=E$542,E425,"")</f>
        <v/>
      </c>
      <c r="F935" s="1" t="str">
        <f aca="false">IF($B$26&gt;=F$542,F425,"")</f>
        <v/>
      </c>
      <c r="G935" s="1" t="str">
        <f aca="false">IF($B$26&gt;=G$542,G425,"")</f>
        <v/>
      </c>
      <c r="H935" s="1" t="str">
        <f aca="false">IF($B$26&gt;=H$542,H425,"")</f>
        <v/>
      </c>
      <c r="I935" s="1" t="str">
        <f aca="false">IF($B$26&gt;=I$542,I425,"")</f>
        <v/>
      </c>
      <c r="J935" s="1" t="str">
        <f aca="false">IF($B$26&gt;=J$542,J425,"")</f>
        <v/>
      </c>
      <c r="K935" s="1" t="str">
        <f aca="false">IF($B$26&gt;=K$542,K425,"")</f>
        <v/>
      </c>
      <c r="L935" s="1" t="str">
        <f aca="false">IF($B$26&gt;=L$542,L425,"")</f>
        <v/>
      </c>
      <c r="M935" s="1" t="str">
        <f aca="false">IF($B$26&gt;=M$542,M425,"")</f>
        <v/>
      </c>
      <c r="N935" s="1" t="str">
        <f aca="false">IF($B$26&gt;=N$542,N425,"")</f>
        <v/>
      </c>
      <c r="O935" s="1" t="str">
        <f aca="false">IF($B$26&gt;=O$542,O425,"")</f>
        <v/>
      </c>
      <c r="P935" s="1" t="str">
        <f aca="false">IF($B$26&gt;=P$542,P425,"")</f>
        <v/>
      </c>
      <c r="Q935" s="1" t="str">
        <f aca="false">IF($B$26&gt;=Q$542,Q425,"")</f>
        <v/>
      </c>
      <c r="R935" s="1" t="str">
        <f aca="false">IF($B$26&gt;=R$542,R425,"")</f>
        <v/>
      </c>
      <c r="S935" s="1" t="str">
        <f aca="false">IF($B$26&gt;=S$542,S425,"")</f>
        <v/>
      </c>
      <c r="T935" s="1" t="str">
        <f aca="false">IF($B$26&gt;=T$542,T425,"")</f>
        <v/>
      </c>
      <c r="U935" s="1" t="str">
        <f aca="false">IF($B$26&gt;=U$542,U425,"")</f>
        <v/>
      </c>
      <c r="V935" s="1" t="str">
        <f aca="false">IF($B$26&gt;=V$542,V425,"")</f>
        <v/>
      </c>
      <c r="W935" s="1" t="str">
        <f aca="false">IF($B$26&gt;=W$542,W425,"")</f>
        <v/>
      </c>
    </row>
    <row r="936" customFormat="false" ht="12.8" hidden="false" customHeight="false" outlineLevel="0" collapsed="false">
      <c r="A936" s="1" t="n">
        <f aca="false">A426</f>
        <v>5.63999999999997</v>
      </c>
      <c r="B936" s="1" t="n">
        <f aca="false">B426</f>
        <v>-9.89454585559084</v>
      </c>
      <c r="C936" s="1" t="n">
        <f aca="false">IF($B$26&gt;=C$542,C426,"")</f>
        <v>1</v>
      </c>
      <c r="D936" s="1" t="n">
        <f aca="false">IF($B$26&gt;=D$542,D426,"")</f>
        <v>6.63999999999997</v>
      </c>
      <c r="E936" s="1" t="str">
        <f aca="false">IF($B$26&gt;=E$542,E426,"")</f>
        <v/>
      </c>
      <c r="F936" s="1" t="str">
        <f aca="false">IF($B$26&gt;=F$542,F426,"")</f>
        <v/>
      </c>
      <c r="G936" s="1" t="str">
        <f aca="false">IF($B$26&gt;=G$542,G426,"")</f>
        <v/>
      </c>
      <c r="H936" s="1" t="str">
        <f aca="false">IF($B$26&gt;=H$542,H426,"")</f>
        <v/>
      </c>
      <c r="I936" s="1" t="str">
        <f aca="false">IF($B$26&gt;=I$542,I426,"")</f>
        <v/>
      </c>
      <c r="J936" s="1" t="str">
        <f aca="false">IF($B$26&gt;=J$542,J426,"")</f>
        <v/>
      </c>
      <c r="K936" s="1" t="str">
        <f aca="false">IF($B$26&gt;=K$542,K426,"")</f>
        <v/>
      </c>
      <c r="L936" s="1" t="str">
        <f aca="false">IF($B$26&gt;=L$542,L426,"")</f>
        <v/>
      </c>
      <c r="M936" s="1" t="str">
        <f aca="false">IF($B$26&gt;=M$542,M426,"")</f>
        <v/>
      </c>
      <c r="N936" s="1" t="str">
        <f aca="false">IF($B$26&gt;=N$542,N426,"")</f>
        <v/>
      </c>
      <c r="O936" s="1" t="str">
        <f aca="false">IF($B$26&gt;=O$542,O426,"")</f>
        <v/>
      </c>
      <c r="P936" s="1" t="str">
        <f aca="false">IF($B$26&gt;=P$542,P426,"")</f>
        <v/>
      </c>
      <c r="Q936" s="1" t="str">
        <f aca="false">IF($B$26&gt;=Q$542,Q426,"")</f>
        <v/>
      </c>
      <c r="R936" s="1" t="str">
        <f aca="false">IF($B$26&gt;=R$542,R426,"")</f>
        <v/>
      </c>
      <c r="S936" s="1" t="str">
        <f aca="false">IF($B$26&gt;=S$542,S426,"")</f>
        <v/>
      </c>
      <c r="T936" s="1" t="str">
        <f aca="false">IF($B$26&gt;=T$542,T426,"")</f>
        <v/>
      </c>
      <c r="U936" s="1" t="str">
        <f aca="false">IF($B$26&gt;=U$542,U426,"")</f>
        <v/>
      </c>
      <c r="V936" s="1" t="str">
        <f aca="false">IF($B$26&gt;=V$542,V426,"")</f>
        <v/>
      </c>
      <c r="W936" s="1" t="str">
        <f aca="false">IF($B$26&gt;=W$542,W426,"")</f>
        <v/>
      </c>
    </row>
    <row r="937" customFormat="false" ht="12.8" hidden="false" customHeight="false" outlineLevel="0" collapsed="false">
      <c r="A937" s="1" t="n">
        <f aca="false">A427</f>
        <v>5.67999999999997</v>
      </c>
      <c r="B937" s="1" t="n">
        <f aca="false">B427</f>
        <v>-10.0032771287292</v>
      </c>
      <c r="C937" s="1" t="n">
        <f aca="false">IF($B$26&gt;=C$542,C427,"")</f>
        <v>1</v>
      </c>
      <c r="D937" s="1" t="n">
        <f aca="false">IF($B$26&gt;=D$542,D427,"")</f>
        <v>6.67999999999997</v>
      </c>
      <c r="E937" s="1" t="str">
        <f aca="false">IF($B$26&gt;=E$542,E427,"")</f>
        <v/>
      </c>
      <c r="F937" s="1" t="str">
        <f aca="false">IF($B$26&gt;=F$542,F427,"")</f>
        <v/>
      </c>
      <c r="G937" s="1" t="str">
        <f aca="false">IF($B$26&gt;=G$542,G427,"")</f>
        <v/>
      </c>
      <c r="H937" s="1" t="str">
        <f aca="false">IF($B$26&gt;=H$542,H427,"")</f>
        <v/>
      </c>
      <c r="I937" s="1" t="str">
        <f aca="false">IF($B$26&gt;=I$542,I427,"")</f>
        <v/>
      </c>
      <c r="J937" s="1" t="str">
        <f aca="false">IF($B$26&gt;=J$542,J427,"")</f>
        <v/>
      </c>
      <c r="K937" s="1" t="str">
        <f aca="false">IF($B$26&gt;=K$542,K427,"")</f>
        <v/>
      </c>
      <c r="L937" s="1" t="str">
        <f aca="false">IF($B$26&gt;=L$542,L427,"")</f>
        <v/>
      </c>
      <c r="M937" s="1" t="str">
        <f aca="false">IF($B$26&gt;=M$542,M427,"")</f>
        <v/>
      </c>
      <c r="N937" s="1" t="str">
        <f aca="false">IF($B$26&gt;=N$542,N427,"")</f>
        <v/>
      </c>
      <c r="O937" s="1" t="str">
        <f aca="false">IF($B$26&gt;=O$542,O427,"")</f>
        <v/>
      </c>
      <c r="P937" s="1" t="str">
        <f aca="false">IF($B$26&gt;=P$542,P427,"")</f>
        <v/>
      </c>
      <c r="Q937" s="1" t="str">
        <f aca="false">IF($B$26&gt;=Q$542,Q427,"")</f>
        <v/>
      </c>
      <c r="R937" s="1" t="str">
        <f aca="false">IF($B$26&gt;=R$542,R427,"")</f>
        <v/>
      </c>
      <c r="S937" s="1" t="str">
        <f aca="false">IF($B$26&gt;=S$542,S427,"")</f>
        <v/>
      </c>
      <c r="T937" s="1" t="str">
        <f aca="false">IF($B$26&gt;=T$542,T427,"")</f>
        <v/>
      </c>
      <c r="U937" s="1" t="str">
        <f aca="false">IF($B$26&gt;=U$542,U427,"")</f>
        <v/>
      </c>
      <c r="V937" s="1" t="str">
        <f aca="false">IF($B$26&gt;=V$542,V427,"")</f>
        <v/>
      </c>
      <c r="W937" s="1" t="str">
        <f aca="false">IF($B$26&gt;=W$542,W427,"")</f>
        <v/>
      </c>
    </row>
    <row r="938" customFormat="false" ht="12.8" hidden="false" customHeight="false" outlineLevel="0" collapsed="false">
      <c r="A938" s="1" t="n">
        <f aca="false">A428</f>
        <v>5.71999999999997</v>
      </c>
      <c r="B938" s="1" t="n">
        <f aca="false">B428</f>
        <v>-10.1120084018676</v>
      </c>
      <c r="C938" s="1" t="n">
        <f aca="false">IF($B$26&gt;=C$542,C428,"")</f>
        <v>1</v>
      </c>
      <c r="D938" s="1" t="n">
        <f aca="false">IF($B$26&gt;=D$542,D428,"")</f>
        <v>6.71999999999997</v>
      </c>
      <c r="E938" s="1" t="str">
        <f aca="false">IF($B$26&gt;=E$542,E428,"")</f>
        <v/>
      </c>
      <c r="F938" s="1" t="str">
        <f aca="false">IF($B$26&gt;=F$542,F428,"")</f>
        <v/>
      </c>
      <c r="G938" s="1" t="str">
        <f aca="false">IF($B$26&gt;=G$542,G428,"")</f>
        <v/>
      </c>
      <c r="H938" s="1" t="str">
        <f aca="false">IF($B$26&gt;=H$542,H428,"")</f>
        <v/>
      </c>
      <c r="I938" s="1" t="str">
        <f aca="false">IF($B$26&gt;=I$542,I428,"")</f>
        <v/>
      </c>
      <c r="J938" s="1" t="str">
        <f aca="false">IF($B$26&gt;=J$542,J428,"")</f>
        <v/>
      </c>
      <c r="K938" s="1" t="str">
        <f aca="false">IF($B$26&gt;=K$542,K428,"")</f>
        <v/>
      </c>
      <c r="L938" s="1" t="str">
        <f aca="false">IF($B$26&gt;=L$542,L428,"")</f>
        <v/>
      </c>
      <c r="M938" s="1" t="str">
        <f aca="false">IF($B$26&gt;=M$542,M428,"")</f>
        <v/>
      </c>
      <c r="N938" s="1" t="str">
        <f aca="false">IF($B$26&gt;=N$542,N428,"")</f>
        <v/>
      </c>
      <c r="O938" s="1" t="str">
        <f aca="false">IF($B$26&gt;=O$542,O428,"")</f>
        <v/>
      </c>
      <c r="P938" s="1" t="str">
        <f aca="false">IF($B$26&gt;=P$542,P428,"")</f>
        <v/>
      </c>
      <c r="Q938" s="1" t="str">
        <f aca="false">IF($B$26&gt;=Q$542,Q428,"")</f>
        <v/>
      </c>
      <c r="R938" s="1" t="str">
        <f aca="false">IF($B$26&gt;=R$542,R428,"")</f>
        <v/>
      </c>
      <c r="S938" s="1" t="str">
        <f aca="false">IF($B$26&gt;=S$542,S428,"")</f>
        <v/>
      </c>
      <c r="T938" s="1" t="str">
        <f aca="false">IF($B$26&gt;=T$542,T428,"")</f>
        <v/>
      </c>
      <c r="U938" s="1" t="str">
        <f aca="false">IF($B$26&gt;=U$542,U428,"")</f>
        <v/>
      </c>
      <c r="V938" s="1" t="str">
        <f aca="false">IF($B$26&gt;=V$542,V428,"")</f>
        <v/>
      </c>
      <c r="W938" s="1" t="str">
        <f aca="false">IF($B$26&gt;=W$542,W428,"")</f>
        <v/>
      </c>
    </row>
    <row r="939" customFormat="false" ht="12.8" hidden="false" customHeight="false" outlineLevel="0" collapsed="false">
      <c r="A939" s="1" t="n">
        <f aca="false">A429</f>
        <v>5.75999999999997</v>
      </c>
      <c r="B939" s="1" t="n">
        <f aca="false">B429</f>
        <v>-10.2207396750059</v>
      </c>
      <c r="C939" s="1" t="n">
        <f aca="false">IF($B$26&gt;=C$542,C429,"")</f>
        <v>1</v>
      </c>
      <c r="D939" s="1" t="n">
        <f aca="false">IF($B$26&gt;=D$542,D429,"")</f>
        <v>6.75999999999997</v>
      </c>
      <c r="E939" s="1" t="str">
        <f aca="false">IF($B$26&gt;=E$542,E429,"")</f>
        <v/>
      </c>
      <c r="F939" s="1" t="str">
        <f aca="false">IF($B$26&gt;=F$542,F429,"")</f>
        <v/>
      </c>
      <c r="G939" s="1" t="str">
        <f aca="false">IF($B$26&gt;=G$542,G429,"")</f>
        <v/>
      </c>
      <c r="H939" s="1" t="str">
        <f aca="false">IF($B$26&gt;=H$542,H429,"")</f>
        <v/>
      </c>
      <c r="I939" s="1" t="str">
        <f aca="false">IF($B$26&gt;=I$542,I429,"")</f>
        <v/>
      </c>
      <c r="J939" s="1" t="str">
        <f aca="false">IF($B$26&gt;=J$542,J429,"")</f>
        <v/>
      </c>
      <c r="K939" s="1" t="str">
        <f aca="false">IF($B$26&gt;=K$542,K429,"")</f>
        <v/>
      </c>
      <c r="L939" s="1" t="str">
        <f aca="false">IF($B$26&gt;=L$542,L429,"")</f>
        <v/>
      </c>
      <c r="M939" s="1" t="str">
        <f aca="false">IF($B$26&gt;=M$542,M429,"")</f>
        <v/>
      </c>
      <c r="N939" s="1" t="str">
        <f aca="false">IF($B$26&gt;=N$542,N429,"")</f>
        <v/>
      </c>
      <c r="O939" s="1" t="str">
        <f aca="false">IF($B$26&gt;=O$542,O429,"")</f>
        <v/>
      </c>
      <c r="P939" s="1" t="str">
        <f aca="false">IF($B$26&gt;=P$542,P429,"")</f>
        <v/>
      </c>
      <c r="Q939" s="1" t="str">
        <f aca="false">IF($B$26&gt;=Q$542,Q429,"")</f>
        <v/>
      </c>
      <c r="R939" s="1" t="str">
        <f aca="false">IF($B$26&gt;=R$542,R429,"")</f>
        <v/>
      </c>
      <c r="S939" s="1" t="str">
        <f aca="false">IF($B$26&gt;=S$542,S429,"")</f>
        <v/>
      </c>
      <c r="T939" s="1" t="str">
        <f aca="false">IF($B$26&gt;=T$542,T429,"")</f>
        <v/>
      </c>
      <c r="U939" s="1" t="str">
        <f aca="false">IF($B$26&gt;=U$542,U429,"")</f>
        <v/>
      </c>
      <c r="V939" s="1" t="str">
        <f aca="false">IF($B$26&gt;=V$542,V429,"")</f>
        <v/>
      </c>
      <c r="W939" s="1" t="str">
        <f aca="false">IF($B$26&gt;=W$542,W429,"")</f>
        <v/>
      </c>
    </row>
    <row r="940" customFormat="false" ht="12.8" hidden="false" customHeight="false" outlineLevel="0" collapsed="false">
      <c r="A940" s="1" t="n">
        <f aca="false">A430</f>
        <v>5.79999999999997</v>
      </c>
      <c r="B940" s="1" t="n">
        <f aca="false">B430</f>
        <v>-10.3294709481443</v>
      </c>
      <c r="C940" s="1" t="n">
        <f aca="false">IF($B$26&gt;=C$542,C430,"")</f>
        <v>1</v>
      </c>
      <c r="D940" s="1" t="n">
        <f aca="false">IF($B$26&gt;=D$542,D430,"")</f>
        <v>6.79999999999997</v>
      </c>
      <c r="E940" s="1" t="str">
        <f aca="false">IF($B$26&gt;=E$542,E430,"")</f>
        <v/>
      </c>
      <c r="F940" s="1" t="str">
        <f aca="false">IF($B$26&gt;=F$542,F430,"")</f>
        <v/>
      </c>
      <c r="G940" s="1" t="str">
        <f aca="false">IF($B$26&gt;=G$542,G430,"")</f>
        <v/>
      </c>
      <c r="H940" s="1" t="str">
        <f aca="false">IF($B$26&gt;=H$542,H430,"")</f>
        <v/>
      </c>
      <c r="I940" s="1" t="str">
        <f aca="false">IF($B$26&gt;=I$542,I430,"")</f>
        <v/>
      </c>
      <c r="J940" s="1" t="str">
        <f aca="false">IF($B$26&gt;=J$542,J430,"")</f>
        <v/>
      </c>
      <c r="K940" s="1" t="str">
        <f aca="false">IF($B$26&gt;=K$542,K430,"")</f>
        <v/>
      </c>
      <c r="L940" s="1" t="str">
        <f aca="false">IF($B$26&gt;=L$542,L430,"")</f>
        <v/>
      </c>
      <c r="M940" s="1" t="str">
        <f aca="false">IF($B$26&gt;=M$542,M430,"")</f>
        <v/>
      </c>
      <c r="N940" s="1" t="str">
        <f aca="false">IF($B$26&gt;=N$542,N430,"")</f>
        <v/>
      </c>
      <c r="O940" s="1" t="str">
        <f aca="false">IF($B$26&gt;=O$542,O430,"")</f>
        <v/>
      </c>
      <c r="P940" s="1" t="str">
        <f aca="false">IF($B$26&gt;=P$542,P430,"")</f>
        <v/>
      </c>
      <c r="Q940" s="1" t="str">
        <f aca="false">IF($B$26&gt;=Q$542,Q430,"")</f>
        <v/>
      </c>
      <c r="R940" s="1" t="str">
        <f aca="false">IF($B$26&gt;=R$542,R430,"")</f>
        <v/>
      </c>
      <c r="S940" s="1" t="str">
        <f aca="false">IF($B$26&gt;=S$542,S430,"")</f>
        <v/>
      </c>
      <c r="T940" s="1" t="str">
        <f aca="false">IF($B$26&gt;=T$542,T430,"")</f>
        <v/>
      </c>
      <c r="U940" s="1" t="str">
        <f aca="false">IF($B$26&gt;=U$542,U430,"")</f>
        <v/>
      </c>
      <c r="V940" s="1" t="str">
        <f aca="false">IF($B$26&gt;=V$542,V430,"")</f>
        <v/>
      </c>
      <c r="W940" s="1" t="str">
        <f aca="false">IF($B$26&gt;=W$542,W430,"")</f>
        <v/>
      </c>
    </row>
    <row r="941" customFormat="false" ht="12.8" hidden="false" customHeight="false" outlineLevel="0" collapsed="false">
      <c r="A941" s="1" t="n">
        <f aca="false">A431</f>
        <v>5.83999999999997</v>
      </c>
      <c r="B941" s="1" t="n">
        <f aca="false">B431</f>
        <v>-10.4382022212826</v>
      </c>
      <c r="C941" s="1" t="n">
        <f aca="false">IF($B$26&gt;=C$542,C431,"")</f>
        <v>1</v>
      </c>
      <c r="D941" s="1" t="n">
        <f aca="false">IF($B$26&gt;=D$542,D431,"")</f>
        <v>6.83999999999997</v>
      </c>
      <c r="E941" s="1" t="str">
        <f aca="false">IF($B$26&gt;=E$542,E431,"")</f>
        <v/>
      </c>
      <c r="F941" s="1" t="str">
        <f aca="false">IF($B$26&gt;=F$542,F431,"")</f>
        <v/>
      </c>
      <c r="G941" s="1" t="str">
        <f aca="false">IF($B$26&gt;=G$542,G431,"")</f>
        <v/>
      </c>
      <c r="H941" s="1" t="str">
        <f aca="false">IF($B$26&gt;=H$542,H431,"")</f>
        <v/>
      </c>
      <c r="I941" s="1" t="str">
        <f aca="false">IF($B$26&gt;=I$542,I431,"")</f>
        <v/>
      </c>
      <c r="J941" s="1" t="str">
        <f aca="false">IF($B$26&gt;=J$542,J431,"")</f>
        <v/>
      </c>
      <c r="K941" s="1" t="str">
        <f aca="false">IF($B$26&gt;=K$542,K431,"")</f>
        <v/>
      </c>
      <c r="L941" s="1" t="str">
        <f aca="false">IF($B$26&gt;=L$542,L431,"")</f>
        <v/>
      </c>
      <c r="M941" s="1" t="str">
        <f aca="false">IF($B$26&gt;=M$542,M431,"")</f>
        <v/>
      </c>
      <c r="N941" s="1" t="str">
        <f aca="false">IF($B$26&gt;=N$542,N431,"")</f>
        <v/>
      </c>
      <c r="O941" s="1" t="str">
        <f aca="false">IF($B$26&gt;=O$542,O431,"")</f>
        <v/>
      </c>
      <c r="P941" s="1" t="str">
        <f aca="false">IF($B$26&gt;=P$542,P431,"")</f>
        <v/>
      </c>
      <c r="Q941" s="1" t="str">
        <f aca="false">IF($B$26&gt;=Q$542,Q431,"")</f>
        <v/>
      </c>
      <c r="R941" s="1" t="str">
        <f aca="false">IF($B$26&gt;=R$542,R431,"")</f>
        <v/>
      </c>
      <c r="S941" s="1" t="str">
        <f aca="false">IF($B$26&gt;=S$542,S431,"")</f>
        <v/>
      </c>
      <c r="T941" s="1" t="str">
        <f aca="false">IF($B$26&gt;=T$542,T431,"")</f>
        <v/>
      </c>
      <c r="U941" s="1" t="str">
        <f aca="false">IF($B$26&gt;=U$542,U431,"")</f>
        <v/>
      </c>
      <c r="V941" s="1" t="str">
        <f aca="false">IF($B$26&gt;=V$542,V431,"")</f>
        <v/>
      </c>
      <c r="W941" s="1" t="str">
        <f aca="false">IF($B$26&gt;=W$542,W431,"")</f>
        <v/>
      </c>
    </row>
    <row r="942" customFormat="false" ht="12.8" hidden="false" customHeight="false" outlineLevel="0" collapsed="false">
      <c r="A942" s="1" t="n">
        <f aca="false">A432</f>
        <v>5.87999999999997</v>
      </c>
      <c r="B942" s="1" t="n">
        <f aca="false">B432</f>
        <v>-10.546933494421</v>
      </c>
      <c r="C942" s="1" t="n">
        <f aca="false">IF($B$26&gt;=C$542,C432,"")</f>
        <v>1</v>
      </c>
      <c r="D942" s="1" t="n">
        <f aca="false">IF($B$26&gt;=D$542,D432,"")</f>
        <v>6.87999999999997</v>
      </c>
      <c r="E942" s="1" t="str">
        <f aca="false">IF($B$26&gt;=E$542,E432,"")</f>
        <v/>
      </c>
      <c r="F942" s="1" t="str">
        <f aca="false">IF($B$26&gt;=F$542,F432,"")</f>
        <v/>
      </c>
      <c r="G942" s="1" t="str">
        <f aca="false">IF($B$26&gt;=G$542,G432,"")</f>
        <v/>
      </c>
      <c r="H942" s="1" t="str">
        <f aca="false">IF($B$26&gt;=H$542,H432,"")</f>
        <v/>
      </c>
      <c r="I942" s="1" t="str">
        <f aca="false">IF($B$26&gt;=I$542,I432,"")</f>
        <v/>
      </c>
      <c r="J942" s="1" t="str">
        <f aca="false">IF($B$26&gt;=J$542,J432,"")</f>
        <v/>
      </c>
      <c r="K942" s="1" t="str">
        <f aca="false">IF($B$26&gt;=K$542,K432,"")</f>
        <v/>
      </c>
      <c r="L942" s="1" t="str">
        <f aca="false">IF($B$26&gt;=L$542,L432,"")</f>
        <v/>
      </c>
      <c r="M942" s="1" t="str">
        <f aca="false">IF($B$26&gt;=M$542,M432,"")</f>
        <v/>
      </c>
      <c r="N942" s="1" t="str">
        <f aca="false">IF($B$26&gt;=N$542,N432,"")</f>
        <v/>
      </c>
      <c r="O942" s="1" t="str">
        <f aca="false">IF($B$26&gt;=O$542,O432,"")</f>
        <v/>
      </c>
      <c r="P942" s="1" t="str">
        <f aca="false">IF($B$26&gt;=P$542,P432,"")</f>
        <v/>
      </c>
      <c r="Q942" s="1" t="str">
        <f aca="false">IF($B$26&gt;=Q$542,Q432,"")</f>
        <v/>
      </c>
      <c r="R942" s="1" t="str">
        <f aca="false">IF($B$26&gt;=R$542,R432,"")</f>
        <v/>
      </c>
      <c r="S942" s="1" t="str">
        <f aca="false">IF($B$26&gt;=S$542,S432,"")</f>
        <v/>
      </c>
      <c r="T942" s="1" t="str">
        <f aca="false">IF($B$26&gt;=T$542,T432,"")</f>
        <v/>
      </c>
      <c r="U942" s="1" t="str">
        <f aca="false">IF($B$26&gt;=U$542,U432,"")</f>
        <v/>
      </c>
      <c r="V942" s="1" t="str">
        <f aca="false">IF($B$26&gt;=V$542,V432,"")</f>
        <v/>
      </c>
      <c r="W942" s="1" t="str">
        <f aca="false">IF($B$26&gt;=W$542,W432,"")</f>
        <v/>
      </c>
    </row>
    <row r="943" customFormat="false" ht="12.8" hidden="false" customHeight="false" outlineLevel="0" collapsed="false">
      <c r="A943" s="1" t="n">
        <f aca="false">A433</f>
        <v>5.91999999999997</v>
      </c>
      <c r="B943" s="1" t="n">
        <f aca="false">B433</f>
        <v>-10.6556647675594</v>
      </c>
      <c r="C943" s="1" t="n">
        <f aca="false">IF($B$26&gt;=C$542,C433,"")</f>
        <v>1</v>
      </c>
      <c r="D943" s="1" t="n">
        <f aca="false">IF($B$26&gt;=D$542,D433,"")</f>
        <v>6.91999999999997</v>
      </c>
      <c r="E943" s="1" t="str">
        <f aca="false">IF($B$26&gt;=E$542,E433,"")</f>
        <v/>
      </c>
      <c r="F943" s="1" t="str">
        <f aca="false">IF($B$26&gt;=F$542,F433,"")</f>
        <v/>
      </c>
      <c r="G943" s="1" t="str">
        <f aca="false">IF($B$26&gt;=G$542,G433,"")</f>
        <v/>
      </c>
      <c r="H943" s="1" t="str">
        <f aca="false">IF($B$26&gt;=H$542,H433,"")</f>
        <v/>
      </c>
      <c r="I943" s="1" t="str">
        <f aca="false">IF($B$26&gt;=I$542,I433,"")</f>
        <v/>
      </c>
      <c r="J943" s="1" t="str">
        <f aca="false">IF($B$26&gt;=J$542,J433,"")</f>
        <v/>
      </c>
      <c r="K943" s="1" t="str">
        <f aca="false">IF($B$26&gt;=K$542,K433,"")</f>
        <v/>
      </c>
      <c r="L943" s="1" t="str">
        <f aca="false">IF($B$26&gt;=L$542,L433,"")</f>
        <v/>
      </c>
      <c r="M943" s="1" t="str">
        <f aca="false">IF($B$26&gt;=M$542,M433,"")</f>
        <v/>
      </c>
      <c r="N943" s="1" t="str">
        <f aca="false">IF($B$26&gt;=N$542,N433,"")</f>
        <v/>
      </c>
      <c r="O943" s="1" t="str">
        <f aca="false">IF($B$26&gt;=O$542,O433,"")</f>
        <v/>
      </c>
      <c r="P943" s="1" t="str">
        <f aca="false">IF($B$26&gt;=P$542,P433,"")</f>
        <v/>
      </c>
      <c r="Q943" s="1" t="str">
        <f aca="false">IF($B$26&gt;=Q$542,Q433,"")</f>
        <v/>
      </c>
      <c r="R943" s="1" t="str">
        <f aca="false">IF($B$26&gt;=R$542,R433,"")</f>
        <v/>
      </c>
      <c r="S943" s="1" t="str">
        <f aca="false">IF($B$26&gt;=S$542,S433,"")</f>
        <v/>
      </c>
      <c r="T943" s="1" t="str">
        <f aca="false">IF($B$26&gt;=T$542,T433,"")</f>
        <v/>
      </c>
      <c r="U943" s="1" t="str">
        <f aca="false">IF($B$26&gt;=U$542,U433,"")</f>
        <v/>
      </c>
      <c r="V943" s="1" t="str">
        <f aca="false">IF($B$26&gt;=V$542,V433,"")</f>
        <v/>
      </c>
      <c r="W943" s="1" t="str">
        <f aca="false">IF($B$26&gt;=W$542,W433,"")</f>
        <v/>
      </c>
    </row>
    <row r="944" customFormat="false" ht="12.8" hidden="false" customHeight="false" outlineLevel="0" collapsed="false">
      <c r="A944" s="1" t="n">
        <f aca="false">A434</f>
        <v>5.95999999999997</v>
      </c>
      <c r="B944" s="1" t="n">
        <f aca="false">B434</f>
        <v>-10.7643960406977</v>
      </c>
      <c r="C944" s="1" t="n">
        <f aca="false">IF($B$26&gt;=C$542,C434,"")</f>
        <v>1</v>
      </c>
      <c r="D944" s="1" t="n">
        <f aca="false">IF($B$26&gt;=D$542,D434,"")</f>
        <v>6.95999999999997</v>
      </c>
      <c r="E944" s="1" t="str">
        <f aca="false">IF($B$26&gt;=E$542,E434,"")</f>
        <v/>
      </c>
      <c r="F944" s="1" t="str">
        <f aca="false">IF($B$26&gt;=F$542,F434,"")</f>
        <v/>
      </c>
      <c r="G944" s="1" t="str">
        <f aca="false">IF($B$26&gt;=G$542,G434,"")</f>
        <v/>
      </c>
      <c r="H944" s="1" t="str">
        <f aca="false">IF($B$26&gt;=H$542,H434,"")</f>
        <v/>
      </c>
      <c r="I944" s="1" t="str">
        <f aca="false">IF($B$26&gt;=I$542,I434,"")</f>
        <v/>
      </c>
      <c r="J944" s="1" t="str">
        <f aca="false">IF($B$26&gt;=J$542,J434,"")</f>
        <v/>
      </c>
      <c r="K944" s="1" t="str">
        <f aca="false">IF($B$26&gt;=K$542,K434,"")</f>
        <v/>
      </c>
      <c r="L944" s="1" t="str">
        <f aca="false">IF($B$26&gt;=L$542,L434,"")</f>
        <v/>
      </c>
      <c r="M944" s="1" t="str">
        <f aca="false">IF($B$26&gt;=M$542,M434,"")</f>
        <v/>
      </c>
      <c r="N944" s="1" t="str">
        <f aca="false">IF($B$26&gt;=N$542,N434,"")</f>
        <v/>
      </c>
      <c r="O944" s="1" t="str">
        <f aca="false">IF($B$26&gt;=O$542,O434,"")</f>
        <v/>
      </c>
      <c r="P944" s="1" t="str">
        <f aca="false">IF($B$26&gt;=P$542,P434,"")</f>
        <v/>
      </c>
      <c r="Q944" s="1" t="str">
        <f aca="false">IF($B$26&gt;=Q$542,Q434,"")</f>
        <v/>
      </c>
      <c r="R944" s="1" t="str">
        <f aca="false">IF($B$26&gt;=R$542,R434,"")</f>
        <v/>
      </c>
      <c r="S944" s="1" t="str">
        <f aca="false">IF($B$26&gt;=S$542,S434,"")</f>
        <v/>
      </c>
      <c r="T944" s="1" t="str">
        <f aca="false">IF($B$26&gt;=T$542,T434,"")</f>
        <v/>
      </c>
      <c r="U944" s="1" t="str">
        <f aca="false">IF($B$26&gt;=U$542,U434,"")</f>
        <v/>
      </c>
      <c r="V944" s="1" t="str">
        <f aca="false">IF($B$26&gt;=V$542,V434,"")</f>
        <v/>
      </c>
      <c r="W944" s="1" t="str">
        <f aca="false">IF($B$26&gt;=W$542,W434,"")</f>
        <v/>
      </c>
    </row>
    <row r="945" customFormat="false" ht="12.8" hidden="false" customHeight="false" outlineLevel="0" collapsed="false">
      <c r="A945" s="1" t="n">
        <f aca="false">A435</f>
        <v>5.99999999999997</v>
      </c>
      <c r="B945" s="1" t="n">
        <f aca="false">B435</f>
        <v>-10.8731273138361</v>
      </c>
      <c r="C945" s="1" t="n">
        <f aca="false">IF($B$26&gt;=C$542,C435,"")</f>
        <v>1</v>
      </c>
      <c r="D945" s="1" t="n">
        <f aca="false">IF($B$26&gt;=D$542,D435,"")</f>
        <v>6.99999999999997</v>
      </c>
      <c r="E945" s="1" t="str">
        <f aca="false">IF($B$26&gt;=E$542,E435,"")</f>
        <v/>
      </c>
      <c r="F945" s="1" t="str">
        <f aca="false">IF($B$26&gt;=F$542,F435,"")</f>
        <v/>
      </c>
      <c r="G945" s="1" t="str">
        <f aca="false">IF($B$26&gt;=G$542,G435,"")</f>
        <v/>
      </c>
      <c r="H945" s="1" t="str">
        <f aca="false">IF($B$26&gt;=H$542,H435,"")</f>
        <v/>
      </c>
      <c r="I945" s="1" t="str">
        <f aca="false">IF($B$26&gt;=I$542,I435,"")</f>
        <v/>
      </c>
      <c r="J945" s="1" t="str">
        <f aca="false">IF($B$26&gt;=J$542,J435,"")</f>
        <v/>
      </c>
      <c r="K945" s="1" t="str">
        <f aca="false">IF($B$26&gt;=K$542,K435,"")</f>
        <v/>
      </c>
      <c r="L945" s="1" t="str">
        <f aca="false">IF($B$26&gt;=L$542,L435,"")</f>
        <v/>
      </c>
      <c r="M945" s="1" t="str">
        <f aca="false">IF($B$26&gt;=M$542,M435,"")</f>
        <v/>
      </c>
      <c r="N945" s="1" t="str">
        <f aca="false">IF($B$26&gt;=N$542,N435,"")</f>
        <v/>
      </c>
      <c r="O945" s="1" t="str">
        <f aca="false">IF($B$26&gt;=O$542,O435,"")</f>
        <v/>
      </c>
      <c r="P945" s="1" t="str">
        <f aca="false">IF($B$26&gt;=P$542,P435,"")</f>
        <v/>
      </c>
      <c r="Q945" s="1" t="str">
        <f aca="false">IF($B$26&gt;=Q$542,Q435,"")</f>
        <v/>
      </c>
      <c r="R945" s="1" t="str">
        <f aca="false">IF($B$26&gt;=R$542,R435,"")</f>
        <v/>
      </c>
      <c r="S945" s="1" t="str">
        <f aca="false">IF($B$26&gt;=S$542,S435,"")</f>
        <v/>
      </c>
      <c r="T945" s="1" t="str">
        <f aca="false">IF($B$26&gt;=T$542,T435,"")</f>
        <v/>
      </c>
      <c r="U945" s="1" t="str">
        <f aca="false">IF($B$26&gt;=U$542,U435,"")</f>
        <v/>
      </c>
      <c r="V945" s="1" t="str">
        <f aca="false">IF($B$26&gt;=V$542,V435,"")</f>
        <v/>
      </c>
      <c r="W945" s="1" t="str">
        <f aca="false">IF($B$26&gt;=W$542,W435,"")</f>
        <v/>
      </c>
    </row>
    <row r="946" customFormat="false" ht="12.8" hidden="false" customHeight="false" outlineLevel="0" collapsed="false">
      <c r="A946" s="1" t="n">
        <f aca="false">A436</f>
        <v>6.03999999999997</v>
      </c>
      <c r="B946" s="1" t="n">
        <f aca="false">B436</f>
        <v>-10.9818585869745</v>
      </c>
      <c r="C946" s="1" t="n">
        <f aca="false">IF($B$26&gt;=C$542,C436,"")</f>
        <v>1</v>
      </c>
      <c r="D946" s="1" t="n">
        <f aca="false">IF($B$26&gt;=D$542,D436,"")</f>
        <v>7.03999999999997</v>
      </c>
      <c r="E946" s="1" t="str">
        <f aca="false">IF($B$26&gt;=E$542,E436,"")</f>
        <v/>
      </c>
      <c r="F946" s="1" t="str">
        <f aca="false">IF($B$26&gt;=F$542,F436,"")</f>
        <v/>
      </c>
      <c r="G946" s="1" t="str">
        <f aca="false">IF($B$26&gt;=G$542,G436,"")</f>
        <v/>
      </c>
      <c r="H946" s="1" t="str">
        <f aca="false">IF($B$26&gt;=H$542,H436,"")</f>
        <v/>
      </c>
      <c r="I946" s="1" t="str">
        <f aca="false">IF($B$26&gt;=I$542,I436,"")</f>
        <v/>
      </c>
      <c r="J946" s="1" t="str">
        <f aca="false">IF($B$26&gt;=J$542,J436,"")</f>
        <v/>
      </c>
      <c r="K946" s="1" t="str">
        <f aca="false">IF($B$26&gt;=K$542,K436,"")</f>
        <v/>
      </c>
      <c r="L946" s="1" t="str">
        <f aca="false">IF($B$26&gt;=L$542,L436,"")</f>
        <v/>
      </c>
      <c r="M946" s="1" t="str">
        <f aca="false">IF($B$26&gt;=M$542,M436,"")</f>
        <v/>
      </c>
      <c r="N946" s="1" t="str">
        <f aca="false">IF($B$26&gt;=N$542,N436,"")</f>
        <v/>
      </c>
      <c r="O946" s="1" t="str">
        <f aca="false">IF($B$26&gt;=O$542,O436,"")</f>
        <v/>
      </c>
      <c r="P946" s="1" t="str">
        <f aca="false">IF($B$26&gt;=P$542,P436,"")</f>
        <v/>
      </c>
      <c r="Q946" s="1" t="str">
        <f aca="false">IF($B$26&gt;=Q$542,Q436,"")</f>
        <v/>
      </c>
      <c r="R946" s="1" t="str">
        <f aca="false">IF($B$26&gt;=R$542,R436,"")</f>
        <v/>
      </c>
      <c r="S946" s="1" t="str">
        <f aca="false">IF($B$26&gt;=S$542,S436,"")</f>
        <v/>
      </c>
      <c r="T946" s="1" t="str">
        <f aca="false">IF($B$26&gt;=T$542,T436,"")</f>
        <v/>
      </c>
      <c r="U946" s="1" t="str">
        <f aca="false">IF($B$26&gt;=U$542,U436,"")</f>
        <v/>
      </c>
      <c r="V946" s="1" t="str">
        <f aca="false">IF($B$26&gt;=V$542,V436,"")</f>
        <v/>
      </c>
      <c r="W946" s="1" t="str">
        <f aca="false">IF($B$26&gt;=W$542,W436,"")</f>
        <v/>
      </c>
    </row>
    <row r="947" customFormat="false" ht="12.8" hidden="false" customHeight="false" outlineLevel="0" collapsed="false">
      <c r="A947" s="1" t="n">
        <f aca="false">A437</f>
        <v>6.07999999999997</v>
      </c>
      <c r="B947" s="1" t="n">
        <f aca="false">B437</f>
        <v>-11.0905898601128</v>
      </c>
      <c r="C947" s="1" t="n">
        <f aca="false">IF($B$26&gt;=C$542,C437,"")</f>
        <v>1</v>
      </c>
      <c r="D947" s="1" t="n">
        <f aca="false">IF($B$26&gt;=D$542,D437,"")</f>
        <v>7.07999999999997</v>
      </c>
      <c r="E947" s="1" t="str">
        <f aca="false">IF($B$26&gt;=E$542,E437,"")</f>
        <v/>
      </c>
      <c r="F947" s="1" t="str">
        <f aca="false">IF($B$26&gt;=F$542,F437,"")</f>
        <v/>
      </c>
      <c r="G947" s="1" t="str">
        <f aca="false">IF($B$26&gt;=G$542,G437,"")</f>
        <v/>
      </c>
      <c r="H947" s="1" t="str">
        <f aca="false">IF($B$26&gt;=H$542,H437,"")</f>
        <v/>
      </c>
      <c r="I947" s="1" t="str">
        <f aca="false">IF($B$26&gt;=I$542,I437,"")</f>
        <v/>
      </c>
      <c r="J947" s="1" t="str">
        <f aca="false">IF($B$26&gt;=J$542,J437,"")</f>
        <v/>
      </c>
      <c r="K947" s="1" t="str">
        <f aca="false">IF($B$26&gt;=K$542,K437,"")</f>
        <v/>
      </c>
      <c r="L947" s="1" t="str">
        <f aca="false">IF($B$26&gt;=L$542,L437,"")</f>
        <v/>
      </c>
      <c r="M947" s="1" t="str">
        <f aca="false">IF($B$26&gt;=M$542,M437,"")</f>
        <v/>
      </c>
      <c r="N947" s="1" t="str">
        <f aca="false">IF($B$26&gt;=N$542,N437,"")</f>
        <v/>
      </c>
      <c r="O947" s="1" t="str">
        <f aca="false">IF($B$26&gt;=O$542,O437,"")</f>
        <v/>
      </c>
      <c r="P947" s="1" t="str">
        <f aca="false">IF($B$26&gt;=P$542,P437,"")</f>
        <v/>
      </c>
      <c r="Q947" s="1" t="str">
        <f aca="false">IF($B$26&gt;=Q$542,Q437,"")</f>
        <v/>
      </c>
      <c r="R947" s="1" t="str">
        <f aca="false">IF($B$26&gt;=R$542,R437,"")</f>
        <v/>
      </c>
      <c r="S947" s="1" t="str">
        <f aca="false">IF($B$26&gt;=S$542,S437,"")</f>
        <v/>
      </c>
      <c r="T947" s="1" t="str">
        <f aca="false">IF($B$26&gt;=T$542,T437,"")</f>
        <v/>
      </c>
      <c r="U947" s="1" t="str">
        <f aca="false">IF($B$26&gt;=U$542,U437,"")</f>
        <v/>
      </c>
      <c r="V947" s="1" t="str">
        <f aca="false">IF($B$26&gt;=V$542,V437,"")</f>
        <v/>
      </c>
      <c r="W947" s="1" t="str">
        <f aca="false">IF($B$26&gt;=W$542,W437,"")</f>
        <v/>
      </c>
    </row>
    <row r="948" customFormat="false" ht="12.8" hidden="false" customHeight="false" outlineLevel="0" collapsed="false">
      <c r="A948" s="1" t="n">
        <f aca="false">A438</f>
        <v>6.11999999999997</v>
      </c>
      <c r="B948" s="1" t="n">
        <f aca="false">B438</f>
        <v>-11.1993211332512</v>
      </c>
      <c r="C948" s="1" t="n">
        <f aca="false">IF($B$26&gt;=C$542,C438,"")</f>
        <v>1</v>
      </c>
      <c r="D948" s="1" t="n">
        <f aca="false">IF($B$26&gt;=D$542,D438,"")</f>
        <v>7.11999999999997</v>
      </c>
      <c r="E948" s="1" t="str">
        <f aca="false">IF($B$26&gt;=E$542,E438,"")</f>
        <v/>
      </c>
      <c r="F948" s="1" t="str">
        <f aca="false">IF($B$26&gt;=F$542,F438,"")</f>
        <v/>
      </c>
      <c r="G948" s="1" t="str">
        <f aca="false">IF($B$26&gt;=G$542,G438,"")</f>
        <v/>
      </c>
      <c r="H948" s="1" t="str">
        <f aca="false">IF($B$26&gt;=H$542,H438,"")</f>
        <v/>
      </c>
      <c r="I948" s="1" t="str">
        <f aca="false">IF($B$26&gt;=I$542,I438,"")</f>
        <v/>
      </c>
      <c r="J948" s="1" t="str">
        <f aca="false">IF($B$26&gt;=J$542,J438,"")</f>
        <v/>
      </c>
      <c r="K948" s="1" t="str">
        <f aca="false">IF($B$26&gt;=K$542,K438,"")</f>
        <v/>
      </c>
      <c r="L948" s="1" t="str">
        <f aca="false">IF($B$26&gt;=L$542,L438,"")</f>
        <v/>
      </c>
      <c r="M948" s="1" t="str">
        <f aca="false">IF($B$26&gt;=M$542,M438,"")</f>
        <v/>
      </c>
      <c r="N948" s="1" t="str">
        <f aca="false">IF($B$26&gt;=N$542,N438,"")</f>
        <v/>
      </c>
      <c r="O948" s="1" t="str">
        <f aca="false">IF($B$26&gt;=O$542,O438,"")</f>
        <v/>
      </c>
      <c r="P948" s="1" t="str">
        <f aca="false">IF($B$26&gt;=P$542,P438,"")</f>
        <v/>
      </c>
      <c r="Q948" s="1" t="str">
        <f aca="false">IF($B$26&gt;=Q$542,Q438,"")</f>
        <v/>
      </c>
      <c r="R948" s="1" t="str">
        <f aca="false">IF($B$26&gt;=R$542,R438,"")</f>
        <v/>
      </c>
      <c r="S948" s="1" t="str">
        <f aca="false">IF($B$26&gt;=S$542,S438,"")</f>
        <v/>
      </c>
      <c r="T948" s="1" t="str">
        <f aca="false">IF($B$26&gt;=T$542,T438,"")</f>
        <v/>
      </c>
      <c r="U948" s="1" t="str">
        <f aca="false">IF($B$26&gt;=U$542,U438,"")</f>
        <v/>
      </c>
      <c r="V948" s="1" t="str">
        <f aca="false">IF($B$26&gt;=V$542,V438,"")</f>
        <v/>
      </c>
      <c r="W948" s="1" t="str">
        <f aca="false">IF($B$26&gt;=W$542,W438,"")</f>
        <v/>
      </c>
    </row>
    <row r="949" customFormat="false" ht="12.8" hidden="false" customHeight="false" outlineLevel="0" collapsed="false">
      <c r="A949" s="1" t="n">
        <f aca="false">A439</f>
        <v>6.15999999999997</v>
      </c>
      <c r="B949" s="1" t="n">
        <f aca="false">B439</f>
        <v>-11.3080524063895</v>
      </c>
      <c r="C949" s="1" t="n">
        <f aca="false">IF($B$26&gt;=C$542,C439,"")</f>
        <v>1</v>
      </c>
      <c r="D949" s="1" t="n">
        <f aca="false">IF($B$26&gt;=D$542,D439,"")</f>
        <v>7.15999999999997</v>
      </c>
      <c r="E949" s="1" t="str">
        <f aca="false">IF($B$26&gt;=E$542,E439,"")</f>
        <v/>
      </c>
      <c r="F949" s="1" t="str">
        <f aca="false">IF($B$26&gt;=F$542,F439,"")</f>
        <v/>
      </c>
      <c r="G949" s="1" t="str">
        <f aca="false">IF($B$26&gt;=G$542,G439,"")</f>
        <v/>
      </c>
      <c r="H949" s="1" t="str">
        <f aca="false">IF($B$26&gt;=H$542,H439,"")</f>
        <v/>
      </c>
      <c r="I949" s="1" t="str">
        <f aca="false">IF($B$26&gt;=I$542,I439,"")</f>
        <v/>
      </c>
      <c r="J949" s="1" t="str">
        <f aca="false">IF($B$26&gt;=J$542,J439,"")</f>
        <v/>
      </c>
      <c r="K949" s="1" t="str">
        <f aca="false">IF($B$26&gt;=K$542,K439,"")</f>
        <v/>
      </c>
      <c r="L949" s="1" t="str">
        <f aca="false">IF($B$26&gt;=L$542,L439,"")</f>
        <v/>
      </c>
      <c r="M949" s="1" t="str">
        <f aca="false">IF($B$26&gt;=M$542,M439,"")</f>
        <v/>
      </c>
      <c r="N949" s="1" t="str">
        <f aca="false">IF($B$26&gt;=N$542,N439,"")</f>
        <v/>
      </c>
      <c r="O949" s="1" t="str">
        <f aca="false">IF($B$26&gt;=O$542,O439,"")</f>
        <v/>
      </c>
      <c r="P949" s="1" t="str">
        <f aca="false">IF($B$26&gt;=P$542,P439,"")</f>
        <v/>
      </c>
      <c r="Q949" s="1" t="str">
        <f aca="false">IF($B$26&gt;=Q$542,Q439,"")</f>
        <v/>
      </c>
      <c r="R949" s="1" t="str">
        <f aca="false">IF($B$26&gt;=R$542,R439,"")</f>
        <v/>
      </c>
      <c r="S949" s="1" t="str">
        <f aca="false">IF($B$26&gt;=S$542,S439,"")</f>
        <v/>
      </c>
      <c r="T949" s="1" t="str">
        <f aca="false">IF($B$26&gt;=T$542,T439,"")</f>
        <v/>
      </c>
      <c r="U949" s="1" t="str">
        <f aca="false">IF($B$26&gt;=U$542,U439,"")</f>
        <v/>
      </c>
      <c r="V949" s="1" t="str">
        <f aca="false">IF($B$26&gt;=V$542,V439,"")</f>
        <v/>
      </c>
      <c r="W949" s="1" t="str">
        <f aca="false">IF($B$26&gt;=W$542,W439,"")</f>
        <v/>
      </c>
    </row>
    <row r="950" customFormat="false" ht="12.8" hidden="false" customHeight="false" outlineLevel="0" collapsed="false">
      <c r="A950" s="1" t="n">
        <f aca="false">A440</f>
        <v>6.19999999999997</v>
      </c>
      <c r="B950" s="1" t="n">
        <f aca="false">B440</f>
        <v>-11.4167836795279</v>
      </c>
      <c r="C950" s="1" t="n">
        <f aca="false">IF($B$26&gt;=C$542,C440,"")</f>
        <v>1</v>
      </c>
      <c r="D950" s="1" t="n">
        <f aca="false">IF($B$26&gt;=D$542,D440,"")</f>
        <v>7.19999999999997</v>
      </c>
      <c r="E950" s="1" t="str">
        <f aca="false">IF($B$26&gt;=E$542,E440,"")</f>
        <v/>
      </c>
      <c r="F950" s="1" t="str">
        <f aca="false">IF($B$26&gt;=F$542,F440,"")</f>
        <v/>
      </c>
      <c r="G950" s="1" t="str">
        <f aca="false">IF($B$26&gt;=G$542,G440,"")</f>
        <v/>
      </c>
      <c r="H950" s="1" t="str">
        <f aca="false">IF($B$26&gt;=H$542,H440,"")</f>
        <v/>
      </c>
      <c r="I950" s="1" t="str">
        <f aca="false">IF($B$26&gt;=I$542,I440,"")</f>
        <v/>
      </c>
      <c r="J950" s="1" t="str">
        <f aca="false">IF($B$26&gt;=J$542,J440,"")</f>
        <v/>
      </c>
      <c r="K950" s="1" t="str">
        <f aca="false">IF($B$26&gt;=K$542,K440,"")</f>
        <v/>
      </c>
      <c r="L950" s="1" t="str">
        <f aca="false">IF($B$26&gt;=L$542,L440,"")</f>
        <v/>
      </c>
      <c r="M950" s="1" t="str">
        <f aca="false">IF($B$26&gt;=M$542,M440,"")</f>
        <v/>
      </c>
      <c r="N950" s="1" t="str">
        <f aca="false">IF($B$26&gt;=N$542,N440,"")</f>
        <v/>
      </c>
      <c r="O950" s="1" t="str">
        <f aca="false">IF($B$26&gt;=O$542,O440,"")</f>
        <v/>
      </c>
      <c r="P950" s="1" t="str">
        <f aca="false">IF($B$26&gt;=P$542,P440,"")</f>
        <v/>
      </c>
      <c r="Q950" s="1" t="str">
        <f aca="false">IF($B$26&gt;=Q$542,Q440,"")</f>
        <v/>
      </c>
      <c r="R950" s="1" t="str">
        <f aca="false">IF($B$26&gt;=R$542,R440,"")</f>
        <v/>
      </c>
      <c r="S950" s="1" t="str">
        <f aca="false">IF($B$26&gt;=S$542,S440,"")</f>
        <v/>
      </c>
      <c r="T950" s="1" t="str">
        <f aca="false">IF($B$26&gt;=T$542,T440,"")</f>
        <v/>
      </c>
      <c r="U950" s="1" t="str">
        <f aca="false">IF($B$26&gt;=U$542,U440,"")</f>
        <v/>
      </c>
      <c r="V950" s="1" t="str">
        <f aca="false">IF($B$26&gt;=V$542,V440,"")</f>
        <v/>
      </c>
      <c r="W950" s="1" t="str">
        <f aca="false">IF($B$26&gt;=W$542,W440,"")</f>
        <v/>
      </c>
    </row>
    <row r="951" customFormat="false" ht="12.8" hidden="false" customHeight="false" outlineLevel="0" collapsed="false">
      <c r="A951" s="1" t="n">
        <f aca="false">A441</f>
        <v>6.23999999999997</v>
      </c>
      <c r="B951" s="1" t="n">
        <f aca="false">B441</f>
        <v>-11.5255149526663</v>
      </c>
      <c r="C951" s="1" t="n">
        <f aca="false">IF($B$26&gt;=C$542,C441,"")</f>
        <v>1</v>
      </c>
      <c r="D951" s="1" t="n">
        <f aca="false">IF($B$26&gt;=D$542,D441,"")</f>
        <v>7.23999999999997</v>
      </c>
      <c r="E951" s="1" t="str">
        <f aca="false">IF($B$26&gt;=E$542,E441,"")</f>
        <v/>
      </c>
      <c r="F951" s="1" t="str">
        <f aca="false">IF($B$26&gt;=F$542,F441,"")</f>
        <v/>
      </c>
      <c r="G951" s="1" t="str">
        <f aca="false">IF($B$26&gt;=G$542,G441,"")</f>
        <v/>
      </c>
      <c r="H951" s="1" t="str">
        <f aca="false">IF($B$26&gt;=H$542,H441,"")</f>
        <v/>
      </c>
      <c r="I951" s="1" t="str">
        <f aca="false">IF($B$26&gt;=I$542,I441,"")</f>
        <v/>
      </c>
      <c r="J951" s="1" t="str">
        <f aca="false">IF($B$26&gt;=J$542,J441,"")</f>
        <v/>
      </c>
      <c r="K951" s="1" t="str">
        <f aca="false">IF($B$26&gt;=K$542,K441,"")</f>
        <v/>
      </c>
      <c r="L951" s="1" t="str">
        <f aca="false">IF($B$26&gt;=L$542,L441,"")</f>
        <v/>
      </c>
      <c r="M951" s="1" t="str">
        <f aca="false">IF($B$26&gt;=M$542,M441,"")</f>
        <v/>
      </c>
      <c r="N951" s="1" t="str">
        <f aca="false">IF($B$26&gt;=N$542,N441,"")</f>
        <v/>
      </c>
      <c r="O951" s="1" t="str">
        <f aca="false">IF($B$26&gt;=O$542,O441,"")</f>
        <v/>
      </c>
      <c r="P951" s="1" t="str">
        <f aca="false">IF($B$26&gt;=P$542,P441,"")</f>
        <v/>
      </c>
      <c r="Q951" s="1" t="str">
        <f aca="false">IF($B$26&gt;=Q$542,Q441,"")</f>
        <v/>
      </c>
      <c r="R951" s="1" t="str">
        <f aca="false">IF($B$26&gt;=R$542,R441,"")</f>
        <v/>
      </c>
      <c r="S951" s="1" t="str">
        <f aca="false">IF($B$26&gt;=S$542,S441,"")</f>
        <v/>
      </c>
      <c r="T951" s="1" t="str">
        <f aca="false">IF($B$26&gt;=T$542,T441,"")</f>
        <v/>
      </c>
      <c r="U951" s="1" t="str">
        <f aca="false">IF($B$26&gt;=U$542,U441,"")</f>
        <v/>
      </c>
      <c r="V951" s="1" t="str">
        <f aca="false">IF($B$26&gt;=V$542,V441,"")</f>
        <v/>
      </c>
      <c r="W951" s="1" t="str">
        <f aca="false">IF($B$26&gt;=W$542,W441,"")</f>
        <v/>
      </c>
    </row>
    <row r="952" customFormat="false" ht="12.8" hidden="false" customHeight="false" outlineLevel="0" collapsed="false">
      <c r="A952" s="1" t="n">
        <f aca="false">A442</f>
        <v>6.27999999999997</v>
      </c>
      <c r="B952" s="1" t="n">
        <f aca="false">B442</f>
        <v>-11.6342462258046</v>
      </c>
      <c r="C952" s="1" t="n">
        <f aca="false">IF($B$26&gt;=C$542,C442,"")</f>
        <v>1</v>
      </c>
      <c r="D952" s="1" t="n">
        <f aca="false">IF($B$26&gt;=D$542,D442,"")</f>
        <v>7.27999999999997</v>
      </c>
      <c r="E952" s="1" t="str">
        <f aca="false">IF($B$26&gt;=E$542,E442,"")</f>
        <v/>
      </c>
      <c r="F952" s="1" t="str">
        <f aca="false">IF($B$26&gt;=F$542,F442,"")</f>
        <v/>
      </c>
      <c r="G952" s="1" t="str">
        <f aca="false">IF($B$26&gt;=G$542,G442,"")</f>
        <v/>
      </c>
      <c r="H952" s="1" t="str">
        <f aca="false">IF($B$26&gt;=H$542,H442,"")</f>
        <v/>
      </c>
      <c r="I952" s="1" t="str">
        <f aca="false">IF($B$26&gt;=I$542,I442,"")</f>
        <v/>
      </c>
      <c r="J952" s="1" t="str">
        <f aca="false">IF($B$26&gt;=J$542,J442,"")</f>
        <v/>
      </c>
      <c r="K952" s="1" t="str">
        <f aca="false">IF($B$26&gt;=K$542,K442,"")</f>
        <v/>
      </c>
      <c r="L952" s="1" t="str">
        <f aca="false">IF($B$26&gt;=L$542,L442,"")</f>
        <v/>
      </c>
      <c r="M952" s="1" t="str">
        <f aca="false">IF($B$26&gt;=M$542,M442,"")</f>
        <v/>
      </c>
      <c r="N952" s="1" t="str">
        <f aca="false">IF($B$26&gt;=N$542,N442,"")</f>
        <v/>
      </c>
      <c r="O952" s="1" t="str">
        <f aca="false">IF($B$26&gt;=O$542,O442,"")</f>
        <v/>
      </c>
      <c r="P952" s="1" t="str">
        <f aca="false">IF($B$26&gt;=P$542,P442,"")</f>
        <v/>
      </c>
      <c r="Q952" s="1" t="str">
        <f aca="false">IF($B$26&gt;=Q$542,Q442,"")</f>
        <v/>
      </c>
      <c r="R952" s="1" t="str">
        <f aca="false">IF($B$26&gt;=R$542,R442,"")</f>
        <v/>
      </c>
      <c r="S952" s="1" t="str">
        <f aca="false">IF($B$26&gt;=S$542,S442,"")</f>
        <v/>
      </c>
      <c r="T952" s="1" t="str">
        <f aca="false">IF($B$26&gt;=T$542,T442,"")</f>
        <v/>
      </c>
      <c r="U952" s="1" t="str">
        <f aca="false">IF($B$26&gt;=U$542,U442,"")</f>
        <v/>
      </c>
      <c r="V952" s="1" t="str">
        <f aca="false">IF($B$26&gt;=V$542,V442,"")</f>
        <v/>
      </c>
      <c r="W952" s="1" t="str">
        <f aca="false">IF($B$26&gt;=W$542,W442,"")</f>
        <v/>
      </c>
    </row>
    <row r="953" customFormat="false" ht="12.8" hidden="false" customHeight="false" outlineLevel="0" collapsed="false">
      <c r="A953" s="1" t="n">
        <f aca="false">A443</f>
        <v>6.31999999999997</v>
      </c>
      <c r="B953" s="1" t="n">
        <f aca="false">B443</f>
        <v>-11.742977498943</v>
      </c>
      <c r="C953" s="1" t="n">
        <f aca="false">IF($B$26&gt;=C$542,C443,"")</f>
        <v>1</v>
      </c>
      <c r="D953" s="1" t="n">
        <f aca="false">IF($B$26&gt;=D$542,D443,"")</f>
        <v>7.31999999999997</v>
      </c>
      <c r="E953" s="1" t="str">
        <f aca="false">IF($B$26&gt;=E$542,E443,"")</f>
        <v/>
      </c>
      <c r="F953" s="1" t="str">
        <f aca="false">IF($B$26&gt;=F$542,F443,"")</f>
        <v/>
      </c>
      <c r="G953" s="1" t="str">
        <f aca="false">IF($B$26&gt;=G$542,G443,"")</f>
        <v/>
      </c>
      <c r="H953" s="1" t="str">
        <f aca="false">IF($B$26&gt;=H$542,H443,"")</f>
        <v/>
      </c>
      <c r="I953" s="1" t="str">
        <f aca="false">IF($B$26&gt;=I$542,I443,"")</f>
        <v/>
      </c>
      <c r="J953" s="1" t="str">
        <f aca="false">IF($B$26&gt;=J$542,J443,"")</f>
        <v/>
      </c>
      <c r="K953" s="1" t="str">
        <f aca="false">IF($B$26&gt;=K$542,K443,"")</f>
        <v/>
      </c>
      <c r="L953" s="1" t="str">
        <f aca="false">IF($B$26&gt;=L$542,L443,"")</f>
        <v/>
      </c>
      <c r="M953" s="1" t="str">
        <f aca="false">IF($B$26&gt;=M$542,M443,"")</f>
        <v/>
      </c>
      <c r="N953" s="1" t="str">
        <f aca="false">IF($B$26&gt;=N$542,N443,"")</f>
        <v/>
      </c>
      <c r="O953" s="1" t="str">
        <f aca="false">IF($B$26&gt;=O$542,O443,"")</f>
        <v/>
      </c>
      <c r="P953" s="1" t="str">
        <f aca="false">IF($B$26&gt;=P$542,P443,"")</f>
        <v/>
      </c>
      <c r="Q953" s="1" t="str">
        <f aca="false">IF($B$26&gt;=Q$542,Q443,"")</f>
        <v/>
      </c>
      <c r="R953" s="1" t="str">
        <f aca="false">IF($B$26&gt;=R$542,R443,"")</f>
        <v/>
      </c>
      <c r="S953" s="1" t="str">
        <f aca="false">IF($B$26&gt;=S$542,S443,"")</f>
        <v/>
      </c>
      <c r="T953" s="1" t="str">
        <f aca="false">IF($B$26&gt;=T$542,T443,"")</f>
        <v/>
      </c>
      <c r="U953" s="1" t="str">
        <f aca="false">IF($B$26&gt;=U$542,U443,"")</f>
        <v/>
      </c>
      <c r="V953" s="1" t="str">
        <f aca="false">IF($B$26&gt;=V$542,V443,"")</f>
        <v/>
      </c>
      <c r="W953" s="1" t="str">
        <f aca="false">IF($B$26&gt;=W$542,W443,"")</f>
        <v/>
      </c>
    </row>
    <row r="954" customFormat="false" ht="12.8" hidden="false" customHeight="false" outlineLevel="0" collapsed="false">
      <c r="A954" s="1" t="n">
        <f aca="false">A444</f>
        <v>6.35999999999997</v>
      </c>
      <c r="B954" s="1" t="n">
        <f aca="false">B444</f>
        <v>-11.8517087720814</v>
      </c>
      <c r="C954" s="1" t="n">
        <f aca="false">IF($B$26&gt;=C$542,C444,"")</f>
        <v>1</v>
      </c>
      <c r="D954" s="1" t="n">
        <f aca="false">IF($B$26&gt;=D$542,D444,"")</f>
        <v>7.35999999999997</v>
      </c>
      <c r="E954" s="1" t="str">
        <f aca="false">IF($B$26&gt;=E$542,E444,"")</f>
        <v/>
      </c>
      <c r="F954" s="1" t="str">
        <f aca="false">IF($B$26&gt;=F$542,F444,"")</f>
        <v/>
      </c>
      <c r="G954" s="1" t="str">
        <f aca="false">IF($B$26&gt;=G$542,G444,"")</f>
        <v/>
      </c>
      <c r="H954" s="1" t="str">
        <f aca="false">IF($B$26&gt;=H$542,H444,"")</f>
        <v/>
      </c>
      <c r="I954" s="1" t="str">
        <f aca="false">IF($B$26&gt;=I$542,I444,"")</f>
        <v/>
      </c>
      <c r="J954" s="1" t="str">
        <f aca="false">IF($B$26&gt;=J$542,J444,"")</f>
        <v/>
      </c>
      <c r="K954" s="1" t="str">
        <f aca="false">IF($B$26&gt;=K$542,K444,"")</f>
        <v/>
      </c>
      <c r="L954" s="1" t="str">
        <f aca="false">IF($B$26&gt;=L$542,L444,"")</f>
        <v/>
      </c>
      <c r="M954" s="1" t="str">
        <f aca="false">IF($B$26&gt;=M$542,M444,"")</f>
        <v/>
      </c>
      <c r="N954" s="1" t="str">
        <f aca="false">IF($B$26&gt;=N$542,N444,"")</f>
        <v/>
      </c>
      <c r="O954" s="1" t="str">
        <f aca="false">IF($B$26&gt;=O$542,O444,"")</f>
        <v/>
      </c>
      <c r="P954" s="1" t="str">
        <f aca="false">IF($B$26&gt;=P$542,P444,"")</f>
        <v/>
      </c>
      <c r="Q954" s="1" t="str">
        <f aca="false">IF($B$26&gt;=Q$542,Q444,"")</f>
        <v/>
      </c>
      <c r="R954" s="1" t="str">
        <f aca="false">IF($B$26&gt;=R$542,R444,"")</f>
        <v/>
      </c>
      <c r="S954" s="1" t="str">
        <f aca="false">IF($B$26&gt;=S$542,S444,"")</f>
        <v/>
      </c>
      <c r="T954" s="1" t="str">
        <f aca="false">IF($B$26&gt;=T$542,T444,"")</f>
        <v/>
      </c>
      <c r="U954" s="1" t="str">
        <f aca="false">IF($B$26&gt;=U$542,U444,"")</f>
        <v/>
      </c>
      <c r="V954" s="1" t="str">
        <f aca="false">IF($B$26&gt;=V$542,V444,"")</f>
        <v/>
      </c>
      <c r="W954" s="1" t="str">
        <f aca="false">IF($B$26&gt;=W$542,W444,"")</f>
        <v/>
      </c>
    </row>
    <row r="955" customFormat="false" ht="12.8" hidden="false" customHeight="false" outlineLevel="0" collapsed="false">
      <c r="A955" s="1" t="n">
        <f aca="false">A445</f>
        <v>6.39999999999997</v>
      </c>
      <c r="B955" s="1" t="n">
        <f aca="false">B445</f>
        <v>-11.9604400452197</v>
      </c>
      <c r="C955" s="1" t="n">
        <f aca="false">IF($B$26&gt;=C$542,C445,"")</f>
        <v>1</v>
      </c>
      <c r="D955" s="1" t="n">
        <f aca="false">IF($B$26&gt;=D$542,D445,"")</f>
        <v>7.39999999999997</v>
      </c>
      <c r="E955" s="1" t="str">
        <f aca="false">IF($B$26&gt;=E$542,E445,"")</f>
        <v/>
      </c>
      <c r="F955" s="1" t="str">
        <f aca="false">IF($B$26&gt;=F$542,F445,"")</f>
        <v/>
      </c>
      <c r="G955" s="1" t="str">
        <f aca="false">IF($B$26&gt;=G$542,G445,"")</f>
        <v/>
      </c>
      <c r="H955" s="1" t="str">
        <f aca="false">IF($B$26&gt;=H$542,H445,"")</f>
        <v/>
      </c>
      <c r="I955" s="1" t="str">
        <f aca="false">IF($B$26&gt;=I$542,I445,"")</f>
        <v/>
      </c>
      <c r="J955" s="1" t="str">
        <f aca="false">IF($B$26&gt;=J$542,J445,"")</f>
        <v/>
      </c>
      <c r="K955" s="1" t="str">
        <f aca="false">IF($B$26&gt;=K$542,K445,"")</f>
        <v/>
      </c>
      <c r="L955" s="1" t="str">
        <f aca="false">IF($B$26&gt;=L$542,L445,"")</f>
        <v/>
      </c>
      <c r="M955" s="1" t="str">
        <f aca="false">IF($B$26&gt;=M$542,M445,"")</f>
        <v/>
      </c>
      <c r="N955" s="1" t="str">
        <f aca="false">IF($B$26&gt;=N$542,N445,"")</f>
        <v/>
      </c>
      <c r="O955" s="1" t="str">
        <f aca="false">IF($B$26&gt;=O$542,O445,"")</f>
        <v/>
      </c>
      <c r="P955" s="1" t="str">
        <f aca="false">IF($B$26&gt;=P$542,P445,"")</f>
        <v/>
      </c>
      <c r="Q955" s="1" t="str">
        <f aca="false">IF($B$26&gt;=Q$542,Q445,"")</f>
        <v/>
      </c>
      <c r="R955" s="1" t="str">
        <f aca="false">IF($B$26&gt;=R$542,R445,"")</f>
        <v/>
      </c>
      <c r="S955" s="1" t="str">
        <f aca="false">IF($B$26&gt;=S$542,S445,"")</f>
        <v/>
      </c>
      <c r="T955" s="1" t="str">
        <f aca="false">IF($B$26&gt;=T$542,T445,"")</f>
        <v/>
      </c>
      <c r="U955" s="1" t="str">
        <f aca="false">IF($B$26&gt;=U$542,U445,"")</f>
        <v/>
      </c>
      <c r="V955" s="1" t="str">
        <f aca="false">IF($B$26&gt;=V$542,V445,"")</f>
        <v/>
      </c>
      <c r="W955" s="1" t="str">
        <f aca="false">IF($B$26&gt;=W$542,W445,"")</f>
        <v/>
      </c>
    </row>
    <row r="956" customFormat="false" ht="12.8" hidden="false" customHeight="false" outlineLevel="0" collapsed="false">
      <c r="A956" s="1" t="n">
        <f aca="false">A446</f>
        <v>6.43999999999997</v>
      </c>
      <c r="B956" s="1" t="n">
        <f aca="false">B446</f>
        <v>-12.0691713183581</v>
      </c>
      <c r="C956" s="1" t="n">
        <f aca="false">IF($B$26&gt;=C$542,C446,"")</f>
        <v>1</v>
      </c>
      <c r="D956" s="1" t="n">
        <f aca="false">IF($B$26&gt;=D$542,D446,"")</f>
        <v>7.43999999999997</v>
      </c>
      <c r="E956" s="1" t="str">
        <f aca="false">IF($B$26&gt;=E$542,E446,"")</f>
        <v/>
      </c>
      <c r="F956" s="1" t="str">
        <f aca="false">IF($B$26&gt;=F$542,F446,"")</f>
        <v/>
      </c>
      <c r="G956" s="1" t="str">
        <f aca="false">IF($B$26&gt;=G$542,G446,"")</f>
        <v/>
      </c>
      <c r="H956" s="1" t="str">
        <f aca="false">IF($B$26&gt;=H$542,H446,"")</f>
        <v/>
      </c>
      <c r="I956" s="1" t="str">
        <f aca="false">IF($B$26&gt;=I$542,I446,"")</f>
        <v/>
      </c>
      <c r="J956" s="1" t="str">
        <f aca="false">IF($B$26&gt;=J$542,J446,"")</f>
        <v/>
      </c>
      <c r="K956" s="1" t="str">
        <f aca="false">IF($B$26&gt;=K$542,K446,"")</f>
        <v/>
      </c>
      <c r="L956" s="1" t="str">
        <f aca="false">IF($B$26&gt;=L$542,L446,"")</f>
        <v/>
      </c>
      <c r="M956" s="1" t="str">
        <f aca="false">IF($B$26&gt;=M$542,M446,"")</f>
        <v/>
      </c>
      <c r="N956" s="1" t="str">
        <f aca="false">IF($B$26&gt;=N$542,N446,"")</f>
        <v/>
      </c>
      <c r="O956" s="1" t="str">
        <f aca="false">IF($B$26&gt;=O$542,O446,"")</f>
        <v/>
      </c>
      <c r="P956" s="1" t="str">
        <f aca="false">IF($B$26&gt;=P$542,P446,"")</f>
        <v/>
      </c>
      <c r="Q956" s="1" t="str">
        <f aca="false">IF($B$26&gt;=Q$542,Q446,"")</f>
        <v/>
      </c>
      <c r="R956" s="1" t="str">
        <f aca="false">IF($B$26&gt;=R$542,R446,"")</f>
        <v/>
      </c>
      <c r="S956" s="1" t="str">
        <f aca="false">IF($B$26&gt;=S$542,S446,"")</f>
        <v/>
      </c>
      <c r="T956" s="1" t="str">
        <f aca="false">IF($B$26&gt;=T$542,T446,"")</f>
        <v/>
      </c>
      <c r="U956" s="1" t="str">
        <f aca="false">IF($B$26&gt;=U$542,U446,"")</f>
        <v/>
      </c>
      <c r="V956" s="1" t="str">
        <f aca="false">IF($B$26&gt;=V$542,V446,"")</f>
        <v/>
      </c>
      <c r="W956" s="1" t="str">
        <f aca="false">IF($B$26&gt;=W$542,W446,"")</f>
        <v/>
      </c>
    </row>
    <row r="957" customFormat="false" ht="12.8" hidden="false" customHeight="false" outlineLevel="0" collapsed="false">
      <c r="A957" s="1" t="n">
        <f aca="false">A447</f>
        <v>6.47999999999997</v>
      </c>
      <c r="B957" s="1" t="n">
        <f aca="false">B447</f>
        <v>-12.1779025914964</v>
      </c>
      <c r="C957" s="1" t="n">
        <f aca="false">IF($B$26&gt;=C$542,C447,"")</f>
        <v>1</v>
      </c>
      <c r="D957" s="1" t="n">
        <f aca="false">IF($B$26&gt;=D$542,D447,"")</f>
        <v>7.47999999999997</v>
      </c>
      <c r="E957" s="1" t="str">
        <f aca="false">IF($B$26&gt;=E$542,E447,"")</f>
        <v/>
      </c>
      <c r="F957" s="1" t="str">
        <f aca="false">IF($B$26&gt;=F$542,F447,"")</f>
        <v/>
      </c>
      <c r="G957" s="1" t="str">
        <f aca="false">IF($B$26&gt;=G$542,G447,"")</f>
        <v/>
      </c>
      <c r="H957" s="1" t="str">
        <f aca="false">IF($B$26&gt;=H$542,H447,"")</f>
        <v/>
      </c>
      <c r="I957" s="1" t="str">
        <f aca="false">IF($B$26&gt;=I$542,I447,"")</f>
        <v/>
      </c>
      <c r="J957" s="1" t="str">
        <f aca="false">IF($B$26&gt;=J$542,J447,"")</f>
        <v/>
      </c>
      <c r="K957" s="1" t="str">
        <f aca="false">IF($B$26&gt;=K$542,K447,"")</f>
        <v/>
      </c>
      <c r="L957" s="1" t="str">
        <f aca="false">IF($B$26&gt;=L$542,L447,"")</f>
        <v/>
      </c>
      <c r="M957" s="1" t="str">
        <f aca="false">IF($B$26&gt;=M$542,M447,"")</f>
        <v/>
      </c>
      <c r="N957" s="1" t="str">
        <f aca="false">IF($B$26&gt;=N$542,N447,"")</f>
        <v/>
      </c>
      <c r="O957" s="1" t="str">
        <f aca="false">IF($B$26&gt;=O$542,O447,"")</f>
        <v/>
      </c>
      <c r="P957" s="1" t="str">
        <f aca="false">IF($B$26&gt;=P$542,P447,"")</f>
        <v/>
      </c>
      <c r="Q957" s="1" t="str">
        <f aca="false">IF($B$26&gt;=Q$542,Q447,"")</f>
        <v/>
      </c>
      <c r="R957" s="1" t="str">
        <f aca="false">IF($B$26&gt;=R$542,R447,"")</f>
        <v/>
      </c>
      <c r="S957" s="1" t="str">
        <f aca="false">IF($B$26&gt;=S$542,S447,"")</f>
        <v/>
      </c>
      <c r="T957" s="1" t="str">
        <f aca="false">IF($B$26&gt;=T$542,T447,"")</f>
        <v/>
      </c>
      <c r="U957" s="1" t="str">
        <f aca="false">IF($B$26&gt;=U$542,U447,"")</f>
        <v/>
      </c>
      <c r="V957" s="1" t="str">
        <f aca="false">IF($B$26&gt;=V$542,V447,"")</f>
        <v/>
      </c>
      <c r="W957" s="1" t="str">
        <f aca="false">IF($B$26&gt;=W$542,W447,"")</f>
        <v/>
      </c>
    </row>
    <row r="958" customFormat="false" ht="12.8" hidden="false" customHeight="false" outlineLevel="0" collapsed="false">
      <c r="A958" s="1" t="n">
        <f aca="false">A448</f>
        <v>6.51999999999997</v>
      </c>
      <c r="B958" s="1" t="n">
        <f aca="false">B448</f>
        <v>-12.2866338646348</v>
      </c>
      <c r="C958" s="1" t="n">
        <f aca="false">IF($B$26&gt;=C$542,C448,"")</f>
        <v>1</v>
      </c>
      <c r="D958" s="1" t="n">
        <f aca="false">IF($B$26&gt;=D$542,D448,"")</f>
        <v>7.51999999999997</v>
      </c>
      <c r="E958" s="1" t="str">
        <f aca="false">IF($B$26&gt;=E$542,E448,"")</f>
        <v/>
      </c>
      <c r="F958" s="1" t="str">
        <f aca="false">IF($B$26&gt;=F$542,F448,"")</f>
        <v/>
      </c>
      <c r="G958" s="1" t="str">
        <f aca="false">IF($B$26&gt;=G$542,G448,"")</f>
        <v/>
      </c>
      <c r="H958" s="1" t="str">
        <f aca="false">IF($B$26&gt;=H$542,H448,"")</f>
        <v/>
      </c>
      <c r="I958" s="1" t="str">
        <f aca="false">IF($B$26&gt;=I$542,I448,"")</f>
        <v/>
      </c>
      <c r="J958" s="1" t="str">
        <f aca="false">IF($B$26&gt;=J$542,J448,"")</f>
        <v/>
      </c>
      <c r="K958" s="1" t="str">
        <f aca="false">IF($B$26&gt;=K$542,K448,"")</f>
        <v/>
      </c>
      <c r="L958" s="1" t="str">
        <f aca="false">IF($B$26&gt;=L$542,L448,"")</f>
        <v/>
      </c>
      <c r="M958" s="1" t="str">
        <f aca="false">IF($B$26&gt;=M$542,M448,"")</f>
        <v/>
      </c>
      <c r="N958" s="1" t="str">
        <f aca="false">IF($B$26&gt;=N$542,N448,"")</f>
        <v/>
      </c>
      <c r="O958" s="1" t="str">
        <f aca="false">IF($B$26&gt;=O$542,O448,"")</f>
        <v/>
      </c>
      <c r="P958" s="1" t="str">
        <f aca="false">IF($B$26&gt;=P$542,P448,"")</f>
        <v/>
      </c>
      <c r="Q958" s="1" t="str">
        <f aca="false">IF($B$26&gt;=Q$542,Q448,"")</f>
        <v/>
      </c>
      <c r="R958" s="1" t="str">
        <f aca="false">IF($B$26&gt;=R$542,R448,"")</f>
        <v/>
      </c>
      <c r="S958" s="1" t="str">
        <f aca="false">IF($B$26&gt;=S$542,S448,"")</f>
        <v/>
      </c>
      <c r="T958" s="1" t="str">
        <f aca="false">IF($B$26&gt;=T$542,T448,"")</f>
        <v/>
      </c>
      <c r="U958" s="1" t="str">
        <f aca="false">IF($B$26&gt;=U$542,U448,"")</f>
        <v/>
      </c>
      <c r="V958" s="1" t="str">
        <f aca="false">IF($B$26&gt;=V$542,V448,"")</f>
        <v/>
      </c>
      <c r="W958" s="1" t="str">
        <f aca="false">IF($B$26&gt;=W$542,W448,"")</f>
        <v/>
      </c>
    </row>
    <row r="959" customFormat="false" ht="12.8" hidden="false" customHeight="false" outlineLevel="0" collapsed="false">
      <c r="A959" s="1" t="n">
        <f aca="false">A449</f>
        <v>6.55999999999997</v>
      </c>
      <c r="B959" s="1" t="n">
        <f aca="false">B449</f>
        <v>-12.3953651377732</v>
      </c>
      <c r="C959" s="1" t="n">
        <f aca="false">IF($B$26&gt;=C$542,C449,"")</f>
        <v>1</v>
      </c>
      <c r="D959" s="1" t="n">
        <f aca="false">IF($B$26&gt;=D$542,D449,"")</f>
        <v>7.55999999999997</v>
      </c>
      <c r="E959" s="1" t="str">
        <f aca="false">IF($B$26&gt;=E$542,E449,"")</f>
        <v/>
      </c>
      <c r="F959" s="1" t="str">
        <f aca="false">IF($B$26&gt;=F$542,F449,"")</f>
        <v/>
      </c>
      <c r="G959" s="1" t="str">
        <f aca="false">IF($B$26&gt;=G$542,G449,"")</f>
        <v/>
      </c>
      <c r="H959" s="1" t="str">
        <f aca="false">IF($B$26&gt;=H$542,H449,"")</f>
        <v/>
      </c>
      <c r="I959" s="1" t="str">
        <f aca="false">IF($B$26&gt;=I$542,I449,"")</f>
        <v/>
      </c>
      <c r="J959" s="1" t="str">
        <f aca="false">IF($B$26&gt;=J$542,J449,"")</f>
        <v/>
      </c>
      <c r="K959" s="1" t="str">
        <f aca="false">IF($B$26&gt;=K$542,K449,"")</f>
        <v/>
      </c>
      <c r="L959" s="1" t="str">
        <f aca="false">IF($B$26&gt;=L$542,L449,"")</f>
        <v/>
      </c>
      <c r="M959" s="1" t="str">
        <f aca="false">IF($B$26&gt;=M$542,M449,"")</f>
        <v/>
      </c>
      <c r="N959" s="1" t="str">
        <f aca="false">IF($B$26&gt;=N$542,N449,"")</f>
        <v/>
      </c>
      <c r="O959" s="1" t="str">
        <f aca="false">IF($B$26&gt;=O$542,O449,"")</f>
        <v/>
      </c>
      <c r="P959" s="1" t="str">
        <f aca="false">IF($B$26&gt;=P$542,P449,"")</f>
        <v/>
      </c>
      <c r="Q959" s="1" t="str">
        <f aca="false">IF($B$26&gt;=Q$542,Q449,"")</f>
        <v/>
      </c>
      <c r="R959" s="1" t="str">
        <f aca="false">IF($B$26&gt;=R$542,R449,"")</f>
        <v/>
      </c>
      <c r="S959" s="1" t="str">
        <f aca="false">IF($B$26&gt;=S$542,S449,"")</f>
        <v/>
      </c>
      <c r="T959" s="1" t="str">
        <f aca="false">IF($B$26&gt;=T$542,T449,"")</f>
        <v/>
      </c>
      <c r="U959" s="1" t="str">
        <f aca="false">IF($B$26&gt;=U$542,U449,"")</f>
        <v/>
      </c>
      <c r="V959" s="1" t="str">
        <f aca="false">IF($B$26&gt;=V$542,V449,"")</f>
        <v/>
      </c>
      <c r="W959" s="1" t="str">
        <f aca="false">IF($B$26&gt;=W$542,W449,"")</f>
        <v/>
      </c>
    </row>
    <row r="960" customFormat="false" ht="12.8" hidden="false" customHeight="false" outlineLevel="0" collapsed="false">
      <c r="A960" s="1" t="n">
        <f aca="false">A450</f>
        <v>6.59999999999997</v>
      </c>
      <c r="B960" s="1" t="n">
        <f aca="false">B450</f>
        <v>-12.5040964109115</v>
      </c>
      <c r="C960" s="1" t="n">
        <f aca="false">IF($B$26&gt;=C$542,C450,"")</f>
        <v>1</v>
      </c>
      <c r="D960" s="1" t="n">
        <f aca="false">IF($B$26&gt;=D$542,D450,"")</f>
        <v>7.59999999999997</v>
      </c>
      <c r="E960" s="1" t="str">
        <f aca="false">IF($B$26&gt;=E$542,E450,"")</f>
        <v/>
      </c>
      <c r="F960" s="1" t="str">
        <f aca="false">IF($B$26&gt;=F$542,F450,"")</f>
        <v/>
      </c>
      <c r="G960" s="1" t="str">
        <f aca="false">IF($B$26&gt;=G$542,G450,"")</f>
        <v/>
      </c>
      <c r="H960" s="1" t="str">
        <f aca="false">IF($B$26&gt;=H$542,H450,"")</f>
        <v/>
      </c>
      <c r="I960" s="1" t="str">
        <f aca="false">IF($B$26&gt;=I$542,I450,"")</f>
        <v/>
      </c>
      <c r="J960" s="1" t="str">
        <f aca="false">IF($B$26&gt;=J$542,J450,"")</f>
        <v/>
      </c>
      <c r="K960" s="1" t="str">
        <f aca="false">IF($B$26&gt;=K$542,K450,"")</f>
        <v/>
      </c>
      <c r="L960" s="1" t="str">
        <f aca="false">IF($B$26&gt;=L$542,L450,"")</f>
        <v/>
      </c>
      <c r="M960" s="1" t="str">
        <f aca="false">IF($B$26&gt;=M$542,M450,"")</f>
        <v/>
      </c>
      <c r="N960" s="1" t="str">
        <f aca="false">IF($B$26&gt;=N$542,N450,"")</f>
        <v/>
      </c>
      <c r="O960" s="1" t="str">
        <f aca="false">IF($B$26&gt;=O$542,O450,"")</f>
        <v/>
      </c>
      <c r="P960" s="1" t="str">
        <f aca="false">IF($B$26&gt;=P$542,P450,"")</f>
        <v/>
      </c>
      <c r="Q960" s="1" t="str">
        <f aca="false">IF($B$26&gt;=Q$542,Q450,"")</f>
        <v/>
      </c>
      <c r="R960" s="1" t="str">
        <f aca="false">IF($B$26&gt;=R$542,R450,"")</f>
        <v/>
      </c>
      <c r="S960" s="1" t="str">
        <f aca="false">IF($B$26&gt;=S$542,S450,"")</f>
        <v/>
      </c>
      <c r="T960" s="1" t="str">
        <f aca="false">IF($B$26&gt;=T$542,T450,"")</f>
        <v/>
      </c>
      <c r="U960" s="1" t="str">
        <f aca="false">IF($B$26&gt;=U$542,U450,"")</f>
        <v/>
      </c>
      <c r="V960" s="1" t="str">
        <f aca="false">IF($B$26&gt;=V$542,V450,"")</f>
        <v/>
      </c>
      <c r="W960" s="1" t="str">
        <f aca="false">IF($B$26&gt;=W$542,W450,"")</f>
        <v/>
      </c>
    </row>
    <row r="961" customFormat="false" ht="12.8" hidden="false" customHeight="false" outlineLevel="0" collapsed="false">
      <c r="A961" s="1" t="n">
        <f aca="false">A451</f>
        <v>6.63999999999997</v>
      </c>
      <c r="B961" s="1" t="n">
        <f aca="false">B451</f>
        <v>-12.6128276840499</v>
      </c>
      <c r="C961" s="1" t="n">
        <f aca="false">IF($B$26&gt;=C$542,C451,"")</f>
        <v>1</v>
      </c>
      <c r="D961" s="1" t="n">
        <f aca="false">IF($B$26&gt;=D$542,D451,"")</f>
        <v>7.63999999999997</v>
      </c>
      <c r="E961" s="1" t="str">
        <f aca="false">IF($B$26&gt;=E$542,E451,"")</f>
        <v/>
      </c>
      <c r="F961" s="1" t="str">
        <f aca="false">IF($B$26&gt;=F$542,F451,"")</f>
        <v/>
      </c>
      <c r="G961" s="1" t="str">
        <f aca="false">IF($B$26&gt;=G$542,G451,"")</f>
        <v/>
      </c>
      <c r="H961" s="1" t="str">
        <f aca="false">IF($B$26&gt;=H$542,H451,"")</f>
        <v/>
      </c>
      <c r="I961" s="1" t="str">
        <f aca="false">IF($B$26&gt;=I$542,I451,"")</f>
        <v/>
      </c>
      <c r="J961" s="1" t="str">
        <f aca="false">IF($B$26&gt;=J$542,J451,"")</f>
        <v/>
      </c>
      <c r="K961" s="1" t="str">
        <f aca="false">IF($B$26&gt;=K$542,K451,"")</f>
        <v/>
      </c>
      <c r="L961" s="1" t="str">
        <f aca="false">IF($B$26&gt;=L$542,L451,"")</f>
        <v/>
      </c>
      <c r="M961" s="1" t="str">
        <f aca="false">IF($B$26&gt;=M$542,M451,"")</f>
        <v/>
      </c>
      <c r="N961" s="1" t="str">
        <f aca="false">IF($B$26&gt;=N$542,N451,"")</f>
        <v/>
      </c>
      <c r="O961" s="1" t="str">
        <f aca="false">IF($B$26&gt;=O$542,O451,"")</f>
        <v/>
      </c>
      <c r="P961" s="1" t="str">
        <f aca="false">IF($B$26&gt;=P$542,P451,"")</f>
        <v/>
      </c>
      <c r="Q961" s="1" t="str">
        <f aca="false">IF($B$26&gt;=Q$542,Q451,"")</f>
        <v/>
      </c>
      <c r="R961" s="1" t="str">
        <f aca="false">IF($B$26&gt;=R$542,R451,"")</f>
        <v/>
      </c>
      <c r="S961" s="1" t="str">
        <f aca="false">IF($B$26&gt;=S$542,S451,"")</f>
        <v/>
      </c>
      <c r="T961" s="1" t="str">
        <f aca="false">IF($B$26&gt;=T$542,T451,"")</f>
        <v/>
      </c>
      <c r="U961" s="1" t="str">
        <f aca="false">IF($B$26&gt;=U$542,U451,"")</f>
        <v/>
      </c>
      <c r="V961" s="1" t="str">
        <f aca="false">IF($B$26&gt;=V$542,V451,"")</f>
        <v/>
      </c>
      <c r="W961" s="1" t="str">
        <f aca="false">IF($B$26&gt;=W$542,W451,"")</f>
        <v/>
      </c>
    </row>
    <row r="962" customFormat="false" ht="12.8" hidden="false" customHeight="false" outlineLevel="0" collapsed="false">
      <c r="A962" s="1" t="n">
        <f aca="false">A452</f>
        <v>6.67999999999997</v>
      </c>
      <c r="B962" s="1" t="n">
        <f aca="false">B452</f>
        <v>-12.7215589571882</v>
      </c>
      <c r="C962" s="1" t="n">
        <f aca="false">IF($B$26&gt;=C$542,C452,"")</f>
        <v>1</v>
      </c>
      <c r="D962" s="1" t="n">
        <f aca="false">IF($B$26&gt;=D$542,D452,"")</f>
        <v>7.67999999999997</v>
      </c>
      <c r="E962" s="1" t="str">
        <f aca="false">IF($B$26&gt;=E$542,E452,"")</f>
        <v/>
      </c>
      <c r="F962" s="1" t="str">
        <f aca="false">IF($B$26&gt;=F$542,F452,"")</f>
        <v/>
      </c>
      <c r="G962" s="1" t="str">
        <f aca="false">IF($B$26&gt;=G$542,G452,"")</f>
        <v/>
      </c>
      <c r="H962" s="1" t="str">
        <f aca="false">IF($B$26&gt;=H$542,H452,"")</f>
        <v/>
      </c>
      <c r="I962" s="1" t="str">
        <f aca="false">IF($B$26&gt;=I$542,I452,"")</f>
        <v/>
      </c>
      <c r="J962" s="1" t="str">
        <f aca="false">IF($B$26&gt;=J$542,J452,"")</f>
        <v/>
      </c>
      <c r="K962" s="1" t="str">
        <f aca="false">IF($B$26&gt;=K$542,K452,"")</f>
        <v/>
      </c>
      <c r="L962" s="1" t="str">
        <f aca="false">IF($B$26&gt;=L$542,L452,"")</f>
        <v/>
      </c>
      <c r="M962" s="1" t="str">
        <f aca="false">IF($B$26&gt;=M$542,M452,"")</f>
        <v/>
      </c>
      <c r="N962" s="1" t="str">
        <f aca="false">IF($B$26&gt;=N$542,N452,"")</f>
        <v/>
      </c>
      <c r="O962" s="1" t="str">
        <f aca="false">IF($B$26&gt;=O$542,O452,"")</f>
        <v/>
      </c>
      <c r="P962" s="1" t="str">
        <f aca="false">IF($B$26&gt;=P$542,P452,"")</f>
        <v/>
      </c>
      <c r="Q962" s="1" t="str">
        <f aca="false">IF($B$26&gt;=Q$542,Q452,"")</f>
        <v/>
      </c>
      <c r="R962" s="1" t="str">
        <f aca="false">IF($B$26&gt;=R$542,R452,"")</f>
        <v/>
      </c>
      <c r="S962" s="1" t="str">
        <f aca="false">IF($B$26&gt;=S$542,S452,"")</f>
        <v/>
      </c>
      <c r="T962" s="1" t="str">
        <f aca="false">IF($B$26&gt;=T$542,T452,"")</f>
        <v/>
      </c>
      <c r="U962" s="1" t="str">
        <f aca="false">IF($B$26&gt;=U$542,U452,"")</f>
        <v/>
      </c>
      <c r="V962" s="1" t="str">
        <f aca="false">IF($B$26&gt;=V$542,V452,"")</f>
        <v/>
      </c>
      <c r="W962" s="1" t="str">
        <f aca="false">IF($B$26&gt;=W$542,W452,"")</f>
        <v/>
      </c>
    </row>
    <row r="963" customFormat="false" ht="12.8" hidden="false" customHeight="false" outlineLevel="0" collapsed="false">
      <c r="A963" s="1" t="n">
        <f aca="false">A453</f>
        <v>6.71999999999997</v>
      </c>
      <c r="B963" s="1" t="n">
        <f aca="false">B453</f>
        <v>-12.8302902303266</v>
      </c>
      <c r="C963" s="1" t="n">
        <f aca="false">IF($B$26&gt;=C$542,C453,"")</f>
        <v>1</v>
      </c>
      <c r="D963" s="1" t="n">
        <f aca="false">IF($B$26&gt;=D$542,D453,"")</f>
        <v>7.71999999999997</v>
      </c>
      <c r="E963" s="1" t="str">
        <f aca="false">IF($B$26&gt;=E$542,E453,"")</f>
        <v/>
      </c>
      <c r="F963" s="1" t="str">
        <f aca="false">IF($B$26&gt;=F$542,F453,"")</f>
        <v/>
      </c>
      <c r="G963" s="1" t="str">
        <f aca="false">IF($B$26&gt;=G$542,G453,"")</f>
        <v/>
      </c>
      <c r="H963" s="1" t="str">
        <f aca="false">IF($B$26&gt;=H$542,H453,"")</f>
        <v/>
      </c>
      <c r="I963" s="1" t="str">
        <f aca="false">IF($B$26&gt;=I$542,I453,"")</f>
        <v/>
      </c>
      <c r="J963" s="1" t="str">
        <f aca="false">IF($B$26&gt;=J$542,J453,"")</f>
        <v/>
      </c>
      <c r="K963" s="1" t="str">
        <f aca="false">IF($B$26&gt;=K$542,K453,"")</f>
        <v/>
      </c>
      <c r="L963" s="1" t="str">
        <f aca="false">IF($B$26&gt;=L$542,L453,"")</f>
        <v/>
      </c>
      <c r="M963" s="1" t="str">
        <f aca="false">IF($B$26&gt;=M$542,M453,"")</f>
        <v/>
      </c>
      <c r="N963" s="1" t="str">
        <f aca="false">IF($B$26&gt;=N$542,N453,"")</f>
        <v/>
      </c>
      <c r="O963" s="1" t="str">
        <f aca="false">IF($B$26&gt;=O$542,O453,"")</f>
        <v/>
      </c>
      <c r="P963" s="1" t="str">
        <f aca="false">IF($B$26&gt;=P$542,P453,"")</f>
        <v/>
      </c>
      <c r="Q963" s="1" t="str">
        <f aca="false">IF($B$26&gt;=Q$542,Q453,"")</f>
        <v/>
      </c>
      <c r="R963" s="1" t="str">
        <f aca="false">IF($B$26&gt;=R$542,R453,"")</f>
        <v/>
      </c>
      <c r="S963" s="1" t="str">
        <f aca="false">IF($B$26&gt;=S$542,S453,"")</f>
        <v/>
      </c>
      <c r="T963" s="1" t="str">
        <f aca="false">IF($B$26&gt;=T$542,T453,"")</f>
        <v/>
      </c>
      <c r="U963" s="1" t="str">
        <f aca="false">IF($B$26&gt;=U$542,U453,"")</f>
        <v/>
      </c>
      <c r="V963" s="1" t="str">
        <f aca="false">IF($B$26&gt;=V$542,V453,"")</f>
        <v/>
      </c>
      <c r="W963" s="1" t="str">
        <f aca="false">IF($B$26&gt;=W$542,W453,"")</f>
        <v/>
      </c>
    </row>
    <row r="964" customFormat="false" ht="12.8" hidden="false" customHeight="false" outlineLevel="0" collapsed="false">
      <c r="A964" s="1" t="n">
        <f aca="false">A454</f>
        <v>6.75999999999997</v>
      </c>
      <c r="B964" s="1" t="n">
        <f aca="false">B454</f>
        <v>-12.939021503465</v>
      </c>
      <c r="C964" s="1" t="n">
        <f aca="false">IF($B$26&gt;=C$542,C454,"")</f>
        <v>1</v>
      </c>
      <c r="D964" s="1" t="n">
        <f aca="false">IF($B$26&gt;=D$542,D454,"")</f>
        <v>7.75999999999997</v>
      </c>
      <c r="E964" s="1" t="str">
        <f aca="false">IF($B$26&gt;=E$542,E454,"")</f>
        <v/>
      </c>
      <c r="F964" s="1" t="str">
        <f aca="false">IF($B$26&gt;=F$542,F454,"")</f>
        <v/>
      </c>
      <c r="G964" s="1" t="str">
        <f aca="false">IF($B$26&gt;=G$542,G454,"")</f>
        <v/>
      </c>
      <c r="H964" s="1" t="str">
        <f aca="false">IF($B$26&gt;=H$542,H454,"")</f>
        <v/>
      </c>
      <c r="I964" s="1" t="str">
        <f aca="false">IF($B$26&gt;=I$542,I454,"")</f>
        <v/>
      </c>
      <c r="J964" s="1" t="str">
        <f aca="false">IF($B$26&gt;=J$542,J454,"")</f>
        <v/>
      </c>
      <c r="K964" s="1" t="str">
        <f aca="false">IF($B$26&gt;=K$542,K454,"")</f>
        <v/>
      </c>
      <c r="L964" s="1" t="str">
        <f aca="false">IF($B$26&gt;=L$542,L454,"")</f>
        <v/>
      </c>
      <c r="M964" s="1" t="str">
        <f aca="false">IF($B$26&gt;=M$542,M454,"")</f>
        <v/>
      </c>
      <c r="N964" s="1" t="str">
        <f aca="false">IF($B$26&gt;=N$542,N454,"")</f>
        <v/>
      </c>
      <c r="O964" s="1" t="str">
        <f aca="false">IF($B$26&gt;=O$542,O454,"")</f>
        <v/>
      </c>
      <c r="P964" s="1" t="str">
        <f aca="false">IF($B$26&gt;=P$542,P454,"")</f>
        <v/>
      </c>
      <c r="Q964" s="1" t="str">
        <f aca="false">IF($B$26&gt;=Q$542,Q454,"")</f>
        <v/>
      </c>
      <c r="R964" s="1" t="str">
        <f aca="false">IF($B$26&gt;=R$542,R454,"")</f>
        <v/>
      </c>
      <c r="S964" s="1" t="str">
        <f aca="false">IF($B$26&gt;=S$542,S454,"")</f>
        <v/>
      </c>
      <c r="T964" s="1" t="str">
        <f aca="false">IF($B$26&gt;=T$542,T454,"")</f>
        <v/>
      </c>
      <c r="U964" s="1" t="str">
        <f aca="false">IF($B$26&gt;=U$542,U454,"")</f>
        <v/>
      </c>
      <c r="V964" s="1" t="str">
        <f aca="false">IF($B$26&gt;=V$542,V454,"")</f>
        <v/>
      </c>
      <c r="W964" s="1" t="str">
        <f aca="false">IF($B$26&gt;=W$542,W454,"")</f>
        <v/>
      </c>
    </row>
    <row r="965" customFormat="false" ht="12.8" hidden="false" customHeight="false" outlineLevel="0" collapsed="false">
      <c r="A965" s="1" t="n">
        <f aca="false">A455</f>
        <v>6.79999999999997</v>
      </c>
      <c r="B965" s="1" t="n">
        <f aca="false">B455</f>
        <v>-13.0477527766033</v>
      </c>
      <c r="C965" s="1" t="n">
        <f aca="false">IF($B$26&gt;=C$542,C455,"")</f>
        <v>1</v>
      </c>
      <c r="D965" s="1" t="n">
        <f aca="false">IF($B$26&gt;=D$542,D455,"")</f>
        <v>7.79999999999997</v>
      </c>
      <c r="E965" s="1" t="str">
        <f aca="false">IF($B$26&gt;=E$542,E455,"")</f>
        <v/>
      </c>
      <c r="F965" s="1" t="str">
        <f aca="false">IF($B$26&gt;=F$542,F455,"")</f>
        <v/>
      </c>
      <c r="G965" s="1" t="str">
        <f aca="false">IF($B$26&gt;=G$542,G455,"")</f>
        <v/>
      </c>
      <c r="H965" s="1" t="str">
        <f aca="false">IF($B$26&gt;=H$542,H455,"")</f>
        <v/>
      </c>
      <c r="I965" s="1" t="str">
        <f aca="false">IF($B$26&gt;=I$542,I455,"")</f>
        <v/>
      </c>
      <c r="J965" s="1" t="str">
        <f aca="false">IF($B$26&gt;=J$542,J455,"")</f>
        <v/>
      </c>
      <c r="K965" s="1" t="str">
        <f aca="false">IF($B$26&gt;=K$542,K455,"")</f>
        <v/>
      </c>
      <c r="L965" s="1" t="str">
        <f aca="false">IF($B$26&gt;=L$542,L455,"")</f>
        <v/>
      </c>
      <c r="M965" s="1" t="str">
        <f aca="false">IF($B$26&gt;=M$542,M455,"")</f>
        <v/>
      </c>
      <c r="N965" s="1" t="str">
        <f aca="false">IF($B$26&gt;=N$542,N455,"")</f>
        <v/>
      </c>
      <c r="O965" s="1" t="str">
        <f aca="false">IF($B$26&gt;=O$542,O455,"")</f>
        <v/>
      </c>
      <c r="P965" s="1" t="str">
        <f aca="false">IF($B$26&gt;=P$542,P455,"")</f>
        <v/>
      </c>
      <c r="Q965" s="1" t="str">
        <f aca="false">IF($B$26&gt;=Q$542,Q455,"")</f>
        <v/>
      </c>
      <c r="R965" s="1" t="str">
        <f aca="false">IF($B$26&gt;=R$542,R455,"")</f>
        <v/>
      </c>
      <c r="S965" s="1" t="str">
        <f aca="false">IF($B$26&gt;=S$542,S455,"")</f>
        <v/>
      </c>
      <c r="T965" s="1" t="str">
        <f aca="false">IF($B$26&gt;=T$542,T455,"")</f>
        <v/>
      </c>
      <c r="U965" s="1" t="str">
        <f aca="false">IF($B$26&gt;=U$542,U455,"")</f>
        <v/>
      </c>
      <c r="V965" s="1" t="str">
        <f aca="false">IF($B$26&gt;=V$542,V455,"")</f>
        <v/>
      </c>
      <c r="W965" s="1" t="str">
        <f aca="false">IF($B$26&gt;=W$542,W455,"")</f>
        <v/>
      </c>
    </row>
    <row r="966" customFormat="false" ht="12.8" hidden="false" customHeight="false" outlineLevel="0" collapsed="false">
      <c r="A966" s="1" t="n">
        <f aca="false">A456</f>
        <v>6.83999999999997</v>
      </c>
      <c r="B966" s="1" t="n">
        <f aca="false">B456</f>
        <v>-13.1564840497417</v>
      </c>
      <c r="C966" s="1" t="n">
        <f aca="false">IF($B$26&gt;=C$542,C456,"")</f>
        <v>1</v>
      </c>
      <c r="D966" s="1" t="n">
        <f aca="false">IF($B$26&gt;=D$542,D456,"")</f>
        <v>7.83999999999997</v>
      </c>
      <c r="E966" s="1" t="str">
        <f aca="false">IF($B$26&gt;=E$542,E456,"")</f>
        <v/>
      </c>
      <c r="F966" s="1" t="str">
        <f aca="false">IF($B$26&gt;=F$542,F456,"")</f>
        <v/>
      </c>
      <c r="G966" s="1" t="str">
        <f aca="false">IF($B$26&gt;=G$542,G456,"")</f>
        <v/>
      </c>
      <c r="H966" s="1" t="str">
        <f aca="false">IF($B$26&gt;=H$542,H456,"")</f>
        <v/>
      </c>
      <c r="I966" s="1" t="str">
        <f aca="false">IF($B$26&gt;=I$542,I456,"")</f>
        <v/>
      </c>
      <c r="J966" s="1" t="str">
        <f aca="false">IF($B$26&gt;=J$542,J456,"")</f>
        <v/>
      </c>
      <c r="K966" s="1" t="str">
        <f aca="false">IF($B$26&gt;=K$542,K456,"")</f>
        <v/>
      </c>
      <c r="L966" s="1" t="str">
        <f aca="false">IF($B$26&gt;=L$542,L456,"")</f>
        <v/>
      </c>
      <c r="M966" s="1" t="str">
        <f aca="false">IF($B$26&gt;=M$542,M456,"")</f>
        <v/>
      </c>
      <c r="N966" s="1" t="str">
        <f aca="false">IF($B$26&gt;=N$542,N456,"")</f>
        <v/>
      </c>
      <c r="O966" s="1" t="str">
        <f aca="false">IF($B$26&gt;=O$542,O456,"")</f>
        <v/>
      </c>
      <c r="P966" s="1" t="str">
        <f aca="false">IF($B$26&gt;=P$542,P456,"")</f>
        <v/>
      </c>
      <c r="Q966" s="1" t="str">
        <f aca="false">IF($B$26&gt;=Q$542,Q456,"")</f>
        <v/>
      </c>
      <c r="R966" s="1" t="str">
        <f aca="false">IF($B$26&gt;=R$542,R456,"")</f>
        <v/>
      </c>
      <c r="S966" s="1" t="str">
        <f aca="false">IF($B$26&gt;=S$542,S456,"")</f>
        <v/>
      </c>
      <c r="T966" s="1" t="str">
        <f aca="false">IF($B$26&gt;=T$542,T456,"")</f>
        <v/>
      </c>
      <c r="U966" s="1" t="str">
        <f aca="false">IF($B$26&gt;=U$542,U456,"")</f>
        <v/>
      </c>
      <c r="V966" s="1" t="str">
        <f aca="false">IF($B$26&gt;=V$542,V456,"")</f>
        <v/>
      </c>
      <c r="W966" s="1" t="str">
        <f aca="false">IF($B$26&gt;=W$542,W456,"")</f>
        <v/>
      </c>
    </row>
    <row r="967" customFormat="false" ht="12.8" hidden="false" customHeight="false" outlineLevel="0" collapsed="false">
      <c r="A967" s="1" t="n">
        <f aca="false">A457</f>
        <v>6.87999999999997</v>
      </c>
      <c r="B967" s="1" t="n">
        <f aca="false">B457</f>
        <v>-13.2652153228801</v>
      </c>
      <c r="C967" s="1" t="n">
        <f aca="false">IF($B$26&gt;=C$542,C457,"")</f>
        <v>1</v>
      </c>
      <c r="D967" s="1" t="n">
        <f aca="false">IF($B$26&gt;=D$542,D457,"")</f>
        <v>7.87999999999997</v>
      </c>
      <c r="E967" s="1" t="str">
        <f aca="false">IF($B$26&gt;=E$542,E457,"")</f>
        <v/>
      </c>
      <c r="F967" s="1" t="str">
        <f aca="false">IF($B$26&gt;=F$542,F457,"")</f>
        <v/>
      </c>
      <c r="G967" s="1" t="str">
        <f aca="false">IF($B$26&gt;=G$542,G457,"")</f>
        <v/>
      </c>
      <c r="H967" s="1" t="str">
        <f aca="false">IF($B$26&gt;=H$542,H457,"")</f>
        <v/>
      </c>
      <c r="I967" s="1" t="str">
        <f aca="false">IF($B$26&gt;=I$542,I457,"")</f>
        <v/>
      </c>
      <c r="J967" s="1" t="str">
        <f aca="false">IF($B$26&gt;=J$542,J457,"")</f>
        <v/>
      </c>
      <c r="K967" s="1" t="str">
        <f aca="false">IF($B$26&gt;=K$542,K457,"")</f>
        <v/>
      </c>
      <c r="L967" s="1" t="str">
        <f aca="false">IF($B$26&gt;=L$542,L457,"")</f>
        <v/>
      </c>
      <c r="M967" s="1" t="str">
        <f aca="false">IF($B$26&gt;=M$542,M457,"")</f>
        <v/>
      </c>
      <c r="N967" s="1" t="str">
        <f aca="false">IF($B$26&gt;=N$542,N457,"")</f>
        <v/>
      </c>
      <c r="O967" s="1" t="str">
        <f aca="false">IF($B$26&gt;=O$542,O457,"")</f>
        <v/>
      </c>
      <c r="P967" s="1" t="str">
        <f aca="false">IF($B$26&gt;=P$542,P457,"")</f>
        <v/>
      </c>
      <c r="Q967" s="1" t="str">
        <f aca="false">IF($B$26&gt;=Q$542,Q457,"")</f>
        <v/>
      </c>
      <c r="R967" s="1" t="str">
        <f aca="false">IF($B$26&gt;=R$542,R457,"")</f>
        <v/>
      </c>
      <c r="S967" s="1" t="str">
        <f aca="false">IF($B$26&gt;=S$542,S457,"")</f>
        <v/>
      </c>
      <c r="T967" s="1" t="str">
        <f aca="false">IF($B$26&gt;=T$542,T457,"")</f>
        <v/>
      </c>
      <c r="U967" s="1" t="str">
        <f aca="false">IF($B$26&gt;=U$542,U457,"")</f>
        <v/>
      </c>
      <c r="V967" s="1" t="str">
        <f aca="false">IF($B$26&gt;=V$542,V457,"")</f>
        <v/>
      </c>
      <c r="W967" s="1" t="str">
        <f aca="false">IF($B$26&gt;=W$542,W457,"")</f>
        <v/>
      </c>
    </row>
    <row r="968" customFormat="false" ht="12.8" hidden="false" customHeight="false" outlineLevel="0" collapsed="false">
      <c r="A968" s="1" t="n">
        <f aca="false">A458</f>
        <v>6.91999999999997</v>
      </c>
      <c r="B968" s="1" t="n">
        <f aca="false">B458</f>
        <v>-13.3739465960184</v>
      </c>
      <c r="C968" s="1" t="n">
        <f aca="false">IF($B$26&gt;=C$542,C458,"")</f>
        <v>1</v>
      </c>
      <c r="D968" s="1" t="n">
        <f aca="false">IF($B$26&gt;=D$542,D458,"")</f>
        <v>7.91999999999997</v>
      </c>
      <c r="E968" s="1" t="str">
        <f aca="false">IF($B$26&gt;=E$542,E458,"")</f>
        <v/>
      </c>
      <c r="F968" s="1" t="str">
        <f aca="false">IF($B$26&gt;=F$542,F458,"")</f>
        <v/>
      </c>
      <c r="G968" s="1" t="str">
        <f aca="false">IF($B$26&gt;=G$542,G458,"")</f>
        <v/>
      </c>
      <c r="H968" s="1" t="str">
        <f aca="false">IF($B$26&gt;=H$542,H458,"")</f>
        <v/>
      </c>
      <c r="I968" s="1" t="str">
        <f aca="false">IF($B$26&gt;=I$542,I458,"")</f>
        <v/>
      </c>
      <c r="J968" s="1" t="str">
        <f aca="false">IF($B$26&gt;=J$542,J458,"")</f>
        <v/>
      </c>
      <c r="K968" s="1" t="str">
        <f aca="false">IF($B$26&gt;=K$542,K458,"")</f>
        <v/>
      </c>
      <c r="L968" s="1" t="str">
        <f aca="false">IF($B$26&gt;=L$542,L458,"")</f>
        <v/>
      </c>
      <c r="M968" s="1" t="str">
        <f aca="false">IF($B$26&gt;=M$542,M458,"")</f>
        <v/>
      </c>
      <c r="N968" s="1" t="str">
        <f aca="false">IF($B$26&gt;=N$542,N458,"")</f>
        <v/>
      </c>
      <c r="O968" s="1" t="str">
        <f aca="false">IF($B$26&gt;=O$542,O458,"")</f>
        <v/>
      </c>
      <c r="P968" s="1" t="str">
        <f aca="false">IF($B$26&gt;=P$542,P458,"")</f>
        <v/>
      </c>
      <c r="Q968" s="1" t="str">
        <f aca="false">IF($B$26&gt;=Q$542,Q458,"")</f>
        <v/>
      </c>
      <c r="R968" s="1" t="str">
        <f aca="false">IF($B$26&gt;=R$542,R458,"")</f>
        <v/>
      </c>
      <c r="S968" s="1" t="str">
        <f aca="false">IF($B$26&gt;=S$542,S458,"")</f>
        <v/>
      </c>
      <c r="T968" s="1" t="str">
        <f aca="false">IF($B$26&gt;=T$542,T458,"")</f>
        <v/>
      </c>
      <c r="U968" s="1" t="str">
        <f aca="false">IF($B$26&gt;=U$542,U458,"")</f>
        <v/>
      </c>
      <c r="V968" s="1" t="str">
        <f aca="false">IF($B$26&gt;=V$542,V458,"")</f>
        <v/>
      </c>
      <c r="W968" s="1" t="str">
        <f aca="false">IF($B$26&gt;=W$542,W458,"")</f>
        <v/>
      </c>
    </row>
    <row r="969" customFormat="false" ht="12.8" hidden="false" customHeight="false" outlineLevel="0" collapsed="false">
      <c r="A969" s="1" t="n">
        <f aca="false">A459</f>
        <v>6.95999999999997</v>
      </c>
      <c r="B969" s="1" t="n">
        <f aca="false">B459</f>
        <v>-13.4826778691568</v>
      </c>
      <c r="C969" s="1" t="n">
        <f aca="false">IF($B$26&gt;=C$542,C459,"")</f>
        <v>1</v>
      </c>
      <c r="D969" s="1" t="n">
        <f aca="false">IF($B$26&gt;=D$542,D459,"")</f>
        <v>7.95999999999997</v>
      </c>
      <c r="E969" s="1" t="str">
        <f aca="false">IF($B$26&gt;=E$542,E459,"")</f>
        <v/>
      </c>
      <c r="F969" s="1" t="str">
        <f aca="false">IF($B$26&gt;=F$542,F459,"")</f>
        <v/>
      </c>
      <c r="G969" s="1" t="str">
        <f aca="false">IF($B$26&gt;=G$542,G459,"")</f>
        <v/>
      </c>
      <c r="H969" s="1" t="str">
        <f aca="false">IF($B$26&gt;=H$542,H459,"")</f>
        <v/>
      </c>
      <c r="I969" s="1" t="str">
        <f aca="false">IF($B$26&gt;=I$542,I459,"")</f>
        <v/>
      </c>
      <c r="J969" s="1" t="str">
        <f aca="false">IF($B$26&gt;=J$542,J459,"")</f>
        <v/>
      </c>
      <c r="K969" s="1" t="str">
        <f aca="false">IF($B$26&gt;=K$542,K459,"")</f>
        <v/>
      </c>
      <c r="L969" s="1" t="str">
        <f aca="false">IF($B$26&gt;=L$542,L459,"")</f>
        <v/>
      </c>
      <c r="M969" s="1" t="str">
        <f aca="false">IF($B$26&gt;=M$542,M459,"")</f>
        <v/>
      </c>
      <c r="N969" s="1" t="str">
        <f aca="false">IF($B$26&gt;=N$542,N459,"")</f>
        <v/>
      </c>
      <c r="O969" s="1" t="str">
        <f aca="false">IF($B$26&gt;=O$542,O459,"")</f>
        <v/>
      </c>
      <c r="P969" s="1" t="str">
        <f aca="false">IF($B$26&gt;=P$542,P459,"")</f>
        <v/>
      </c>
      <c r="Q969" s="1" t="str">
        <f aca="false">IF($B$26&gt;=Q$542,Q459,"")</f>
        <v/>
      </c>
      <c r="R969" s="1" t="str">
        <f aca="false">IF($B$26&gt;=R$542,R459,"")</f>
        <v/>
      </c>
      <c r="S969" s="1" t="str">
        <f aca="false">IF($B$26&gt;=S$542,S459,"")</f>
        <v/>
      </c>
      <c r="T969" s="1" t="str">
        <f aca="false">IF($B$26&gt;=T$542,T459,"")</f>
        <v/>
      </c>
      <c r="U969" s="1" t="str">
        <f aca="false">IF($B$26&gt;=U$542,U459,"")</f>
        <v/>
      </c>
      <c r="V969" s="1" t="str">
        <f aca="false">IF($B$26&gt;=V$542,V459,"")</f>
        <v/>
      </c>
      <c r="W969" s="1" t="str">
        <f aca="false">IF($B$26&gt;=W$542,W459,"")</f>
        <v/>
      </c>
    </row>
    <row r="970" customFormat="false" ht="12.8" hidden="false" customHeight="false" outlineLevel="0" collapsed="false">
      <c r="A970" s="1" t="n">
        <f aca="false">A460</f>
        <v>6.99999999999997</v>
      </c>
      <c r="B970" s="1" t="n">
        <f aca="false">B460</f>
        <v>-13.5914091422951</v>
      </c>
      <c r="C970" s="1" t="n">
        <f aca="false">IF($B$26&gt;=C$542,C460,"")</f>
        <v>1</v>
      </c>
      <c r="D970" s="1" t="n">
        <f aca="false">IF($B$26&gt;=D$542,D460,"")</f>
        <v>7.99999999999997</v>
      </c>
      <c r="E970" s="1" t="str">
        <f aca="false">IF($B$26&gt;=E$542,E460,"")</f>
        <v/>
      </c>
      <c r="F970" s="1" t="str">
        <f aca="false">IF($B$26&gt;=F$542,F460,"")</f>
        <v/>
      </c>
      <c r="G970" s="1" t="str">
        <f aca="false">IF($B$26&gt;=G$542,G460,"")</f>
        <v/>
      </c>
      <c r="H970" s="1" t="str">
        <f aca="false">IF($B$26&gt;=H$542,H460,"")</f>
        <v/>
      </c>
      <c r="I970" s="1" t="str">
        <f aca="false">IF($B$26&gt;=I$542,I460,"")</f>
        <v/>
      </c>
      <c r="J970" s="1" t="str">
        <f aca="false">IF($B$26&gt;=J$542,J460,"")</f>
        <v/>
      </c>
      <c r="K970" s="1" t="str">
        <f aca="false">IF($B$26&gt;=K$542,K460,"")</f>
        <v/>
      </c>
      <c r="L970" s="1" t="str">
        <f aca="false">IF($B$26&gt;=L$542,L460,"")</f>
        <v/>
      </c>
      <c r="M970" s="1" t="str">
        <f aca="false">IF($B$26&gt;=M$542,M460,"")</f>
        <v/>
      </c>
      <c r="N970" s="1" t="str">
        <f aca="false">IF($B$26&gt;=N$542,N460,"")</f>
        <v/>
      </c>
      <c r="O970" s="1" t="str">
        <f aca="false">IF($B$26&gt;=O$542,O460,"")</f>
        <v/>
      </c>
      <c r="P970" s="1" t="str">
        <f aca="false">IF($B$26&gt;=P$542,P460,"")</f>
        <v/>
      </c>
      <c r="Q970" s="1" t="str">
        <f aca="false">IF($B$26&gt;=Q$542,Q460,"")</f>
        <v/>
      </c>
      <c r="R970" s="1" t="str">
        <f aca="false">IF($B$26&gt;=R$542,R460,"")</f>
        <v/>
      </c>
      <c r="S970" s="1" t="str">
        <f aca="false">IF($B$26&gt;=S$542,S460,"")</f>
        <v/>
      </c>
      <c r="T970" s="1" t="str">
        <f aca="false">IF($B$26&gt;=T$542,T460,"")</f>
        <v/>
      </c>
      <c r="U970" s="1" t="str">
        <f aca="false">IF($B$26&gt;=U$542,U460,"")</f>
        <v/>
      </c>
      <c r="V970" s="1" t="str">
        <f aca="false">IF($B$26&gt;=V$542,V460,"")</f>
        <v/>
      </c>
      <c r="W970" s="1" t="str">
        <f aca="false">IF($B$26&gt;=W$542,W460,"")</f>
        <v/>
      </c>
    </row>
    <row r="971" customFormat="false" ht="12.8" hidden="false" customHeight="false" outlineLevel="0" collapsed="false">
      <c r="A971" s="1" t="n">
        <f aca="false">A461</f>
        <v>7.03999999999997</v>
      </c>
      <c r="B971" s="1" t="n">
        <f aca="false">B461</f>
        <v>-13.7001404154335</v>
      </c>
      <c r="C971" s="1" t="n">
        <f aca="false">IF($B$26&gt;=C$542,C461,"")</f>
        <v>1</v>
      </c>
      <c r="D971" s="1" t="n">
        <f aca="false">IF($B$26&gt;=D$542,D461,"")</f>
        <v>8.03999999999997</v>
      </c>
      <c r="E971" s="1" t="str">
        <f aca="false">IF($B$26&gt;=E$542,E461,"")</f>
        <v/>
      </c>
      <c r="F971" s="1" t="str">
        <f aca="false">IF($B$26&gt;=F$542,F461,"")</f>
        <v/>
      </c>
      <c r="G971" s="1" t="str">
        <f aca="false">IF($B$26&gt;=G$542,G461,"")</f>
        <v/>
      </c>
      <c r="H971" s="1" t="str">
        <f aca="false">IF($B$26&gt;=H$542,H461,"")</f>
        <v/>
      </c>
      <c r="I971" s="1" t="str">
        <f aca="false">IF($B$26&gt;=I$542,I461,"")</f>
        <v/>
      </c>
      <c r="J971" s="1" t="str">
        <f aca="false">IF($B$26&gt;=J$542,J461,"")</f>
        <v/>
      </c>
      <c r="K971" s="1" t="str">
        <f aca="false">IF($B$26&gt;=K$542,K461,"")</f>
        <v/>
      </c>
      <c r="L971" s="1" t="str">
        <f aca="false">IF($B$26&gt;=L$542,L461,"")</f>
        <v/>
      </c>
      <c r="M971" s="1" t="str">
        <f aca="false">IF($B$26&gt;=M$542,M461,"")</f>
        <v/>
      </c>
      <c r="N971" s="1" t="str">
        <f aca="false">IF($B$26&gt;=N$542,N461,"")</f>
        <v/>
      </c>
      <c r="O971" s="1" t="str">
        <f aca="false">IF($B$26&gt;=O$542,O461,"")</f>
        <v/>
      </c>
      <c r="P971" s="1" t="str">
        <f aca="false">IF($B$26&gt;=P$542,P461,"")</f>
        <v/>
      </c>
      <c r="Q971" s="1" t="str">
        <f aca="false">IF($B$26&gt;=Q$542,Q461,"")</f>
        <v/>
      </c>
      <c r="R971" s="1" t="str">
        <f aca="false">IF($B$26&gt;=R$542,R461,"")</f>
        <v/>
      </c>
      <c r="S971" s="1" t="str">
        <f aca="false">IF($B$26&gt;=S$542,S461,"")</f>
        <v/>
      </c>
      <c r="T971" s="1" t="str">
        <f aca="false">IF($B$26&gt;=T$542,T461,"")</f>
        <v/>
      </c>
      <c r="U971" s="1" t="str">
        <f aca="false">IF($B$26&gt;=U$542,U461,"")</f>
        <v/>
      </c>
      <c r="V971" s="1" t="str">
        <f aca="false">IF($B$26&gt;=V$542,V461,"")</f>
        <v/>
      </c>
      <c r="W971" s="1" t="str">
        <f aca="false">IF($B$26&gt;=W$542,W461,"")</f>
        <v/>
      </c>
    </row>
    <row r="972" customFormat="false" ht="12.8" hidden="false" customHeight="false" outlineLevel="0" collapsed="false">
      <c r="A972" s="1" t="n">
        <f aca="false">A462</f>
        <v>7.07999999999997</v>
      </c>
      <c r="B972" s="1" t="n">
        <f aca="false">B462</f>
        <v>-13.8088716885719</v>
      </c>
      <c r="C972" s="1" t="n">
        <f aca="false">IF($B$26&gt;=C$542,C462,"")</f>
        <v>1</v>
      </c>
      <c r="D972" s="1" t="n">
        <f aca="false">IF($B$26&gt;=D$542,D462,"")</f>
        <v>8.07999999999997</v>
      </c>
      <c r="E972" s="1" t="str">
        <f aca="false">IF($B$26&gt;=E$542,E462,"")</f>
        <v/>
      </c>
      <c r="F972" s="1" t="str">
        <f aca="false">IF($B$26&gt;=F$542,F462,"")</f>
        <v/>
      </c>
      <c r="G972" s="1" t="str">
        <f aca="false">IF($B$26&gt;=G$542,G462,"")</f>
        <v/>
      </c>
      <c r="H972" s="1" t="str">
        <f aca="false">IF($B$26&gt;=H$542,H462,"")</f>
        <v/>
      </c>
      <c r="I972" s="1" t="str">
        <f aca="false">IF($B$26&gt;=I$542,I462,"")</f>
        <v/>
      </c>
      <c r="J972" s="1" t="str">
        <f aca="false">IF($B$26&gt;=J$542,J462,"")</f>
        <v/>
      </c>
      <c r="K972" s="1" t="str">
        <f aca="false">IF($B$26&gt;=K$542,K462,"")</f>
        <v/>
      </c>
      <c r="L972" s="1" t="str">
        <f aca="false">IF($B$26&gt;=L$542,L462,"")</f>
        <v/>
      </c>
      <c r="M972" s="1" t="str">
        <f aca="false">IF($B$26&gt;=M$542,M462,"")</f>
        <v/>
      </c>
      <c r="N972" s="1" t="str">
        <f aca="false">IF($B$26&gt;=N$542,N462,"")</f>
        <v/>
      </c>
      <c r="O972" s="1" t="str">
        <f aca="false">IF($B$26&gt;=O$542,O462,"")</f>
        <v/>
      </c>
      <c r="P972" s="1" t="str">
        <f aca="false">IF($B$26&gt;=P$542,P462,"")</f>
        <v/>
      </c>
      <c r="Q972" s="1" t="str">
        <f aca="false">IF($B$26&gt;=Q$542,Q462,"")</f>
        <v/>
      </c>
      <c r="R972" s="1" t="str">
        <f aca="false">IF($B$26&gt;=R$542,R462,"")</f>
        <v/>
      </c>
      <c r="S972" s="1" t="str">
        <f aca="false">IF($B$26&gt;=S$542,S462,"")</f>
        <v/>
      </c>
      <c r="T972" s="1" t="str">
        <f aca="false">IF($B$26&gt;=T$542,T462,"")</f>
        <v/>
      </c>
      <c r="U972" s="1" t="str">
        <f aca="false">IF($B$26&gt;=U$542,U462,"")</f>
        <v/>
      </c>
      <c r="V972" s="1" t="str">
        <f aca="false">IF($B$26&gt;=V$542,V462,"")</f>
        <v/>
      </c>
      <c r="W972" s="1" t="str">
        <f aca="false">IF($B$26&gt;=W$542,W462,"")</f>
        <v/>
      </c>
    </row>
    <row r="973" customFormat="false" ht="12.8" hidden="false" customHeight="false" outlineLevel="0" collapsed="false">
      <c r="A973" s="1" t="n">
        <f aca="false">A463</f>
        <v>7.11999999999997</v>
      </c>
      <c r="B973" s="1" t="n">
        <f aca="false">B463</f>
        <v>-13.9176029617102</v>
      </c>
      <c r="C973" s="1" t="n">
        <f aca="false">IF($B$26&gt;=C$542,C463,"")</f>
        <v>1</v>
      </c>
      <c r="D973" s="1" t="n">
        <f aca="false">IF($B$26&gt;=D$542,D463,"")</f>
        <v>8.11999999999997</v>
      </c>
      <c r="E973" s="1" t="str">
        <f aca="false">IF($B$26&gt;=E$542,E463,"")</f>
        <v/>
      </c>
      <c r="F973" s="1" t="str">
        <f aca="false">IF($B$26&gt;=F$542,F463,"")</f>
        <v/>
      </c>
      <c r="G973" s="1" t="str">
        <f aca="false">IF($B$26&gt;=G$542,G463,"")</f>
        <v/>
      </c>
      <c r="H973" s="1" t="str">
        <f aca="false">IF($B$26&gt;=H$542,H463,"")</f>
        <v/>
      </c>
      <c r="I973" s="1" t="str">
        <f aca="false">IF($B$26&gt;=I$542,I463,"")</f>
        <v/>
      </c>
      <c r="J973" s="1" t="str">
        <f aca="false">IF($B$26&gt;=J$542,J463,"")</f>
        <v/>
      </c>
      <c r="K973" s="1" t="str">
        <f aca="false">IF($B$26&gt;=K$542,K463,"")</f>
        <v/>
      </c>
      <c r="L973" s="1" t="str">
        <f aca="false">IF($B$26&gt;=L$542,L463,"")</f>
        <v/>
      </c>
      <c r="M973" s="1" t="str">
        <f aca="false">IF($B$26&gt;=M$542,M463,"")</f>
        <v/>
      </c>
      <c r="N973" s="1" t="str">
        <f aca="false">IF($B$26&gt;=N$542,N463,"")</f>
        <v/>
      </c>
      <c r="O973" s="1" t="str">
        <f aca="false">IF($B$26&gt;=O$542,O463,"")</f>
        <v/>
      </c>
      <c r="P973" s="1" t="str">
        <f aca="false">IF($B$26&gt;=P$542,P463,"")</f>
        <v/>
      </c>
      <c r="Q973" s="1" t="str">
        <f aca="false">IF($B$26&gt;=Q$542,Q463,"")</f>
        <v/>
      </c>
      <c r="R973" s="1" t="str">
        <f aca="false">IF($B$26&gt;=R$542,R463,"")</f>
        <v/>
      </c>
      <c r="S973" s="1" t="str">
        <f aca="false">IF($B$26&gt;=S$542,S463,"")</f>
        <v/>
      </c>
      <c r="T973" s="1" t="str">
        <f aca="false">IF($B$26&gt;=T$542,T463,"")</f>
        <v/>
      </c>
      <c r="U973" s="1" t="str">
        <f aca="false">IF($B$26&gt;=U$542,U463,"")</f>
        <v/>
      </c>
      <c r="V973" s="1" t="str">
        <f aca="false">IF($B$26&gt;=V$542,V463,"")</f>
        <v/>
      </c>
      <c r="W973" s="1" t="str">
        <f aca="false">IF($B$26&gt;=W$542,W463,"")</f>
        <v/>
      </c>
    </row>
    <row r="974" customFormat="false" ht="12.8" hidden="false" customHeight="false" outlineLevel="0" collapsed="false">
      <c r="A974" s="1" t="n">
        <f aca="false">A464</f>
        <v>7.15999999999997</v>
      </c>
      <c r="B974" s="1" t="n">
        <f aca="false">B464</f>
        <v>-14.0263342348486</v>
      </c>
      <c r="C974" s="1" t="n">
        <f aca="false">IF($B$26&gt;=C$542,C464,"")</f>
        <v>1</v>
      </c>
      <c r="D974" s="1" t="n">
        <f aca="false">IF($B$26&gt;=D$542,D464,"")</f>
        <v>8.15999999999997</v>
      </c>
      <c r="E974" s="1" t="str">
        <f aca="false">IF($B$26&gt;=E$542,E464,"")</f>
        <v/>
      </c>
      <c r="F974" s="1" t="str">
        <f aca="false">IF($B$26&gt;=F$542,F464,"")</f>
        <v/>
      </c>
      <c r="G974" s="1" t="str">
        <f aca="false">IF($B$26&gt;=G$542,G464,"")</f>
        <v/>
      </c>
      <c r="H974" s="1" t="str">
        <f aca="false">IF($B$26&gt;=H$542,H464,"")</f>
        <v/>
      </c>
      <c r="I974" s="1" t="str">
        <f aca="false">IF($B$26&gt;=I$542,I464,"")</f>
        <v/>
      </c>
      <c r="J974" s="1" t="str">
        <f aca="false">IF($B$26&gt;=J$542,J464,"")</f>
        <v/>
      </c>
      <c r="K974" s="1" t="str">
        <f aca="false">IF($B$26&gt;=K$542,K464,"")</f>
        <v/>
      </c>
      <c r="L974" s="1" t="str">
        <f aca="false">IF($B$26&gt;=L$542,L464,"")</f>
        <v/>
      </c>
      <c r="M974" s="1" t="str">
        <f aca="false">IF($B$26&gt;=M$542,M464,"")</f>
        <v/>
      </c>
      <c r="N974" s="1" t="str">
        <f aca="false">IF($B$26&gt;=N$542,N464,"")</f>
        <v/>
      </c>
      <c r="O974" s="1" t="str">
        <f aca="false">IF($B$26&gt;=O$542,O464,"")</f>
        <v/>
      </c>
      <c r="P974" s="1" t="str">
        <f aca="false">IF($B$26&gt;=P$542,P464,"")</f>
        <v/>
      </c>
      <c r="Q974" s="1" t="str">
        <f aca="false">IF($B$26&gt;=Q$542,Q464,"")</f>
        <v/>
      </c>
      <c r="R974" s="1" t="str">
        <f aca="false">IF($B$26&gt;=R$542,R464,"")</f>
        <v/>
      </c>
      <c r="S974" s="1" t="str">
        <f aca="false">IF($B$26&gt;=S$542,S464,"")</f>
        <v/>
      </c>
      <c r="T974" s="1" t="str">
        <f aca="false">IF($B$26&gt;=T$542,T464,"")</f>
        <v/>
      </c>
      <c r="U974" s="1" t="str">
        <f aca="false">IF($B$26&gt;=U$542,U464,"")</f>
        <v/>
      </c>
      <c r="V974" s="1" t="str">
        <f aca="false">IF($B$26&gt;=V$542,V464,"")</f>
        <v/>
      </c>
      <c r="W974" s="1" t="str">
        <f aca="false">IF($B$26&gt;=W$542,W464,"")</f>
        <v/>
      </c>
    </row>
    <row r="975" customFormat="false" ht="12.8" hidden="false" customHeight="false" outlineLevel="0" collapsed="false">
      <c r="A975" s="1" t="n">
        <f aca="false">A465</f>
        <v>7.19999999999997</v>
      </c>
      <c r="B975" s="1" t="n">
        <f aca="false">B465</f>
        <v>-14.135065507987</v>
      </c>
      <c r="C975" s="1" t="n">
        <f aca="false">IF($B$26&gt;=C$542,C465,"")</f>
        <v>1</v>
      </c>
      <c r="D975" s="1" t="n">
        <f aca="false">IF($B$26&gt;=D$542,D465,"")</f>
        <v>8.19999999999997</v>
      </c>
      <c r="E975" s="1" t="str">
        <f aca="false">IF($B$26&gt;=E$542,E465,"")</f>
        <v/>
      </c>
      <c r="F975" s="1" t="str">
        <f aca="false">IF($B$26&gt;=F$542,F465,"")</f>
        <v/>
      </c>
      <c r="G975" s="1" t="str">
        <f aca="false">IF($B$26&gt;=G$542,G465,"")</f>
        <v/>
      </c>
      <c r="H975" s="1" t="str">
        <f aca="false">IF($B$26&gt;=H$542,H465,"")</f>
        <v/>
      </c>
      <c r="I975" s="1" t="str">
        <f aca="false">IF($B$26&gt;=I$542,I465,"")</f>
        <v/>
      </c>
      <c r="J975" s="1" t="str">
        <f aca="false">IF($B$26&gt;=J$542,J465,"")</f>
        <v/>
      </c>
      <c r="K975" s="1" t="str">
        <f aca="false">IF($B$26&gt;=K$542,K465,"")</f>
        <v/>
      </c>
      <c r="L975" s="1" t="str">
        <f aca="false">IF($B$26&gt;=L$542,L465,"")</f>
        <v/>
      </c>
      <c r="M975" s="1" t="str">
        <f aca="false">IF($B$26&gt;=M$542,M465,"")</f>
        <v/>
      </c>
      <c r="N975" s="1" t="str">
        <f aca="false">IF($B$26&gt;=N$542,N465,"")</f>
        <v/>
      </c>
      <c r="O975" s="1" t="str">
        <f aca="false">IF($B$26&gt;=O$542,O465,"")</f>
        <v/>
      </c>
      <c r="P975" s="1" t="str">
        <f aca="false">IF($B$26&gt;=P$542,P465,"")</f>
        <v/>
      </c>
      <c r="Q975" s="1" t="str">
        <f aca="false">IF($B$26&gt;=Q$542,Q465,"")</f>
        <v/>
      </c>
      <c r="R975" s="1" t="str">
        <f aca="false">IF($B$26&gt;=R$542,R465,"")</f>
        <v/>
      </c>
      <c r="S975" s="1" t="str">
        <f aca="false">IF($B$26&gt;=S$542,S465,"")</f>
        <v/>
      </c>
      <c r="T975" s="1" t="str">
        <f aca="false">IF($B$26&gt;=T$542,T465,"")</f>
        <v/>
      </c>
      <c r="U975" s="1" t="str">
        <f aca="false">IF($B$26&gt;=U$542,U465,"")</f>
        <v/>
      </c>
      <c r="V975" s="1" t="str">
        <f aca="false">IF($B$26&gt;=V$542,V465,"")</f>
        <v/>
      </c>
      <c r="W975" s="1" t="str">
        <f aca="false">IF($B$26&gt;=W$542,W465,"")</f>
        <v/>
      </c>
    </row>
    <row r="976" customFormat="false" ht="12.8" hidden="false" customHeight="false" outlineLevel="0" collapsed="false">
      <c r="A976" s="1" t="n">
        <f aca="false">A466</f>
        <v>7.23999999999997</v>
      </c>
      <c r="B976" s="1" t="n">
        <f aca="false">B466</f>
        <v>-14.2437967811253</v>
      </c>
      <c r="C976" s="1" t="n">
        <f aca="false">IF($B$26&gt;=C$542,C466,"")</f>
        <v>1</v>
      </c>
      <c r="D976" s="1" t="n">
        <f aca="false">IF($B$26&gt;=D$542,D466,"")</f>
        <v>8.23999999999997</v>
      </c>
      <c r="E976" s="1" t="str">
        <f aca="false">IF($B$26&gt;=E$542,E466,"")</f>
        <v/>
      </c>
      <c r="F976" s="1" t="str">
        <f aca="false">IF($B$26&gt;=F$542,F466,"")</f>
        <v/>
      </c>
      <c r="G976" s="1" t="str">
        <f aca="false">IF($B$26&gt;=G$542,G466,"")</f>
        <v/>
      </c>
      <c r="H976" s="1" t="str">
        <f aca="false">IF($B$26&gt;=H$542,H466,"")</f>
        <v/>
      </c>
      <c r="I976" s="1" t="str">
        <f aca="false">IF($B$26&gt;=I$542,I466,"")</f>
        <v/>
      </c>
      <c r="J976" s="1" t="str">
        <f aca="false">IF($B$26&gt;=J$542,J466,"")</f>
        <v/>
      </c>
      <c r="K976" s="1" t="str">
        <f aca="false">IF($B$26&gt;=K$542,K466,"")</f>
        <v/>
      </c>
      <c r="L976" s="1" t="str">
        <f aca="false">IF($B$26&gt;=L$542,L466,"")</f>
        <v/>
      </c>
      <c r="M976" s="1" t="str">
        <f aca="false">IF($B$26&gt;=M$542,M466,"")</f>
        <v/>
      </c>
      <c r="N976" s="1" t="str">
        <f aca="false">IF($B$26&gt;=N$542,N466,"")</f>
        <v/>
      </c>
      <c r="O976" s="1" t="str">
        <f aca="false">IF($B$26&gt;=O$542,O466,"")</f>
        <v/>
      </c>
      <c r="P976" s="1" t="str">
        <f aca="false">IF($B$26&gt;=P$542,P466,"")</f>
        <v/>
      </c>
      <c r="Q976" s="1" t="str">
        <f aca="false">IF($B$26&gt;=Q$542,Q466,"")</f>
        <v/>
      </c>
      <c r="R976" s="1" t="str">
        <f aca="false">IF($B$26&gt;=R$542,R466,"")</f>
        <v/>
      </c>
      <c r="S976" s="1" t="str">
        <f aca="false">IF($B$26&gt;=S$542,S466,"")</f>
        <v/>
      </c>
      <c r="T976" s="1" t="str">
        <f aca="false">IF($B$26&gt;=T$542,T466,"")</f>
        <v/>
      </c>
      <c r="U976" s="1" t="str">
        <f aca="false">IF($B$26&gt;=U$542,U466,"")</f>
        <v/>
      </c>
      <c r="V976" s="1" t="str">
        <f aca="false">IF($B$26&gt;=V$542,V466,"")</f>
        <v/>
      </c>
      <c r="W976" s="1" t="str">
        <f aca="false">IF($B$26&gt;=W$542,W466,"")</f>
        <v/>
      </c>
    </row>
    <row r="977" customFormat="false" ht="12.8" hidden="false" customHeight="false" outlineLevel="0" collapsed="false">
      <c r="A977" s="1" t="n">
        <f aca="false">A467</f>
        <v>7.27999999999997</v>
      </c>
      <c r="B977" s="1" t="n">
        <f aca="false">B467</f>
        <v>-14.3525280542637</v>
      </c>
      <c r="C977" s="1" t="n">
        <f aca="false">IF($B$26&gt;=C$542,C467,"")</f>
        <v>1</v>
      </c>
      <c r="D977" s="1" t="n">
        <f aca="false">IF($B$26&gt;=D$542,D467,"")</f>
        <v>8.27999999999997</v>
      </c>
      <c r="E977" s="1" t="str">
        <f aca="false">IF($B$26&gt;=E$542,E467,"")</f>
        <v/>
      </c>
      <c r="F977" s="1" t="str">
        <f aca="false">IF($B$26&gt;=F$542,F467,"")</f>
        <v/>
      </c>
      <c r="G977" s="1" t="str">
        <f aca="false">IF($B$26&gt;=G$542,G467,"")</f>
        <v/>
      </c>
      <c r="H977" s="1" t="str">
        <f aca="false">IF($B$26&gt;=H$542,H467,"")</f>
        <v/>
      </c>
      <c r="I977" s="1" t="str">
        <f aca="false">IF($B$26&gt;=I$542,I467,"")</f>
        <v/>
      </c>
      <c r="J977" s="1" t="str">
        <f aca="false">IF($B$26&gt;=J$542,J467,"")</f>
        <v/>
      </c>
      <c r="K977" s="1" t="str">
        <f aca="false">IF($B$26&gt;=K$542,K467,"")</f>
        <v/>
      </c>
      <c r="L977" s="1" t="str">
        <f aca="false">IF($B$26&gt;=L$542,L467,"")</f>
        <v/>
      </c>
      <c r="M977" s="1" t="str">
        <f aca="false">IF($B$26&gt;=M$542,M467,"")</f>
        <v/>
      </c>
      <c r="N977" s="1" t="str">
        <f aca="false">IF($B$26&gt;=N$542,N467,"")</f>
        <v/>
      </c>
      <c r="O977" s="1" t="str">
        <f aca="false">IF($B$26&gt;=O$542,O467,"")</f>
        <v/>
      </c>
      <c r="P977" s="1" t="str">
        <f aca="false">IF($B$26&gt;=P$542,P467,"")</f>
        <v/>
      </c>
      <c r="Q977" s="1" t="str">
        <f aca="false">IF($B$26&gt;=Q$542,Q467,"")</f>
        <v/>
      </c>
      <c r="R977" s="1" t="str">
        <f aca="false">IF($B$26&gt;=R$542,R467,"")</f>
        <v/>
      </c>
      <c r="S977" s="1" t="str">
        <f aca="false">IF($B$26&gt;=S$542,S467,"")</f>
        <v/>
      </c>
      <c r="T977" s="1" t="str">
        <f aca="false">IF($B$26&gt;=T$542,T467,"")</f>
        <v/>
      </c>
      <c r="U977" s="1" t="str">
        <f aca="false">IF($B$26&gt;=U$542,U467,"")</f>
        <v/>
      </c>
      <c r="V977" s="1" t="str">
        <f aca="false">IF($B$26&gt;=V$542,V467,"")</f>
        <v/>
      </c>
      <c r="W977" s="1" t="str">
        <f aca="false">IF($B$26&gt;=W$542,W467,"")</f>
        <v/>
      </c>
    </row>
    <row r="978" customFormat="false" ht="12.8" hidden="false" customHeight="false" outlineLevel="0" collapsed="false">
      <c r="A978" s="1" t="n">
        <f aca="false">A468</f>
        <v>7.31999999999997</v>
      </c>
      <c r="B978" s="1" t="n">
        <f aca="false">B468</f>
        <v>-14.461259327402</v>
      </c>
      <c r="C978" s="1" t="n">
        <f aca="false">IF($B$26&gt;=C$542,C468,"")</f>
        <v>1</v>
      </c>
      <c r="D978" s="1" t="n">
        <f aca="false">IF($B$26&gt;=D$542,D468,"")</f>
        <v>8.31999999999997</v>
      </c>
      <c r="E978" s="1" t="str">
        <f aca="false">IF($B$26&gt;=E$542,E468,"")</f>
        <v/>
      </c>
      <c r="F978" s="1" t="str">
        <f aca="false">IF($B$26&gt;=F$542,F468,"")</f>
        <v/>
      </c>
      <c r="G978" s="1" t="str">
        <f aca="false">IF($B$26&gt;=G$542,G468,"")</f>
        <v/>
      </c>
      <c r="H978" s="1" t="str">
        <f aca="false">IF($B$26&gt;=H$542,H468,"")</f>
        <v/>
      </c>
      <c r="I978" s="1" t="str">
        <f aca="false">IF($B$26&gt;=I$542,I468,"")</f>
        <v/>
      </c>
      <c r="J978" s="1" t="str">
        <f aca="false">IF($B$26&gt;=J$542,J468,"")</f>
        <v/>
      </c>
      <c r="K978" s="1" t="str">
        <f aca="false">IF($B$26&gt;=K$542,K468,"")</f>
        <v/>
      </c>
      <c r="L978" s="1" t="str">
        <f aca="false">IF($B$26&gt;=L$542,L468,"")</f>
        <v/>
      </c>
      <c r="M978" s="1" t="str">
        <f aca="false">IF($B$26&gt;=M$542,M468,"")</f>
        <v/>
      </c>
      <c r="N978" s="1" t="str">
        <f aca="false">IF($B$26&gt;=N$542,N468,"")</f>
        <v/>
      </c>
      <c r="O978" s="1" t="str">
        <f aca="false">IF($B$26&gt;=O$542,O468,"")</f>
        <v/>
      </c>
      <c r="P978" s="1" t="str">
        <f aca="false">IF($B$26&gt;=P$542,P468,"")</f>
        <v/>
      </c>
      <c r="Q978" s="1" t="str">
        <f aca="false">IF($B$26&gt;=Q$542,Q468,"")</f>
        <v/>
      </c>
      <c r="R978" s="1" t="str">
        <f aca="false">IF($B$26&gt;=R$542,R468,"")</f>
        <v/>
      </c>
      <c r="S978" s="1" t="str">
        <f aca="false">IF($B$26&gt;=S$542,S468,"")</f>
        <v/>
      </c>
      <c r="T978" s="1" t="str">
        <f aca="false">IF($B$26&gt;=T$542,T468,"")</f>
        <v/>
      </c>
      <c r="U978" s="1" t="str">
        <f aca="false">IF($B$26&gt;=U$542,U468,"")</f>
        <v/>
      </c>
      <c r="V978" s="1" t="str">
        <f aca="false">IF($B$26&gt;=V$542,V468,"")</f>
        <v/>
      </c>
      <c r="W978" s="1" t="str">
        <f aca="false">IF($B$26&gt;=W$542,W468,"")</f>
        <v/>
      </c>
    </row>
    <row r="979" customFormat="false" ht="12.8" hidden="false" customHeight="false" outlineLevel="0" collapsed="false">
      <c r="A979" s="1" t="n">
        <f aca="false">A469</f>
        <v>7.35999999999997</v>
      </c>
      <c r="B979" s="1" t="n">
        <f aca="false">B469</f>
        <v>-14.5699906005404</v>
      </c>
      <c r="C979" s="1" t="n">
        <f aca="false">IF($B$26&gt;=C$542,C469,"")</f>
        <v>1</v>
      </c>
      <c r="D979" s="1" t="n">
        <f aca="false">IF($B$26&gt;=D$542,D469,"")</f>
        <v>8.35999999999997</v>
      </c>
      <c r="E979" s="1" t="str">
        <f aca="false">IF($B$26&gt;=E$542,E469,"")</f>
        <v/>
      </c>
      <c r="F979" s="1" t="str">
        <f aca="false">IF($B$26&gt;=F$542,F469,"")</f>
        <v/>
      </c>
      <c r="G979" s="1" t="str">
        <f aca="false">IF($B$26&gt;=G$542,G469,"")</f>
        <v/>
      </c>
      <c r="H979" s="1" t="str">
        <f aca="false">IF($B$26&gt;=H$542,H469,"")</f>
        <v/>
      </c>
      <c r="I979" s="1" t="str">
        <f aca="false">IF($B$26&gt;=I$542,I469,"")</f>
        <v/>
      </c>
      <c r="J979" s="1" t="str">
        <f aca="false">IF($B$26&gt;=J$542,J469,"")</f>
        <v/>
      </c>
      <c r="K979" s="1" t="str">
        <f aca="false">IF($B$26&gt;=K$542,K469,"")</f>
        <v/>
      </c>
      <c r="L979" s="1" t="str">
        <f aca="false">IF($B$26&gt;=L$542,L469,"")</f>
        <v/>
      </c>
      <c r="M979" s="1" t="str">
        <f aca="false">IF($B$26&gt;=M$542,M469,"")</f>
        <v/>
      </c>
      <c r="N979" s="1" t="str">
        <f aca="false">IF($B$26&gt;=N$542,N469,"")</f>
        <v/>
      </c>
      <c r="O979" s="1" t="str">
        <f aca="false">IF($B$26&gt;=O$542,O469,"")</f>
        <v/>
      </c>
      <c r="P979" s="1" t="str">
        <f aca="false">IF($B$26&gt;=P$542,P469,"")</f>
        <v/>
      </c>
      <c r="Q979" s="1" t="str">
        <f aca="false">IF($B$26&gt;=Q$542,Q469,"")</f>
        <v/>
      </c>
      <c r="R979" s="1" t="str">
        <f aca="false">IF($B$26&gt;=R$542,R469,"")</f>
        <v/>
      </c>
      <c r="S979" s="1" t="str">
        <f aca="false">IF($B$26&gt;=S$542,S469,"")</f>
        <v/>
      </c>
      <c r="T979" s="1" t="str">
        <f aca="false">IF($B$26&gt;=T$542,T469,"")</f>
        <v/>
      </c>
      <c r="U979" s="1" t="str">
        <f aca="false">IF($B$26&gt;=U$542,U469,"")</f>
        <v/>
      </c>
      <c r="V979" s="1" t="str">
        <f aca="false">IF($B$26&gt;=V$542,V469,"")</f>
        <v/>
      </c>
      <c r="W979" s="1" t="str">
        <f aca="false">IF($B$26&gt;=W$542,W469,"")</f>
        <v/>
      </c>
    </row>
    <row r="980" customFormat="false" ht="12.8" hidden="false" customHeight="false" outlineLevel="0" collapsed="false">
      <c r="A980" s="1" t="n">
        <f aca="false">A470</f>
        <v>7.39999999999997</v>
      </c>
      <c r="B980" s="1" t="n">
        <f aca="false">B470</f>
        <v>-14.6787218736788</v>
      </c>
      <c r="C980" s="1" t="n">
        <f aca="false">IF($B$26&gt;=C$542,C470,"")</f>
        <v>1</v>
      </c>
      <c r="D980" s="1" t="n">
        <f aca="false">IF($B$26&gt;=D$542,D470,"")</f>
        <v>8.39999999999997</v>
      </c>
      <c r="E980" s="1" t="str">
        <f aca="false">IF($B$26&gt;=E$542,E470,"")</f>
        <v/>
      </c>
      <c r="F980" s="1" t="str">
        <f aca="false">IF($B$26&gt;=F$542,F470,"")</f>
        <v/>
      </c>
      <c r="G980" s="1" t="str">
        <f aca="false">IF($B$26&gt;=G$542,G470,"")</f>
        <v/>
      </c>
      <c r="H980" s="1" t="str">
        <f aca="false">IF($B$26&gt;=H$542,H470,"")</f>
        <v/>
      </c>
      <c r="I980" s="1" t="str">
        <f aca="false">IF($B$26&gt;=I$542,I470,"")</f>
        <v/>
      </c>
      <c r="J980" s="1" t="str">
        <f aca="false">IF($B$26&gt;=J$542,J470,"")</f>
        <v/>
      </c>
      <c r="K980" s="1" t="str">
        <f aca="false">IF($B$26&gt;=K$542,K470,"")</f>
        <v/>
      </c>
      <c r="L980" s="1" t="str">
        <f aca="false">IF($B$26&gt;=L$542,L470,"")</f>
        <v/>
      </c>
      <c r="M980" s="1" t="str">
        <f aca="false">IF($B$26&gt;=M$542,M470,"")</f>
        <v/>
      </c>
      <c r="N980" s="1" t="str">
        <f aca="false">IF($B$26&gt;=N$542,N470,"")</f>
        <v/>
      </c>
      <c r="O980" s="1" t="str">
        <f aca="false">IF($B$26&gt;=O$542,O470,"")</f>
        <v/>
      </c>
      <c r="P980" s="1" t="str">
        <f aca="false">IF($B$26&gt;=P$542,P470,"")</f>
        <v/>
      </c>
      <c r="Q980" s="1" t="str">
        <f aca="false">IF($B$26&gt;=Q$542,Q470,"")</f>
        <v/>
      </c>
      <c r="R980" s="1" t="str">
        <f aca="false">IF($B$26&gt;=R$542,R470,"")</f>
        <v/>
      </c>
      <c r="S980" s="1" t="str">
        <f aca="false">IF($B$26&gt;=S$542,S470,"")</f>
        <v/>
      </c>
      <c r="T980" s="1" t="str">
        <f aca="false">IF($B$26&gt;=T$542,T470,"")</f>
        <v/>
      </c>
      <c r="U980" s="1" t="str">
        <f aca="false">IF($B$26&gt;=U$542,U470,"")</f>
        <v/>
      </c>
      <c r="V980" s="1" t="str">
        <f aca="false">IF($B$26&gt;=V$542,V470,"")</f>
        <v/>
      </c>
      <c r="W980" s="1" t="str">
        <f aca="false">IF($B$26&gt;=W$542,W470,"")</f>
        <v/>
      </c>
    </row>
    <row r="981" customFormat="false" ht="12.8" hidden="false" customHeight="false" outlineLevel="0" collapsed="false">
      <c r="A981" s="1" t="n">
        <f aca="false">A471</f>
        <v>7.43999999999997</v>
      </c>
      <c r="B981" s="1" t="n">
        <f aca="false">B471</f>
        <v>-14.7874531468171</v>
      </c>
      <c r="C981" s="1" t="n">
        <f aca="false">IF($B$26&gt;=C$542,C471,"")</f>
        <v>1</v>
      </c>
      <c r="D981" s="1" t="n">
        <f aca="false">IF($B$26&gt;=D$542,D471,"")</f>
        <v>8.43999999999997</v>
      </c>
      <c r="E981" s="1" t="str">
        <f aca="false">IF($B$26&gt;=E$542,E471,"")</f>
        <v/>
      </c>
      <c r="F981" s="1" t="str">
        <f aca="false">IF($B$26&gt;=F$542,F471,"")</f>
        <v/>
      </c>
      <c r="G981" s="1" t="str">
        <f aca="false">IF($B$26&gt;=G$542,G471,"")</f>
        <v/>
      </c>
      <c r="H981" s="1" t="str">
        <f aca="false">IF($B$26&gt;=H$542,H471,"")</f>
        <v/>
      </c>
      <c r="I981" s="1" t="str">
        <f aca="false">IF($B$26&gt;=I$542,I471,"")</f>
        <v/>
      </c>
      <c r="J981" s="1" t="str">
        <f aca="false">IF($B$26&gt;=J$542,J471,"")</f>
        <v/>
      </c>
      <c r="K981" s="1" t="str">
        <f aca="false">IF($B$26&gt;=K$542,K471,"")</f>
        <v/>
      </c>
      <c r="L981" s="1" t="str">
        <f aca="false">IF($B$26&gt;=L$542,L471,"")</f>
        <v/>
      </c>
      <c r="M981" s="1" t="str">
        <f aca="false">IF($B$26&gt;=M$542,M471,"")</f>
        <v/>
      </c>
      <c r="N981" s="1" t="str">
        <f aca="false">IF($B$26&gt;=N$542,N471,"")</f>
        <v/>
      </c>
      <c r="O981" s="1" t="str">
        <f aca="false">IF($B$26&gt;=O$542,O471,"")</f>
        <v/>
      </c>
      <c r="P981" s="1" t="str">
        <f aca="false">IF($B$26&gt;=P$542,P471,"")</f>
        <v/>
      </c>
      <c r="Q981" s="1" t="str">
        <f aca="false">IF($B$26&gt;=Q$542,Q471,"")</f>
        <v/>
      </c>
      <c r="R981" s="1" t="str">
        <f aca="false">IF($B$26&gt;=R$542,R471,"")</f>
        <v/>
      </c>
      <c r="S981" s="1" t="str">
        <f aca="false">IF($B$26&gt;=S$542,S471,"")</f>
        <v/>
      </c>
      <c r="T981" s="1" t="str">
        <f aca="false">IF($B$26&gt;=T$542,T471,"")</f>
        <v/>
      </c>
      <c r="U981" s="1" t="str">
        <f aca="false">IF($B$26&gt;=U$542,U471,"")</f>
        <v/>
      </c>
      <c r="V981" s="1" t="str">
        <f aca="false">IF($B$26&gt;=V$542,V471,"")</f>
        <v/>
      </c>
      <c r="W981" s="1" t="str">
        <f aca="false">IF($B$26&gt;=W$542,W471,"")</f>
        <v/>
      </c>
    </row>
    <row r="982" customFormat="false" ht="12.8" hidden="false" customHeight="false" outlineLevel="0" collapsed="false">
      <c r="A982" s="1" t="n">
        <f aca="false">A472</f>
        <v>7.47999999999997</v>
      </c>
      <c r="B982" s="1" t="n">
        <f aca="false">B472</f>
        <v>-14.8961844199555</v>
      </c>
      <c r="C982" s="1" t="n">
        <f aca="false">IF($B$26&gt;=C$542,C472,"")</f>
        <v>1</v>
      </c>
      <c r="D982" s="1" t="n">
        <f aca="false">IF($B$26&gt;=D$542,D472,"")</f>
        <v>8.47999999999997</v>
      </c>
      <c r="E982" s="1" t="str">
        <f aca="false">IF($B$26&gt;=E$542,E472,"")</f>
        <v/>
      </c>
      <c r="F982" s="1" t="str">
        <f aca="false">IF($B$26&gt;=F$542,F472,"")</f>
        <v/>
      </c>
      <c r="G982" s="1" t="str">
        <f aca="false">IF($B$26&gt;=G$542,G472,"")</f>
        <v/>
      </c>
      <c r="H982" s="1" t="str">
        <f aca="false">IF($B$26&gt;=H$542,H472,"")</f>
        <v/>
      </c>
      <c r="I982" s="1" t="str">
        <f aca="false">IF($B$26&gt;=I$542,I472,"")</f>
        <v/>
      </c>
      <c r="J982" s="1" t="str">
        <f aca="false">IF($B$26&gt;=J$542,J472,"")</f>
        <v/>
      </c>
      <c r="K982" s="1" t="str">
        <f aca="false">IF($B$26&gt;=K$542,K472,"")</f>
        <v/>
      </c>
      <c r="L982" s="1" t="str">
        <f aca="false">IF($B$26&gt;=L$542,L472,"")</f>
        <v/>
      </c>
      <c r="M982" s="1" t="str">
        <f aca="false">IF($B$26&gt;=M$542,M472,"")</f>
        <v/>
      </c>
      <c r="N982" s="1" t="str">
        <f aca="false">IF($B$26&gt;=N$542,N472,"")</f>
        <v/>
      </c>
      <c r="O982" s="1" t="str">
        <f aca="false">IF($B$26&gt;=O$542,O472,"")</f>
        <v/>
      </c>
      <c r="P982" s="1" t="str">
        <f aca="false">IF($B$26&gt;=P$542,P472,"")</f>
        <v/>
      </c>
      <c r="Q982" s="1" t="str">
        <f aca="false">IF($B$26&gt;=Q$542,Q472,"")</f>
        <v/>
      </c>
      <c r="R982" s="1" t="str">
        <f aca="false">IF($B$26&gt;=R$542,R472,"")</f>
        <v/>
      </c>
      <c r="S982" s="1" t="str">
        <f aca="false">IF($B$26&gt;=S$542,S472,"")</f>
        <v/>
      </c>
      <c r="T982" s="1" t="str">
        <f aca="false">IF($B$26&gt;=T$542,T472,"")</f>
        <v/>
      </c>
      <c r="U982" s="1" t="str">
        <f aca="false">IF($B$26&gt;=U$542,U472,"")</f>
        <v/>
      </c>
      <c r="V982" s="1" t="str">
        <f aca="false">IF($B$26&gt;=V$542,V472,"")</f>
        <v/>
      </c>
      <c r="W982" s="1" t="str">
        <f aca="false">IF($B$26&gt;=W$542,W472,"")</f>
        <v/>
      </c>
    </row>
    <row r="983" customFormat="false" ht="12.8" hidden="false" customHeight="false" outlineLevel="0" collapsed="false">
      <c r="A983" s="1" t="n">
        <f aca="false">A473</f>
        <v>7.51999999999997</v>
      </c>
      <c r="B983" s="1" t="n">
        <f aca="false">B473</f>
        <v>-15.0049156930938</v>
      </c>
      <c r="C983" s="1" t="n">
        <f aca="false">IF($B$26&gt;=C$542,C473,"")</f>
        <v>1</v>
      </c>
      <c r="D983" s="1" t="n">
        <f aca="false">IF($B$26&gt;=D$542,D473,"")</f>
        <v>8.51999999999997</v>
      </c>
      <c r="E983" s="1" t="str">
        <f aca="false">IF($B$26&gt;=E$542,E473,"")</f>
        <v/>
      </c>
      <c r="F983" s="1" t="str">
        <f aca="false">IF($B$26&gt;=F$542,F473,"")</f>
        <v/>
      </c>
      <c r="G983" s="1" t="str">
        <f aca="false">IF($B$26&gt;=G$542,G473,"")</f>
        <v/>
      </c>
      <c r="H983" s="1" t="str">
        <f aca="false">IF($B$26&gt;=H$542,H473,"")</f>
        <v/>
      </c>
      <c r="I983" s="1" t="str">
        <f aca="false">IF($B$26&gt;=I$542,I473,"")</f>
        <v/>
      </c>
      <c r="J983" s="1" t="str">
        <f aca="false">IF($B$26&gt;=J$542,J473,"")</f>
        <v/>
      </c>
      <c r="K983" s="1" t="str">
        <f aca="false">IF($B$26&gt;=K$542,K473,"")</f>
        <v/>
      </c>
      <c r="L983" s="1" t="str">
        <f aca="false">IF($B$26&gt;=L$542,L473,"")</f>
        <v/>
      </c>
      <c r="M983" s="1" t="str">
        <f aca="false">IF($B$26&gt;=M$542,M473,"")</f>
        <v/>
      </c>
      <c r="N983" s="1" t="str">
        <f aca="false">IF($B$26&gt;=N$542,N473,"")</f>
        <v/>
      </c>
      <c r="O983" s="1" t="str">
        <f aca="false">IF($B$26&gt;=O$542,O473,"")</f>
        <v/>
      </c>
      <c r="P983" s="1" t="str">
        <f aca="false">IF($B$26&gt;=P$542,P473,"")</f>
        <v/>
      </c>
      <c r="Q983" s="1" t="str">
        <f aca="false">IF($B$26&gt;=Q$542,Q473,"")</f>
        <v/>
      </c>
      <c r="R983" s="1" t="str">
        <f aca="false">IF($B$26&gt;=R$542,R473,"")</f>
        <v/>
      </c>
      <c r="S983" s="1" t="str">
        <f aca="false">IF($B$26&gt;=S$542,S473,"")</f>
        <v/>
      </c>
      <c r="T983" s="1" t="str">
        <f aca="false">IF($B$26&gt;=T$542,T473,"")</f>
        <v/>
      </c>
      <c r="U983" s="1" t="str">
        <f aca="false">IF($B$26&gt;=U$542,U473,"")</f>
        <v/>
      </c>
      <c r="V983" s="1" t="str">
        <f aca="false">IF($B$26&gt;=V$542,V473,"")</f>
        <v/>
      </c>
      <c r="W983" s="1" t="str">
        <f aca="false">IF($B$26&gt;=W$542,W473,"")</f>
        <v/>
      </c>
    </row>
    <row r="984" customFormat="false" ht="12.8" hidden="false" customHeight="false" outlineLevel="0" collapsed="false">
      <c r="A984" s="1" t="n">
        <f aca="false">A474</f>
        <v>7.55999999999997</v>
      </c>
      <c r="B984" s="1" t="n">
        <f aca="false">B474</f>
        <v>-15.1136469662322</v>
      </c>
      <c r="C984" s="1" t="n">
        <f aca="false">IF($B$26&gt;=C$542,C474,"")</f>
        <v>1</v>
      </c>
      <c r="D984" s="1" t="n">
        <f aca="false">IF($B$26&gt;=D$542,D474,"")</f>
        <v>8.55999999999997</v>
      </c>
      <c r="E984" s="1" t="str">
        <f aca="false">IF($B$26&gt;=E$542,E474,"")</f>
        <v/>
      </c>
      <c r="F984" s="1" t="str">
        <f aca="false">IF($B$26&gt;=F$542,F474,"")</f>
        <v/>
      </c>
      <c r="G984" s="1" t="str">
        <f aca="false">IF($B$26&gt;=G$542,G474,"")</f>
        <v/>
      </c>
      <c r="H984" s="1" t="str">
        <f aca="false">IF($B$26&gt;=H$542,H474,"")</f>
        <v/>
      </c>
      <c r="I984" s="1" t="str">
        <f aca="false">IF($B$26&gt;=I$542,I474,"")</f>
        <v/>
      </c>
      <c r="J984" s="1" t="str">
        <f aca="false">IF($B$26&gt;=J$542,J474,"")</f>
        <v/>
      </c>
      <c r="K984" s="1" t="str">
        <f aca="false">IF($B$26&gt;=K$542,K474,"")</f>
        <v/>
      </c>
      <c r="L984" s="1" t="str">
        <f aca="false">IF($B$26&gt;=L$542,L474,"")</f>
        <v/>
      </c>
      <c r="M984" s="1" t="str">
        <f aca="false">IF($B$26&gt;=M$542,M474,"")</f>
        <v/>
      </c>
      <c r="N984" s="1" t="str">
        <f aca="false">IF($B$26&gt;=N$542,N474,"")</f>
        <v/>
      </c>
      <c r="O984" s="1" t="str">
        <f aca="false">IF($B$26&gt;=O$542,O474,"")</f>
        <v/>
      </c>
      <c r="P984" s="1" t="str">
        <f aca="false">IF($B$26&gt;=P$542,P474,"")</f>
        <v/>
      </c>
      <c r="Q984" s="1" t="str">
        <f aca="false">IF($B$26&gt;=Q$542,Q474,"")</f>
        <v/>
      </c>
      <c r="R984" s="1" t="str">
        <f aca="false">IF($B$26&gt;=R$542,R474,"")</f>
        <v/>
      </c>
      <c r="S984" s="1" t="str">
        <f aca="false">IF($B$26&gt;=S$542,S474,"")</f>
        <v/>
      </c>
      <c r="T984" s="1" t="str">
        <f aca="false">IF($B$26&gt;=T$542,T474,"")</f>
        <v/>
      </c>
      <c r="U984" s="1" t="str">
        <f aca="false">IF($B$26&gt;=U$542,U474,"")</f>
        <v/>
      </c>
      <c r="V984" s="1" t="str">
        <f aca="false">IF($B$26&gt;=V$542,V474,"")</f>
        <v/>
      </c>
      <c r="W984" s="1" t="str">
        <f aca="false">IF($B$26&gt;=W$542,W474,"")</f>
        <v/>
      </c>
    </row>
    <row r="985" customFormat="false" ht="12.8" hidden="false" customHeight="false" outlineLevel="0" collapsed="false">
      <c r="A985" s="1" t="n">
        <f aca="false">A475</f>
        <v>7.59999999999997</v>
      </c>
      <c r="B985" s="1" t="n">
        <f aca="false">B475</f>
        <v>-15.2223782393706</v>
      </c>
      <c r="C985" s="1" t="n">
        <f aca="false">IF($B$26&gt;=C$542,C475,"")</f>
        <v>1</v>
      </c>
      <c r="D985" s="1" t="n">
        <f aca="false">IF($B$26&gt;=D$542,D475,"")</f>
        <v>8.59999999999997</v>
      </c>
      <c r="E985" s="1" t="str">
        <f aca="false">IF($B$26&gt;=E$542,E475,"")</f>
        <v/>
      </c>
      <c r="F985" s="1" t="str">
        <f aca="false">IF($B$26&gt;=F$542,F475,"")</f>
        <v/>
      </c>
      <c r="G985" s="1" t="str">
        <f aca="false">IF($B$26&gt;=G$542,G475,"")</f>
        <v/>
      </c>
      <c r="H985" s="1" t="str">
        <f aca="false">IF($B$26&gt;=H$542,H475,"")</f>
        <v/>
      </c>
      <c r="I985" s="1" t="str">
        <f aca="false">IF($B$26&gt;=I$542,I475,"")</f>
        <v/>
      </c>
      <c r="J985" s="1" t="str">
        <f aca="false">IF($B$26&gt;=J$542,J475,"")</f>
        <v/>
      </c>
      <c r="K985" s="1" t="str">
        <f aca="false">IF($B$26&gt;=K$542,K475,"")</f>
        <v/>
      </c>
      <c r="L985" s="1" t="str">
        <f aca="false">IF($B$26&gt;=L$542,L475,"")</f>
        <v/>
      </c>
      <c r="M985" s="1" t="str">
        <f aca="false">IF($B$26&gt;=M$542,M475,"")</f>
        <v/>
      </c>
      <c r="N985" s="1" t="str">
        <f aca="false">IF($B$26&gt;=N$542,N475,"")</f>
        <v/>
      </c>
      <c r="O985" s="1" t="str">
        <f aca="false">IF($B$26&gt;=O$542,O475,"")</f>
        <v/>
      </c>
      <c r="P985" s="1" t="str">
        <f aca="false">IF($B$26&gt;=P$542,P475,"")</f>
        <v/>
      </c>
      <c r="Q985" s="1" t="str">
        <f aca="false">IF($B$26&gt;=Q$542,Q475,"")</f>
        <v/>
      </c>
      <c r="R985" s="1" t="str">
        <f aca="false">IF($B$26&gt;=R$542,R475,"")</f>
        <v/>
      </c>
      <c r="S985" s="1" t="str">
        <f aca="false">IF($B$26&gt;=S$542,S475,"")</f>
        <v/>
      </c>
      <c r="T985" s="1" t="str">
        <f aca="false">IF($B$26&gt;=T$542,T475,"")</f>
        <v/>
      </c>
      <c r="U985" s="1" t="str">
        <f aca="false">IF($B$26&gt;=U$542,U475,"")</f>
        <v/>
      </c>
      <c r="V985" s="1" t="str">
        <f aca="false">IF($B$26&gt;=V$542,V475,"")</f>
        <v/>
      </c>
      <c r="W985" s="1" t="str">
        <f aca="false">IF($B$26&gt;=W$542,W475,"")</f>
        <v/>
      </c>
    </row>
    <row r="986" customFormat="false" ht="12.8" hidden="false" customHeight="false" outlineLevel="0" collapsed="false">
      <c r="A986" s="1" t="n">
        <f aca="false">A476</f>
        <v>7.63999999999997</v>
      </c>
      <c r="B986" s="1" t="n">
        <f aca="false">B476</f>
        <v>-15.3311095125089</v>
      </c>
      <c r="C986" s="1" t="n">
        <f aca="false">IF($B$26&gt;=C$542,C476,"")</f>
        <v>1</v>
      </c>
      <c r="D986" s="1" t="n">
        <f aca="false">IF($B$26&gt;=D$542,D476,"")</f>
        <v>8.63999999999997</v>
      </c>
      <c r="E986" s="1" t="str">
        <f aca="false">IF($B$26&gt;=E$542,E476,"")</f>
        <v/>
      </c>
      <c r="F986" s="1" t="str">
        <f aca="false">IF($B$26&gt;=F$542,F476,"")</f>
        <v/>
      </c>
      <c r="G986" s="1" t="str">
        <f aca="false">IF($B$26&gt;=G$542,G476,"")</f>
        <v/>
      </c>
      <c r="H986" s="1" t="str">
        <f aca="false">IF($B$26&gt;=H$542,H476,"")</f>
        <v/>
      </c>
      <c r="I986" s="1" t="str">
        <f aca="false">IF($B$26&gt;=I$542,I476,"")</f>
        <v/>
      </c>
      <c r="J986" s="1" t="str">
        <f aca="false">IF($B$26&gt;=J$542,J476,"")</f>
        <v/>
      </c>
      <c r="K986" s="1" t="str">
        <f aca="false">IF($B$26&gt;=K$542,K476,"")</f>
        <v/>
      </c>
      <c r="L986" s="1" t="str">
        <f aca="false">IF($B$26&gt;=L$542,L476,"")</f>
        <v/>
      </c>
      <c r="M986" s="1" t="str">
        <f aca="false">IF($B$26&gt;=M$542,M476,"")</f>
        <v/>
      </c>
      <c r="N986" s="1" t="str">
        <f aca="false">IF($B$26&gt;=N$542,N476,"")</f>
        <v/>
      </c>
      <c r="O986" s="1" t="str">
        <f aca="false">IF($B$26&gt;=O$542,O476,"")</f>
        <v/>
      </c>
      <c r="P986" s="1" t="str">
        <f aca="false">IF($B$26&gt;=P$542,P476,"")</f>
        <v/>
      </c>
      <c r="Q986" s="1" t="str">
        <f aca="false">IF($B$26&gt;=Q$542,Q476,"")</f>
        <v/>
      </c>
      <c r="R986" s="1" t="str">
        <f aca="false">IF($B$26&gt;=R$542,R476,"")</f>
        <v/>
      </c>
      <c r="S986" s="1" t="str">
        <f aca="false">IF($B$26&gt;=S$542,S476,"")</f>
        <v/>
      </c>
      <c r="T986" s="1" t="str">
        <f aca="false">IF($B$26&gt;=T$542,T476,"")</f>
        <v/>
      </c>
      <c r="U986" s="1" t="str">
        <f aca="false">IF($B$26&gt;=U$542,U476,"")</f>
        <v/>
      </c>
      <c r="V986" s="1" t="str">
        <f aca="false">IF($B$26&gt;=V$542,V476,"")</f>
        <v/>
      </c>
      <c r="W986" s="1" t="str">
        <f aca="false">IF($B$26&gt;=W$542,W476,"")</f>
        <v/>
      </c>
    </row>
    <row r="987" customFormat="false" ht="12.8" hidden="false" customHeight="false" outlineLevel="0" collapsed="false">
      <c r="A987" s="1" t="n">
        <f aca="false">A477</f>
        <v>7.67999999999997</v>
      </c>
      <c r="B987" s="1" t="n">
        <f aca="false">B477</f>
        <v>-15.4398407856473</v>
      </c>
      <c r="C987" s="1" t="n">
        <f aca="false">IF($B$26&gt;=C$542,C477,"")</f>
        <v>1</v>
      </c>
      <c r="D987" s="1" t="n">
        <f aca="false">IF($B$26&gt;=D$542,D477,"")</f>
        <v>8.67999999999997</v>
      </c>
      <c r="E987" s="1" t="str">
        <f aca="false">IF($B$26&gt;=E$542,E477,"")</f>
        <v/>
      </c>
      <c r="F987" s="1" t="str">
        <f aca="false">IF($B$26&gt;=F$542,F477,"")</f>
        <v/>
      </c>
      <c r="G987" s="1" t="str">
        <f aca="false">IF($B$26&gt;=G$542,G477,"")</f>
        <v/>
      </c>
      <c r="H987" s="1" t="str">
        <f aca="false">IF($B$26&gt;=H$542,H477,"")</f>
        <v/>
      </c>
      <c r="I987" s="1" t="str">
        <f aca="false">IF($B$26&gt;=I$542,I477,"")</f>
        <v/>
      </c>
      <c r="J987" s="1" t="str">
        <f aca="false">IF($B$26&gt;=J$542,J477,"")</f>
        <v/>
      </c>
      <c r="K987" s="1" t="str">
        <f aca="false">IF($B$26&gt;=K$542,K477,"")</f>
        <v/>
      </c>
      <c r="L987" s="1" t="str">
        <f aca="false">IF($B$26&gt;=L$542,L477,"")</f>
        <v/>
      </c>
      <c r="M987" s="1" t="str">
        <f aca="false">IF($B$26&gt;=M$542,M477,"")</f>
        <v/>
      </c>
      <c r="N987" s="1" t="str">
        <f aca="false">IF($B$26&gt;=N$542,N477,"")</f>
        <v/>
      </c>
      <c r="O987" s="1" t="str">
        <f aca="false">IF($B$26&gt;=O$542,O477,"")</f>
        <v/>
      </c>
      <c r="P987" s="1" t="str">
        <f aca="false">IF($B$26&gt;=P$542,P477,"")</f>
        <v/>
      </c>
      <c r="Q987" s="1" t="str">
        <f aca="false">IF($B$26&gt;=Q$542,Q477,"")</f>
        <v/>
      </c>
      <c r="R987" s="1" t="str">
        <f aca="false">IF($B$26&gt;=R$542,R477,"")</f>
        <v/>
      </c>
      <c r="S987" s="1" t="str">
        <f aca="false">IF($B$26&gt;=S$542,S477,"")</f>
        <v/>
      </c>
      <c r="T987" s="1" t="str">
        <f aca="false">IF($B$26&gt;=T$542,T477,"")</f>
        <v/>
      </c>
      <c r="U987" s="1" t="str">
        <f aca="false">IF($B$26&gt;=U$542,U477,"")</f>
        <v/>
      </c>
      <c r="V987" s="1" t="str">
        <f aca="false">IF($B$26&gt;=V$542,V477,"")</f>
        <v/>
      </c>
      <c r="W987" s="1" t="str">
        <f aca="false">IF($B$26&gt;=W$542,W477,"")</f>
        <v/>
      </c>
    </row>
    <row r="988" customFormat="false" ht="12.8" hidden="false" customHeight="false" outlineLevel="0" collapsed="false">
      <c r="A988" s="1" t="n">
        <f aca="false">A478</f>
        <v>7.71999999999997</v>
      </c>
      <c r="B988" s="1" t="n">
        <f aca="false">B478</f>
        <v>-15.5485720587857</v>
      </c>
      <c r="C988" s="1" t="n">
        <f aca="false">IF($B$26&gt;=C$542,C478,"")</f>
        <v>1</v>
      </c>
      <c r="D988" s="1" t="n">
        <f aca="false">IF($B$26&gt;=D$542,D478,"")</f>
        <v>8.71999999999997</v>
      </c>
      <c r="E988" s="1" t="str">
        <f aca="false">IF($B$26&gt;=E$542,E478,"")</f>
        <v/>
      </c>
      <c r="F988" s="1" t="str">
        <f aca="false">IF($B$26&gt;=F$542,F478,"")</f>
        <v/>
      </c>
      <c r="G988" s="1" t="str">
        <f aca="false">IF($B$26&gt;=G$542,G478,"")</f>
        <v/>
      </c>
      <c r="H988" s="1" t="str">
        <f aca="false">IF($B$26&gt;=H$542,H478,"")</f>
        <v/>
      </c>
      <c r="I988" s="1" t="str">
        <f aca="false">IF($B$26&gt;=I$542,I478,"")</f>
        <v/>
      </c>
      <c r="J988" s="1" t="str">
        <f aca="false">IF($B$26&gt;=J$542,J478,"")</f>
        <v/>
      </c>
      <c r="K988" s="1" t="str">
        <f aca="false">IF($B$26&gt;=K$542,K478,"")</f>
        <v/>
      </c>
      <c r="L988" s="1" t="str">
        <f aca="false">IF($B$26&gt;=L$542,L478,"")</f>
        <v/>
      </c>
      <c r="M988" s="1" t="str">
        <f aca="false">IF($B$26&gt;=M$542,M478,"")</f>
        <v/>
      </c>
      <c r="N988" s="1" t="str">
        <f aca="false">IF($B$26&gt;=N$542,N478,"")</f>
        <v/>
      </c>
      <c r="O988" s="1" t="str">
        <f aca="false">IF($B$26&gt;=O$542,O478,"")</f>
        <v/>
      </c>
      <c r="P988" s="1" t="str">
        <f aca="false">IF($B$26&gt;=P$542,P478,"")</f>
        <v/>
      </c>
      <c r="Q988" s="1" t="str">
        <f aca="false">IF($B$26&gt;=Q$542,Q478,"")</f>
        <v/>
      </c>
      <c r="R988" s="1" t="str">
        <f aca="false">IF($B$26&gt;=R$542,R478,"")</f>
        <v/>
      </c>
      <c r="S988" s="1" t="str">
        <f aca="false">IF($B$26&gt;=S$542,S478,"")</f>
        <v/>
      </c>
      <c r="T988" s="1" t="str">
        <f aca="false">IF($B$26&gt;=T$542,T478,"")</f>
        <v/>
      </c>
      <c r="U988" s="1" t="str">
        <f aca="false">IF($B$26&gt;=U$542,U478,"")</f>
        <v/>
      </c>
      <c r="V988" s="1" t="str">
        <f aca="false">IF($B$26&gt;=V$542,V478,"")</f>
        <v/>
      </c>
      <c r="W988" s="1" t="str">
        <f aca="false">IF($B$26&gt;=W$542,W478,"")</f>
        <v/>
      </c>
    </row>
    <row r="989" customFormat="false" ht="12.8" hidden="false" customHeight="false" outlineLevel="0" collapsed="false">
      <c r="A989" s="1" t="n">
        <f aca="false">A479</f>
        <v>7.75999999999997</v>
      </c>
      <c r="B989" s="1" t="n">
        <f aca="false">B479</f>
        <v>-15.657303331924</v>
      </c>
      <c r="C989" s="1" t="n">
        <f aca="false">IF($B$26&gt;=C$542,C479,"")</f>
        <v>1</v>
      </c>
      <c r="D989" s="1" t="n">
        <f aca="false">IF($B$26&gt;=D$542,D479,"")</f>
        <v>8.75999999999997</v>
      </c>
      <c r="E989" s="1" t="str">
        <f aca="false">IF($B$26&gt;=E$542,E479,"")</f>
        <v/>
      </c>
      <c r="F989" s="1" t="str">
        <f aca="false">IF($B$26&gt;=F$542,F479,"")</f>
        <v/>
      </c>
      <c r="G989" s="1" t="str">
        <f aca="false">IF($B$26&gt;=G$542,G479,"")</f>
        <v/>
      </c>
      <c r="H989" s="1" t="str">
        <f aca="false">IF($B$26&gt;=H$542,H479,"")</f>
        <v/>
      </c>
      <c r="I989" s="1" t="str">
        <f aca="false">IF($B$26&gt;=I$542,I479,"")</f>
        <v/>
      </c>
      <c r="J989" s="1" t="str">
        <f aca="false">IF($B$26&gt;=J$542,J479,"")</f>
        <v/>
      </c>
      <c r="K989" s="1" t="str">
        <f aca="false">IF($B$26&gt;=K$542,K479,"")</f>
        <v/>
      </c>
      <c r="L989" s="1" t="str">
        <f aca="false">IF($B$26&gt;=L$542,L479,"")</f>
        <v/>
      </c>
      <c r="M989" s="1" t="str">
        <f aca="false">IF($B$26&gt;=M$542,M479,"")</f>
        <v/>
      </c>
      <c r="N989" s="1" t="str">
        <f aca="false">IF($B$26&gt;=N$542,N479,"")</f>
        <v/>
      </c>
      <c r="O989" s="1" t="str">
        <f aca="false">IF($B$26&gt;=O$542,O479,"")</f>
        <v/>
      </c>
      <c r="P989" s="1" t="str">
        <f aca="false">IF($B$26&gt;=P$542,P479,"")</f>
        <v/>
      </c>
      <c r="Q989" s="1" t="str">
        <f aca="false">IF($B$26&gt;=Q$542,Q479,"")</f>
        <v/>
      </c>
      <c r="R989" s="1" t="str">
        <f aca="false">IF($B$26&gt;=R$542,R479,"")</f>
        <v/>
      </c>
      <c r="S989" s="1" t="str">
        <f aca="false">IF($B$26&gt;=S$542,S479,"")</f>
        <v/>
      </c>
      <c r="T989" s="1" t="str">
        <f aca="false">IF($B$26&gt;=T$542,T479,"")</f>
        <v/>
      </c>
      <c r="U989" s="1" t="str">
        <f aca="false">IF($B$26&gt;=U$542,U479,"")</f>
        <v/>
      </c>
      <c r="V989" s="1" t="str">
        <f aca="false">IF($B$26&gt;=V$542,V479,"")</f>
        <v/>
      </c>
      <c r="W989" s="1" t="str">
        <f aca="false">IF($B$26&gt;=W$542,W479,"")</f>
        <v/>
      </c>
    </row>
    <row r="990" customFormat="false" ht="12.8" hidden="false" customHeight="false" outlineLevel="0" collapsed="false">
      <c r="A990" s="1" t="n">
        <f aca="false">A480</f>
        <v>7.79999999999997</v>
      </c>
      <c r="B990" s="1" t="n">
        <f aca="false">B480</f>
        <v>-15.7660346050624</v>
      </c>
      <c r="C990" s="1" t="n">
        <f aca="false">IF($B$26&gt;=C$542,C480,"")</f>
        <v>1</v>
      </c>
      <c r="D990" s="1" t="n">
        <f aca="false">IF($B$26&gt;=D$542,D480,"")</f>
        <v>8.79999999999997</v>
      </c>
      <c r="E990" s="1" t="str">
        <f aca="false">IF($B$26&gt;=E$542,E480,"")</f>
        <v/>
      </c>
      <c r="F990" s="1" t="str">
        <f aca="false">IF($B$26&gt;=F$542,F480,"")</f>
        <v/>
      </c>
      <c r="G990" s="1" t="str">
        <f aca="false">IF($B$26&gt;=G$542,G480,"")</f>
        <v/>
      </c>
      <c r="H990" s="1" t="str">
        <f aca="false">IF($B$26&gt;=H$542,H480,"")</f>
        <v/>
      </c>
      <c r="I990" s="1" t="str">
        <f aca="false">IF($B$26&gt;=I$542,I480,"")</f>
        <v/>
      </c>
      <c r="J990" s="1" t="str">
        <f aca="false">IF($B$26&gt;=J$542,J480,"")</f>
        <v/>
      </c>
      <c r="K990" s="1" t="str">
        <f aca="false">IF($B$26&gt;=K$542,K480,"")</f>
        <v/>
      </c>
      <c r="L990" s="1" t="str">
        <f aca="false">IF($B$26&gt;=L$542,L480,"")</f>
        <v/>
      </c>
      <c r="M990" s="1" t="str">
        <f aca="false">IF($B$26&gt;=M$542,M480,"")</f>
        <v/>
      </c>
      <c r="N990" s="1" t="str">
        <f aca="false">IF($B$26&gt;=N$542,N480,"")</f>
        <v/>
      </c>
      <c r="O990" s="1" t="str">
        <f aca="false">IF($B$26&gt;=O$542,O480,"")</f>
        <v/>
      </c>
      <c r="P990" s="1" t="str">
        <f aca="false">IF($B$26&gt;=P$542,P480,"")</f>
        <v/>
      </c>
      <c r="Q990" s="1" t="str">
        <f aca="false">IF($B$26&gt;=Q$542,Q480,"")</f>
        <v/>
      </c>
      <c r="R990" s="1" t="str">
        <f aca="false">IF($B$26&gt;=R$542,R480,"")</f>
        <v/>
      </c>
      <c r="S990" s="1" t="str">
        <f aca="false">IF($B$26&gt;=S$542,S480,"")</f>
        <v/>
      </c>
      <c r="T990" s="1" t="str">
        <f aca="false">IF($B$26&gt;=T$542,T480,"")</f>
        <v/>
      </c>
      <c r="U990" s="1" t="str">
        <f aca="false">IF($B$26&gt;=U$542,U480,"")</f>
        <v/>
      </c>
      <c r="V990" s="1" t="str">
        <f aca="false">IF($B$26&gt;=V$542,V480,"")</f>
        <v/>
      </c>
      <c r="W990" s="1" t="str">
        <f aca="false">IF($B$26&gt;=W$542,W480,"")</f>
        <v/>
      </c>
    </row>
    <row r="991" customFormat="false" ht="12.8" hidden="false" customHeight="false" outlineLevel="0" collapsed="false">
      <c r="A991" s="1" t="n">
        <f aca="false">A481</f>
        <v>7.83999999999997</v>
      </c>
      <c r="B991" s="1" t="n">
        <f aca="false">B481</f>
        <v>-15.8747658782007</v>
      </c>
      <c r="C991" s="1" t="n">
        <f aca="false">IF($B$26&gt;=C$542,C481,"")</f>
        <v>1</v>
      </c>
      <c r="D991" s="1" t="n">
        <f aca="false">IF($B$26&gt;=D$542,D481,"")</f>
        <v>8.83999999999997</v>
      </c>
      <c r="E991" s="1" t="str">
        <f aca="false">IF($B$26&gt;=E$542,E481,"")</f>
        <v/>
      </c>
      <c r="F991" s="1" t="str">
        <f aca="false">IF($B$26&gt;=F$542,F481,"")</f>
        <v/>
      </c>
      <c r="G991" s="1" t="str">
        <f aca="false">IF($B$26&gt;=G$542,G481,"")</f>
        <v/>
      </c>
      <c r="H991" s="1" t="str">
        <f aca="false">IF($B$26&gt;=H$542,H481,"")</f>
        <v/>
      </c>
      <c r="I991" s="1" t="str">
        <f aca="false">IF($B$26&gt;=I$542,I481,"")</f>
        <v/>
      </c>
      <c r="J991" s="1" t="str">
        <f aca="false">IF($B$26&gt;=J$542,J481,"")</f>
        <v/>
      </c>
      <c r="K991" s="1" t="str">
        <f aca="false">IF($B$26&gt;=K$542,K481,"")</f>
        <v/>
      </c>
      <c r="L991" s="1" t="str">
        <f aca="false">IF($B$26&gt;=L$542,L481,"")</f>
        <v/>
      </c>
      <c r="M991" s="1" t="str">
        <f aca="false">IF($B$26&gt;=M$542,M481,"")</f>
        <v/>
      </c>
      <c r="N991" s="1" t="str">
        <f aca="false">IF($B$26&gt;=N$542,N481,"")</f>
        <v/>
      </c>
      <c r="O991" s="1" t="str">
        <f aca="false">IF($B$26&gt;=O$542,O481,"")</f>
        <v/>
      </c>
      <c r="P991" s="1" t="str">
        <f aca="false">IF($B$26&gt;=P$542,P481,"")</f>
        <v/>
      </c>
      <c r="Q991" s="1" t="str">
        <f aca="false">IF($B$26&gt;=Q$542,Q481,"")</f>
        <v/>
      </c>
      <c r="R991" s="1" t="str">
        <f aca="false">IF($B$26&gt;=R$542,R481,"")</f>
        <v/>
      </c>
      <c r="S991" s="1" t="str">
        <f aca="false">IF($B$26&gt;=S$542,S481,"")</f>
        <v/>
      </c>
      <c r="T991" s="1" t="str">
        <f aca="false">IF($B$26&gt;=T$542,T481,"")</f>
        <v/>
      </c>
      <c r="U991" s="1" t="str">
        <f aca="false">IF($B$26&gt;=U$542,U481,"")</f>
        <v/>
      </c>
      <c r="V991" s="1" t="str">
        <f aca="false">IF($B$26&gt;=V$542,V481,"")</f>
        <v/>
      </c>
      <c r="W991" s="1" t="str">
        <f aca="false">IF($B$26&gt;=W$542,W481,"")</f>
        <v/>
      </c>
    </row>
    <row r="992" customFormat="false" ht="12.8" hidden="false" customHeight="false" outlineLevel="0" collapsed="false">
      <c r="A992" s="1" t="n">
        <f aca="false">A482</f>
        <v>7.87999999999997</v>
      </c>
      <c r="B992" s="1" t="n">
        <f aca="false">B482</f>
        <v>-15.9834971513391</v>
      </c>
      <c r="C992" s="1" t="n">
        <f aca="false">IF($B$26&gt;=C$542,C482,"")</f>
        <v>1</v>
      </c>
      <c r="D992" s="1" t="n">
        <f aca="false">IF($B$26&gt;=D$542,D482,"")</f>
        <v>8.87999999999997</v>
      </c>
      <c r="E992" s="1" t="str">
        <f aca="false">IF($B$26&gt;=E$542,E482,"")</f>
        <v/>
      </c>
      <c r="F992" s="1" t="str">
        <f aca="false">IF($B$26&gt;=F$542,F482,"")</f>
        <v/>
      </c>
      <c r="G992" s="1" t="str">
        <f aca="false">IF($B$26&gt;=G$542,G482,"")</f>
        <v/>
      </c>
      <c r="H992" s="1" t="str">
        <f aca="false">IF($B$26&gt;=H$542,H482,"")</f>
        <v/>
      </c>
      <c r="I992" s="1" t="str">
        <f aca="false">IF($B$26&gt;=I$542,I482,"")</f>
        <v/>
      </c>
      <c r="J992" s="1" t="str">
        <f aca="false">IF($B$26&gt;=J$542,J482,"")</f>
        <v/>
      </c>
      <c r="K992" s="1" t="str">
        <f aca="false">IF($B$26&gt;=K$542,K482,"")</f>
        <v/>
      </c>
      <c r="L992" s="1" t="str">
        <f aca="false">IF($B$26&gt;=L$542,L482,"")</f>
        <v/>
      </c>
      <c r="M992" s="1" t="str">
        <f aca="false">IF($B$26&gt;=M$542,M482,"")</f>
        <v/>
      </c>
      <c r="N992" s="1" t="str">
        <f aca="false">IF($B$26&gt;=N$542,N482,"")</f>
        <v/>
      </c>
      <c r="O992" s="1" t="str">
        <f aca="false">IF($B$26&gt;=O$542,O482,"")</f>
        <v/>
      </c>
      <c r="P992" s="1" t="str">
        <f aca="false">IF($B$26&gt;=P$542,P482,"")</f>
        <v/>
      </c>
      <c r="Q992" s="1" t="str">
        <f aca="false">IF($B$26&gt;=Q$542,Q482,"")</f>
        <v/>
      </c>
      <c r="R992" s="1" t="str">
        <f aca="false">IF($B$26&gt;=R$542,R482,"")</f>
        <v/>
      </c>
      <c r="S992" s="1" t="str">
        <f aca="false">IF($B$26&gt;=S$542,S482,"")</f>
        <v/>
      </c>
      <c r="T992" s="1" t="str">
        <f aca="false">IF($B$26&gt;=T$542,T482,"")</f>
        <v/>
      </c>
      <c r="U992" s="1" t="str">
        <f aca="false">IF($B$26&gt;=U$542,U482,"")</f>
        <v/>
      </c>
      <c r="V992" s="1" t="str">
        <f aca="false">IF($B$26&gt;=V$542,V482,"")</f>
        <v/>
      </c>
      <c r="W992" s="1" t="str">
        <f aca="false">IF($B$26&gt;=W$542,W482,"")</f>
        <v/>
      </c>
    </row>
    <row r="993" customFormat="false" ht="12.8" hidden="false" customHeight="false" outlineLevel="0" collapsed="false">
      <c r="A993" s="1" t="n">
        <f aca="false">A483</f>
        <v>7.91999999999997</v>
      </c>
      <c r="B993" s="1" t="n">
        <f aca="false">B483</f>
        <v>-16.0922284244775</v>
      </c>
      <c r="C993" s="1" t="n">
        <f aca="false">IF($B$26&gt;=C$542,C483,"")</f>
        <v>1</v>
      </c>
      <c r="D993" s="1" t="n">
        <f aca="false">IF($B$26&gt;=D$542,D483,"")</f>
        <v>8.91999999999997</v>
      </c>
      <c r="E993" s="1" t="str">
        <f aca="false">IF($B$26&gt;=E$542,E483,"")</f>
        <v/>
      </c>
      <c r="F993" s="1" t="str">
        <f aca="false">IF($B$26&gt;=F$542,F483,"")</f>
        <v/>
      </c>
      <c r="G993" s="1" t="str">
        <f aca="false">IF($B$26&gt;=G$542,G483,"")</f>
        <v/>
      </c>
      <c r="H993" s="1" t="str">
        <f aca="false">IF($B$26&gt;=H$542,H483,"")</f>
        <v/>
      </c>
      <c r="I993" s="1" t="str">
        <f aca="false">IF($B$26&gt;=I$542,I483,"")</f>
        <v/>
      </c>
      <c r="J993" s="1" t="str">
        <f aca="false">IF($B$26&gt;=J$542,J483,"")</f>
        <v/>
      </c>
      <c r="K993" s="1" t="str">
        <f aca="false">IF($B$26&gt;=K$542,K483,"")</f>
        <v/>
      </c>
      <c r="L993" s="1" t="str">
        <f aca="false">IF($B$26&gt;=L$542,L483,"")</f>
        <v/>
      </c>
      <c r="M993" s="1" t="str">
        <f aca="false">IF($B$26&gt;=M$542,M483,"")</f>
        <v/>
      </c>
      <c r="N993" s="1" t="str">
        <f aca="false">IF($B$26&gt;=N$542,N483,"")</f>
        <v/>
      </c>
      <c r="O993" s="1" t="str">
        <f aca="false">IF($B$26&gt;=O$542,O483,"")</f>
        <v/>
      </c>
      <c r="P993" s="1" t="str">
        <f aca="false">IF($B$26&gt;=P$542,P483,"")</f>
        <v/>
      </c>
      <c r="Q993" s="1" t="str">
        <f aca="false">IF($B$26&gt;=Q$542,Q483,"")</f>
        <v/>
      </c>
      <c r="R993" s="1" t="str">
        <f aca="false">IF($B$26&gt;=R$542,R483,"")</f>
        <v/>
      </c>
      <c r="S993" s="1" t="str">
        <f aca="false">IF($B$26&gt;=S$542,S483,"")</f>
        <v/>
      </c>
      <c r="T993" s="1" t="str">
        <f aca="false">IF($B$26&gt;=T$542,T483,"")</f>
        <v/>
      </c>
      <c r="U993" s="1" t="str">
        <f aca="false">IF($B$26&gt;=U$542,U483,"")</f>
        <v/>
      </c>
      <c r="V993" s="1" t="str">
        <f aca="false">IF($B$26&gt;=V$542,V483,"")</f>
        <v/>
      </c>
      <c r="W993" s="1" t="str">
        <f aca="false">IF($B$26&gt;=W$542,W483,"")</f>
        <v/>
      </c>
    </row>
    <row r="994" customFormat="false" ht="12.8" hidden="false" customHeight="false" outlineLevel="0" collapsed="false">
      <c r="A994" s="1" t="n">
        <f aca="false">A484</f>
        <v>7.95999999999997</v>
      </c>
      <c r="B994" s="1" t="n">
        <f aca="false">B484</f>
        <v>-16.2009596976158</v>
      </c>
      <c r="C994" s="1" t="n">
        <f aca="false">IF($B$26&gt;=C$542,C484,"")</f>
        <v>1</v>
      </c>
      <c r="D994" s="1" t="n">
        <f aca="false">IF($B$26&gt;=D$542,D484,"")</f>
        <v>8.95999999999997</v>
      </c>
      <c r="E994" s="1" t="str">
        <f aca="false">IF($B$26&gt;=E$542,E484,"")</f>
        <v/>
      </c>
      <c r="F994" s="1" t="str">
        <f aca="false">IF($B$26&gt;=F$542,F484,"")</f>
        <v/>
      </c>
      <c r="G994" s="1" t="str">
        <f aca="false">IF($B$26&gt;=G$542,G484,"")</f>
        <v/>
      </c>
      <c r="H994" s="1" t="str">
        <f aca="false">IF($B$26&gt;=H$542,H484,"")</f>
        <v/>
      </c>
      <c r="I994" s="1" t="str">
        <f aca="false">IF($B$26&gt;=I$542,I484,"")</f>
        <v/>
      </c>
      <c r="J994" s="1" t="str">
        <f aca="false">IF($B$26&gt;=J$542,J484,"")</f>
        <v/>
      </c>
      <c r="K994" s="1" t="str">
        <f aca="false">IF($B$26&gt;=K$542,K484,"")</f>
        <v/>
      </c>
      <c r="L994" s="1" t="str">
        <f aca="false">IF($B$26&gt;=L$542,L484,"")</f>
        <v/>
      </c>
      <c r="M994" s="1" t="str">
        <f aca="false">IF($B$26&gt;=M$542,M484,"")</f>
        <v/>
      </c>
      <c r="N994" s="1" t="str">
        <f aca="false">IF($B$26&gt;=N$542,N484,"")</f>
        <v/>
      </c>
      <c r="O994" s="1" t="str">
        <f aca="false">IF($B$26&gt;=O$542,O484,"")</f>
        <v/>
      </c>
      <c r="P994" s="1" t="str">
        <f aca="false">IF($B$26&gt;=P$542,P484,"")</f>
        <v/>
      </c>
      <c r="Q994" s="1" t="str">
        <f aca="false">IF($B$26&gt;=Q$542,Q484,"")</f>
        <v/>
      </c>
      <c r="R994" s="1" t="str">
        <f aca="false">IF($B$26&gt;=R$542,R484,"")</f>
        <v/>
      </c>
      <c r="S994" s="1" t="str">
        <f aca="false">IF($B$26&gt;=S$542,S484,"")</f>
        <v/>
      </c>
      <c r="T994" s="1" t="str">
        <f aca="false">IF($B$26&gt;=T$542,T484,"")</f>
        <v/>
      </c>
      <c r="U994" s="1" t="str">
        <f aca="false">IF($B$26&gt;=U$542,U484,"")</f>
        <v/>
      </c>
      <c r="V994" s="1" t="str">
        <f aca="false">IF($B$26&gt;=V$542,V484,"")</f>
        <v/>
      </c>
      <c r="W994" s="1" t="str">
        <f aca="false">IF($B$26&gt;=W$542,W484,"")</f>
        <v/>
      </c>
    </row>
    <row r="995" customFormat="false" ht="12.8" hidden="false" customHeight="false" outlineLevel="0" collapsed="false">
      <c r="A995" s="1" t="n">
        <f aca="false">A485</f>
        <v>7.99999999999997</v>
      </c>
      <c r="B995" s="1" t="n">
        <f aca="false">B485</f>
        <v>-16.3096909707542</v>
      </c>
      <c r="C995" s="1" t="n">
        <f aca="false">IF($B$26&gt;=C$542,C485,"")</f>
        <v>1</v>
      </c>
      <c r="D995" s="1" t="n">
        <f aca="false">IF($B$26&gt;=D$542,D485,"")</f>
        <v>8.99999999999997</v>
      </c>
      <c r="E995" s="1" t="str">
        <f aca="false">IF($B$26&gt;=E$542,E485,"")</f>
        <v/>
      </c>
      <c r="F995" s="1" t="str">
        <f aca="false">IF($B$26&gt;=F$542,F485,"")</f>
        <v/>
      </c>
      <c r="G995" s="1" t="str">
        <f aca="false">IF($B$26&gt;=G$542,G485,"")</f>
        <v/>
      </c>
      <c r="H995" s="1" t="str">
        <f aca="false">IF($B$26&gt;=H$542,H485,"")</f>
        <v/>
      </c>
      <c r="I995" s="1" t="str">
        <f aca="false">IF($B$26&gt;=I$542,I485,"")</f>
        <v/>
      </c>
      <c r="J995" s="1" t="str">
        <f aca="false">IF($B$26&gt;=J$542,J485,"")</f>
        <v/>
      </c>
      <c r="K995" s="1" t="str">
        <f aca="false">IF($B$26&gt;=K$542,K485,"")</f>
        <v/>
      </c>
      <c r="L995" s="1" t="str">
        <f aca="false">IF($B$26&gt;=L$542,L485,"")</f>
        <v/>
      </c>
      <c r="M995" s="1" t="str">
        <f aca="false">IF($B$26&gt;=M$542,M485,"")</f>
        <v/>
      </c>
      <c r="N995" s="1" t="str">
        <f aca="false">IF($B$26&gt;=N$542,N485,"")</f>
        <v/>
      </c>
      <c r="O995" s="1" t="str">
        <f aca="false">IF($B$26&gt;=O$542,O485,"")</f>
        <v/>
      </c>
      <c r="P995" s="1" t="str">
        <f aca="false">IF($B$26&gt;=P$542,P485,"")</f>
        <v/>
      </c>
      <c r="Q995" s="1" t="str">
        <f aca="false">IF($B$26&gt;=Q$542,Q485,"")</f>
        <v/>
      </c>
      <c r="R995" s="1" t="str">
        <f aca="false">IF($B$26&gt;=R$542,R485,"")</f>
        <v/>
      </c>
      <c r="S995" s="1" t="str">
        <f aca="false">IF($B$26&gt;=S$542,S485,"")</f>
        <v/>
      </c>
      <c r="T995" s="1" t="str">
        <f aca="false">IF($B$26&gt;=T$542,T485,"")</f>
        <v/>
      </c>
      <c r="U995" s="1" t="str">
        <f aca="false">IF($B$26&gt;=U$542,U485,"")</f>
        <v/>
      </c>
      <c r="V995" s="1" t="str">
        <f aca="false">IF($B$26&gt;=V$542,V485,"")</f>
        <v/>
      </c>
      <c r="W995" s="1" t="str">
        <f aca="false">IF($B$26&gt;=W$542,W485,"")</f>
        <v/>
      </c>
    </row>
    <row r="996" customFormat="false" ht="12.8" hidden="false" customHeight="false" outlineLevel="0" collapsed="false">
      <c r="A996" s="1" t="n">
        <f aca="false">A486</f>
        <v>8.03999999999997</v>
      </c>
      <c r="B996" s="1" t="n">
        <f aca="false">B486</f>
        <v>-16.4184222438925</v>
      </c>
      <c r="C996" s="1" t="n">
        <f aca="false">IF($B$26&gt;=C$542,C486,"")</f>
        <v>1</v>
      </c>
      <c r="D996" s="1" t="n">
        <f aca="false">IF($B$26&gt;=D$542,D486,"")</f>
        <v>9.03999999999997</v>
      </c>
      <c r="E996" s="1" t="str">
        <f aca="false">IF($B$26&gt;=E$542,E486,"")</f>
        <v/>
      </c>
      <c r="F996" s="1" t="str">
        <f aca="false">IF($B$26&gt;=F$542,F486,"")</f>
        <v/>
      </c>
      <c r="G996" s="1" t="str">
        <f aca="false">IF($B$26&gt;=G$542,G486,"")</f>
        <v/>
      </c>
      <c r="H996" s="1" t="str">
        <f aca="false">IF($B$26&gt;=H$542,H486,"")</f>
        <v/>
      </c>
      <c r="I996" s="1" t="str">
        <f aca="false">IF($B$26&gt;=I$542,I486,"")</f>
        <v/>
      </c>
      <c r="J996" s="1" t="str">
        <f aca="false">IF($B$26&gt;=J$542,J486,"")</f>
        <v/>
      </c>
      <c r="K996" s="1" t="str">
        <f aca="false">IF($B$26&gt;=K$542,K486,"")</f>
        <v/>
      </c>
      <c r="L996" s="1" t="str">
        <f aca="false">IF($B$26&gt;=L$542,L486,"")</f>
        <v/>
      </c>
      <c r="M996" s="1" t="str">
        <f aca="false">IF($B$26&gt;=M$542,M486,"")</f>
        <v/>
      </c>
      <c r="N996" s="1" t="str">
        <f aca="false">IF($B$26&gt;=N$542,N486,"")</f>
        <v/>
      </c>
      <c r="O996" s="1" t="str">
        <f aca="false">IF($B$26&gt;=O$542,O486,"")</f>
        <v/>
      </c>
      <c r="P996" s="1" t="str">
        <f aca="false">IF($B$26&gt;=P$542,P486,"")</f>
        <v/>
      </c>
      <c r="Q996" s="1" t="str">
        <f aca="false">IF($B$26&gt;=Q$542,Q486,"")</f>
        <v/>
      </c>
      <c r="R996" s="1" t="str">
        <f aca="false">IF($B$26&gt;=R$542,R486,"")</f>
        <v/>
      </c>
      <c r="S996" s="1" t="str">
        <f aca="false">IF($B$26&gt;=S$542,S486,"")</f>
        <v/>
      </c>
      <c r="T996" s="1" t="str">
        <f aca="false">IF($B$26&gt;=T$542,T486,"")</f>
        <v/>
      </c>
      <c r="U996" s="1" t="str">
        <f aca="false">IF($B$26&gt;=U$542,U486,"")</f>
        <v/>
      </c>
      <c r="V996" s="1" t="str">
        <f aca="false">IF($B$26&gt;=V$542,V486,"")</f>
        <v/>
      </c>
      <c r="W996" s="1" t="str">
        <f aca="false">IF($B$26&gt;=W$542,W486,"")</f>
        <v/>
      </c>
    </row>
    <row r="997" customFormat="false" ht="12.8" hidden="false" customHeight="false" outlineLevel="0" collapsed="false">
      <c r="A997" s="1" t="n">
        <f aca="false">A487</f>
        <v>8.07999999999997</v>
      </c>
      <c r="B997" s="1" t="n">
        <f aca="false">B487</f>
        <v>-16.5271535170309</v>
      </c>
      <c r="C997" s="1" t="n">
        <f aca="false">IF($B$26&gt;=C$542,C487,"")</f>
        <v>1</v>
      </c>
      <c r="D997" s="1" t="n">
        <f aca="false">IF($B$26&gt;=D$542,D487,"")</f>
        <v>9.07999999999997</v>
      </c>
      <c r="E997" s="1" t="str">
        <f aca="false">IF($B$26&gt;=E$542,E487,"")</f>
        <v/>
      </c>
      <c r="F997" s="1" t="str">
        <f aca="false">IF($B$26&gt;=F$542,F487,"")</f>
        <v/>
      </c>
      <c r="G997" s="1" t="str">
        <f aca="false">IF($B$26&gt;=G$542,G487,"")</f>
        <v/>
      </c>
      <c r="H997" s="1" t="str">
        <f aca="false">IF($B$26&gt;=H$542,H487,"")</f>
        <v/>
      </c>
      <c r="I997" s="1" t="str">
        <f aca="false">IF($B$26&gt;=I$542,I487,"")</f>
        <v/>
      </c>
      <c r="J997" s="1" t="str">
        <f aca="false">IF($B$26&gt;=J$542,J487,"")</f>
        <v/>
      </c>
      <c r="K997" s="1" t="str">
        <f aca="false">IF($B$26&gt;=K$542,K487,"")</f>
        <v/>
      </c>
      <c r="L997" s="1" t="str">
        <f aca="false">IF($B$26&gt;=L$542,L487,"")</f>
        <v/>
      </c>
      <c r="M997" s="1" t="str">
        <f aca="false">IF($B$26&gt;=M$542,M487,"")</f>
        <v/>
      </c>
      <c r="N997" s="1" t="str">
        <f aca="false">IF($B$26&gt;=N$542,N487,"")</f>
        <v/>
      </c>
      <c r="O997" s="1" t="str">
        <f aca="false">IF($B$26&gt;=O$542,O487,"")</f>
        <v/>
      </c>
      <c r="P997" s="1" t="str">
        <f aca="false">IF($B$26&gt;=P$542,P487,"")</f>
        <v/>
      </c>
      <c r="Q997" s="1" t="str">
        <f aca="false">IF($B$26&gt;=Q$542,Q487,"")</f>
        <v/>
      </c>
      <c r="R997" s="1" t="str">
        <f aca="false">IF($B$26&gt;=R$542,R487,"")</f>
        <v/>
      </c>
      <c r="S997" s="1" t="str">
        <f aca="false">IF($B$26&gt;=S$542,S487,"")</f>
        <v/>
      </c>
      <c r="T997" s="1" t="str">
        <f aca="false">IF($B$26&gt;=T$542,T487,"")</f>
        <v/>
      </c>
      <c r="U997" s="1" t="str">
        <f aca="false">IF($B$26&gt;=U$542,U487,"")</f>
        <v/>
      </c>
      <c r="V997" s="1" t="str">
        <f aca="false">IF($B$26&gt;=V$542,V487,"")</f>
        <v/>
      </c>
      <c r="W997" s="1" t="str">
        <f aca="false">IF($B$26&gt;=W$542,W487,"")</f>
        <v/>
      </c>
    </row>
    <row r="998" customFormat="false" ht="12.8" hidden="false" customHeight="false" outlineLevel="0" collapsed="false">
      <c r="A998" s="1" t="n">
        <f aca="false">A488</f>
        <v>8.11999999999997</v>
      </c>
      <c r="B998" s="1" t="n">
        <f aca="false">B488</f>
        <v>-16.6358847901693</v>
      </c>
      <c r="C998" s="1" t="n">
        <f aca="false">IF($B$26&gt;=C$542,C488,"")</f>
        <v>1</v>
      </c>
      <c r="D998" s="1" t="n">
        <f aca="false">IF($B$26&gt;=D$542,D488,"")</f>
        <v>9.11999999999997</v>
      </c>
      <c r="E998" s="1" t="str">
        <f aca="false">IF($B$26&gt;=E$542,E488,"")</f>
        <v/>
      </c>
      <c r="F998" s="1" t="str">
        <f aca="false">IF($B$26&gt;=F$542,F488,"")</f>
        <v/>
      </c>
      <c r="G998" s="1" t="str">
        <f aca="false">IF($B$26&gt;=G$542,G488,"")</f>
        <v/>
      </c>
      <c r="H998" s="1" t="str">
        <f aca="false">IF($B$26&gt;=H$542,H488,"")</f>
        <v/>
      </c>
      <c r="I998" s="1" t="str">
        <f aca="false">IF($B$26&gt;=I$542,I488,"")</f>
        <v/>
      </c>
      <c r="J998" s="1" t="str">
        <f aca="false">IF($B$26&gt;=J$542,J488,"")</f>
        <v/>
      </c>
      <c r="K998" s="1" t="str">
        <f aca="false">IF($B$26&gt;=K$542,K488,"")</f>
        <v/>
      </c>
      <c r="L998" s="1" t="str">
        <f aca="false">IF($B$26&gt;=L$542,L488,"")</f>
        <v/>
      </c>
      <c r="M998" s="1" t="str">
        <f aca="false">IF($B$26&gt;=M$542,M488,"")</f>
        <v/>
      </c>
      <c r="N998" s="1" t="str">
        <f aca="false">IF($B$26&gt;=N$542,N488,"")</f>
        <v/>
      </c>
      <c r="O998" s="1" t="str">
        <f aca="false">IF($B$26&gt;=O$542,O488,"")</f>
        <v/>
      </c>
      <c r="P998" s="1" t="str">
        <f aca="false">IF($B$26&gt;=P$542,P488,"")</f>
        <v/>
      </c>
      <c r="Q998" s="1" t="str">
        <f aca="false">IF($B$26&gt;=Q$542,Q488,"")</f>
        <v/>
      </c>
      <c r="R998" s="1" t="str">
        <f aca="false">IF($B$26&gt;=R$542,R488,"")</f>
        <v/>
      </c>
      <c r="S998" s="1" t="str">
        <f aca="false">IF($B$26&gt;=S$542,S488,"")</f>
        <v/>
      </c>
      <c r="T998" s="1" t="str">
        <f aca="false">IF($B$26&gt;=T$542,T488,"")</f>
        <v/>
      </c>
      <c r="U998" s="1" t="str">
        <f aca="false">IF($B$26&gt;=U$542,U488,"")</f>
        <v/>
      </c>
      <c r="V998" s="1" t="str">
        <f aca="false">IF($B$26&gt;=V$542,V488,"")</f>
        <v/>
      </c>
      <c r="W998" s="1" t="str">
        <f aca="false">IF($B$26&gt;=W$542,W488,"")</f>
        <v/>
      </c>
    </row>
    <row r="999" customFormat="false" ht="12.8" hidden="false" customHeight="false" outlineLevel="0" collapsed="false">
      <c r="A999" s="1" t="n">
        <f aca="false">A489</f>
        <v>8.15999999999997</v>
      </c>
      <c r="B999" s="1" t="n">
        <f aca="false">B489</f>
        <v>-16.7446160633076</v>
      </c>
      <c r="C999" s="1" t="n">
        <f aca="false">IF($B$26&gt;=C$542,C489,"")</f>
        <v>1</v>
      </c>
      <c r="D999" s="1" t="n">
        <f aca="false">IF($B$26&gt;=D$542,D489,"")</f>
        <v>9.15999999999997</v>
      </c>
      <c r="E999" s="1" t="str">
        <f aca="false">IF($B$26&gt;=E$542,E489,"")</f>
        <v/>
      </c>
      <c r="F999" s="1" t="str">
        <f aca="false">IF($B$26&gt;=F$542,F489,"")</f>
        <v/>
      </c>
      <c r="G999" s="1" t="str">
        <f aca="false">IF($B$26&gt;=G$542,G489,"")</f>
        <v/>
      </c>
      <c r="H999" s="1" t="str">
        <f aca="false">IF($B$26&gt;=H$542,H489,"")</f>
        <v/>
      </c>
      <c r="I999" s="1" t="str">
        <f aca="false">IF($B$26&gt;=I$542,I489,"")</f>
        <v/>
      </c>
      <c r="J999" s="1" t="str">
        <f aca="false">IF($B$26&gt;=J$542,J489,"")</f>
        <v/>
      </c>
      <c r="K999" s="1" t="str">
        <f aca="false">IF($B$26&gt;=K$542,K489,"")</f>
        <v/>
      </c>
      <c r="L999" s="1" t="str">
        <f aca="false">IF($B$26&gt;=L$542,L489,"")</f>
        <v/>
      </c>
      <c r="M999" s="1" t="str">
        <f aca="false">IF($B$26&gt;=M$542,M489,"")</f>
        <v/>
      </c>
      <c r="N999" s="1" t="str">
        <f aca="false">IF($B$26&gt;=N$542,N489,"")</f>
        <v/>
      </c>
      <c r="O999" s="1" t="str">
        <f aca="false">IF($B$26&gt;=O$542,O489,"")</f>
        <v/>
      </c>
      <c r="P999" s="1" t="str">
        <f aca="false">IF($B$26&gt;=P$542,P489,"")</f>
        <v/>
      </c>
      <c r="Q999" s="1" t="str">
        <f aca="false">IF($B$26&gt;=Q$542,Q489,"")</f>
        <v/>
      </c>
      <c r="R999" s="1" t="str">
        <f aca="false">IF($B$26&gt;=R$542,R489,"")</f>
        <v/>
      </c>
      <c r="S999" s="1" t="str">
        <f aca="false">IF($B$26&gt;=S$542,S489,"")</f>
        <v/>
      </c>
      <c r="T999" s="1" t="str">
        <f aca="false">IF($B$26&gt;=T$542,T489,"")</f>
        <v/>
      </c>
      <c r="U999" s="1" t="str">
        <f aca="false">IF($B$26&gt;=U$542,U489,"")</f>
        <v/>
      </c>
      <c r="V999" s="1" t="str">
        <f aca="false">IF($B$26&gt;=V$542,V489,"")</f>
        <v/>
      </c>
      <c r="W999" s="1" t="str">
        <f aca="false">IF($B$26&gt;=W$542,W489,"")</f>
        <v/>
      </c>
    </row>
    <row r="1000" customFormat="false" ht="12.8" hidden="false" customHeight="false" outlineLevel="0" collapsed="false">
      <c r="A1000" s="1" t="n">
        <f aca="false">A490</f>
        <v>8.19999999999997</v>
      </c>
      <c r="B1000" s="1" t="n">
        <f aca="false">B490</f>
        <v>-16.853347336446</v>
      </c>
      <c r="C1000" s="1" t="n">
        <f aca="false">IF($B$26&gt;=C$542,C490,"")</f>
        <v>1</v>
      </c>
      <c r="D1000" s="1" t="n">
        <f aca="false">IF($B$26&gt;=D$542,D490,"")</f>
        <v>9.19999999999997</v>
      </c>
      <c r="E1000" s="1" t="str">
        <f aca="false">IF($B$26&gt;=E$542,E490,"")</f>
        <v/>
      </c>
      <c r="F1000" s="1" t="str">
        <f aca="false">IF($B$26&gt;=F$542,F490,"")</f>
        <v/>
      </c>
      <c r="G1000" s="1" t="str">
        <f aca="false">IF($B$26&gt;=G$542,G490,"")</f>
        <v/>
      </c>
      <c r="H1000" s="1" t="str">
        <f aca="false">IF($B$26&gt;=H$542,H490,"")</f>
        <v/>
      </c>
      <c r="I1000" s="1" t="str">
        <f aca="false">IF($B$26&gt;=I$542,I490,"")</f>
        <v/>
      </c>
      <c r="J1000" s="1" t="str">
        <f aca="false">IF($B$26&gt;=J$542,J490,"")</f>
        <v/>
      </c>
      <c r="K1000" s="1" t="str">
        <f aca="false">IF($B$26&gt;=K$542,K490,"")</f>
        <v/>
      </c>
      <c r="L1000" s="1" t="str">
        <f aca="false">IF($B$26&gt;=L$542,L490,"")</f>
        <v/>
      </c>
      <c r="M1000" s="1" t="str">
        <f aca="false">IF($B$26&gt;=M$542,M490,"")</f>
        <v/>
      </c>
      <c r="N1000" s="1" t="str">
        <f aca="false">IF($B$26&gt;=N$542,N490,"")</f>
        <v/>
      </c>
      <c r="O1000" s="1" t="str">
        <f aca="false">IF($B$26&gt;=O$542,O490,"")</f>
        <v/>
      </c>
      <c r="P1000" s="1" t="str">
        <f aca="false">IF($B$26&gt;=P$542,P490,"")</f>
        <v/>
      </c>
      <c r="Q1000" s="1" t="str">
        <f aca="false">IF($B$26&gt;=Q$542,Q490,"")</f>
        <v/>
      </c>
      <c r="R1000" s="1" t="str">
        <f aca="false">IF($B$26&gt;=R$542,R490,"")</f>
        <v/>
      </c>
      <c r="S1000" s="1" t="str">
        <f aca="false">IF($B$26&gt;=S$542,S490,"")</f>
        <v/>
      </c>
      <c r="T1000" s="1" t="str">
        <f aca="false">IF($B$26&gt;=T$542,T490,"")</f>
        <v/>
      </c>
      <c r="U1000" s="1" t="str">
        <f aca="false">IF($B$26&gt;=U$542,U490,"")</f>
        <v/>
      </c>
      <c r="V1000" s="1" t="str">
        <f aca="false">IF($B$26&gt;=V$542,V490,"")</f>
        <v/>
      </c>
      <c r="W1000" s="1" t="str">
        <f aca="false">IF($B$26&gt;=W$542,W490,"")</f>
        <v/>
      </c>
    </row>
    <row r="1001" customFormat="false" ht="12.8" hidden="false" customHeight="false" outlineLevel="0" collapsed="false">
      <c r="A1001" s="1" t="n">
        <f aca="false">A491</f>
        <v>8.23999999999997</v>
      </c>
      <c r="B1001" s="1" t="n">
        <f aca="false">B491</f>
        <v>-16.9620786095843</v>
      </c>
      <c r="C1001" s="1" t="n">
        <f aca="false">IF($B$26&gt;=C$542,C491,"")</f>
        <v>1</v>
      </c>
      <c r="D1001" s="1" t="n">
        <f aca="false">IF($B$26&gt;=D$542,D491,"")</f>
        <v>9.23999999999997</v>
      </c>
      <c r="E1001" s="1" t="str">
        <f aca="false">IF($B$26&gt;=E$542,E491,"")</f>
        <v/>
      </c>
      <c r="F1001" s="1" t="str">
        <f aca="false">IF($B$26&gt;=F$542,F491,"")</f>
        <v/>
      </c>
      <c r="G1001" s="1" t="str">
        <f aca="false">IF($B$26&gt;=G$542,G491,"")</f>
        <v/>
      </c>
      <c r="H1001" s="1" t="str">
        <f aca="false">IF($B$26&gt;=H$542,H491,"")</f>
        <v/>
      </c>
      <c r="I1001" s="1" t="str">
        <f aca="false">IF($B$26&gt;=I$542,I491,"")</f>
        <v/>
      </c>
      <c r="J1001" s="1" t="str">
        <f aca="false">IF($B$26&gt;=J$542,J491,"")</f>
        <v/>
      </c>
      <c r="K1001" s="1" t="str">
        <f aca="false">IF($B$26&gt;=K$542,K491,"")</f>
        <v/>
      </c>
      <c r="L1001" s="1" t="str">
        <f aca="false">IF($B$26&gt;=L$542,L491,"")</f>
        <v/>
      </c>
      <c r="M1001" s="1" t="str">
        <f aca="false">IF($B$26&gt;=M$542,M491,"")</f>
        <v/>
      </c>
      <c r="N1001" s="1" t="str">
        <f aca="false">IF($B$26&gt;=N$542,N491,"")</f>
        <v/>
      </c>
      <c r="O1001" s="1" t="str">
        <f aca="false">IF($B$26&gt;=O$542,O491,"")</f>
        <v/>
      </c>
      <c r="P1001" s="1" t="str">
        <f aca="false">IF($B$26&gt;=P$542,P491,"")</f>
        <v/>
      </c>
      <c r="Q1001" s="1" t="str">
        <f aca="false">IF($B$26&gt;=Q$542,Q491,"")</f>
        <v/>
      </c>
      <c r="R1001" s="1" t="str">
        <f aca="false">IF($B$26&gt;=R$542,R491,"")</f>
        <v/>
      </c>
      <c r="S1001" s="1" t="str">
        <f aca="false">IF($B$26&gt;=S$542,S491,"")</f>
        <v/>
      </c>
      <c r="T1001" s="1" t="str">
        <f aca="false">IF($B$26&gt;=T$542,T491,"")</f>
        <v/>
      </c>
      <c r="U1001" s="1" t="str">
        <f aca="false">IF($B$26&gt;=U$542,U491,"")</f>
        <v/>
      </c>
      <c r="V1001" s="1" t="str">
        <f aca="false">IF($B$26&gt;=V$542,V491,"")</f>
        <v/>
      </c>
      <c r="W1001" s="1" t="str">
        <f aca="false">IF($B$26&gt;=W$542,W491,"")</f>
        <v/>
      </c>
    </row>
    <row r="1002" customFormat="false" ht="12.8" hidden="false" customHeight="false" outlineLevel="0" collapsed="false">
      <c r="A1002" s="1" t="n">
        <f aca="false">A492</f>
        <v>8.27999999999996</v>
      </c>
      <c r="B1002" s="1" t="n">
        <f aca="false">B492</f>
        <v>-17.0708098827227</v>
      </c>
      <c r="C1002" s="1" t="n">
        <f aca="false">IF($B$26&gt;=C$542,C492,"")</f>
        <v>1</v>
      </c>
      <c r="D1002" s="1" t="n">
        <f aca="false">IF($B$26&gt;=D$542,D492,"")</f>
        <v>9.27999999999996</v>
      </c>
      <c r="E1002" s="1" t="str">
        <f aca="false">IF($B$26&gt;=E$542,E492,"")</f>
        <v/>
      </c>
      <c r="F1002" s="1" t="str">
        <f aca="false">IF($B$26&gt;=F$542,F492,"")</f>
        <v/>
      </c>
      <c r="G1002" s="1" t="str">
        <f aca="false">IF($B$26&gt;=G$542,G492,"")</f>
        <v/>
      </c>
      <c r="H1002" s="1" t="str">
        <f aca="false">IF($B$26&gt;=H$542,H492,"")</f>
        <v/>
      </c>
      <c r="I1002" s="1" t="str">
        <f aca="false">IF($B$26&gt;=I$542,I492,"")</f>
        <v/>
      </c>
      <c r="J1002" s="1" t="str">
        <f aca="false">IF($B$26&gt;=J$542,J492,"")</f>
        <v/>
      </c>
      <c r="K1002" s="1" t="str">
        <f aca="false">IF($B$26&gt;=K$542,K492,"")</f>
        <v/>
      </c>
      <c r="L1002" s="1" t="str">
        <f aca="false">IF($B$26&gt;=L$542,L492,"")</f>
        <v/>
      </c>
      <c r="M1002" s="1" t="str">
        <f aca="false">IF($B$26&gt;=M$542,M492,"")</f>
        <v/>
      </c>
      <c r="N1002" s="1" t="str">
        <f aca="false">IF($B$26&gt;=N$542,N492,"")</f>
        <v/>
      </c>
      <c r="O1002" s="1" t="str">
        <f aca="false">IF($B$26&gt;=O$542,O492,"")</f>
        <v/>
      </c>
      <c r="P1002" s="1" t="str">
        <f aca="false">IF($B$26&gt;=P$542,P492,"")</f>
        <v/>
      </c>
      <c r="Q1002" s="1" t="str">
        <f aca="false">IF($B$26&gt;=Q$542,Q492,"")</f>
        <v/>
      </c>
      <c r="R1002" s="1" t="str">
        <f aca="false">IF($B$26&gt;=R$542,R492,"")</f>
        <v/>
      </c>
      <c r="S1002" s="1" t="str">
        <f aca="false">IF($B$26&gt;=S$542,S492,"")</f>
        <v/>
      </c>
      <c r="T1002" s="1" t="str">
        <f aca="false">IF($B$26&gt;=T$542,T492,"")</f>
        <v/>
      </c>
      <c r="U1002" s="1" t="str">
        <f aca="false">IF($B$26&gt;=U$542,U492,"")</f>
        <v/>
      </c>
      <c r="V1002" s="1" t="str">
        <f aca="false">IF($B$26&gt;=V$542,V492,"")</f>
        <v/>
      </c>
      <c r="W1002" s="1" t="str">
        <f aca="false">IF($B$26&gt;=W$542,W492,"")</f>
        <v/>
      </c>
    </row>
    <row r="1003" customFormat="false" ht="12.8" hidden="false" customHeight="false" outlineLevel="0" collapsed="false">
      <c r="A1003" s="1" t="n">
        <f aca="false">A493</f>
        <v>8.31999999999996</v>
      </c>
      <c r="B1003" s="1" t="n">
        <f aca="false">B493</f>
        <v>-17.1795411558611</v>
      </c>
      <c r="C1003" s="1" t="n">
        <f aca="false">IF($B$26&gt;=C$542,C493,"")</f>
        <v>1</v>
      </c>
      <c r="D1003" s="1" t="n">
        <f aca="false">IF($B$26&gt;=D$542,D493,"")</f>
        <v>9.31999999999996</v>
      </c>
      <c r="E1003" s="1" t="str">
        <f aca="false">IF($B$26&gt;=E$542,E493,"")</f>
        <v/>
      </c>
      <c r="F1003" s="1" t="str">
        <f aca="false">IF($B$26&gt;=F$542,F493,"")</f>
        <v/>
      </c>
      <c r="G1003" s="1" t="str">
        <f aca="false">IF($B$26&gt;=G$542,G493,"")</f>
        <v/>
      </c>
      <c r="H1003" s="1" t="str">
        <f aca="false">IF($B$26&gt;=H$542,H493,"")</f>
        <v/>
      </c>
      <c r="I1003" s="1" t="str">
        <f aca="false">IF($B$26&gt;=I$542,I493,"")</f>
        <v/>
      </c>
      <c r="J1003" s="1" t="str">
        <f aca="false">IF($B$26&gt;=J$542,J493,"")</f>
        <v/>
      </c>
      <c r="K1003" s="1" t="str">
        <f aca="false">IF($B$26&gt;=K$542,K493,"")</f>
        <v/>
      </c>
      <c r="L1003" s="1" t="str">
        <f aca="false">IF($B$26&gt;=L$542,L493,"")</f>
        <v/>
      </c>
      <c r="M1003" s="1" t="str">
        <f aca="false">IF($B$26&gt;=M$542,M493,"")</f>
        <v/>
      </c>
      <c r="N1003" s="1" t="str">
        <f aca="false">IF($B$26&gt;=N$542,N493,"")</f>
        <v/>
      </c>
      <c r="O1003" s="1" t="str">
        <f aca="false">IF($B$26&gt;=O$542,O493,"")</f>
        <v/>
      </c>
      <c r="P1003" s="1" t="str">
        <f aca="false">IF($B$26&gt;=P$542,P493,"")</f>
        <v/>
      </c>
      <c r="Q1003" s="1" t="str">
        <f aca="false">IF($B$26&gt;=Q$542,Q493,"")</f>
        <v/>
      </c>
      <c r="R1003" s="1" t="str">
        <f aca="false">IF($B$26&gt;=R$542,R493,"")</f>
        <v/>
      </c>
      <c r="S1003" s="1" t="str">
        <f aca="false">IF($B$26&gt;=S$542,S493,"")</f>
        <v/>
      </c>
      <c r="T1003" s="1" t="str">
        <f aca="false">IF($B$26&gt;=T$542,T493,"")</f>
        <v/>
      </c>
      <c r="U1003" s="1" t="str">
        <f aca="false">IF($B$26&gt;=U$542,U493,"")</f>
        <v/>
      </c>
      <c r="V1003" s="1" t="str">
        <f aca="false">IF($B$26&gt;=V$542,V493,"")</f>
        <v/>
      </c>
      <c r="W1003" s="1" t="str">
        <f aca="false">IF($B$26&gt;=W$542,W493,"")</f>
        <v/>
      </c>
    </row>
    <row r="1004" customFormat="false" ht="12.8" hidden="false" customHeight="false" outlineLevel="0" collapsed="false">
      <c r="A1004" s="1" t="n">
        <f aca="false">A494</f>
        <v>8.35999999999996</v>
      </c>
      <c r="B1004" s="1" t="n">
        <f aca="false">B494</f>
        <v>-17.2882724289994</v>
      </c>
      <c r="C1004" s="1" t="n">
        <f aca="false">IF($B$26&gt;=C$542,C494,"")</f>
        <v>1</v>
      </c>
      <c r="D1004" s="1" t="n">
        <f aca="false">IF($B$26&gt;=D$542,D494,"")</f>
        <v>9.35999999999996</v>
      </c>
      <c r="E1004" s="1" t="str">
        <f aca="false">IF($B$26&gt;=E$542,E494,"")</f>
        <v/>
      </c>
      <c r="F1004" s="1" t="str">
        <f aca="false">IF($B$26&gt;=F$542,F494,"")</f>
        <v/>
      </c>
      <c r="G1004" s="1" t="str">
        <f aca="false">IF($B$26&gt;=G$542,G494,"")</f>
        <v/>
      </c>
      <c r="H1004" s="1" t="str">
        <f aca="false">IF($B$26&gt;=H$542,H494,"")</f>
        <v/>
      </c>
      <c r="I1004" s="1" t="str">
        <f aca="false">IF($B$26&gt;=I$542,I494,"")</f>
        <v/>
      </c>
      <c r="J1004" s="1" t="str">
        <f aca="false">IF($B$26&gt;=J$542,J494,"")</f>
        <v/>
      </c>
      <c r="K1004" s="1" t="str">
        <f aca="false">IF($B$26&gt;=K$542,K494,"")</f>
        <v/>
      </c>
      <c r="L1004" s="1" t="str">
        <f aca="false">IF($B$26&gt;=L$542,L494,"")</f>
        <v/>
      </c>
      <c r="M1004" s="1" t="str">
        <f aca="false">IF($B$26&gt;=M$542,M494,"")</f>
        <v/>
      </c>
      <c r="N1004" s="1" t="str">
        <f aca="false">IF($B$26&gt;=N$542,N494,"")</f>
        <v/>
      </c>
      <c r="O1004" s="1" t="str">
        <f aca="false">IF($B$26&gt;=O$542,O494,"")</f>
        <v/>
      </c>
      <c r="P1004" s="1" t="str">
        <f aca="false">IF($B$26&gt;=P$542,P494,"")</f>
        <v/>
      </c>
      <c r="Q1004" s="1" t="str">
        <f aca="false">IF($B$26&gt;=Q$542,Q494,"")</f>
        <v/>
      </c>
      <c r="R1004" s="1" t="str">
        <f aca="false">IF($B$26&gt;=R$542,R494,"")</f>
        <v/>
      </c>
      <c r="S1004" s="1" t="str">
        <f aca="false">IF($B$26&gt;=S$542,S494,"")</f>
        <v/>
      </c>
      <c r="T1004" s="1" t="str">
        <f aca="false">IF($B$26&gt;=T$542,T494,"")</f>
        <v/>
      </c>
      <c r="U1004" s="1" t="str">
        <f aca="false">IF($B$26&gt;=U$542,U494,"")</f>
        <v/>
      </c>
      <c r="V1004" s="1" t="str">
        <f aca="false">IF($B$26&gt;=V$542,V494,"")</f>
        <v/>
      </c>
      <c r="W1004" s="1" t="str">
        <f aca="false">IF($B$26&gt;=W$542,W494,"")</f>
        <v/>
      </c>
    </row>
    <row r="1005" customFormat="false" ht="12.8" hidden="false" customHeight="false" outlineLevel="0" collapsed="false">
      <c r="A1005" s="1" t="n">
        <f aca="false">A495</f>
        <v>8.39999999999996</v>
      </c>
      <c r="B1005" s="1" t="n">
        <f aca="false">B495</f>
        <v>-17.3970037021378</v>
      </c>
      <c r="C1005" s="1" t="n">
        <f aca="false">IF($B$26&gt;=C$542,C495,"")</f>
        <v>1</v>
      </c>
      <c r="D1005" s="1" t="n">
        <f aca="false">IF($B$26&gt;=D$542,D495,"")</f>
        <v>9.39999999999996</v>
      </c>
      <c r="E1005" s="1" t="str">
        <f aca="false">IF($B$26&gt;=E$542,E495,"")</f>
        <v/>
      </c>
      <c r="F1005" s="1" t="str">
        <f aca="false">IF($B$26&gt;=F$542,F495,"")</f>
        <v/>
      </c>
      <c r="G1005" s="1" t="str">
        <f aca="false">IF($B$26&gt;=G$542,G495,"")</f>
        <v/>
      </c>
      <c r="H1005" s="1" t="str">
        <f aca="false">IF($B$26&gt;=H$542,H495,"")</f>
        <v/>
      </c>
      <c r="I1005" s="1" t="str">
        <f aca="false">IF($B$26&gt;=I$542,I495,"")</f>
        <v/>
      </c>
      <c r="J1005" s="1" t="str">
        <f aca="false">IF($B$26&gt;=J$542,J495,"")</f>
        <v/>
      </c>
      <c r="K1005" s="1" t="str">
        <f aca="false">IF($B$26&gt;=K$542,K495,"")</f>
        <v/>
      </c>
      <c r="L1005" s="1" t="str">
        <f aca="false">IF($B$26&gt;=L$542,L495,"")</f>
        <v/>
      </c>
      <c r="M1005" s="1" t="str">
        <f aca="false">IF($B$26&gt;=M$542,M495,"")</f>
        <v/>
      </c>
      <c r="N1005" s="1" t="str">
        <f aca="false">IF($B$26&gt;=N$542,N495,"")</f>
        <v/>
      </c>
      <c r="O1005" s="1" t="str">
        <f aca="false">IF($B$26&gt;=O$542,O495,"")</f>
        <v/>
      </c>
      <c r="P1005" s="1" t="str">
        <f aca="false">IF($B$26&gt;=P$542,P495,"")</f>
        <v/>
      </c>
      <c r="Q1005" s="1" t="str">
        <f aca="false">IF($B$26&gt;=Q$542,Q495,"")</f>
        <v/>
      </c>
      <c r="R1005" s="1" t="str">
        <f aca="false">IF($B$26&gt;=R$542,R495,"")</f>
        <v/>
      </c>
      <c r="S1005" s="1" t="str">
        <f aca="false">IF($B$26&gt;=S$542,S495,"")</f>
        <v/>
      </c>
      <c r="T1005" s="1" t="str">
        <f aca="false">IF($B$26&gt;=T$542,T495,"")</f>
        <v/>
      </c>
      <c r="U1005" s="1" t="str">
        <f aca="false">IF($B$26&gt;=U$542,U495,"")</f>
        <v/>
      </c>
      <c r="V1005" s="1" t="str">
        <f aca="false">IF($B$26&gt;=V$542,V495,"")</f>
        <v/>
      </c>
      <c r="W1005" s="1" t="str">
        <f aca="false">IF($B$26&gt;=W$542,W495,"")</f>
        <v/>
      </c>
    </row>
    <row r="1006" customFormat="false" ht="12.8" hidden="false" customHeight="false" outlineLevel="0" collapsed="false">
      <c r="A1006" s="1" t="n">
        <f aca="false">A496</f>
        <v>8.43999999999996</v>
      </c>
      <c r="B1006" s="1" t="n">
        <f aca="false">B496</f>
        <v>-17.5057349752761</v>
      </c>
      <c r="C1006" s="1" t="n">
        <f aca="false">IF($B$26&gt;=C$542,C496,"")</f>
        <v>1</v>
      </c>
      <c r="D1006" s="1" t="n">
        <f aca="false">IF($B$26&gt;=D$542,D496,"")</f>
        <v>9.43999999999996</v>
      </c>
      <c r="E1006" s="1" t="str">
        <f aca="false">IF($B$26&gt;=E$542,E496,"")</f>
        <v/>
      </c>
      <c r="F1006" s="1" t="str">
        <f aca="false">IF($B$26&gt;=F$542,F496,"")</f>
        <v/>
      </c>
      <c r="G1006" s="1" t="str">
        <f aca="false">IF($B$26&gt;=G$542,G496,"")</f>
        <v/>
      </c>
      <c r="H1006" s="1" t="str">
        <f aca="false">IF($B$26&gt;=H$542,H496,"")</f>
        <v/>
      </c>
      <c r="I1006" s="1" t="str">
        <f aca="false">IF($B$26&gt;=I$542,I496,"")</f>
        <v/>
      </c>
      <c r="J1006" s="1" t="str">
        <f aca="false">IF($B$26&gt;=J$542,J496,"")</f>
        <v/>
      </c>
      <c r="K1006" s="1" t="str">
        <f aca="false">IF($B$26&gt;=K$542,K496,"")</f>
        <v/>
      </c>
      <c r="L1006" s="1" t="str">
        <f aca="false">IF($B$26&gt;=L$542,L496,"")</f>
        <v/>
      </c>
      <c r="M1006" s="1" t="str">
        <f aca="false">IF($B$26&gt;=M$542,M496,"")</f>
        <v/>
      </c>
      <c r="N1006" s="1" t="str">
        <f aca="false">IF($B$26&gt;=N$542,N496,"")</f>
        <v/>
      </c>
      <c r="O1006" s="1" t="str">
        <f aca="false">IF($B$26&gt;=O$542,O496,"")</f>
        <v/>
      </c>
      <c r="P1006" s="1" t="str">
        <f aca="false">IF($B$26&gt;=P$542,P496,"")</f>
        <v/>
      </c>
      <c r="Q1006" s="1" t="str">
        <f aca="false">IF($B$26&gt;=Q$542,Q496,"")</f>
        <v/>
      </c>
      <c r="R1006" s="1" t="str">
        <f aca="false">IF($B$26&gt;=R$542,R496,"")</f>
        <v/>
      </c>
      <c r="S1006" s="1" t="str">
        <f aca="false">IF($B$26&gt;=S$542,S496,"")</f>
        <v/>
      </c>
      <c r="T1006" s="1" t="str">
        <f aca="false">IF($B$26&gt;=T$542,T496,"")</f>
        <v/>
      </c>
      <c r="U1006" s="1" t="str">
        <f aca="false">IF($B$26&gt;=U$542,U496,"")</f>
        <v/>
      </c>
      <c r="V1006" s="1" t="str">
        <f aca="false">IF($B$26&gt;=V$542,V496,"")</f>
        <v/>
      </c>
      <c r="W1006" s="1" t="str">
        <f aca="false">IF($B$26&gt;=W$542,W496,"")</f>
        <v/>
      </c>
    </row>
    <row r="1007" customFormat="false" ht="12.8" hidden="false" customHeight="false" outlineLevel="0" collapsed="false">
      <c r="A1007" s="1" t="n">
        <f aca="false">A497</f>
        <v>8.47999999999996</v>
      </c>
      <c r="B1007" s="1" t="n">
        <f aca="false">B497</f>
        <v>-17.6144662484145</v>
      </c>
      <c r="C1007" s="1" t="n">
        <f aca="false">IF($B$26&gt;=C$542,C497,"")</f>
        <v>1</v>
      </c>
      <c r="D1007" s="1" t="n">
        <f aca="false">IF($B$26&gt;=D$542,D497,"")</f>
        <v>9.47999999999996</v>
      </c>
      <c r="E1007" s="1" t="str">
        <f aca="false">IF($B$26&gt;=E$542,E497,"")</f>
        <v/>
      </c>
      <c r="F1007" s="1" t="str">
        <f aca="false">IF($B$26&gt;=F$542,F497,"")</f>
        <v/>
      </c>
      <c r="G1007" s="1" t="str">
        <f aca="false">IF($B$26&gt;=G$542,G497,"")</f>
        <v/>
      </c>
      <c r="H1007" s="1" t="str">
        <f aca="false">IF($B$26&gt;=H$542,H497,"")</f>
        <v/>
      </c>
      <c r="I1007" s="1" t="str">
        <f aca="false">IF($B$26&gt;=I$542,I497,"")</f>
        <v/>
      </c>
      <c r="J1007" s="1" t="str">
        <f aca="false">IF($B$26&gt;=J$542,J497,"")</f>
        <v/>
      </c>
      <c r="K1007" s="1" t="str">
        <f aca="false">IF($B$26&gt;=K$542,K497,"")</f>
        <v/>
      </c>
      <c r="L1007" s="1" t="str">
        <f aca="false">IF($B$26&gt;=L$542,L497,"")</f>
        <v/>
      </c>
      <c r="M1007" s="1" t="str">
        <f aca="false">IF($B$26&gt;=M$542,M497,"")</f>
        <v/>
      </c>
      <c r="N1007" s="1" t="str">
        <f aca="false">IF($B$26&gt;=N$542,N497,"")</f>
        <v/>
      </c>
      <c r="O1007" s="1" t="str">
        <f aca="false">IF($B$26&gt;=O$542,O497,"")</f>
        <v/>
      </c>
      <c r="P1007" s="1" t="str">
        <f aca="false">IF($B$26&gt;=P$542,P497,"")</f>
        <v/>
      </c>
      <c r="Q1007" s="1" t="str">
        <f aca="false">IF($B$26&gt;=Q$542,Q497,"")</f>
        <v/>
      </c>
      <c r="R1007" s="1" t="str">
        <f aca="false">IF($B$26&gt;=R$542,R497,"")</f>
        <v/>
      </c>
      <c r="S1007" s="1" t="str">
        <f aca="false">IF($B$26&gt;=S$542,S497,"")</f>
        <v/>
      </c>
      <c r="T1007" s="1" t="str">
        <f aca="false">IF($B$26&gt;=T$542,T497,"")</f>
        <v/>
      </c>
      <c r="U1007" s="1" t="str">
        <f aca="false">IF($B$26&gt;=U$542,U497,"")</f>
        <v/>
      </c>
      <c r="V1007" s="1" t="str">
        <f aca="false">IF($B$26&gt;=V$542,V497,"")</f>
        <v/>
      </c>
      <c r="W1007" s="1" t="str">
        <f aca="false">IF($B$26&gt;=W$542,W497,"")</f>
        <v/>
      </c>
    </row>
    <row r="1008" customFormat="false" ht="12.8" hidden="false" customHeight="false" outlineLevel="0" collapsed="false">
      <c r="A1008" s="1" t="n">
        <f aca="false">A498</f>
        <v>8.51999999999996</v>
      </c>
      <c r="B1008" s="1" t="n">
        <f aca="false">B498</f>
        <v>-17.7231975215529</v>
      </c>
      <c r="C1008" s="1" t="n">
        <f aca="false">IF($B$26&gt;=C$542,C498,"")</f>
        <v>1</v>
      </c>
      <c r="D1008" s="1" t="n">
        <f aca="false">IF($B$26&gt;=D$542,D498,"")</f>
        <v>9.51999999999996</v>
      </c>
      <c r="E1008" s="1" t="str">
        <f aca="false">IF($B$26&gt;=E$542,E498,"")</f>
        <v/>
      </c>
      <c r="F1008" s="1" t="str">
        <f aca="false">IF($B$26&gt;=F$542,F498,"")</f>
        <v/>
      </c>
      <c r="G1008" s="1" t="str">
        <f aca="false">IF($B$26&gt;=G$542,G498,"")</f>
        <v/>
      </c>
      <c r="H1008" s="1" t="str">
        <f aca="false">IF($B$26&gt;=H$542,H498,"")</f>
        <v/>
      </c>
      <c r="I1008" s="1" t="str">
        <f aca="false">IF($B$26&gt;=I$542,I498,"")</f>
        <v/>
      </c>
      <c r="J1008" s="1" t="str">
        <f aca="false">IF($B$26&gt;=J$542,J498,"")</f>
        <v/>
      </c>
      <c r="K1008" s="1" t="str">
        <f aca="false">IF($B$26&gt;=K$542,K498,"")</f>
        <v/>
      </c>
      <c r="L1008" s="1" t="str">
        <f aca="false">IF($B$26&gt;=L$542,L498,"")</f>
        <v/>
      </c>
      <c r="M1008" s="1" t="str">
        <f aca="false">IF($B$26&gt;=M$542,M498,"")</f>
        <v/>
      </c>
      <c r="N1008" s="1" t="str">
        <f aca="false">IF($B$26&gt;=N$542,N498,"")</f>
        <v/>
      </c>
      <c r="O1008" s="1" t="str">
        <f aca="false">IF($B$26&gt;=O$542,O498,"")</f>
        <v/>
      </c>
      <c r="P1008" s="1" t="str">
        <f aca="false">IF($B$26&gt;=P$542,P498,"")</f>
        <v/>
      </c>
      <c r="Q1008" s="1" t="str">
        <f aca="false">IF($B$26&gt;=Q$542,Q498,"")</f>
        <v/>
      </c>
      <c r="R1008" s="1" t="str">
        <f aca="false">IF($B$26&gt;=R$542,R498,"")</f>
        <v/>
      </c>
      <c r="S1008" s="1" t="str">
        <f aca="false">IF($B$26&gt;=S$542,S498,"")</f>
        <v/>
      </c>
      <c r="T1008" s="1" t="str">
        <f aca="false">IF($B$26&gt;=T$542,T498,"")</f>
        <v/>
      </c>
      <c r="U1008" s="1" t="str">
        <f aca="false">IF($B$26&gt;=U$542,U498,"")</f>
        <v/>
      </c>
      <c r="V1008" s="1" t="str">
        <f aca="false">IF($B$26&gt;=V$542,V498,"")</f>
        <v/>
      </c>
      <c r="W1008" s="1" t="str">
        <f aca="false">IF($B$26&gt;=W$542,W498,"")</f>
        <v/>
      </c>
    </row>
    <row r="1009" customFormat="false" ht="12.8" hidden="false" customHeight="false" outlineLevel="0" collapsed="false">
      <c r="A1009" s="1" t="n">
        <f aca="false">A499</f>
        <v>8.55999999999996</v>
      </c>
      <c r="B1009" s="1" t="n">
        <f aca="false">B499</f>
        <v>-17.8319287946912</v>
      </c>
      <c r="C1009" s="1" t="n">
        <f aca="false">IF($B$26&gt;=C$542,C499,"")</f>
        <v>1</v>
      </c>
      <c r="D1009" s="1" t="n">
        <f aca="false">IF($B$26&gt;=D$542,D499,"")</f>
        <v>9.55999999999996</v>
      </c>
      <c r="E1009" s="1" t="str">
        <f aca="false">IF($B$26&gt;=E$542,E499,"")</f>
        <v/>
      </c>
      <c r="F1009" s="1" t="str">
        <f aca="false">IF($B$26&gt;=F$542,F499,"")</f>
        <v/>
      </c>
      <c r="G1009" s="1" t="str">
        <f aca="false">IF($B$26&gt;=G$542,G499,"")</f>
        <v/>
      </c>
      <c r="H1009" s="1" t="str">
        <f aca="false">IF($B$26&gt;=H$542,H499,"")</f>
        <v/>
      </c>
      <c r="I1009" s="1" t="str">
        <f aca="false">IF($B$26&gt;=I$542,I499,"")</f>
        <v/>
      </c>
      <c r="J1009" s="1" t="str">
        <f aca="false">IF($B$26&gt;=J$542,J499,"")</f>
        <v/>
      </c>
      <c r="K1009" s="1" t="str">
        <f aca="false">IF($B$26&gt;=K$542,K499,"")</f>
        <v/>
      </c>
      <c r="L1009" s="1" t="str">
        <f aca="false">IF($B$26&gt;=L$542,L499,"")</f>
        <v/>
      </c>
      <c r="M1009" s="1" t="str">
        <f aca="false">IF($B$26&gt;=M$542,M499,"")</f>
        <v/>
      </c>
      <c r="N1009" s="1" t="str">
        <f aca="false">IF($B$26&gt;=N$542,N499,"")</f>
        <v/>
      </c>
      <c r="O1009" s="1" t="str">
        <f aca="false">IF($B$26&gt;=O$542,O499,"")</f>
        <v/>
      </c>
      <c r="P1009" s="1" t="str">
        <f aca="false">IF($B$26&gt;=P$542,P499,"")</f>
        <v/>
      </c>
      <c r="Q1009" s="1" t="str">
        <f aca="false">IF($B$26&gt;=Q$542,Q499,"")</f>
        <v/>
      </c>
      <c r="R1009" s="1" t="str">
        <f aca="false">IF($B$26&gt;=R$542,R499,"")</f>
        <v/>
      </c>
      <c r="S1009" s="1" t="str">
        <f aca="false">IF($B$26&gt;=S$542,S499,"")</f>
        <v/>
      </c>
      <c r="T1009" s="1" t="str">
        <f aca="false">IF($B$26&gt;=T$542,T499,"")</f>
        <v/>
      </c>
      <c r="U1009" s="1" t="str">
        <f aca="false">IF($B$26&gt;=U$542,U499,"")</f>
        <v/>
      </c>
      <c r="V1009" s="1" t="str">
        <f aca="false">IF($B$26&gt;=V$542,V499,"")</f>
        <v/>
      </c>
      <c r="W1009" s="1" t="str">
        <f aca="false">IF($B$26&gt;=W$542,W499,"")</f>
        <v/>
      </c>
    </row>
    <row r="1010" customFormat="false" ht="12.8" hidden="false" customHeight="false" outlineLevel="0" collapsed="false">
      <c r="A1010" s="1" t="n">
        <f aca="false">A500</f>
        <v>8.59999999999996</v>
      </c>
      <c r="B1010" s="1" t="n">
        <f aca="false">B500</f>
        <v>-17.9406600678296</v>
      </c>
      <c r="C1010" s="1" t="n">
        <f aca="false">IF($B$26&gt;=C$542,C500,"")</f>
        <v>1</v>
      </c>
      <c r="D1010" s="1" t="n">
        <f aca="false">IF($B$26&gt;=D$542,D500,"")</f>
        <v>9.59999999999996</v>
      </c>
      <c r="E1010" s="1" t="str">
        <f aca="false">IF($B$26&gt;=E$542,E500,"")</f>
        <v/>
      </c>
      <c r="F1010" s="1" t="str">
        <f aca="false">IF($B$26&gt;=F$542,F500,"")</f>
        <v/>
      </c>
      <c r="G1010" s="1" t="str">
        <f aca="false">IF($B$26&gt;=G$542,G500,"")</f>
        <v/>
      </c>
      <c r="H1010" s="1" t="str">
        <f aca="false">IF($B$26&gt;=H$542,H500,"")</f>
        <v/>
      </c>
      <c r="I1010" s="1" t="str">
        <f aca="false">IF($B$26&gt;=I$542,I500,"")</f>
        <v/>
      </c>
      <c r="J1010" s="1" t="str">
        <f aca="false">IF($B$26&gt;=J$542,J500,"")</f>
        <v/>
      </c>
      <c r="K1010" s="1" t="str">
        <f aca="false">IF($B$26&gt;=K$542,K500,"")</f>
        <v/>
      </c>
      <c r="L1010" s="1" t="str">
        <f aca="false">IF($B$26&gt;=L$542,L500,"")</f>
        <v/>
      </c>
      <c r="M1010" s="1" t="str">
        <f aca="false">IF($B$26&gt;=M$542,M500,"")</f>
        <v/>
      </c>
      <c r="N1010" s="1" t="str">
        <f aca="false">IF($B$26&gt;=N$542,N500,"")</f>
        <v/>
      </c>
      <c r="O1010" s="1" t="str">
        <f aca="false">IF($B$26&gt;=O$542,O500,"")</f>
        <v/>
      </c>
      <c r="P1010" s="1" t="str">
        <f aca="false">IF($B$26&gt;=P$542,P500,"")</f>
        <v/>
      </c>
      <c r="Q1010" s="1" t="str">
        <f aca="false">IF($B$26&gt;=Q$542,Q500,"")</f>
        <v/>
      </c>
      <c r="R1010" s="1" t="str">
        <f aca="false">IF($B$26&gt;=R$542,R500,"")</f>
        <v/>
      </c>
      <c r="S1010" s="1" t="str">
        <f aca="false">IF($B$26&gt;=S$542,S500,"")</f>
        <v/>
      </c>
      <c r="T1010" s="1" t="str">
        <f aca="false">IF($B$26&gt;=T$542,T500,"")</f>
        <v/>
      </c>
      <c r="U1010" s="1" t="str">
        <f aca="false">IF($B$26&gt;=U$542,U500,"")</f>
        <v/>
      </c>
      <c r="V1010" s="1" t="str">
        <f aca="false">IF($B$26&gt;=V$542,V500,"")</f>
        <v/>
      </c>
      <c r="W1010" s="1" t="str">
        <f aca="false">IF($B$26&gt;=W$542,W500,"")</f>
        <v/>
      </c>
    </row>
    <row r="1011" customFormat="false" ht="12.8" hidden="false" customHeight="false" outlineLevel="0" collapsed="false">
      <c r="A1011" s="1" t="n">
        <f aca="false">A501</f>
        <v>8.63999999999996</v>
      </c>
      <c r="B1011" s="1" t="n">
        <f aca="false">B501</f>
        <v>-18.0493913409679</v>
      </c>
      <c r="C1011" s="1" t="n">
        <f aca="false">IF($B$26&gt;=C$542,C501,"")</f>
        <v>1</v>
      </c>
      <c r="D1011" s="1" t="n">
        <f aca="false">IF($B$26&gt;=D$542,D501,"")</f>
        <v>9.63999999999996</v>
      </c>
      <c r="E1011" s="1" t="str">
        <f aca="false">IF($B$26&gt;=E$542,E501,"")</f>
        <v/>
      </c>
      <c r="F1011" s="1" t="str">
        <f aca="false">IF($B$26&gt;=F$542,F501,"")</f>
        <v/>
      </c>
      <c r="G1011" s="1" t="str">
        <f aca="false">IF($B$26&gt;=G$542,G501,"")</f>
        <v/>
      </c>
      <c r="H1011" s="1" t="str">
        <f aca="false">IF($B$26&gt;=H$542,H501,"")</f>
        <v/>
      </c>
      <c r="I1011" s="1" t="str">
        <f aca="false">IF($B$26&gt;=I$542,I501,"")</f>
        <v/>
      </c>
      <c r="J1011" s="1" t="str">
        <f aca="false">IF($B$26&gt;=J$542,J501,"")</f>
        <v/>
      </c>
      <c r="K1011" s="1" t="str">
        <f aca="false">IF($B$26&gt;=K$542,K501,"")</f>
        <v/>
      </c>
      <c r="L1011" s="1" t="str">
        <f aca="false">IF($B$26&gt;=L$542,L501,"")</f>
        <v/>
      </c>
      <c r="M1011" s="1" t="str">
        <f aca="false">IF($B$26&gt;=M$542,M501,"")</f>
        <v/>
      </c>
      <c r="N1011" s="1" t="str">
        <f aca="false">IF($B$26&gt;=N$542,N501,"")</f>
        <v/>
      </c>
      <c r="O1011" s="1" t="str">
        <f aca="false">IF($B$26&gt;=O$542,O501,"")</f>
        <v/>
      </c>
      <c r="P1011" s="1" t="str">
        <f aca="false">IF($B$26&gt;=P$542,P501,"")</f>
        <v/>
      </c>
      <c r="Q1011" s="1" t="str">
        <f aca="false">IF($B$26&gt;=Q$542,Q501,"")</f>
        <v/>
      </c>
      <c r="R1011" s="1" t="str">
        <f aca="false">IF($B$26&gt;=R$542,R501,"")</f>
        <v/>
      </c>
      <c r="S1011" s="1" t="str">
        <f aca="false">IF($B$26&gt;=S$542,S501,"")</f>
        <v/>
      </c>
      <c r="T1011" s="1" t="str">
        <f aca="false">IF($B$26&gt;=T$542,T501,"")</f>
        <v/>
      </c>
      <c r="U1011" s="1" t="str">
        <f aca="false">IF($B$26&gt;=U$542,U501,"")</f>
        <v/>
      </c>
      <c r="V1011" s="1" t="str">
        <f aca="false">IF($B$26&gt;=V$542,V501,"")</f>
        <v/>
      </c>
      <c r="W1011" s="1" t="str">
        <f aca="false">IF($B$26&gt;=W$542,W501,"")</f>
        <v/>
      </c>
    </row>
    <row r="1012" customFormat="false" ht="12.8" hidden="false" customHeight="false" outlineLevel="0" collapsed="false">
      <c r="A1012" s="1" t="n">
        <f aca="false">A502</f>
        <v>8.67999999999996</v>
      </c>
      <c r="B1012" s="1" t="n">
        <f aca="false">B502</f>
        <v>-18.1581226141063</v>
      </c>
      <c r="C1012" s="1" t="n">
        <f aca="false">IF($B$26&gt;=C$542,C502,"")</f>
        <v>1</v>
      </c>
      <c r="D1012" s="1" t="n">
        <f aca="false">IF($B$26&gt;=D$542,D502,"")</f>
        <v>9.67999999999996</v>
      </c>
      <c r="E1012" s="1" t="str">
        <f aca="false">IF($B$26&gt;=E$542,E502,"")</f>
        <v/>
      </c>
      <c r="F1012" s="1" t="str">
        <f aca="false">IF($B$26&gt;=F$542,F502,"")</f>
        <v/>
      </c>
      <c r="G1012" s="1" t="str">
        <f aca="false">IF($B$26&gt;=G$542,G502,"")</f>
        <v/>
      </c>
      <c r="H1012" s="1" t="str">
        <f aca="false">IF($B$26&gt;=H$542,H502,"")</f>
        <v/>
      </c>
      <c r="I1012" s="1" t="str">
        <f aca="false">IF($B$26&gt;=I$542,I502,"")</f>
        <v/>
      </c>
      <c r="J1012" s="1" t="str">
        <f aca="false">IF($B$26&gt;=J$542,J502,"")</f>
        <v/>
      </c>
      <c r="K1012" s="1" t="str">
        <f aca="false">IF($B$26&gt;=K$542,K502,"")</f>
        <v/>
      </c>
      <c r="L1012" s="1" t="str">
        <f aca="false">IF($B$26&gt;=L$542,L502,"")</f>
        <v/>
      </c>
      <c r="M1012" s="1" t="str">
        <f aca="false">IF($B$26&gt;=M$542,M502,"")</f>
        <v/>
      </c>
      <c r="N1012" s="1" t="str">
        <f aca="false">IF($B$26&gt;=N$542,N502,"")</f>
        <v/>
      </c>
      <c r="O1012" s="1" t="str">
        <f aca="false">IF($B$26&gt;=O$542,O502,"")</f>
        <v/>
      </c>
      <c r="P1012" s="1" t="str">
        <f aca="false">IF($B$26&gt;=P$542,P502,"")</f>
        <v/>
      </c>
      <c r="Q1012" s="1" t="str">
        <f aca="false">IF($B$26&gt;=Q$542,Q502,"")</f>
        <v/>
      </c>
      <c r="R1012" s="1" t="str">
        <f aca="false">IF($B$26&gt;=R$542,R502,"")</f>
        <v/>
      </c>
      <c r="S1012" s="1" t="str">
        <f aca="false">IF($B$26&gt;=S$542,S502,"")</f>
        <v/>
      </c>
      <c r="T1012" s="1" t="str">
        <f aca="false">IF($B$26&gt;=T$542,T502,"")</f>
        <v/>
      </c>
      <c r="U1012" s="1" t="str">
        <f aca="false">IF($B$26&gt;=U$542,U502,"")</f>
        <v/>
      </c>
      <c r="V1012" s="1" t="str">
        <f aca="false">IF($B$26&gt;=V$542,V502,"")</f>
        <v/>
      </c>
      <c r="W1012" s="1" t="str">
        <f aca="false">IF($B$26&gt;=W$542,W502,"")</f>
        <v/>
      </c>
    </row>
    <row r="1013" customFormat="false" ht="12.8" hidden="false" customHeight="false" outlineLevel="0" collapsed="false">
      <c r="A1013" s="1" t="n">
        <f aca="false">A503</f>
        <v>8.71999999999995</v>
      </c>
      <c r="B1013" s="1" t="n">
        <f aca="false">B503</f>
        <v>-18.2668538872447</v>
      </c>
      <c r="C1013" s="1" t="n">
        <f aca="false">IF($B$26&gt;=C$542,C503,"")</f>
        <v>1</v>
      </c>
      <c r="D1013" s="1" t="n">
        <f aca="false">IF($B$26&gt;=D$542,D503,"")</f>
        <v>9.71999999999995</v>
      </c>
      <c r="E1013" s="1" t="str">
        <f aca="false">IF($B$26&gt;=E$542,E503,"")</f>
        <v/>
      </c>
      <c r="F1013" s="1" t="str">
        <f aca="false">IF($B$26&gt;=F$542,F503,"")</f>
        <v/>
      </c>
      <c r="G1013" s="1" t="str">
        <f aca="false">IF($B$26&gt;=G$542,G503,"")</f>
        <v/>
      </c>
      <c r="H1013" s="1" t="str">
        <f aca="false">IF($B$26&gt;=H$542,H503,"")</f>
        <v/>
      </c>
      <c r="I1013" s="1" t="str">
        <f aca="false">IF($B$26&gt;=I$542,I503,"")</f>
        <v/>
      </c>
      <c r="J1013" s="1" t="str">
        <f aca="false">IF($B$26&gt;=J$542,J503,"")</f>
        <v/>
      </c>
      <c r="K1013" s="1" t="str">
        <f aca="false">IF($B$26&gt;=K$542,K503,"")</f>
        <v/>
      </c>
      <c r="L1013" s="1" t="str">
        <f aca="false">IF($B$26&gt;=L$542,L503,"")</f>
        <v/>
      </c>
      <c r="M1013" s="1" t="str">
        <f aca="false">IF($B$26&gt;=M$542,M503,"")</f>
        <v/>
      </c>
      <c r="N1013" s="1" t="str">
        <f aca="false">IF($B$26&gt;=N$542,N503,"")</f>
        <v/>
      </c>
      <c r="O1013" s="1" t="str">
        <f aca="false">IF($B$26&gt;=O$542,O503,"")</f>
        <v/>
      </c>
      <c r="P1013" s="1" t="str">
        <f aca="false">IF($B$26&gt;=P$542,P503,"")</f>
        <v/>
      </c>
      <c r="Q1013" s="1" t="str">
        <f aca="false">IF($B$26&gt;=Q$542,Q503,"")</f>
        <v/>
      </c>
      <c r="R1013" s="1" t="str">
        <f aca="false">IF($B$26&gt;=R$542,R503,"")</f>
        <v/>
      </c>
      <c r="S1013" s="1" t="str">
        <f aca="false">IF($B$26&gt;=S$542,S503,"")</f>
        <v/>
      </c>
      <c r="T1013" s="1" t="str">
        <f aca="false">IF($B$26&gt;=T$542,T503,"")</f>
        <v/>
      </c>
      <c r="U1013" s="1" t="str">
        <f aca="false">IF($B$26&gt;=U$542,U503,"")</f>
        <v/>
      </c>
      <c r="V1013" s="1" t="str">
        <f aca="false">IF($B$26&gt;=V$542,V503,"")</f>
        <v/>
      </c>
      <c r="W1013" s="1" t="str">
        <f aca="false">IF($B$26&gt;=W$542,W503,"")</f>
        <v/>
      </c>
    </row>
    <row r="1014" customFormat="false" ht="12.8" hidden="false" customHeight="false" outlineLevel="0" collapsed="false">
      <c r="A1014" s="1" t="n">
        <f aca="false">A504</f>
        <v>8.75999999999995</v>
      </c>
      <c r="B1014" s="1" t="n">
        <f aca="false">B504</f>
        <v>-18.375585160383</v>
      </c>
      <c r="C1014" s="1" t="n">
        <f aca="false">IF($B$26&gt;=C$542,C504,"")</f>
        <v>1</v>
      </c>
      <c r="D1014" s="1" t="n">
        <f aca="false">IF($B$26&gt;=D$542,D504,"")</f>
        <v>9.75999999999995</v>
      </c>
      <c r="E1014" s="1" t="str">
        <f aca="false">IF($B$26&gt;=E$542,E504,"")</f>
        <v/>
      </c>
      <c r="F1014" s="1" t="str">
        <f aca="false">IF($B$26&gt;=F$542,F504,"")</f>
        <v/>
      </c>
      <c r="G1014" s="1" t="str">
        <f aca="false">IF($B$26&gt;=G$542,G504,"")</f>
        <v/>
      </c>
      <c r="H1014" s="1" t="str">
        <f aca="false">IF($B$26&gt;=H$542,H504,"")</f>
        <v/>
      </c>
      <c r="I1014" s="1" t="str">
        <f aca="false">IF($B$26&gt;=I$542,I504,"")</f>
        <v/>
      </c>
      <c r="J1014" s="1" t="str">
        <f aca="false">IF($B$26&gt;=J$542,J504,"")</f>
        <v/>
      </c>
      <c r="K1014" s="1" t="str">
        <f aca="false">IF($B$26&gt;=K$542,K504,"")</f>
        <v/>
      </c>
      <c r="L1014" s="1" t="str">
        <f aca="false">IF($B$26&gt;=L$542,L504,"")</f>
        <v/>
      </c>
      <c r="M1014" s="1" t="str">
        <f aca="false">IF($B$26&gt;=M$542,M504,"")</f>
        <v/>
      </c>
      <c r="N1014" s="1" t="str">
        <f aca="false">IF($B$26&gt;=N$542,N504,"")</f>
        <v/>
      </c>
      <c r="O1014" s="1" t="str">
        <f aca="false">IF($B$26&gt;=O$542,O504,"")</f>
        <v/>
      </c>
      <c r="P1014" s="1" t="str">
        <f aca="false">IF($B$26&gt;=P$542,P504,"")</f>
        <v/>
      </c>
      <c r="Q1014" s="1" t="str">
        <f aca="false">IF($B$26&gt;=Q$542,Q504,"")</f>
        <v/>
      </c>
      <c r="R1014" s="1" t="str">
        <f aca="false">IF($B$26&gt;=R$542,R504,"")</f>
        <v/>
      </c>
      <c r="S1014" s="1" t="str">
        <f aca="false">IF($B$26&gt;=S$542,S504,"")</f>
        <v/>
      </c>
      <c r="T1014" s="1" t="str">
        <f aca="false">IF($B$26&gt;=T$542,T504,"")</f>
        <v/>
      </c>
      <c r="U1014" s="1" t="str">
        <f aca="false">IF($B$26&gt;=U$542,U504,"")</f>
        <v/>
      </c>
      <c r="V1014" s="1" t="str">
        <f aca="false">IF($B$26&gt;=V$542,V504,"")</f>
        <v/>
      </c>
      <c r="W1014" s="1" t="str">
        <f aca="false">IF($B$26&gt;=W$542,W504,"")</f>
        <v/>
      </c>
    </row>
    <row r="1015" customFormat="false" ht="12.8" hidden="false" customHeight="false" outlineLevel="0" collapsed="false">
      <c r="A1015" s="1" t="n">
        <f aca="false">A505</f>
        <v>8.79999999999995</v>
      </c>
      <c r="B1015" s="1" t="n">
        <f aca="false">B505</f>
        <v>-18.4843164335214</v>
      </c>
      <c r="C1015" s="1" t="n">
        <f aca="false">IF($B$26&gt;=C$542,C505,"")</f>
        <v>1</v>
      </c>
      <c r="D1015" s="1" t="n">
        <f aca="false">IF($B$26&gt;=D$542,D505,"")</f>
        <v>9.79999999999995</v>
      </c>
      <c r="E1015" s="1" t="str">
        <f aca="false">IF($B$26&gt;=E$542,E505,"")</f>
        <v/>
      </c>
      <c r="F1015" s="1" t="str">
        <f aca="false">IF($B$26&gt;=F$542,F505,"")</f>
        <v/>
      </c>
      <c r="G1015" s="1" t="str">
        <f aca="false">IF($B$26&gt;=G$542,G505,"")</f>
        <v/>
      </c>
      <c r="H1015" s="1" t="str">
        <f aca="false">IF($B$26&gt;=H$542,H505,"")</f>
        <v/>
      </c>
      <c r="I1015" s="1" t="str">
        <f aca="false">IF($B$26&gt;=I$542,I505,"")</f>
        <v/>
      </c>
      <c r="J1015" s="1" t="str">
        <f aca="false">IF($B$26&gt;=J$542,J505,"")</f>
        <v/>
      </c>
      <c r="K1015" s="1" t="str">
        <f aca="false">IF($B$26&gt;=K$542,K505,"")</f>
        <v/>
      </c>
      <c r="L1015" s="1" t="str">
        <f aca="false">IF($B$26&gt;=L$542,L505,"")</f>
        <v/>
      </c>
      <c r="M1015" s="1" t="str">
        <f aca="false">IF($B$26&gt;=M$542,M505,"")</f>
        <v/>
      </c>
      <c r="N1015" s="1" t="str">
        <f aca="false">IF($B$26&gt;=N$542,N505,"")</f>
        <v/>
      </c>
      <c r="O1015" s="1" t="str">
        <f aca="false">IF($B$26&gt;=O$542,O505,"")</f>
        <v/>
      </c>
      <c r="P1015" s="1" t="str">
        <f aca="false">IF($B$26&gt;=P$542,P505,"")</f>
        <v/>
      </c>
      <c r="Q1015" s="1" t="str">
        <f aca="false">IF($B$26&gt;=Q$542,Q505,"")</f>
        <v/>
      </c>
      <c r="R1015" s="1" t="str">
        <f aca="false">IF($B$26&gt;=R$542,R505,"")</f>
        <v/>
      </c>
      <c r="S1015" s="1" t="str">
        <f aca="false">IF($B$26&gt;=S$542,S505,"")</f>
        <v/>
      </c>
      <c r="T1015" s="1" t="str">
        <f aca="false">IF($B$26&gt;=T$542,T505,"")</f>
        <v/>
      </c>
      <c r="U1015" s="1" t="str">
        <f aca="false">IF($B$26&gt;=U$542,U505,"")</f>
        <v/>
      </c>
      <c r="V1015" s="1" t="str">
        <f aca="false">IF($B$26&gt;=V$542,V505,"")</f>
        <v/>
      </c>
      <c r="W1015" s="1" t="str">
        <f aca="false">IF($B$26&gt;=W$542,W505,"")</f>
        <v/>
      </c>
    </row>
    <row r="1016" customFormat="false" ht="12.8" hidden="false" customHeight="false" outlineLevel="0" collapsed="false">
      <c r="A1016" s="1" t="n">
        <f aca="false">A506</f>
        <v>8.83999999999995</v>
      </c>
      <c r="B1016" s="1" t="n">
        <f aca="false">B506</f>
        <v>-18.5930477066597</v>
      </c>
      <c r="C1016" s="1" t="n">
        <f aca="false">IF($B$26&gt;=C$542,C506,"")</f>
        <v>1</v>
      </c>
      <c r="D1016" s="1" t="n">
        <f aca="false">IF($B$26&gt;=D$542,D506,"")</f>
        <v>9.83999999999995</v>
      </c>
      <c r="E1016" s="1" t="str">
        <f aca="false">IF($B$26&gt;=E$542,E506,"")</f>
        <v/>
      </c>
      <c r="F1016" s="1" t="str">
        <f aca="false">IF($B$26&gt;=F$542,F506,"")</f>
        <v/>
      </c>
      <c r="G1016" s="1" t="str">
        <f aca="false">IF($B$26&gt;=G$542,G506,"")</f>
        <v/>
      </c>
      <c r="H1016" s="1" t="str">
        <f aca="false">IF($B$26&gt;=H$542,H506,"")</f>
        <v/>
      </c>
      <c r="I1016" s="1" t="str">
        <f aca="false">IF($B$26&gt;=I$542,I506,"")</f>
        <v/>
      </c>
      <c r="J1016" s="1" t="str">
        <f aca="false">IF($B$26&gt;=J$542,J506,"")</f>
        <v/>
      </c>
      <c r="K1016" s="1" t="str">
        <f aca="false">IF($B$26&gt;=K$542,K506,"")</f>
        <v/>
      </c>
      <c r="L1016" s="1" t="str">
        <f aca="false">IF($B$26&gt;=L$542,L506,"")</f>
        <v/>
      </c>
      <c r="M1016" s="1" t="str">
        <f aca="false">IF($B$26&gt;=M$542,M506,"")</f>
        <v/>
      </c>
      <c r="N1016" s="1" t="str">
        <f aca="false">IF($B$26&gt;=N$542,N506,"")</f>
        <v/>
      </c>
      <c r="O1016" s="1" t="str">
        <f aca="false">IF($B$26&gt;=O$542,O506,"")</f>
        <v/>
      </c>
      <c r="P1016" s="1" t="str">
        <f aca="false">IF($B$26&gt;=P$542,P506,"")</f>
        <v/>
      </c>
      <c r="Q1016" s="1" t="str">
        <f aca="false">IF($B$26&gt;=Q$542,Q506,"")</f>
        <v/>
      </c>
      <c r="R1016" s="1" t="str">
        <f aca="false">IF($B$26&gt;=R$542,R506,"")</f>
        <v/>
      </c>
      <c r="S1016" s="1" t="str">
        <f aca="false">IF($B$26&gt;=S$542,S506,"")</f>
        <v/>
      </c>
      <c r="T1016" s="1" t="str">
        <f aca="false">IF($B$26&gt;=T$542,T506,"")</f>
        <v/>
      </c>
      <c r="U1016" s="1" t="str">
        <f aca="false">IF($B$26&gt;=U$542,U506,"")</f>
        <v/>
      </c>
      <c r="V1016" s="1" t="str">
        <f aca="false">IF($B$26&gt;=V$542,V506,"")</f>
        <v/>
      </c>
      <c r="W1016" s="1" t="str">
        <f aca="false">IF($B$26&gt;=W$542,W506,"")</f>
        <v/>
      </c>
    </row>
    <row r="1017" customFormat="false" ht="12.8" hidden="false" customHeight="false" outlineLevel="0" collapsed="false">
      <c r="A1017" s="1" t="n">
        <f aca="false">A507</f>
        <v>8.87999999999995</v>
      </c>
      <c r="B1017" s="1" t="n">
        <f aca="false">B507</f>
        <v>-18.7017789797981</v>
      </c>
      <c r="C1017" s="1" t="n">
        <f aca="false">IF($B$26&gt;=C$542,C507,"")</f>
        <v>1</v>
      </c>
      <c r="D1017" s="1" t="n">
        <f aca="false">IF($B$26&gt;=D$542,D507,"")</f>
        <v>9.87999999999995</v>
      </c>
      <c r="E1017" s="1" t="str">
        <f aca="false">IF($B$26&gt;=E$542,E507,"")</f>
        <v/>
      </c>
      <c r="F1017" s="1" t="str">
        <f aca="false">IF($B$26&gt;=F$542,F507,"")</f>
        <v/>
      </c>
      <c r="G1017" s="1" t="str">
        <f aca="false">IF($B$26&gt;=G$542,G507,"")</f>
        <v/>
      </c>
      <c r="H1017" s="1" t="str">
        <f aca="false">IF($B$26&gt;=H$542,H507,"")</f>
        <v/>
      </c>
      <c r="I1017" s="1" t="str">
        <f aca="false">IF($B$26&gt;=I$542,I507,"")</f>
        <v/>
      </c>
      <c r="J1017" s="1" t="str">
        <f aca="false">IF($B$26&gt;=J$542,J507,"")</f>
        <v/>
      </c>
      <c r="K1017" s="1" t="str">
        <f aca="false">IF($B$26&gt;=K$542,K507,"")</f>
        <v/>
      </c>
      <c r="L1017" s="1" t="str">
        <f aca="false">IF($B$26&gt;=L$542,L507,"")</f>
        <v/>
      </c>
      <c r="M1017" s="1" t="str">
        <f aca="false">IF($B$26&gt;=M$542,M507,"")</f>
        <v/>
      </c>
      <c r="N1017" s="1" t="str">
        <f aca="false">IF($B$26&gt;=N$542,N507,"")</f>
        <v/>
      </c>
      <c r="O1017" s="1" t="str">
        <f aca="false">IF($B$26&gt;=O$542,O507,"")</f>
        <v/>
      </c>
      <c r="P1017" s="1" t="str">
        <f aca="false">IF($B$26&gt;=P$542,P507,"")</f>
        <v/>
      </c>
      <c r="Q1017" s="1" t="str">
        <f aca="false">IF($B$26&gt;=Q$542,Q507,"")</f>
        <v/>
      </c>
      <c r="R1017" s="1" t="str">
        <f aca="false">IF($B$26&gt;=R$542,R507,"")</f>
        <v/>
      </c>
      <c r="S1017" s="1" t="str">
        <f aca="false">IF($B$26&gt;=S$542,S507,"")</f>
        <v/>
      </c>
      <c r="T1017" s="1" t="str">
        <f aca="false">IF($B$26&gt;=T$542,T507,"")</f>
        <v/>
      </c>
      <c r="U1017" s="1" t="str">
        <f aca="false">IF($B$26&gt;=U$542,U507,"")</f>
        <v/>
      </c>
      <c r="V1017" s="1" t="str">
        <f aca="false">IF($B$26&gt;=V$542,V507,"")</f>
        <v/>
      </c>
      <c r="W1017" s="1" t="str">
        <f aca="false">IF($B$26&gt;=W$542,W507,"")</f>
        <v/>
      </c>
    </row>
    <row r="1018" customFormat="false" ht="12.8" hidden="false" customHeight="false" outlineLevel="0" collapsed="false">
      <c r="A1018" s="1" t="n">
        <f aca="false">A508</f>
        <v>8.91999999999995</v>
      </c>
      <c r="B1018" s="1" t="n">
        <f aca="false">B508</f>
        <v>-18.8105102529365</v>
      </c>
      <c r="C1018" s="1" t="n">
        <f aca="false">IF($B$26&gt;=C$542,C508,"")</f>
        <v>1</v>
      </c>
      <c r="D1018" s="1" t="n">
        <f aca="false">IF($B$26&gt;=D$542,D508,"")</f>
        <v>9.91999999999995</v>
      </c>
      <c r="E1018" s="1" t="str">
        <f aca="false">IF($B$26&gt;=E$542,E508,"")</f>
        <v/>
      </c>
      <c r="F1018" s="1" t="str">
        <f aca="false">IF($B$26&gt;=F$542,F508,"")</f>
        <v/>
      </c>
      <c r="G1018" s="1" t="str">
        <f aca="false">IF($B$26&gt;=G$542,G508,"")</f>
        <v/>
      </c>
      <c r="H1018" s="1" t="str">
        <f aca="false">IF($B$26&gt;=H$542,H508,"")</f>
        <v/>
      </c>
      <c r="I1018" s="1" t="str">
        <f aca="false">IF($B$26&gt;=I$542,I508,"")</f>
        <v/>
      </c>
      <c r="J1018" s="1" t="str">
        <f aca="false">IF($B$26&gt;=J$542,J508,"")</f>
        <v/>
      </c>
      <c r="K1018" s="1" t="str">
        <f aca="false">IF($B$26&gt;=K$542,K508,"")</f>
        <v/>
      </c>
      <c r="L1018" s="1" t="str">
        <f aca="false">IF($B$26&gt;=L$542,L508,"")</f>
        <v/>
      </c>
      <c r="M1018" s="1" t="str">
        <f aca="false">IF($B$26&gt;=M$542,M508,"")</f>
        <v/>
      </c>
      <c r="N1018" s="1" t="str">
        <f aca="false">IF($B$26&gt;=N$542,N508,"")</f>
        <v/>
      </c>
      <c r="O1018" s="1" t="str">
        <f aca="false">IF($B$26&gt;=O$542,O508,"")</f>
        <v/>
      </c>
      <c r="P1018" s="1" t="str">
        <f aca="false">IF($B$26&gt;=P$542,P508,"")</f>
        <v/>
      </c>
      <c r="Q1018" s="1" t="str">
        <f aca="false">IF($B$26&gt;=Q$542,Q508,"")</f>
        <v/>
      </c>
      <c r="R1018" s="1" t="str">
        <f aca="false">IF($B$26&gt;=R$542,R508,"")</f>
        <v/>
      </c>
      <c r="S1018" s="1" t="str">
        <f aca="false">IF($B$26&gt;=S$542,S508,"")</f>
        <v/>
      </c>
      <c r="T1018" s="1" t="str">
        <f aca="false">IF($B$26&gt;=T$542,T508,"")</f>
        <v/>
      </c>
      <c r="U1018" s="1" t="str">
        <f aca="false">IF($B$26&gt;=U$542,U508,"")</f>
        <v/>
      </c>
      <c r="V1018" s="1" t="str">
        <f aca="false">IF($B$26&gt;=V$542,V508,"")</f>
        <v/>
      </c>
      <c r="W1018" s="1" t="str">
        <f aca="false">IF($B$26&gt;=W$542,W508,"")</f>
        <v/>
      </c>
    </row>
    <row r="1019" customFormat="false" ht="12.8" hidden="false" customHeight="false" outlineLevel="0" collapsed="false">
      <c r="A1019" s="1" t="n">
        <f aca="false">A509</f>
        <v>8.95999999999995</v>
      </c>
      <c r="B1019" s="1" t="n">
        <f aca="false">B509</f>
        <v>-18.9192415260748</v>
      </c>
      <c r="C1019" s="1" t="n">
        <f aca="false">IF($B$26&gt;=C$542,C509,"")</f>
        <v>1</v>
      </c>
      <c r="D1019" s="1" t="n">
        <f aca="false">IF($B$26&gt;=D$542,D509,"")</f>
        <v>9.95999999999995</v>
      </c>
      <c r="E1019" s="1" t="str">
        <f aca="false">IF($B$26&gt;=E$542,E509,"")</f>
        <v/>
      </c>
      <c r="F1019" s="1" t="str">
        <f aca="false">IF($B$26&gt;=F$542,F509,"")</f>
        <v/>
      </c>
      <c r="G1019" s="1" t="str">
        <f aca="false">IF($B$26&gt;=G$542,G509,"")</f>
        <v/>
      </c>
      <c r="H1019" s="1" t="str">
        <f aca="false">IF($B$26&gt;=H$542,H509,"")</f>
        <v/>
      </c>
      <c r="I1019" s="1" t="str">
        <f aca="false">IF($B$26&gt;=I$542,I509,"")</f>
        <v/>
      </c>
      <c r="J1019" s="1" t="str">
        <f aca="false">IF($B$26&gt;=J$542,J509,"")</f>
        <v/>
      </c>
      <c r="K1019" s="1" t="str">
        <f aca="false">IF($B$26&gt;=K$542,K509,"")</f>
        <v/>
      </c>
      <c r="L1019" s="1" t="str">
        <f aca="false">IF($B$26&gt;=L$542,L509,"")</f>
        <v/>
      </c>
      <c r="M1019" s="1" t="str">
        <f aca="false">IF($B$26&gt;=M$542,M509,"")</f>
        <v/>
      </c>
      <c r="N1019" s="1" t="str">
        <f aca="false">IF($B$26&gt;=N$542,N509,"")</f>
        <v/>
      </c>
      <c r="O1019" s="1" t="str">
        <f aca="false">IF($B$26&gt;=O$542,O509,"")</f>
        <v/>
      </c>
      <c r="P1019" s="1" t="str">
        <f aca="false">IF($B$26&gt;=P$542,P509,"")</f>
        <v/>
      </c>
      <c r="Q1019" s="1" t="str">
        <f aca="false">IF($B$26&gt;=Q$542,Q509,"")</f>
        <v/>
      </c>
      <c r="R1019" s="1" t="str">
        <f aca="false">IF($B$26&gt;=R$542,R509,"")</f>
        <v/>
      </c>
      <c r="S1019" s="1" t="str">
        <f aca="false">IF($B$26&gt;=S$542,S509,"")</f>
        <v/>
      </c>
      <c r="T1019" s="1" t="str">
        <f aca="false">IF($B$26&gt;=T$542,T509,"")</f>
        <v/>
      </c>
      <c r="U1019" s="1" t="str">
        <f aca="false">IF($B$26&gt;=U$542,U509,"")</f>
        <v/>
      </c>
      <c r="V1019" s="1" t="str">
        <f aca="false">IF($B$26&gt;=V$542,V509,"")</f>
        <v/>
      </c>
      <c r="W1019" s="1" t="str">
        <f aca="false">IF($B$26&gt;=W$542,W509,"")</f>
        <v/>
      </c>
    </row>
    <row r="1020" customFormat="false" ht="12.8" hidden="false" customHeight="false" outlineLevel="0" collapsed="false">
      <c r="A1020" s="1" t="n">
        <f aca="false">A510</f>
        <v>8.99999999999995</v>
      </c>
      <c r="B1020" s="1" t="n">
        <f aca="false">B510</f>
        <v>-19.0279727992132</v>
      </c>
      <c r="C1020" s="1" t="n">
        <f aca="false">IF($B$26&gt;=C$542,C510,"")</f>
        <v>1</v>
      </c>
      <c r="D1020" s="1" t="n">
        <f aca="false">IF($B$26&gt;=D$542,D510,"")</f>
        <v>9.99999999999995</v>
      </c>
      <c r="E1020" s="1" t="str">
        <f aca="false">IF($B$26&gt;=E$542,E510,"")</f>
        <v/>
      </c>
      <c r="F1020" s="1" t="str">
        <f aca="false">IF($B$26&gt;=F$542,F510,"")</f>
        <v/>
      </c>
      <c r="G1020" s="1" t="str">
        <f aca="false">IF($B$26&gt;=G$542,G510,"")</f>
        <v/>
      </c>
      <c r="H1020" s="1" t="str">
        <f aca="false">IF($B$26&gt;=H$542,H510,"")</f>
        <v/>
      </c>
      <c r="I1020" s="1" t="str">
        <f aca="false">IF($B$26&gt;=I$542,I510,"")</f>
        <v/>
      </c>
      <c r="J1020" s="1" t="str">
        <f aca="false">IF($B$26&gt;=J$542,J510,"")</f>
        <v/>
      </c>
      <c r="K1020" s="1" t="str">
        <f aca="false">IF($B$26&gt;=K$542,K510,"")</f>
        <v/>
      </c>
      <c r="L1020" s="1" t="str">
        <f aca="false">IF($B$26&gt;=L$542,L510,"")</f>
        <v/>
      </c>
      <c r="M1020" s="1" t="str">
        <f aca="false">IF($B$26&gt;=M$542,M510,"")</f>
        <v/>
      </c>
      <c r="N1020" s="1" t="str">
        <f aca="false">IF($B$26&gt;=N$542,N510,"")</f>
        <v/>
      </c>
      <c r="O1020" s="1" t="str">
        <f aca="false">IF($B$26&gt;=O$542,O510,"")</f>
        <v/>
      </c>
      <c r="P1020" s="1" t="str">
        <f aca="false">IF($B$26&gt;=P$542,P510,"")</f>
        <v/>
      </c>
      <c r="Q1020" s="1" t="str">
        <f aca="false">IF($B$26&gt;=Q$542,Q510,"")</f>
        <v/>
      </c>
      <c r="R1020" s="1" t="str">
        <f aca="false">IF($B$26&gt;=R$542,R510,"")</f>
        <v/>
      </c>
      <c r="S1020" s="1" t="str">
        <f aca="false">IF($B$26&gt;=S$542,S510,"")</f>
        <v/>
      </c>
      <c r="T1020" s="1" t="str">
        <f aca="false">IF($B$26&gt;=T$542,T510,"")</f>
        <v/>
      </c>
      <c r="U1020" s="1" t="str">
        <f aca="false">IF($B$26&gt;=U$542,U510,"")</f>
        <v/>
      </c>
      <c r="V1020" s="1" t="str">
        <f aca="false">IF($B$26&gt;=V$542,V510,"")</f>
        <v/>
      </c>
      <c r="W1020" s="1" t="str">
        <f aca="false">IF($B$26&gt;=W$542,W510,"")</f>
        <v/>
      </c>
    </row>
    <row r="1021" customFormat="false" ht="12.8" hidden="false" customHeight="false" outlineLevel="0" collapsed="false">
      <c r="A1021" s="1" t="n">
        <f aca="false">A511</f>
        <v>9.03999999999995</v>
      </c>
      <c r="B1021" s="1" t="n">
        <f aca="false">B511</f>
        <v>-19.1367040723515</v>
      </c>
      <c r="C1021" s="1" t="n">
        <f aca="false">IF($B$26&gt;=C$542,C511,"")</f>
        <v>1</v>
      </c>
      <c r="D1021" s="1" t="n">
        <f aca="false">IF($B$26&gt;=D$542,D511,"")</f>
        <v>10.0399999999999</v>
      </c>
      <c r="E1021" s="1" t="str">
        <f aca="false">IF($B$26&gt;=E$542,E511,"")</f>
        <v/>
      </c>
      <c r="F1021" s="1" t="str">
        <f aca="false">IF($B$26&gt;=F$542,F511,"")</f>
        <v/>
      </c>
      <c r="G1021" s="1" t="str">
        <f aca="false">IF($B$26&gt;=G$542,G511,"")</f>
        <v/>
      </c>
      <c r="H1021" s="1" t="str">
        <f aca="false">IF($B$26&gt;=H$542,H511,"")</f>
        <v/>
      </c>
      <c r="I1021" s="1" t="str">
        <f aca="false">IF($B$26&gt;=I$542,I511,"")</f>
        <v/>
      </c>
      <c r="J1021" s="1" t="str">
        <f aca="false">IF($B$26&gt;=J$542,J511,"")</f>
        <v/>
      </c>
      <c r="K1021" s="1" t="str">
        <f aca="false">IF($B$26&gt;=K$542,K511,"")</f>
        <v/>
      </c>
      <c r="L1021" s="1" t="str">
        <f aca="false">IF($B$26&gt;=L$542,L511,"")</f>
        <v/>
      </c>
      <c r="M1021" s="1" t="str">
        <f aca="false">IF($B$26&gt;=M$542,M511,"")</f>
        <v/>
      </c>
      <c r="N1021" s="1" t="str">
        <f aca="false">IF($B$26&gt;=N$542,N511,"")</f>
        <v/>
      </c>
      <c r="O1021" s="1" t="str">
        <f aca="false">IF($B$26&gt;=O$542,O511,"")</f>
        <v/>
      </c>
      <c r="P1021" s="1" t="str">
        <f aca="false">IF($B$26&gt;=P$542,P511,"")</f>
        <v/>
      </c>
      <c r="Q1021" s="1" t="str">
        <f aca="false">IF($B$26&gt;=Q$542,Q511,"")</f>
        <v/>
      </c>
      <c r="R1021" s="1" t="str">
        <f aca="false">IF($B$26&gt;=R$542,R511,"")</f>
        <v/>
      </c>
      <c r="S1021" s="1" t="str">
        <f aca="false">IF($B$26&gt;=S$542,S511,"")</f>
        <v/>
      </c>
      <c r="T1021" s="1" t="str">
        <f aca="false">IF($B$26&gt;=T$542,T511,"")</f>
        <v/>
      </c>
      <c r="U1021" s="1" t="str">
        <f aca="false">IF($B$26&gt;=U$542,U511,"")</f>
        <v/>
      </c>
      <c r="V1021" s="1" t="str">
        <f aca="false">IF($B$26&gt;=V$542,V511,"")</f>
        <v/>
      </c>
      <c r="W1021" s="1" t="str">
        <f aca="false">IF($B$26&gt;=W$542,W511,"")</f>
        <v/>
      </c>
    </row>
    <row r="1022" customFormat="false" ht="12.8" hidden="false" customHeight="false" outlineLevel="0" collapsed="false">
      <c r="A1022" s="1" t="n">
        <f aca="false">A512</f>
        <v>9.07999999999995</v>
      </c>
      <c r="B1022" s="1" t="n">
        <f aca="false">B512</f>
        <v>-19.2454353454899</v>
      </c>
      <c r="C1022" s="1" t="n">
        <f aca="false">IF($B$26&gt;=C$542,C512,"")</f>
        <v>1</v>
      </c>
      <c r="D1022" s="1" t="n">
        <f aca="false">IF($B$26&gt;=D$542,D512,"")</f>
        <v>10.0799999999999</v>
      </c>
      <c r="E1022" s="1" t="str">
        <f aca="false">IF($B$26&gt;=E$542,E512,"")</f>
        <v/>
      </c>
      <c r="F1022" s="1" t="str">
        <f aca="false">IF($B$26&gt;=F$542,F512,"")</f>
        <v/>
      </c>
      <c r="G1022" s="1" t="str">
        <f aca="false">IF($B$26&gt;=G$542,G512,"")</f>
        <v/>
      </c>
      <c r="H1022" s="1" t="str">
        <f aca="false">IF($B$26&gt;=H$542,H512,"")</f>
        <v/>
      </c>
      <c r="I1022" s="1" t="str">
        <f aca="false">IF($B$26&gt;=I$542,I512,"")</f>
        <v/>
      </c>
      <c r="J1022" s="1" t="str">
        <f aca="false">IF($B$26&gt;=J$542,J512,"")</f>
        <v/>
      </c>
      <c r="K1022" s="1" t="str">
        <f aca="false">IF($B$26&gt;=K$542,K512,"")</f>
        <v/>
      </c>
      <c r="L1022" s="1" t="str">
        <f aca="false">IF($B$26&gt;=L$542,L512,"")</f>
        <v/>
      </c>
      <c r="M1022" s="1" t="str">
        <f aca="false">IF($B$26&gt;=M$542,M512,"")</f>
        <v/>
      </c>
      <c r="N1022" s="1" t="str">
        <f aca="false">IF($B$26&gt;=N$542,N512,"")</f>
        <v/>
      </c>
      <c r="O1022" s="1" t="str">
        <f aca="false">IF($B$26&gt;=O$542,O512,"")</f>
        <v/>
      </c>
      <c r="P1022" s="1" t="str">
        <f aca="false">IF($B$26&gt;=P$542,P512,"")</f>
        <v/>
      </c>
      <c r="Q1022" s="1" t="str">
        <f aca="false">IF($B$26&gt;=Q$542,Q512,"")</f>
        <v/>
      </c>
      <c r="R1022" s="1" t="str">
        <f aca="false">IF($B$26&gt;=R$542,R512,"")</f>
        <v/>
      </c>
      <c r="S1022" s="1" t="str">
        <f aca="false">IF($B$26&gt;=S$542,S512,"")</f>
        <v/>
      </c>
      <c r="T1022" s="1" t="str">
        <f aca="false">IF($B$26&gt;=T$542,T512,"")</f>
        <v/>
      </c>
      <c r="U1022" s="1" t="str">
        <f aca="false">IF($B$26&gt;=U$542,U512,"")</f>
        <v/>
      </c>
      <c r="V1022" s="1" t="str">
        <f aca="false">IF($B$26&gt;=V$542,V512,"")</f>
        <v/>
      </c>
      <c r="W1022" s="1" t="str">
        <f aca="false">IF($B$26&gt;=W$542,W512,"")</f>
        <v/>
      </c>
    </row>
    <row r="1023" customFormat="false" ht="12.8" hidden="false" customHeight="false" outlineLevel="0" collapsed="false">
      <c r="A1023" s="1" t="n">
        <f aca="false">A513</f>
        <v>9.11999999999995</v>
      </c>
      <c r="B1023" s="1" t="n">
        <f aca="false">B513</f>
        <v>-19.3541666186283</v>
      </c>
      <c r="C1023" s="1" t="n">
        <f aca="false">IF($B$26&gt;=C$542,C513,"")</f>
        <v>1</v>
      </c>
      <c r="D1023" s="1" t="n">
        <f aca="false">IF($B$26&gt;=D$542,D513,"")</f>
        <v>10.1199999999999</v>
      </c>
      <c r="E1023" s="1" t="str">
        <f aca="false">IF($B$26&gt;=E$542,E513,"")</f>
        <v/>
      </c>
      <c r="F1023" s="1" t="str">
        <f aca="false">IF($B$26&gt;=F$542,F513,"")</f>
        <v/>
      </c>
      <c r="G1023" s="1" t="str">
        <f aca="false">IF($B$26&gt;=G$542,G513,"")</f>
        <v/>
      </c>
      <c r="H1023" s="1" t="str">
        <f aca="false">IF($B$26&gt;=H$542,H513,"")</f>
        <v/>
      </c>
      <c r="I1023" s="1" t="str">
        <f aca="false">IF($B$26&gt;=I$542,I513,"")</f>
        <v/>
      </c>
      <c r="J1023" s="1" t="str">
        <f aca="false">IF($B$26&gt;=J$542,J513,"")</f>
        <v/>
      </c>
      <c r="K1023" s="1" t="str">
        <f aca="false">IF($B$26&gt;=K$542,K513,"")</f>
        <v/>
      </c>
      <c r="L1023" s="1" t="str">
        <f aca="false">IF($B$26&gt;=L$542,L513,"")</f>
        <v/>
      </c>
      <c r="M1023" s="1" t="str">
        <f aca="false">IF($B$26&gt;=M$542,M513,"")</f>
        <v/>
      </c>
      <c r="N1023" s="1" t="str">
        <f aca="false">IF($B$26&gt;=N$542,N513,"")</f>
        <v/>
      </c>
      <c r="O1023" s="1" t="str">
        <f aca="false">IF($B$26&gt;=O$542,O513,"")</f>
        <v/>
      </c>
      <c r="P1023" s="1" t="str">
        <f aca="false">IF($B$26&gt;=P$542,P513,"")</f>
        <v/>
      </c>
      <c r="Q1023" s="1" t="str">
        <f aca="false">IF($B$26&gt;=Q$542,Q513,"")</f>
        <v/>
      </c>
      <c r="R1023" s="1" t="str">
        <f aca="false">IF($B$26&gt;=R$542,R513,"")</f>
        <v/>
      </c>
      <c r="S1023" s="1" t="str">
        <f aca="false">IF($B$26&gt;=S$542,S513,"")</f>
        <v/>
      </c>
      <c r="T1023" s="1" t="str">
        <f aca="false">IF($B$26&gt;=T$542,T513,"")</f>
        <v/>
      </c>
      <c r="U1023" s="1" t="str">
        <f aca="false">IF($B$26&gt;=U$542,U513,"")</f>
        <v/>
      </c>
      <c r="V1023" s="1" t="str">
        <f aca="false">IF($B$26&gt;=V$542,V513,"")</f>
        <v/>
      </c>
      <c r="W1023" s="1" t="str">
        <f aca="false">IF($B$26&gt;=W$542,W513,"")</f>
        <v/>
      </c>
    </row>
    <row r="1024" customFormat="false" ht="12.8" hidden="false" customHeight="false" outlineLevel="0" collapsed="false">
      <c r="A1024" s="1" t="n">
        <f aca="false">A514</f>
        <v>9.15999999999995</v>
      </c>
      <c r="B1024" s="1" t="n">
        <f aca="false">B514</f>
        <v>-19.4628978917666</v>
      </c>
      <c r="C1024" s="1" t="n">
        <f aca="false">IF($B$26&gt;=C$542,C514,"")</f>
        <v>1</v>
      </c>
      <c r="D1024" s="1" t="n">
        <f aca="false">IF($B$26&gt;=D$542,D514,"")</f>
        <v>10.1599999999999</v>
      </c>
      <c r="E1024" s="1" t="str">
        <f aca="false">IF($B$26&gt;=E$542,E514,"")</f>
        <v/>
      </c>
      <c r="F1024" s="1" t="str">
        <f aca="false">IF($B$26&gt;=F$542,F514,"")</f>
        <v/>
      </c>
      <c r="G1024" s="1" t="str">
        <f aca="false">IF($B$26&gt;=G$542,G514,"")</f>
        <v/>
      </c>
      <c r="H1024" s="1" t="str">
        <f aca="false">IF($B$26&gt;=H$542,H514,"")</f>
        <v/>
      </c>
      <c r="I1024" s="1" t="str">
        <f aca="false">IF($B$26&gt;=I$542,I514,"")</f>
        <v/>
      </c>
      <c r="J1024" s="1" t="str">
        <f aca="false">IF($B$26&gt;=J$542,J514,"")</f>
        <v/>
      </c>
      <c r="K1024" s="1" t="str">
        <f aca="false">IF($B$26&gt;=K$542,K514,"")</f>
        <v/>
      </c>
      <c r="L1024" s="1" t="str">
        <f aca="false">IF($B$26&gt;=L$542,L514,"")</f>
        <v/>
      </c>
      <c r="M1024" s="1" t="str">
        <f aca="false">IF($B$26&gt;=M$542,M514,"")</f>
        <v/>
      </c>
      <c r="N1024" s="1" t="str">
        <f aca="false">IF($B$26&gt;=N$542,N514,"")</f>
        <v/>
      </c>
      <c r="O1024" s="1" t="str">
        <f aca="false">IF($B$26&gt;=O$542,O514,"")</f>
        <v/>
      </c>
      <c r="P1024" s="1" t="str">
        <f aca="false">IF($B$26&gt;=P$542,P514,"")</f>
        <v/>
      </c>
      <c r="Q1024" s="1" t="str">
        <f aca="false">IF($B$26&gt;=Q$542,Q514,"")</f>
        <v/>
      </c>
      <c r="R1024" s="1" t="str">
        <f aca="false">IF($B$26&gt;=R$542,R514,"")</f>
        <v/>
      </c>
      <c r="S1024" s="1" t="str">
        <f aca="false">IF($B$26&gt;=S$542,S514,"")</f>
        <v/>
      </c>
      <c r="T1024" s="1" t="str">
        <f aca="false">IF($B$26&gt;=T$542,T514,"")</f>
        <v/>
      </c>
      <c r="U1024" s="1" t="str">
        <f aca="false">IF($B$26&gt;=U$542,U514,"")</f>
        <v/>
      </c>
      <c r="V1024" s="1" t="str">
        <f aca="false">IF($B$26&gt;=V$542,V514,"")</f>
        <v/>
      </c>
      <c r="W1024" s="1" t="str">
        <f aca="false">IF($B$26&gt;=W$542,W514,"")</f>
        <v/>
      </c>
    </row>
    <row r="1025" customFormat="false" ht="12.8" hidden="false" customHeight="false" outlineLevel="0" collapsed="false">
      <c r="A1025" s="1" t="n">
        <f aca="false">A515</f>
        <v>9.19999999999994</v>
      </c>
      <c r="B1025" s="1" t="n">
        <f aca="false">B515</f>
        <v>-19.571629164905</v>
      </c>
      <c r="C1025" s="1" t="n">
        <f aca="false">IF($B$26&gt;=C$542,C515,"")</f>
        <v>1</v>
      </c>
      <c r="D1025" s="1" t="n">
        <f aca="false">IF($B$26&gt;=D$542,D515,"")</f>
        <v>10.1999999999999</v>
      </c>
      <c r="E1025" s="1" t="str">
        <f aca="false">IF($B$26&gt;=E$542,E515,"")</f>
        <v/>
      </c>
      <c r="F1025" s="1" t="str">
        <f aca="false">IF($B$26&gt;=F$542,F515,"")</f>
        <v/>
      </c>
      <c r="G1025" s="1" t="str">
        <f aca="false">IF($B$26&gt;=G$542,G515,"")</f>
        <v/>
      </c>
      <c r="H1025" s="1" t="str">
        <f aca="false">IF($B$26&gt;=H$542,H515,"")</f>
        <v/>
      </c>
      <c r="I1025" s="1" t="str">
        <f aca="false">IF($B$26&gt;=I$542,I515,"")</f>
        <v/>
      </c>
      <c r="J1025" s="1" t="str">
        <f aca="false">IF($B$26&gt;=J$542,J515,"")</f>
        <v/>
      </c>
      <c r="K1025" s="1" t="str">
        <f aca="false">IF($B$26&gt;=K$542,K515,"")</f>
        <v/>
      </c>
      <c r="L1025" s="1" t="str">
        <f aca="false">IF($B$26&gt;=L$542,L515,"")</f>
        <v/>
      </c>
      <c r="M1025" s="1" t="str">
        <f aca="false">IF($B$26&gt;=M$542,M515,"")</f>
        <v/>
      </c>
      <c r="N1025" s="1" t="str">
        <f aca="false">IF($B$26&gt;=N$542,N515,"")</f>
        <v/>
      </c>
      <c r="O1025" s="1" t="str">
        <f aca="false">IF($B$26&gt;=O$542,O515,"")</f>
        <v/>
      </c>
      <c r="P1025" s="1" t="str">
        <f aca="false">IF($B$26&gt;=P$542,P515,"")</f>
        <v/>
      </c>
      <c r="Q1025" s="1" t="str">
        <f aca="false">IF($B$26&gt;=Q$542,Q515,"")</f>
        <v/>
      </c>
      <c r="R1025" s="1" t="str">
        <f aca="false">IF($B$26&gt;=R$542,R515,"")</f>
        <v/>
      </c>
      <c r="S1025" s="1" t="str">
        <f aca="false">IF($B$26&gt;=S$542,S515,"")</f>
        <v/>
      </c>
      <c r="T1025" s="1" t="str">
        <f aca="false">IF($B$26&gt;=T$542,T515,"")</f>
        <v/>
      </c>
      <c r="U1025" s="1" t="str">
        <f aca="false">IF($B$26&gt;=U$542,U515,"")</f>
        <v/>
      </c>
      <c r="V1025" s="1" t="str">
        <f aca="false">IF($B$26&gt;=V$542,V515,"")</f>
        <v/>
      </c>
      <c r="W1025" s="1" t="str">
        <f aca="false">IF($B$26&gt;=W$542,W515,"")</f>
        <v/>
      </c>
    </row>
    <row r="1026" customFormat="false" ht="12.8" hidden="false" customHeight="false" outlineLevel="0" collapsed="false">
      <c r="A1026" s="1" t="n">
        <f aca="false">A516</f>
        <v>9.23999999999994</v>
      </c>
      <c r="B1026" s="1" t="n">
        <f aca="false">B516</f>
        <v>-19.6803604380433</v>
      </c>
      <c r="C1026" s="1" t="n">
        <f aca="false">IF($B$26&gt;=C$542,C516,"")</f>
        <v>1</v>
      </c>
      <c r="D1026" s="1" t="n">
        <f aca="false">IF($B$26&gt;=D$542,D516,"")</f>
        <v>10.2399999999999</v>
      </c>
      <c r="E1026" s="1" t="str">
        <f aca="false">IF($B$26&gt;=E$542,E516,"")</f>
        <v/>
      </c>
      <c r="F1026" s="1" t="str">
        <f aca="false">IF($B$26&gt;=F$542,F516,"")</f>
        <v/>
      </c>
      <c r="G1026" s="1" t="str">
        <f aca="false">IF($B$26&gt;=G$542,G516,"")</f>
        <v/>
      </c>
      <c r="H1026" s="1" t="str">
        <f aca="false">IF($B$26&gt;=H$542,H516,"")</f>
        <v/>
      </c>
      <c r="I1026" s="1" t="str">
        <f aca="false">IF($B$26&gt;=I$542,I516,"")</f>
        <v/>
      </c>
      <c r="J1026" s="1" t="str">
        <f aca="false">IF($B$26&gt;=J$542,J516,"")</f>
        <v/>
      </c>
      <c r="K1026" s="1" t="str">
        <f aca="false">IF($B$26&gt;=K$542,K516,"")</f>
        <v/>
      </c>
      <c r="L1026" s="1" t="str">
        <f aca="false">IF($B$26&gt;=L$542,L516,"")</f>
        <v/>
      </c>
      <c r="M1026" s="1" t="str">
        <f aca="false">IF($B$26&gt;=M$542,M516,"")</f>
        <v/>
      </c>
      <c r="N1026" s="1" t="str">
        <f aca="false">IF($B$26&gt;=N$542,N516,"")</f>
        <v/>
      </c>
      <c r="O1026" s="1" t="str">
        <f aca="false">IF($B$26&gt;=O$542,O516,"")</f>
        <v/>
      </c>
      <c r="P1026" s="1" t="str">
        <f aca="false">IF($B$26&gt;=P$542,P516,"")</f>
        <v/>
      </c>
      <c r="Q1026" s="1" t="str">
        <f aca="false">IF($B$26&gt;=Q$542,Q516,"")</f>
        <v/>
      </c>
      <c r="R1026" s="1" t="str">
        <f aca="false">IF($B$26&gt;=R$542,R516,"")</f>
        <v/>
      </c>
      <c r="S1026" s="1" t="str">
        <f aca="false">IF($B$26&gt;=S$542,S516,"")</f>
        <v/>
      </c>
      <c r="T1026" s="1" t="str">
        <f aca="false">IF($B$26&gt;=T$542,T516,"")</f>
        <v/>
      </c>
      <c r="U1026" s="1" t="str">
        <f aca="false">IF($B$26&gt;=U$542,U516,"")</f>
        <v/>
      </c>
      <c r="V1026" s="1" t="str">
        <f aca="false">IF($B$26&gt;=V$542,V516,"")</f>
        <v/>
      </c>
      <c r="W1026" s="1" t="str">
        <f aca="false">IF($B$26&gt;=W$542,W516,"")</f>
        <v/>
      </c>
    </row>
    <row r="1027" customFormat="false" ht="12.8" hidden="false" customHeight="false" outlineLevel="0" collapsed="false">
      <c r="A1027" s="1" t="n">
        <f aca="false">A517</f>
        <v>9.27999999999994</v>
      </c>
      <c r="B1027" s="1" t="n">
        <f aca="false">B517</f>
        <v>-19.7890917111817</v>
      </c>
      <c r="C1027" s="1" t="n">
        <f aca="false">IF($B$26&gt;=C$542,C517,"")</f>
        <v>1</v>
      </c>
      <c r="D1027" s="1" t="n">
        <f aca="false">IF($B$26&gt;=D$542,D517,"")</f>
        <v>10.2799999999999</v>
      </c>
      <c r="E1027" s="1" t="str">
        <f aca="false">IF($B$26&gt;=E$542,E517,"")</f>
        <v/>
      </c>
      <c r="F1027" s="1" t="str">
        <f aca="false">IF($B$26&gt;=F$542,F517,"")</f>
        <v/>
      </c>
      <c r="G1027" s="1" t="str">
        <f aca="false">IF($B$26&gt;=G$542,G517,"")</f>
        <v/>
      </c>
      <c r="H1027" s="1" t="str">
        <f aca="false">IF($B$26&gt;=H$542,H517,"")</f>
        <v/>
      </c>
      <c r="I1027" s="1" t="str">
        <f aca="false">IF($B$26&gt;=I$542,I517,"")</f>
        <v/>
      </c>
      <c r="J1027" s="1" t="str">
        <f aca="false">IF($B$26&gt;=J$542,J517,"")</f>
        <v/>
      </c>
      <c r="K1027" s="1" t="str">
        <f aca="false">IF($B$26&gt;=K$542,K517,"")</f>
        <v/>
      </c>
      <c r="L1027" s="1" t="str">
        <f aca="false">IF($B$26&gt;=L$542,L517,"")</f>
        <v/>
      </c>
      <c r="M1027" s="1" t="str">
        <f aca="false">IF($B$26&gt;=M$542,M517,"")</f>
        <v/>
      </c>
      <c r="N1027" s="1" t="str">
        <f aca="false">IF($B$26&gt;=N$542,N517,"")</f>
        <v/>
      </c>
      <c r="O1027" s="1" t="str">
        <f aca="false">IF($B$26&gt;=O$542,O517,"")</f>
        <v/>
      </c>
      <c r="P1027" s="1" t="str">
        <f aca="false">IF($B$26&gt;=P$542,P517,"")</f>
        <v/>
      </c>
      <c r="Q1027" s="1" t="str">
        <f aca="false">IF($B$26&gt;=Q$542,Q517,"")</f>
        <v/>
      </c>
      <c r="R1027" s="1" t="str">
        <f aca="false">IF($B$26&gt;=R$542,R517,"")</f>
        <v/>
      </c>
      <c r="S1027" s="1" t="str">
        <f aca="false">IF($B$26&gt;=S$542,S517,"")</f>
        <v/>
      </c>
      <c r="T1027" s="1" t="str">
        <f aca="false">IF($B$26&gt;=T$542,T517,"")</f>
        <v/>
      </c>
      <c r="U1027" s="1" t="str">
        <f aca="false">IF($B$26&gt;=U$542,U517,"")</f>
        <v/>
      </c>
      <c r="V1027" s="1" t="str">
        <f aca="false">IF($B$26&gt;=V$542,V517,"")</f>
        <v/>
      </c>
      <c r="W1027" s="1" t="str">
        <f aca="false">IF($B$26&gt;=W$542,W517,"")</f>
        <v/>
      </c>
    </row>
    <row r="1028" customFormat="false" ht="12.8" hidden="false" customHeight="false" outlineLevel="0" collapsed="false">
      <c r="A1028" s="1" t="n">
        <f aca="false">A518</f>
        <v>9.31999999999994</v>
      </c>
      <c r="B1028" s="1" t="n">
        <f aca="false">B518</f>
        <v>-19.8978229843201</v>
      </c>
      <c r="C1028" s="1" t="n">
        <f aca="false">IF($B$26&gt;=C$542,C518,"")</f>
        <v>1</v>
      </c>
      <c r="D1028" s="1" t="n">
        <f aca="false">IF($B$26&gt;=D$542,D518,"")</f>
        <v>10.3199999999999</v>
      </c>
      <c r="E1028" s="1" t="str">
        <f aca="false">IF($B$26&gt;=E$542,E518,"")</f>
        <v/>
      </c>
      <c r="F1028" s="1" t="str">
        <f aca="false">IF($B$26&gt;=F$542,F518,"")</f>
        <v/>
      </c>
      <c r="G1028" s="1" t="str">
        <f aca="false">IF($B$26&gt;=G$542,G518,"")</f>
        <v/>
      </c>
      <c r="H1028" s="1" t="str">
        <f aca="false">IF($B$26&gt;=H$542,H518,"")</f>
        <v/>
      </c>
      <c r="I1028" s="1" t="str">
        <f aca="false">IF($B$26&gt;=I$542,I518,"")</f>
        <v/>
      </c>
      <c r="J1028" s="1" t="str">
        <f aca="false">IF($B$26&gt;=J$542,J518,"")</f>
        <v/>
      </c>
      <c r="K1028" s="1" t="str">
        <f aca="false">IF($B$26&gt;=K$542,K518,"")</f>
        <v/>
      </c>
      <c r="L1028" s="1" t="str">
        <f aca="false">IF($B$26&gt;=L$542,L518,"")</f>
        <v/>
      </c>
      <c r="M1028" s="1" t="str">
        <f aca="false">IF($B$26&gt;=M$542,M518,"")</f>
        <v/>
      </c>
      <c r="N1028" s="1" t="str">
        <f aca="false">IF($B$26&gt;=N$542,N518,"")</f>
        <v/>
      </c>
      <c r="O1028" s="1" t="str">
        <f aca="false">IF($B$26&gt;=O$542,O518,"")</f>
        <v/>
      </c>
      <c r="P1028" s="1" t="str">
        <f aca="false">IF($B$26&gt;=P$542,P518,"")</f>
        <v/>
      </c>
      <c r="Q1028" s="1" t="str">
        <f aca="false">IF($B$26&gt;=Q$542,Q518,"")</f>
        <v/>
      </c>
      <c r="R1028" s="1" t="str">
        <f aca="false">IF($B$26&gt;=R$542,R518,"")</f>
        <v/>
      </c>
      <c r="S1028" s="1" t="str">
        <f aca="false">IF($B$26&gt;=S$542,S518,"")</f>
        <v/>
      </c>
      <c r="T1028" s="1" t="str">
        <f aca="false">IF($B$26&gt;=T$542,T518,"")</f>
        <v/>
      </c>
      <c r="U1028" s="1" t="str">
        <f aca="false">IF($B$26&gt;=U$542,U518,"")</f>
        <v/>
      </c>
      <c r="V1028" s="1" t="str">
        <f aca="false">IF($B$26&gt;=V$542,V518,"")</f>
        <v/>
      </c>
      <c r="W1028" s="1" t="str">
        <f aca="false">IF($B$26&gt;=W$542,W518,"")</f>
        <v/>
      </c>
    </row>
    <row r="1029" customFormat="false" ht="12.8" hidden="false" customHeight="false" outlineLevel="0" collapsed="false">
      <c r="A1029" s="1" t="n">
        <f aca="false">A519</f>
        <v>9.35999999999994</v>
      </c>
      <c r="B1029" s="1" t="n">
        <f aca="false">B519</f>
        <v>-20.0065542574584</v>
      </c>
      <c r="C1029" s="1" t="n">
        <f aca="false">IF($B$26&gt;=C$542,C519,"")</f>
        <v>1</v>
      </c>
      <c r="D1029" s="1" t="n">
        <f aca="false">IF($B$26&gt;=D$542,D519,"")</f>
        <v>10.3599999999999</v>
      </c>
      <c r="E1029" s="1" t="str">
        <f aca="false">IF($B$26&gt;=E$542,E519,"")</f>
        <v/>
      </c>
      <c r="F1029" s="1" t="str">
        <f aca="false">IF($B$26&gt;=F$542,F519,"")</f>
        <v/>
      </c>
      <c r="G1029" s="1" t="str">
        <f aca="false">IF($B$26&gt;=G$542,G519,"")</f>
        <v/>
      </c>
      <c r="H1029" s="1" t="str">
        <f aca="false">IF($B$26&gt;=H$542,H519,"")</f>
        <v/>
      </c>
      <c r="I1029" s="1" t="str">
        <f aca="false">IF($B$26&gt;=I$542,I519,"")</f>
        <v/>
      </c>
      <c r="J1029" s="1" t="str">
        <f aca="false">IF($B$26&gt;=J$542,J519,"")</f>
        <v/>
      </c>
      <c r="K1029" s="1" t="str">
        <f aca="false">IF($B$26&gt;=K$542,K519,"")</f>
        <v/>
      </c>
      <c r="L1029" s="1" t="str">
        <f aca="false">IF($B$26&gt;=L$542,L519,"")</f>
        <v/>
      </c>
      <c r="M1029" s="1" t="str">
        <f aca="false">IF($B$26&gt;=M$542,M519,"")</f>
        <v/>
      </c>
      <c r="N1029" s="1" t="str">
        <f aca="false">IF($B$26&gt;=N$542,N519,"")</f>
        <v/>
      </c>
      <c r="O1029" s="1" t="str">
        <f aca="false">IF($B$26&gt;=O$542,O519,"")</f>
        <v/>
      </c>
      <c r="P1029" s="1" t="str">
        <f aca="false">IF($B$26&gt;=P$542,P519,"")</f>
        <v/>
      </c>
      <c r="Q1029" s="1" t="str">
        <f aca="false">IF($B$26&gt;=Q$542,Q519,"")</f>
        <v/>
      </c>
      <c r="R1029" s="1" t="str">
        <f aca="false">IF($B$26&gt;=R$542,R519,"")</f>
        <v/>
      </c>
      <c r="S1029" s="1" t="str">
        <f aca="false">IF($B$26&gt;=S$542,S519,"")</f>
        <v/>
      </c>
      <c r="T1029" s="1" t="str">
        <f aca="false">IF($B$26&gt;=T$542,T519,"")</f>
        <v/>
      </c>
      <c r="U1029" s="1" t="str">
        <f aca="false">IF($B$26&gt;=U$542,U519,"")</f>
        <v/>
      </c>
      <c r="V1029" s="1" t="str">
        <f aca="false">IF($B$26&gt;=V$542,V519,"")</f>
        <v/>
      </c>
      <c r="W1029" s="1" t="str">
        <f aca="false">IF($B$26&gt;=W$542,W519,"")</f>
        <v/>
      </c>
    </row>
    <row r="1030" customFormat="false" ht="12.8" hidden="false" customHeight="false" outlineLevel="0" collapsed="false">
      <c r="A1030" s="1" t="n">
        <f aca="false">A520</f>
        <v>9.39999999999994</v>
      </c>
      <c r="B1030" s="1" t="n">
        <f aca="false">B520</f>
        <v>-20.1152855305968</v>
      </c>
      <c r="C1030" s="1" t="n">
        <f aca="false">IF($B$26&gt;=C$542,C520,"")</f>
        <v>1</v>
      </c>
      <c r="D1030" s="1" t="n">
        <f aca="false">IF($B$26&gt;=D$542,D520,"")</f>
        <v>10.3999999999999</v>
      </c>
      <c r="E1030" s="1" t="str">
        <f aca="false">IF($B$26&gt;=E$542,E520,"")</f>
        <v/>
      </c>
      <c r="F1030" s="1" t="str">
        <f aca="false">IF($B$26&gt;=F$542,F520,"")</f>
        <v/>
      </c>
      <c r="G1030" s="1" t="str">
        <f aca="false">IF($B$26&gt;=G$542,G520,"")</f>
        <v/>
      </c>
      <c r="H1030" s="1" t="str">
        <f aca="false">IF($B$26&gt;=H$542,H520,"")</f>
        <v/>
      </c>
      <c r="I1030" s="1" t="str">
        <f aca="false">IF($B$26&gt;=I$542,I520,"")</f>
        <v/>
      </c>
      <c r="J1030" s="1" t="str">
        <f aca="false">IF($B$26&gt;=J$542,J520,"")</f>
        <v/>
      </c>
      <c r="K1030" s="1" t="str">
        <f aca="false">IF($B$26&gt;=K$542,K520,"")</f>
        <v/>
      </c>
      <c r="L1030" s="1" t="str">
        <f aca="false">IF($B$26&gt;=L$542,L520,"")</f>
        <v/>
      </c>
      <c r="M1030" s="1" t="str">
        <f aca="false">IF($B$26&gt;=M$542,M520,"")</f>
        <v/>
      </c>
      <c r="N1030" s="1" t="str">
        <f aca="false">IF($B$26&gt;=N$542,N520,"")</f>
        <v/>
      </c>
      <c r="O1030" s="1" t="str">
        <f aca="false">IF($B$26&gt;=O$542,O520,"")</f>
        <v/>
      </c>
      <c r="P1030" s="1" t="str">
        <f aca="false">IF($B$26&gt;=P$542,P520,"")</f>
        <v/>
      </c>
      <c r="Q1030" s="1" t="str">
        <f aca="false">IF($B$26&gt;=Q$542,Q520,"")</f>
        <v/>
      </c>
      <c r="R1030" s="1" t="str">
        <f aca="false">IF($B$26&gt;=R$542,R520,"")</f>
        <v/>
      </c>
      <c r="S1030" s="1" t="str">
        <f aca="false">IF($B$26&gt;=S$542,S520,"")</f>
        <v/>
      </c>
      <c r="T1030" s="1" t="str">
        <f aca="false">IF($B$26&gt;=T$542,T520,"")</f>
        <v/>
      </c>
      <c r="U1030" s="1" t="str">
        <f aca="false">IF($B$26&gt;=U$542,U520,"")</f>
        <v/>
      </c>
      <c r="V1030" s="1" t="str">
        <f aca="false">IF($B$26&gt;=V$542,V520,"")</f>
        <v/>
      </c>
      <c r="W1030" s="1" t="str">
        <f aca="false">IF($B$26&gt;=W$542,W520,"")</f>
        <v/>
      </c>
    </row>
    <row r="1031" customFormat="false" ht="12.8" hidden="false" customHeight="false" outlineLevel="0" collapsed="false">
      <c r="A1031" s="1" t="n">
        <f aca="false">A521</f>
        <v>9.43999999999994</v>
      </c>
      <c r="B1031" s="1" t="n">
        <f aca="false">B521</f>
        <v>-20.2240168037351</v>
      </c>
      <c r="C1031" s="1" t="n">
        <f aca="false">IF($B$26&gt;=C$542,C521,"")</f>
        <v>1</v>
      </c>
      <c r="D1031" s="1" t="n">
        <f aca="false">IF($B$26&gt;=D$542,D521,"")</f>
        <v>10.4399999999999</v>
      </c>
      <c r="E1031" s="1" t="str">
        <f aca="false">IF($B$26&gt;=E$542,E521,"")</f>
        <v/>
      </c>
      <c r="F1031" s="1" t="str">
        <f aca="false">IF($B$26&gt;=F$542,F521,"")</f>
        <v/>
      </c>
      <c r="G1031" s="1" t="str">
        <f aca="false">IF($B$26&gt;=G$542,G521,"")</f>
        <v/>
      </c>
      <c r="H1031" s="1" t="str">
        <f aca="false">IF($B$26&gt;=H$542,H521,"")</f>
        <v/>
      </c>
      <c r="I1031" s="1" t="str">
        <f aca="false">IF($B$26&gt;=I$542,I521,"")</f>
        <v/>
      </c>
      <c r="J1031" s="1" t="str">
        <f aca="false">IF($B$26&gt;=J$542,J521,"")</f>
        <v/>
      </c>
      <c r="K1031" s="1" t="str">
        <f aca="false">IF($B$26&gt;=K$542,K521,"")</f>
        <v/>
      </c>
      <c r="L1031" s="1" t="str">
        <f aca="false">IF($B$26&gt;=L$542,L521,"")</f>
        <v/>
      </c>
      <c r="M1031" s="1" t="str">
        <f aca="false">IF($B$26&gt;=M$542,M521,"")</f>
        <v/>
      </c>
      <c r="N1031" s="1" t="str">
        <f aca="false">IF($B$26&gt;=N$542,N521,"")</f>
        <v/>
      </c>
      <c r="O1031" s="1" t="str">
        <f aca="false">IF($B$26&gt;=O$542,O521,"")</f>
        <v/>
      </c>
      <c r="P1031" s="1" t="str">
        <f aca="false">IF($B$26&gt;=P$542,P521,"")</f>
        <v/>
      </c>
      <c r="Q1031" s="1" t="str">
        <f aca="false">IF($B$26&gt;=Q$542,Q521,"")</f>
        <v/>
      </c>
      <c r="R1031" s="1" t="str">
        <f aca="false">IF($B$26&gt;=R$542,R521,"")</f>
        <v/>
      </c>
      <c r="S1031" s="1" t="str">
        <f aca="false">IF($B$26&gt;=S$542,S521,"")</f>
        <v/>
      </c>
      <c r="T1031" s="1" t="str">
        <f aca="false">IF($B$26&gt;=T$542,T521,"")</f>
        <v/>
      </c>
      <c r="U1031" s="1" t="str">
        <f aca="false">IF($B$26&gt;=U$542,U521,"")</f>
        <v/>
      </c>
      <c r="V1031" s="1" t="str">
        <f aca="false">IF($B$26&gt;=V$542,V521,"")</f>
        <v/>
      </c>
      <c r="W1031" s="1" t="str">
        <f aca="false">IF($B$26&gt;=W$542,W521,"")</f>
        <v/>
      </c>
    </row>
    <row r="1032" customFormat="false" ht="12.8" hidden="false" customHeight="false" outlineLevel="0" collapsed="false">
      <c r="A1032" s="1" t="n">
        <f aca="false">A522</f>
        <v>9.47999999999994</v>
      </c>
      <c r="B1032" s="1" t="n">
        <f aca="false">B522</f>
        <v>-20.3327480768735</v>
      </c>
      <c r="C1032" s="1" t="n">
        <f aca="false">IF($B$26&gt;=C$542,C522,"")</f>
        <v>1</v>
      </c>
      <c r="D1032" s="1" t="n">
        <f aca="false">IF($B$26&gt;=D$542,D522,"")</f>
        <v>10.4799999999999</v>
      </c>
      <c r="E1032" s="1" t="str">
        <f aca="false">IF($B$26&gt;=E$542,E522,"")</f>
        <v/>
      </c>
      <c r="F1032" s="1" t="str">
        <f aca="false">IF($B$26&gt;=F$542,F522,"")</f>
        <v/>
      </c>
      <c r="G1032" s="1" t="str">
        <f aca="false">IF($B$26&gt;=G$542,G522,"")</f>
        <v/>
      </c>
      <c r="H1032" s="1" t="str">
        <f aca="false">IF($B$26&gt;=H$542,H522,"")</f>
        <v/>
      </c>
      <c r="I1032" s="1" t="str">
        <f aca="false">IF($B$26&gt;=I$542,I522,"")</f>
        <v/>
      </c>
      <c r="J1032" s="1" t="str">
        <f aca="false">IF($B$26&gt;=J$542,J522,"")</f>
        <v/>
      </c>
      <c r="K1032" s="1" t="str">
        <f aca="false">IF($B$26&gt;=K$542,K522,"")</f>
        <v/>
      </c>
      <c r="L1032" s="1" t="str">
        <f aca="false">IF($B$26&gt;=L$542,L522,"")</f>
        <v/>
      </c>
      <c r="M1032" s="1" t="str">
        <f aca="false">IF($B$26&gt;=M$542,M522,"")</f>
        <v/>
      </c>
      <c r="N1032" s="1" t="str">
        <f aca="false">IF($B$26&gt;=N$542,N522,"")</f>
        <v/>
      </c>
      <c r="O1032" s="1" t="str">
        <f aca="false">IF($B$26&gt;=O$542,O522,"")</f>
        <v/>
      </c>
      <c r="P1032" s="1" t="str">
        <f aca="false">IF($B$26&gt;=P$542,P522,"")</f>
        <v/>
      </c>
      <c r="Q1032" s="1" t="str">
        <f aca="false">IF($B$26&gt;=Q$542,Q522,"")</f>
        <v/>
      </c>
      <c r="R1032" s="1" t="str">
        <f aca="false">IF($B$26&gt;=R$542,R522,"")</f>
        <v/>
      </c>
      <c r="S1032" s="1" t="str">
        <f aca="false">IF($B$26&gt;=S$542,S522,"")</f>
        <v/>
      </c>
      <c r="T1032" s="1" t="str">
        <f aca="false">IF($B$26&gt;=T$542,T522,"")</f>
        <v/>
      </c>
      <c r="U1032" s="1" t="str">
        <f aca="false">IF($B$26&gt;=U$542,U522,"")</f>
        <v/>
      </c>
      <c r="V1032" s="1" t="str">
        <f aca="false">IF($B$26&gt;=V$542,V522,"")</f>
        <v/>
      </c>
      <c r="W1032" s="1" t="str">
        <f aca="false">IF($B$26&gt;=W$542,W522,"")</f>
        <v/>
      </c>
    </row>
    <row r="1033" customFormat="false" ht="12.8" hidden="false" customHeight="false" outlineLevel="0" collapsed="false">
      <c r="A1033" s="1" t="n">
        <f aca="false">A523</f>
        <v>9.51999999999994</v>
      </c>
      <c r="B1033" s="1" t="n">
        <f aca="false">B523</f>
        <v>-20.4414793500119</v>
      </c>
      <c r="C1033" s="1" t="n">
        <f aca="false">IF($B$26&gt;=C$542,C523,"")</f>
        <v>1</v>
      </c>
      <c r="D1033" s="1" t="n">
        <f aca="false">IF($B$26&gt;=D$542,D523,"")</f>
        <v>10.5199999999999</v>
      </c>
      <c r="E1033" s="1" t="str">
        <f aca="false">IF($B$26&gt;=E$542,E523,"")</f>
        <v/>
      </c>
      <c r="F1033" s="1" t="str">
        <f aca="false">IF($B$26&gt;=F$542,F523,"")</f>
        <v/>
      </c>
      <c r="G1033" s="1" t="str">
        <f aca="false">IF($B$26&gt;=G$542,G523,"")</f>
        <v/>
      </c>
      <c r="H1033" s="1" t="str">
        <f aca="false">IF($B$26&gt;=H$542,H523,"")</f>
        <v/>
      </c>
      <c r="I1033" s="1" t="str">
        <f aca="false">IF($B$26&gt;=I$542,I523,"")</f>
        <v/>
      </c>
      <c r="J1033" s="1" t="str">
        <f aca="false">IF($B$26&gt;=J$542,J523,"")</f>
        <v/>
      </c>
      <c r="K1033" s="1" t="str">
        <f aca="false">IF($B$26&gt;=K$542,K523,"")</f>
        <v/>
      </c>
      <c r="L1033" s="1" t="str">
        <f aca="false">IF($B$26&gt;=L$542,L523,"")</f>
        <v/>
      </c>
      <c r="M1033" s="1" t="str">
        <f aca="false">IF($B$26&gt;=M$542,M523,"")</f>
        <v/>
      </c>
      <c r="N1033" s="1" t="str">
        <f aca="false">IF($B$26&gt;=N$542,N523,"")</f>
        <v/>
      </c>
      <c r="O1033" s="1" t="str">
        <f aca="false">IF($B$26&gt;=O$542,O523,"")</f>
        <v/>
      </c>
      <c r="P1033" s="1" t="str">
        <f aca="false">IF($B$26&gt;=P$542,P523,"")</f>
        <v/>
      </c>
      <c r="Q1033" s="1" t="str">
        <f aca="false">IF($B$26&gt;=Q$542,Q523,"")</f>
        <v/>
      </c>
      <c r="R1033" s="1" t="str">
        <f aca="false">IF($B$26&gt;=R$542,R523,"")</f>
        <v/>
      </c>
      <c r="S1033" s="1" t="str">
        <f aca="false">IF($B$26&gt;=S$542,S523,"")</f>
        <v/>
      </c>
      <c r="T1033" s="1" t="str">
        <f aca="false">IF($B$26&gt;=T$542,T523,"")</f>
        <v/>
      </c>
      <c r="U1033" s="1" t="str">
        <f aca="false">IF($B$26&gt;=U$542,U523,"")</f>
        <v/>
      </c>
      <c r="V1033" s="1" t="str">
        <f aca="false">IF($B$26&gt;=V$542,V523,"")</f>
        <v/>
      </c>
      <c r="W1033" s="1" t="str">
        <f aca="false">IF($B$26&gt;=W$542,W523,"")</f>
        <v/>
      </c>
    </row>
    <row r="1034" customFormat="false" ht="12.8" hidden="false" customHeight="false" outlineLevel="0" collapsed="false">
      <c r="A1034" s="1" t="n">
        <f aca="false">A524</f>
        <v>9.55999999999994</v>
      </c>
      <c r="B1034" s="1" t="n">
        <f aca="false">B524</f>
        <v>-20.5502106231502</v>
      </c>
      <c r="C1034" s="1" t="n">
        <f aca="false">IF($B$26&gt;=C$542,C524,"")</f>
        <v>1</v>
      </c>
      <c r="D1034" s="1" t="n">
        <f aca="false">IF($B$26&gt;=D$542,D524,"")</f>
        <v>10.5599999999999</v>
      </c>
      <c r="E1034" s="1" t="str">
        <f aca="false">IF($B$26&gt;=E$542,E524,"")</f>
        <v/>
      </c>
      <c r="F1034" s="1" t="str">
        <f aca="false">IF($B$26&gt;=F$542,F524,"")</f>
        <v/>
      </c>
      <c r="G1034" s="1" t="str">
        <f aca="false">IF($B$26&gt;=G$542,G524,"")</f>
        <v/>
      </c>
      <c r="H1034" s="1" t="str">
        <f aca="false">IF($B$26&gt;=H$542,H524,"")</f>
        <v/>
      </c>
      <c r="I1034" s="1" t="str">
        <f aca="false">IF($B$26&gt;=I$542,I524,"")</f>
        <v/>
      </c>
      <c r="J1034" s="1" t="str">
        <f aca="false">IF($B$26&gt;=J$542,J524,"")</f>
        <v/>
      </c>
      <c r="K1034" s="1" t="str">
        <f aca="false">IF($B$26&gt;=K$542,K524,"")</f>
        <v/>
      </c>
      <c r="L1034" s="1" t="str">
        <f aca="false">IF($B$26&gt;=L$542,L524,"")</f>
        <v/>
      </c>
      <c r="M1034" s="1" t="str">
        <f aca="false">IF($B$26&gt;=M$542,M524,"")</f>
        <v/>
      </c>
      <c r="N1034" s="1" t="str">
        <f aca="false">IF($B$26&gt;=N$542,N524,"")</f>
        <v/>
      </c>
      <c r="O1034" s="1" t="str">
        <f aca="false">IF($B$26&gt;=O$542,O524,"")</f>
        <v/>
      </c>
      <c r="P1034" s="1" t="str">
        <f aca="false">IF($B$26&gt;=P$542,P524,"")</f>
        <v/>
      </c>
      <c r="Q1034" s="1" t="str">
        <f aca="false">IF($B$26&gt;=Q$542,Q524,"")</f>
        <v/>
      </c>
      <c r="R1034" s="1" t="str">
        <f aca="false">IF($B$26&gt;=R$542,R524,"")</f>
        <v/>
      </c>
      <c r="S1034" s="1" t="str">
        <f aca="false">IF($B$26&gt;=S$542,S524,"")</f>
        <v/>
      </c>
      <c r="T1034" s="1" t="str">
        <f aca="false">IF($B$26&gt;=T$542,T524,"")</f>
        <v/>
      </c>
      <c r="U1034" s="1" t="str">
        <f aca="false">IF($B$26&gt;=U$542,U524,"")</f>
        <v/>
      </c>
      <c r="V1034" s="1" t="str">
        <f aca="false">IF($B$26&gt;=V$542,V524,"")</f>
        <v/>
      </c>
      <c r="W1034" s="1" t="str">
        <f aca="false">IF($B$26&gt;=W$542,W524,"")</f>
        <v/>
      </c>
    </row>
    <row r="1035" customFormat="false" ht="12.8" hidden="false" customHeight="false" outlineLevel="0" collapsed="false">
      <c r="A1035" s="1" t="n">
        <f aca="false">A525</f>
        <v>9.59999999999994</v>
      </c>
      <c r="B1035" s="1" t="n">
        <f aca="false">B525</f>
        <v>-20.6589418962886</v>
      </c>
      <c r="C1035" s="1" t="n">
        <f aca="false">IF($B$26&gt;=C$542,C525,"")</f>
        <v>1</v>
      </c>
      <c r="D1035" s="1" t="n">
        <f aca="false">IF($B$26&gt;=D$542,D525,"")</f>
        <v>10.5999999999999</v>
      </c>
      <c r="E1035" s="1" t="str">
        <f aca="false">IF($B$26&gt;=E$542,E525,"")</f>
        <v/>
      </c>
      <c r="F1035" s="1" t="str">
        <f aca="false">IF($B$26&gt;=F$542,F525,"")</f>
        <v/>
      </c>
      <c r="G1035" s="1" t="str">
        <f aca="false">IF($B$26&gt;=G$542,G525,"")</f>
        <v/>
      </c>
      <c r="H1035" s="1" t="str">
        <f aca="false">IF($B$26&gt;=H$542,H525,"")</f>
        <v/>
      </c>
      <c r="I1035" s="1" t="str">
        <f aca="false">IF($B$26&gt;=I$542,I525,"")</f>
        <v/>
      </c>
      <c r="J1035" s="1" t="str">
        <f aca="false">IF($B$26&gt;=J$542,J525,"")</f>
        <v/>
      </c>
      <c r="K1035" s="1" t="str">
        <f aca="false">IF($B$26&gt;=K$542,K525,"")</f>
        <v/>
      </c>
      <c r="L1035" s="1" t="str">
        <f aca="false">IF($B$26&gt;=L$542,L525,"")</f>
        <v/>
      </c>
      <c r="M1035" s="1" t="str">
        <f aca="false">IF($B$26&gt;=M$542,M525,"")</f>
        <v/>
      </c>
      <c r="N1035" s="1" t="str">
        <f aca="false">IF($B$26&gt;=N$542,N525,"")</f>
        <v/>
      </c>
      <c r="O1035" s="1" t="str">
        <f aca="false">IF($B$26&gt;=O$542,O525,"")</f>
        <v/>
      </c>
      <c r="P1035" s="1" t="str">
        <f aca="false">IF($B$26&gt;=P$542,P525,"")</f>
        <v/>
      </c>
      <c r="Q1035" s="1" t="str">
        <f aca="false">IF($B$26&gt;=Q$542,Q525,"")</f>
        <v/>
      </c>
      <c r="R1035" s="1" t="str">
        <f aca="false">IF($B$26&gt;=R$542,R525,"")</f>
        <v/>
      </c>
      <c r="S1035" s="1" t="str">
        <f aca="false">IF($B$26&gt;=S$542,S525,"")</f>
        <v/>
      </c>
      <c r="T1035" s="1" t="str">
        <f aca="false">IF($B$26&gt;=T$542,T525,"")</f>
        <v/>
      </c>
      <c r="U1035" s="1" t="str">
        <f aca="false">IF($B$26&gt;=U$542,U525,"")</f>
        <v/>
      </c>
      <c r="V1035" s="1" t="str">
        <f aca="false">IF($B$26&gt;=V$542,V525,"")</f>
        <v/>
      </c>
      <c r="W1035" s="1" t="str">
        <f aca="false">IF($B$26&gt;=W$542,W525,"")</f>
        <v/>
      </c>
    </row>
    <row r="1036" customFormat="false" ht="12.8" hidden="false" customHeight="false" outlineLevel="0" collapsed="false">
      <c r="A1036" s="1" t="n">
        <f aca="false">A526</f>
        <v>9.63999999999994</v>
      </c>
      <c r="B1036" s="1" t="n">
        <f aca="false">B526</f>
        <v>-20.7676731694269</v>
      </c>
      <c r="C1036" s="1" t="n">
        <f aca="false">IF($B$26&gt;=C$542,C526,"")</f>
        <v>1</v>
      </c>
      <c r="D1036" s="1" t="n">
        <f aca="false">IF($B$26&gt;=D$542,D526,"")</f>
        <v>10.6399999999999</v>
      </c>
      <c r="E1036" s="1" t="str">
        <f aca="false">IF($B$26&gt;=E$542,E526,"")</f>
        <v/>
      </c>
      <c r="F1036" s="1" t="str">
        <f aca="false">IF($B$26&gt;=F$542,F526,"")</f>
        <v/>
      </c>
      <c r="G1036" s="1" t="str">
        <f aca="false">IF($B$26&gt;=G$542,G526,"")</f>
        <v/>
      </c>
      <c r="H1036" s="1" t="str">
        <f aca="false">IF($B$26&gt;=H$542,H526,"")</f>
        <v/>
      </c>
      <c r="I1036" s="1" t="str">
        <f aca="false">IF($B$26&gt;=I$542,I526,"")</f>
        <v/>
      </c>
      <c r="J1036" s="1" t="str">
        <f aca="false">IF($B$26&gt;=J$542,J526,"")</f>
        <v/>
      </c>
      <c r="K1036" s="1" t="str">
        <f aca="false">IF($B$26&gt;=K$542,K526,"")</f>
        <v/>
      </c>
      <c r="L1036" s="1" t="str">
        <f aca="false">IF($B$26&gt;=L$542,L526,"")</f>
        <v/>
      </c>
      <c r="M1036" s="1" t="str">
        <f aca="false">IF($B$26&gt;=M$542,M526,"")</f>
        <v/>
      </c>
      <c r="N1036" s="1" t="str">
        <f aca="false">IF($B$26&gt;=N$542,N526,"")</f>
        <v/>
      </c>
      <c r="O1036" s="1" t="str">
        <f aca="false">IF($B$26&gt;=O$542,O526,"")</f>
        <v/>
      </c>
      <c r="P1036" s="1" t="str">
        <f aca="false">IF($B$26&gt;=P$542,P526,"")</f>
        <v/>
      </c>
      <c r="Q1036" s="1" t="str">
        <f aca="false">IF($B$26&gt;=Q$542,Q526,"")</f>
        <v/>
      </c>
      <c r="R1036" s="1" t="str">
        <f aca="false">IF($B$26&gt;=R$542,R526,"")</f>
        <v/>
      </c>
      <c r="S1036" s="1" t="str">
        <f aca="false">IF($B$26&gt;=S$542,S526,"")</f>
        <v/>
      </c>
      <c r="T1036" s="1" t="str">
        <f aca="false">IF($B$26&gt;=T$542,T526,"")</f>
        <v/>
      </c>
      <c r="U1036" s="1" t="str">
        <f aca="false">IF($B$26&gt;=U$542,U526,"")</f>
        <v/>
      </c>
      <c r="V1036" s="1" t="str">
        <f aca="false">IF($B$26&gt;=V$542,V526,"")</f>
        <v/>
      </c>
      <c r="W1036" s="1" t="str">
        <f aca="false">IF($B$26&gt;=W$542,W526,"")</f>
        <v/>
      </c>
    </row>
    <row r="1037" customFormat="false" ht="12.8" hidden="false" customHeight="false" outlineLevel="0" collapsed="false">
      <c r="A1037" s="1" t="n">
        <f aca="false">A527</f>
        <v>9.67999999999993</v>
      </c>
      <c r="B1037" s="1" t="n">
        <f aca="false">B527</f>
        <v>-20.8764044425653</v>
      </c>
      <c r="C1037" s="1" t="n">
        <f aca="false">IF($B$26&gt;=C$542,C527,"")</f>
        <v>1</v>
      </c>
      <c r="D1037" s="1" t="n">
        <f aca="false">IF($B$26&gt;=D$542,D527,"")</f>
        <v>10.6799999999999</v>
      </c>
      <c r="E1037" s="1" t="str">
        <f aca="false">IF($B$26&gt;=E$542,E527,"")</f>
        <v/>
      </c>
      <c r="F1037" s="1" t="str">
        <f aca="false">IF($B$26&gt;=F$542,F527,"")</f>
        <v/>
      </c>
      <c r="G1037" s="1" t="str">
        <f aca="false">IF($B$26&gt;=G$542,G527,"")</f>
        <v/>
      </c>
      <c r="H1037" s="1" t="str">
        <f aca="false">IF($B$26&gt;=H$542,H527,"")</f>
        <v/>
      </c>
      <c r="I1037" s="1" t="str">
        <f aca="false">IF($B$26&gt;=I$542,I527,"")</f>
        <v/>
      </c>
      <c r="J1037" s="1" t="str">
        <f aca="false">IF($B$26&gt;=J$542,J527,"")</f>
        <v/>
      </c>
      <c r="K1037" s="1" t="str">
        <f aca="false">IF($B$26&gt;=K$542,K527,"")</f>
        <v/>
      </c>
      <c r="L1037" s="1" t="str">
        <f aca="false">IF($B$26&gt;=L$542,L527,"")</f>
        <v/>
      </c>
      <c r="M1037" s="1" t="str">
        <f aca="false">IF($B$26&gt;=M$542,M527,"")</f>
        <v/>
      </c>
      <c r="N1037" s="1" t="str">
        <f aca="false">IF($B$26&gt;=N$542,N527,"")</f>
        <v/>
      </c>
      <c r="O1037" s="1" t="str">
        <f aca="false">IF($B$26&gt;=O$542,O527,"")</f>
        <v/>
      </c>
      <c r="P1037" s="1" t="str">
        <f aca="false">IF($B$26&gt;=P$542,P527,"")</f>
        <v/>
      </c>
      <c r="Q1037" s="1" t="str">
        <f aca="false">IF($B$26&gt;=Q$542,Q527,"")</f>
        <v/>
      </c>
      <c r="R1037" s="1" t="str">
        <f aca="false">IF($B$26&gt;=R$542,R527,"")</f>
        <v/>
      </c>
      <c r="S1037" s="1" t="str">
        <f aca="false">IF($B$26&gt;=S$542,S527,"")</f>
        <v/>
      </c>
      <c r="T1037" s="1" t="str">
        <f aca="false">IF($B$26&gt;=T$542,T527,"")</f>
        <v/>
      </c>
      <c r="U1037" s="1" t="str">
        <f aca="false">IF($B$26&gt;=U$542,U527,"")</f>
        <v/>
      </c>
      <c r="V1037" s="1" t="str">
        <f aca="false">IF($B$26&gt;=V$542,V527,"")</f>
        <v/>
      </c>
      <c r="W1037" s="1" t="str">
        <f aca="false">IF($B$26&gt;=W$542,W527,"")</f>
        <v/>
      </c>
    </row>
    <row r="1038" customFormat="false" ht="12.8" hidden="false" customHeight="false" outlineLevel="0" collapsed="false">
      <c r="A1038" s="1" t="n">
        <f aca="false">A528</f>
        <v>9.71999999999993</v>
      </c>
      <c r="B1038" s="1" t="n">
        <f aca="false">B528</f>
        <v>-20.9851357157036</v>
      </c>
      <c r="C1038" s="1" t="n">
        <f aca="false">IF($B$26&gt;=C$542,C528,"")</f>
        <v>1</v>
      </c>
      <c r="D1038" s="1" t="n">
        <f aca="false">IF($B$26&gt;=D$542,D528,"")</f>
        <v>10.7199999999999</v>
      </c>
      <c r="E1038" s="1" t="str">
        <f aca="false">IF($B$26&gt;=E$542,E528,"")</f>
        <v/>
      </c>
      <c r="F1038" s="1" t="str">
        <f aca="false">IF($B$26&gt;=F$542,F528,"")</f>
        <v/>
      </c>
      <c r="G1038" s="1" t="str">
        <f aca="false">IF($B$26&gt;=G$542,G528,"")</f>
        <v/>
      </c>
      <c r="H1038" s="1" t="str">
        <f aca="false">IF($B$26&gt;=H$542,H528,"")</f>
        <v/>
      </c>
      <c r="I1038" s="1" t="str">
        <f aca="false">IF($B$26&gt;=I$542,I528,"")</f>
        <v/>
      </c>
      <c r="J1038" s="1" t="str">
        <f aca="false">IF($B$26&gt;=J$542,J528,"")</f>
        <v/>
      </c>
      <c r="K1038" s="1" t="str">
        <f aca="false">IF($B$26&gt;=K$542,K528,"")</f>
        <v/>
      </c>
      <c r="L1038" s="1" t="str">
        <f aca="false">IF($B$26&gt;=L$542,L528,"")</f>
        <v/>
      </c>
      <c r="M1038" s="1" t="str">
        <f aca="false">IF($B$26&gt;=M$542,M528,"")</f>
        <v/>
      </c>
      <c r="N1038" s="1" t="str">
        <f aca="false">IF($B$26&gt;=N$542,N528,"")</f>
        <v/>
      </c>
      <c r="O1038" s="1" t="str">
        <f aca="false">IF($B$26&gt;=O$542,O528,"")</f>
        <v/>
      </c>
      <c r="P1038" s="1" t="str">
        <f aca="false">IF($B$26&gt;=P$542,P528,"")</f>
        <v/>
      </c>
      <c r="Q1038" s="1" t="str">
        <f aca="false">IF($B$26&gt;=Q$542,Q528,"")</f>
        <v/>
      </c>
      <c r="R1038" s="1" t="str">
        <f aca="false">IF($B$26&gt;=R$542,R528,"")</f>
        <v/>
      </c>
      <c r="S1038" s="1" t="str">
        <f aca="false">IF($B$26&gt;=S$542,S528,"")</f>
        <v/>
      </c>
      <c r="T1038" s="1" t="str">
        <f aca="false">IF($B$26&gt;=T$542,T528,"")</f>
        <v/>
      </c>
      <c r="U1038" s="1" t="str">
        <f aca="false">IF($B$26&gt;=U$542,U528,"")</f>
        <v/>
      </c>
      <c r="V1038" s="1" t="str">
        <f aca="false">IF($B$26&gt;=V$542,V528,"")</f>
        <v/>
      </c>
      <c r="W1038" s="1" t="str">
        <f aca="false">IF($B$26&gt;=W$542,W528,"")</f>
        <v/>
      </c>
    </row>
    <row r="1039" customFormat="false" ht="12.8" hidden="false" customHeight="false" outlineLevel="0" collapsed="false">
      <c r="A1039" s="1" t="n">
        <f aca="false">A529</f>
        <v>9.75999999999993</v>
      </c>
      <c r="B1039" s="1" t="n">
        <f aca="false">B529</f>
        <v>-21.093866988842</v>
      </c>
      <c r="C1039" s="1" t="n">
        <f aca="false">IF($B$26&gt;=C$542,C529,"")</f>
        <v>1</v>
      </c>
      <c r="D1039" s="1" t="n">
        <f aca="false">IF($B$26&gt;=D$542,D529,"")</f>
        <v>10.7599999999999</v>
      </c>
      <c r="E1039" s="1" t="str">
        <f aca="false">IF($B$26&gt;=E$542,E529,"")</f>
        <v/>
      </c>
      <c r="F1039" s="1" t="str">
        <f aca="false">IF($B$26&gt;=F$542,F529,"")</f>
        <v/>
      </c>
      <c r="G1039" s="1" t="str">
        <f aca="false">IF($B$26&gt;=G$542,G529,"")</f>
        <v/>
      </c>
      <c r="H1039" s="1" t="str">
        <f aca="false">IF($B$26&gt;=H$542,H529,"")</f>
        <v/>
      </c>
      <c r="I1039" s="1" t="str">
        <f aca="false">IF($B$26&gt;=I$542,I529,"")</f>
        <v/>
      </c>
      <c r="J1039" s="1" t="str">
        <f aca="false">IF($B$26&gt;=J$542,J529,"")</f>
        <v/>
      </c>
      <c r="K1039" s="1" t="str">
        <f aca="false">IF($B$26&gt;=K$542,K529,"")</f>
        <v/>
      </c>
      <c r="L1039" s="1" t="str">
        <f aca="false">IF($B$26&gt;=L$542,L529,"")</f>
        <v/>
      </c>
      <c r="M1039" s="1" t="str">
        <f aca="false">IF($B$26&gt;=M$542,M529,"")</f>
        <v/>
      </c>
      <c r="N1039" s="1" t="str">
        <f aca="false">IF($B$26&gt;=N$542,N529,"")</f>
        <v/>
      </c>
      <c r="O1039" s="1" t="str">
        <f aca="false">IF($B$26&gt;=O$542,O529,"")</f>
        <v/>
      </c>
      <c r="P1039" s="1" t="str">
        <f aca="false">IF($B$26&gt;=P$542,P529,"")</f>
        <v/>
      </c>
      <c r="Q1039" s="1" t="str">
        <f aca="false">IF($B$26&gt;=Q$542,Q529,"")</f>
        <v/>
      </c>
      <c r="R1039" s="1" t="str">
        <f aca="false">IF($B$26&gt;=R$542,R529,"")</f>
        <v/>
      </c>
      <c r="S1039" s="1" t="str">
        <f aca="false">IF($B$26&gt;=S$542,S529,"")</f>
        <v/>
      </c>
      <c r="T1039" s="1" t="str">
        <f aca="false">IF($B$26&gt;=T$542,T529,"")</f>
        <v/>
      </c>
      <c r="U1039" s="1" t="str">
        <f aca="false">IF($B$26&gt;=U$542,U529,"")</f>
        <v/>
      </c>
      <c r="V1039" s="1" t="str">
        <f aca="false">IF($B$26&gt;=V$542,V529,"")</f>
        <v/>
      </c>
      <c r="W1039" s="1" t="str">
        <f aca="false">IF($B$26&gt;=W$542,W529,"")</f>
        <v/>
      </c>
    </row>
    <row r="1040" customFormat="false" ht="12.8" hidden="false" customHeight="false" outlineLevel="0" collapsed="false">
      <c r="A1040" s="1" t="n">
        <f aca="false">A530</f>
        <v>9.79999999999993</v>
      </c>
      <c r="B1040" s="1" t="n">
        <f aca="false">B530</f>
        <v>-21.2025982619804</v>
      </c>
      <c r="C1040" s="1" t="n">
        <f aca="false">IF($B$26&gt;=C$542,C530,"")</f>
        <v>1</v>
      </c>
      <c r="D1040" s="1" t="n">
        <f aca="false">IF($B$26&gt;=D$542,D530,"")</f>
        <v>10.7999999999999</v>
      </c>
      <c r="E1040" s="1" t="str">
        <f aca="false">IF($B$26&gt;=E$542,E530,"")</f>
        <v/>
      </c>
      <c r="F1040" s="1" t="str">
        <f aca="false">IF($B$26&gt;=F$542,F530,"")</f>
        <v/>
      </c>
      <c r="G1040" s="1" t="str">
        <f aca="false">IF($B$26&gt;=G$542,G530,"")</f>
        <v/>
      </c>
      <c r="H1040" s="1" t="str">
        <f aca="false">IF($B$26&gt;=H$542,H530,"")</f>
        <v/>
      </c>
      <c r="I1040" s="1" t="str">
        <f aca="false">IF($B$26&gt;=I$542,I530,"")</f>
        <v/>
      </c>
      <c r="J1040" s="1" t="str">
        <f aca="false">IF($B$26&gt;=J$542,J530,"")</f>
        <v/>
      </c>
      <c r="K1040" s="1" t="str">
        <f aca="false">IF($B$26&gt;=K$542,K530,"")</f>
        <v/>
      </c>
      <c r="L1040" s="1" t="str">
        <f aca="false">IF($B$26&gt;=L$542,L530,"")</f>
        <v/>
      </c>
      <c r="M1040" s="1" t="str">
        <f aca="false">IF($B$26&gt;=M$542,M530,"")</f>
        <v/>
      </c>
      <c r="N1040" s="1" t="str">
        <f aca="false">IF($B$26&gt;=N$542,N530,"")</f>
        <v/>
      </c>
      <c r="O1040" s="1" t="str">
        <f aca="false">IF($B$26&gt;=O$542,O530,"")</f>
        <v/>
      </c>
      <c r="P1040" s="1" t="str">
        <f aca="false">IF($B$26&gt;=P$542,P530,"")</f>
        <v/>
      </c>
      <c r="Q1040" s="1" t="str">
        <f aca="false">IF($B$26&gt;=Q$542,Q530,"")</f>
        <v/>
      </c>
      <c r="R1040" s="1" t="str">
        <f aca="false">IF($B$26&gt;=R$542,R530,"")</f>
        <v/>
      </c>
      <c r="S1040" s="1" t="str">
        <f aca="false">IF($B$26&gt;=S$542,S530,"")</f>
        <v/>
      </c>
      <c r="T1040" s="1" t="str">
        <f aca="false">IF($B$26&gt;=T$542,T530,"")</f>
        <v/>
      </c>
      <c r="U1040" s="1" t="str">
        <f aca="false">IF($B$26&gt;=U$542,U530,"")</f>
        <v/>
      </c>
      <c r="V1040" s="1" t="str">
        <f aca="false">IF($B$26&gt;=V$542,V530,"")</f>
        <v/>
      </c>
      <c r="W1040" s="1" t="str">
        <f aca="false">IF($B$26&gt;=W$542,W530,"")</f>
        <v/>
      </c>
    </row>
    <row r="1041" customFormat="false" ht="12.8" hidden="false" customHeight="false" outlineLevel="0" collapsed="false">
      <c r="A1041" s="1" t="n">
        <f aca="false">A531</f>
        <v>9.83999999999993</v>
      </c>
      <c r="B1041" s="1" t="n">
        <f aca="false">B531</f>
        <v>-21.3113295351187</v>
      </c>
      <c r="C1041" s="1" t="n">
        <f aca="false">IF($B$26&gt;=C$542,C531,"")</f>
        <v>1</v>
      </c>
      <c r="D1041" s="1" t="n">
        <f aca="false">IF($B$26&gt;=D$542,D531,"")</f>
        <v>10.8399999999999</v>
      </c>
      <c r="E1041" s="1" t="str">
        <f aca="false">IF($B$26&gt;=E$542,E531,"")</f>
        <v/>
      </c>
      <c r="F1041" s="1" t="str">
        <f aca="false">IF($B$26&gt;=F$542,F531,"")</f>
        <v/>
      </c>
      <c r="G1041" s="1" t="str">
        <f aca="false">IF($B$26&gt;=G$542,G531,"")</f>
        <v/>
      </c>
      <c r="H1041" s="1" t="str">
        <f aca="false">IF($B$26&gt;=H$542,H531,"")</f>
        <v/>
      </c>
      <c r="I1041" s="1" t="str">
        <f aca="false">IF($B$26&gt;=I$542,I531,"")</f>
        <v/>
      </c>
      <c r="J1041" s="1" t="str">
        <f aca="false">IF($B$26&gt;=J$542,J531,"")</f>
        <v/>
      </c>
      <c r="K1041" s="1" t="str">
        <f aca="false">IF($B$26&gt;=K$542,K531,"")</f>
        <v/>
      </c>
      <c r="L1041" s="1" t="str">
        <f aca="false">IF($B$26&gt;=L$542,L531,"")</f>
        <v/>
      </c>
      <c r="M1041" s="1" t="str">
        <f aca="false">IF($B$26&gt;=M$542,M531,"")</f>
        <v/>
      </c>
      <c r="N1041" s="1" t="str">
        <f aca="false">IF($B$26&gt;=N$542,N531,"")</f>
        <v/>
      </c>
      <c r="O1041" s="1" t="str">
        <f aca="false">IF($B$26&gt;=O$542,O531,"")</f>
        <v/>
      </c>
      <c r="P1041" s="1" t="str">
        <f aca="false">IF($B$26&gt;=P$542,P531,"")</f>
        <v/>
      </c>
      <c r="Q1041" s="1" t="str">
        <f aca="false">IF($B$26&gt;=Q$542,Q531,"")</f>
        <v/>
      </c>
      <c r="R1041" s="1" t="str">
        <f aca="false">IF($B$26&gt;=R$542,R531,"")</f>
        <v/>
      </c>
      <c r="S1041" s="1" t="str">
        <f aca="false">IF($B$26&gt;=S$542,S531,"")</f>
        <v/>
      </c>
      <c r="T1041" s="1" t="str">
        <f aca="false">IF($B$26&gt;=T$542,T531,"")</f>
        <v/>
      </c>
      <c r="U1041" s="1" t="str">
        <f aca="false">IF($B$26&gt;=U$542,U531,"")</f>
        <v/>
      </c>
      <c r="V1041" s="1" t="str">
        <f aca="false">IF($B$26&gt;=V$542,V531,"")</f>
        <v/>
      </c>
      <c r="W1041" s="1" t="str">
        <f aca="false">IF($B$26&gt;=W$542,W531,"")</f>
        <v/>
      </c>
    </row>
    <row r="1042" customFormat="false" ht="12.8" hidden="false" customHeight="false" outlineLevel="0" collapsed="false">
      <c r="A1042" s="1" t="n">
        <f aca="false">A532</f>
        <v>9.87999999999993</v>
      </c>
      <c r="B1042" s="1" t="n">
        <f aca="false">B532</f>
        <v>-21.4200608082571</v>
      </c>
      <c r="C1042" s="1" t="n">
        <f aca="false">IF($B$26&gt;=C$542,C532,"")</f>
        <v>1</v>
      </c>
      <c r="D1042" s="1" t="n">
        <f aca="false">IF($B$26&gt;=D$542,D532,"")</f>
        <v>10.8799999999999</v>
      </c>
      <c r="E1042" s="1" t="str">
        <f aca="false">IF($B$26&gt;=E$542,E532,"")</f>
        <v/>
      </c>
      <c r="F1042" s="1" t="str">
        <f aca="false">IF($B$26&gt;=F$542,F532,"")</f>
        <v/>
      </c>
      <c r="G1042" s="1" t="str">
        <f aca="false">IF($B$26&gt;=G$542,G532,"")</f>
        <v/>
      </c>
      <c r="H1042" s="1" t="str">
        <f aca="false">IF($B$26&gt;=H$542,H532,"")</f>
        <v/>
      </c>
      <c r="I1042" s="1" t="str">
        <f aca="false">IF($B$26&gt;=I$542,I532,"")</f>
        <v/>
      </c>
      <c r="J1042" s="1" t="str">
        <f aca="false">IF($B$26&gt;=J$542,J532,"")</f>
        <v/>
      </c>
      <c r="K1042" s="1" t="str">
        <f aca="false">IF($B$26&gt;=K$542,K532,"")</f>
        <v/>
      </c>
      <c r="L1042" s="1" t="str">
        <f aca="false">IF($B$26&gt;=L$542,L532,"")</f>
        <v/>
      </c>
      <c r="M1042" s="1" t="str">
        <f aca="false">IF($B$26&gt;=M$542,M532,"")</f>
        <v/>
      </c>
      <c r="N1042" s="1" t="str">
        <f aca="false">IF($B$26&gt;=N$542,N532,"")</f>
        <v/>
      </c>
      <c r="O1042" s="1" t="str">
        <f aca="false">IF($B$26&gt;=O$542,O532,"")</f>
        <v/>
      </c>
      <c r="P1042" s="1" t="str">
        <f aca="false">IF($B$26&gt;=P$542,P532,"")</f>
        <v/>
      </c>
      <c r="Q1042" s="1" t="str">
        <f aca="false">IF($B$26&gt;=Q$542,Q532,"")</f>
        <v/>
      </c>
      <c r="R1042" s="1" t="str">
        <f aca="false">IF($B$26&gt;=R$542,R532,"")</f>
        <v/>
      </c>
      <c r="S1042" s="1" t="str">
        <f aca="false">IF($B$26&gt;=S$542,S532,"")</f>
        <v/>
      </c>
      <c r="T1042" s="1" t="str">
        <f aca="false">IF($B$26&gt;=T$542,T532,"")</f>
        <v/>
      </c>
      <c r="U1042" s="1" t="str">
        <f aca="false">IF($B$26&gt;=U$542,U532,"")</f>
        <v/>
      </c>
      <c r="V1042" s="1" t="str">
        <f aca="false">IF($B$26&gt;=V$542,V532,"")</f>
        <v/>
      </c>
      <c r="W1042" s="1" t="str">
        <f aca="false">IF($B$26&gt;=W$542,W532,"")</f>
        <v/>
      </c>
    </row>
    <row r="1043" customFormat="false" ht="12.8" hidden="false" customHeight="false" outlineLevel="0" collapsed="false">
      <c r="A1043" s="1" t="n">
        <f aca="false">A533</f>
        <v>9.91999999999993</v>
      </c>
      <c r="B1043" s="1" t="n">
        <f aca="false">B533</f>
        <v>-21.5287920813954</v>
      </c>
      <c r="C1043" s="1" t="n">
        <f aca="false">IF($B$26&gt;=C$542,C533,"")</f>
        <v>1</v>
      </c>
      <c r="D1043" s="1" t="n">
        <f aca="false">IF($B$26&gt;=D$542,D533,"")</f>
        <v>10.9199999999999</v>
      </c>
      <c r="E1043" s="1" t="str">
        <f aca="false">IF($B$26&gt;=E$542,E533,"")</f>
        <v/>
      </c>
      <c r="F1043" s="1" t="str">
        <f aca="false">IF($B$26&gt;=F$542,F533,"")</f>
        <v/>
      </c>
      <c r="G1043" s="1" t="str">
        <f aca="false">IF($B$26&gt;=G$542,G533,"")</f>
        <v/>
      </c>
      <c r="H1043" s="1" t="str">
        <f aca="false">IF($B$26&gt;=H$542,H533,"")</f>
        <v/>
      </c>
      <c r="I1043" s="1" t="str">
        <f aca="false">IF($B$26&gt;=I$542,I533,"")</f>
        <v/>
      </c>
      <c r="J1043" s="1" t="str">
        <f aca="false">IF($B$26&gt;=J$542,J533,"")</f>
        <v/>
      </c>
      <c r="K1043" s="1" t="str">
        <f aca="false">IF($B$26&gt;=K$542,K533,"")</f>
        <v/>
      </c>
      <c r="L1043" s="1" t="str">
        <f aca="false">IF($B$26&gt;=L$542,L533,"")</f>
        <v/>
      </c>
      <c r="M1043" s="1" t="str">
        <f aca="false">IF($B$26&gt;=M$542,M533,"")</f>
        <v/>
      </c>
      <c r="N1043" s="1" t="str">
        <f aca="false">IF($B$26&gt;=N$542,N533,"")</f>
        <v/>
      </c>
      <c r="O1043" s="1" t="str">
        <f aca="false">IF($B$26&gt;=O$542,O533,"")</f>
        <v/>
      </c>
      <c r="P1043" s="1" t="str">
        <f aca="false">IF($B$26&gt;=P$542,P533,"")</f>
        <v/>
      </c>
      <c r="Q1043" s="1" t="str">
        <f aca="false">IF($B$26&gt;=Q$542,Q533,"")</f>
        <v/>
      </c>
      <c r="R1043" s="1" t="str">
        <f aca="false">IF($B$26&gt;=R$542,R533,"")</f>
        <v/>
      </c>
      <c r="S1043" s="1" t="str">
        <f aca="false">IF($B$26&gt;=S$542,S533,"")</f>
        <v/>
      </c>
      <c r="T1043" s="1" t="str">
        <f aca="false">IF($B$26&gt;=T$542,T533,"")</f>
        <v/>
      </c>
      <c r="U1043" s="1" t="str">
        <f aca="false">IF($B$26&gt;=U$542,U533,"")</f>
        <v/>
      </c>
      <c r="V1043" s="1" t="str">
        <f aca="false">IF($B$26&gt;=V$542,V533,"")</f>
        <v/>
      </c>
      <c r="W1043" s="1" t="str">
        <f aca="false">IF($B$26&gt;=W$542,W533,"")</f>
        <v/>
      </c>
    </row>
    <row r="1044" customFormat="false" ht="12.8" hidden="false" customHeight="false" outlineLevel="0" collapsed="false">
      <c r="A1044" s="1" t="n">
        <f aca="false">A534</f>
        <v>9.95999999999993</v>
      </c>
      <c r="B1044" s="1" t="n">
        <f aca="false">B534</f>
        <v>-21.6375233545338</v>
      </c>
      <c r="C1044" s="1" t="n">
        <f aca="false">IF($B$26&gt;=C$542,C534,"")</f>
        <v>1</v>
      </c>
      <c r="D1044" s="1" t="n">
        <f aca="false">IF($B$26&gt;=D$542,D534,"")</f>
        <v>10.9599999999999</v>
      </c>
      <c r="E1044" s="1" t="str">
        <f aca="false">IF($B$26&gt;=E$542,E534,"")</f>
        <v/>
      </c>
      <c r="F1044" s="1" t="str">
        <f aca="false">IF($B$26&gt;=F$542,F534,"")</f>
        <v/>
      </c>
      <c r="G1044" s="1" t="str">
        <f aca="false">IF($B$26&gt;=G$542,G534,"")</f>
        <v/>
      </c>
      <c r="H1044" s="1" t="str">
        <f aca="false">IF($B$26&gt;=H$542,H534,"")</f>
        <v/>
      </c>
      <c r="I1044" s="1" t="str">
        <f aca="false">IF($B$26&gt;=I$542,I534,"")</f>
        <v/>
      </c>
      <c r="J1044" s="1" t="str">
        <f aca="false">IF($B$26&gt;=J$542,J534,"")</f>
        <v/>
      </c>
      <c r="K1044" s="1" t="str">
        <f aca="false">IF($B$26&gt;=K$542,K534,"")</f>
        <v/>
      </c>
      <c r="L1044" s="1" t="str">
        <f aca="false">IF($B$26&gt;=L$542,L534,"")</f>
        <v/>
      </c>
      <c r="M1044" s="1" t="str">
        <f aca="false">IF($B$26&gt;=M$542,M534,"")</f>
        <v/>
      </c>
      <c r="N1044" s="1" t="str">
        <f aca="false">IF($B$26&gt;=N$542,N534,"")</f>
        <v/>
      </c>
      <c r="O1044" s="1" t="str">
        <f aca="false">IF($B$26&gt;=O$542,O534,"")</f>
        <v/>
      </c>
      <c r="P1044" s="1" t="str">
        <f aca="false">IF($B$26&gt;=P$542,P534,"")</f>
        <v/>
      </c>
      <c r="Q1044" s="1" t="str">
        <f aca="false">IF($B$26&gt;=Q$542,Q534,"")</f>
        <v/>
      </c>
      <c r="R1044" s="1" t="str">
        <f aca="false">IF($B$26&gt;=R$542,R534,"")</f>
        <v/>
      </c>
      <c r="S1044" s="1" t="str">
        <f aca="false">IF($B$26&gt;=S$542,S534,"")</f>
        <v/>
      </c>
      <c r="T1044" s="1" t="str">
        <f aca="false">IF($B$26&gt;=T$542,T534,"")</f>
        <v/>
      </c>
      <c r="U1044" s="1" t="str">
        <f aca="false">IF($B$26&gt;=U$542,U534,"")</f>
        <v/>
      </c>
      <c r="V1044" s="1" t="str">
        <f aca="false">IF($B$26&gt;=V$542,V534,"")</f>
        <v/>
      </c>
      <c r="W1044" s="1" t="str">
        <f aca="false">IF($B$26&gt;=W$542,W534,"")</f>
        <v/>
      </c>
    </row>
    <row r="1045" customFormat="false" ht="12.8" hidden="false" customHeight="false" outlineLevel="0" collapsed="false">
      <c r="A1045" s="1" t="n">
        <f aca="false">A535</f>
        <v>9.99999999999993</v>
      </c>
      <c r="B1045" s="1" t="n">
        <f aca="false">B535</f>
        <v>-21.7462546276722</v>
      </c>
      <c r="C1045" s="1" t="n">
        <f aca="false">IF($B$26&gt;=C$542,C535,"")</f>
        <v>1</v>
      </c>
      <c r="D1045" s="1" t="n">
        <f aca="false">IF($B$26&gt;=D$542,D535,"")</f>
        <v>10.9999999999999</v>
      </c>
      <c r="E1045" s="1" t="str">
        <f aca="false">IF($B$26&gt;=E$542,E535,"")</f>
        <v/>
      </c>
      <c r="F1045" s="1" t="str">
        <f aca="false">IF($B$26&gt;=F$542,F535,"")</f>
        <v/>
      </c>
      <c r="G1045" s="1" t="str">
        <f aca="false">IF($B$26&gt;=G$542,G535,"")</f>
        <v/>
      </c>
      <c r="H1045" s="1" t="str">
        <f aca="false">IF($B$26&gt;=H$542,H535,"")</f>
        <v/>
      </c>
      <c r="I1045" s="1" t="str">
        <f aca="false">IF($B$26&gt;=I$542,I535,"")</f>
        <v/>
      </c>
      <c r="J1045" s="1" t="str">
        <f aca="false">IF($B$26&gt;=J$542,J535,"")</f>
        <v/>
      </c>
      <c r="K1045" s="1" t="str">
        <f aca="false">IF($B$26&gt;=K$542,K535,"")</f>
        <v/>
      </c>
      <c r="L1045" s="1" t="str">
        <f aca="false">IF($B$26&gt;=L$542,L535,"")</f>
        <v/>
      </c>
      <c r="M1045" s="1" t="str">
        <f aca="false">IF($B$26&gt;=M$542,M535,"")</f>
        <v/>
      </c>
      <c r="N1045" s="1" t="str">
        <f aca="false">IF($B$26&gt;=N$542,N535,"")</f>
        <v/>
      </c>
      <c r="O1045" s="1" t="str">
        <f aca="false">IF($B$26&gt;=O$542,O535,"")</f>
        <v/>
      </c>
      <c r="P1045" s="1" t="str">
        <f aca="false">IF($B$26&gt;=P$542,P535,"")</f>
        <v/>
      </c>
      <c r="Q1045" s="1" t="str">
        <f aca="false">IF($B$26&gt;=Q$542,Q535,"")</f>
        <v/>
      </c>
      <c r="R1045" s="1" t="str">
        <f aca="false">IF($B$26&gt;=R$542,R535,"")</f>
        <v/>
      </c>
      <c r="S1045" s="1" t="str">
        <f aca="false">IF($B$26&gt;=S$542,S535,"")</f>
        <v/>
      </c>
      <c r="T1045" s="1" t="str">
        <f aca="false">IF($B$26&gt;=T$542,T535,"")</f>
        <v/>
      </c>
      <c r="U1045" s="1" t="str">
        <f aca="false">IF($B$26&gt;=U$542,U535,"")</f>
        <v/>
      </c>
      <c r="V1045" s="1" t="str">
        <f aca="false">IF($B$26&gt;=V$542,V535,"")</f>
        <v/>
      </c>
      <c r="W1045" s="1" t="str">
        <f aca="false">IF($B$26&gt;=W$542,W535,"")</f>
        <v/>
      </c>
    </row>
    <row r="1046" customFormat="false" ht="12.8" hidden="false" customHeight="false" outlineLevel="0" collapsed="false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6:AT1046"/>
  <sheetViews>
    <sheetView showFormulas="false" showGridLines="true" showRowColHeaders="true" showZeros="true" rightToLeft="false" tabSelected="false" showOutlineSymbols="true" defaultGridColor="true" view="normal" topLeftCell="A13" colorId="64" zoomScale="120" zoomScaleNormal="120" zoomScalePageLayoutView="100" workbookViewId="0">
      <selection pane="topLeft" activeCell="H6" activeCellId="1" sqref="A1 H6"/>
    </sheetView>
  </sheetViews>
  <sheetFormatPr defaultColWidth="11.53515625" defaultRowHeight="12.8" zeroHeight="false" outlineLevelRow="0" outlineLevelCol="0"/>
  <sheetData>
    <row r="26" customFormat="false" ht="12.8" hidden="false" customHeight="false" outlineLevel="0" collapsed="false">
      <c r="A26" s="1"/>
      <c r="B26" s="1" t="n">
        <v>1</v>
      </c>
      <c r="C26" s="0" t="s">
        <v>0</v>
      </c>
    </row>
    <row r="30" customFormat="false" ht="12.8" hidden="false" customHeight="false" outlineLevel="0" collapsed="false">
      <c r="A30" s="1" t="s">
        <v>1</v>
      </c>
      <c r="C30" s="1" t="n">
        <v>0</v>
      </c>
      <c r="D30" s="1" t="n">
        <f aca="false">C30+1</f>
        <v>1</v>
      </c>
      <c r="E30" s="1" t="n">
        <f aca="false">D30+1</f>
        <v>2</v>
      </c>
      <c r="F30" s="1" t="n">
        <f aca="false">E30+1</f>
        <v>3</v>
      </c>
      <c r="G30" s="1" t="n">
        <f aca="false">F30+1</f>
        <v>4</v>
      </c>
      <c r="H30" s="1" t="n">
        <f aca="false">G30+1</f>
        <v>5</v>
      </c>
      <c r="I30" s="1" t="n">
        <f aca="false">H30+1</f>
        <v>6</v>
      </c>
      <c r="J30" s="1" t="n">
        <f aca="false">I30+1</f>
        <v>7</v>
      </c>
      <c r="K30" s="1" t="n">
        <f aca="false">J30+1</f>
        <v>8</v>
      </c>
      <c r="L30" s="1" t="n">
        <f aca="false">K30+1</f>
        <v>9</v>
      </c>
      <c r="M30" s="1" t="n">
        <f aca="false">L30+1</f>
        <v>10</v>
      </c>
      <c r="N30" s="1" t="n">
        <f aca="false">M30+1</f>
        <v>11</v>
      </c>
      <c r="O30" s="1" t="n">
        <f aca="false">N30+1</f>
        <v>12</v>
      </c>
      <c r="P30" s="1" t="n">
        <f aca="false">O30+1</f>
        <v>13</v>
      </c>
      <c r="Q30" s="1" t="n">
        <f aca="false">P30+1</f>
        <v>14</v>
      </c>
      <c r="R30" s="1" t="n">
        <f aca="false">Q30+1</f>
        <v>15</v>
      </c>
      <c r="S30" s="1" t="n">
        <f aca="false">R30+1</f>
        <v>16</v>
      </c>
      <c r="T30" s="1" t="n">
        <f aca="false">S30+1</f>
        <v>17</v>
      </c>
      <c r="U30" s="1" t="n">
        <f aca="false">T30+1</f>
        <v>18</v>
      </c>
      <c r="V30" s="1" t="n">
        <f aca="false">U30+1</f>
        <v>19</v>
      </c>
      <c r="W30" s="1" t="n">
        <f aca="false">V30+1</f>
        <v>20</v>
      </c>
    </row>
    <row r="31" customFormat="false" ht="12.8" hidden="false" customHeight="false" outlineLevel="0" collapsed="false">
      <c r="A31" s="1" t="s">
        <v>2</v>
      </c>
      <c r="C31" s="1" t="n">
        <f aca="false">IF(ISODD(C30),(-1)^((C30-1)/2),0)</f>
        <v>0</v>
      </c>
      <c r="D31" s="1" t="n">
        <f aca="false">IF(ISODD(D30),(-1)^((D30-1)/2),0)</f>
        <v>1</v>
      </c>
      <c r="E31" s="1" t="n">
        <f aca="false">IF(ISODD(E30),(-1)^((E30-1)/2),0)</f>
        <v>0</v>
      </c>
      <c r="F31" s="1" t="n">
        <f aca="false">IF(ISODD(F30),(-1)^((F30-1)/2),0)</f>
        <v>-1</v>
      </c>
      <c r="G31" s="1" t="n">
        <f aca="false">IF(ISODD(G30),(-1)^((G30-1)/2),0)</f>
        <v>0</v>
      </c>
      <c r="H31" s="1" t="n">
        <f aca="false">IF(ISODD(H30),(-1)^((H30-1)/2),0)</f>
        <v>1</v>
      </c>
      <c r="I31" s="1" t="n">
        <f aca="false">IF(ISODD(I30),(-1)^((I30-1)/2),0)</f>
        <v>0</v>
      </c>
      <c r="J31" s="1" t="n">
        <f aca="false">IF(ISODD(J30),(-1)^((J30-1)/2),0)</f>
        <v>-1</v>
      </c>
      <c r="K31" s="1" t="n">
        <f aca="false">IF(ISODD(K30),(-1)^((K30-1)/2),0)</f>
        <v>0</v>
      </c>
      <c r="L31" s="1" t="n">
        <f aca="false">IF(ISODD(L30),(-1)^((L30-1)/2),0)</f>
        <v>1</v>
      </c>
      <c r="M31" s="1" t="n">
        <f aca="false">IF(ISODD(M30),(-1)^((M30-1)/2),0)</f>
        <v>0</v>
      </c>
      <c r="N31" s="1" t="n">
        <f aca="false">IF(ISODD(N30),(-1)^((N30-1)/2),0)</f>
        <v>-1</v>
      </c>
      <c r="O31" s="1" t="n">
        <f aca="false">IF(ISODD(O30),(-1)^((O30-1)/2),0)</f>
        <v>0</v>
      </c>
      <c r="P31" s="1" t="n">
        <f aca="false">IF(ISODD(P30),(-1)^((P30-1)/2),0)</f>
        <v>1</v>
      </c>
      <c r="Q31" s="1" t="n">
        <f aca="false">IF(ISODD(Q30),(-1)^((Q30-1)/2),0)</f>
        <v>0</v>
      </c>
      <c r="R31" s="1" t="n">
        <f aca="false">IF(ISODD(R30),(-1)^((R30-1)/2),0)</f>
        <v>-1</v>
      </c>
      <c r="S31" s="1" t="n">
        <f aca="false">IF(ISODD(S30),(-1)^((S30-1)/2),0)</f>
        <v>0</v>
      </c>
      <c r="T31" s="1" t="n">
        <f aca="false">IF(ISODD(T30),(-1)^((T30-1)/2),0)</f>
        <v>1</v>
      </c>
      <c r="U31" s="1" t="n">
        <f aca="false">IF(ISODD(U30),(-1)^((U30-1)/2),0)</f>
        <v>0</v>
      </c>
      <c r="V31" s="1" t="n">
        <f aca="false">IF(ISODD(V30),(-1)^((V30-1)/2),0)</f>
        <v>-1</v>
      </c>
      <c r="W31" s="1" t="n">
        <f aca="false">IF(ISODD(W30),(-1)^((W30-1)/2),0)</f>
        <v>0</v>
      </c>
    </row>
    <row r="32" customFormat="false" ht="12.8" hidden="false" customHeight="false" outlineLevel="0" collapsed="false">
      <c r="A32" s="1" t="s">
        <v>3</v>
      </c>
      <c r="C32" s="1" t="n">
        <f aca="false">C31/FACT(C30)</f>
        <v>0</v>
      </c>
      <c r="D32" s="1" t="n">
        <f aca="false">D31/FACT(D30)</f>
        <v>1</v>
      </c>
      <c r="E32" s="1" t="n">
        <f aca="false">E31/FACT(E30)</f>
        <v>0</v>
      </c>
      <c r="F32" s="1" t="n">
        <f aca="false">F31/FACT(F30)</f>
        <v>-0.166666666666667</v>
      </c>
      <c r="G32" s="1" t="n">
        <f aca="false">G31/FACT(G30)</f>
        <v>0</v>
      </c>
      <c r="H32" s="1" t="n">
        <f aca="false">H31/FACT(H30)</f>
        <v>0.00833333333333333</v>
      </c>
      <c r="I32" s="1" t="n">
        <f aca="false">I31/FACT(I30)</f>
        <v>0</v>
      </c>
      <c r="J32" s="1" t="n">
        <f aca="false">J31/FACT(J30)</f>
        <v>-0.000198412698412698</v>
      </c>
      <c r="K32" s="1" t="n">
        <f aca="false">K31/FACT(K30)</f>
        <v>0</v>
      </c>
      <c r="L32" s="1" t="n">
        <f aca="false">L31/FACT(L30)</f>
        <v>2.75573192239859E-006</v>
      </c>
      <c r="M32" s="1" t="n">
        <f aca="false">M31/FACT(M30)</f>
        <v>0</v>
      </c>
      <c r="N32" s="1" t="n">
        <f aca="false">N31/FACT(N30)</f>
        <v>-2.50521083854417E-008</v>
      </c>
      <c r="O32" s="1" t="n">
        <f aca="false">O31/FACT(O30)</f>
        <v>0</v>
      </c>
      <c r="P32" s="1" t="n">
        <f aca="false">P31/FACT(P30)</f>
        <v>1.60590438368216E-010</v>
      </c>
      <c r="Q32" s="1" t="n">
        <f aca="false">Q31/FACT(Q30)</f>
        <v>0</v>
      </c>
      <c r="R32" s="1" t="n">
        <f aca="false">R31/FACT(R30)</f>
        <v>-7.64716373181982E-013</v>
      </c>
      <c r="S32" s="1" t="n">
        <f aca="false">S31/FACT(S30)</f>
        <v>0</v>
      </c>
      <c r="T32" s="1" t="n">
        <f aca="false">T31/FACT(T30)</f>
        <v>2.81145725434552E-015</v>
      </c>
      <c r="U32" s="1" t="n">
        <f aca="false">U31/FACT(U30)</f>
        <v>0</v>
      </c>
      <c r="V32" s="1" t="n">
        <f aca="false">V31/FACT(V30)</f>
        <v>-8.22063524662433E-018</v>
      </c>
      <c r="W32" s="1" t="n">
        <f aca="false">W31/FACT(W30)</f>
        <v>0</v>
      </c>
    </row>
    <row r="33" customFormat="false" ht="12.8" hidden="false" customHeight="false" outlineLevel="0" collapsed="false">
      <c r="Y33" s="1" t="s">
        <v>4</v>
      </c>
      <c r="Z33" s="1" t="n">
        <v>0</v>
      </c>
      <c r="AA33" s="1" t="n">
        <f aca="false">Z33+1</f>
        <v>1</v>
      </c>
      <c r="AB33" s="1" t="n">
        <f aca="false">AA33+1</f>
        <v>2</v>
      </c>
      <c r="AC33" s="1" t="n">
        <f aca="false">AB33+1</f>
        <v>3</v>
      </c>
      <c r="AD33" s="1" t="n">
        <f aca="false">AC33+1</f>
        <v>4</v>
      </c>
      <c r="AE33" s="1" t="n">
        <f aca="false">AD33+1</f>
        <v>5</v>
      </c>
      <c r="AF33" s="1" t="n">
        <f aca="false">AE33+1</f>
        <v>6</v>
      </c>
      <c r="AG33" s="1" t="n">
        <f aca="false">AF33+1</f>
        <v>7</v>
      </c>
      <c r="AH33" s="1" t="n">
        <f aca="false">AG33+1</f>
        <v>8</v>
      </c>
      <c r="AI33" s="1" t="n">
        <f aca="false">AH33+1</f>
        <v>9</v>
      </c>
      <c r="AJ33" s="1" t="n">
        <f aca="false">AI33+1</f>
        <v>10</v>
      </c>
      <c r="AK33" s="1" t="n">
        <f aca="false">AJ33+1</f>
        <v>11</v>
      </c>
      <c r="AL33" s="1" t="n">
        <f aca="false">AK33+1</f>
        <v>12</v>
      </c>
      <c r="AM33" s="1" t="n">
        <f aca="false">AL33+1</f>
        <v>13</v>
      </c>
      <c r="AN33" s="1" t="n">
        <f aca="false">AM33+1</f>
        <v>14</v>
      </c>
      <c r="AO33" s="1" t="n">
        <f aca="false">AN33+1</f>
        <v>15</v>
      </c>
      <c r="AP33" s="1" t="n">
        <f aca="false">AO33+1</f>
        <v>16</v>
      </c>
      <c r="AQ33" s="1" t="n">
        <f aca="false">AP33+1</f>
        <v>17</v>
      </c>
      <c r="AR33" s="1" t="n">
        <f aca="false">AQ33+1</f>
        <v>18</v>
      </c>
      <c r="AS33" s="1" t="n">
        <f aca="false">AR33+1</f>
        <v>19</v>
      </c>
      <c r="AT33" s="1" t="n">
        <f aca="false">AS33+1</f>
        <v>20</v>
      </c>
    </row>
    <row r="34" customFormat="false" ht="12.8" hidden="false" customHeight="false" outlineLevel="0" collapsed="false">
      <c r="A34" s="1" t="s">
        <v>5</v>
      </c>
      <c r="B34" s="1" t="s">
        <v>51</v>
      </c>
      <c r="C34" s="1" t="s">
        <v>7</v>
      </c>
      <c r="D34" s="1" t="s">
        <v>8</v>
      </c>
      <c r="E34" s="1" t="s">
        <v>9</v>
      </c>
      <c r="F34" s="1" t="s">
        <v>10</v>
      </c>
      <c r="G34" s="1" t="s">
        <v>11</v>
      </c>
      <c r="H34" s="1" t="s">
        <v>12</v>
      </c>
      <c r="I34" s="1" t="s">
        <v>13</v>
      </c>
      <c r="J34" s="1" t="s">
        <v>14</v>
      </c>
      <c r="K34" s="1" t="s">
        <v>15</v>
      </c>
      <c r="L34" s="1" t="s">
        <v>16</v>
      </c>
      <c r="M34" s="1" t="s">
        <v>17</v>
      </c>
      <c r="N34" s="1" t="s">
        <v>18</v>
      </c>
      <c r="O34" s="1" t="s">
        <v>19</v>
      </c>
      <c r="P34" s="1" t="s">
        <v>20</v>
      </c>
      <c r="Q34" s="1" t="s">
        <v>21</v>
      </c>
      <c r="R34" s="1" t="s">
        <v>22</v>
      </c>
      <c r="S34" s="1" t="s">
        <v>23</v>
      </c>
      <c r="T34" s="1" t="s">
        <v>24</v>
      </c>
      <c r="U34" s="1" t="s">
        <v>25</v>
      </c>
      <c r="V34" s="1" t="s">
        <v>26</v>
      </c>
      <c r="W34" s="1" t="s">
        <v>27</v>
      </c>
      <c r="Z34" s="1" t="s">
        <v>28</v>
      </c>
      <c r="AA34" s="1" t="s">
        <v>29</v>
      </c>
      <c r="AB34" s="1" t="s">
        <v>30</v>
      </c>
      <c r="AC34" s="1" t="s">
        <v>31</v>
      </c>
      <c r="AD34" s="1" t="s">
        <v>32</v>
      </c>
      <c r="AE34" s="1" t="s">
        <v>33</v>
      </c>
      <c r="AF34" s="1" t="s">
        <v>34</v>
      </c>
      <c r="AG34" s="1" t="s">
        <v>35</v>
      </c>
      <c r="AH34" s="1" t="s">
        <v>36</v>
      </c>
      <c r="AI34" s="1" t="s">
        <v>37</v>
      </c>
      <c r="AJ34" s="1" t="s">
        <v>38</v>
      </c>
      <c r="AK34" s="1" t="s">
        <v>39</v>
      </c>
      <c r="AL34" s="1" t="s">
        <v>40</v>
      </c>
      <c r="AM34" s="1" t="s">
        <v>41</v>
      </c>
      <c r="AN34" s="1" t="s">
        <v>42</v>
      </c>
      <c r="AO34" s="1" t="s">
        <v>43</v>
      </c>
      <c r="AP34" s="1" t="s">
        <v>44</v>
      </c>
      <c r="AQ34" s="1" t="s">
        <v>45</v>
      </c>
      <c r="AR34" s="1" t="s">
        <v>46</v>
      </c>
      <c r="AS34" s="1" t="s">
        <v>47</v>
      </c>
      <c r="AT34" s="1" t="s">
        <v>48</v>
      </c>
    </row>
    <row r="35" customFormat="false" ht="12.8" hidden="false" customHeight="false" outlineLevel="0" collapsed="false">
      <c r="A35" s="1" t="n">
        <v>-10</v>
      </c>
      <c r="B35" s="1" t="n">
        <f aca="false">SIN(A35)</f>
        <v>0.54402111088937</v>
      </c>
      <c r="C35" s="1" t="n">
        <f aca="false">SUMPRODUCT($C$32:C$32,$Z35:Z35)</f>
        <v>0</v>
      </c>
      <c r="D35" s="1" t="n">
        <f aca="false">SUMPRODUCT($C$32:D$32,$Z35:AA35)</f>
        <v>-10</v>
      </c>
      <c r="E35" s="1" t="n">
        <f aca="false">SUMPRODUCT($C$32:E$32,$Z35:AB35)</f>
        <v>-10</v>
      </c>
      <c r="F35" s="1" t="n">
        <f aca="false">SUMPRODUCT($C$32:F$32,$Z35:AC35)</f>
        <v>156.666666666667</v>
      </c>
      <c r="G35" s="1" t="n">
        <f aca="false">SUMPRODUCT($C$32:G$32,$Z35:AD35)</f>
        <v>156.666666666667</v>
      </c>
      <c r="H35" s="1" t="n">
        <f aca="false">SUMPRODUCT($C$32:H$32,$Z35:AE35)</f>
        <v>-676.666666666667</v>
      </c>
      <c r="I35" s="1" t="n">
        <f aca="false">SUMPRODUCT($C$32:I$32,$Z35:AF35)</f>
        <v>-676.666666666667</v>
      </c>
      <c r="J35" s="1" t="n">
        <f aca="false">SUMPRODUCT($C$32:J$32,$Z35:AG35)</f>
        <v>1307.46031746032</v>
      </c>
      <c r="K35" s="1" t="n">
        <f aca="false">SUMPRODUCT($C$32:K$32,$Z35:AH35)</f>
        <v>1307.46031746032</v>
      </c>
      <c r="L35" s="1" t="n">
        <f aca="false">SUMPRODUCT($C$32:L$32,$Z35:AI35)</f>
        <v>-1448.27160493827</v>
      </c>
      <c r="M35" s="1" t="n">
        <f aca="false">SUMPRODUCT($C$32:M$32,$Z35:AJ35)</f>
        <v>-1448.27160493827</v>
      </c>
      <c r="N35" s="1" t="n">
        <f aca="false">SUMPRODUCT($C$32:N$32,$Z35:AK35)</f>
        <v>1056.9392336059</v>
      </c>
      <c r="O35" s="1" t="n">
        <f aca="false">SUMPRODUCT($C$32:O$32,$Z35:AL35)</f>
        <v>1056.9392336059</v>
      </c>
      <c r="P35" s="1" t="n">
        <f aca="false">SUMPRODUCT($C$32:P$32,$Z35:AM35)</f>
        <v>-548.965150076261</v>
      </c>
      <c r="Q35" s="1" t="n">
        <f aca="false">SUMPRODUCT($C$32:Q$32,$Z35:AN35)</f>
        <v>-548.965150076261</v>
      </c>
      <c r="R35" s="1" t="n">
        <f aca="false">SUMPRODUCT($C$32:R$32,$Z35:AO35)</f>
        <v>215.751223105721</v>
      </c>
      <c r="S35" s="1" t="n">
        <f aca="false">SUMPRODUCT($C$32:S$32,$Z35:AP35)</f>
        <v>215.751223105721</v>
      </c>
      <c r="T35" s="1" t="n">
        <f aca="false">SUMPRODUCT($C$32:T$32,$Z35:AQ35)</f>
        <v>-65.3945023288315</v>
      </c>
      <c r="U35" s="1" t="n">
        <f aca="false">SUMPRODUCT($C$32:U$32,$Z35:AR35)</f>
        <v>-65.3945023288315</v>
      </c>
      <c r="V35" s="1" t="n">
        <f aca="false">SUMPRODUCT($C$32:V$32,$Z35:AS35)</f>
        <v>16.8118501374118</v>
      </c>
      <c r="W35" s="1" t="n">
        <f aca="false">SUMPRODUCT($C$32:W$32,$Z35:AT35)</f>
        <v>16.8118501374118</v>
      </c>
      <c r="Z35" s="1" t="n">
        <f aca="false">$A35^Z$33</f>
        <v>1</v>
      </c>
      <c r="AA35" s="1" t="n">
        <f aca="false">$A35^AA$33</f>
        <v>-10</v>
      </c>
      <c r="AB35" s="1" t="n">
        <f aca="false">$A35^AB$33</f>
        <v>100</v>
      </c>
      <c r="AC35" s="1" t="n">
        <f aca="false">$A35^AC$33</f>
        <v>-1000</v>
      </c>
      <c r="AD35" s="1" t="n">
        <f aca="false">$A35^AD$33</f>
        <v>10000</v>
      </c>
      <c r="AE35" s="1" t="n">
        <f aca="false">$A35^AE$33</f>
        <v>-100000</v>
      </c>
      <c r="AF35" s="1" t="n">
        <f aca="false">$A35^AF$33</f>
        <v>1000000</v>
      </c>
      <c r="AG35" s="1" t="n">
        <f aca="false">$A35^AG$33</f>
        <v>-10000000</v>
      </c>
      <c r="AH35" s="1" t="n">
        <f aca="false">$A35^AH$33</f>
        <v>100000000</v>
      </c>
      <c r="AI35" s="1" t="n">
        <f aca="false">$A35^AI$33</f>
        <v>-1000000000</v>
      </c>
      <c r="AJ35" s="1" t="n">
        <f aca="false">$A35^AJ$33</f>
        <v>10000000000</v>
      </c>
      <c r="AK35" s="1" t="n">
        <f aca="false">$A35^AK$33</f>
        <v>-100000000000</v>
      </c>
      <c r="AL35" s="1" t="n">
        <f aca="false">$A35^AL$33</f>
        <v>1000000000000</v>
      </c>
      <c r="AM35" s="1" t="n">
        <f aca="false">$A35^AM$33</f>
        <v>-10000000000000</v>
      </c>
      <c r="AN35" s="1" t="n">
        <f aca="false">$A35^AN$33</f>
        <v>100000000000000</v>
      </c>
      <c r="AO35" s="1" t="n">
        <f aca="false">$A35^AO$33</f>
        <v>-1000000000000000</v>
      </c>
      <c r="AP35" s="1" t="n">
        <f aca="false">$A35^AP$33</f>
        <v>10000000000000000</v>
      </c>
      <c r="AQ35" s="1" t="n">
        <f aca="false">$A35^AQ$33</f>
        <v>-1E+017</v>
      </c>
      <c r="AR35" s="1" t="n">
        <f aca="false">$A35^AR$33</f>
        <v>1E+018</v>
      </c>
      <c r="AS35" s="1" t="n">
        <f aca="false">$A35^AS$33</f>
        <v>-1E+019</v>
      </c>
      <c r="AT35" s="1" t="n">
        <f aca="false">$A35^AT$33</f>
        <v>1E+020</v>
      </c>
    </row>
    <row r="36" customFormat="false" ht="12.8" hidden="false" customHeight="false" outlineLevel="0" collapsed="false">
      <c r="A36" s="1" t="n">
        <f aca="false">A35+0.04</f>
        <v>-9.96</v>
      </c>
      <c r="B36" s="1" t="n">
        <f aca="false">SIN(A36)</f>
        <v>0.510032040243754</v>
      </c>
      <c r="C36" s="1" t="n">
        <f aca="false">SUMPRODUCT($C$32:C$32,$Z36:Z36)</f>
        <v>0</v>
      </c>
      <c r="D36" s="1" t="n">
        <f aca="false">SUMPRODUCT($C$32:D$32,$Z36:AA36)</f>
        <v>-9.96</v>
      </c>
      <c r="E36" s="1" t="n">
        <f aca="false">SUMPRODUCT($C$32:E$32,$Z36:AB36)</f>
        <v>-9.96</v>
      </c>
      <c r="F36" s="1" t="n">
        <f aca="false">SUMPRODUCT($C$32:F$32,$Z36:AC36)</f>
        <v>154.714656</v>
      </c>
      <c r="G36" s="1" t="n">
        <f aca="false">SUMPRODUCT($C$32:G$32,$Z36:AD36)</f>
        <v>154.714656</v>
      </c>
      <c r="H36" s="1" t="n">
        <f aca="false">SUMPRODUCT($C$32:H$32,$Z36:AE36)</f>
        <v>-662.08481173248</v>
      </c>
      <c r="I36" s="1" t="n">
        <f aca="false">SUMPRODUCT($C$32:I$32,$Z36:AF36)</f>
        <v>-662.08481173248</v>
      </c>
      <c r="J36" s="1" t="n">
        <f aca="false">SUMPRODUCT($C$32:J$32,$Z36:AG36)</f>
        <v>1267.14885679634</v>
      </c>
      <c r="K36" s="1" t="n">
        <f aca="false">SUMPRODUCT($C$32:K$32,$Z36:AH36)</f>
        <v>1267.14885679634</v>
      </c>
      <c r="L36" s="1" t="n">
        <f aca="false">SUMPRODUCT($C$32:L$32,$Z36:AI36)</f>
        <v>-1390.94929170267</v>
      </c>
      <c r="M36" s="1" t="n">
        <f aca="false">SUMPRODUCT($C$32:M$32,$Z36:AJ36)</f>
        <v>-1390.94929170267</v>
      </c>
      <c r="N36" s="1" t="n">
        <f aca="false">SUMPRODUCT($C$32:N$32,$Z36:AK36)</f>
        <v>1006.21061091678</v>
      </c>
      <c r="O36" s="1" t="n">
        <f aca="false">SUMPRODUCT($C$32:O$32,$Z36:AL36)</f>
        <v>1006.21061091678</v>
      </c>
      <c r="P36" s="1" t="n">
        <f aca="false">SUMPRODUCT($C$32:P$32,$Z36:AM36)</f>
        <v>-518.161810850486</v>
      </c>
      <c r="Q36" s="1" t="n">
        <f aca="false">SUMPRODUCT($C$32:Q$32,$Z36:AN36)</f>
        <v>-518.161810850486</v>
      </c>
      <c r="R36" s="1" t="n">
        <f aca="false">SUMPRODUCT($C$32:R$32,$Z36:AO36)</f>
        <v>201.934299793265</v>
      </c>
      <c r="S36" s="1" t="n">
        <f aca="false">SUMPRODUCT($C$32:S$32,$Z36:AP36)</f>
        <v>201.934299793265</v>
      </c>
      <c r="T36" s="1" t="n">
        <f aca="false">SUMPRODUCT($C$32:T$32,$Z36:AQ36)</f>
        <v>-60.6932234774602</v>
      </c>
      <c r="U36" s="1" t="n">
        <f aca="false">SUMPRODUCT($C$32:U$32,$Z36:AR36)</f>
        <v>-60.6932234774602</v>
      </c>
      <c r="V36" s="1" t="n">
        <f aca="false">SUMPRODUCT($C$32:V$32,$Z36:AS36)</f>
        <v>15.4853452725197</v>
      </c>
      <c r="W36" s="1" t="n">
        <f aca="false">SUMPRODUCT($C$32:W$32,$Z36:AT36)</f>
        <v>15.4853452725197</v>
      </c>
      <c r="Z36" s="1" t="n">
        <f aca="false">$A36^Z$33</f>
        <v>1</v>
      </c>
      <c r="AA36" s="1" t="n">
        <f aca="false">$A36^AA$33</f>
        <v>-9.96</v>
      </c>
      <c r="AB36" s="1" t="n">
        <f aca="false">$A36^AB$33</f>
        <v>99.2016</v>
      </c>
      <c r="AC36" s="1" t="n">
        <f aca="false">$A36^AC$33</f>
        <v>-988.047936</v>
      </c>
      <c r="AD36" s="1" t="n">
        <f aca="false">$A36^AD$33</f>
        <v>9840.95744256</v>
      </c>
      <c r="AE36" s="1" t="n">
        <f aca="false">$A36^AE$33</f>
        <v>-98015.9361278976</v>
      </c>
      <c r="AF36" s="1" t="n">
        <f aca="false">$A36^AF$33</f>
        <v>976238.723833861</v>
      </c>
      <c r="AG36" s="1" t="n">
        <f aca="false">$A36^AG$33</f>
        <v>-9723337.68938525</v>
      </c>
      <c r="AH36" s="1" t="n">
        <f aca="false">$A36^AH$33</f>
        <v>96844443.3862771</v>
      </c>
      <c r="AI36" s="1" t="n">
        <f aca="false">$A36^AI$33</f>
        <v>-964570656.12732</v>
      </c>
      <c r="AJ36" s="1" t="n">
        <f aca="false">$A36^AJ$33</f>
        <v>9607123735.02811</v>
      </c>
      <c r="AK36" s="1" t="n">
        <f aca="false">$A36^AK$33</f>
        <v>-95686952400.88</v>
      </c>
      <c r="AL36" s="1" t="n">
        <f aca="false">$A36^AL$33</f>
        <v>953042045912.765</v>
      </c>
      <c r="AM36" s="1" t="n">
        <f aca="false">$A36^AM$33</f>
        <v>-9492298777291.14</v>
      </c>
      <c r="AN36" s="1" t="n">
        <f aca="false">$A36^AN$33</f>
        <v>94543295821819.7</v>
      </c>
      <c r="AO36" s="1" t="n">
        <f aca="false">$A36^AO$33</f>
        <v>-941651226385325</v>
      </c>
      <c r="AP36" s="1" t="n">
        <f aca="false">$A36^AP$33</f>
        <v>9378846214797830</v>
      </c>
      <c r="AQ36" s="1" t="n">
        <f aca="false">$A36^AQ$33</f>
        <v>-93413308299386500</v>
      </c>
      <c r="AR36" s="1" t="n">
        <f aca="false">$A36^AR$33</f>
        <v>9.30396550661889E+017</v>
      </c>
      <c r="AS36" s="1" t="n">
        <f aca="false">$A36^AS$33</f>
        <v>-9.26674964459242E+018</v>
      </c>
      <c r="AT36" s="1" t="n">
        <f aca="false">$A36^AT$33</f>
        <v>9.22968264601405E+019</v>
      </c>
    </row>
    <row r="37" customFormat="false" ht="12.8" hidden="false" customHeight="false" outlineLevel="0" collapsed="false">
      <c r="A37" s="1" t="n">
        <f aca="false">A36+0.04</f>
        <v>-9.92</v>
      </c>
      <c r="B37" s="1" t="n">
        <f aca="false">SIN(A37)</f>
        <v>0.475227027134781</v>
      </c>
      <c r="C37" s="1" t="n">
        <f aca="false">SUMPRODUCT($C$32:C$32,$Z37:Z37)</f>
        <v>0</v>
      </c>
      <c r="D37" s="1" t="n">
        <f aca="false">SUMPRODUCT($C$32:D$32,$Z37:AA37)</f>
        <v>-9.92</v>
      </c>
      <c r="E37" s="1" t="n">
        <f aca="false">SUMPRODUCT($C$32:E$32,$Z37:AB37)</f>
        <v>-9.92</v>
      </c>
      <c r="F37" s="1" t="n">
        <f aca="false">SUMPRODUCT($C$32:F$32,$Z37:AC37)</f>
        <v>152.778581333333</v>
      </c>
      <c r="G37" s="1" t="n">
        <f aca="false">SUMPRODUCT($C$32:G$32,$Z37:AD37)</f>
        <v>152.778581333333</v>
      </c>
      <c r="H37" s="1" t="n">
        <f aca="false">SUMPRODUCT($C$32:H$32,$Z37:AE37)</f>
        <v>-647.750502372694</v>
      </c>
      <c r="I37" s="1" t="n">
        <f aca="false">SUMPRODUCT($C$32:I$32,$Z37:AF37)</f>
        <v>-647.750502372694</v>
      </c>
      <c r="J37" s="1" t="n">
        <f aca="false">SUMPRODUCT($C$32:J$32,$Z37:AG37)</f>
        <v>1227.89676483704</v>
      </c>
      <c r="K37" s="1" t="n">
        <f aca="false">SUMPRODUCT($C$32:K$32,$Z37:AH37)</f>
        <v>1227.89676483704</v>
      </c>
      <c r="L37" s="1" t="n">
        <f aca="false">SUMPRODUCT($C$32:L$32,$Z37:AI37)</f>
        <v>-1335.65455788446</v>
      </c>
      <c r="M37" s="1" t="n">
        <f aca="false">SUMPRODUCT($C$32:M$32,$Z37:AJ37)</f>
        <v>-1335.65455788446</v>
      </c>
      <c r="N37" s="1" t="n">
        <f aca="false">SUMPRODUCT($C$32:N$32,$Z37:AK37)</f>
        <v>957.707777427004</v>
      </c>
      <c r="O37" s="1" t="n">
        <f aca="false">SUMPRODUCT($C$32:O$32,$Z37:AL37)</f>
        <v>957.707777427004</v>
      </c>
      <c r="P37" s="1" t="n">
        <f aca="false">SUMPRODUCT($C$32:P$32,$Z37:AM37)</f>
        <v>-488.968705352446</v>
      </c>
      <c r="Q37" s="1" t="n">
        <f aca="false">SUMPRODUCT($C$32:Q$32,$Z37:AN37)</f>
        <v>-488.968705352446</v>
      </c>
      <c r="R37" s="1" t="n">
        <f aca="false">SUMPRODUCT($C$32:R$32,$Z37:AO37)</f>
        <v>188.946650052258</v>
      </c>
      <c r="S37" s="1" t="n">
        <f aca="false">SUMPRODUCT($C$32:S$32,$Z37:AP37)</f>
        <v>188.946650052258</v>
      </c>
      <c r="T37" s="1" t="n">
        <f aca="false">SUMPRODUCT($C$32:T$32,$Z37:AQ37)</f>
        <v>-56.3151500583946</v>
      </c>
      <c r="U37" s="1" t="n">
        <f aca="false">SUMPRODUCT($C$32:U$32,$Z37:AR37)</f>
        <v>-56.3151500583946</v>
      </c>
      <c r="V37" s="1" t="n">
        <f aca="false">SUMPRODUCT($C$32:V$32,$Z37:AS37)</f>
        <v>14.2559926504034</v>
      </c>
      <c r="W37" s="1" t="n">
        <f aca="false">SUMPRODUCT($C$32:W$32,$Z37:AT37)</f>
        <v>14.2559926504034</v>
      </c>
      <c r="Z37" s="1" t="n">
        <f aca="false">$A37^Z$33</f>
        <v>1</v>
      </c>
      <c r="AA37" s="1" t="n">
        <f aca="false">$A37^AA$33</f>
        <v>-9.92</v>
      </c>
      <c r="AB37" s="1" t="n">
        <f aca="false">$A37^AB$33</f>
        <v>98.4064</v>
      </c>
      <c r="AC37" s="1" t="n">
        <f aca="false">$A37^AC$33</f>
        <v>-976.191488000001</v>
      </c>
      <c r="AD37" s="1" t="n">
        <f aca="false">$A37^AD$33</f>
        <v>9683.81956096001</v>
      </c>
      <c r="AE37" s="1" t="n">
        <f aca="false">$A37^AE$33</f>
        <v>-96063.4900447233</v>
      </c>
      <c r="AF37" s="1" t="n">
        <f aca="false">$A37^AF$33</f>
        <v>952949.821243655</v>
      </c>
      <c r="AG37" s="1" t="n">
        <f aca="false">$A37^AG$33</f>
        <v>-9453262.22673706</v>
      </c>
      <c r="AH37" s="1" t="n">
        <f aca="false">$A37^AH$33</f>
        <v>93776361.2892317</v>
      </c>
      <c r="AI37" s="1" t="n">
        <f aca="false">$A37^AI$33</f>
        <v>-930261503.989178</v>
      </c>
      <c r="AJ37" s="1" t="n">
        <f aca="false">$A37^AJ$33</f>
        <v>9228194119.57265</v>
      </c>
      <c r="AK37" s="1" t="n">
        <f aca="false">$A37^AK$33</f>
        <v>-91543685666.1607</v>
      </c>
      <c r="AL37" s="1" t="n">
        <f aca="false">$A37^AL$33</f>
        <v>908113361808.314</v>
      </c>
      <c r="AM37" s="1" t="n">
        <f aca="false">$A37^AM$33</f>
        <v>-9008484549138.48</v>
      </c>
      <c r="AN37" s="1" t="n">
        <f aca="false">$A37^AN$33</f>
        <v>89364166727453.7</v>
      </c>
      <c r="AO37" s="1" t="n">
        <f aca="false">$A37^AO$33</f>
        <v>-886492533936341</v>
      </c>
      <c r="AP37" s="1" t="n">
        <f aca="false">$A37^AP$33</f>
        <v>8794005936648505</v>
      </c>
      <c r="AQ37" s="1" t="n">
        <f aca="false">$A37^AQ$33</f>
        <v>-87236538891553200</v>
      </c>
      <c r="AR37" s="1" t="n">
        <f aca="false">$A37^AR$33</f>
        <v>8.65386465804208E+017</v>
      </c>
      <c r="AS37" s="1" t="n">
        <f aca="false">$A37^AS$33</f>
        <v>-8.58463374077774E+018</v>
      </c>
      <c r="AT37" s="1" t="n">
        <f aca="false">$A37^AT$33</f>
        <v>8.51595667085152E+019</v>
      </c>
    </row>
    <row r="38" customFormat="false" ht="12.8" hidden="false" customHeight="false" outlineLevel="0" collapsed="false">
      <c r="A38" s="1" t="n">
        <f aca="false">A37+0.04</f>
        <v>-9.88</v>
      </c>
      <c r="B38" s="1" t="n">
        <f aca="false">SIN(A38)</f>
        <v>0.439661752158752</v>
      </c>
      <c r="C38" s="1" t="n">
        <f aca="false">SUMPRODUCT($C$32:C$32,$Z38:Z38)</f>
        <v>0</v>
      </c>
      <c r="D38" s="1" t="n">
        <f aca="false">SUMPRODUCT($C$32:D$32,$Z38:AA38)</f>
        <v>-9.88</v>
      </c>
      <c r="E38" s="1" t="n">
        <f aca="false">SUMPRODUCT($C$32:E$32,$Z38:AB38)</f>
        <v>-9.88</v>
      </c>
      <c r="F38" s="1" t="n">
        <f aca="false">SUMPRODUCT($C$32:F$32,$Z38:AC38)</f>
        <v>150.858378666667</v>
      </c>
      <c r="G38" s="1" t="n">
        <f aca="false">SUMPRODUCT($C$32:G$32,$Z38:AD38)</f>
        <v>150.858378666667</v>
      </c>
      <c r="H38" s="1" t="n">
        <f aca="false">SUMPRODUCT($C$32:H$32,$Z38:AE38)</f>
        <v>-633.660640859308</v>
      </c>
      <c r="I38" s="1" t="n">
        <f aca="false">SUMPRODUCT($C$32:I$32,$Z38:AF38)</f>
        <v>-633.660640859308</v>
      </c>
      <c r="J38" s="1" t="n">
        <f aca="false">SUMPRODUCT($C$32:J$32,$Z38:AG38)</f>
        <v>1189.68110627441</v>
      </c>
      <c r="K38" s="1" t="n">
        <f aca="false">SUMPRODUCT($C$32:K$32,$Z38:AH38)</f>
        <v>1189.68110627441</v>
      </c>
      <c r="L38" s="1" t="n">
        <f aca="false">SUMPRODUCT($C$32:L$32,$Z38:AI38)</f>
        <v>-1282.3245970785</v>
      </c>
      <c r="M38" s="1" t="n">
        <f aca="false">SUMPRODUCT($C$32:M$32,$Z38:AJ38)</f>
        <v>-1282.3245970785</v>
      </c>
      <c r="N38" s="1" t="n">
        <f aca="false">SUMPRODUCT($C$32:N$32,$Z38:AK38)</f>
        <v>911.342253188525</v>
      </c>
      <c r="O38" s="1" t="n">
        <f aca="false">SUMPRODUCT($C$32:O$32,$Z38:AL38)</f>
        <v>911.342253188525</v>
      </c>
      <c r="P38" s="1" t="n">
        <f aca="false">SUMPRODUCT($C$32:P$32,$Z38:AM38)</f>
        <v>-461.308217251897</v>
      </c>
      <c r="Q38" s="1" t="n">
        <f aca="false">SUMPRODUCT($C$32:Q$32,$Z38:AN38)</f>
        <v>-461.308217251897</v>
      </c>
      <c r="R38" s="1" t="n">
        <f aca="false">SUMPRODUCT($C$32:R$32,$Z38:AO38)</f>
        <v>176.741554566006</v>
      </c>
      <c r="S38" s="1" t="n">
        <f aca="false">SUMPRODUCT($C$32:S$32,$Z38:AP38)</f>
        <v>176.741554566006</v>
      </c>
      <c r="T38" s="1" t="n">
        <f aca="false">SUMPRODUCT($C$32:T$32,$Z38:AQ38)</f>
        <v>-52.239495603632</v>
      </c>
      <c r="U38" s="1" t="n">
        <f aca="false">SUMPRODUCT($C$32:U$32,$Z38:AR38)</f>
        <v>-52.239495603632</v>
      </c>
      <c r="V38" s="1" t="n">
        <f aca="false">SUMPRODUCT($C$32:V$32,$Z38:AS38)</f>
        <v>13.1167845825643</v>
      </c>
      <c r="W38" s="1" t="n">
        <f aca="false">SUMPRODUCT($C$32:W$32,$Z38:AT38)</f>
        <v>13.1167845825643</v>
      </c>
      <c r="Z38" s="1" t="n">
        <f aca="false">$A38^Z$33</f>
        <v>1</v>
      </c>
      <c r="AA38" s="1" t="n">
        <f aca="false">$A38^AA$33</f>
        <v>-9.88</v>
      </c>
      <c r="AB38" s="1" t="n">
        <f aca="false">$A38^AB$33</f>
        <v>97.6144000000001</v>
      </c>
      <c r="AC38" s="1" t="n">
        <f aca="false">$A38^AC$33</f>
        <v>-964.430272000001</v>
      </c>
      <c r="AD38" s="1" t="n">
        <f aca="false">$A38^AD$33</f>
        <v>9528.57108736001</v>
      </c>
      <c r="AE38" s="1" t="n">
        <f aca="false">$A38^AE$33</f>
        <v>-94142.2823431169</v>
      </c>
      <c r="AF38" s="1" t="n">
        <f aca="false">$A38^AF$33</f>
        <v>930125.749549995</v>
      </c>
      <c r="AG38" s="1" t="n">
        <f aca="false">$A38^AG$33</f>
        <v>-9189642.40555396</v>
      </c>
      <c r="AH38" s="1" t="n">
        <f aca="false">$A38^AH$33</f>
        <v>90793666.9668731</v>
      </c>
      <c r="AI38" s="1" t="n">
        <f aca="false">$A38^AI$33</f>
        <v>-897041429.632707</v>
      </c>
      <c r="AJ38" s="1" t="n">
        <f aca="false">$A38^AJ$33</f>
        <v>8862769324.77115</v>
      </c>
      <c r="AK38" s="1" t="n">
        <f aca="false">$A38^AK$33</f>
        <v>-87564160928.7389</v>
      </c>
      <c r="AL38" s="1" t="n">
        <f aca="false">$A38^AL$33</f>
        <v>865133909975.941</v>
      </c>
      <c r="AM38" s="1" t="n">
        <f aca="false">$A38^AM$33</f>
        <v>-8547523030562.3</v>
      </c>
      <c r="AN38" s="1" t="n">
        <f aca="false">$A38^AN$33</f>
        <v>84449527541955.5</v>
      </c>
      <c r="AO38" s="1" t="n">
        <f aca="false">$A38^AO$33</f>
        <v>-834361332114521</v>
      </c>
      <c r="AP38" s="1" t="n">
        <f aca="false">$A38^AP$33</f>
        <v>8243489961291467</v>
      </c>
      <c r="AQ38" s="1" t="n">
        <f aca="false">$A38^AQ$33</f>
        <v>-81445680817559700</v>
      </c>
      <c r="AR38" s="1" t="n">
        <f aca="false">$A38^AR$33</f>
        <v>8.0468332647749E+017</v>
      </c>
      <c r="AS38" s="1" t="n">
        <f aca="false">$A38^AS$33</f>
        <v>-7.95027126559761E+018</v>
      </c>
      <c r="AT38" s="1" t="n">
        <f aca="false">$A38^AT$33</f>
        <v>7.85486801041044E+019</v>
      </c>
    </row>
    <row r="39" customFormat="false" ht="12.8" hidden="false" customHeight="false" outlineLevel="0" collapsed="false">
      <c r="A39" s="1" t="n">
        <f aca="false">A38+0.04</f>
        <v>-9.84</v>
      </c>
      <c r="B39" s="1" t="n">
        <f aca="false">SIN(A39)</f>
        <v>0.403393112168773</v>
      </c>
      <c r="C39" s="1" t="n">
        <f aca="false">SUMPRODUCT($C$32:C$32,$Z39:Z39)</f>
        <v>0</v>
      </c>
      <c r="D39" s="1" t="n">
        <f aca="false">SUMPRODUCT($C$32:D$32,$Z39:AA39)</f>
        <v>-9.84</v>
      </c>
      <c r="E39" s="1" t="n">
        <f aca="false">SUMPRODUCT($C$32:E$32,$Z39:AB39)</f>
        <v>-9.84</v>
      </c>
      <c r="F39" s="1" t="n">
        <f aca="false">SUMPRODUCT($C$32:F$32,$Z39:AC39)</f>
        <v>148.953984</v>
      </c>
      <c r="G39" s="1" t="n">
        <f aca="false">SUMPRODUCT($C$32:G$32,$Z39:AD39)</f>
        <v>148.953984</v>
      </c>
      <c r="H39" s="1" t="n">
        <f aca="false">SUMPRODUCT($C$32:H$32,$Z39:AE39)</f>
        <v>-619.812154859521</v>
      </c>
      <c r="I39" s="1" t="n">
        <f aca="false">SUMPRODUCT($C$32:I$32,$Z39:AF39)</f>
        <v>-619.812154859521</v>
      </c>
      <c r="J39" s="1" t="n">
        <f aca="false">SUMPRODUCT($C$32:J$32,$Z39:AG39)</f>
        <v>1152.4793369204</v>
      </c>
      <c r="K39" s="1" t="n">
        <f aca="false">SUMPRODUCT($C$32:K$32,$Z39:AH39)</f>
        <v>1152.4793369204</v>
      </c>
      <c r="L39" s="1" t="n">
        <f aca="false">SUMPRODUCT($C$32:L$32,$Z39:AI39)</f>
        <v>-1230.89826122524</v>
      </c>
      <c r="M39" s="1" t="n">
        <f aca="false">SUMPRODUCT($C$32:M$32,$Z39:AJ39)</f>
        <v>-1230.89826122524</v>
      </c>
      <c r="N39" s="1" t="n">
        <f aca="false">SUMPRODUCT($C$32:N$32,$Z39:AK39)</f>
        <v>867.028702111216</v>
      </c>
      <c r="O39" s="1" t="n">
        <f aca="false">SUMPRODUCT($C$32:O$32,$Z39:AL39)</f>
        <v>867.028702111216</v>
      </c>
      <c r="P39" s="1" t="n">
        <f aca="false">SUMPRODUCT($C$32:P$32,$Z39:AM39)</f>
        <v>-435.106150332568</v>
      </c>
      <c r="Q39" s="1" t="n">
        <f aca="false">SUMPRODUCT($C$32:Q$32,$Z39:AN39)</f>
        <v>-435.106150332568</v>
      </c>
      <c r="R39" s="1" t="n">
        <f aca="false">SUMPRODUCT($C$32:R$32,$Z39:AO39)</f>
        <v>165.274746661627</v>
      </c>
      <c r="S39" s="1" t="n">
        <f aca="false">SUMPRODUCT($C$32:S$32,$Z39:AP39)</f>
        <v>165.274746661627</v>
      </c>
      <c r="T39" s="1" t="n">
        <f aca="false">SUMPRODUCT($C$32:T$32,$Z39:AQ39)</f>
        <v>-48.4467260589655</v>
      </c>
      <c r="U39" s="1" t="n">
        <f aca="false">SUMPRODUCT($C$32:U$32,$Z39:AR39)</f>
        <v>-48.4467260589655</v>
      </c>
      <c r="V39" s="1" t="n">
        <f aca="false">SUMPRODUCT($C$32:V$32,$Z39:AS39)</f>
        <v>12.0611974178036</v>
      </c>
      <c r="W39" s="1" t="n">
        <f aca="false">SUMPRODUCT($C$32:W$32,$Z39:AT39)</f>
        <v>12.0611974178036</v>
      </c>
      <c r="Z39" s="1" t="n">
        <f aca="false">$A39^Z$33</f>
        <v>1</v>
      </c>
      <c r="AA39" s="1" t="n">
        <f aca="false">$A39^AA$33</f>
        <v>-9.84</v>
      </c>
      <c r="AB39" s="1" t="n">
        <f aca="false">$A39^AB$33</f>
        <v>96.8256000000001</v>
      </c>
      <c r="AC39" s="1" t="n">
        <f aca="false">$A39^AC$33</f>
        <v>-952.763904000001</v>
      </c>
      <c r="AD39" s="1" t="n">
        <f aca="false">$A39^AD$33</f>
        <v>9375.19681536001</v>
      </c>
      <c r="AE39" s="1" t="n">
        <f aca="false">$A39^AE$33</f>
        <v>-92251.9366631426</v>
      </c>
      <c r="AF39" s="1" t="n">
        <f aca="false">$A39^AF$33</f>
        <v>907759.056765323</v>
      </c>
      <c r="AG39" s="1" t="n">
        <f aca="false">$A39^AG$33</f>
        <v>-8932349.11857078</v>
      </c>
      <c r="AH39" s="1" t="n">
        <f aca="false">$A39^AH$33</f>
        <v>87894315.3267365</v>
      </c>
      <c r="AI39" s="1" t="n">
        <f aca="false">$A39^AI$33</f>
        <v>-864880062.815088</v>
      </c>
      <c r="AJ39" s="1" t="n">
        <f aca="false">$A39^AJ$33</f>
        <v>8510419818.10047</v>
      </c>
      <c r="AK39" s="1" t="n">
        <f aca="false">$A39^AK$33</f>
        <v>-83742531010.1086</v>
      </c>
      <c r="AL39" s="1" t="n">
        <f aca="false">$A39^AL$33</f>
        <v>824026505139.469</v>
      </c>
      <c r="AM39" s="1" t="n">
        <f aca="false">$A39^AM$33</f>
        <v>-8108420810572.38</v>
      </c>
      <c r="AN39" s="1" t="n">
        <f aca="false">$A39^AN$33</f>
        <v>79786860776032.2</v>
      </c>
      <c r="AO39" s="1" t="n">
        <f aca="false">$A39^AO$33</f>
        <v>-785102710036158</v>
      </c>
      <c r="AP39" s="1" t="n">
        <f aca="false">$A39^AP$33</f>
        <v>7725410666755792</v>
      </c>
      <c r="AQ39" s="1" t="n">
        <f aca="false">$A39^AQ$33</f>
        <v>-76018040960877000</v>
      </c>
      <c r="AR39" s="1" t="n">
        <f aca="false">$A39^AR$33</f>
        <v>7.4801752305503E+017</v>
      </c>
      <c r="AS39" s="1" t="n">
        <f aca="false">$A39^AS$33</f>
        <v>-7.3604924268615E+018</v>
      </c>
      <c r="AT39" s="1" t="n">
        <f aca="false">$A39^AT$33</f>
        <v>7.24272454803172E+019</v>
      </c>
    </row>
    <row r="40" customFormat="false" ht="12.8" hidden="false" customHeight="false" outlineLevel="0" collapsed="false">
      <c r="A40" s="1" t="n">
        <f aca="false">A39+0.04</f>
        <v>-9.8</v>
      </c>
      <c r="B40" s="1" t="n">
        <f aca="false">SIN(A40)</f>
        <v>0.366479129251932</v>
      </c>
      <c r="C40" s="1" t="n">
        <f aca="false">SUMPRODUCT($C$32:C$32,$Z40:Z40)</f>
        <v>0</v>
      </c>
      <c r="D40" s="1" t="n">
        <f aca="false">SUMPRODUCT($C$32:D$32,$Z40:AA40)</f>
        <v>-9.8</v>
      </c>
      <c r="E40" s="1" t="n">
        <f aca="false">SUMPRODUCT($C$32:E$32,$Z40:AB40)</f>
        <v>-9.8</v>
      </c>
      <c r="F40" s="1" t="n">
        <f aca="false">SUMPRODUCT($C$32:F$32,$Z40:AC40)</f>
        <v>147.065333333334</v>
      </c>
      <c r="G40" s="1" t="n">
        <f aca="false">SUMPRODUCT($C$32:G$32,$Z40:AD40)</f>
        <v>147.065333333334</v>
      </c>
      <c r="H40" s="1" t="n">
        <f aca="false">SUMPRODUCT($C$32:H$32,$Z40:AE40)</f>
        <v>-606.201997333335</v>
      </c>
      <c r="I40" s="1" t="n">
        <f aca="false">SUMPRODUCT($C$32:I$32,$Z40:AF40)</f>
        <v>-606.201997333335</v>
      </c>
      <c r="J40" s="1" t="n">
        <f aca="false">SUMPRODUCT($C$32:J$32,$Z40:AG40)</f>
        <v>1116.26929879112</v>
      </c>
      <c r="K40" s="1" t="n">
        <f aca="false">SUMPRODUCT($C$32:K$32,$Z40:AH40)</f>
        <v>1116.26929879112</v>
      </c>
      <c r="L40" s="1" t="n">
        <f aca="false">SUMPRODUCT($C$32:L$32,$Z40:AI40)</f>
        <v>-1181.31602453933</v>
      </c>
      <c r="M40" s="1" t="n">
        <f aca="false">SUMPRODUCT($C$32:M$32,$Z40:AJ40)</f>
        <v>-1181.31602453933</v>
      </c>
      <c r="N40" s="1" t="n">
        <f aca="false">SUMPRODUCT($C$32:N$32,$Z40:AK40)</f>
        <v>824.68483412118</v>
      </c>
      <c r="O40" s="1" t="n">
        <f aca="false">SUMPRODUCT($C$32:O$32,$Z40:AL40)</f>
        <v>824.68483412118</v>
      </c>
      <c r="P40" s="1" t="n">
        <f aca="false">SUMPRODUCT($C$32:P$32,$Z40:AM40)</f>
        <v>-410.291591941358</v>
      </c>
      <c r="Q40" s="1" t="n">
        <f aca="false">SUMPRODUCT($C$32:Q$32,$Z40:AN40)</f>
        <v>-410.291591941358</v>
      </c>
      <c r="R40" s="1" t="n">
        <f aca="false">SUMPRODUCT($C$32:R$32,$Z40:AO40)</f>
        <v>154.50429357791</v>
      </c>
      <c r="S40" s="1" t="n">
        <f aca="false">SUMPRODUCT($C$32:S$32,$Z40:AP40)</f>
        <v>154.50429357791</v>
      </c>
      <c r="T40" s="1" t="n">
        <f aca="false">SUMPRODUCT($C$32:T$32,$Z40:AQ40)</f>
        <v>-44.9184889414669</v>
      </c>
      <c r="U40" s="1" t="n">
        <f aca="false">SUMPRODUCT($C$32:U$32,$Z40:AR40)</f>
        <v>-44.9184889414669</v>
      </c>
      <c r="V40" s="1" t="n">
        <f aca="false">SUMPRODUCT($C$32:V$32,$Z40:AS40)</f>
        <v>11.083160278302</v>
      </c>
      <c r="W40" s="1" t="n">
        <f aca="false">SUMPRODUCT($C$32:W$32,$Z40:AT40)</f>
        <v>11.083160278302</v>
      </c>
      <c r="Z40" s="1" t="n">
        <f aca="false">$A40^Z$33</f>
        <v>1</v>
      </c>
      <c r="AA40" s="1" t="n">
        <f aca="false">$A40^AA$33</f>
        <v>-9.8</v>
      </c>
      <c r="AB40" s="1" t="n">
        <f aca="false">$A40^AB$33</f>
        <v>96.0400000000001</v>
      </c>
      <c r="AC40" s="1" t="n">
        <f aca="false">$A40^AC$33</f>
        <v>-941.192000000001</v>
      </c>
      <c r="AD40" s="1" t="n">
        <f aca="false">$A40^AD$33</f>
        <v>9223.68160000002</v>
      </c>
      <c r="AE40" s="1" t="n">
        <f aca="false">$A40^AE$33</f>
        <v>-90392.0796800002</v>
      </c>
      <c r="AF40" s="1" t="n">
        <f aca="false">$A40^AF$33</f>
        <v>885842.380864002</v>
      </c>
      <c r="AG40" s="1" t="n">
        <f aca="false">$A40^AG$33</f>
        <v>-8681255.33246723</v>
      </c>
      <c r="AH40" s="1" t="n">
        <f aca="false">$A40^AH$33</f>
        <v>85076302.2581789</v>
      </c>
      <c r="AI40" s="1" t="n">
        <f aca="false">$A40^AI$33</f>
        <v>-833747762.130153</v>
      </c>
      <c r="AJ40" s="1" t="n">
        <f aca="false">$A40^AJ$33</f>
        <v>8170728068.8755</v>
      </c>
      <c r="AK40" s="1" t="n">
        <f aca="false">$A40^AK$33</f>
        <v>-80073135074.98</v>
      </c>
      <c r="AL40" s="1" t="n">
        <f aca="false">$A40^AL$33</f>
        <v>784716723734.804</v>
      </c>
      <c r="AM40" s="1" t="n">
        <f aca="false">$A40^AM$33</f>
        <v>-7690223892601.08</v>
      </c>
      <c r="AN40" s="1" t="n">
        <f aca="false">$A40^AN$33</f>
        <v>75364194147490.7</v>
      </c>
      <c r="AO40" s="1" t="n">
        <f aca="false">$A40^AO$33</f>
        <v>-738569102645409</v>
      </c>
      <c r="AP40" s="1" t="n">
        <f aca="false">$A40^AP$33</f>
        <v>7237977205925009</v>
      </c>
      <c r="AQ40" s="1" t="n">
        <f aca="false">$A40^AQ$33</f>
        <v>-70932176618065100</v>
      </c>
      <c r="AR40" s="1" t="n">
        <f aca="false">$A40^AR$33</f>
        <v>6.95135330857039E+017</v>
      </c>
      <c r="AS40" s="1" t="n">
        <f aca="false">$A40^AS$33</f>
        <v>-6.81232624239898E+018</v>
      </c>
      <c r="AT40" s="1" t="n">
        <f aca="false">$A40^AT$33</f>
        <v>6.676079717551E+019</v>
      </c>
    </row>
    <row r="41" customFormat="false" ht="12.8" hidden="false" customHeight="false" outlineLevel="0" collapsed="false">
      <c r="A41" s="1" t="n">
        <f aca="false">A40+0.04</f>
        <v>-9.76000000000001</v>
      </c>
      <c r="B41" s="1" t="n">
        <f aca="false">SIN(A41)</f>
        <v>0.328978857906332</v>
      </c>
      <c r="C41" s="1" t="n">
        <f aca="false">SUMPRODUCT($C$32:C$32,$Z41:Z41)</f>
        <v>0</v>
      </c>
      <c r="D41" s="1" t="n">
        <f aca="false">SUMPRODUCT($C$32:D$32,$Z41:AA41)</f>
        <v>-9.76000000000001</v>
      </c>
      <c r="E41" s="1" t="n">
        <f aca="false">SUMPRODUCT($C$32:E$32,$Z41:AB41)</f>
        <v>-9.76000000000001</v>
      </c>
      <c r="F41" s="1" t="n">
        <f aca="false">SUMPRODUCT($C$32:F$32,$Z41:AC41)</f>
        <v>145.192362666667</v>
      </c>
      <c r="G41" s="1" t="n">
        <f aca="false">SUMPRODUCT($C$32:G$32,$Z41:AD41)</f>
        <v>145.192362666667</v>
      </c>
      <c r="H41" s="1" t="n">
        <f aca="false">SUMPRODUCT($C$32:H$32,$Z41:AE41)</f>
        <v>-592.827146431148</v>
      </c>
      <c r="I41" s="1" t="n">
        <f aca="false">SUMPRODUCT($C$32:I$32,$Z41:AF41)</f>
        <v>-592.827146431148</v>
      </c>
      <c r="J41" s="1" t="n">
        <f aca="false">SUMPRODUCT($C$32:J$32,$Z41:AG41)</f>
        <v>1081.02921523162</v>
      </c>
      <c r="K41" s="1" t="n">
        <f aca="false">SUMPRODUCT($C$32:K$32,$Z41:AH41)</f>
        <v>1081.02921523162</v>
      </c>
      <c r="L41" s="1" t="n">
        <f aca="false">SUMPRODUCT($C$32:L$32,$Z41:AI41)</f>
        <v>-1133.51994805626</v>
      </c>
      <c r="M41" s="1" t="n">
        <f aca="false">SUMPRODUCT($C$32:M$32,$Z41:AJ41)</f>
        <v>-1133.51994805626</v>
      </c>
      <c r="N41" s="1" t="n">
        <f aca="false">SUMPRODUCT($C$32:N$32,$Z41:AK41)</f>
        <v>784.231309914753</v>
      </c>
      <c r="O41" s="1" t="n">
        <f aca="false">SUMPRODUCT($C$32:O$32,$Z41:AL41)</f>
        <v>784.231309914753</v>
      </c>
      <c r="P41" s="1" t="n">
        <f aca="false">SUMPRODUCT($C$32:P$32,$Z41:AM41)</f>
        <v>-386.796781311528</v>
      </c>
      <c r="Q41" s="1" t="n">
        <f aca="false">SUMPRODUCT($C$32:Q$32,$Z41:AN41)</f>
        <v>-386.796781311528</v>
      </c>
      <c r="R41" s="1" t="n">
        <f aca="false">SUMPRODUCT($C$32:R$32,$Z41:AO41)</f>
        <v>144.390482987504</v>
      </c>
      <c r="S41" s="1" t="n">
        <f aca="false">SUMPRODUCT($C$32:S$32,$Z41:AP41)</f>
        <v>144.390482987504</v>
      </c>
      <c r="T41" s="1" t="n">
        <f aca="false">SUMPRODUCT($C$32:T$32,$Z41:AQ41)</f>
        <v>-41.6375462319502</v>
      </c>
      <c r="U41" s="1" t="n">
        <f aca="false">SUMPRODUCT($C$32:U$32,$Z41:AR41)</f>
        <v>-41.6375462319502</v>
      </c>
      <c r="V41" s="1" t="n">
        <f aca="false">SUMPRODUCT($C$32:V$32,$Z41:AS41)</f>
        <v>10.1770256866904</v>
      </c>
      <c r="W41" s="1" t="n">
        <f aca="false">SUMPRODUCT($C$32:W$32,$Z41:AT41)</f>
        <v>10.1770256866904</v>
      </c>
      <c r="Z41" s="1" t="n">
        <f aca="false">$A41^Z$33</f>
        <v>1</v>
      </c>
      <c r="AA41" s="1" t="n">
        <f aca="false">$A41^AA$33</f>
        <v>-9.76000000000001</v>
      </c>
      <c r="AB41" s="1" t="n">
        <f aca="false">$A41^AB$33</f>
        <v>95.2576000000001</v>
      </c>
      <c r="AC41" s="1" t="n">
        <f aca="false">$A41^AC$33</f>
        <v>-929.714176000001</v>
      </c>
      <c r="AD41" s="1" t="n">
        <f aca="false">$A41^AD$33</f>
        <v>9074.01035776002</v>
      </c>
      <c r="AE41" s="1" t="n">
        <f aca="false">$A41^AE$33</f>
        <v>-88562.3410917378</v>
      </c>
      <c r="AF41" s="1" t="n">
        <f aca="false">$A41^AF$33</f>
        <v>864368.449055362</v>
      </c>
      <c r="AG41" s="1" t="n">
        <f aca="false">$A41^AG$33</f>
        <v>-8436236.06278033</v>
      </c>
      <c r="AH41" s="1" t="n">
        <f aca="false">$A41^AH$33</f>
        <v>82337663.9727361</v>
      </c>
      <c r="AI41" s="1" t="n">
        <f aca="false">$A41^AI$33</f>
        <v>-803615600.373905</v>
      </c>
      <c r="AJ41" s="1" t="n">
        <f aca="false">$A41^AJ$33</f>
        <v>7843288259.64932</v>
      </c>
      <c r="AK41" s="1" t="n">
        <f aca="false">$A41^AK$33</f>
        <v>-76550493414.1774</v>
      </c>
      <c r="AL41" s="1" t="n">
        <f aca="false">$A41^AL$33</f>
        <v>747132815722.372</v>
      </c>
      <c r="AM41" s="1" t="n">
        <f aca="false">$A41^AM$33</f>
        <v>-7292016281450.35</v>
      </c>
      <c r="AN41" s="1" t="n">
        <f aca="false">$A41^AN$33</f>
        <v>71170078906955.4</v>
      </c>
      <c r="AO41" s="1" t="n">
        <f aca="false">$A41^AO$33</f>
        <v>-694619970131886</v>
      </c>
      <c r="AP41" s="1" t="n">
        <f aca="false">$A41^AP$33</f>
        <v>6779490908487206</v>
      </c>
      <c r="AQ41" s="1" t="n">
        <f aca="false">$A41^AQ$33</f>
        <v>-66167831266835200</v>
      </c>
      <c r="AR41" s="1" t="n">
        <f aca="false">$A41^AR$33</f>
        <v>6.45798033164312E+017</v>
      </c>
      <c r="AS41" s="1" t="n">
        <f aca="false">$A41^AS$33</f>
        <v>-6.30298880368368E+018</v>
      </c>
      <c r="AT41" s="1" t="n">
        <f aca="false">$A41^AT$33</f>
        <v>6.15171707239528E+019</v>
      </c>
    </row>
    <row r="42" customFormat="false" ht="12.8" hidden="false" customHeight="false" outlineLevel="0" collapsed="false">
      <c r="A42" s="1" t="n">
        <f aca="false">A41+0.04</f>
        <v>-9.72000000000001</v>
      </c>
      <c r="B42" s="1" t="n">
        <f aca="false">SIN(A42)</f>
        <v>0.290952290566496</v>
      </c>
      <c r="C42" s="1" t="n">
        <f aca="false">SUMPRODUCT($C$32:C$32,$Z42:Z42)</f>
        <v>0</v>
      </c>
      <c r="D42" s="1" t="n">
        <f aca="false">SUMPRODUCT($C$32:D$32,$Z42:AA42)</f>
        <v>-9.72000000000001</v>
      </c>
      <c r="E42" s="1" t="n">
        <f aca="false">SUMPRODUCT($C$32:E$32,$Z42:AB42)</f>
        <v>-9.72000000000001</v>
      </c>
      <c r="F42" s="1" t="n">
        <f aca="false">SUMPRODUCT($C$32:F$32,$Z42:AC42)</f>
        <v>143.335008</v>
      </c>
      <c r="G42" s="1" t="n">
        <f aca="false">SUMPRODUCT($C$32:G$32,$Z42:AD42)</f>
        <v>143.335008</v>
      </c>
      <c r="H42" s="1" t="n">
        <f aca="false">SUMPRODUCT($C$32:H$32,$Z42:AE42)</f>
        <v>-579.684605391362</v>
      </c>
      <c r="I42" s="1" t="n">
        <f aca="false">SUMPRODUCT($C$32:I$32,$Z42:AF42)</f>
        <v>-579.684605391362</v>
      </c>
      <c r="J42" s="1" t="n">
        <f aca="false">SUMPRODUCT($C$32:J$32,$Z42:AG42)</f>
        <v>1046.73768608089</v>
      </c>
      <c r="K42" s="1" t="n">
        <f aca="false">SUMPRODUCT($C$32:K$32,$Z42:AH42)</f>
        <v>1046.73768608089</v>
      </c>
      <c r="L42" s="1" t="n">
        <f aca="false">SUMPRODUCT($C$32:L$32,$Z42:AI42)</f>
        <v>-1087.453644789</v>
      </c>
      <c r="M42" s="1" t="n">
        <f aca="false">SUMPRODUCT($C$32:M$32,$Z42:AJ42)</f>
        <v>-1087.453644789</v>
      </c>
      <c r="N42" s="1" t="n">
        <f aca="false">SUMPRODUCT($C$32:N$32,$Z42:AK42)</f>
        <v>745.591648251527</v>
      </c>
      <c r="O42" s="1" t="n">
        <f aca="false">SUMPRODUCT($C$32:O$32,$Z42:AL42)</f>
        <v>745.591648251527</v>
      </c>
      <c r="P42" s="1" t="n">
        <f aca="false">SUMPRODUCT($C$32:P$32,$Z42:AM42)</f>
        <v>-364.556982607451</v>
      </c>
      <c r="Q42" s="1" t="n">
        <f aca="false">SUMPRODUCT($C$32:Q$32,$Z42:AN42)</f>
        <v>-364.556982607451</v>
      </c>
      <c r="R42" s="1" t="n">
        <f aca="false">SUMPRODUCT($C$32:R$32,$Z42:AO42)</f>
        <v>134.895714562773</v>
      </c>
      <c r="S42" s="1" t="n">
        <f aca="false">SUMPRODUCT($C$32:S$32,$Z42:AP42)</f>
        <v>134.895714562773</v>
      </c>
      <c r="T42" s="1" t="n">
        <f aca="false">SUMPRODUCT($C$32:T$32,$Z42:AQ42)</f>
        <v>-38.5877108207832</v>
      </c>
      <c r="U42" s="1" t="n">
        <f aca="false">SUMPRODUCT($C$32:U$32,$Z42:AR42)</f>
        <v>-38.5877108207832</v>
      </c>
      <c r="V42" s="1" t="n">
        <f aca="false">SUMPRODUCT($C$32:V$32,$Z42:AS42)</f>
        <v>9.33754197675423</v>
      </c>
      <c r="W42" s="1" t="n">
        <f aca="false">SUMPRODUCT($C$32:W$32,$Z42:AT42)</f>
        <v>9.33754197675423</v>
      </c>
      <c r="Z42" s="1" t="n">
        <f aca="false">$A42^Z$33</f>
        <v>1</v>
      </c>
      <c r="AA42" s="1" t="n">
        <f aca="false">$A42^AA$33</f>
        <v>-9.72000000000001</v>
      </c>
      <c r="AB42" s="1" t="n">
        <f aca="false">$A42^AB$33</f>
        <v>94.4784000000001</v>
      </c>
      <c r="AC42" s="1" t="n">
        <f aca="false">$A42^AC$33</f>
        <v>-918.330048000002</v>
      </c>
      <c r="AD42" s="1" t="n">
        <f aca="false">$A42^AD$33</f>
        <v>8926.16806656002</v>
      </c>
      <c r="AE42" s="1" t="n">
        <f aca="false">$A42^AE$33</f>
        <v>-86762.3536069635</v>
      </c>
      <c r="AF42" s="1" t="n">
        <f aca="false">$A42^AF$33</f>
        <v>843330.077059685</v>
      </c>
      <c r="AG42" s="1" t="n">
        <f aca="false">$A42^AG$33</f>
        <v>-8197168.34902015</v>
      </c>
      <c r="AH42" s="1" t="n">
        <f aca="false">$A42^AH$33</f>
        <v>79676476.3524759</v>
      </c>
      <c r="AI42" s="1" t="n">
        <f aca="false">$A42^AI$33</f>
        <v>-774455350.146066</v>
      </c>
      <c r="AJ42" s="1" t="n">
        <f aca="false">$A42^AJ$33</f>
        <v>7527706003.41977</v>
      </c>
      <c r="AK42" s="1" t="n">
        <f aca="false">$A42^AK$33</f>
        <v>-73169302353.2402</v>
      </c>
      <c r="AL42" s="1" t="n">
        <f aca="false">$A42^AL$33</f>
        <v>711205618873.495</v>
      </c>
      <c r="AM42" s="1" t="n">
        <f aca="false">$A42^AM$33</f>
        <v>-6912918615450.38</v>
      </c>
      <c r="AN42" s="1" t="n">
        <f aca="false">$A42^AN$33</f>
        <v>67193568942177.7</v>
      </c>
      <c r="AO42" s="1" t="n">
        <f aca="false">$A42^AO$33</f>
        <v>-653121490117968</v>
      </c>
      <c r="AP42" s="1" t="n">
        <f aca="false">$A42^AP$33</f>
        <v>6348340883946648</v>
      </c>
      <c r="AQ42" s="1" t="n">
        <f aca="false">$A42^AQ$33</f>
        <v>-61705873391961500</v>
      </c>
      <c r="AR42" s="1" t="n">
        <f aca="false">$A42^AR$33</f>
        <v>5.99781089369866E+017</v>
      </c>
      <c r="AS42" s="1" t="n">
        <f aca="false">$A42^AS$33</f>
        <v>-5.8298721886751E+018</v>
      </c>
      <c r="AT42" s="1" t="n">
        <f aca="false">$A42^AT$33</f>
        <v>5.6666357673922E+019</v>
      </c>
    </row>
    <row r="43" customFormat="false" ht="12.8" hidden="false" customHeight="false" outlineLevel="0" collapsed="false">
      <c r="A43" s="1" t="n">
        <f aca="false">A42+0.04</f>
        <v>-9.68000000000001</v>
      </c>
      <c r="B43" s="1" t="n">
        <f aca="false">SIN(A43)</f>
        <v>0.252460261628265</v>
      </c>
      <c r="C43" s="1" t="n">
        <f aca="false">SUMPRODUCT($C$32:C$32,$Z43:Z43)</f>
        <v>0</v>
      </c>
      <c r="D43" s="1" t="n">
        <f aca="false">SUMPRODUCT($C$32:D$32,$Z43:AA43)</f>
        <v>-9.68000000000001</v>
      </c>
      <c r="E43" s="1" t="n">
        <f aca="false">SUMPRODUCT($C$32:E$32,$Z43:AB43)</f>
        <v>-9.68000000000001</v>
      </c>
      <c r="F43" s="1" t="n">
        <f aca="false">SUMPRODUCT($C$32:F$32,$Z43:AC43)</f>
        <v>141.493205333334</v>
      </c>
      <c r="G43" s="1" t="n">
        <f aca="false">SUMPRODUCT($C$32:G$32,$Z43:AD43)</f>
        <v>141.493205333334</v>
      </c>
      <c r="H43" s="1" t="n">
        <f aca="false">SUMPRODUCT($C$32:H$32,$Z43:AE43)</f>
        <v>-566.771402437975</v>
      </c>
      <c r="I43" s="1" t="n">
        <f aca="false">SUMPRODUCT($C$32:I$32,$Z43:AF43)</f>
        <v>-566.771402437975</v>
      </c>
      <c r="J43" s="1" t="n">
        <f aca="false">SUMPRODUCT($C$32:J$32,$Z43:AG43)</f>
        <v>1013.37368287703</v>
      </c>
      <c r="K43" s="1" t="n">
        <f aca="false">SUMPRODUCT($C$32:K$32,$Z43:AH43)</f>
        <v>1013.37368287703</v>
      </c>
      <c r="L43" s="1" t="n">
        <f aca="false">SUMPRODUCT($C$32:L$32,$Z43:AI43)</f>
        <v>-1043.06224548715</v>
      </c>
      <c r="M43" s="1" t="n">
        <f aca="false">SUMPRODUCT($C$32:M$32,$Z43:AJ43)</f>
        <v>-1043.06224548715</v>
      </c>
      <c r="N43" s="1" t="n">
        <f aca="false">SUMPRODUCT($C$32:N$32,$Z43:AK43)</f>
        <v>708.692135730599</v>
      </c>
      <c r="O43" s="1" t="n">
        <f aca="false">SUMPRODUCT($C$32:O$32,$Z43:AL43)</f>
        <v>708.692135730599</v>
      </c>
      <c r="P43" s="1" t="n">
        <f aca="false">SUMPRODUCT($C$32:P$32,$Z43:AM43)</f>
        <v>-343.510362542596</v>
      </c>
      <c r="Q43" s="1" t="n">
        <f aca="false">SUMPRODUCT($C$32:Q$32,$Z43:AN43)</f>
        <v>-343.510362542596</v>
      </c>
      <c r="R43" s="1" t="n">
        <f aca="false">SUMPRODUCT($C$32:R$32,$Z43:AO43)</f>
        <v>125.984396382139</v>
      </c>
      <c r="S43" s="1" t="n">
        <f aca="false">SUMPRODUCT($C$32:S$32,$Z43:AP43)</f>
        <v>125.984396382139</v>
      </c>
      <c r="T43" s="1" t="n">
        <f aca="false">SUMPRODUCT($C$32:T$32,$Z43:AQ43)</f>
        <v>-35.7537863335566</v>
      </c>
      <c r="U43" s="1" t="n">
        <f aca="false">SUMPRODUCT($C$32:U$32,$Z43:AR43)</f>
        <v>-35.7537863335566</v>
      </c>
      <c r="V43" s="1" t="n">
        <f aca="false">SUMPRODUCT($C$32:V$32,$Z43:AS43)</f>
        <v>8.55982738603169</v>
      </c>
      <c r="W43" s="1" t="n">
        <f aca="false">SUMPRODUCT($C$32:W$32,$Z43:AT43)</f>
        <v>8.55982738603169</v>
      </c>
      <c r="Z43" s="1" t="n">
        <f aca="false">$A43^Z$33</f>
        <v>1</v>
      </c>
      <c r="AA43" s="1" t="n">
        <f aca="false">$A43^AA$33</f>
        <v>-9.68000000000001</v>
      </c>
      <c r="AB43" s="1" t="n">
        <f aca="false">$A43^AB$33</f>
        <v>93.7024000000001</v>
      </c>
      <c r="AC43" s="1" t="n">
        <f aca="false">$A43^AC$33</f>
        <v>-907.039232000002</v>
      </c>
      <c r="AD43" s="1" t="n">
        <f aca="false">$A43^AD$33</f>
        <v>8780.13976576003</v>
      </c>
      <c r="AE43" s="1" t="n">
        <f aca="false">$A43^AE$33</f>
        <v>-84991.7529325571</v>
      </c>
      <c r="AF43" s="1" t="n">
        <f aca="false">$A43^AF$33</f>
        <v>822720.168387153</v>
      </c>
      <c r="AG43" s="1" t="n">
        <f aca="false">$A43^AG$33</f>
        <v>-7963931.22998765</v>
      </c>
      <c r="AH43" s="1" t="n">
        <f aca="false">$A43^AH$33</f>
        <v>77090854.3062805</v>
      </c>
      <c r="AI43" s="1" t="n">
        <f aca="false">$A43^AI$33</f>
        <v>-746239469.684796</v>
      </c>
      <c r="AJ43" s="1" t="n">
        <f aca="false">$A43^AJ$33</f>
        <v>7223598066.54883</v>
      </c>
      <c r="AK43" s="1" t="n">
        <f aca="false">$A43^AK$33</f>
        <v>-69924429284.1927</v>
      </c>
      <c r="AL43" s="1" t="n">
        <f aca="false">$A43^AL$33</f>
        <v>676868475470.986</v>
      </c>
      <c r="AM43" s="1" t="n">
        <f aca="false">$A43^AM$33</f>
        <v>-6552086842559.15</v>
      </c>
      <c r="AN43" s="1" t="n">
        <f aca="false">$A43^AN$33</f>
        <v>63424200635972.6</v>
      </c>
      <c r="AO43" s="1" t="n">
        <f aca="false">$A43^AO$33</f>
        <v>-613946262156215</v>
      </c>
      <c r="AP43" s="1" t="n">
        <f aca="false">$A43^AP$33</f>
        <v>5942999817672167</v>
      </c>
      <c r="AQ43" s="1" t="n">
        <f aca="false">$A43^AQ$33</f>
        <v>-57528238235066600</v>
      </c>
      <c r="AR43" s="1" t="n">
        <f aca="false">$A43^AR$33</f>
        <v>5.56873346115445E+017</v>
      </c>
      <c r="AS43" s="1" t="n">
        <f aca="false">$A43^AS$33</f>
        <v>-5.39053399039751E+018</v>
      </c>
      <c r="AT43" s="1" t="n">
        <f aca="false">$A43^AT$33</f>
        <v>5.2180369027048E+019</v>
      </c>
    </row>
    <row r="44" customFormat="false" ht="12.8" hidden="false" customHeight="false" outlineLevel="0" collapsed="false">
      <c r="A44" s="1" t="n">
        <f aca="false">A43+0.04</f>
        <v>-9.64000000000001</v>
      </c>
      <c r="B44" s="1" t="n">
        <f aca="false">SIN(A44)</f>
        <v>0.213564350126746</v>
      </c>
      <c r="C44" s="1" t="n">
        <f aca="false">SUMPRODUCT($C$32:C$32,$Z44:Z44)</f>
        <v>0</v>
      </c>
      <c r="D44" s="1" t="n">
        <f aca="false">SUMPRODUCT($C$32:D$32,$Z44:AA44)</f>
        <v>-9.64000000000001</v>
      </c>
      <c r="E44" s="1" t="n">
        <f aca="false">SUMPRODUCT($C$32:E$32,$Z44:AB44)</f>
        <v>-9.64000000000001</v>
      </c>
      <c r="F44" s="1" t="n">
        <f aca="false">SUMPRODUCT($C$32:F$32,$Z44:AC44)</f>
        <v>139.666890666667</v>
      </c>
      <c r="G44" s="1" t="n">
        <f aca="false">SUMPRODUCT($C$32:G$32,$Z44:AD44)</f>
        <v>139.666890666667</v>
      </c>
      <c r="H44" s="1" t="n">
        <f aca="false">SUMPRODUCT($C$32:H$32,$Z44:AE44)</f>
        <v>-554.084590678189</v>
      </c>
      <c r="I44" s="1" t="n">
        <f aca="false">SUMPRODUCT($C$32:I$32,$Z44:AF44)</f>
        <v>-554.084590678189</v>
      </c>
      <c r="J44" s="1" t="n">
        <f aca="false">SUMPRODUCT($C$32:J$32,$Z44:AG44)</f>
        <v>980.916544102407</v>
      </c>
      <c r="K44" s="1" t="n">
        <f aca="false">SUMPRODUCT($C$32:K$32,$Z44:AH44)</f>
        <v>980.916544102407</v>
      </c>
      <c r="L44" s="1" t="n">
        <f aca="false">SUMPRODUCT($C$32:L$32,$Z44:AI44)</f>
        <v>-1000.29236499075</v>
      </c>
      <c r="M44" s="1" t="n">
        <f aca="false">SUMPRODUCT($C$32:M$32,$Z44:AJ44)</f>
        <v>-1000.29236499075</v>
      </c>
      <c r="N44" s="1" t="n">
        <f aca="false">SUMPRODUCT($C$32:N$32,$Z44:AK44)</f>
        <v>673.461738995284</v>
      </c>
      <c r="O44" s="1" t="n">
        <f aca="false">SUMPRODUCT($C$32:O$32,$Z44:AL44)</f>
        <v>673.461738995284</v>
      </c>
      <c r="P44" s="1" t="n">
        <f aca="false">SUMPRODUCT($C$32:P$32,$Z44:AM44)</f>
        <v>-323.597872426386</v>
      </c>
      <c r="Q44" s="1" t="n">
        <f aca="false">SUMPRODUCT($C$32:Q$32,$Z44:AN44)</f>
        <v>-323.597872426386</v>
      </c>
      <c r="R44" s="1" t="n">
        <f aca="false">SUMPRODUCT($C$32:R$32,$Z44:AO44)</f>
        <v>117.622845981097</v>
      </c>
      <c r="S44" s="1" t="n">
        <f aca="false">SUMPRODUCT($C$32:S$32,$Z44:AP44)</f>
        <v>117.622845981097</v>
      </c>
      <c r="T44" s="1" t="n">
        <f aca="false">SUMPRODUCT($C$32:T$32,$Z44:AQ44)</f>
        <v>-33.1215101708152</v>
      </c>
      <c r="U44" s="1" t="n">
        <f aca="false">SUMPRODUCT($C$32:U$32,$Z44:AR44)</f>
        <v>-33.1215101708152</v>
      </c>
      <c r="V44" s="1" t="n">
        <f aca="false">SUMPRODUCT($C$32:V$32,$Z44:AS44)</f>
        <v>7.83934573402328</v>
      </c>
      <c r="W44" s="1" t="n">
        <f aca="false">SUMPRODUCT($C$32:W$32,$Z44:AT44)</f>
        <v>7.83934573402328</v>
      </c>
      <c r="Z44" s="1" t="n">
        <f aca="false">$A44^Z$33</f>
        <v>1</v>
      </c>
      <c r="AA44" s="1" t="n">
        <f aca="false">$A44^AA$33</f>
        <v>-9.64000000000001</v>
      </c>
      <c r="AB44" s="1" t="n">
        <f aca="false">$A44^AB$33</f>
        <v>92.9296000000002</v>
      </c>
      <c r="AC44" s="1" t="n">
        <f aca="false">$A44^AC$33</f>
        <v>-895.841344000002</v>
      </c>
      <c r="AD44" s="1" t="n">
        <f aca="false">$A44^AD$33</f>
        <v>8635.91055616003</v>
      </c>
      <c r="AE44" s="1" t="n">
        <f aca="false">$A44^AE$33</f>
        <v>-83250.1777613827</v>
      </c>
      <c r="AF44" s="1" t="n">
        <f aca="false">$A44^AF$33</f>
        <v>802531.71361973</v>
      </c>
      <c r="AG44" s="1" t="n">
        <f aca="false">$A44^AG$33</f>
        <v>-7736405.71929421</v>
      </c>
      <c r="AH44" s="1" t="n">
        <f aca="false">$A44^AH$33</f>
        <v>74578951.1339962</v>
      </c>
      <c r="AI44" s="1" t="n">
        <f aca="false">$A44^AI$33</f>
        <v>-718941088.931724</v>
      </c>
      <c r="AJ44" s="1" t="n">
        <f aca="false">$A44^AJ$33</f>
        <v>6930592097.30182</v>
      </c>
      <c r="AK44" s="1" t="n">
        <f aca="false">$A44^AK$33</f>
        <v>-66810907817.9896</v>
      </c>
      <c r="AL44" s="1" t="n">
        <f aca="false">$A44^AL$33</f>
        <v>644057151365.421</v>
      </c>
      <c r="AM44" s="1" t="n">
        <f aca="false">$A44^AM$33</f>
        <v>-6208710939162.66</v>
      </c>
      <c r="AN44" s="1" t="n">
        <f aca="false">$A44^AN$33</f>
        <v>59851973453528.1</v>
      </c>
      <c r="AO44" s="1" t="n">
        <f aca="false">$A44^AO$33</f>
        <v>-576973024092011</v>
      </c>
      <c r="AP44" s="1" t="n">
        <f aca="false">$A44^AP$33</f>
        <v>5562019952246992</v>
      </c>
      <c r="AQ44" s="1" t="n">
        <f aca="false">$A44^AQ$33</f>
        <v>-53617872339661100</v>
      </c>
      <c r="AR44" s="1" t="n">
        <f aca="false">$A44^AR$33</f>
        <v>5.16876289354333E+017</v>
      </c>
      <c r="AS44" s="1" t="n">
        <f aca="false">$A44^AS$33</f>
        <v>-4.98268742937577E+018</v>
      </c>
      <c r="AT44" s="1" t="n">
        <f aca="false">$A44^AT$33</f>
        <v>4.80331068191825E+019</v>
      </c>
    </row>
    <row r="45" customFormat="false" ht="12.8" hidden="false" customHeight="false" outlineLevel="0" collapsed="false">
      <c r="A45" s="1" t="n">
        <f aca="false">A44+0.04</f>
        <v>-9.60000000000001</v>
      </c>
      <c r="B45" s="1" t="n">
        <f aca="false">SIN(A45)</f>
        <v>0.174326781222988</v>
      </c>
      <c r="C45" s="1" t="n">
        <f aca="false">SUMPRODUCT($C$32:C$32,$Z45:Z45)</f>
        <v>0</v>
      </c>
      <c r="D45" s="1" t="n">
        <f aca="false">SUMPRODUCT($C$32:D$32,$Z45:AA45)</f>
        <v>-9.60000000000001</v>
      </c>
      <c r="E45" s="1" t="n">
        <f aca="false">SUMPRODUCT($C$32:E$32,$Z45:AB45)</f>
        <v>-9.60000000000001</v>
      </c>
      <c r="F45" s="1" t="n">
        <f aca="false">SUMPRODUCT($C$32:F$32,$Z45:AC45)</f>
        <v>137.856</v>
      </c>
      <c r="G45" s="1" t="n">
        <f aca="false">SUMPRODUCT($C$32:G$32,$Z45:AD45)</f>
        <v>137.856</v>
      </c>
      <c r="H45" s="1" t="n">
        <f aca="false">SUMPRODUCT($C$32:H$32,$Z45:AE45)</f>
        <v>-541.621248000003</v>
      </c>
      <c r="I45" s="1" t="n">
        <f aca="false">SUMPRODUCT($C$32:I$32,$Z45:AF45)</f>
        <v>-541.621248000003</v>
      </c>
      <c r="J45" s="1" t="n">
        <f aca="false">SUMPRODUCT($C$32:J$32,$Z45:AG45)</f>
        <v>949.345970468578</v>
      </c>
      <c r="K45" s="1" t="n">
        <f aca="false">SUMPRODUCT($C$32:K$32,$Z45:AH45)</f>
        <v>949.345970468578</v>
      </c>
      <c r="L45" s="1" t="n">
        <f aca="false">SUMPRODUCT($C$32:L$32,$Z45:AI45)</f>
        <v>-959.092069171209</v>
      </c>
      <c r="M45" s="1" t="n">
        <f aca="false">SUMPRODUCT($C$32:M$32,$Z45:AJ45)</f>
        <v>-959.092069171209</v>
      </c>
      <c r="N45" s="1" t="n">
        <f aca="false">SUMPRODUCT($C$32:N$32,$Z45:AK45)</f>
        <v>639.832019312456</v>
      </c>
      <c r="O45" s="1" t="n">
        <f aca="false">SUMPRODUCT($C$32:O$32,$Z45:AL45)</f>
        <v>639.832019312456</v>
      </c>
      <c r="P45" s="1" t="n">
        <f aca="false">SUMPRODUCT($C$32:P$32,$Z45:AM45)</f>
        <v>-304.763134499434</v>
      </c>
      <c r="Q45" s="1" t="n">
        <f aca="false">SUMPRODUCT($C$32:Q$32,$Z45:AN45)</f>
        <v>-304.763134499434</v>
      </c>
      <c r="R45" s="1" t="n">
        <f aca="false">SUMPRODUCT($C$32:R$32,$Z45:AO45)</f>
        <v>109.779195859156</v>
      </c>
      <c r="S45" s="1" t="n">
        <f aca="false">SUMPRODUCT($C$32:S$32,$Z45:AP45)</f>
        <v>109.779195859156</v>
      </c>
      <c r="T45" s="1" t="n">
        <f aca="false">SUMPRODUCT($C$32:T$32,$Z45:AQ45)</f>
        <v>-30.6774996035192</v>
      </c>
      <c r="U45" s="1" t="n">
        <f aca="false">SUMPRODUCT($C$32:U$32,$Z45:AR45)</f>
        <v>-30.6774996035192</v>
      </c>
      <c r="V45" s="1" t="n">
        <f aca="false">SUMPRODUCT($C$32:V$32,$Z45:AS45)</f>
        <v>7.17188359484393</v>
      </c>
      <c r="W45" s="1" t="n">
        <f aca="false">SUMPRODUCT($C$32:W$32,$Z45:AT45)</f>
        <v>7.17188359484393</v>
      </c>
      <c r="Z45" s="1" t="n">
        <f aca="false">$A45^Z$33</f>
        <v>1</v>
      </c>
      <c r="AA45" s="1" t="n">
        <f aca="false">$A45^AA$33</f>
        <v>-9.60000000000001</v>
      </c>
      <c r="AB45" s="1" t="n">
        <f aca="false">$A45^AB$33</f>
        <v>92.1600000000002</v>
      </c>
      <c r="AC45" s="1" t="n">
        <f aca="false">$A45^AC$33</f>
        <v>-884.736000000002</v>
      </c>
      <c r="AD45" s="1" t="n">
        <f aca="false">$A45^AD$33</f>
        <v>8493.46560000003</v>
      </c>
      <c r="AE45" s="1" t="n">
        <f aca="false">$A45^AE$33</f>
        <v>-81537.2697600004</v>
      </c>
      <c r="AF45" s="1" t="n">
        <f aca="false">$A45^AF$33</f>
        <v>782757.789696004</v>
      </c>
      <c r="AG45" s="1" t="n">
        <f aca="false">$A45^AG$33</f>
        <v>-7514474.78108165</v>
      </c>
      <c r="AH45" s="1" t="n">
        <f aca="false">$A45^AH$33</f>
        <v>72138957.8983839</v>
      </c>
      <c r="AI45" s="1" t="n">
        <f aca="false">$A45^AI$33</f>
        <v>-692533995.824486</v>
      </c>
      <c r="AJ45" s="1" t="n">
        <f aca="false">$A45^AJ$33</f>
        <v>6648326359.91507</v>
      </c>
      <c r="AK45" s="1" t="n">
        <f aca="false">$A45^AK$33</f>
        <v>-63823933055.1847</v>
      </c>
      <c r="AL45" s="1" t="n">
        <f aca="false">$A45^AL$33</f>
        <v>612709757329.774</v>
      </c>
      <c r="AM45" s="1" t="n">
        <f aca="false">$A45^AM$33</f>
        <v>-5882013670365.84</v>
      </c>
      <c r="AN45" s="1" t="n">
        <f aca="false">$A45^AN$33</f>
        <v>56467331235512.1</v>
      </c>
      <c r="AO45" s="1" t="n">
        <f aca="false">$A45^AO$33</f>
        <v>-542086379860916</v>
      </c>
      <c r="AP45" s="1" t="n">
        <f aca="false">$A45^AP$33</f>
        <v>5204029246664801</v>
      </c>
      <c r="AQ45" s="1" t="n">
        <f aca="false">$A45^AQ$33</f>
        <v>-49958680767982100</v>
      </c>
      <c r="AR45" s="1" t="n">
        <f aca="false">$A45^AR$33</f>
        <v>4.79603335372629E+017</v>
      </c>
      <c r="AS45" s="1" t="n">
        <f aca="false">$A45^AS$33</f>
        <v>-4.60419201957724E+018</v>
      </c>
      <c r="AT45" s="1" t="n">
        <f aca="false">$A45^AT$33</f>
        <v>4.42002433879416E+019</v>
      </c>
    </row>
    <row r="46" customFormat="false" ht="12.8" hidden="false" customHeight="false" outlineLevel="0" collapsed="false">
      <c r="A46" s="1" t="n">
        <f aca="false">A45+0.04</f>
        <v>-9.56000000000001</v>
      </c>
      <c r="B46" s="1" t="n">
        <f aca="false">SIN(A46)</f>
        <v>0.134810326657004</v>
      </c>
      <c r="C46" s="1" t="n">
        <f aca="false">SUMPRODUCT($C$32:C$32,$Z46:Z46)</f>
        <v>0</v>
      </c>
      <c r="D46" s="1" t="n">
        <f aca="false">SUMPRODUCT($C$32:D$32,$Z46:AA46)</f>
        <v>-9.56000000000001</v>
      </c>
      <c r="E46" s="1" t="n">
        <f aca="false">SUMPRODUCT($C$32:E$32,$Z46:AB46)</f>
        <v>-9.56000000000001</v>
      </c>
      <c r="F46" s="1" t="n">
        <f aca="false">SUMPRODUCT($C$32:F$32,$Z46:AC46)</f>
        <v>136.060469333334</v>
      </c>
      <c r="G46" s="1" t="n">
        <f aca="false">SUMPRODUCT($C$32:G$32,$Z46:AD46)</f>
        <v>136.060469333334</v>
      </c>
      <c r="H46" s="1" t="n">
        <f aca="false">SUMPRODUCT($C$32:H$32,$Z46:AE46)</f>
        <v>-529.378476969816</v>
      </c>
      <c r="I46" s="1" t="n">
        <f aca="false">SUMPRODUCT($C$32:I$32,$Z46:AF46)</f>
        <v>-529.378476969816</v>
      </c>
      <c r="J46" s="1" t="n">
        <f aca="false">SUMPRODUCT($C$32:J$32,$Z46:AG46)</f>
        <v>918.642020240938</v>
      </c>
      <c r="K46" s="1" t="n">
        <f aca="false">SUMPRODUCT($C$32:K$32,$Z46:AH46)</f>
        <v>918.642020240938</v>
      </c>
      <c r="L46" s="1" t="n">
        <f aca="false">SUMPRODUCT($C$32:L$32,$Z46:AI46)</f>
        <v>-919.410842451854</v>
      </c>
      <c r="M46" s="1" t="n">
        <f aca="false">SUMPRODUCT($C$32:M$32,$Z46:AJ46)</f>
        <v>-919.410842451854</v>
      </c>
      <c r="N46" s="1" t="n">
        <f aca="false">SUMPRODUCT($C$32:N$32,$Z46:AK46)</f>
        <v>607.737049473603</v>
      </c>
      <c r="O46" s="1" t="n">
        <f aca="false">SUMPRODUCT($C$32:O$32,$Z46:AL46)</f>
        <v>607.737049473603</v>
      </c>
      <c r="P46" s="1" t="n">
        <f aca="false">SUMPRODUCT($C$32:P$32,$Z46:AM46)</f>
        <v>-286.952332420491</v>
      </c>
      <c r="Q46" s="1" t="n">
        <f aca="false">SUMPRODUCT($C$32:Q$32,$Z46:AN46)</f>
        <v>-286.952332420491</v>
      </c>
      <c r="R46" s="1" t="n">
        <f aca="false">SUMPRODUCT($C$32:R$32,$Z46:AO46)</f>
        <v>102.423303260824</v>
      </c>
      <c r="S46" s="1" t="n">
        <f aca="false">SUMPRODUCT($C$32:S$32,$Z46:AP46)</f>
        <v>102.423303260824</v>
      </c>
      <c r="T46" s="1" t="n">
        <f aca="false">SUMPRODUCT($C$32:T$32,$Z46:AQ46)</f>
        <v>-28.4092007730137</v>
      </c>
      <c r="U46" s="1" t="n">
        <f aca="false">SUMPRODUCT($C$32:U$32,$Z46:AR46)</f>
        <v>-28.4092007730137</v>
      </c>
      <c r="V46" s="1" t="n">
        <f aca="false">SUMPRODUCT($C$32:V$32,$Z46:AS46)</f>
        <v>6.55352887805938</v>
      </c>
      <c r="W46" s="1" t="n">
        <f aca="false">SUMPRODUCT($C$32:W$32,$Z46:AT46)</f>
        <v>6.55352887805938</v>
      </c>
      <c r="Z46" s="1" t="n">
        <f aca="false">$A46^Z$33</f>
        <v>1</v>
      </c>
      <c r="AA46" s="1" t="n">
        <f aca="false">$A46^AA$33</f>
        <v>-9.56000000000001</v>
      </c>
      <c r="AB46" s="1" t="n">
        <f aca="false">$A46^AB$33</f>
        <v>91.3936000000002</v>
      </c>
      <c r="AC46" s="1" t="n">
        <f aca="false">$A46^AC$33</f>
        <v>-873.722816000003</v>
      </c>
      <c r="AD46" s="1" t="n">
        <f aca="false">$A46^AD$33</f>
        <v>8352.79012096003</v>
      </c>
      <c r="AE46" s="1" t="n">
        <f aca="false">$A46^AE$33</f>
        <v>-79852.673556378</v>
      </c>
      <c r="AF46" s="1" t="n">
        <f aca="false">$A46^AF$33</f>
        <v>763391.559198974</v>
      </c>
      <c r="AG46" s="1" t="n">
        <f aca="false">$A46^AG$33</f>
        <v>-7298023.3059422</v>
      </c>
      <c r="AH46" s="1" t="n">
        <f aca="false">$A46^AH$33</f>
        <v>69769102.8048075</v>
      </c>
      <c r="AI46" s="1" t="n">
        <f aca="false">$A46^AI$33</f>
        <v>-666992622.813961</v>
      </c>
      <c r="AJ46" s="1" t="n">
        <f aca="false">$A46^AJ$33</f>
        <v>6376449474.10147</v>
      </c>
      <c r="AK46" s="1" t="n">
        <f aca="false">$A46^AK$33</f>
        <v>-60958856972.4101</v>
      </c>
      <c r="AL46" s="1" t="n">
        <f aca="false">$A46^AL$33</f>
        <v>582766672656.241</v>
      </c>
      <c r="AM46" s="1" t="n">
        <f aca="false">$A46^AM$33</f>
        <v>-5571249390593.67</v>
      </c>
      <c r="AN46" s="1" t="n">
        <f aca="false">$A46^AN$33</f>
        <v>53261144174075.6</v>
      </c>
      <c r="AO46" s="1" t="n">
        <f aca="false">$A46^AO$33</f>
        <v>-509176538304163</v>
      </c>
      <c r="AP46" s="1" t="n">
        <f aca="false">$A46^AP$33</f>
        <v>4867727706187800</v>
      </c>
      <c r="AQ46" s="1" t="n">
        <f aca="false">$A46^AQ$33</f>
        <v>-46535476871155400</v>
      </c>
      <c r="AR46" s="1" t="n">
        <f aca="false">$A46^AR$33</f>
        <v>4.44879158888246E+017</v>
      </c>
      <c r="AS46" s="1" t="n">
        <f aca="false">$A46^AS$33</f>
        <v>-4.25304475897164E+018</v>
      </c>
      <c r="AT46" s="1" t="n">
        <f aca="false">$A46^AT$33</f>
        <v>4.06591078957689E+019</v>
      </c>
    </row>
    <row r="47" customFormat="false" ht="12.8" hidden="false" customHeight="false" outlineLevel="0" collapsed="false">
      <c r="A47" s="1" t="n">
        <f aca="false">A46+0.04</f>
        <v>-9.52000000000001</v>
      </c>
      <c r="B47" s="1" t="n">
        <f aca="false">SIN(A47)</f>
        <v>0.0950782043263716</v>
      </c>
      <c r="C47" s="1" t="n">
        <f aca="false">SUMPRODUCT($C$32:C$32,$Z47:Z47)</f>
        <v>0</v>
      </c>
      <c r="D47" s="1" t="n">
        <f aca="false">SUMPRODUCT($C$32:D$32,$Z47:AA47)</f>
        <v>-9.52000000000001</v>
      </c>
      <c r="E47" s="1" t="n">
        <f aca="false">SUMPRODUCT($C$32:E$32,$Z47:AB47)</f>
        <v>-9.52000000000001</v>
      </c>
      <c r="F47" s="1" t="n">
        <f aca="false">SUMPRODUCT($C$32:F$32,$Z47:AC47)</f>
        <v>134.280234666667</v>
      </c>
      <c r="G47" s="1" t="n">
        <f aca="false">SUMPRODUCT($C$32:G$32,$Z47:AD47)</f>
        <v>134.280234666667</v>
      </c>
      <c r="H47" s="1" t="n">
        <f aca="false">SUMPRODUCT($C$32:H$32,$Z47:AE47)</f>
        <v>-517.35340473003</v>
      </c>
      <c r="I47" s="1" t="n">
        <f aca="false">SUMPRODUCT($C$32:I$32,$Z47:AF47)</f>
        <v>-517.35340473003</v>
      </c>
      <c r="J47" s="1" t="n">
        <f aca="false">SUMPRODUCT($C$32:J$32,$Z47:AG47)</f>
        <v>888.785104602792</v>
      </c>
      <c r="K47" s="1" t="n">
        <f aca="false">SUMPRODUCT($C$32:K$32,$Z47:AH47)</f>
        <v>888.785104602792</v>
      </c>
      <c r="L47" s="1" t="n">
        <f aca="false">SUMPRODUCT($C$32:L$32,$Z47:AI47)</f>
        <v>-881.199555900509</v>
      </c>
      <c r="M47" s="1" t="n">
        <f aca="false">SUMPRODUCT($C$32:M$32,$Z47:AJ47)</f>
        <v>-881.199555900509</v>
      </c>
      <c r="N47" s="1" t="n">
        <f aca="false">SUMPRODUCT($C$32:N$32,$Z47:AK47)</f>
        <v>577.113332965662</v>
      </c>
      <c r="O47" s="1" t="n">
        <f aca="false">SUMPRODUCT($C$32:O$32,$Z47:AL47)</f>
        <v>577.113332965662</v>
      </c>
      <c r="P47" s="1" t="n">
        <f aca="false">SUMPRODUCT($C$32:P$32,$Z47:AM47)</f>
        <v>-270.114105772139</v>
      </c>
      <c r="Q47" s="1" t="n">
        <f aca="false">SUMPRODUCT($C$32:Q$32,$Z47:AN47)</f>
        <v>-270.114105772139</v>
      </c>
      <c r="R47" s="1" t="n">
        <f aca="false">SUMPRODUCT($C$32:R$32,$Z47:AO47)</f>
        <v>95.5266640553972</v>
      </c>
      <c r="S47" s="1" t="n">
        <f aca="false">SUMPRODUCT($C$32:S$32,$Z47:AP47)</f>
        <v>95.5266640553972</v>
      </c>
      <c r="T47" s="1" t="n">
        <f aca="false">SUMPRODUCT($C$32:T$32,$Z47:AQ47)</f>
        <v>-26.304840451138</v>
      </c>
      <c r="U47" s="1" t="n">
        <f aca="false">SUMPRODUCT($C$32:U$32,$Z47:AR47)</f>
        <v>-26.304840451138</v>
      </c>
      <c r="V47" s="1" t="n">
        <f aca="false">SUMPRODUCT($C$32:V$32,$Z47:AS47)</f>
        <v>5.98065073608166</v>
      </c>
      <c r="W47" s="1" t="n">
        <f aca="false">SUMPRODUCT($C$32:W$32,$Z47:AT47)</f>
        <v>5.98065073608166</v>
      </c>
      <c r="Z47" s="1" t="n">
        <f aca="false">$A47^Z$33</f>
        <v>1</v>
      </c>
      <c r="AA47" s="1" t="n">
        <f aca="false">$A47^AA$33</f>
        <v>-9.52000000000001</v>
      </c>
      <c r="AB47" s="1" t="n">
        <f aca="false">$A47^AB$33</f>
        <v>90.6304000000002</v>
      </c>
      <c r="AC47" s="1" t="n">
        <f aca="false">$A47^AC$33</f>
        <v>-862.801408000003</v>
      </c>
      <c r="AD47" s="1" t="n">
        <f aca="false">$A47^AD$33</f>
        <v>8213.86940416004</v>
      </c>
      <c r="AE47" s="1" t="n">
        <f aca="false">$A47^AE$33</f>
        <v>-78196.0367276036</v>
      </c>
      <c r="AF47" s="1" t="n">
        <f aca="false">$A47^AF$33</f>
        <v>744426.269646787</v>
      </c>
      <c r="AG47" s="1" t="n">
        <f aca="false">$A47^AG$33</f>
        <v>-7086938.08703742</v>
      </c>
      <c r="AH47" s="1" t="n">
        <f aca="false">$A47^AH$33</f>
        <v>67467650.5885963</v>
      </c>
      <c r="AI47" s="1" t="n">
        <f aca="false">$A47^AI$33</f>
        <v>-642292033.603438</v>
      </c>
      <c r="AJ47" s="1" t="n">
        <f aca="false">$A47^AJ$33</f>
        <v>6114620159.90474</v>
      </c>
      <c r="AK47" s="1" t="n">
        <f aca="false">$A47^AK$33</f>
        <v>-58211183922.2931</v>
      </c>
      <c r="AL47" s="1" t="n">
        <f aca="false">$A47^AL$33</f>
        <v>554170470940.231</v>
      </c>
      <c r="AM47" s="1" t="n">
        <f aca="false">$A47^AM$33</f>
        <v>-5275702883351.01</v>
      </c>
      <c r="AN47" s="1" t="n">
        <f aca="false">$A47^AN$33</f>
        <v>50224691449501.6</v>
      </c>
      <c r="AO47" s="1" t="n">
        <f aca="false">$A47^AO$33</f>
        <v>-478139062599256</v>
      </c>
      <c r="AP47" s="1" t="n">
        <f aca="false">$A47^AP$33</f>
        <v>4551883875944923</v>
      </c>
      <c r="AQ47" s="1" t="n">
        <f aca="false">$A47^AQ$33</f>
        <v>-43333934498995700</v>
      </c>
      <c r="AR47" s="1" t="n">
        <f aca="false">$A47^AR$33</f>
        <v>4.1253905643044E+017</v>
      </c>
      <c r="AS47" s="1" t="n">
        <f aca="false">$A47^AS$33</f>
        <v>-3.92737181721779E+018</v>
      </c>
      <c r="AT47" s="1" t="n">
        <f aca="false">$A47^AT$33</f>
        <v>3.73885796999134E+019</v>
      </c>
    </row>
    <row r="48" customFormat="false" ht="12.8" hidden="false" customHeight="false" outlineLevel="0" collapsed="false">
      <c r="A48" s="1" t="n">
        <f aca="false">A47+0.04</f>
        <v>-9.48000000000001</v>
      </c>
      <c r="B48" s="1" t="n">
        <f aca="false">SIN(A48)</f>
        <v>0.0551939771510852</v>
      </c>
      <c r="C48" s="1" t="n">
        <f aca="false">SUMPRODUCT($C$32:C$32,$Z48:Z48)</f>
        <v>0</v>
      </c>
      <c r="D48" s="1" t="n">
        <f aca="false">SUMPRODUCT($C$32:D$32,$Z48:AA48)</f>
        <v>-9.48000000000001</v>
      </c>
      <c r="E48" s="1" t="n">
        <f aca="false">SUMPRODUCT($C$32:E$32,$Z48:AB48)</f>
        <v>-9.48000000000001</v>
      </c>
      <c r="F48" s="1" t="n">
        <f aca="false">SUMPRODUCT($C$32:F$32,$Z48:AC48)</f>
        <v>132.515232</v>
      </c>
      <c r="G48" s="1" t="n">
        <f aca="false">SUMPRODUCT($C$32:G$32,$Z48:AD48)</f>
        <v>132.515232</v>
      </c>
      <c r="H48" s="1" t="n">
        <f aca="false">SUMPRODUCT($C$32:H$32,$Z48:AE48)</f>
        <v>-505.543182896643</v>
      </c>
      <c r="I48" s="1" t="n">
        <f aca="false">SUMPRODUCT($C$32:I$32,$Z48:AF48)</f>
        <v>-505.543182896643</v>
      </c>
      <c r="J48" s="1" t="n">
        <f aca="false">SUMPRODUCT($C$32:J$32,$Z48:AG48)</f>
        <v>859.755983058773</v>
      </c>
      <c r="K48" s="1" t="n">
        <f aca="false">SUMPRODUCT($C$32:K$32,$Z48:AH48)</f>
        <v>859.755983058773</v>
      </c>
      <c r="L48" s="1" t="n">
        <f aca="false">SUMPRODUCT($C$32:L$32,$Z48:AI48)</f>
        <v>-844.410435886782</v>
      </c>
      <c r="M48" s="1" t="n">
        <f aca="false">SUMPRODUCT($C$32:M$32,$Z48:AJ48)</f>
        <v>-844.410435886782</v>
      </c>
      <c r="N48" s="1" t="n">
        <f aca="false">SUMPRODUCT($C$32:N$32,$Z48:AK48)</f>
        <v>547.899725360536</v>
      </c>
      <c r="O48" s="1" t="n">
        <f aca="false">SUMPRODUCT($C$32:O$32,$Z48:AL48)</f>
        <v>547.899725360536</v>
      </c>
      <c r="P48" s="1" t="n">
        <f aca="false">SUMPRODUCT($C$32:P$32,$Z48:AM48)</f>
        <v>-254.199448455882</v>
      </c>
      <c r="Q48" s="1" t="n">
        <f aca="false">SUMPRODUCT($C$32:Q$32,$Z48:AN48)</f>
        <v>-254.199448455882</v>
      </c>
      <c r="R48" s="1" t="n">
        <f aca="false">SUMPRODUCT($C$32:R$32,$Z48:AO48)</f>
        <v>89.0623305467424</v>
      </c>
      <c r="S48" s="1" t="n">
        <f aca="false">SUMPRODUCT($C$32:S$32,$Z48:AP48)</f>
        <v>89.0623305467424</v>
      </c>
      <c r="T48" s="1" t="n">
        <f aca="false">SUMPRODUCT($C$32:T$32,$Z48:AQ48)</f>
        <v>-24.3533804226603</v>
      </c>
      <c r="U48" s="1" t="n">
        <f aca="false">SUMPRODUCT($C$32:U$32,$Z48:AR48)</f>
        <v>-24.3533804226603</v>
      </c>
      <c r="V48" s="1" t="n">
        <f aca="false">SUMPRODUCT($C$32:V$32,$Z48:AS48)</f>
        <v>5.44988072092046</v>
      </c>
      <c r="W48" s="1" t="n">
        <f aca="false">SUMPRODUCT($C$32:W$32,$Z48:AT48)</f>
        <v>5.44988072092046</v>
      </c>
      <c r="Z48" s="1" t="n">
        <f aca="false">$A48^Z$33</f>
        <v>1</v>
      </c>
      <c r="AA48" s="1" t="n">
        <f aca="false">$A48^AA$33</f>
        <v>-9.48000000000001</v>
      </c>
      <c r="AB48" s="1" t="n">
        <f aca="false">$A48^AB$33</f>
        <v>89.8704000000002</v>
      </c>
      <c r="AC48" s="1" t="n">
        <f aca="false">$A48^AC$33</f>
        <v>-851.971392000003</v>
      </c>
      <c r="AD48" s="1" t="n">
        <f aca="false">$A48^AD$33</f>
        <v>8076.68879616004</v>
      </c>
      <c r="AE48" s="1" t="n">
        <f aca="false">$A48^AE$33</f>
        <v>-76567.0097875972</v>
      </c>
      <c r="AF48" s="1" t="n">
        <f aca="false">$A48^AF$33</f>
        <v>725855.252786423</v>
      </c>
      <c r="AG48" s="1" t="n">
        <f aca="false">$A48^AG$33</f>
        <v>-6881107.7964153</v>
      </c>
      <c r="AH48" s="1" t="n">
        <f aca="false">$A48^AH$33</f>
        <v>65232901.9100171</v>
      </c>
      <c r="AI48" s="1" t="n">
        <f aca="false">$A48^AI$33</f>
        <v>-618407910.106963</v>
      </c>
      <c r="AJ48" s="1" t="n">
        <f aca="false">$A48^AJ$33</f>
        <v>5862506987.81401</v>
      </c>
      <c r="AK48" s="1" t="n">
        <f aca="false">$A48^AK$33</f>
        <v>-55576566244.4769</v>
      </c>
      <c r="AL48" s="1" t="n">
        <f aca="false">$A48^AL$33</f>
        <v>526865847997.642</v>
      </c>
      <c r="AM48" s="1" t="n">
        <f aca="false">$A48^AM$33</f>
        <v>-4994688239017.65</v>
      </c>
      <c r="AN48" s="1" t="n">
        <f aca="false">$A48^AN$33</f>
        <v>47349644505887.4</v>
      </c>
      <c r="AO48" s="1" t="n">
        <f aca="false">$A48^AO$33</f>
        <v>-448874629915813</v>
      </c>
      <c r="AP48" s="1" t="n">
        <f aca="false">$A48^AP$33</f>
        <v>4255331491601910</v>
      </c>
      <c r="AQ48" s="1" t="n">
        <f aca="false">$A48^AQ$33</f>
        <v>-40340542540386200</v>
      </c>
      <c r="AR48" s="1" t="n">
        <f aca="false">$A48^AR$33</f>
        <v>3.82428343282861E+017</v>
      </c>
      <c r="AS48" s="1" t="n">
        <f aca="false">$A48^AS$33</f>
        <v>-3.62542069432153E+018</v>
      </c>
      <c r="AT48" s="1" t="n">
        <f aca="false">$A48^AT$33</f>
        <v>3.43689881821681E+019</v>
      </c>
    </row>
    <row r="49" customFormat="false" ht="12.8" hidden="false" customHeight="false" outlineLevel="0" collapsed="false">
      <c r="A49" s="1" t="n">
        <f aca="false">A48+0.04</f>
        <v>-9.44000000000001</v>
      </c>
      <c r="B49" s="1" t="n">
        <f aca="false">SIN(A49)</f>
        <v>0.0152214513864442</v>
      </c>
      <c r="C49" s="1" t="n">
        <f aca="false">SUMPRODUCT($C$32:C$32,$Z49:Z49)</f>
        <v>0</v>
      </c>
      <c r="D49" s="1" t="n">
        <f aca="false">SUMPRODUCT($C$32:D$32,$Z49:AA49)</f>
        <v>-9.44000000000001</v>
      </c>
      <c r="E49" s="1" t="n">
        <f aca="false">SUMPRODUCT($C$32:E$32,$Z49:AB49)</f>
        <v>-9.44000000000001</v>
      </c>
      <c r="F49" s="1" t="n">
        <f aca="false">SUMPRODUCT($C$32:F$32,$Z49:AC49)</f>
        <v>130.765397333334</v>
      </c>
      <c r="G49" s="1" t="n">
        <f aca="false">SUMPRODUCT($C$32:G$32,$Z49:AD49)</f>
        <v>130.765397333334</v>
      </c>
      <c r="H49" s="1" t="n">
        <f aca="false">SUMPRODUCT($C$32:H$32,$Z49:AE49)</f>
        <v>-493.944987456857</v>
      </c>
      <c r="I49" s="1" t="n">
        <f aca="false">SUMPRODUCT($C$32:I$32,$Z49:AF49)</f>
        <v>-493.944987456857</v>
      </c>
      <c r="J49" s="1" t="n">
        <f aca="false">SUMPRODUCT($C$32:J$32,$Z49:AG49)</f>
        <v>831.535758877412</v>
      </c>
      <c r="K49" s="1" t="n">
        <f aca="false">SUMPRODUCT($C$32:K$32,$Z49:AH49)</f>
        <v>831.535758877412</v>
      </c>
      <c r="L49" s="1" t="n">
        <f aca="false">SUMPRODUCT($C$32:L$32,$Z49:AI49)</f>
        <v>-808.997033296668</v>
      </c>
      <c r="M49" s="1" t="n">
        <f aca="false">SUMPRODUCT($C$32:M$32,$Z49:AJ49)</f>
        <v>-808.997033296668</v>
      </c>
      <c r="N49" s="1" t="n">
        <f aca="false">SUMPRODUCT($C$32:N$32,$Z49:AK49)</f>
        <v>520.037357873191</v>
      </c>
      <c r="O49" s="1" t="n">
        <f aca="false">SUMPRODUCT($C$32:O$32,$Z49:AL49)</f>
        <v>520.037357873191</v>
      </c>
      <c r="P49" s="1" t="n">
        <f aca="false">SUMPRODUCT($C$32:P$32,$Z49:AM49)</f>
        <v>-239.161610850877</v>
      </c>
      <c r="Q49" s="1" t="n">
        <f aca="false">SUMPRODUCT($C$32:Q$32,$Z49:AN49)</f>
        <v>-239.161610850877</v>
      </c>
      <c r="R49" s="1" t="n">
        <f aca="false">SUMPRODUCT($C$32:R$32,$Z49:AO49)</f>
        <v>83.0048330505002</v>
      </c>
      <c r="S49" s="1" t="n">
        <f aca="false">SUMPRODUCT($C$32:S$32,$Z49:AP49)</f>
        <v>83.0048330505002</v>
      </c>
      <c r="T49" s="1" t="n">
        <f aca="false">SUMPRODUCT($C$32:T$32,$Z49:AQ49)</f>
        <v>-22.5444743585067</v>
      </c>
      <c r="U49" s="1" t="n">
        <f aca="false">SUMPRODUCT($C$32:U$32,$Z49:AR49)</f>
        <v>-22.5444743585067</v>
      </c>
      <c r="V49" s="1" t="n">
        <f aca="false">SUMPRODUCT($C$32:V$32,$Z49:AS49)</f>
        <v>4.9580951172924</v>
      </c>
      <c r="W49" s="1" t="n">
        <f aca="false">SUMPRODUCT($C$32:W$32,$Z49:AT49)</f>
        <v>4.9580951172924</v>
      </c>
      <c r="Z49" s="1" t="n">
        <f aca="false">$A49^Z$33</f>
        <v>1</v>
      </c>
      <c r="AA49" s="1" t="n">
        <f aca="false">$A49^AA$33</f>
        <v>-9.44000000000001</v>
      </c>
      <c r="AB49" s="1" t="n">
        <f aca="false">$A49^AB$33</f>
        <v>89.1136000000002</v>
      </c>
      <c r="AC49" s="1" t="n">
        <f aca="false">$A49^AC$33</f>
        <v>-841.232384000003</v>
      </c>
      <c r="AD49" s="1" t="n">
        <f aca="false">$A49^AD$33</f>
        <v>7941.23370496004</v>
      </c>
      <c r="AE49" s="1" t="n">
        <f aca="false">$A49^AE$33</f>
        <v>-74965.2461748229</v>
      </c>
      <c r="AF49" s="1" t="n">
        <f aca="false">$A49^AF$33</f>
        <v>707671.923890329</v>
      </c>
      <c r="AG49" s="1" t="n">
        <f aca="false">$A49^AG$33</f>
        <v>-6680422.96152471</v>
      </c>
      <c r="AH49" s="1" t="n">
        <f aca="false">$A49^AH$33</f>
        <v>63063192.7567934</v>
      </c>
      <c r="AI49" s="1" t="n">
        <f aca="false">$A49^AI$33</f>
        <v>-595316539.62413</v>
      </c>
      <c r="AJ49" s="1" t="n">
        <f aca="false">$A49^AJ$33</f>
        <v>5619788134.0518</v>
      </c>
      <c r="AK49" s="1" t="n">
        <f aca="false">$A49^AK$33</f>
        <v>-53050799985.449</v>
      </c>
      <c r="AL49" s="1" t="n">
        <f aca="false">$A49^AL$33</f>
        <v>500799551862.639</v>
      </c>
      <c r="AM49" s="1" t="n">
        <f aca="false">$A49^AM$33</f>
        <v>-4727547769583.32</v>
      </c>
      <c r="AN49" s="1" t="n">
        <f aca="false">$A49^AN$33</f>
        <v>44628050944866.6</v>
      </c>
      <c r="AO49" s="1" t="n">
        <f aca="false">$A49^AO$33</f>
        <v>-421288800919541</v>
      </c>
      <c r="AP49" s="1" t="n">
        <f aca="false">$A49^AP$33</f>
        <v>3976966280680480</v>
      </c>
      <c r="AQ49" s="1" t="n">
        <f aca="false">$A49^AQ$33</f>
        <v>-37542561689623700</v>
      </c>
      <c r="AR49" s="1" t="n">
        <f aca="false">$A49^AR$33</f>
        <v>3.54401782350049E+017</v>
      </c>
      <c r="AS49" s="1" t="n">
        <f aca="false">$A49^AS$33</f>
        <v>-3.34555282538446E+018</v>
      </c>
      <c r="AT49" s="1" t="n">
        <f aca="false">$A49^AT$33</f>
        <v>3.15820186716294E+019</v>
      </c>
    </row>
    <row r="50" customFormat="false" ht="12.8" hidden="false" customHeight="false" outlineLevel="0" collapsed="false">
      <c r="A50" s="1" t="n">
        <f aca="false">A49+0.04</f>
        <v>-9.40000000000001</v>
      </c>
      <c r="B50" s="1" t="n">
        <f aca="false">SIN(A50)</f>
        <v>-0.0247754254533453</v>
      </c>
      <c r="C50" s="1" t="n">
        <f aca="false">SUMPRODUCT($C$32:C$32,$Z50:Z50)</f>
        <v>0</v>
      </c>
      <c r="D50" s="1" t="n">
        <f aca="false">SUMPRODUCT($C$32:D$32,$Z50:AA50)</f>
        <v>-9.40000000000001</v>
      </c>
      <c r="E50" s="1" t="n">
        <f aca="false">SUMPRODUCT($C$32:E$32,$Z50:AB50)</f>
        <v>-9.40000000000001</v>
      </c>
      <c r="F50" s="1" t="n">
        <f aca="false">SUMPRODUCT($C$32:F$32,$Z50:AC50)</f>
        <v>129.030666666667</v>
      </c>
      <c r="G50" s="1" t="n">
        <f aca="false">SUMPRODUCT($C$32:G$32,$Z50:AD50)</f>
        <v>129.030666666667</v>
      </c>
      <c r="H50" s="1" t="n">
        <f aca="false">SUMPRODUCT($C$32:H$32,$Z50:AE50)</f>
        <v>-482.55601866667</v>
      </c>
      <c r="I50" s="1" t="n">
        <f aca="false">SUMPRODUCT($C$32:I$32,$Z50:AF50)</f>
        <v>-482.55601866667</v>
      </c>
      <c r="J50" s="1" t="n">
        <f aca="false">SUMPRODUCT($C$32:J$32,$Z50:AG50)</f>
        <v>804.105874572707</v>
      </c>
      <c r="K50" s="1" t="n">
        <f aca="false">SUMPRODUCT($C$32:K$32,$Z50:AH50)</f>
        <v>804.105874572707</v>
      </c>
      <c r="L50" s="1" t="n">
        <f aca="false">SUMPRODUCT($C$32:L$32,$Z50:AI50)</f>
        <v>-774.914193297178</v>
      </c>
      <c r="M50" s="1" t="n">
        <f aca="false">SUMPRODUCT($C$32:M$32,$Z50:AJ50)</f>
        <v>-774.914193297178</v>
      </c>
      <c r="N50" s="1" t="n">
        <f aca="false">SUMPRODUCT($C$32:N$32,$Z50:AK50)</f>
        <v>493.469563039035</v>
      </c>
      <c r="O50" s="1" t="n">
        <f aca="false">SUMPRODUCT($C$32:O$32,$Z50:AL50)</f>
        <v>493.469563039035</v>
      </c>
      <c r="P50" s="1" t="n">
        <f aca="false">SUMPRODUCT($C$32:P$32,$Z50:AM50)</f>
        <v>-224.956005613965</v>
      </c>
      <c r="Q50" s="1" t="n">
        <f aca="false">SUMPRODUCT($C$32:Q$32,$Z50:AN50)</f>
        <v>-224.956005613965</v>
      </c>
      <c r="R50" s="1" t="n">
        <f aca="false">SUMPRODUCT($C$32:R$32,$Z50:AO50)</f>
        <v>77.3301050821266</v>
      </c>
      <c r="S50" s="1" t="n">
        <f aca="false">SUMPRODUCT($C$32:S$32,$Z50:AP50)</f>
        <v>77.3301050821266</v>
      </c>
      <c r="T50" s="1" t="n">
        <f aca="false">SUMPRODUCT($C$32:T$32,$Z50:AQ50)</f>
        <v>-20.8684270542953</v>
      </c>
      <c r="U50" s="1" t="n">
        <f aca="false">SUMPRODUCT($C$32:U$32,$Z50:AR50)</f>
        <v>-20.8684270542953</v>
      </c>
      <c r="V50" s="1" t="n">
        <f aca="false">SUMPRODUCT($C$32:V$32,$Z50:AS50)</f>
        <v>4.50239838305632</v>
      </c>
      <c r="W50" s="1" t="n">
        <f aca="false">SUMPRODUCT($C$32:W$32,$Z50:AT50)</f>
        <v>4.50239838305632</v>
      </c>
      <c r="Z50" s="1" t="n">
        <f aca="false">$A50^Z$33</f>
        <v>1</v>
      </c>
      <c r="AA50" s="1" t="n">
        <f aca="false">$A50^AA$33</f>
        <v>-9.40000000000001</v>
      </c>
      <c r="AB50" s="1" t="n">
        <f aca="false">$A50^AB$33</f>
        <v>88.3600000000002</v>
      </c>
      <c r="AC50" s="1" t="n">
        <f aca="false">$A50^AC$33</f>
        <v>-830.584000000003</v>
      </c>
      <c r="AD50" s="1" t="n">
        <f aca="false">$A50^AD$33</f>
        <v>7807.48960000004</v>
      </c>
      <c r="AE50" s="1" t="n">
        <f aca="false">$A50^AE$33</f>
        <v>-73390.4022400005</v>
      </c>
      <c r="AF50" s="1" t="n">
        <f aca="false">$A50^AF$33</f>
        <v>689869.781056006</v>
      </c>
      <c r="AG50" s="1" t="n">
        <f aca="false">$A50^AG$33</f>
        <v>-6484775.94192646</v>
      </c>
      <c r="AH50" s="1" t="n">
        <f aca="false">$A50^AH$33</f>
        <v>60956893.8541088</v>
      </c>
      <c r="AI50" s="1" t="n">
        <f aca="false">$A50^AI$33</f>
        <v>-572994802.228624</v>
      </c>
      <c r="AJ50" s="1" t="n">
        <f aca="false">$A50^AJ$33</f>
        <v>5386151140.94907</v>
      </c>
      <c r="AK50" s="1" t="n">
        <f aca="false">$A50^AK$33</f>
        <v>-50629820724.9213</v>
      </c>
      <c r="AL50" s="1" t="n">
        <f aca="false">$A50^AL$33</f>
        <v>475920314814.261</v>
      </c>
      <c r="AM50" s="1" t="n">
        <f aca="false">$A50^AM$33</f>
        <v>-4473650959254.06</v>
      </c>
      <c r="AN50" s="1" t="n">
        <f aca="false">$A50^AN$33</f>
        <v>42052319016988.2</v>
      </c>
      <c r="AO50" s="1" t="n">
        <f aca="false">$A50^AO$33</f>
        <v>-395291798759690</v>
      </c>
      <c r="AP50" s="1" t="n">
        <f aca="false">$A50^AP$33</f>
        <v>3715742908341090</v>
      </c>
      <c r="AQ50" s="1" t="n">
        <f aca="false">$A50^AQ$33</f>
        <v>-34927983338406300</v>
      </c>
      <c r="AR50" s="1" t="n">
        <f aca="false">$A50^AR$33</f>
        <v>3.2832304338102E+017</v>
      </c>
      <c r="AS50" s="1" t="n">
        <f aca="false">$A50^AS$33</f>
        <v>-3.08623660778159E+018</v>
      </c>
      <c r="AT50" s="1" t="n">
        <f aca="false">$A50^AT$33</f>
        <v>2.9010624113147E+019</v>
      </c>
    </row>
    <row r="51" customFormat="false" ht="12.8" hidden="false" customHeight="false" outlineLevel="0" collapsed="false">
      <c r="A51" s="1" t="n">
        <f aca="false">A50+0.04</f>
        <v>-9.36000000000001</v>
      </c>
      <c r="B51" s="1" t="n">
        <f aca="false">SIN(A51)</f>
        <v>-0.0647326668975517</v>
      </c>
      <c r="C51" s="1" t="n">
        <f aca="false">SUMPRODUCT($C$32:C$32,$Z51:Z51)</f>
        <v>0</v>
      </c>
      <c r="D51" s="1" t="n">
        <f aca="false">SUMPRODUCT($C$32:D$32,$Z51:AA51)</f>
        <v>-9.36000000000001</v>
      </c>
      <c r="E51" s="1" t="n">
        <f aca="false">SUMPRODUCT($C$32:E$32,$Z51:AB51)</f>
        <v>-9.36000000000001</v>
      </c>
      <c r="F51" s="1" t="n">
        <f aca="false">SUMPRODUCT($C$32:F$32,$Z51:AC51)</f>
        <v>127.310976000001</v>
      </c>
      <c r="G51" s="1" t="n">
        <f aca="false">SUMPRODUCT($C$32:G$32,$Z51:AD51)</f>
        <v>127.310976000001</v>
      </c>
      <c r="H51" s="1" t="n">
        <f aca="false">SUMPRODUCT($C$32:H$32,$Z51:AE51)</f>
        <v>-471.373500948484</v>
      </c>
      <c r="I51" s="1" t="n">
        <f aca="false">SUMPRODUCT($C$32:I$32,$Z51:AF51)</f>
        <v>-471.373500948484</v>
      </c>
      <c r="J51" s="1" t="n">
        <f aca="false">SUMPRODUCT($C$32:J$32,$Z51:AG51)</f>
        <v>777.448107424518</v>
      </c>
      <c r="K51" s="1" t="n">
        <f aca="false">SUMPRODUCT($C$32:K$32,$Z51:AH51)</f>
        <v>777.448107424518</v>
      </c>
      <c r="L51" s="1" t="n">
        <f aca="false">SUMPRODUCT($C$32:L$32,$Z51:AI51)</f>
        <v>-742.118025643755</v>
      </c>
      <c r="M51" s="1" t="n">
        <f aca="false">SUMPRODUCT($C$32:M$32,$Z51:AJ51)</f>
        <v>-742.118025643755</v>
      </c>
      <c r="N51" s="1" t="n">
        <f aca="false">SUMPRODUCT($C$32:N$32,$Z51:AK51)</f>
        <v>468.141802462232</v>
      </c>
      <c r="O51" s="1" t="n">
        <f aca="false">SUMPRODUCT($C$32:O$32,$Z51:AL51)</f>
        <v>468.141802462232</v>
      </c>
      <c r="P51" s="1" t="n">
        <f aca="false">SUMPRODUCT($C$32:P$32,$Z51:AM51)</f>
        <v>-211.540117002092</v>
      </c>
      <c r="Q51" s="1" t="n">
        <f aca="false">SUMPRODUCT($C$32:Q$32,$Z51:AN51)</f>
        <v>-211.540117002092</v>
      </c>
      <c r="R51" s="1" t="n">
        <f aca="false">SUMPRODUCT($C$32:R$32,$Z51:AO51)</f>
        <v>72.0154120050594</v>
      </c>
      <c r="S51" s="1" t="n">
        <f aca="false">SUMPRODUCT($C$32:S$32,$Z51:AP51)</f>
        <v>72.0154120050594</v>
      </c>
      <c r="T51" s="1" t="n">
        <f aca="false">SUMPRODUCT($C$32:T$32,$Z51:AQ51)</f>
        <v>-19.3161559144444</v>
      </c>
      <c r="U51" s="1" t="n">
        <f aca="false">SUMPRODUCT($C$32:U$32,$Z51:AR51)</f>
        <v>-19.3161559144444</v>
      </c>
      <c r="V51" s="1" t="n">
        <f aca="false">SUMPRODUCT($C$32:V$32,$Z51:AS51)</f>
        <v>4.0801076317561</v>
      </c>
      <c r="W51" s="1" t="n">
        <f aca="false">SUMPRODUCT($C$32:W$32,$Z51:AT51)</f>
        <v>4.0801076317561</v>
      </c>
      <c r="Z51" s="1" t="n">
        <f aca="false">$A51^Z$33</f>
        <v>1</v>
      </c>
      <c r="AA51" s="1" t="n">
        <f aca="false">$A51^AA$33</f>
        <v>-9.36000000000001</v>
      </c>
      <c r="AB51" s="1" t="n">
        <f aca="false">$A51^AB$33</f>
        <v>87.6096000000003</v>
      </c>
      <c r="AC51" s="1" t="n">
        <f aca="false">$A51^AC$33</f>
        <v>-820.025856000004</v>
      </c>
      <c r="AD51" s="1" t="n">
        <f aca="false">$A51^AD$33</f>
        <v>7675.44201216005</v>
      </c>
      <c r="AE51" s="1" t="n">
        <f aca="false">$A51^AE$33</f>
        <v>-71842.1372338181</v>
      </c>
      <c r="AF51" s="1" t="n">
        <f aca="false">$A51^AF$33</f>
        <v>672442.404508539</v>
      </c>
      <c r="AG51" s="1" t="n">
        <f aca="false">$A51^AG$33</f>
        <v>-6294060.90619993</v>
      </c>
      <c r="AH51" s="1" t="n">
        <f aca="false">$A51^AH$33</f>
        <v>58912410.0820314</v>
      </c>
      <c r="AI51" s="1" t="n">
        <f aca="false">$A51^AI$33</f>
        <v>-551420158.367815</v>
      </c>
      <c r="AJ51" s="1" t="n">
        <f aca="false">$A51^AJ$33</f>
        <v>5161292682.32276</v>
      </c>
      <c r="AK51" s="1" t="n">
        <f aca="false">$A51^AK$33</f>
        <v>-48309699506.5411</v>
      </c>
      <c r="AL51" s="1" t="n">
        <f aca="false">$A51^AL$33</f>
        <v>452178787381.225</v>
      </c>
      <c r="AM51" s="1" t="n">
        <f aca="false">$A51^AM$33</f>
        <v>-4232393449888.27</v>
      </c>
      <c r="AN51" s="1" t="n">
        <f aca="false">$A51^AN$33</f>
        <v>39615202690954.3</v>
      </c>
      <c r="AO51" s="1" t="n">
        <f aca="false">$A51^AO$33</f>
        <v>-370798297187333</v>
      </c>
      <c r="AP51" s="1" t="n">
        <f aca="false">$A51^AP$33</f>
        <v>3470672061673439</v>
      </c>
      <c r="AQ51" s="1" t="n">
        <f aca="false">$A51^AQ$33</f>
        <v>-32485490497263400</v>
      </c>
      <c r="AR51" s="1" t="n">
        <f aca="false">$A51^AR$33</f>
        <v>3.04064191054386E+017</v>
      </c>
      <c r="AS51" s="1" t="n">
        <f aca="false">$A51^AS$33</f>
        <v>-2.84604082826906E+018</v>
      </c>
      <c r="AT51" s="1" t="n">
        <f aca="false">$A51^AT$33</f>
        <v>2.66389421525984E+019</v>
      </c>
    </row>
    <row r="52" customFormat="false" ht="12.8" hidden="false" customHeight="false" outlineLevel="0" collapsed="false">
      <c r="A52" s="1" t="n">
        <f aca="false">A51+0.04</f>
        <v>-9.32000000000001</v>
      </c>
      <c r="B52" s="1" t="n">
        <f aca="false">SIN(A52)</f>
        <v>-0.104586349883621</v>
      </c>
      <c r="C52" s="1" t="n">
        <f aca="false">SUMPRODUCT($C$32:C$32,$Z52:Z52)</f>
        <v>0</v>
      </c>
      <c r="D52" s="1" t="n">
        <f aca="false">SUMPRODUCT($C$32:D$32,$Z52:AA52)</f>
        <v>-9.32000000000001</v>
      </c>
      <c r="E52" s="1" t="n">
        <f aca="false">SUMPRODUCT($C$32:E$32,$Z52:AB52)</f>
        <v>-9.32000000000001</v>
      </c>
      <c r="F52" s="1" t="n">
        <f aca="false">SUMPRODUCT($C$32:F$32,$Z52:AC52)</f>
        <v>125.606261333334</v>
      </c>
      <c r="G52" s="1" t="n">
        <f aca="false">SUMPRODUCT($C$32:G$32,$Z52:AD52)</f>
        <v>125.606261333334</v>
      </c>
      <c r="H52" s="1" t="n">
        <f aca="false">SUMPRODUCT($C$32:H$32,$Z52:AE52)</f>
        <v>-460.394682788697</v>
      </c>
      <c r="I52" s="1" t="n">
        <f aca="false">SUMPRODUCT($C$32:I$32,$Z52:AF52)</f>
        <v>-460.394682788697</v>
      </c>
      <c r="J52" s="1" t="n">
        <f aca="false">SUMPRODUCT($C$32:J$32,$Z52:AG52)</f>
        <v>751.544565037629</v>
      </c>
      <c r="K52" s="1" t="n">
        <f aca="false">SUMPRODUCT($C$32:K$32,$Z52:AH52)</f>
        <v>751.544565037629</v>
      </c>
      <c r="L52" s="1" t="n">
        <f aca="false">SUMPRODUCT($C$32:L$32,$Z52:AI52)</f>
        <v>-710.565875523341</v>
      </c>
      <c r="M52" s="1" t="n">
        <f aca="false">SUMPRODUCT($C$32:M$32,$Z52:AJ52)</f>
        <v>-710.565875523341</v>
      </c>
      <c r="N52" s="1" t="n">
        <f aca="false">SUMPRODUCT($C$32:N$32,$Z52:AK52)</f>
        <v>444.001596587419</v>
      </c>
      <c r="O52" s="1" t="n">
        <f aca="false">SUMPRODUCT($C$32:O$32,$Z52:AL52)</f>
        <v>444.001596587419</v>
      </c>
      <c r="P52" s="1" t="n">
        <f aca="false">SUMPRODUCT($C$32:P$32,$Z52:AM52)</f>
        <v>-198.873413601517</v>
      </c>
      <c r="Q52" s="1" t="n">
        <f aca="false">SUMPRODUCT($C$32:Q$32,$Z52:AN52)</f>
        <v>-198.873413601517</v>
      </c>
      <c r="R52" s="1" t="n">
        <f aca="false">SUMPRODUCT($C$32:R$32,$Z52:AO52)</f>
        <v>67.0392829938909</v>
      </c>
      <c r="S52" s="1" t="n">
        <f aca="false">SUMPRODUCT($C$32:S$32,$Z52:AP52)</f>
        <v>67.0392829938909</v>
      </c>
      <c r="T52" s="1" t="n">
        <f aca="false">SUMPRODUCT($C$32:T$32,$Z52:AQ52)</f>
        <v>-17.8791545676863</v>
      </c>
      <c r="U52" s="1" t="n">
        <f aca="false">SUMPRODUCT($C$32:U$32,$Z52:AR52)</f>
        <v>-17.8791545676863</v>
      </c>
      <c r="V52" s="1" t="n">
        <f aca="false">SUMPRODUCT($C$32:V$32,$Z52:AS52)</f>
        <v>3.68873809561423</v>
      </c>
      <c r="W52" s="1" t="n">
        <f aca="false">SUMPRODUCT($C$32:W$32,$Z52:AT52)</f>
        <v>3.68873809561423</v>
      </c>
      <c r="Z52" s="1" t="n">
        <f aca="false">$A52^Z$33</f>
        <v>1</v>
      </c>
      <c r="AA52" s="1" t="n">
        <f aca="false">$A52^AA$33</f>
        <v>-9.32000000000001</v>
      </c>
      <c r="AB52" s="1" t="n">
        <f aca="false">$A52^AB$33</f>
        <v>86.8624000000003</v>
      </c>
      <c r="AC52" s="1" t="n">
        <f aca="false">$A52^AC$33</f>
        <v>-809.557568000004</v>
      </c>
      <c r="AD52" s="1" t="n">
        <f aca="false">$A52^AD$33</f>
        <v>7545.07653376005</v>
      </c>
      <c r="AE52" s="1" t="n">
        <f aca="false">$A52^AE$33</f>
        <v>-70320.1132946437</v>
      </c>
      <c r="AF52" s="1" t="n">
        <f aca="false">$A52^AF$33</f>
        <v>655383.455906081</v>
      </c>
      <c r="AG52" s="1" t="n">
        <f aca="false">$A52^AG$33</f>
        <v>-6108173.80904468</v>
      </c>
      <c r="AH52" s="1" t="n">
        <f aca="false">$A52^AH$33</f>
        <v>56928179.9002965</v>
      </c>
      <c r="AI52" s="1" t="n">
        <f aca="false">$A52^AI$33</f>
        <v>-530570636.670764</v>
      </c>
      <c r="AJ52" s="1" t="n">
        <f aca="false">$A52^AJ$33</f>
        <v>4944918333.77153</v>
      </c>
      <c r="AK52" s="1" t="n">
        <f aca="false">$A52^AK$33</f>
        <v>-46086638870.7508</v>
      </c>
      <c r="AL52" s="1" t="n">
        <f aca="false">$A52^AL$33</f>
        <v>429527474275.398</v>
      </c>
      <c r="AM52" s="1" t="n">
        <f aca="false">$A52^AM$33</f>
        <v>-4003196060246.71</v>
      </c>
      <c r="AN52" s="1" t="n">
        <f aca="false">$A52^AN$33</f>
        <v>37309787281499.4</v>
      </c>
      <c r="AO52" s="1" t="n">
        <f aca="false">$A52^AO$33</f>
        <v>-347727217463575</v>
      </c>
      <c r="AP52" s="1" t="n">
        <f aca="false">$A52^AP$33</f>
        <v>3240817666760525</v>
      </c>
      <c r="AQ52" s="1" t="n">
        <f aca="false">$A52^AQ$33</f>
        <v>-30204420654208100</v>
      </c>
      <c r="AR52" s="1" t="n">
        <f aca="false">$A52^AR$33</f>
        <v>2.8150520049722E+017</v>
      </c>
      <c r="AS52" s="1" t="n">
        <f aca="false">$A52^AS$33</f>
        <v>-2.6236284686341E+018</v>
      </c>
      <c r="AT52" s="1" t="n">
        <f aca="false">$A52^AT$33</f>
        <v>2.44522173276698E+019</v>
      </c>
    </row>
    <row r="53" customFormat="false" ht="12.8" hidden="false" customHeight="false" outlineLevel="0" collapsed="false">
      <c r="A53" s="1" t="n">
        <f aca="false">A52+0.04</f>
        <v>-9.28000000000002</v>
      </c>
      <c r="B53" s="1" t="n">
        <f aca="false">SIN(A53)</f>
        <v>-0.144272717020441</v>
      </c>
      <c r="C53" s="1" t="n">
        <f aca="false">SUMPRODUCT($C$32:C$32,$Z53:Z53)</f>
        <v>0</v>
      </c>
      <c r="D53" s="1" t="n">
        <f aca="false">SUMPRODUCT($C$32:D$32,$Z53:AA53)</f>
        <v>-9.28000000000002</v>
      </c>
      <c r="E53" s="1" t="n">
        <f aca="false">SUMPRODUCT($C$32:E$32,$Z53:AB53)</f>
        <v>-9.28000000000002</v>
      </c>
      <c r="F53" s="1" t="n">
        <f aca="false">SUMPRODUCT($C$32:F$32,$Z53:AC53)</f>
        <v>123.916458666667</v>
      </c>
      <c r="G53" s="1" t="n">
        <f aca="false">SUMPRODUCT($C$32:G$32,$Z53:AD53)</f>
        <v>123.916458666667</v>
      </c>
      <c r="H53" s="1" t="n">
        <f aca="false">SUMPRODUCT($C$32:H$32,$Z53:AE53)</f>
        <v>-449.616836635311</v>
      </c>
      <c r="I53" s="1" t="n">
        <f aca="false">SUMPRODUCT($C$32:I$32,$Z53:AF53)</f>
        <v>-449.616836635311</v>
      </c>
      <c r="J53" s="1" t="n">
        <f aca="false">SUMPRODUCT($C$32:J$32,$Z53:AG53)</f>
        <v>726.377680939309</v>
      </c>
      <c r="K53" s="1" t="n">
        <f aca="false">SUMPRODUCT($C$32:K$32,$Z53:AH53)</f>
        <v>726.377680939309</v>
      </c>
      <c r="L53" s="1" t="n">
        <f aca="false">SUMPRODUCT($C$32:L$32,$Z53:AI53)</f>
        <v>-680.216294925948</v>
      </c>
      <c r="M53" s="1" t="n">
        <f aca="false">SUMPRODUCT($C$32:M$32,$Z53:AJ53)</f>
        <v>-680.216294925948</v>
      </c>
      <c r="N53" s="1" t="n">
        <f aca="false">SUMPRODUCT($C$32:N$32,$Z53:AK53)</f>
        <v>420.998456448188</v>
      </c>
      <c r="O53" s="1" t="n">
        <f aca="false">SUMPRODUCT($C$32:O$32,$Z53:AL53)</f>
        <v>420.998456448188</v>
      </c>
      <c r="P53" s="1" t="n">
        <f aca="false">SUMPRODUCT($C$32:P$32,$Z53:AM53)</f>
        <v>-186.917264351419</v>
      </c>
      <c r="Q53" s="1" t="n">
        <f aca="false">SUMPRODUCT($C$32:Q$32,$Z53:AN53)</f>
        <v>-186.917264351419</v>
      </c>
      <c r="R53" s="1" t="n">
        <f aca="false">SUMPRODUCT($C$32:R$32,$Z53:AO53)</f>
        <v>62.3814461729101</v>
      </c>
      <c r="S53" s="1" t="n">
        <f aca="false">SUMPRODUCT($C$32:S$32,$Z53:AP53)</f>
        <v>62.3814461729101</v>
      </c>
      <c r="T53" s="1" t="n">
        <f aca="false">SUMPRODUCT($C$32:T$32,$Z53:AQ53)</f>
        <v>-16.5494585050988</v>
      </c>
      <c r="U53" s="1" t="n">
        <f aca="false">SUMPRODUCT($C$32:U$32,$Z53:AR53)</f>
        <v>-16.5494585050988</v>
      </c>
      <c r="V53" s="1" t="n">
        <f aca="false">SUMPRODUCT($C$32:V$32,$Z53:AS53)</f>
        <v>3.32598951075696</v>
      </c>
      <c r="W53" s="1" t="n">
        <f aca="false">SUMPRODUCT($C$32:W$32,$Z53:AT53)</f>
        <v>3.32598951075696</v>
      </c>
      <c r="Z53" s="1" t="n">
        <f aca="false">$A53^Z$33</f>
        <v>1</v>
      </c>
      <c r="AA53" s="1" t="n">
        <f aca="false">$A53^AA$33</f>
        <v>-9.28000000000002</v>
      </c>
      <c r="AB53" s="1" t="n">
        <f aca="false">$A53^AB$33</f>
        <v>86.1184000000003</v>
      </c>
      <c r="AC53" s="1" t="n">
        <f aca="false">$A53^AC$33</f>
        <v>-799.178752000004</v>
      </c>
      <c r="AD53" s="1" t="n">
        <f aca="false">$A53^AD$33</f>
        <v>7416.37881856005</v>
      </c>
      <c r="AE53" s="1" t="n">
        <f aca="false">$A53^AE$33</f>
        <v>-68823.9954362374</v>
      </c>
      <c r="AF53" s="1" t="n">
        <f aca="false">$A53^AF$33</f>
        <v>638686.677648284</v>
      </c>
      <c r="AG53" s="1" t="n">
        <f aca="false">$A53^AG$33</f>
        <v>-5927012.36857608</v>
      </c>
      <c r="AH53" s="1" t="n">
        <f aca="false">$A53^AH$33</f>
        <v>55002674.7803862</v>
      </c>
      <c r="AI53" s="1" t="n">
        <f aca="false">$A53^AI$33</f>
        <v>-510424821.961984</v>
      </c>
      <c r="AJ53" s="1" t="n">
        <f aca="false">$A53^AJ$33</f>
        <v>4736742347.80722</v>
      </c>
      <c r="AK53" s="1" t="n">
        <f aca="false">$A53^AK$33</f>
        <v>-43956968987.6511</v>
      </c>
      <c r="AL53" s="1" t="n">
        <f aca="false">$A53^AL$33</f>
        <v>407920672205.403</v>
      </c>
      <c r="AM53" s="1" t="n">
        <f aca="false">$A53^AM$33</f>
        <v>-3785503838066.14</v>
      </c>
      <c r="AN53" s="1" t="n">
        <f aca="false">$A53^AN$33</f>
        <v>35129475617253.9</v>
      </c>
      <c r="AO53" s="1" t="n">
        <f aca="false">$A53^AO$33</f>
        <v>-326001533728117</v>
      </c>
      <c r="AP53" s="1" t="n">
        <f aca="false">$A53^AP$33</f>
        <v>3025294232996930</v>
      </c>
      <c r="AQ53" s="1" t="n">
        <f aca="false">$A53^AQ$33</f>
        <v>-28074730482211500</v>
      </c>
      <c r="AR53" s="1" t="n">
        <f aca="false">$A53^AR$33</f>
        <v>2.60533498874923E+017</v>
      </c>
      <c r="AS53" s="1" t="n">
        <f aca="false">$A53^AS$33</f>
        <v>-2.41775086955929E+018</v>
      </c>
      <c r="AT53" s="1" t="n">
        <f aca="false">$A53^AT$33</f>
        <v>2.24367280695103E+019</v>
      </c>
    </row>
    <row r="54" customFormat="false" ht="12.8" hidden="false" customHeight="false" outlineLevel="0" collapsed="false">
      <c r="A54" s="1" t="n">
        <f aca="false">A53+0.04</f>
        <v>-9.24000000000002</v>
      </c>
      <c r="B54" s="1" t="n">
        <f aca="false">SIN(A54)</f>
        <v>-0.183728278586567</v>
      </c>
      <c r="C54" s="1" t="n">
        <f aca="false">SUMPRODUCT($C$32:C$32,$Z54:Z54)</f>
        <v>0</v>
      </c>
      <c r="D54" s="1" t="n">
        <f aca="false">SUMPRODUCT($C$32:D$32,$Z54:AA54)</f>
        <v>-9.24000000000002</v>
      </c>
      <c r="E54" s="1" t="n">
        <f aca="false">SUMPRODUCT($C$32:E$32,$Z54:AB54)</f>
        <v>-9.24000000000002</v>
      </c>
      <c r="F54" s="1" t="n">
        <f aca="false">SUMPRODUCT($C$32:F$32,$Z54:AC54)</f>
        <v>122.241504000001</v>
      </c>
      <c r="G54" s="1" t="n">
        <f aca="false">SUMPRODUCT($C$32:G$32,$Z54:AD54)</f>
        <v>122.241504000001</v>
      </c>
      <c r="H54" s="1" t="n">
        <f aca="false">SUMPRODUCT($C$32:H$32,$Z54:AE54)</f>
        <v>-439.037258795524</v>
      </c>
      <c r="I54" s="1" t="n">
        <f aca="false">SUMPRODUCT($C$32:I$32,$Z54:AF54)</f>
        <v>-439.037258795524</v>
      </c>
      <c r="J54" s="1" t="n">
        <f aca="false">SUMPRODUCT($C$32:J$32,$Z54:AG54)</f>
        <v>701.930210215223</v>
      </c>
      <c r="K54" s="1" t="n">
        <f aca="false">SUMPRODUCT($C$32:K$32,$Z54:AH54)</f>
        <v>701.930210215223</v>
      </c>
      <c r="L54" s="1" t="n">
        <f aca="false">SUMPRODUCT($C$32:L$32,$Z54:AI54)</f>
        <v>-651.029014537726</v>
      </c>
      <c r="M54" s="1" t="n">
        <f aca="false">SUMPRODUCT($C$32:M$32,$Z54:AJ54)</f>
        <v>-651.029014537726</v>
      </c>
      <c r="N54" s="1" t="n">
        <f aca="false">SUMPRODUCT($C$32:N$32,$Z54:AK54)</f>
        <v>399.083817346527</v>
      </c>
      <c r="O54" s="1" t="n">
        <f aca="false">SUMPRODUCT($C$32:O$32,$Z54:AL54)</f>
        <v>399.083817346527</v>
      </c>
      <c r="P54" s="1" t="n">
        <f aca="false">SUMPRODUCT($C$32:P$32,$Z54:AM54)</f>
        <v>-175.634857752712</v>
      </c>
      <c r="Q54" s="1" t="n">
        <f aca="false">SUMPRODUCT($C$32:Q$32,$Z54:AN54)</f>
        <v>-175.634857752712</v>
      </c>
      <c r="R54" s="1" t="n">
        <f aca="false">SUMPRODUCT($C$32:R$32,$Z54:AO54)</f>
        <v>58.0227667956354</v>
      </c>
      <c r="S54" s="1" t="n">
        <f aca="false">SUMPRODUCT($C$32:S$32,$Z54:AP54)</f>
        <v>58.0227667956354</v>
      </c>
      <c r="T54" s="1" t="n">
        <f aca="false">SUMPRODUCT($C$32:T$32,$Z54:AQ54)</f>
        <v>-15.3196126368611</v>
      </c>
      <c r="U54" s="1" t="n">
        <f aca="false">SUMPRODUCT($C$32:U$32,$Z54:AR54)</f>
        <v>-15.3196126368611</v>
      </c>
      <c r="V54" s="1" t="n">
        <f aca="false">SUMPRODUCT($C$32:V$32,$Z54:AS54)</f>
        <v>2.98973336967673</v>
      </c>
      <c r="W54" s="1" t="n">
        <f aca="false">SUMPRODUCT($C$32:W$32,$Z54:AT54)</f>
        <v>2.98973336967673</v>
      </c>
      <c r="Z54" s="1" t="n">
        <f aca="false">$A54^Z$33</f>
        <v>1</v>
      </c>
      <c r="AA54" s="1" t="n">
        <f aca="false">$A54^AA$33</f>
        <v>-9.24000000000002</v>
      </c>
      <c r="AB54" s="1" t="n">
        <f aca="false">$A54^AB$33</f>
        <v>85.3776000000003</v>
      </c>
      <c r="AC54" s="1" t="n">
        <f aca="false">$A54^AC$33</f>
        <v>-788.889024000004</v>
      </c>
      <c r="AD54" s="1" t="n">
        <f aca="false">$A54^AD$33</f>
        <v>7289.33458176005</v>
      </c>
      <c r="AE54" s="1" t="n">
        <f aca="false">$A54^AE$33</f>
        <v>-67353.451535463</v>
      </c>
      <c r="AF54" s="1" t="n">
        <f aca="false">$A54^AF$33</f>
        <v>622345.892187679</v>
      </c>
      <c r="AG54" s="1" t="n">
        <f aca="false">$A54^AG$33</f>
        <v>-5750476.04381417</v>
      </c>
      <c r="AH54" s="1" t="n">
        <f aca="false">$A54^AH$33</f>
        <v>53134398.644843</v>
      </c>
      <c r="AI54" s="1" t="n">
        <f aca="false">$A54^AI$33</f>
        <v>-490961843.47835</v>
      </c>
      <c r="AJ54" s="1" t="n">
        <f aca="false">$A54^AJ$33</f>
        <v>4536487433.73996</v>
      </c>
      <c r="AK54" s="1" t="n">
        <f aca="false">$A54^AK$33</f>
        <v>-41917143887.7573</v>
      </c>
      <c r="AL54" s="1" t="n">
        <f aca="false">$A54^AL$33</f>
        <v>387314409522.878</v>
      </c>
      <c r="AM54" s="1" t="n">
        <f aca="false">$A54^AM$33</f>
        <v>-3578785143991.4</v>
      </c>
      <c r="AN54" s="1" t="n">
        <f aca="false">$A54^AN$33</f>
        <v>33067974730480.6</v>
      </c>
      <c r="AO54" s="1" t="n">
        <f aca="false">$A54^AO$33</f>
        <v>-305548086509641</v>
      </c>
      <c r="AP54" s="1" t="n">
        <f aca="false">$A54^AP$33</f>
        <v>2823264319349090</v>
      </c>
      <c r="AQ54" s="1" t="n">
        <f aca="false">$A54^AQ$33</f>
        <v>-26086962310785700</v>
      </c>
      <c r="AR54" s="1" t="n">
        <f aca="false">$A54^AR$33</f>
        <v>2.4104353175166E+017</v>
      </c>
      <c r="AS54" s="1" t="n">
        <f aca="false">$A54^AS$33</f>
        <v>-2.22724223338534E+018</v>
      </c>
      <c r="AT54" s="1" t="n">
        <f aca="false">$A54^AT$33</f>
        <v>2.05797182364806E+019</v>
      </c>
    </row>
    <row r="55" customFormat="false" ht="12.8" hidden="false" customHeight="false" outlineLevel="0" collapsed="false">
      <c r="A55" s="1" t="n">
        <f aca="false">A54+0.04</f>
        <v>-9.20000000000002</v>
      </c>
      <c r="B55" s="1" t="n">
        <f aca="false">SIN(A55)</f>
        <v>-0.22288991410023</v>
      </c>
      <c r="C55" s="1" t="n">
        <f aca="false">SUMPRODUCT($C$32:C$32,$Z55:Z55)</f>
        <v>0</v>
      </c>
      <c r="D55" s="1" t="n">
        <f aca="false">SUMPRODUCT($C$32:D$32,$Z55:AA55)</f>
        <v>-9.20000000000002</v>
      </c>
      <c r="E55" s="1" t="n">
        <f aca="false">SUMPRODUCT($C$32:E$32,$Z55:AB55)</f>
        <v>-9.20000000000002</v>
      </c>
      <c r="F55" s="1" t="n">
        <f aca="false">SUMPRODUCT($C$32:F$32,$Z55:AC55)</f>
        <v>120.581333333334</v>
      </c>
      <c r="G55" s="1" t="n">
        <f aca="false">SUMPRODUCT($C$32:G$32,$Z55:AD55)</f>
        <v>120.581333333334</v>
      </c>
      <c r="H55" s="1" t="n">
        <f aca="false">SUMPRODUCT($C$32:H$32,$Z55:AE55)</f>
        <v>-428.653269333338</v>
      </c>
      <c r="I55" s="1" t="n">
        <f aca="false">SUMPRODUCT($C$32:I$32,$Z55:AF55)</f>
        <v>-428.653269333338</v>
      </c>
      <c r="J55" s="1" t="n">
        <f aca="false">SUMPRODUCT($C$32:J$32,$Z55:AG55)</f>
        <v>678.185225183502</v>
      </c>
      <c r="K55" s="1" t="n">
        <f aca="false">SUMPRODUCT($C$32:K$32,$Z55:AH55)</f>
        <v>678.185225183502</v>
      </c>
      <c r="L55" s="1" t="n">
        <f aca="false">SUMPRODUCT($C$32:L$32,$Z55:AI55)</f>
        <v>-622.964916148521</v>
      </c>
      <c r="M55" s="1" t="n">
        <f aca="false">SUMPRODUCT($C$32:M$32,$Z55:AJ55)</f>
        <v>-622.964916148521</v>
      </c>
      <c r="N55" s="1" t="n">
        <f aca="false">SUMPRODUCT($C$32:N$32,$Z55:AK55)</f>
        <v>378.210974418232</v>
      </c>
      <c r="O55" s="1" t="n">
        <f aca="false">SUMPRODUCT($C$32:O$32,$Z55:AL55)</f>
        <v>378.210974418232</v>
      </c>
      <c r="P55" s="1" t="n">
        <f aca="false">SUMPRODUCT($C$32:P$32,$Z55:AM55)</f>
        <v>-164.991124155936</v>
      </c>
      <c r="Q55" s="1" t="n">
        <f aca="false">SUMPRODUCT($C$32:Q$32,$Z55:AN55)</f>
        <v>-164.991124155936</v>
      </c>
      <c r="R55" s="1" t="n">
        <f aca="false">SUMPRODUCT($C$32:R$32,$Z55:AO55)</f>
        <v>53.9451883360532</v>
      </c>
      <c r="S55" s="1" t="n">
        <f aca="false">SUMPRODUCT($C$32:S$32,$Z55:AP55)</f>
        <v>53.9451883360532</v>
      </c>
      <c r="T55" s="1" t="n">
        <f aca="false">SUMPRODUCT($C$32:T$32,$Z55:AQ55)</f>
        <v>-14.1826406688073</v>
      </c>
      <c r="U55" s="1" t="n">
        <f aca="false">SUMPRODUCT($C$32:U$32,$Z55:AR55)</f>
        <v>-14.1826406688073</v>
      </c>
      <c r="V55" s="1" t="n">
        <f aca="false">SUMPRODUCT($C$32:V$32,$Z55:AS55)</f>
        <v>2.67800098900388</v>
      </c>
      <c r="W55" s="1" t="n">
        <f aca="false">SUMPRODUCT($C$32:W$32,$Z55:AT55)</f>
        <v>2.67800098900388</v>
      </c>
      <c r="Z55" s="1" t="n">
        <f aca="false">$A55^Z$33</f>
        <v>1</v>
      </c>
      <c r="AA55" s="1" t="n">
        <f aca="false">$A55^AA$33</f>
        <v>-9.20000000000002</v>
      </c>
      <c r="AB55" s="1" t="n">
        <f aca="false">$A55^AB$33</f>
        <v>84.6400000000003</v>
      </c>
      <c r="AC55" s="1" t="n">
        <f aca="false">$A55^AC$33</f>
        <v>-778.688000000004</v>
      </c>
      <c r="AD55" s="1" t="n">
        <f aca="false">$A55^AD$33</f>
        <v>7163.92960000005</v>
      </c>
      <c r="AE55" s="1" t="n">
        <f aca="false">$A55^AE$33</f>
        <v>-65908.1523200006</v>
      </c>
      <c r="AF55" s="1" t="n">
        <f aca="false">$A55^AF$33</f>
        <v>606355.001344007</v>
      </c>
      <c r="AG55" s="1" t="n">
        <f aca="false">$A55^AG$33</f>
        <v>-5578466.01236487</v>
      </c>
      <c r="AH55" s="1" t="n">
        <f aca="false">$A55^AH$33</f>
        <v>51321887.3137569</v>
      </c>
      <c r="AI55" s="1" t="n">
        <f aca="false">$A55^AI$33</f>
        <v>-472161363.286565</v>
      </c>
      <c r="AJ55" s="1" t="n">
        <f aca="false">$A55^AJ$33</f>
        <v>4343884542.2364</v>
      </c>
      <c r="AK55" s="1" t="n">
        <f aca="false">$A55^AK$33</f>
        <v>-39963737788.575</v>
      </c>
      <c r="AL55" s="1" t="n">
        <f aca="false">$A55^AL$33</f>
        <v>367666387654.89</v>
      </c>
      <c r="AM55" s="1" t="n">
        <f aca="false">$A55^AM$33</f>
        <v>-3382530766425</v>
      </c>
      <c r="AN55" s="1" t="n">
        <f aca="false">$A55^AN$33</f>
        <v>31119283051110</v>
      </c>
      <c r="AO55" s="1" t="n">
        <f aca="false">$A55^AO$33</f>
        <v>-286297404070213</v>
      </c>
      <c r="AP55" s="1" t="n">
        <f aca="false">$A55^AP$33</f>
        <v>2633936117445960</v>
      </c>
      <c r="AQ55" s="1" t="n">
        <f aca="false">$A55^AQ$33</f>
        <v>-24232212280502900</v>
      </c>
      <c r="AR55" s="1" t="n">
        <f aca="false">$A55^AR$33</f>
        <v>2.22936352980627E+017</v>
      </c>
      <c r="AS55" s="1" t="n">
        <f aca="false">$A55^AS$33</f>
        <v>-2.05101444742177E+018</v>
      </c>
      <c r="AT55" s="1" t="n">
        <f aca="false">$A55^AT$33</f>
        <v>1.88693329162804E+019</v>
      </c>
    </row>
    <row r="56" customFormat="false" ht="12.8" hidden="false" customHeight="false" outlineLevel="0" collapsed="false">
      <c r="A56" s="1" t="n">
        <f aca="false">A55+0.04</f>
        <v>-9.16000000000002</v>
      </c>
      <c r="B56" s="1" t="n">
        <f aca="false">SIN(A56)</f>
        <v>-0.261694973298645</v>
      </c>
      <c r="C56" s="1" t="n">
        <f aca="false">SUMPRODUCT($C$32:C$32,$Z56:Z56)</f>
        <v>0</v>
      </c>
      <c r="D56" s="1" t="n">
        <f aca="false">SUMPRODUCT($C$32:D$32,$Z56:AA56)</f>
        <v>-9.16000000000002</v>
      </c>
      <c r="E56" s="1" t="n">
        <f aca="false">SUMPRODUCT($C$32:E$32,$Z56:AB56)</f>
        <v>-9.16000000000002</v>
      </c>
      <c r="F56" s="1" t="n">
        <f aca="false">SUMPRODUCT($C$32:F$32,$Z56:AC56)</f>
        <v>118.935882666667</v>
      </c>
      <c r="G56" s="1" t="n">
        <f aca="false">SUMPRODUCT($C$32:G$32,$Z56:AD56)</f>
        <v>118.935882666667</v>
      </c>
      <c r="H56" s="1" t="n">
        <f aca="false">SUMPRODUCT($C$32:H$32,$Z56:AE56)</f>
        <v>-418.462211967151</v>
      </c>
      <c r="I56" s="1" t="n">
        <f aca="false">SUMPRODUCT($C$32:I$32,$Z56:AF56)</f>
        <v>-418.462211967151</v>
      </c>
      <c r="J56" s="1" t="n">
        <f aca="false">SUMPRODUCT($C$32:J$32,$Z56:AG56)</f>
        <v>655.126111106837</v>
      </c>
      <c r="K56" s="1" t="n">
        <f aca="false">SUMPRODUCT($C$32:K$32,$Z56:AH56)</f>
        <v>655.126111106837</v>
      </c>
      <c r="L56" s="1" t="n">
        <f aca="false">SUMPRODUCT($C$32:L$32,$Z56:AI56)</f>
        <v>-595.986005567013</v>
      </c>
      <c r="M56" s="1" t="n">
        <f aca="false">SUMPRODUCT($C$32:M$32,$Z56:AJ56)</f>
        <v>-595.986005567013</v>
      </c>
      <c r="N56" s="1" t="n">
        <f aca="false">SUMPRODUCT($C$32:N$32,$Z56:AK56)</f>
        <v>358.335020040167</v>
      </c>
      <c r="O56" s="1" t="n">
        <f aca="false">SUMPRODUCT($C$32:O$32,$Z56:AL56)</f>
        <v>358.335020040167</v>
      </c>
      <c r="P56" s="1" t="n">
        <f aca="false">SUMPRODUCT($C$32:P$32,$Z56:AM56)</f>
        <v>-154.952661025129</v>
      </c>
      <c r="Q56" s="1" t="n">
        <f aca="false">SUMPRODUCT($C$32:Q$32,$Z56:AN56)</f>
        <v>-154.952661025129</v>
      </c>
      <c r="R56" s="1" t="n">
        <f aca="false">SUMPRODUCT($C$32:R$32,$Z56:AO56)</f>
        <v>50.1316763672164</v>
      </c>
      <c r="S56" s="1" t="n">
        <f aca="false">SUMPRODUCT($C$32:S$32,$Z56:AP56)</f>
        <v>50.1316763672164</v>
      </c>
      <c r="T56" s="1" t="n">
        <f aca="false">SUMPRODUCT($C$32:T$32,$Z56:AQ56)</f>
        <v>-13.1320162045013</v>
      </c>
      <c r="U56" s="1" t="n">
        <f aca="false">SUMPRODUCT($C$32:U$32,$Z56:AR56)</f>
        <v>-13.1320162045013</v>
      </c>
      <c r="V56" s="1" t="n">
        <f aca="false">SUMPRODUCT($C$32:V$32,$Z56:AS56)</f>
        <v>2.38897234358508</v>
      </c>
      <c r="W56" s="1" t="n">
        <f aca="false">SUMPRODUCT($C$32:W$32,$Z56:AT56)</f>
        <v>2.38897234358508</v>
      </c>
      <c r="Z56" s="1" t="n">
        <f aca="false">$A56^Z$33</f>
        <v>1</v>
      </c>
      <c r="AA56" s="1" t="n">
        <f aca="false">$A56^AA$33</f>
        <v>-9.16000000000002</v>
      </c>
      <c r="AB56" s="1" t="n">
        <f aca="false">$A56^AB$33</f>
        <v>83.9056000000003</v>
      </c>
      <c r="AC56" s="1" t="n">
        <f aca="false">$A56^AC$33</f>
        <v>-768.575296000005</v>
      </c>
      <c r="AD56" s="1" t="n">
        <f aca="false">$A56^AD$33</f>
        <v>7040.14971136006</v>
      </c>
      <c r="AE56" s="1" t="n">
        <f aca="false">$A56^AE$33</f>
        <v>-64487.7713560582</v>
      </c>
      <c r="AF56" s="1" t="n">
        <f aca="false">$A56^AF$33</f>
        <v>590707.985621495</v>
      </c>
      <c r="AG56" s="1" t="n">
        <f aca="false">$A56^AG$33</f>
        <v>-5410885.1482929</v>
      </c>
      <c r="AH56" s="1" t="n">
        <f aca="false">$A56^AH$33</f>
        <v>49563707.9583631</v>
      </c>
      <c r="AI56" s="1" t="n">
        <f aca="false">$A56^AI$33</f>
        <v>-454003564.898607</v>
      </c>
      <c r="AJ56" s="1" t="n">
        <f aca="false">$A56^AJ$33</f>
        <v>4158672654.47124</v>
      </c>
      <c r="AK56" s="1" t="n">
        <f aca="false">$A56^AK$33</f>
        <v>-38093441514.9567</v>
      </c>
      <c r="AL56" s="1" t="n">
        <f aca="false">$A56^AL$33</f>
        <v>348935924277.004</v>
      </c>
      <c r="AM56" s="1" t="n">
        <f aca="false">$A56^AM$33</f>
        <v>-3196253066377.36</v>
      </c>
      <c r="AN56" s="1" t="n">
        <f aca="false">$A56^AN$33</f>
        <v>29277678088016.7</v>
      </c>
      <c r="AO56" s="1" t="n">
        <f aca="false">$A56^AO$33</f>
        <v>-268183531286233</v>
      </c>
      <c r="AP56" s="1" t="n">
        <f aca="false">$A56^AP$33</f>
        <v>2456561146581900</v>
      </c>
      <c r="AQ56" s="1" t="n">
        <f aca="false">$A56^AQ$33</f>
        <v>-22502100102690300</v>
      </c>
      <c r="AR56" s="1" t="n">
        <f aca="false">$A56^AR$33</f>
        <v>2.06119236940643E+017</v>
      </c>
      <c r="AS56" s="1" t="n">
        <f aca="false">$A56^AS$33</f>
        <v>-1.8880522103763E+018</v>
      </c>
      <c r="AT56" s="1" t="n">
        <f aca="false">$A56^AT$33</f>
        <v>1.72945582470469E+019</v>
      </c>
    </row>
    <row r="57" customFormat="false" ht="12.8" hidden="false" customHeight="false" outlineLevel="0" collapsed="false">
      <c r="A57" s="1" t="n">
        <f aca="false">A56+0.04</f>
        <v>-9.12000000000002</v>
      </c>
      <c r="B57" s="1" t="n">
        <f aca="false">SIN(A57)</f>
        <v>-0.300081376365066</v>
      </c>
      <c r="C57" s="1" t="n">
        <f aca="false">SUMPRODUCT($C$32:C$32,$Z57:Z57)</f>
        <v>0</v>
      </c>
      <c r="D57" s="1" t="n">
        <f aca="false">SUMPRODUCT($C$32:D$32,$Z57:AA57)</f>
        <v>-9.12000000000002</v>
      </c>
      <c r="E57" s="1" t="n">
        <f aca="false">SUMPRODUCT($C$32:E$32,$Z57:AB57)</f>
        <v>-9.12000000000002</v>
      </c>
      <c r="F57" s="1" t="n">
        <f aca="false">SUMPRODUCT($C$32:F$32,$Z57:AC57)</f>
        <v>117.305088000001</v>
      </c>
      <c r="G57" s="1" t="n">
        <f aca="false">SUMPRODUCT($C$32:G$32,$Z57:AD57)</f>
        <v>117.305088000001</v>
      </c>
      <c r="H57" s="1" t="n">
        <f aca="false">SUMPRODUCT($C$32:H$32,$Z57:AE57)</f>
        <v>-408.461453967365</v>
      </c>
      <c r="I57" s="1" t="n">
        <f aca="false">SUMPRODUCT($C$32:I$32,$Z57:AF57)</f>
        <v>-408.461453967365</v>
      </c>
      <c r="J57" s="1" t="n">
        <f aca="false">SUMPRODUCT($C$32:J$32,$Z57:AG57)</f>
        <v>632.736561942412</v>
      </c>
      <c r="K57" s="1" t="n">
        <f aca="false">SUMPRODUCT($C$32:K$32,$Z57:AH57)</f>
        <v>632.736561942412</v>
      </c>
      <c r="L57" s="1" t="n">
        <f aca="false">SUMPRODUCT($C$32:L$32,$Z57:AI57)</f>
        <v>-570.055386036567</v>
      </c>
      <c r="M57" s="1" t="n">
        <f aca="false">SUMPRODUCT($C$32:M$32,$Z57:AJ57)</f>
        <v>-570.055386036567</v>
      </c>
      <c r="N57" s="1" t="n">
        <f aca="false">SUMPRODUCT($C$32:N$32,$Z57:AK57)</f>
        <v>339.412783036008</v>
      </c>
      <c r="O57" s="1" t="n">
        <f aca="false">SUMPRODUCT($C$32:O$32,$Z57:AL57)</f>
        <v>339.412783036008</v>
      </c>
      <c r="P57" s="1" t="n">
        <f aca="false">SUMPRODUCT($C$32:P$32,$Z57:AM57)</f>
        <v>-145.48766107752</v>
      </c>
      <c r="Q57" s="1" t="n">
        <f aca="false">SUMPRODUCT($C$32:Q$32,$Z57:AN57)</f>
        <v>-145.48766107752</v>
      </c>
      <c r="R57" s="1" t="n">
        <f aca="false">SUMPRODUCT($C$32:R$32,$Z57:AO57)</f>
        <v>46.5661651076057</v>
      </c>
      <c r="S57" s="1" t="n">
        <f aca="false">SUMPRODUCT($C$32:S$32,$Z57:AP57)</f>
        <v>46.5661651076057</v>
      </c>
      <c r="T57" s="1" t="n">
        <f aca="false">SUMPRODUCT($C$32:T$32,$Z57:AQ57)</f>
        <v>-12.1616354830272</v>
      </c>
      <c r="U57" s="1" t="n">
        <f aca="false">SUMPRODUCT($C$32:U$32,$Z57:AR57)</f>
        <v>-12.1616354830272</v>
      </c>
      <c r="V57" s="1" t="n">
        <f aca="false">SUMPRODUCT($C$32:V$32,$Z57:AS57)</f>
        <v>2.12096562061477</v>
      </c>
      <c r="W57" s="1" t="n">
        <f aca="false">SUMPRODUCT($C$32:W$32,$Z57:AT57)</f>
        <v>2.12096562061477</v>
      </c>
      <c r="Z57" s="1" t="n">
        <f aca="false">$A57^Z$33</f>
        <v>1</v>
      </c>
      <c r="AA57" s="1" t="n">
        <f aca="false">$A57^AA$33</f>
        <v>-9.12000000000002</v>
      </c>
      <c r="AB57" s="1" t="n">
        <f aca="false">$A57^AB$33</f>
        <v>83.1744000000004</v>
      </c>
      <c r="AC57" s="1" t="n">
        <f aca="false">$A57^AC$33</f>
        <v>-758.550528000005</v>
      </c>
      <c r="AD57" s="1" t="n">
        <f aca="false">$A57^AD$33</f>
        <v>6917.98081536006</v>
      </c>
      <c r="AE57" s="1" t="n">
        <f aca="false">$A57^AE$33</f>
        <v>-63091.9850360838</v>
      </c>
      <c r="AF57" s="1" t="n">
        <f aca="false">$A57^AF$33</f>
        <v>575398.903529086</v>
      </c>
      <c r="AG57" s="1" t="n">
        <f aca="false">$A57^AG$33</f>
        <v>-5247638.00018527</v>
      </c>
      <c r="AH57" s="1" t="n">
        <f aca="false">$A57^AH$33</f>
        <v>47858458.5616898</v>
      </c>
      <c r="AI57" s="1" t="n">
        <f aca="false">$A57^AI$33</f>
        <v>-436469142.082612</v>
      </c>
      <c r="AJ57" s="1" t="n">
        <f aca="false">$A57^AJ$33</f>
        <v>3980598575.79343</v>
      </c>
      <c r="AK57" s="1" t="n">
        <f aca="false">$A57^AK$33</f>
        <v>-36303059011.2361</v>
      </c>
      <c r="AL57" s="1" t="n">
        <f aca="false">$A57^AL$33</f>
        <v>331083898182.474</v>
      </c>
      <c r="AM57" s="1" t="n">
        <f aca="false">$A57^AM$33</f>
        <v>-3019485151424.17</v>
      </c>
      <c r="AN57" s="1" t="n">
        <f aca="false">$A57^AN$33</f>
        <v>27537704580988.5</v>
      </c>
      <c r="AO57" s="1" t="n">
        <f aca="false">$A57^AO$33</f>
        <v>-251143865778616</v>
      </c>
      <c r="AP57" s="1" t="n">
        <f aca="false">$A57^AP$33</f>
        <v>2290432055900980</v>
      </c>
      <c r="AQ57" s="1" t="n">
        <f aca="false">$A57^AQ$33</f>
        <v>-20888740349817000</v>
      </c>
      <c r="AR57" s="1" t="n">
        <f aca="false">$A57^AR$33</f>
        <v>1.90505311990331E+017</v>
      </c>
      <c r="AS57" s="1" t="n">
        <f aca="false">$A57^AS$33</f>
        <v>-1.73740844535182E+018</v>
      </c>
      <c r="AT57" s="1" t="n">
        <f aca="false">$A57^AT$33</f>
        <v>1.58451650216087E+019</v>
      </c>
    </row>
    <row r="58" customFormat="false" ht="12.8" hidden="false" customHeight="false" outlineLevel="0" collapsed="false">
      <c r="A58" s="1" t="n">
        <f aca="false">A57+0.04</f>
        <v>-9.08000000000002</v>
      </c>
      <c r="B58" s="1" t="n">
        <f aca="false">SIN(A58)</f>
        <v>-0.337987713243249</v>
      </c>
      <c r="C58" s="1" t="n">
        <f aca="false">SUMPRODUCT($C$32:C$32,$Z58:Z58)</f>
        <v>0</v>
      </c>
      <c r="D58" s="1" t="n">
        <f aca="false">SUMPRODUCT($C$32:D$32,$Z58:AA58)</f>
        <v>-9.08000000000002</v>
      </c>
      <c r="E58" s="1" t="n">
        <f aca="false">SUMPRODUCT($C$32:E$32,$Z58:AB58)</f>
        <v>-9.08000000000002</v>
      </c>
      <c r="F58" s="1" t="n">
        <f aca="false">SUMPRODUCT($C$32:F$32,$Z58:AC58)</f>
        <v>115.688885333334</v>
      </c>
      <c r="G58" s="1" t="n">
        <f aca="false">SUMPRODUCT($C$32:G$32,$Z58:AD58)</f>
        <v>115.688885333334</v>
      </c>
      <c r="H58" s="1" t="n">
        <f aca="false">SUMPRODUCT($C$32:H$32,$Z58:AE58)</f>
        <v>-398.648386053978</v>
      </c>
      <c r="I58" s="1" t="n">
        <f aca="false">SUMPRODUCT($C$32:I$32,$Z58:AF58)</f>
        <v>-398.648386053978</v>
      </c>
      <c r="J58" s="1" t="n">
        <f aca="false">SUMPRODUCT($C$32:J$32,$Z58:AG58)</f>
        <v>611.000576129524</v>
      </c>
      <c r="K58" s="1" t="n">
        <f aca="false">SUMPRODUCT($C$32:K$32,$Z58:AH58)</f>
        <v>611.000576129524</v>
      </c>
      <c r="L58" s="1" t="n">
        <f aca="false">SUMPRODUCT($C$32:L$32,$Z58:AI58)</f>
        <v>-545.137232145007</v>
      </c>
      <c r="M58" s="1" t="n">
        <f aca="false">SUMPRODUCT($C$32:M$32,$Z58:AJ58)</f>
        <v>-545.137232145007</v>
      </c>
      <c r="N58" s="1" t="n">
        <f aca="false">SUMPRODUCT($C$32:N$32,$Z58:AK58)</f>
        <v>321.402769637954</v>
      </c>
      <c r="O58" s="1" t="n">
        <f aca="false">SUMPRODUCT($C$32:O$32,$Z58:AL58)</f>
        <v>321.402769637954</v>
      </c>
      <c r="P58" s="1" t="n">
        <f aca="false">SUMPRODUCT($C$32:P$32,$Z58:AM58)</f>
        <v>-136.565843201783</v>
      </c>
      <c r="Q58" s="1" t="n">
        <f aca="false">SUMPRODUCT($C$32:Q$32,$Z58:AN58)</f>
        <v>-136.565843201783</v>
      </c>
      <c r="R58" s="1" t="n">
        <f aca="false">SUMPRODUCT($C$32:R$32,$Z58:AO58)</f>
        <v>43.2335065202656</v>
      </c>
      <c r="S58" s="1" t="n">
        <f aca="false">SUMPRODUCT($C$32:S$32,$Z58:AP58)</f>
        <v>43.2335065202656</v>
      </c>
      <c r="T58" s="1" t="n">
        <f aca="false">SUMPRODUCT($C$32:T$32,$Z58:AQ58)</f>
        <v>-11.265791666955</v>
      </c>
      <c r="U58" s="1" t="n">
        <f aca="false">SUMPRODUCT($C$32:U$32,$Z58:AR58)</f>
        <v>-11.265791666955</v>
      </c>
      <c r="V58" s="1" t="n">
        <f aca="false">SUMPRODUCT($C$32:V$32,$Z58:AS58)</f>
        <v>1.8724274501879</v>
      </c>
      <c r="W58" s="1" t="n">
        <f aca="false">SUMPRODUCT($C$32:W$32,$Z58:AT58)</f>
        <v>1.8724274501879</v>
      </c>
      <c r="Z58" s="1" t="n">
        <f aca="false">$A58^Z$33</f>
        <v>1</v>
      </c>
      <c r="AA58" s="1" t="n">
        <f aca="false">$A58^AA$33</f>
        <v>-9.08000000000002</v>
      </c>
      <c r="AB58" s="1" t="n">
        <f aca="false">$A58^AB$33</f>
        <v>82.4464000000004</v>
      </c>
      <c r="AC58" s="1" t="n">
        <f aca="false">$A58^AC$33</f>
        <v>-748.613312000005</v>
      </c>
      <c r="AD58" s="1" t="n">
        <f aca="false">$A58^AD$33</f>
        <v>6797.40887296006</v>
      </c>
      <c r="AE58" s="1" t="n">
        <f aca="false">$A58^AE$33</f>
        <v>-61720.4725664775</v>
      </c>
      <c r="AF58" s="1" t="n">
        <f aca="false">$A58^AF$33</f>
        <v>560421.890903617</v>
      </c>
      <c r="AG58" s="1" t="n">
        <f aca="false">$A58^AG$33</f>
        <v>-5088630.76940485</v>
      </c>
      <c r="AH58" s="1" t="n">
        <f aca="false">$A58^AH$33</f>
        <v>46204767.3861961</v>
      </c>
      <c r="AI58" s="1" t="n">
        <f aca="false">$A58^AI$33</f>
        <v>-419539287.866662</v>
      </c>
      <c r="AJ58" s="1" t="n">
        <f aca="false">$A58^AJ$33</f>
        <v>3809416733.8293</v>
      </c>
      <c r="AK58" s="1" t="n">
        <f aca="false">$A58^AK$33</f>
        <v>-34589503943.1701</v>
      </c>
      <c r="AL58" s="1" t="n">
        <f aca="false">$A58^AL$33</f>
        <v>314072695803.985</v>
      </c>
      <c r="AM58" s="1" t="n">
        <f aca="false">$A58^AM$33</f>
        <v>-2851780077900.19</v>
      </c>
      <c r="AN58" s="1" t="n">
        <f aca="false">$A58^AN$33</f>
        <v>25894163107333.8</v>
      </c>
      <c r="AO58" s="1" t="n">
        <f aca="false">$A58^AO$33</f>
        <v>-235119001014591</v>
      </c>
      <c r="AP58" s="1" t="n">
        <f aca="false">$A58^AP$33</f>
        <v>2134880529212494</v>
      </c>
      <c r="AQ58" s="1" t="n">
        <f aca="false">$A58^AQ$33</f>
        <v>-19384715205249500</v>
      </c>
      <c r="AR58" s="1" t="n">
        <f aca="false">$A58^AR$33</f>
        <v>1.76013214063666E+017</v>
      </c>
      <c r="AS58" s="1" t="n">
        <f aca="false">$A58^AS$33</f>
        <v>-1.59819998369809E+018</v>
      </c>
      <c r="AT58" s="1" t="n">
        <f aca="false">$A58^AT$33</f>
        <v>1.45116558519787E+019</v>
      </c>
    </row>
    <row r="59" customFormat="false" ht="12.8" hidden="false" customHeight="false" outlineLevel="0" collapsed="false">
      <c r="A59" s="1" t="n">
        <f aca="false">A58+0.04</f>
        <v>-9.04000000000002</v>
      </c>
      <c r="B59" s="1" t="n">
        <f aca="false">SIN(A59)</f>
        <v>-0.375353341880443</v>
      </c>
      <c r="C59" s="1" t="n">
        <f aca="false">SUMPRODUCT($C$32:C$32,$Z59:Z59)</f>
        <v>0</v>
      </c>
      <c r="D59" s="1" t="n">
        <f aca="false">SUMPRODUCT($C$32:D$32,$Z59:AA59)</f>
        <v>-9.04000000000002</v>
      </c>
      <c r="E59" s="1" t="n">
        <f aca="false">SUMPRODUCT($C$32:E$32,$Z59:AB59)</f>
        <v>-9.04000000000002</v>
      </c>
      <c r="F59" s="1" t="n">
        <f aca="false">SUMPRODUCT($C$32:F$32,$Z59:AC59)</f>
        <v>114.087210666667</v>
      </c>
      <c r="G59" s="1" t="n">
        <f aca="false">SUMPRODUCT($C$32:G$32,$Z59:AD59)</f>
        <v>114.087210666667</v>
      </c>
      <c r="H59" s="1" t="n">
        <f aca="false">SUMPRODUCT($C$32:H$32,$Z59:AE59)</f>
        <v>-389.020422294192</v>
      </c>
      <c r="I59" s="1" t="n">
        <f aca="false">SUMPRODUCT($C$32:I$32,$Z59:AF59)</f>
        <v>-389.020422294192</v>
      </c>
      <c r="J59" s="1" t="n">
        <f aca="false">SUMPRODUCT($C$32:J$32,$Z59:AG59)</f>
        <v>589.902452414721</v>
      </c>
      <c r="K59" s="1" t="n">
        <f aca="false">SUMPRODUCT($C$32:K$32,$Z59:AH59)</f>
        <v>589.902452414721</v>
      </c>
      <c r="L59" s="1" t="n">
        <f aca="false">SUMPRODUCT($C$32:L$32,$Z59:AI59)</f>
        <v>-521.19676422156</v>
      </c>
      <c r="M59" s="1" t="n">
        <f aca="false">SUMPRODUCT($C$32:M$32,$Z59:AJ59)</f>
        <v>-521.19676422156</v>
      </c>
      <c r="N59" s="1" t="n">
        <f aca="false">SUMPRODUCT($C$32:N$32,$Z59:AK59)</f>
        <v>304.265106162657</v>
      </c>
      <c r="O59" s="1" t="n">
        <f aca="false">SUMPRODUCT($C$32:O$32,$Z59:AL59)</f>
        <v>304.265106162657</v>
      </c>
      <c r="P59" s="1" t="n">
        <f aca="false">SUMPRODUCT($C$32:P$32,$Z59:AM59)</f>
        <v>-128.158386060363</v>
      </c>
      <c r="Q59" s="1" t="n">
        <f aca="false">SUMPRODUCT($C$32:Q$32,$Z59:AN59)</f>
        <v>-128.158386060363</v>
      </c>
      <c r="R59" s="1" t="n">
        <f aca="false">SUMPRODUCT($C$32:R$32,$Z59:AO59)</f>
        <v>40.1194218541749</v>
      </c>
      <c r="S59" s="1" t="n">
        <f aca="false">SUMPRODUCT($C$32:S$32,$Z59:AP59)</f>
        <v>40.1194218541749</v>
      </c>
      <c r="T59" s="1" t="n">
        <f aca="false">SUMPRODUCT($C$32:T$32,$Z59:AQ59)</f>
        <v>-10.4391505990191</v>
      </c>
      <c r="U59" s="1" t="n">
        <f aca="false">SUMPRODUCT($C$32:U$32,$Z59:AR59)</f>
        <v>-10.4391505990191</v>
      </c>
      <c r="V59" s="1" t="n">
        <f aca="false">SUMPRODUCT($C$32:V$32,$Z59:AS59)</f>
        <v>1.64192377112992</v>
      </c>
      <c r="W59" s="1" t="n">
        <f aca="false">SUMPRODUCT($C$32:W$32,$Z59:AT59)</f>
        <v>1.64192377112992</v>
      </c>
      <c r="Z59" s="1" t="n">
        <f aca="false">$A59^Z$33</f>
        <v>1</v>
      </c>
      <c r="AA59" s="1" t="n">
        <f aca="false">$A59^AA$33</f>
        <v>-9.04000000000002</v>
      </c>
      <c r="AB59" s="1" t="n">
        <f aca="false">$A59^AB$33</f>
        <v>81.7216000000004</v>
      </c>
      <c r="AC59" s="1" t="n">
        <f aca="false">$A59^AC$33</f>
        <v>-738.763264000005</v>
      </c>
      <c r="AD59" s="1" t="n">
        <f aca="false">$A59^AD$33</f>
        <v>6678.41990656006</v>
      </c>
      <c r="AE59" s="1" t="n">
        <f aca="false">$A59^AE$33</f>
        <v>-60372.9159553031</v>
      </c>
      <c r="AF59" s="1" t="n">
        <f aca="false">$A59^AF$33</f>
        <v>545771.160235941</v>
      </c>
      <c r="AG59" s="1" t="n">
        <f aca="false">$A59^AG$33</f>
        <v>-4933771.28853292</v>
      </c>
      <c r="AH59" s="1" t="n">
        <f aca="false">$A59^AH$33</f>
        <v>44601292.4483377</v>
      </c>
      <c r="AI59" s="1" t="n">
        <f aca="false">$A59^AI$33</f>
        <v>-403195683.732974</v>
      </c>
      <c r="AJ59" s="1" t="n">
        <f aca="false">$A59^AJ$33</f>
        <v>3644888980.94609</v>
      </c>
      <c r="AK59" s="1" t="n">
        <f aca="false">$A59^AK$33</f>
        <v>-32949796387.7527</v>
      </c>
      <c r="AL59" s="1" t="n">
        <f aca="false">$A59^AL$33</f>
        <v>297866159345.285</v>
      </c>
      <c r="AM59" s="1" t="n">
        <f aca="false">$A59^AM$33</f>
        <v>-2692710080481.39</v>
      </c>
      <c r="AN59" s="1" t="n">
        <f aca="false">$A59^AN$33</f>
        <v>24342099127551.8</v>
      </c>
      <c r="AO59" s="1" t="n">
        <f aca="false">$A59^AO$33</f>
        <v>-220052576113069</v>
      </c>
      <c r="AP59" s="1" t="n">
        <f aca="false">$A59^AP$33</f>
        <v>1989275288062140</v>
      </c>
      <c r="AQ59" s="1" t="n">
        <f aca="false">$A59^AQ$33</f>
        <v>-17983048604081800</v>
      </c>
      <c r="AR59" s="1" t="n">
        <f aca="false">$A59^AR$33</f>
        <v>1.625667593809E+017</v>
      </c>
      <c r="AS59" s="1" t="n">
        <f aca="false">$A59^AS$33</f>
        <v>-1.46960350480334E+018</v>
      </c>
      <c r="AT59" s="1" t="n">
        <f aca="false">$A59^AT$33</f>
        <v>1.32852156834222E+019</v>
      </c>
    </row>
    <row r="60" customFormat="false" ht="12.8" hidden="false" customHeight="false" outlineLevel="0" collapsed="false">
      <c r="A60" s="1" t="n">
        <f aca="false">A59+0.04</f>
        <v>-9.00000000000002</v>
      </c>
      <c r="B60" s="1" t="n">
        <f aca="false">SIN(A60)</f>
        <v>-0.412118485241737</v>
      </c>
      <c r="C60" s="1" t="n">
        <f aca="false">SUMPRODUCT($C$32:C$32,$Z60:Z60)</f>
        <v>0</v>
      </c>
      <c r="D60" s="1" t="n">
        <f aca="false">SUMPRODUCT($C$32:D$32,$Z60:AA60)</f>
        <v>-9.00000000000002</v>
      </c>
      <c r="E60" s="1" t="n">
        <f aca="false">SUMPRODUCT($C$32:E$32,$Z60:AB60)</f>
        <v>-9.00000000000002</v>
      </c>
      <c r="F60" s="1" t="n">
        <f aca="false">SUMPRODUCT($C$32:F$32,$Z60:AC60)</f>
        <v>112.500000000001</v>
      </c>
      <c r="G60" s="1" t="n">
        <f aca="false">SUMPRODUCT($C$32:G$32,$Z60:AD60)</f>
        <v>112.500000000001</v>
      </c>
      <c r="H60" s="1" t="n">
        <f aca="false">SUMPRODUCT($C$32:H$32,$Z60:AE60)</f>
        <v>-379.575000000005</v>
      </c>
      <c r="I60" s="1" t="n">
        <f aca="false">SUMPRODUCT($C$32:I$32,$Z60:AF60)</f>
        <v>-379.575000000005</v>
      </c>
      <c r="J60" s="1" t="n">
        <f aca="false">SUMPRODUCT($C$32:J$32,$Z60:AG60)</f>
        <v>569.426785714296</v>
      </c>
      <c r="K60" s="1" t="n">
        <f aca="false">SUMPRODUCT($C$32:K$32,$Z60:AH60)</f>
        <v>569.426785714296</v>
      </c>
      <c r="L60" s="1" t="n">
        <f aca="false">SUMPRODUCT($C$32:L$32,$Z60:AI60)</f>
        <v>-498.200223214298</v>
      </c>
      <c r="M60" s="1" t="n">
        <f aca="false">SUMPRODUCT($C$32:M$32,$Z60:AJ60)</f>
        <v>-498.200223214298</v>
      </c>
      <c r="N60" s="1" t="n">
        <f aca="false">SUMPRODUCT($C$32:N$32,$Z60:AK60)</f>
        <v>287.961483360398</v>
      </c>
      <c r="O60" s="1" t="n">
        <f aca="false">SUMPRODUCT($C$32:O$32,$Z60:AL60)</f>
        <v>287.961483360398</v>
      </c>
      <c r="P60" s="1" t="n">
        <f aca="false">SUMPRODUCT($C$32:P$32,$Z60:AM60)</f>
        <v>-120.237864284157</v>
      </c>
      <c r="Q60" s="1" t="n">
        <f aca="false">SUMPRODUCT($C$32:Q$32,$Z60:AN60)</f>
        <v>-120.237864284157</v>
      </c>
      <c r="R60" s="1" t="n">
        <f aca="false">SUMPRODUCT($C$32:R$32,$Z60:AO60)</f>
        <v>37.2104555216004</v>
      </c>
      <c r="S60" s="1" t="n">
        <f aca="false">SUMPRODUCT($C$32:S$32,$Z60:AP60)</f>
        <v>37.2104555216004</v>
      </c>
      <c r="T60" s="1" t="n">
        <f aca="false">SUMPRODUCT($C$32:T$32,$Z60:AQ60)</f>
        <v>-9.67672794996742</v>
      </c>
      <c r="U60" s="1" t="n">
        <f aca="false">SUMPRODUCT($C$32:U$32,$Z60:AR60)</f>
        <v>-9.67672794996742</v>
      </c>
      <c r="V60" s="1" t="n">
        <f aca="false">SUMPRODUCT($C$32:V$32,$Z60:AS60)</f>
        <v>1.42813129329869</v>
      </c>
      <c r="W60" s="1" t="n">
        <f aca="false">SUMPRODUCT($C$32:W$32,$Z60:AT60)</f>
        <v>1.42813129329869</v>
      </c>
      <c r="Z60" s="1" t="n">
        <f aca="false">$A60^Z$33</f>
        <v>1</v>
      </c>
      <c r="AA60" s="1" t="n">
        <f aca="false">$A60^AA$33</f>
        <v>-9.00000000000002</v>
      </c>
      <c r="AB60" s="1" t="n">
        <f aca="false">$A60^AB$33</f>
        <v>81.0000000000004</v>
      </c>
      <c r="AC60" s="1" t="n">
        <f aca="false">$A60^AC$33</f>
        <v>-729.000000000005</v>
      </c>
      <c r="AD60" s="1" t="n">
        <f aca="false">$A60^AD$33</f>
        <v>6561.00000000006</v>
      </c>
      <c r="AE60" s="1" t="n">
        <f aca="false">$A60^AE$33</f>
        <v>-59049.0000000007</v>
      </c>
      <c r="AF60" s="1" t="n">
        <f aca="false">$A60^AF$33</f>
        <v>531441.000000008</v>
      </c>
      <c r="AG60" s="1" t="n">
        <f aca="false">$A60^AG$33</f>
        <v>-4782969.00000008</v>
      </c>
      <c r="AH60" s="1" t="n">
        <f aca="false">$A60^AH$33</f>
        <v>43046721.0000008</v>
      </c>
      <c r="AI60" s="1" t="n">
        <f aca="false">$A60^AI$33</f>
        <v>-387420489.000008</v>
      </c>
      <c r="AJ60" s="1" t="n">
        <f aca="false">$A60^AJ$33</f>
        <v>3486784401.00008</v>
      </c>
      <c r="AK60" s="1" t="n">
        <f aca="false">$A60^AK$33</f>
        <v>-31381059609.0008</v>
      </c>
      <c r="AL60" s="1" t="n">
        <f aca="false">$A60^AL$33</f>
        <v>282429536481.008</v>
      </c>
      <c r="AM60" s="1" t="n">
        <f aca="false">$A60^AM$33</f>
        <v>-2541865828329.08</v>
      </c>
      <c r="AN60" s="1" t="n">
        <f aca="false">$A60^AN$33</f>
        <v>22876792454961.8</v>
      </c>
      <c r="AO60" s="1" t="n">
        <f aca="false">$A60^AO$33</f>
        <v>-205891132094656</v>
      </c>
      <c r="AP60" s="1" t="n">
        <f aca="false">$A60^AP$33</f>
        <v>1853020188851910</v>
      </c>
      <c r="AQ60" s="1" t="n">
        <f aca="false">$A60^AQ$33</f>
        <v>-16677181699667200</v>
      </c>
      <c r="AR60" s="1" t="n">
        <f aca="false">$A60^AR$33</f>
        <v>1.50094635297006E+017</v>
      </c>
      <c r="AS60" s="1" t="n">
        <f aca="false">$A60^AS$33</f>
        <v>-1.35085171767305E+018</v>
      </c>
      <c r="AT60" s="1" t="n">
        <f aca="false">$A60^AT$33</f>
        <v>1.21576654590575E+019</v>
      </c>
    </row>
    <row r="61" customFormat="false" ht="12.8" hidden="false" customHeight="false" outlineLevel="0" collapsed="false">
      <c r="A61" s="1" t="n">
        <f aca="false">A60+0.04</f>
        <v>-8.96000000000002</v>
      </c>
      <c r="B61" s="1" t="n">
        <f aca="false">SIN(A61)</f>
        <v>-0.448224326940566</v>
      </c>
      <c r="C61" s="1" t="n">
        <f aca="false">SUMPRODUCT($C$32:C$32,$Z61:Z61)</f>
        <v>0</v>
      </c>
      <c r="D61" s="1" t="n">
        <f aca="false">SUMPRODUCT($C$32:D$32,$Z61:AA61)</f>
        <v>-8.96000000000002</v>
      </c>
      <c r="E61" s="1" t="n">
        <f aca="false">SUMPRODUCT($C$32:E$32,$Z61:AB61)</f>
        <v>-8.96000000000002</v>
      </c>
      <c r="F61" s="1" t="n">
        <f aca="false">SUMPRODUCT($C$32:F$32,$Z61:AC61)</f>
        <v>110.927189333334</v>
      </c>
      <c r="G61" s="1" t="n">
        <f aca="false">SUMPRODUCT($C$32:G$32,$Z61:AD61)</f>
        <v>110.927189333334</v>
      </c>
      <c r="H61" s="1" t="n">
        <f aca="false">SUMPRODUCT($C$32:H$32,$Z61:AE61)</f>
        <v>-370.309579625818</v>
      </c>
      <c r="I61" s="1" t="n">
        <f aca="false">SUMPRODUCT($C$32:I$32,$Z61:AF61)</f>
        <v>-370.309579625818</v>
      </c>
      <c r="J61" s="1" t="n">
        <f aca="false">SUMPRODUCT($C$32:J$32,$Z61:AG61)</f>
        <v>549.558463013975</v>
      </c>
      <c r="K61" s="1" t="n">
        <f aca="false">SUMPRODUCT($C$32:K$32,$Z61:AH61)</f>
        <v>549.558463013975</v>
      </c>
      <c r="L61" s="1" t="n">
        <f aca="false">SUMPRODUCT($C$32:L$32,$Z61:AI61)</f>
        <v>-476.114846041458</v>
      </c>
      <c r="M61" s="1" t="n">
        <f aca="false">SUMPRODUCT($C$32:M$32,$Z61:AJ61)</f>
        <v>-476.114846041458</v>
      </c>
      <c r="N61" s="1" t="n">
        <f aca="false">SUMPRODUCT($C$32:N$32,$Z61:AK61)</f>
        <v>272.455102397315</v>
      </c>
      <c r="O61" s="1" t="n">
        <f aca="false">SUMPRODUCT($C$32:O$32,$Z61:AL61)</f>
        <v>272.455102397315</v>
      </c>
      <c r="P61" s="1" t="n">
        <f aca="false">SUMPRODUCT($C$32:P$32,$Z61:AM61)</f>
        <v>-112.778187170522</v>
      </c>
      <c r="Q61" s="1" t="n">
        <f aca="false">SUMPRODUCT($C$32:Q$32,$Z61:AN61)</f>
        <v>-112.778187170522</v>
      </c>
      <c r="R61" s="1" t="n">
        <f aca="false">SUMPRODUCT($C$32:R$32,$Z61:AO61)</f>
        <v>34.4939312093323</v>
      </c>
      <c r="S61" s="1" t="n">
        <f aca="false">SUMPRODUCT($C$32:S$32,$Z61:AP61)</f>
        <v>34.4939312093323</v>
      </c>
      <c r="T61" s="1" t="n">
        <f aca="false">SUMPRODUCT($C$32:T$32,$Z61:AQ61)</f>
        <v>-8.97386768377123</v>
      </c>
      <c r="U61" s="1" t="n">
        <f aca="false">SUMPRODUCT($C$32:U$32,$Z61:AR61)</f>
        <v>-8.97386768377123</v>
      </c>
      <c r="V61" s="1" t="n">
        <f aca="false">SUMPRODUCT($C$32:V$32,$Z61:AS61)</f>
        <v>1.22982951978608</v>
      </c>
      <c r="W61" s="1" t="n">
        <f aca="false">SUMPRODUCT($C$32:W$32,$Z61:AT61)</f>
        <v>1.22982951978608</v>
      </c>
      <c r="Z61" s="1" t="n">
        <f aca="false">$A61^Z$33</f>
        <v>1</v>
      </c>
      <c r="AA61" s="1" t="n">
        <f aca="false">$A61^AA$33</f>
        <v>-8.96000000000002</v>
      </c>
      <c r="AB61" s="1" t="n">
        <f aca="false">$A61^AB$33</f>
        <v>80.2816000000004</v>
      </c>
      <c r="AC61" s="1" t="n">
        <f aca="false">$A61^AC$33</f>
        <v>-719.323136000005</v>
      </c>
      <c r="AD61" s="1" t="n">
        <f aca="false">$A61^AD$33</f>
        <v>6445.13529856006</v>
      </c>
      <c r="AE61" s="1" t="n">
        <f aca="false">$A61^AE$33</f>
        <v>-57748.4122750983</v>
      </c>
      <c r="AF61" s="1" t="n">
        <f aca="false">$A61^AF$33</f>
        <v>517425.773984882</v>
      </c>
      <c r="AG61" s="1" t="n">
        <f aca="false">$A61^AG$33</f>
        <v>-4636134.93490456</v>
      </c>
      <c r="AH61" s="1" t="n">
        <f aca="false">$A61^AH$33</f>
        <v>41539769.0167449</v>
      </c>
      <c r="AI61" s="1" t="n">
        <f aca="false">$A61^AI$33</f>
        <v>-372196330.390035</v>
      </c>
      <c r="AJ61" s="1" t="n">
        <f aca="false">$A61^AJ$33</f>
        <v>3334879120.29473</v>
      </c>
      <c r="AK61" s="1" t="n">
        <f aca="false">$A61^AK$33</f>
        <v>-29880516917.8408</v>
      </c>
      <c r="AL61" s="1" t="n">
        <f aca="false">$A61^AL$33</f>
        <v>267729431583.854</v>
      </c>
      <c r="AM61" s="1" t="n">
        <f aca="false">$A61^AM$33</f>
        <v>-2398855706991.34</v>
      </c>
      <c r="AN61" s="1" t="n">
        <f aca="false">$A61^AN$33</f>
        <v>21493747134642.5</v>
      </c>
      <c r="AO61" s="1" t="n">
        <f aca="false">$A61^AO$33</f>
        <v>-192583974326397</v>
      </c>
      <c r="AP61" s="1" t="n">
        <f aca="false">$A61^AP$33</f>
        <v>1725552409964520</v>
      </c>
      <c r="AQ61" s="1" t="n">
        <f aca="false">$A61^AQ$33</f>
        <v>-15460949593282200</v>
      </c>
      <c r="AR61" s="1" t="n">
        <f aca="false">$A61^AR$33</f>
        <v>1.38530108355808E+017</v>
      </c>
      <c r="AS61" s="1" t="n">
        <f aca="false">$A61^AS$33</f>
        <v>-1.24122977086805E+018</v>
      </c>
      <c r="AT61" s="1" t="n">
        <f aca="false">$A61^AT$33</f>
        <v>1.11214187469777E+019</v>
      </c>
    </row>
    <row r="62" customFormat="false" ht="12.8" hidden="false" customHeight="false" outlineLevel="0" collapsed="false">
      <c r="A62" s="1" t="n">
        <f aca="false">A61+0.04</f>
        <v>-8.92000000000002</v>
      </c>
      <c r="B62" s="1" t="n">
        <f aca="false">SIN(A62)</f>
        <v>-0.48361310533238</v>
      </c>
      <c r="C62" s="1" t="n">
        <f aca="false">SUMPRODUCT($C$32:C$32,$Z62:Z62)</f>
        <v>0</v>
      </c>
      <c r="D62" s="1" t="n">
        <f aca="false">SUMPRODUCT($C$32:D$32,$Z62:AA62)</f>
        <v>-8.92000000000002</v>
      </c>
      <c r="E62" s="1" t="n">
        <f aca="false">SUMPRODUCT($C$32:E$32,$Z62:AB62)</f>
        <v>-8.92000000000002</v>
      </c>
      <c r="F62" s="1" t="n">
        <f aca="false">SUMPRODUCT($C$32:F$32,$Z62:AC62)</f>
        <v>109.368714666668</v>
      </c>
      <c r="G62" s="1" t="n">
        <f aca="false">SUMPRODUCT($C$32:G$32,$Z62:AD62)</f>
        <v>109.368714666668</v>
      </c>
      <c r="H62" s="1" t="n">
        <f aca="false">SUMPRODUCT($C$32:H$32,$Z62:AE62)</f>
        <v>-361.221644666032</v>
      </c>
      <c r="I62" s="1" t="n">
        <f aca="false">SUMPRODUCT($C$32:I$32,$Z62:AF62)</f>
        <v>-361.221644666032</v>
      </c>
      <c r="J62" s="1" t="n">
        <f aca="false">SUMPRODUCT($C$32:J$32,$Z62:AG62)</f>
        <v>530.282659305623</v>
      </c>
      <c r="K62" s="1" t="n">
        <f aca="false">SUMPRODUCT($C$32:K$32,$Z62:AH62)</f>
        <v>530.282659305623</v>
      </c>
      <c r="L62" s="1" t="n">
        <f aca="false">SUMPRODUCT($C$32:L$32,$Z62:AI62)</f>
        <v>-454.90884141008</v>
      </c>
      <c r="M62" s="1" t="n">
        <f aca="false">SUMPRODUCT($C$32:M$32,$Z62:AJ62)</f>
        <v>-454.90884141008</v>
      </c>
      <c r="N62" s="1" t="n">
        <f aca="false">SUMPRODUCT($C$32:N$32,$Z62:AK62)</f>
        <v>257.71062243125</v>
      </c>
      <c r="O62" s="1" t="n">
        <f aca="false">SUMPRODUCT($C$32:O$32,$Z62:AL62)</f>
        <v>257.71062243125</v>
      </c>
      <c r="P62" s="1" t="n">
        <f aca="false">SUMPRODUCT($C$32:P$32,$Z62:AM62)</f>
        <v>-105.754539798142</v>
      </c>
      <c r="Q62" s="1" t="n">
        <f aca="false">SUMPRODUCT($C$32:Q$32,$Z62:AN62)</f>
        <v>-105.754539798142</v>
      </c>
      <c r="R62" s="1" t="n">
        <f aca="false">SUMPRODUCT($C$32:R$32,$Z62:AO62)</f>
        <v>31.9579101257097</v>
      </c>
      <c r="S62" s="1" t="n">
        <f aca="false">SUMPRODUCT($C$32:S$32,$Z62:AP62)</f>
        <v>31.9579101257097</v>
      </c>
      <c r="T62" s="1" t="n">
        <f aca="false">SUMPRODUCT($C$32:T$32,$Z62:AQ62)</f>
        <v>-8.32622176995649</v>
      </c>
      <c r="U62" s="1" t="n">
        <f aca="false">SUMPRODUCT($C$32:U$32,$Z62:AR62)</f>
        <v>-8.32622176995649</v>
      </c>
      <c r="V62" s="1" t="n">
        <f aca="false">SUMPRODUCT($C$32:V$32,$Z62:AS62)</f>
        <v>1.04589329455622</v>
      </c>
      <c r="W62" s="1" t="n">
        <f aca="false">SUMPRODUCT($C$32:W$32,$Z62:AT62)</f>
        <v>1.04589329455622</v>
      </c>
      <c r="Z62" s="1" t="n">
        <f aca="false">$A62^Z$33</f>
        <v>1</v>
      </c>
      <c r="AA62" s="1" t="n">
        <f aca="false">$A62^AA$33</f>
        <v>-8.92000000000002</v>
      </c>
      <c r="AB62" s="1" t="n">
        <f aca="false">$A62^AB$33</f>
        <v>79.5664000000004</v>
      </c>
      <c r="AC62" s="1" t="n">
        <f aca="false">$A62^AC$33</f>
        <v>-709.732288000006</v>
      </c>
      <c r="AD62" s="1" t="n">
        <f aca="false">$A62^AD$33</f>
        <v>6330.81200896007</v>
      </c>
      <c r="AE62" s="1" t="n">
        <f aca="false">$A62^AE$33</f>
        <v>-56470.8431199239</v>
      </c>
      <c r="AF62" s="1" t="n">
        <f aca="false">$A62^AF$33</f>
        <v>503719.920629723</v>
      </c>
      <c r="AG62" s="1" t="n">
        <f aca="false">$A62^AG$33</f>
        <v>-4493181.69201714</v>
      </c>
      <c r="AH62" s="1" t="n">
        <f aca="false">$A62^AH$33</f>
        <v>40079180.692793</v>
      </c>
      <c r="AI62" s="1" t="n">
        <f aca="false">$A62^AI$33</f>
        <v>-357506291.779714</v>
      </c>
      <c r="AJ62" s="1" t="n">
        <f aca="false">$A62^AJ$33</f>
        <v>3188956122.67506</v>
      </c>
      <c r="AK62" s="1" t="n">
        <f aca="false">$A62^AK$33</f>
        <v>-28445488614.2616</v>
      </c>
      <c r="AL62" s="1" t="n">
        <f aca="false">$A62^AL$33</f>
        <v>253733758439.214</v>
      </c>
      <c r="AM62" s="1" t="n">
        <f aca="false">$A62^AM$33</f>
        <v>-2263305125277.8</v>
      </c>
      <c r="AN62" s="1" t="n">
        <f aca="false">$A62^AN$33</f>
        <v>20188681717478</v>
      </c>
      <c r="AO62" s="1" t="n">
        <f aca="false">$A62^AO$33</f>
        <v>-180083040919904</v>
      </c>
      <c r="AP62" s="1" t="n">
        <f aca="false">$A62^AP$33</f>
        <v>1606340725005550</v>
      </c>
      <c r="AQ62" s="1" t="n">
        <f aca="false">$A62^AQ$33</f>
        <v>-14328559267049500</v>
      </c>
      <c r="AR62" s="1" t="n">
        <f aca="false">$A62^AR$33</f>
        <v>1.27810748662082E+017</v>
      </c>
      <c r="AS62" s="1" t="n">
        <f aca="false">$A62^AS$33</f>
        <v>-1.14007187806578E+018</v>
      </c>
      <c r="AT62" s="1" t="n">
        <f aca="false">$A62^AT$33</f>
        <v>1.01694411523468E+019</v>
      </c>
    </row>
    <row r="63" customFormat="false" ht="12.8" hidden="false" customHeight="false" outlineLevel="0" collapsed="false">
      <c r="A63" s="1" t="n">
        <f aca="false">A62+0.04</f>
        <v>-8.88000000000002</v>
      </c>
      <c r="B63" s="1" t="n">
        <f aca="false">SIN(A63)</f>
        <v>-0.518228205920955</v>
      </c>
      <c r="C63" s="1" t="n">
        <f aca="false">SUMPRODUCT($C$32:C$32,$Z63:Z63)</f>
        <v>0</v>
      </c>
      <c r="D63" s="1" t="n">
        <f aca="false">SUMPRODUCT($C$32:D$32,$Z63:AA63)</f>
        <v>-8.88000000000002</v>
      </c>
      <c r="E63" s="1" t="n">
        <f aca="false">SUMPRODUCT($C$32:E$32,$Z63:AB63)</f>
        <v>-8.88000000000002</v>
      </c>
      <c r="F63" s="1" t="n">
        <f aca="false">SUMPRODUCT($C$32:F$32,$Z63:AC63)</f>
        <v>107.824512000001</v>
      </c>
      <c r="G63" s="1" t="n">
        <f aca="false">SUMPRODUCT($C$32:G$32,$Z63:AD63)</f>
        <v>107.824512000001</v>
      </c>
      <c r="H63" s="1" t="n">
        <f aca="false">SUMPRODUCT($C$32:H$32,$Z63:AE63)</f>
        <v>-352.308701552645</v>
      </c>
      <c r="I63" s="1" t="n">
        <f aca="false">SUMPRODUCT($C$32:I$32,$Z63:AF63)</f>
        <v>-352.308701552645</v>
      </c>
      <c r="J63" s="1" t="n">
        <f aca="false">SUMPRODUCT($C$32:J$32,$Z63:AG63)</f>
        <v>511.58483356083</v>
      </c>
      <c r="K63" s="1" t="n">
        <f aca="false">SUMPRODUCT($C$32:K$32,$Z63:AH63)</f>
        <v>511.58483356083</v>
      </c>
      <c r="L63" s="1" t="n">
        <f aca="false">SUMPRODUCT($C$32:L$32,$Z63:AI63)</f>
        <v>-434.551366095453</v>
      </c>
      <c r="M63" s="1" t="n">
        <f aca="false">SUMPRODUCT($C$32:M$32,$Z63:AJ63)</f>
        <v>-434.551366095453</v>
      </c>
      <c r="N63" s="1" t="n">
        <f aca="false">SUMPRODUCT($C$32:N$32,$Z63:AK63)</f>
        <v>243.694109742518</v>
      </c>
      <c r="O63" s="1" t="n">
        <f aca="false">SUMPRODUCT($C$32:O$32,$Z63:AL63)</f>
        <v>243.694109742518</v>
      </c>
      <c r="P63" s="1" t="n">
        <f aca="false">SUMPRODUCT($C$32:P$32,$Z63:AM63)</f>
        <v>-99.143326474905</v>
      </c>
      <c r="Q63" s="1" t="n">
        <f aca="false">SUMPRODUCT($C$32:Q$32,$Z63:AN63)</f>
        <v>-99.143326474905</v>
      </c>
      <c r="R63" s="1" t="n">
        <f aca="false">SUMPRODUCT($C$32:R$32,$Z63:AO63)</f>
        <v>29.5911512892061</v>
      </c>
      <c r="S63" s="1" t="n">
        <f aca="false">SUMPRODUCT($C$32:S$32,$Z63:AP63)</f>
        <v>29.5911512892061</v>
      </c>
      <c r="T63" s="1" t="n">
        <f aca="false">SUMPRODUCT($C$32:T$32,$Z63:AQ63)</f>
        <v>-7.72973107624383</v>
      </c>
      <c r="U63" s="1" t="n">
        <f aca="false">SUMPRODUCT($C$32:U$32,$Z63:AR63)</f>
        <v>-7.72973107624383</v>
      </c>
      <c r="V63" s="1" t="n">
        <f aca="false">SUMPRODUCT($C$32:V$32,$Z63:AS63)</f>
        <v>0.875285843049003</v>
      </c>
      <c r="W63" s="1" t="n">
        <f aca="false">SUMPRODUCT($C$32:W$32,$Z63:AT63)</f>
        <v>0.875285843049003</v>
      </c>
      <c r="Z63" s="1" t="n">
        <f aca="false">$A63^Z$33</f>
        <v>1</v>
      </c>
      <c r="AA63" s="1" t="n">
        <f aca="false">$A63^AA$33</f>
        <v>-8.88000000000002</v>
      </c>
      <c r="AB63" s="1" t="n">
        <f aca="false">$A63^AB$33</f>
        <v>78.8544000000004</v>
      </c>
      <c r="AC63" s="1" t="n">
        <f aca="false">$A63^AC$33</f>
        <v>-700.227072000006</v>
      </c>
      <c r="AD63" s="1" t="n">
        <f aca="false">$A63^AD$33</f>
        <v>6218.01639936007</v>
      </c>
      <c r="AE63" s="1" t="n">
        <f aca="false">$A63^AE$33</f>
        <v>-55215.9856263175</v>
      </c>
      <c r="AF63" s="1" t="n">
        <f aca="false">$A63^AF$33</f>
        <v>490317.952361701</v>
      </c>
      <c r="AG63" s="1" t="n">
        <f aca="false">$A63^AG$33</f>
        <v>-4354023.41697192</v>
      </c>
      <c r="AH63" s="1" t="n">
        <f aca="false">$A63^AH$33</f>
        <v>38663727.9427107</v>
      </c>
      <c r="AI63" s="1" t="n">
        <f aca="false">$A63^AI$33</f>
        <v>-343333904.131272</v>
      </c>
      <c r="AJ63" s="1" t="n">
        <f aca="false">$A63^AJ$33</f>
        <v>3048805068.68571</v>
      </c>
      <c r="AK63" s="1" t="n">
        <f aca="false">$A63^AK$33</f>
        <v>-27073389009.9291</v>
      </c>
      <c r="AL63" s="1" t="n">
        <f aca="false">$A63^AL$33</f>
        <v>240411694408.171</v>
      </c>
      <c r="AM63" s="1" t="n">
        <f aca="false">$A63^AM$33</f>
        <v>-2134855846344.57</v>
      </c>
      <c r="AN63" s="1" t="n">
        <f aca="false">$A63^AN$33</f>
        <v>18957519915539.8</v>
      </c>
      <c r="AO63" s="1" t="n">
        <f aca="false">$A63^AO$33</f>
        <v>-168342776849994</v>
      </c>
      <c r="AP63" s="1" t="n">
        <f aca="false">$A63^AP$33</f>
        <v>1494883858427950</v>
      </c>
      <c r="AQ63" s="1" t="n">
        <f aca="false">$A63^AQ$33</f>
        <v>-13274568662840200</v>
      </c>
      <c r="AR63" s="1" t="n">
        <f aca="false">$A63^AR$33</f>
        <v>1.17878169726022E+017</v>
      </c>
      <c r="AS63" s="1" t="n">
        <f aca="false">$A63^AS$33</f>
        <v>-1.04675814716707E+018</v>
      </c>
      <c r="AT63" s="1" t="n">
        <f aca="false">$A63^AT$33</f>
        <v>9.29521234684365E+018</v>
      </c>
    </row>
    <row r="64" customFormat="false" ht="12.8" hidden="false" customHeight="false" outlineLevel="0" collapsed="false">
      <c r="A64" s="1" t="n">
        <f aca="false">A63+0.04</f>
        <v>-8.84000000000003</v>
      </c>
      <c r="B64" s="1" t="n">
        <f aca="false">SIN(A64)</f>
        <v>-0.552014251929512</v>
      </c>
      <c r="C64" s="1" t="n">
        <f aca="false">SUMPRODUCT($C$32:C$32,$Z64:Z64)</f>
        <v>0</v>
      </c>
      <c r="D64" s="1" t="n">
        <f aca="false">SUMPRODUCT($C$32:D$32,$Z64:AA64)</f>
        <v>-8.84000000000003</v>
      </c>
      <c r="E64" s="1" t="n">
        <f aca="false">SUMPRODUCT($C$32:E$32,$Z64:AB64)</f>
        <v>-8.84000000000003</v>
      </c>
      <c r="F64" s="1" t="n">
        <f aca="false">SUMPRODUCT($C$32:F$32,$Z64:AC64)</f>
        <v>106.294517333334</v>
      </c>
      <c r="G64" s="1" t="n">
        <f aca="false">SUMPRODUCT($C$32:G$32,$Z64:AD64)</f>
        <v>106.294517333334</v>
      </c>
      <c r="H64" s="1" t="n">
        <f aca="false">SUMPRODUCT($C$32:H$32,$Z64:AE64)</f>
        <v>-343.568279552859</v>
      </c>
      <c r="I64" s="1" t="n">
        <f aca="false">SUMPRODUCT($C$32:I$32,$Z64:AF64)</f>
        <v>-343.568279552859</v>
      </c>
      <c r="J64" s="1" t="n">
        <f aca="false">SUMPRODUCT($C$32:J$32,$Z64:AG64)</f>
        <v>493.450724741186</v>
      </c>
      <c r="K64" s="1" t="n">
        <f aca="false">SUMPRODUCT($C$32:K$32,$Z64:AH64)</f>
        <v>493.450724741186</v>
      </c>
      <c r="L64" s="1" t="n">
        <f aca="false">SUMPRODUCT($C$32:L$32,$Z64:AI64)</f>
        <v>-415.01250167494</v>
      </c>
      <c r="M64" s="1" t="n">
        <f aca="false">SUMPRODUCT($C$32:M$32,$Z64:AJ64)</f>
        <v>-415.01250167494</v>
      </c>
      <c r="N64" s="1" t="n">
        <f aca="false">SUMPRODUCT($C$32:N$32,$Z64:AK64)</f>
        <v>230.372988381646</v>
      </c>
      <c r="O64" s="1" t="n">
        <f aca="false">SUMPRODUCT($C$32:O$32,$Z64:AL64)</f>
        <v>230.372988381646</v>
      </c>
      <c r="P64" s="1" t="n">
        <f aca="false">SUMPRODUCT($C$32:P$32,$Z64:AM64)</f>
        <v>-92.9221164373684</v>
      </c>
      <c r="Q64" s="1" t="n">
        <f aca="false">SUMPRODUCT($C$32:Q$32,$Z64:AN64)</f>
        <v>-92.9221164373684</v>
      </c>
      <c r="R64" s="1" t="n">
        <f aca="false">SUMPRODUCT($C$32:R$32,$Z64:AO64)</f>
        <v>27.3830737680834</v>
      </c>
      <c r="S64" s="1" t="n">
        <f aca="false">SUMPRODUCT($C$32:S$32,$Z64:AP64)</f>
        <v>27.3830737680834</v>
      </c>
      <c r="T64" s="1" t="n">
        <f aca="false">SUMPRODUCT($C$32:T$32,$Z64:AQ64)</f>
        <v>-7.18060737794308</v>
      </c>
      <c r="U64" s="1" t="n">
        <f aca="false">SUMPRODUCT($C$32:U$32,$Z64:AR64)</f>
        <v>-7.18060737794308</v>
      </c>
      <c r="V64" s="1" t="n">
        <f aca="false">SUMPRODUCT($C$32:V$32,$Z64:AS64)</f>
        <v>0.717052275170794</v>
      </c>
      <c r="W64" s="1" t="n">
        <f aca="false">SUMPRODUCT($C$32:W$32,$Z64:AT64)</f>
        <v>0.717052275170794</v>
      </c>
      <c r="Z64" s="1" t="n">
        <f aca="false">$A64^Z$33</f>
        <v>1</v>
      </c>
      <c r="AA64" s="1" t="n">
        <f aca="false">$A64^AA$33</f>
        <v>-8.84000000000003</v>
      </c>
      <c r="AB64" s="1" t="n">
        <f aca="false">$A64^AB$33</f>
        <v>78.1456000000004</v>
      </c>
      <c r="AC64" s="1" t="n">
        <f aca="false">$A64^AC$33</f>
        <v>-690.807104000006</v>
      </c>
      <c r="AD64" s="1" t="n">
        <f aca="false">$A64^AD$33</f>
        <v>6106.73479936007</v>
      </c>
      <c r="AE64" s="1" t="n">
        <f aca="false">$A64^AE$33</f>
        <v>-53983.5356263432</v>
      </c>
      <c r="AF64" s="1" t="n">
        <f aca="false">$A64^AF$33</f>
        <v>477214.454936875</v>
      </c>
      <c r="AG64" s="1" t="n">
        <f aca="false">$A64^AG$33</f>
        <v>-4218575.78164199</v>
      </c>
      <c r="AH64" s="1" t="n">
        <f aca="false">$A64^AH$33</f>
        <v>37292209.9097153</v>
      </c>
      <c r="AI64" s="1" t="n">
        <f aca="false">$A64^AI$33</f>
        <v>-329663135.601884</v>
      </c>
      <c r="AJ64" s="1" t="n">
        <f aca="false">$A64^AJ$33</f>
        <v>2914222118.72066</v>
      </c>
      <c r="AK64" s="1" t="n">
        <f aca="false">$A64^AK$33</f>
        <v>-25761723529.4907</v>
      </c>
      <c r="AL64" s="1" t="n">
        <f aca="false">$A64^AL$33</f>
        <v>227733636000.699</v>
      </c>
      <c r="AM64" s="1" t="n">
        <f aca="false">$A64^AM$33</f>
        <v>-2013165342246.18</v>
      </c>
      <c r="AN64" s="1" t="n">
        <f aca="false">$A64^AN$33</f>
        <v>17796381625456.3</v>
      </c>
      <c r="AO64" s="1" t="n">
        <f aca="false">$A64^AO$33</f>
        <v>-157320013569034</v>
      </c>
      <c r="AP64" s="1" t="n">
        <f aca="false">$A64^AP$33</f>
        <v>1390708919950260</v>
      </c>
      <c r="AQ64" s="1" t="n">
        <f aca="false">$A64^AQ$33</f>
        <v>-12293866852360400</v>
      </c>
      <c r="AR64" s="1" t="n">
        <f aca="false">$A64^AR$33</f>
        <v>1.08677782974866E+017</v>
      </c>
      <c r="AS64" s="1" t="n">
        <f aca="false">$A64^AS$33</f>
        <v>-9.60711601497818E+017</v>
      </c>
      <c r="AT64" s="1" t="n">
        <f aca="false">$A64^AT$33</f>
        <v>8.49269055724074E+018</v>
      </c>
    </row>
    <row r="65" customFormat="false" ht="12.8" hidden="false" customHeight="false" outlineLevel="0" collapsed="false">
      <c r="A65" s="1" t="n">
        <f aca="false">A64+0.04</f>
        <v>-8.80000000000003</v>
      </c>
      <c r="B65" s="1" t="n">
        <f aca="false">SIN(A65)</f>
        <v>-0.584917192891742</v>
      </c>
      <c r="C65" s="1" t="n">
        <f aca="false">SUMPRODUCT($C$32:C$32,$Z65:Z65)</f>
        <v>0</v>
      </c>
      <c r="D65" s="1" t="n">
        <f aca="false">SUMPRODUCT($C$32:D$32,$Z65:AA65)</f>
        <v>-8.80000000000003</v>
      </c>
      <c r="E65" s="1" t="n">
        <f aca="false">SUMPRODUCT($C$32:E$32,$Z65:AB65)</f>
        <v>-8.80000000000003</v>
      </c>
      <c r="F65" s="1" t="n">
        <f aca="false">SUMPRODUCT($C$32:F$32,$Z65:AC65)</f>
        <v>104.778666666668</v>
      </c>
      <c r="G65" s="1" t="n">
        <f aca="false">SUMPRODUCT($C$32:G$32,$Z65:AD65)</f>
        <v>104.778666666668</v>
      </c>
      <c r="H65" s="1" t="n">
        <f aca="false">SUMPRODUCT($C$32:H$32,$Z65:AE65)</f>
        <v>-334.997930666672</v>
      </c>
      <c r="I65" s="1" t="n">
        <f aca="false">SUMPRODUCT($C$32:I$32,$Z65:AF65)</f>
        <v>-334.997930666672</v>
      </c>
      <c r="J65" s="1" t="n">
        <f aca="false">SUMPRODUCT($C$32:J$32,$Z65:AG65)</f>
        <v>475.86634784509</v>
      </c>
      <c r="K65" s="1" t="n">
        <f aca="false">SUMPRODUCT($C$32:K$32,$Z65:AH65)</f>
        <v>475.86634784509</v>
      </c>
      <c r="L65" s="1" t="n">
        <f aca="false">SUMPRODUCT($C$32:L$32,$Z65:AI65)</f>
        <v>-396.263231709788</v>
      </c>
      <c r="M65" s="1" t="n">
        <f aca="false">SUMPRODUCT($C$32:M$32,$Z65:AJ65)</f>
        <v>-396.263231709788</v>
      </c>
      <c r="N65" s="1" t="n">
        <f aca="false">SUMPRODUCT($C$32:N$32,$Z65:AK65)</f>
        <v>217.71599229685</v>
      </c>
      <c r="O65" s="1" t="n">
        <f aca="false">SUMPRODUCT($C$32:O$32,$Z65:AL65)</f>
        <v>217.71599229685</v>
      </c>
      <c r="P65" s="1" t="n">
        <f aca="false">SUMPRODUCT($C$32:P$32,$Z65:AM65)</f>
        <v>-87.0695917228573</v>
      </c>
      <c r="Q65" s="1" t="n">
        <f aca="false">SUMPRODUCT($C$32:Q$32,$Z65:AN65)</f>
        <v>-87.0695917228573</v>
      </c>
      <c r="R65" s="1" t="n">
        <f aca="false">SUMPRODUCT($C$32:R$32,$Z65:AO65)</f>
        <v>25.3237207842202</v>
      </c>
      <c r="S65" s="1" t="n">
        <f aca="false">SUMPRODUCT($C$32:S$32,$Z65:AP65)</f>
        <v>25.3237207842202</v>
      </c>
      <c r="T65" s="1" t="n">
        <f aca="false">SUMPRODUCT($C$32:T$32,$Z65:AQ65)</f>
        <v>-6.67531642367737</v>
      </c>
      <c r="U65" s="1" t="n">
        <f aca="false">SUMPRODUCT($C$32:U$32,$Z65:AR65)</f>
        <v>-6.67531642367737</v>
      </c>
      <c r="V65" s="1" t="n">
        <f aca="false">SUMPRODUCT($C$32:V$32,$Z65:AS65)</f>
        <v>0.570313521877012</v>
      </c>
      <c r="W65" s="1" t="n">
        <f aca="false">SUMPRODUCT($C$32:W$32,$Z65:AT65)</f>
        <v>0.570313521877012</v>
      </c>
      <c r="Z65" s="1" t="n">
        <f aca="false">$A65^Z$33</f>
        <v>1</v>
      </c>
      <c r="AA65" s="1" t="n">
        <f aca="false">$A65^AA$33</f>
        <v>-8.80000000000003</v>
      </c>
      <c r="AB65" s="1" t="n">
        <f aca="false">$A65^AB$33</f>
        <v>77.4400000000005</v>
      </c>
      <c r="AC65" s="1" t="n">
        <f aca="false">$A65^AC$33</f>
        <v>-681.472000000006</v>
      </c>
      <c r="AD65" s="1" t="n">
        <f aca="false">$A65^AD$33</f>
        <v>5996.95360000007</v>
      </c>
      <c r="AE65" s="1" t="n">
        <f aca="false">$A65^AE$33</f>
        <v>-52773.1916800008</v>
      </c>
      <c r="AF65" s="1" t="n">
        <f aca="false">$A65^AF$33</f>
        <v>464404.086784008</v>
      </c>
      <c r="AG65" s="1" t="n">
        <f aca="false">$A65^AG$33</f>
        <v>-4086755.96369928</v>
      </c>
      <c r="AH65" s="1" t="n">
        <f aca="false">$A65^AH$33</f>
        <v>35963452.4805538</v>
      </c>
      <c r="AI65" s="1" t="n">
        <f aca="false">$A65^AI$33</f>
        <v>-316478381.828874</v>
      </c>
      <c r="AJ65" s="1" t="n">
        <f aca="false">$A65^AJ$33</f>
        <v>2785009760.0941</v>
      </c>
      <c r="AK65" s="1" t="n">
        <f aca="false">$A65^AK$33</f>
        <v>-24508085888.8282</v>
      </c>
      <c r="AL65" s="1" t="n">
        <f aca="false">$A65^AL$33</f>
        <v>215671155821.689</v>
      </c>
      <c r="AM65" s="1" t="n">
        <f aca="false">$A65^AM$33</f>
        <v>-1897906171230.86</v>
      </c>
      <c r="AN65" s="1" t="n">
        <f aca="false">$A65^AN$33</f>
        <v>16701574306831.7</v>
      </c>
      <c r="AO65" s="1" t="n">
        <f aca="false">$A65^AO$33</f>
        <v>-146973853900119</v>
      </c>
      <c r="AP65" s="1" t="n">
        <f aca="false">$A65^AP$33</f>
        <v>1293369914321051</v>
      </c>
      <c r="AQ65" s="1" t="n">
        <f aca="false">$A65^AQ$33</f>
        <v>-11381655246025300</v>
      </c>
      <c r="AR65" s="1" t="n">
        <f aca="false">$A65^AR$33</f>
        <v>1.00158566165023E+017</v>
      </c>
      <c r="AS65" s="1" t="n">
        <f aca="false">$A65^AS$33</f>
        <v>-8.81395382252203E+017</v>
      </c>
      <c r="AT65" s="1" t="n">
        <f aca="false">$A65^AT$33</f>
        <v>7.75627936381941E+018</v>
      </c>
    </row>
    <row r="66" customFormat="false" ht="12.8" hidden="false" customHeight="false" outlineLevel="0" collapsed="false">
      <c r="A66" s="1" t="n">
        <f aca="false">A65+0.04</f>
        <v>-8.76000000000003</v>
      </c>
      <c r="B66" s="1" t="n">
        <f aca="false">SIN(A66)</f>
        <v>-0.616884391121024</v>
      </c>
      <c r="C66" s="1" t="n">
        <f aca="false">SUMPRODUCT($C$32:C$32,$Z66:Z66)</f>
        <v>0</v>
      </c>
      <c r="D66" s="1" t="n">
        <f aca="false">SUMPRODUCT($C$32:D$32,$Z66:AA66)</f>
        <v>-8.76000000000003</v>
      </c>
      <c r="E66" s="1" t="n">
        <f aca="false">SUMPRODUCT($C$32:E$32,$Z66:AB66)</f>
        <v>-8.76000000000003</v>
      </c>
      <c r="F66" s="1" t="n">
        <f aca="false">SUMPRODUCT($C$32:F$32,$Z66:AC66)</f>
        <v>103.276896000001</v>
      </c>
      <c r="G66" s="1" t="n">
        <f aca="false">SUMPRODUCT($C$32:G$32,$Z66:AD66)</f>
        <v>103.276896000001</v>
      </c>
      <c r="H66" s="1" t="n">
        <f aca="false">SUMPRODUCT($C$32:H$32,$Z66:AE66)</f>
        <v>-326.595229524486</v>
      </c>
      <c r="I66" s="1" t="n">
        <f aca="false">SUMPRODUCT($C$32:I$32,$Z66:AF66)</f>
        <v>-326.595229524486</v>
      </c>
      <c r="J66" s="1" t="n">
        <f aca="false">SUMPRODUCT($C$32:J$32,$Z66:AG66)</f>
        <v>458.817989990944</v>
      </c>
      <c r="K66" s="1" t="n">
        <f aca="false">SUMPRODUCT($C$32:K$32,$Z66:AH66)</f>
        <v>458.817989990944</v>
      </c>
      <c r="L66" s="1" t="n">
        <f aca="false">SUMPRODUCT($C$32:L$32,$Z66:AI66)</f>
        <v>-378.275419368606</v>
      </c>
      <c r="M66" s="1" t="n">
        <f aca="false">SUMPRODUCT($C$32:M$32,$Z66:AJ66)</f>
        <v>-378.275419368606</v>
      </c>
      <c r="N66" s="1" t="n">
        <f aca="false">SUMPRODUCT($C$32:N$32,$Z66:AK66)</f>
        <v>205.693118904756</v>
      </c>
      <c r="O66" s="1" t="n">
        <f aca="false">SUMPRODUCT($C$32:O$32,$Z66:AL66)</f>
        <v>205.693118904756</v>
      </c>
      <c r="P66" s="1" t="n">
        <f aca="false">SUMPRODUCT($C$32:P$32,$Z66:AM66)</f>
        <v>-81.5654971375917</v>
      </c>
      <c r="Q66" s="1" t="n">
        <f aca="false">SUMPRODUCT($C$32:Q$32,$Z66:AN66)</f>
        <v>-81.5654971375917</v>
      </c>
      <c r="R66" s="1" t="n">
        <f aca="false">SUMPRODUCT($C$32:R$32,$Z66:AO66)</f>
        <v>23.4037255977005</v>
      </c>
      <c r="S66" s="1" t="n">
        <f aca="false">SUMPRODUCT($C$32:S$32,$Z66:AP66)</f>
        <v>23.4037255977005</v>
      </c>
      <c r="T66" s="1" t="n">
        <f aca="false">SUMPRODUCT($C$32:T$32,$Z66:AQ66)</f>
        <v>-6.21056199998994</v>
      </c>
      <c r="U66" s="1" t="n">
        <f aca="false">SUMPRODUCT($C$32:U$32,$Z66:AR66)</f>
        <v>-6.21056199998994</v>
      </c>
      <c r="V66" s="1" t="n">
        <f aca="false">SUMPRODUCT($C$32:V$32,$Z66:AS66)</f>
        <v>0.43426067824558</v>
      </c>
      <c r="W66" s="1" t="n">
        <f aca="false">SUMPRODUCT($C$32:W$32,$Z66:AT66)</f>
        <v>0.43426067824558</v>
      </c>
      <c r="Z66" s="1" t="n">
        <f aca="false">$A66^Z$33</f>
        <v>1</v>
      </c>
      <c r="AA66" s="1" t="n">
        <f aca="false">$A66^AA$33</f>
        <v>-8.76000000000003</v>
      </c>
      <c r="AB66" s="1" t="n">
        <f aca="false">$A66^AB$33</f>
        <v>76.7376000000005</v>
      </c>
      <c r="AC66" s="1" t="n">
        <f aca="false">$A66^AC$33</f>
        <v>-672.221376000006</v>
      </c>
      <c r="AD66" s="1" t="n">
        <f aca="false">$A66^AD$33</f>
        <v>5888.65925376007</v>
      </c>
      <c r="AE66" s="1" t="n">
        <f aca="false">$A66^AE$33</f>
        <v>-51584.6550629384</v>
      </c>
      <c r="AF66" s="1" t="n">
        <f aca="false">$A66^AF$33</f>
        <v>451881.578351342</v>
      </c>
      <c r="AG66" s="1" t="n">
        <f aca="false">$A66^AG$33</f>
        <v>-3958482.62635776</v>
      </c>
      <c r="AH66" s="1" t="n">
        <f aca="false">$A66^AH$33</f>
        <v>34676307.8068941</v>
      </c>
      <c r="AI66" s="1" t="n">
        <f aca="false">$A66^AI$33</f>
        <v>-303764456.388393</v>
      </c>
      <c r="AJ66" s="1" t="n">
        <f aca="false">$A66^AJ$33</f>
        <v>2660976637.96233</v>
      </c>
      <c r="AK66" s="1" t="n">
        <f aca="false">$A66^AK$33</f>
        <v>-23310155348.5501</v>
      </c>
      <c r="AL66" s="1" t="n">
        <f aca="false">$A66^AL$33</f>
        <v>204196960853.3</v>
      </c>
      <c r="AM66" s="1" t="n">
        <f aca="false">$A66^AM$33</f>
        <v>-1788765377074.91</v>
      </c>
      <c r="AN66" s="1" t="n">
        <f aca="false">$A66^AN$33</f>
        <v>15669584703176.3</v>
      </c>
      <c r="AO66" s="1" t="n">
        <f aca="false">$A66^AO$33</f>
        <v>-137265561999824</v>
      </c>
      <c r="AP66" s="1" t="n">
        <f aca="false">$A66^AP$33</f>
        <v>1202446323118466</v>
      </c>
      <c r="AQ66" s="1" t="n">
        <f aca="false">$A66^AQ$33</f>
        <v>-10533429790517800</v>
      </c>
      <c r="AR66" s="1" t="n">
        <f aca="false">$A66^AR$33</f>
        <v>92272844964936100</v>
      </c>
      <c r="AS66" s="1" t="n">
        <f aca="false">$A66^AS$33</f>
        <v>-8.08310121892843E+017</v>
      </c>
      <c r="AT66" s="1" t="n">
        <f aca="false">$A66^AT$33</f>
        <v>7.08079666778133E+018</v>
      </c>
    </row>
    <row r="67" customFormat="false" ht="12.8" hidden="false" customHeight="false" outlineLevel="0" collapsed="false">
      <c r="A67" s="1" t="n">
        <f aca="false">A66+0.04</f>
        <v>-8.72000000000003</v>
      </c>
      <c r="B67" s="1" t="n">
        <f aca="false">SIN(A67)</f>
        <v>-0.647864705919497</v>
      </c>
      <c r="C67" s="1" t="n">
        <f aca="false">SUMPRODUCT($C$32:C$32,$Z67:Z67)</f>
        <v>0</v>
      </c>
      <c r="D67" s="1" t="n">
        <f aca="false">SUMPRODUCT($C$32:D$32,$Z67:AA67)</f>
        <v>-8.72000000000003</v>
      </c>
      <c r="E67" s="1" t="n">
        <f aca="false">SUMPRODUCT($C$32:E$32,$Z67:AB67)</f>
        <v>-8.72000000000003</v>
      </c>
      <c r="F67" s="1" t="n">
        <f aca="false">SUMPRODUCT($C$32:F$32,$Z67:AC67)</f>
        <v>101.789141333334</v>
      </c>
      <c r="G67" s="1" t="n">
        <f aca="false">SUMPRODUCT($C$32:G$32,$Z67:AD67)</f>
        <v>101.789141333334</v>
      </c>
      <c r="H67" s="1" t="n">
        <f aca="false">SUMPRODUCT($C$32:H$32,$Z67:AE67)</f>
        <v>-318.357773284699</v>
      </c>
      <c r="I67" s="1" t="n">
        <f aca="false">SUMPRODUCT($C$32:I$32,$Z67:AF67)</f>
        <v>-318.357773284699</v>
      </c>
      <c r="J67" s="1" t="n">
        <f aca="false">SUMPRODUCT($C$32:J$32,$Z67:AG67)</f>
        <v>442.292206536541</v>
      </c>
      <c r="K67" s="1" t="n">
        <f aca="false">SUMPRODUCT($C$32:K$32,$Z67:AH67)</f>
        <v>442.292206536541</v>
      </c>
      <c r="L67" s="1" t="n">
        <f aca="false">SUMPRODUCT($C$32:L$32,$Z67:AI67)</f>
        <v>-361.021785486233</v>
      </c>
      <c r="M67" s="1" t="n">
        <f aca="false">SUMPRODUCT($C$32:M$32,$Z67:AJ67)</f>
        <v>-361.021785486233</v>
      </c>
      <c r="N67" s="1" t="n">
        <f aca="false">SUMPRODUCT($C$32:N$32,$Z67:AK67)</f>
        <v>194.275584068538</v>
      </c>
      <c r="O67" s="1" t="n">
        <f aca="false">SUMPRODUCT($C$32:O$32,$Z67:AL67)</f>
        <v>194.275584068538</v>
      </c>
      <c r="P67" s="1" t="n">
        <f aca="false">SUMPRODUCT($C$32:P$32,$Z67:AM67)</f>
        <v>-76.3905922465501</v>
      </c>
      <c r="Q67" s="1" t="n">
        <f aca="false">SUMPRODUCT($C$32:Q$32,$Z67:AN67)</f>
        <v>-76.3905922465501</v>
      </c>
      <c r="R67" s="1" t="n">
        <f aca="false">SUMPRODUCT($C$32:R$32,$Z67:AO67)</f>
        <v>21.6142790921039</v>
      </c>
      <c r="S67" s="1" t="n">
        <f aca="false">SUMPRODUCT($C$32:S$32,$Z67:AP67)</f>
        <v>21.6142790921039</v>
      </c>
      <c r="T67" s="1" t="n">
        <f aca="false">SUMPRODUCT($C$32:T$32,$Z67:AQ67)</f>
        <v>-5.78327094023855</v>
      </c>
      <c r="U67" s="1" t="n">
        <f aca="false">SUMPRODUCT($C$32:U$32,$Z67:AR67)</f>
        <v>-5.78327094023855</v>
      </c>
      <c r="V67" s="1" t="n">
        <f aca="false">SUMPRODUCT($C$32:V$32,$Z67:AS67)</f>
        <v>0.308149727537137</v>
      </c>
      <c r="W67" s="1" t="n">
        <f aca="false">SUMPRODUCT($C$32:W$32,$Z67:AT67)</f>
        <v>0.308149727537137</v>
      </c>
      <c r="Z67" s="1" t="n">
        <f aca="false">$A67^Z$33</f>
        <v>1</v>
      </c>
      <c r="AA67" s="1" t="n">
        <f aca="false">$A67^AA$33</f>
        <v>-8.72000000000003</v>
      </c>
      <c r="AB67" s="1" t="n">
        <f aca="false">$A67^AB$33</f>
        <v>76.0384000000005</v>
      </c>
      <c r="AC67" s="1" t="n">
        <f aca="false">$A67^AC$33</f>
        <v>-663.054848000006</v>
      </c>
      <c r="AD67" s="1" t="n">
        <f aca="false">$A67^AD$33</f>
        <v>5781.83827456007</v>
      </c>
      <c r="AE67" s="1" t="n">
        <f aca="false">$A67^AE$33</f>
        <v>-50417.629754164</v>
      </c>
      <c r="AF67" s="1" t="n">
        <f aca="false">$A67^AF$33</f>
        <v>439641.731456311</v>
      </c>
      <c r="AG67" s="1" t="n">
        <f aca="false">$A67^AG$33</f>
        <v>-3833675.89829905</v>
      </c>
      <c r="AH67" s="1" t="n">
        <f aca="false">$A67^AH$33</f>
        <v>33429653.8331678</v>
      </c>
      <c r="AI67" s="1" t="n">
        <f aca="false">$A67^AI$33</f>
        <v>-291506581.425224</v>
      </c>
      <c r="AJ67" s="1" t="n">
        <f aca="false">$A67^AJ$33</f>
        <v>2541937390.02796</v>
      </c>
      <c r="AK67" s="1" t="n">
        <f aca="false">$A67^AK$33</f>
        <v>-22165694041.0439</v>
      </c>
      <c r="AL67" s="1" t="n">
        <f aca="false">$A67^AL$33</f>
        <v>193284852037.903</v>
      </c>
      <c r="AM67" s="1" t="n">
        <f aca="false">$A67^AM$33</f>
        <v>-1685443909770.52</v>
      </c>
      <c r="AN67" s="1" t="n">
        <f aca="false">$A67^AN$33</f>
        <v>14697070893199</v>
      </c>
      <c r="AO67" s="1" t="n">
        <f aca="false">$A67^AO$33</f>
        <v>-128158458188696</v>
      </c>
      <c r="AP67" s="1" t="n">
        <f aca="false">$A67^AP$33</f>
        <v>1117541755405430</v>
      </c>
      <c r="AQ67" s="1" t="n">
        <f aca="false">$A67^AQ$33</f>
        <v>-9744964107135380</v>
      </c>
      <c r="AR67" s="1" t="n">
        <f aca="false">$A67^AR$33</f>
        <v>84976087014220800</v>
      </c>
      <c r="AS67" s="1" t="n">
        <f aca="false">$A67^AS$33</f>
        <v>-7.40991478764008E+017</v>
      </c>
      <c r="AT67" s="1" t="n">
        <f aca="false">$A67^AT$33</f>
        <v>6.46144569482217E+018</v>
      </c>
    </row>
    <row r="68" customFormat="false" ht="12.8" hidden="false" customHeight="false" outlineLevel="0" collapsed="false">
      <c r="A68" s="1" t="n">
        <f aca="false">A67+0.04</f>
        <v>-8.68000000000003</v>
      </c>
      <c r="B68" s="1" t="n">
        <f aca="false">SIN(A68)</f>
        <v>-0.677808575392266</v>
      </c>
      <c r="C68" s="1" t="n">
        <f aca="false">SUMPRODUCT($C$32:C$32,$Z68:Z68)</f>
        <v>0</v>
      </c>
      <c r="D68" s="1" t="n">
        <f aca="false">SUMPRODUCT($C$32:D$32,$Z68:AA68)</f>
        <v>-8.68000000000003</v>
      </c>
      <c r="E68" s="1" t="n">
        <f aca="false">SUMPRODUCT($C$32:E$32,$Z68:AB68)</f>
        <v>-8.68000000000003</v>
      </c>
      <c r="F68" s="1" t="n">
        <f aca="false">SUMPRODUCT($C$32:F$32,$Z68:AC68)</f>
        <v>100.315338666668</v>
      </c>
      <c r="G68" s="1" t="n">
        <f aca="false">SUMPRODUCT($C$32:G$32,$Z68:AD68)</f>
        <v>100.315338666668</v>
      </c>
      <c r="H68" s="1" t="n">
        <f aca="false">SUMPRODUCT($C$32:H$32,$Z68:AE68)</f>
        <v>-310.283181531312</v>
      </c>
      <c r="I68" s="1" t="n">
        <f aca="false">SUMPRODUCT($C$32:I$32,$Z68:AF68)</f>
        <v>-310.283181531312</v>
      </c>
      <c r="J68" s="1" t="n">
        <f aca="false">SUMPRODUCT($C$32:J$32,$Z68:AG68)</f>
        <v>426.275817234509</v>
      </c>
      <c r="K68" s="1" t="n">
        <f aca="false">SUMPRODUCT($C$32:K$32,$Z68:AH68)</f>
        <v>426.275817234509</v>
      </c>
      <c r="L68" s="1" t="n">
        <f aca="false">SUMPRODUCT($C$32:L$32,$Z68:AI68)</f>
        <v>-344.475887051802</v>
      </c>
      <c r="M68" s="1" t="n">
        <f aca="false">SUMPRODUCT($C$32:M$32,$Z68:AJ68)</f>
        <v>-344.475887051802</v>
      </c>
      <c r="N68" s="1" t="n">
        <f aca="false">SUMPRODUCT($C$32:N$32,$Z68:AK68)</f>
        <v>183.435778448392</v>
      </c>
      <c r="O68" s="1" t="n">
        <f aca="false">SUMPRODUCT($C$32:O$32,$Z68:AL68)</f>
        <v>183.435778448392</v>
      </c>
      <c r="P68" s="1" t="n">
        <f aca="false">SUMPRODUCT($C$32:P$32,$Z68:AM68)</f>
        <v>-71.5266053130315</v>
      </c>
      <c r="Q68" s="1" t="n">
        <f aca="false">SUMPRODUCT($C$32:Q$32,$Z68:AN68)</f>
        <v>-71.5266053130315</v>
      </c>
      <c r="R68" s="1" t="n">
        <f aca="false">SUMPRODUCT($C$32:R$32,$Z68:AO68)</f>
        <v>19.9470989836675</v>
      </c>
      <c r="S68" s="1" t="n">
        <f aca="false">SUMPRODUCT($C$32:S$32,$Z68:AP68)</f>
        <v>19.9470989836675</v>
      </c>
      <c r="T68" s="1" t="n">
        <f aca="false">SUMPRODUCT($C$32:T$32,$Z68:AQ68)</f>
        <v>-5.39057902590477</v>
      </c>
      <c r="U68" s="1" t="n">
        <f aca="false">SUMPRODUCT($C$32:U$32,$Z68:AR68)</f>
        <v>-5.39057902590477</v>
      </c>
      <c r="V68" s="1" t="n">
        <f aca="false">SUMPRODUCT($C$32:V$32,$Z68:AS68)</f>
        <v>0.191296622248481</v>
      </c>
      <c r="W68" s="1" t="n">
        <f aca="false">SUMPRODUCT($C$32:W$32,$Z68:AT68)</f>
        <v>0.191296622248481</v>
      </c>
      <c r="Z68" s="1" t="n">
        <f aca="false">$A68^Z$33</f>
        <v>1</v>
      </c>
      <c r="AA68" s="1" t="n">
        <f aca="false">$A68^AA$33</f>
        <v>-8.68000000000003</v>
      </c>
      <c r="AB68" s="1" t="n">
        <f aca="false">$A68^AB$33</f>
        <v>75.3424000000005</v>
      </c>
      <c r="AC68" s="1" t="n">
        <f aca="false">$A68^AC$33</f>
        <v>-653.972032000006</v>
      </c>
      <c r="AD68" s="1" t="n">
        <f aca="false">$A68^AD$33</f>
        <v>5676.47723776007</v>
      </c>
      <c r="AE68" s="1" t="n">
        <f aca="false">$A68^AE$33</f>
        <v>-49271.8224237576</v>
      </c>
      <c r="AF68" s="1" t="n">
        <f aca="false">$A68^AF$33</f>
        <v>427679.418638217</v>
      </c>
      <c r="AG68" s="1" t="n">
        <f aca="false">$A68^AG$33</f>
        <v>-3712257.35377974</v>
      </c>
      <c r="AH68" s="1" t="n">
        <f aca="false">$A68^AH$33</f>
        <v>32222393.8308082</v>
      </c>
      <c r="AI68" s="1" t="n">
        <f aca="false">$A68^AI$33</f>
        <v>-279690378.451416</v>
      </c>
      <c r="AJ68" s="1" t="n">
        <f aca="false">$A68^AJ$33</f>
        <v>2427712484.9583</v>
      </c>
      <c r="AK68" s="1" t="n">
        <f aca="false">$A68^AK$33</f>
        <v>-21072544369.4381</v>
      </c>
      <c r="AL68" s="1" t="n">
        <f aca="false">$A68^AL$33</f>
        <v>182909685126.724</v>
      </c>
      <c r="AM68" s="1" t="n">
        <f aca="false">$A68^AM$33</f>
        <v>-1587656066899.97</v>
      </c>
      <c r="AN68" s="1" t="n">
        <f aca="false">$A68^AN$33</f>
        <v>13780854660691.7</v>
      </c>
      <c r="AO68" s="1" t="n">
        <f aca="false">$A68^AO$33</f>
        <v>-119617818454805</v>
      </c>
      <c r="AP68" s="1" t="n">
        <f aca="false">$A68^AP$33</f>
        <v>1038282664187710</v>
      </c>
      <c r="AQ68" s="1" t="n">
        <f aca="false">$A68^AQ$33</f>
        <v>-9012293525149340</v>
      </c>
      <c r="AR68" s="1" t="n">
        <f aca="false">$A68^AR$33</f>
        <v>78226707798296500</v>
      </c>
      <c r="AS68" s="1" t="n">
        <f aca="false">$A68^AS$33</f>
        <v>-6.79007823689216E+017</v>
      </c>
      <c r="AT68" s="1" t="n">
        <f aca="false">$A68^AT$33</f>
        <v>5.89378790962241E+018</v>
      </c>
    </row>
    <row r="69" customFormat="false" ht="12.8" hidden="false" customHeight="false" outlineLevel="0" collapsed="false">
      <c r="A69" s="1" t="n">
        <f aca="false">A68+0.04</f>
        <v>-8.64000000000003</v>
      </c>
      <c r="B69" s="1" t="n">
        <f aca="false">SIN(A69)</f>
        <v>-0.706668095735858</v>
      </c>
      <c r="C69" s="1" t="n">
        <f aca="false">SUMPRODUCT($C$32:C$32,$Z69:Z69)</f>
        <v>0</v>
      </c>
      <c r="D69" s="1" t="n">
        <f aca="false">SUMPRODUCT($C$32:D$32,$Z69:AA69)</f>
        <v>-8.64000000000003</v>
      </c>
      <c r="E69" s="1" t="n">
        <f aca="false">SUMPRODUCT($C$32:E$32,$Z69:AB69)</f>
        <v>-8.64000000000003</v>
      </c>
      <c r="F69" s="1" t="n">
        <f aca="false">SUMPRODUCT($C$32:F$32,$Z69:AC69)</f>
        <v>98.855424000001</v>
      </c>
      <c r="G69" s="1" t="n">
        <f aca="false">SUMPRODUCT($C$32:G$32,$Z69:AD69)</f>
        <v>98.855424000001</v>
      </c>
      <c r="H69" s="1" t="n">
        <f aca="false">SUMPRODUCT($C$32:H$32,$Z69:AE69)</f>
        <v>-302.369096171526</v>
      </c>
      <c r="I69" s="1" t="n">
        <f aca="false">SUMPRODUCT($C$32:I$32,$Z69:AF69)</f>
        <v>-302.369096171526</v>
      </c>
      <c r="J69" s="1" t="n">
        <f aca="false">SUMPRODUCT($C$32:J$32,$Z69:AG69)</f>
        <v>410.755902423632</v>
      </c>
      <c r="K69" s="1" t="n">
        <f aca="false">SUMPRODUCT($C$32:K$32,$Z69:AH69)</f>
        <v>410.755902423632</v>
      </c>
      <c r="L69" s="1" t="n">
        <f aca="false">SUMPRODUCT($C$32:L$32,$Z69:AI69)</f>
        <v>-328.612096119833</v>
      </c>
      <c r="M69" s="1" t="n">
        <f aca="false">SUMPRODUCT($C$32:M$32,$Z69:AJ69)</f>
        <v>-328.612096119833</v>
      </c>
      <c r="N69" s="1" t="n">
        <f aca="false">SUMPRODUCT($C$32:N$32,$Z69:AK69)</f>
        <v>173.1472251899</v>
      </c>
      <c r="O69" s="1" t="n">
        <f aca="false">SUMPRODUCT($C$32:O$32,$Z69:AL69)</f>
        <v>173.1472251899</v>
      </c>
      <c r="P69" s="1" t="n">
        <f aca="false">SUMPRODUCT($C$32:P$32,$Z69:AM69)</f>
        <v>-66.9561891180699</v>
      </c>
      <c r="Q69" s="1" t="n">
        <f aca="false">SUMPRODUCT($C$32:Q$32,$Z69:AN69)</f>
        <v>-66.9561891180699</v>
      </c>
      <c r="R69" s="1" t="n">
        <f aca="false">SUMPRODUCT($C$32:R$32,$Z69:AO69)</f>
        <v>18.3944005806173</v>
      </c>
      <c r="S69" s="1" t="n">
        <f aca="false">SUMPRODUCT($C$32:S$32,$Z69:AP69)</f>
        <v>18.3944005806173</v>
      </c>
      <c r="T69" s="1" t="n">
        <f aca="false">SUMPRODUCT($C$32:T$32,$Z69:AQ69)</f>
        <v>-5.02981773104134</v>
      </c>
      <c r="U69" s="1" t="n">
        <f aca="false">SUMPRODUCT($C$32:U$32,$Z69:AR69)</f>
        <v>-5.02981773104134</v>
      </c>
      <c r="V69" s="1" t="n">
        <f aca="false">SUMPRODUCT($C$32:V$32,$Z69:AS69)</f>
        <v>0.0830726995961069</v>
      </c>
      <c r="W69" s="1" t="n">
        <f aca="false">SUMPRODUCT($C$32:W$32,$Z69:AT69)</f>
        <v>0.0830726995961069</v>
      </c>
      <c r="Z69" s="1" t="n">
        <f aca="false">$A69^Z$33</f>
        <v>1</v>
      </c>
      <c r="AA69" s="1" t="n">
        <f aca="false">$A69^AA$33</f>
        <v>-8.64000000000003</v>
      </c>
      <c r="AB69" s="1" t="n">
        <f aca="false">$A69^AB$33</f>
        <v>74.6496000000005</v>
      </c>
      <c r="AC69" s="1" t="n">
        <f aca="false">$A69^AC$33</f>
        <v>-644.972544000007</v>
      </c>
      <c r="AD69" s="1" t="n">
        <f aca="false">$A69^AD$33</f>
        <v>5572.56278016008</v>
      </c>
      <c r="AE69" s="1" t="n">
        <f aca="false">$A69^AE$33</f>
        <v>-48146.9424205832</v>
      </c>
      <c r="AF69" s="1" t="n">
        <f aca="false">$A69^AF$33</f>
        <v>415989.58251384</v>
      </c>
      <c r="AG69" s="1" t="n">
        <f aca="false">$A69^AG$33</f>
        <v>-3594149.99291959</v>
      </c>
      <c r="AH69" s="1" t="n">
        <f aca="false">$A69^AH$33</f>
        <v>31053455.9388254</v>
      </c>
      <c r="AI69" s="1" t="n">
        <f aca="false">$A69^AI$33</f>
        <v>-268301859.311452</v>
      </c>
      <c r="AJ69" s="1" t="n">
        <f aca="false">$A69^AJ$33</f>
        <v>2318128064.45096</v>
      </c>
      <c r="AK69" s="1" t="n">
        <f aca="false">$A69^AK$33</f>
        <v>-20028626476.8563</v>
      </c>
      <c r="AL69" s="1" t="n">
        <f aca="false">$A69^AL$33</f>
        <v>173047332760.039</v>
      </c>
      <c r="AM69" s="1" t="n">
        <f aca="false">$A69^AM$33</f>
        <v>-1495128955046.74</v>
      </c>
      <c r="AN69" s="1" t="n">
        <f aca="false">$A69^AN$33</f>
        <v>12917914171603.9</v>
      </c>
      <c r="AO69" s="1" t="n">
        <f aca="false">$A69^AO$33</f>
        <v>-111610778442658</v>
      </c>
      <c r="AP69" s="1" t="n">
        <f aca="false">$A69^AP$33</f>
        <v>964317125744569</v>
      </c>
      <c r="AQ69" s="1" t="n">
        <f aca="false">$A69^AQ$33</f>
        <v>-8331699966433107</v>
      </c>
      <c r="AR69" s="1" t="n">
        <f aca="false">$A69^AR$33</f>
        <v>71985887709982300</v>
      </c>
      <c r="AS69" s="1" t="n">
        <f aca="false">$A69^AS$33</f>
        <v>-6.21958069814249E+017</v>
      </c>
      <c r="AT69" s="1" t="n">
        <f aca="false">$A69^AT$33</f>
        <v>5.37371772319513E+018</v>
      </c>
    </row>
    <row r="70" customFormat="false" ht="12.8" hidden="false" customHeight="false" outlineLevel="0" collapsed="false">
      <c r="A70" s="1" t="n">
        <f aca="false">A69+0.04</f>
        <v>-8.60000000000003</v>
      </c>
      <c r="B70" s="1" t="n">
        <f aca="false">SIN(A70)</f>
        <v>-0.734397097874093</v>
      </c>
      <c r="C70" s="1" t="n">
        <f aca="false">SUMPRODUCT($C$32:C$32,$Z70:Z70)</f>
        <v>0</v>
      </c>
      <c r="D70" s="1" t="n">
        <f aca="false">SUMPRODUCT($C$32:D$32,$Z70:AA70)</f>
        <v>-8.60000000000003</v>
      </c>
      <c r="E70" s="1" t="n">
        <f aca="false">SUMPRODUCT($C$32:E$32,$Z70:AB70)</f>
        <v>-8.60000000000003</v>
      </c>
      <c r="F70" s="1" t="n">
        <f aca="false">SUMPRODUCT($C$32:F$32,$Z70:AC70)</f>
        <v>97.4093333333344</v>
      </c>
      <c r="G70" s="1" t="n">
        <f aca="false">SUMPRODUCT($C$32:G$32,$Z70:AD70)</f>
        <v>97.4093333333344</v>
      </c>
      <c r="H70" s="1" t="n">
        <f aca="false">SUMPRODUCT($C$32:H$32,$Z70:AE70)</f>
        <v>-294.613181333339</v>
      </c>
      <c r="I70" s="1" t="n">
        <f aca="false">SUMPRODUCT($C$32:I$32,$Z70:AF70)</f>
        <v>-294.613181333339</v>
      </c>
      <c r="J70" s="1" t="n">
        <f aca="false">SUMPRODUCT($C$32:J$32,$Z70:AG70)</f>
        <v>395.719799255884</v>
      </c>
      <c r="K70" s="1" t="n">
        <f aca="false">SUMPRODUCT($C$32:K$32,$Z70:AH70)</f>
        <v>395.719799255884</v>
      </c>
      <c r="L70" s="1" t="n">
        <f aca="false">SUMPRODUCT($C$32:L$32,$Z70:AI70)</f>
        <v>-313.405579138273</v>
      </c>
      <c r="M70" s="1" t="n">
        <f aca="false">SUMPRODUCT($C$32:M$32,$Z70:AJ70)</f>
        <v>-313.405579138273</v>
      </c>
      <c r="N70" s="1" t="n">
        <f aca="false">SUMPRODUCT($C$32:N$32,$Z70:AK70)</f>
        <v>163.384538916566</v>
      </c>
      <c r="O70" s="1" t="n">
        <f aca="false">SUMPRODUCT($C$32:O$32,$Z70:AL70)</f>
        <v>163.384538916566</v>
      </c>
      <c r="P70" s="1" t="n">
        <f aca="false">SUMPRODUCT($C$32:P$32,$Z70:AM70)</f>
        <v>-62.6628785919991</v>
      </c>
      <c r="Q70" s="1" t="n">
        <f aca="false">SUMPRODUCT($C$32:Q$32,$Z70:AN70)</f>
        <v>-62.6628785919991</v>
      </c>
      <c r="R70" s="1" t="n">
        <f aca="false">SUMPRODUCT($C$32:R$32,$Z70:AO70)</f>
        <v>16.9488690219702</v>
      </c>
      <c r="S70" s="1" t="n">
        <f aca="false">SUMPRODUCT($C$32:S$32,$Z70:AP70)</f>
        <v>16.9488690219702</v>
      </c>
      <c r="T70" s="1" t="n">
        <f aca="false">SUMPRODUCT($C$32:T$32,$Z70:AQ70)</f>
        <v>-4.69850176306365</v>
      </c>
      <c r="U70" s="1" t="n">
        <f aca="false">SUMPRODUCT($C$32:U$32,$Z70:AR70)</f>
        <v>-4.69850176306365</v>
      </c>
      <c r="V70" s="1" t="n">
        <f aca="false">SUMPRODUCT($C$32:V$32,$Z70:AS70)</f>
        <v>-0.0170995897855297</v>
      </c>
      <c r="W70" s="1" t="n">
        <f aca="false">SUMPRODUCT($C$32:W$32,$Z70:AT70)</f>
        <v>-0.0170995897855297</v>
      </c>
      <c r="Z70" s="1" t="n">
        <f aca="false">$A70^Z$33</f>
        <v>1</v>
      </c>
      <c r="AA70" s="1" t="n">
        <f aca="false">$A70^AA$33</f>
        <v>-8.60000000000003</v>
      </c>
      <c r="AB70" s="1" t="n">
        <f aca="false">$A70^AB$33</f>
        <v>73.9600000000005</v>
      </c>
      <c r="AC70" s="1" t="n">
        <f aca="false">$A70^AC$33</f>
        <v>-636.056000000007</v>
      </c>
      <c r="AD70" s="1" t="n">
        <f aca="false">$A70^AD$33</f>
        <v>5470.08160000008</v>
      </c>
      <c r="AE70" s="1" t="n">
        <f aca="false">$A70^AE$33</f>
        <v>-47042.7017600008</v>
      </c>
      <c r="AF70" s="1" t="n">
        <f aca="false">$A70^AF$33</f>
        <v>404567.235136008</v>
      </c>
      <c r="AG70" s="1" t="n">
        <f aca="false">$A70^AG$33</f>
        <v>-3479278.22216968</v>
      </c>
      <c r="AH70" s="1" t="n">
        <f aca="false">$A70^AH$33</f>
        <v>29921792.7106594</v>
      </c>
      <c r="AI70" s="1" t="n">
        <f aca="false">$A70^AI$33</f>
        <v>-257327417.311672</v>
      </c>
      <c r="AJ70" s="1" t="n">
        <f aca="false">$A70^AJ$33</f>
        <v>2213015788.88038</v>
      </c>
      <c r="AK70" s="1" t="n">
        <f aca="false">$A70^AK$33</f>
        <v>-19031935784.3714</v>
      </c>
      <c r="AL70" s="1" t="n">
        <f aca="false">$A70^AL$33</f>
        <v>163674647745.594</v>
      </c>
      <c r="AM70" s="1" t="n">
        <f aca="false">$A70^AM$33</f>
        <v>-1407601970612.12</v>
      </c>
      <c r="AN70" s="1" t="n">
        <f aca="false">$A70^AN$33</f>
        <v>12105376947264.2</v>
      </c>
      <c r="AO70" s="1" t="n">
        <f aca="false">$A70^AO$33</f>
        <v>-104106241746473</v>
      </c>
      <c r="AP70" s="1" t="n">
        <f aca="false">$A70^AP$33</f>
        <v>895313679019670</v>
      </c>
      <c r="AQ70" s="1" t="n">
        <f aca="false">$A70^AQ$33</f>
        <v>-7699697639569184</v>
      </c>
      <c r="AR70" s="1" t="n">
        <f aca="false">$A70^AR$33</f>
        <v>66217399700295200</v>
      </c>
      <c r="AS70" s="1" t="n">
        <f aca="false">$A70^AS$33</f>
        <v>-5.69469637422541E+017</v>
      </c>
      <c r="AT70" s="1" t="n">
        <f aca="false">$A70^AT$33</f>
        <v>4.89743888183387E+018</v>
      </c>
    </row>
    <row r="71" customFormat="false" ht="12.8" hidden="false" customHeight="false" outlineLevel="0" collapsed="false">
      <c r="A71" s="1" t="n">
        <f aca="false">A70+0.04</f>
        <v>-8.56000000000003</v>
      </c>
      <c r="B71" s="1" t="n">
        <f aca="false">SIN(A71)</f>
        <v>-0.760951221318755</v>
      </c>
      <c r="C71" s="1" t="n">
        <f aca="false">SUMPRODUCT($C$32:C$32,$Z71:Z71)</f>
        <v>0</v>
      </c>
      <c r="D71" s="1" t="n">
        <f aca="false">SUMPRODUCT($C$32:D$32,$Z71:AA71)</f>
        <v>-8.56000000000003</v>
      </c>
      <c r="E71" s="1" t="n">
        <f aca="false">SUMPRODUCT($C$32:E$32,$Z71:AB71)</f>
        <v>-8.56000000000003</v>
      </c>
      <c r="F71" s="1" t="n">
        <f aca="false">SUMPRODUCT($C$32:F$32,$Z71:AC71)</f>
        <v>95.9770026666678</v>
      </c>
      <c r="G71" s="1" t="n">
        <f aca="false">SUMPRODUCT($C$32:G$32,$Z71:AD71)</f>
        <v>95.9770026666678</v>
      </c>
      <c r="H71" s="1" t="n">
        <f aca="false">SUMPRODUCT($C$32:H$32,$Z71:AE71)</f>
        <v>-287.013123263152</v>
      </c>
      <c r="I71" s="1" t="n">
        <f aca="false">SUMPRODUCT($C$32:I$32,$Z71:AF71)</f>
        <v>-287.013123263152</v>
      </c>
      <c r="J71" s="1" t="n">
        <f aca="false">SUMPRODUCT($C$32:J$32,$Z71:AG71)</f>
        <v>381.155097959026</v>
      </c>
      <c r="K71" s="1" t="n">
        <f aca="false">SUMPRODUCT($C$32:K$32,$Z71:AH71)</f>
        <v>381.155097959026</v>
      </c>
      <c r="L71" s="1" t="n">
        <f aca="false">SUMPRODUCT($C$32:L$32,$Z71:AI71)</f>
        <v>-298.832276687443</v>
      </c>
      <c r="M71" s="1" t="n">
        <f aca="false">SUMPRODUCT($C$32:M$32,$Z71:AJ71)</f>
        <v>-298.832276687443</v>
      </c>
      <c r="N71" s="1" t="n">
        <f aca="false">SUMPRODUCT($C$32:N$32,$Z71:AK71)</f>
        <v>154.123385993428</v>
      </c>
      <c r="O71" s="1" t="n">
        <f aca="false">SUMPRODUCT($C$32:O$32,$Z71:AL71)</f>
        <v>154.123385993428</v>
      </c>
      <c r="P71" s="1" t="n">
        <f aca="false">SUMPRODUCT($C$32:P$32,$Z71:AM71)</f>
        <v>-58.6310501925546</v>
      </c>
      <c r="Q71" s="1" t="n">
        <f aca="false">SUMPRODUCT($C$32:Q$32,$Z71:AN71)</f>
        <v>-58.6310501925546</v>
      </c>
      <c r="R71" s="1" t="n">
        <f aca="false">SUMPRODUCT($C$32:R$32,$Z71:AO71)</f>
        <v>15.6036329280042</v>
      </c>
      <c r="S71" s="1" t="n">
        <f aca="false">SUMPRODUCT($C$32:S$32,$Z71:AP71)</f>
        <v>15.6036329280042</v>
      </c>
      <c r="T71" s="1" t="n">
        <f aca="false">SUMPRODUCT($C$32:T$32,$Z71:AQ71)</f>
        <v>-4.39431735546132</v>
      </c>
      <c r="U71" s="1" t="n">
        <f aca="false">SUMPRODUCT($C$32:U$32,$Z71:AR71)</f>
        <v>-4.39431735546132</v>
      </c>
      <c r="V71" s="1" t="n">
        <f aca="false">SUMPRODUCT($C$32:V$32,$Z71:AS71)</f>
        <v>-0.109750659874922</v>
      </c>
      <c r="W71" s="1" t="n">
        <f aca="false">SUMPRODUCT($C$32:W$32,$Z71:AT71)</f>
        <v>-0.109750659874922</v>
      </c>
      <c r="Z71" s="1" t="n">
        <f aca="false">$A71^Z$33</f>
        <v>1</v>
      </c>
      <c r="AA71" s="1" t="n">
        <f aca="false">$A71^AA$33</f>
        <v>-8.56000000000003</v>
      </c>
      <c r="AB71" s="1" t="n">
        <f aca="false">$A71^AB$33</f>
        <v>73.2736000000005</v>
      </c>
      <c r="AC71" s="1" t="n">
        <f aca="false">$A71^AC$33</f>
        <v>-627.222016000007</v>
      </c>
      <c r="AD71" s="1" t="n">
        <f aca="false">$A71^AD$33</f>
        <v>5369.02045696008</v>
      </c>
      <c r="AE71" s="1" t="n">
        <f aca="false">$A71^AE$33</f>
        <v>-45958.8151115784</v>
      </c>
      <c r="AF71" s="1" t="n">
        <f aca="false">$A71^AF$33</f>
        <v>393407.457355113</v>
      </c>
      <c r="AG71" s="1" t="n">
        <f aca="false">$A71^AG$33</f>
        <v>-3367567.83495978</v>
      </c>
      <c r="AH71" s="1" t="n">
        <f aca="false">$A71^AH$33</f>
        <v>28826380.6672558</v>
      </c>
      <c r="AI71" s="1" t="n">
        <f aca="false">$A71^AI$33</f>
        <v>-246753818.511711</v>
      </c>
      <c r="AJ71" s="1" t="n">
        <f aca="false">$A71^AJ$33</f>
        <v>2112212686.46025</v>
      </c>
      <c r="AK71" s="1" t="n">
        <f aca="false">$A71^AK$33</f>
        <v>-18080540596.0998</v>
      </c>
      <c r="AL71" s="1" t="n">
        <f aca="false">$A71^AL$33</f>
        <v>154769427502.615</v>
      </c>
      <c r="AM71" s="1" t="n">
        <f aca="false">$A71^AM$33</f>
        <v>-1324826299422.39</v>
      </c>
      <c r="AN71" s="1" t="n">
        <f aca="false">$A71^AN$33</f>
        <v>11340513123055.7</v>
      </c>
      <c r="AO71" s="1" t="n">
        <f aca="false">$A71^AO$33</f>
        <v>-97074792333357</v>
      </c>
      <c r="AP71" s="1" t="n">
        <f aca="false">$A71^AP$33</f>
        <v>830960222373539</v>
      </c>
      <c r="AQ71" s="1" t="n">
        <f aca="false">$A71^AQ$33</f>
        <v>-7113019503517516</v>
      </c>
      <c r="AR71" s="1" t="n">
        <f aca="false">$A71^AR$33</f>
        <v>60887446950110200</v>
      </c>
      <c r="AS71" s="1" t="n">
        <f aca="false">$A71^AS$33</f>
        <v>-5.21196545892945E+017</v>
      </c>
      <c r="AT71" s="1" t="n">
        <f aca="false">$A71^AT$33</f>
        <v>4.46144243284362E+018</v>
      </c>
    </row>
    <row r="72" customFormat="false" ht="12.8" hidden="false" customHeight="false" outlineLevel="0" collapsed="false">
      <c r="A72" s="1" t="n">
        <f aca="false">A71+0.04</f>
        <v>-8.52000000000003</v>
      </c>
      <c r="B72" s="1" t="n">
        <f aca="false">SIN(A72)</f>
        <v>-0.78628798513691</v>
      </c>
      <c r="C72" s="1" t="n">
        <f aca="false">SUMPRODUCT($C$32:C$32,$Z72:Z72)</f>
        <v>0</v>
      </c>
      <c r="D72" s="1" t="n">
        <f aca="false">SUMPRODUCT($C$32:D$32,$Z72:AA72)</f>
        <v>-8.52000000000003</v>
      </c>
      <c r="E72" s="1" t="n">
        <f aca="false">SUMPRODUCT($C$32:E$32,$Z72:AB72)</f>
        <v>-8.52000000000003</v>
      </c>
      <c r="F72" s="1" t="n">
        <f aca="false">SUMPRODUCT($C$32:F$32,$Z72:AC72)</f>
        <v>94.5583680000011</v>
      </c>
      <c r="G72" s="1" t="n">
        <f aca="false">SUMPRODUCT($C$32:G$32,$Z72:AD72)</f>
        <v>94.5583680000011</v>
      </c>
      <c r="H72" s="1" t="n">
        <f aca="false">SUMPRODUCT($C$32:H$32,$Z72:AE72)</f>
        <v>-279.566630223366</v>
      </c>
      <c r="I72" s="1" t="n">
        <f aca="false">SUMPRODUCT($C$32:I$32,$Z72:AF72)</f>
        <v>-279.566630223366</v>
      </c>
      <c r="J72" s="1" t="n">
        <f aca="false">SUMPRODUCT($C$32:J$32,$Z72:AG72)</f>
        <v>367.049638134579</v>
      </c>
      <c r="K72" s="1" t="n">
        <f aca="false">SUMPRODUCT($C$32:K$32,$Z72:AH72)</f>
        <v>367.049638134579</v>
      </c>
      <c r="L72" s="1" t="n">
        <f aca="false">SUMPRODUCT($C$32:L$32,$Z72:AI72)</f>
        <v>-284.868883623906</v>
      </c>
      <c r="M72" s="1" t="n">
        <f aca="false">SUMPRODUCT($C$32:M$32,$Z72:AJ72)</f>
        <v>-284.868883623906</v>
      </c>
      <c r="N72" s="1" t="n">
        <f aca="false">SUMPRODUCT($C$32:N$32,$Z72:AK72)</f>
        <v>145.340446029344</v>
      </c>
      <c r="O72" s="1" t="n">
        <f aca="false">SUMPRODUCT($C$32:O$32,$Z72:AL72)</f>
        <v>145.340446029344</v>
      </c>
      <c r="P72" s="1" t="n">
        <f aca="false">SUMPRODUCT($C$32:P$32,$Z72:AM72)</f>
        <v>-54.8458829659219</v>
      </c>
      <c r="Q72" s="1" t="n">
        <f aca="false">SUMPRODUCT($C$32:Q$32,$Z72:AN72)</f>
        <v>-54.8458829659219</v>
      </c>
      <c r="R72" s="1" t="n">
        <f aca="false">SUMPRODUCT($C$32:R$32,$Z72:AO72)</f>
        <v>14.3522393974022</v>
      </c>
      <c r="S72" s="1" t="n">
        <f aca="false">SUMPRODUCT($C$32:S$32,$Z72:AP72)</f>
        <v>14.3522393974022</v>
      </c>
      <c r="T72" s="1" t="n">
        <f aca="false">SUMPRODUCT($C$32:T$32,$Z72:AQ72)</f>
        <v>-4.11511127025471</v>
      </c>
      <c r="U72" s="1" t="n">
        <f aca="false">SUMPRODUCT($C$32:U$32,$Z72:AR72)</f>
        <v>-4.11511127025471</v>
      </c>
      <c r="V72" s="1" t="n">
        <f aca="false">SUMPRODUCT($C$32:V$32,$Z72:AS72)</f>
        <v>-0.195367492753268</v>
      </c>
      <c r="W72" s="1" t="n">
        <f aca="false">SUMPRODUCT($C$32:W$32,$Z72:AT72)</f>
        <v>-0.195367492753268</v>
      </c>
      <c r="Z72" s="1" t="n">
        <f aca="false">$A72^Z$33</f>
        <v>1</v>
      </c>
      <c r="AA72" s="1" t="n">
        <f aca="false">$A72^AA$33</f>
        <v>-8.52000000000003</v>
      </c>
      <c r="AB72" s="1" t="n">
        <f aca="false">$A72^AB$33</f>
        <v>72.5904000000005</v>
      </c>
      <c r="AC72" s="1" t="n">
        <f aca="false">$A72^AC$33</f>
        <v>-618.470208000007</v>
      </c>
      <c r="AD72" s="1" t="n">
        <f aca="false">$A72^AD$33</f>
        <v>5269.36617216008</v>
      </c>
      <c r="AE72" s="1" t="n">
        <f aca="false">$A72^AE$33</f>
        <v>-44894.999786804</v>
      </c>
      <c r="AF72" s="1" t="n">
        <f aca="false">$A72^AF$33</f>
        <v>382505.398183572</v>
      </c>
      <c r="AG72" s="1" t="n">
        <f aca="false">$A72^AG$33</f>
        <v>-3258945.99252404</v>
      </c>
      <c r="AH72" s="1" t="n">
        <f aca="false">$A72^AH$33</f>
        <v>27766219.856305</v>
      </c>
      <c r="AI72" s="1" t="n">
        <f aca="false">$A72^AI$33</f>
        <v>-236568193.175719</v>
      </c>
      <c r="AJ72" s="1" t="n">
        <f aca="false">$A72^AJ$33</f>
        <v>2015561005.85713</v>
      </c>
      <c r="AK72" s="1" t="n">
        <f aca="false">$A72^AK$33</f>
        <v>-17172579769.9028</v>
      </c>
      <c r="AL72" s="1" t="n">
        <f aca="false">$A72^AL$33</f>
        <v>146310379639.573</v>
      </c>
      <c r="AM72" s="1" t="n">
        <f aca="false">$A72^AM$33</f>
        <v>-1246564434529.16</v>
      </c>
      <c r="AN72" s="1" t="n">
        <f aca="false">$A72^AN$33</f>
        <v>10620728982188.5</v>
      </c>
      <c r="AO72" s="1" t="n">
        <f aca="false">$A72^AO$33</f>
        <v>-90488610928246.6</v>
      </c>
      <c r="AP72" s="1" t="n">
        <f aca="false">$A72^AP$33</f>
        <v>770962965108664</v>
      </c>
      <c r="AQ72" s="1" t="n">
        <f aca="false">$A72^AQ$33</f>
        <v>-6568604462725837</v>
      </c>
      <c r="AR72" s="1" t="n">
        <f aca="false">$A72^AR$33</f>
        <v>55964510022424300</v>
      </c>
      <c r="AS72" s="1" t="n">
        <f aca="false">$A72^AS$33</f>
        <v>-4.76817625391057E+017</v>
      </c>
      <c r="AT72" s="1" t="n">
        <f aca="false">$A72^AT$33</f>
        <v>4.06248616833182E+018</v>
      </c>
    </row>
    <row r="73" customFormat="false" ht="12.8" hidden="false" customHeight="false" outlineLevel="0" collapsed="false">
      <c r="A73" s="1" t="n">
        <f aca="false">A72+0.04</f>
        <v>-8.48000000000003</v>
      </c>
      <c r="B73" s="1" t="n">
        <f aca="false">SIN(A73)</f>
        <v>-0.810366855911336</v>
      </c>
      <c r="C73" s="1" t="n">
        <f aca="false">SUMPRODUCT($C$32:C$32,$Z73:Z73)</f>
        <v>0</v>
      </c>
      <c r="D73" s="1" t="n">
        <f aca="false">SUMPRODUCT($C$32:D$32,$Z73:AA73)</f>
        <v>-8.48000000000003</v>
      </c>
      <c r="E73" s="1" t="n">
        <f aca="false">SUMPRODUCT($C$32:E$32,$Z73:AB73)</f>
        <v>-8.48000000000003</v>
      </c>
      <c r="F73" s="1" t="n">
        <f aca="false">SUMPRODUCT($C$32:F$32,$Z73:AC73)</f>
        <v>93.1533653333345</v>
      </c>
      <c r="G73" s="1" t="n">
        <f aca="false">SUMPRODUCT($C$32:G$32,$Z73:AD73)</f>
        <v>93.1533653333345</v>
      </c>
      <c r="H73" s="1" t="n">
        <f aca="false">SUMPRODUCT($C$32:H$32,$Z73:AE73)</f>
        <v>-272.271432389979</v>
      </c>
      <c r="I73" s="1" t="n">
        <f aca="false">SUMPRODUCT($C$32:I$32,$Z73:AF73)</f>
        <v>-272.271432389979</v>
      </c>
      <c r="J73" s="1" t="n">
        <f aca="false">SUMPRODUCT($C$32:J$32,$Z73:AG73)</f>
        <v>353.391505091039</v>
      </c>
      <c r="K73" s="1" t="n">
        <f aca="false">SUMPRODUCT($C$32:K$32,$Z73:AH73)</f>
        <v>353.391505091039</v>
      </c>
      <c r="L73" s="1" t="n">
        <f aca="false">SUMPRODUCT($C$32:L$32,$Z73:AI73)</f>
        <v>-271.492829623341</v>
      </c>
      <c r="M73" s="1" t="n">
        <f aca="false">SUMPRODUCT($C$32:M$32,$Z73:AJ73)</f>
        <v>-271.492829623341</v>
      </c>
      <c r="N73" s="1" t="n">
        <f aca="false">SUMPRODUCT($C$32:N$32,$Z73:AK73)</f>
        <v>137.013374586162</v>
      </c>
      <c r="O73" s="1" t="n">
        <f aca="false">SUMPRODUCT($C$32:O$32,$Z73:AL73)</f>
        <v>137.013374586162</v>
      </c>
      <c r="P73" s="1" t="n">
        <f aca="false">SUMPRODUCT($C$32:P$32,$Z73:AM73)</f>
        <v>-51.2933212291411</v>
      </c>
      <c r="Q73" s="1" t="n">
        <f aca="false">SUMPRODUCT($C$32:Q$32,$Z73:AN73)</f>
        <v>-51.2933212291411</v>
      </c>
      <c r="R73" s="1" t="n">
        <f aca="false">SUMPRODUCT($C$32:R$32,$Z73:AO73)</f>
        <v>13.1886302887487</v>
      </c>
      <c r="S73" s="1" t="n">
        <f aca="false">SUMPRODUCT($C$32:S$32,$Z73:AP73)</f>
        <v>13.1886302887487</v>
      </c>
      <c r="T73" s="1" t="n">
        <f aca="false">SUMPRODUCT($C$32:T$32,$Z73:AQ73)</f>
        <v>-3.85888047019282</v>
      </c>
      <c r="U73" s="1" t="n">
        <f aca="false">SUMPRODUCT($C$32:U$32,$Z73:AR73)</f>
        <v>-3.85888047019282</v>
      </c>
      <c r="V73" s="1" t="n">
        <f aca="false">SUMPRODUCT($C$32:V$32,$Z73:AS73)</f>
        <v>-0.274397085164163</v>
      </c>
      <c r="W73" s="1" t="n">
        <f aca="false">SUMPRODUCT($C$32:W$32,$Z73:AT73)</f>
        <v>-0.274397085164163</v>
      </c>
      <c r="Z73" s="1" t="n">
        <f aca="false">$A73^Z$33</f>
        <v>1</v>
      </c>
      <c r="AA73" s="1" t="n">
        <f aca="false">$A73^AA$33</f>
        <v>-8.48000000000003</v>
      </c>
      <c r="AB73" s="1" t="n">
        <f aca="false">$A73^AB$33</f>
        <v>71.9104000000006</v>
      </c>
      <c r="AC73" s="1" t="n">
        <f aca="false">$A73^AC$33</f>
        <v>-609.800192000007</v>
      </c>
      <c r="AD73" s="1" t="n">
        <f aca="false">$A73^AD$33</f>
        <v>5171.10562816008</v>
      </c>
      <c r="AE73" s="1" t="n">
        <f aca="false">$A73^AE$33</f>
        <v>-43850.9757267976</v>
      </c>
      <c r="AF73" s="1" t="n">
        <f aca="false">$A73^AF$33</f>
        <v>371856.274163245</v>
      </c>
      <c r="AG73" s="1" t="n">
        <f aca="false">$A73^AG$33</f>
        <v>-3153341.20490433</v>
      </c>
      <c r="AH73" s="1" t="n">
        <f aca="false">$A73^AH$33</f>
        <v>26740333.4175888</v>
      </c>
      <c r="AI73" s="1" t="n">
        <f aca="false">$A73^AI$33</f>
        <v>-226758027.381154</v>
      </c>
      <c r="AJ73" s="1" t="n">
        <f aca="false">$A73^AJ$33</f>
        <v>1922908072.1922</v>
      </c>
      <c r="AK73" s="1" t="n">
        <f aca="false">$A73^AK$33</f>
        <v>-16306260452.1899</v>
      </c>
      <c r="AL73" s="1" t="n">
        <f aca="false">$A73^AL$33</f>
        <v>138277088634.571</v>
      </c>
      <c r="AM73" s="1" t="n">
        <f aca="false">$A73^AM$33</f>
        <v>-1172589711621.16</v>
      </c>
      <c r="AN73" s="1" t="n">
        <f aca="false">$A73^AN$33</f>
        <v>9943560754547.51</v>
      </c>
      <c r="AO73" s="1" t="n">
        <f aca="false">$A73^AO$33</f>
        <v>-84321395198563.2</v>
      </c>
      <c r="AP73" s="1" t="n">
        <f aca="false">$A73^AP$33</f>
        <v>715045431283819</v>
      </c>
      <c r="AQ73" s="1" t="n">
        <f aca="false">$A73^AQ$33</f>
        <v>-6063585257286806</v>
      </c>
      <c r="AR73" s="1" t="n">
        <f aca="false">$A73^AR$33</f>
        <v>51419202981792300</v>
      </c>
      <c r="AS73" s="1" t="n">
        <f aca="false">$A73^AS$33</f>
        <v>-4.360348412856E+017</v>
      </c>
      <c r="AT73" s="1" t="n">
        <f aca="false">$A73^AT$33</f>
        <v>3.69757545410191E+018</v>
      </c>
    </row>
    <row r="74" customFormat="false" ht="12.8" hidden="false" customHeight="false" outlineLevel="0" collapsed="false">
      <c r="A74" s="1" t="n">
        <f aca="false">A73+0.04</f>
        <v>-8.44000000000003</v>
      </c>
      <c r="B74" s="1" t="n">
        <f aca="false">SIN(A74)</f>
        <v>-0.833149312585347</v>
      </c>
      <c r="C74" s="1" t="n">
        <f aca="false">SUMPRODUCT($C$32:C$32,$Z74:Z74)</f>
        <v>0</v>
      </c>
      <c r="D74" s="1" t="n">
        <f aca="false">SUMPRODUCT($C$32:D$32,$Z74:AA74)</f>
        <v>-8.44000000000003</v>
      </c>
      <c r="E74" s="1" t="n">
        <f aca="false">SUMPRODUCT($C$32:E$32,$Z74:AB74)</f>
        <v>-8.44000000000003</v>
      </c>
      <c r="F74" s="1" t="n">
        <f aca="false">SUMPRODUCT($C$32:F$32,$Z74:AC74)</f>
        <v>91.7619306666678</v>
      </c>
      <c r="G74" s="1" t="n">
        <f aca="false">SUMPRODUCT($C$32:G$32,$Z74:AD74)</f>
        <v>91.7619306666678</v>
      </c>
      <c r="H74" s="1" t="n">
        <f aca="false">SUMPRODUCT($C$32:H$32,$Z74:AE74)</f>
        <v>-265.125281750193</v>
      </c>
      <c r="I74" s="1" t="n">
        <f aca="false">SUMPRODUCT($C$32:I$32,$Z74:AF74)</f>
        <v>-265.125281750193</v>
      </c>
      <c r="J74" s="1" t="n">
        <f aca="false">SUMPRODUCT($C$32:J$32,$Z74:AG74)</f>
        <v>340.169026212138</v>
      </c>
      <c r="K74" s="1" t="n">
        <f aca="false">SUMPRODUCT($C$32:K$32,$Z74:AH74)</f>
        <v>340.169026212138</v>
      </c>
      <c r="L74" s="1" t="n">
        <f aca="false">SUMPRODUCT($C$32:L$32,$Z74:AI74)</f>
        <v>-258.682260116554</v>
      </c>
      <c r="M74" s="1" t="n">
        <f aca="false">SUMPRODUCT($C$32:M$32,$Z74:AJ74)</f>
        <v>-258.682260116554</v>
      </c>
      <c r="N74" s="1" t="n">
        <f aca="false">SUMPRODUCT($C$32:N$32,$Z74:AK74)</f>
        <v>129.120767063663</v>
      </c>
      <c r="O74" s="1" t="n">
        <f aca="false">SUMPRODUCT($C$32:O$32,$Z74:AL74)</f>
        <v>129.120767063663</v>
      </c>
      <c r="P74" s="1" t="n">
        <f aca="false">SUMPRODUCT($C$32:P$32,$Z74:AM74)</f>
        <v>-47.9600388141892</v>
      </c>
      <c r="Q74" s="1" t="n">
        <f aca="false">SUMPRODUCT($C$32:Q$32,$Z74:AN74)</f>
        <v>-47.9600388141892</v>
      </c>
      <c r="R74" s="1" t="n">
        <f aca="false">SUMPRODUCT($C$32:R$32,$Z74:AO74)</f>
        <v>12.107119726671</v>
      </c>
      <c r="S74" s="1" t="n">
        <f aca="false">SUMPRODUCT($C$32:S$32,$Z74:AP74)</f>
        <v>12.107119726671</v>
      </c>
      <c r="T74" s="1" t="n">
        <f aca="false">SUMPRODUCT($C$32:T$32,$Z74:AQ74)</f>
        <v>-3.623762422727</v>
      </c>
      <c r="U74" s="1" t="n">
        <f aca="false">SUMPRODUCT($C$32:U$32,$Z74:AR74)</f>
        <v>-3.623762422727</v>
      </c>
      <c r="V74" s="1" t="n">
        <f aca="false">SUMPRODUCT($C$32:V$32,$Z74:AS74)</f>
        <v>-0.347249654664524</v>
      </c>
      <c r="W74" s="1" t="n">
        <f aca="false">SUMPRODUCT($C$32:W$32,$Z74:AT74)</f>
        <v>-0.347249654664524</v>
      </c>
      <c r="Z74" s="1" t="n">
        <f aca="false">$A74^Z$33</f>
        <v>1</v>
      </c>
      <c r="AA74" s="1" t="n">
        <f aca="false">$A74^AA$33</f>
        <v>-8.44000000000003</v>
      </c>
      <c r="AB74" s="1" t="n">
        <f aca="false">$A74^AB$33</f>
        <v>71.2336000000006</v>
      </c>
      <c r="AC74" s="1" t="n">
        <f aca="false">$A74^AC$33</f>
        <v>-601.211584000007</v>
      </c>
      <c r="AD74" s="1" t="n">
        <f aca="false">$A74^AD$33</f>
        <v>5074.22576896008</v>
      </c>
      <c r="AE74" s="1" t="n">
        <f aca="false">$A74^AE$33</f>
        <v>-42826.4654900232</v>
      </c>
      <c r="AF74" s="1" t="n">
        <f aca="false">$A74^AF$33</f>
        <v>361455.368735798</v>
      </c>
      <c r="AG74" s="1" t="n">
        <f aca="false">$A74^AG$33</f>
        <v>-3050683.31213014</v>
      </c>
      <c r="AH74" s="1" t="n">
        <f aca="false">$A74^AH$33</f>
        <v>25747767.1543785</v>
      </c>
      <c r="AI74" s="1" t="n">
        <f aca="false">$A74^AI$33</f>
        <v>-217311154.782956</v>
      </c>
      <c r="AJ74" s="1" t="n">
        <f aca="false">$A74^AJ$33</f>
        <v>1834106146.36815</v>
      </c>
      <c r="AK74" s="1" t="n">
        <f aca="false">$A74^AK$33</f>
        <v>-15479855875.3473</v>
      </c>
      <c r="AL74" s="1" t="n">
        <f aca="false">$A74^AL$33</f>
        <v>130649983587.931</v>
      </c>
      <c r="AM74" s="1" t="n">
        <f aca="false">$A74^AM$33</f>
        <v>-1102685861482.15</v>
      </c>
      <c r="AN74" s="1" t="n">
        <f aca="false">$A74^AN$33</f>
        <v>9306668670909.34</v>
      </c>
      <c r="AO74" s="1" t="n">
        <f aca="false">$A74^AO$33</f>
        <v>-78548283582475.2</v>
      </c>
      <c r="AP74" s="1" t="n">
        <f aca="false">$A74^AP$33</f>
        <v>662947513436093</v>
      </c>
      <c r="AQ74" s="1" t="n">
        <f aca="false">$A74^AQ$33</f>
        <v>-5595277013400648</v>
      </c>
      <c r="AR74" s="1" t="n">
        <f aca="false">$A74^AR$33</f>
        <v>47224137993101700</v>
      </c>
      <c r="AS74" s="1" t="n">
        <f aca="false">$A74^AS$33</f>
        <v>-3.9857172466178E+017</v>
      </c>
      <c r="AT74" s="1" t="n">
        <f aca="false">$A74^AT$33</f>
        <v>3.36394535614543E+018</v>
      </c>
    </row>
    <row r="75" customFormat="false" ht="12.8" hidden="false" customHeight="false" outlineLevel="0" collapsed="false">
      <c r="A75" s="1" t="n">
        <f aca="false">A74+0.04</f>
        <v>-8.40000000000003</v>
      </c>
      <c r="B75" s="1" t="n">
        <f aca="false">SIN(A75)</f>
        <v>-0.854598908088263</v>
      </c>
      <c r="C75" s="1" t="n">
        <f aca="false">SUMPRODUCT($C$32:C$32,$Z75:Z75)</f>
        <v>0</v>
      </c>
      <c r="D75" s="1" t="n">
        <f aca="false">SUMPRODUCT($C$32:D$32,$Z75:AA75)</f>
        <v>-8.40000000000003</v>
      </c>
      <c r="E75" s="1" t="n">
        <f aca="false">SUMPRODUCT($C$32:E$32,$Z75:AB75)</f>
        <v>-8.40000000000003</v>
      </c>
      <c r="F75" s="1" t="n">
        <f aca="false">SUMPRODUCT($C$32:F$32,$Z75:AC75)</f>
        <v>90.3840000000012</v>
      </c>
      <c r="G75" s="1" t="n">
        <f aca="false">SUMPRODUCT($C$32:G$32,$Z75:AD75)</f>
        <v>90.3840000000012</v>
      </c>
      <c r="H75" s="1" t="n">
        <f aca="false">SUMPRODUCT($C$32:H$32,$Z75:AE75)</f>
        <v>-258.125952000006</v>
      </c>
      <c r="I75" s="1" t="n">
        <f aca="false">SUMPRODUCT($C$32:I$32,$Z75:AF75)</f>
        <v>-258.125952000006</v>
      </c>
      <c r="J75" s="1" t="n">
        <f aca="false">SUMPRODUCT($C$32:J$32,$Z75:AG75)</f>
        <v>327.370767360011</v>
      </c>
      <c r="K75" s="1" t="n">
        <f aca="false">SUMPRODUCT($C$32:K$32,$Z75:AH75)</f>
        <v>327.370767360011</v>
      </c>
      <c r="L75" s="1" t="n">
        <f aca="false">SUMPRODUCT($C$32:L$32,$Z75:AI75)</f>
        <v>-246.41601761281</v>
      </c>
      <c r="M75" s="1" t="n">
        <f aca="false">SUMPRODUCT($C$32:M$32,$Z75:AJ75)</f>
        <v>-246.41601761281</v>
      </c>
      <c r="N75" s="1" t="n">
        <f aca="false">SUMPRODUCT($C$32:N$32,$Z75:AK75)</f>
        <v>121.642123729759</v>
      </c>
      <c r="O75" s="1" t="n">
        <f aca="false">SUMPRODUCT($C$32:O$32,$Z75:AL75)</f>
        <v>121.642123729759</v>
      </c>
      <c r="P75" s="1" t="n">
        <f aca="false">SUMPRODUCT($C$32:P$32,$Z75:AM75)</f>
        <v>-44.8334048159585</v>
      </c>
      <c r="Q75" s="1" t="n">
        <f aca="false">SUMPRODUCT($C$32:Q$32,$Z75:AN75)</f>
        <v>-44.8334048159585</v>
      </c>
      <c r="R75" s="1" t="n">
        <f aca="false">SUMPRODUCT($C$32:R$32,$Z75:AO75)</f>
        <v>11.1023727754029</v>
      </c>
      <c r="S75" s="1" t="n">
        <f aca="false">SUMPRODUCT($C$32:S$32,$Z75:AP75)</f>
        <v>11.1023727754029</v>
      </c>
      <c r="T75" s="1" t="n">
        <f aca="false">SUMPRODUCT($C$32:T$32,$Z75:AQ75)</f>
        <v>-3.408025999768</v>
      </c>
      <c r="U75" s="1" t="n">
        <f aca="false">SUMPRODUCT($C$32:U$32,$Z75:AR75)</f>
        <v>-3.408025999768</v>
      </c>
      <c r="V75" s="1" t="n">
        <f aca="false">SUMPRODUCT($C$32:V$32,$Z75:AS75)</f>
        <v>-0.414301620890602</v>
      </c>
      <c r="W75" s="1" t="n">
        <f aca="false">SUMPRODUCT($C$32:W$32,$Z75:AT75)</f>
        <v>-0.414301620890602</v>
      </c>
      <c r="Z75" s="1" t="n">
        <f aca="false">$A75^Z$33</f>
        <v>1</v>
      </c>
      <c r="AA75" s="1" t="n">
        <f aca="false">$A75^AA$33</f>
        <v>-8.40000000000003</v>
      </c>
      <c r="AB75" s="1" t="n">
        <f aca="false">$A75^AB$33</f>
        <v>70.5600000000006</v>
      </c>
      <c r="AC75" s="1" t="n">
        <f aca="false">$A75^AC$33</f>
        <v>-592.704000000007</v>
      </c>
      <c r="AD75" s="1" t="n">
        <f aca="false">$A75^AD$33</f>
        <v>4978.71360000008</v>
      </c>
      <c r="AE75" s="1" t="n">
        <f aca="false">$A75^AE$33</f>
        <v>-41821.1942400009</v>
      </c>
      <c r="AF75" s="1" t="n">
        <f aca="false">$A75^AF$33</f>
        <v>351298.031616009</v>
      </c>
      <c r="AG75" s="1" t="n">
        <f aca="false">$A75^AG$33</f>
        <v>-2950903.46557448</v>
      </c>
      <c r="AH75" s="1" t="n">
        <f aca="false">$A75^AH$33</f>
        <v>24787589.1108258</v>
      </c>
      <c r="AI75" s="1" t="n">
        <f aca="false">$A75^AI$33</f>
        <v>-208215748.530937</v>
      </c>
      <c r="AJ75" s="1" t="n">
        <f aca="false">$A75^AJ$33</f>
        <v>1749012287.65988</v>
      </c>
      <c r="AK75" s="1" t="n">
        <f aca="false">$A75^AK$33</f>
        <v>-14691703216.3431</v>
      </c>
      <c r="AL75" s="1" t="n">
        <f aca="false">$A75^AL$33</f>
        <v>123410307017.282</v>
      </c>
      <c r="AM75" s="1" t="n">
        <f aca="false">$A75^AM$33</f>
        <v>-1036646578945.17</v>
      </c>
      <c r="AN75" s="1" t="n">
        <f aca="false">$A75^AN$33</f>
        <v>8707831263139.5</v>
      </c>
      <c r="AO75" s="1" t="n">
        <f aca="false">$A75^AO$33</f>
        <v>-73145782610372.1</v>
      </c>
      <c r="AP75" s="1" t="n">
        <f aca="false">$A75^AP$33</f>
        <v>614424573927128</v>
      </c>
      <c r="AQ75" s="1" t="n">
        <f aca="false">$A75^AQ$33</f>
        <v>-5161166420987897</v>
      </c>
      <c r="AR75" s="1" t="n">
        <f aca="false">$A75^AR$33</f>
        <v>43353797936298500</v>
      </c>
      <c r="AS75" s="1" t="n">
        <f aca="false">$A75^AS$33</f>
        <v>-3.64171902664909E+017</v>
      </c>
      <c r="AT75" s="1" t="n">
        <f aca="false">$A75^AT$33</f>
        <v>3.05904398238525E+018</v>
      </c>
    </row>
    <row r="76" customFormat="false" ht="12.8" hidden="false" customHeight="false" outlineLevel="0" collapsed="false">
      <c r="A76" s="1" t="n">
        <f aca="false">A75+0.04</f>
        <v>-8.36000000000004</v>
      </c>
      <c r="B76" s="1" t="n">
        <f aca="false">SIN(A76)</f>
        <v>-0.874681327642948</v>
      </c>
      <c r="C76" s="1" t="n">
        <f aca="false">SUMPRODUCT($C$32:C$32,$Z76:Z76)</f>
        <v>0</v>
      </c>
      <c r="D76" s="1" t="n">
        <f aca="false">SUMPRODUCT($C$32:D$32,$Z76:AA76)</f>
        <v>-8.36000000000004</v>
      </c>
      <c r="E76" s="1" t="n">
        <f aca="false">SUMPRODUCT($C$32:E$32,$Z76:AB76)</f>
        <v>-8.36000000000004</v>
      </c>
      <c r="F76" s="1" t="n">
        <f aca="false">SUMPRODUCT($C$32:F$32,$Z76:AC76)</f>
        <v>89.0195093333345</v>
      </c>
      <c r="G76" s="1" t="n">
        <f aca="false">SUMPRODUCT($C$32:G$32,$Z76:AD76)</f>
        <v>89.0195093333345</v>
      </c>
      <c r="H76" s="1" t="n">
        <f aca="false">SUMPRODUCT($C$32:H$32,$Z76:AE76)</f>
        <v>-251.271238441819</v>
      </c>
      <c r="I76" s="1" t="n">
        <f aca="false">SUMPRODUCT($C$32:I$32,$Z76:AF76)</f>
        <v>-251.271238441819</v>
      </c>
      <c r="J76" s="1" t="n">
        <f aca="false">SUMPRODUCT($C$32:J$32,$Z76:AG76)</f>
        <v>314.985529313099</v>
      </c>
      <c r="K76" s="1" t="n">
        <f aca="false">SUMPRODUCT($C$32:K$32,$Z76:AH76)</f>
        <v>314.985529313099</v>
      </c>
      <c r="L76" s="1" t="n">
        <f aca="false">SUMPRODUCT($C$32:L$32,$Z76:AI76)</f>
        <v>-234.673623404741</v>
      </c>
      <c r="M76" s="1" t="n">
        <f aca="false">SUMPRODUCT($C$32:M$32,$Z76:AJ76)</f>
        <v>-234.673623404741</v>
      </c>
      <c r="N76" s="1" t="n">
        <f aca="false">SUMPRODUCT($C$32:N$32,$Z76:AK76)</f>
        <v>114.557815866069</v>
      </c>
      <c r="O76" s="1" t="n">
        <f aca="false">SUMPRODUCT($C$32:O$32,$Z76:AL76)</f>
        <v>114.557815866069</v>
      </c>
      <c r="P76" s="1" t="n">
        <f aca="false">SUMPRODUCT($C$32:P$32,$Z76:AM76)</f>
        <v>-41.9014507881706</v>
      </c>
      <c r="Q76" s="1" t="n">
        <f aca="false">SUMPRODUCT($C$32:Q$32,$Z76:AN76)</f>
        <v>-41.9014507881706</v>
      </c>
      <c r="R76" s="1" t="n">
        <f aca="false">SUMPRODUCT($C$32:R$32,$Z76:AO76)</f>
        <v>10.1693852249639</v>
      </c>
      <c r="S76" s="1" t="n">
        <f aca="false">SUMPRODUCT($C$32:S$32,$Z76:AP76)</f>
        <v>10.1693852249639</v>
      </c>
      <c r="T76" s="1" t="n">
        <f aca="false">SUMPRODUCT($C$32:T$32,$Z76:AQ76)</f>
        <v>-3.21006293909339</v>
      </c>
      <c r="U76" s="1" t="n">
        <f aca="false">SUMPRODUCT($C$32:U$32,$Z76:AR76)</f>
        <v>-3.21006293909339</v>
      </c>
      <c r="V76" s="1" t="n">
        <f aca="false">SUMPRODUCT($C$32:V$32,$Z76:AS76)</f>
        <v>-0.475898376500671</v>
      </c>
      <c r="W76" s="1" t="n">
        <f aca="false">SUMPRODUCT($C$32:W$32,$Z76:AT76)</f>
        <v>-0.475898376500671</v>
      </c>
      <c r="Z76" s="1" t="n">
        <f aca="false">$A76^Z$33</f>
        <v>1</v>
      </c>
      <c r="AA76" s="1" t="n">
        <f aca="false">$A76^AA$33</f>
        <v>-8.36000000000004</v>
      </c>
      <c r="AB76" s="1" t="n">
        <f aca="false">$A76^AB$33</f>
        <v>69.8896000000006</v>
      </c>
      <c r="AC76" s="1" t="n">
        <f aca="false">$A76^AC$33</f>
        <v>-584.277056000007</v>
      </c>
      <c r="AD76" s="1" t="n">
        <f aca="false">$A76^AD$33</f>
        <v>4884.55618816008</v>
      </c>
      <c r="AE76" s="1" t="n">
        <f aca="false">$A76^AE$33</f>
        <v>-40834.8897330185</v>
      </c>
      <c r="AF76" s="1" t="n">
        <f aca="false">$A76^AF$33</f>
        <v>341379.678168036</v>
      </c>
      <c r="AG76" s="1" t="n">
        <f aca="false">$A76^AG$33</f>
        <v>-2853934.10948479</v>
      </c>
      <c r="AH76" s="1" t="n">
        <f aca="false">$A76^AH$33</f>
        <v>23858889.1552929</v>
      </c>
      <c r="AI76" s="1" t="n">
        <f aca="false">$A76^AI$33</f>
        <v>-199460313.33825</v>
      </c>
      <c r="AJ76" s="1" t="n">
        <f aca="false">$A76^AJ$33</f>
        <v>1667488219.50778</v>
      </c>
      <c r="AK76" s="1" t="n">
        <f aca="false">$A76^AK$33</f>
        <v>-13940201515.0851</v>
      </c>
      <c r="AL76" s="1" t="n">
        <f aca="false">$A76^AL$33</f>
        <v>116540084666.112</v>
      </c>
      <c r="AM76" s="1" t="n">
        <f aca="false">$A76^AM$33</f>
        <v>-974275107808.697</v>
      </c>
      <c r="AN76" s="1" t="n">
        <f aca="false">$A76^AN$33</f>
        <v>8144939901280.74</v>
      </c>
      <c r="AO76" s="1" t="n">
        <f aca="false">$A76^AO$33</f>
        <v>-68091697574707.3</v>
      </c>
      <c r="AP76" s="1" t="n">
        <f aca="false">$A76^AP$33</f>
        <v>569246591724555</v>
      </c>
      <c r="AQ76" s="1" t="n">
        <f aca="false">$A76^AQ$33</f>
        <v>-4758901506817303</v>
      </c>
      <c r="AR76" s="1" t="n">
        <f aca="false">$A76^AR$33</f>
        <v>39784416596992800</v>
      </c>
      <c r="AS76" s="1" t="n">
        <f aca="false">$A76^AS$33</f>
        <v>-3.32597722750861E+017</v>
      </c>
      <c r="AT76" s="1" t="n">
        <f aca="false">$A76^AT$33</f>
        <v>2.78051696219721E+018</v>
      </c>
    </row>
    <row r="77" customFormat="false" ht="12.8" hidden="false" customHeight="false" outlineLevel="0" collapsed="false">
      <c r="A77" s="1" t="n">
        <f aca="false">A76+0.04</f>
        <v>-8.32000000000004</v>
      </c>
      <c r="B77" s="1" t="n">
        <f aca="false">SIN(A77)</f>
        <v>-0.893364443662136</v>
      </c>
      <c r="C77" s="1" t="n">
        <f aca="false">SUMPRODUCT($C$32:C$32,$Z77:Z77)</f>
        <v>0</v>
      </c>
      <c r="D77" s="1" t="n">
        <f aca="false">SUMPRODUCT($C$32:D$32,$Z77:AA77)</f>
        <v>-8.32000000000004</v>
      </c>
      <c r="E77" s="1" t="n">
        <f aca="false">SUMPRODUCT($C$32:E$32,$Z77:AB77)</f>
        <v>-8.32000000000004</v>
      </c>
      <c r="F77" s="1" t="n">
        <f aca="false">SUMPRODUCT($C$32:F$32,$Z77:AC77)</f>
        <v>87.6683946666679</v>
      </c>
      <c r="G77" s="1" t="n">
        <f aca="false">SUMPRODUCT($C$32:G$32,$Z77:AD77)</f>
        <v>87.6683946666679</v>
      </c>
      <c r="H77" s="1" t="n">
        <f aca="false">SUMPRODUCT($C$32:H$32,$Z77:AE77)</f>
        <v>-244.558957882033</v>
      </c>
      <c r="I77" s="1" t="n">
        <f aca="false">SUMPRODUCT($C$32:I$32,$Z77:AF77)</f>
        <v>-244.558957882033</v>
      </c>
      <c r="J77" s="1" t="n">
        <f aca="false">SUMPRODUCT($C$32:J$32,$Z77:AG77)</f>
        <v>303.002344238619</v>
      </c>
      <c r="K77" s="1" t="n">
        <f aca="false">SUMPRODUCT($C$32:K$32,$Z77:AH77)</f>
        <v>303.002344238619</v>
      </c>
      <c r="L77" s="1" t="n">
        <f aca="false">SUMPRODUCT($C$32:L$32,$Z77:AI77)</f>
        <v>-223.435259649116</v>
      </c>
      <c r="M77" s="1" t="n">
        <f aca="false">SUMPRODUCT($C$32:M$32,$Z77:AJ77)</f>
        <v>-223.435259649116</v>
      </c>
      <c r="N77" s="1" t="n">
        <f aca="false">SUMPRODUCT($C$32:N$32,$Z77:AK77)</f>
        <v>107.849052999599</v>
      </c>
      <c r="O77" s="1" t="n">
        <f aca="false">SUMPRODUCT($C$32:O$32,$Z77:AL77)</f>
        <v>107.849052999599</v>
      </c>
      <c r="P77" s="1" t="n">
        <f aca="false">SUMPRODUCT($C$32:P$32,$Z77:AM77)</f>
        <v>-39.1528393330587</v>
      </c>
      <c r="Q77" s="1" t="n">
        <f aca="false">SUMPRODUCT($C$32:Q$32,$Z77:AN77)</f>
        <v>-39.1528393330587</v>
      </c>
      <c r="R77" s="1" t="n">
        <f aca="false">SUMPRODUCT($C$32:R$32,$Z77:AO77)</f>
        <v>9.30346443745678</v>
      </c>
      <c r="S77" s="1" t="n">
        <f aca="false">SUMPRODUCT($C$32:S$32,$Z77:AP77)</f>
        <v>9.30346443745678</v>
      </c>
      <c r="T77" s="1" t="n">
        <f aca="false">SUMPRODUCT($C$32:T$32,$Z77:AQ77)</f>
        <v>-3.02837983505852</v>
      </c>
      <c r="U77" s="1" t="n">
        <f aca="false">SUMPRODUCT($C$32:U$32,$Z77:AR77)</f>
        <v>-3.02837983505852</v>
      </c>
      <c r="V77" s="1" t="n">
        <f aca="false">SUMPRODUCT($C$32:V$32,$Z77:AS77)</f>
        <v>-0.532356861462696</v>
      </c>
      <c r="W77" s="1" t="n">
        <f aca="false">SUMPRODUCT($C$32:W$32,$Z77:AT77)</f>
        <v>-0.532356861462696</v>
      </c>
      <c r="Z77" s="1" t="n">
        <f aca="false">$A77^Z$33</f>
        <v>1</v>
      </c>
      <c r="AA77" s="1" t="n">
        <f aca="false">$A77^AA$33</f>
        <v>-8.32000000000004</v>
      </c>
      <c r="AB77" s="1" t="n">
        <f aca="false">$A77^AB$33</f>
        <v>69.2224000000006</v>
      </c>
      <c r="AC77" s="1" t="n">
        <f aca="false">$A77^AC$33</f>
        <v>-575.930368000007</v>
      </c>
      <c r="AD77" s="1" t="n">
        <f aca="false">$A77^AD$33</f>
        <v>4791.74066176008</v>
      </c>
      <c r="AE77" s="1" t="n">
        <f aca="false">$A77^AE$33</f>
        <v>-39867.2823058441</v>
      </c>
      <c r="AF77" s="1" t="n">
        <f aca="false">$A77^AF$33</f>
        <v>331695.788784624</v>
      </c>
      <c r="AG77" s="1" t="n">
        <f aca="false">$A77^AG$33</f>
        <v>-2759708.96268808</v>
      </c>
      <c r="AH77" s="1" t="n">
        <f aca="false">$A77^AH$33</f>
        <v>22960778.569565</v>
      </c>
      <c r="AI77" s="1" t="n">
        <f aca="false">$A77^AI$33</f>
        <v>-191033677.698781</v>
      </c>
      <c r="AJ77" s="1" t="n">
        <f aca="false">$A77^AJ$33</f>
        <v>1589400198.45387</v>
      </c>
      <c r="AK77" s="1" t="n">
        <f aca="false">$A77^AK$33</f>
        <v>-13223809651.1362</v>
      </c>
      <c r="AL77" s="1" t="n">
        <f aca="false">$A77^AL$33</f>
        <v>110022096297.454</v>
      </c>
      <c r="AM77" s="1" t="n">
        <f aca="false">$A77^AM$33</f>
        <v>-915383841194.82</v>
      </c>
      <c r="AN77" s="1" t="n">
        <f aca="false">$A77^AN$33</f>
        <v>7615993558740.94</v>
      </c>
      <c r="AO77" s="1" t="n">
        <f aca="false">$A77^AO$33</f>
        <v>-63365066408724.9</v>
      </c>
      <c r="AP77" s="1" t="n">
        <f aca="false">$A77^AP$33</f>
        <v>527197352520593</v>
      </c>
      <c r="AQ77" s="1" t="n">
        <f aca="false">$A77^AQ$33</f>
        <v>-4386281972971350</v>
      </c>
      <c r="AR77" s="1" t="n">
        <f aca="false">$A77^AR$33</f>
        <v>36493866015121800</v>
      </c>
      <c r="AS77" s="1" t="n">
        <f aca="false">$A77^AS$33</f>
        <v>-3.03628965245815E+017</v>
      </c>
      <c r="AT77" s="1" t="n">
        <f aca="false">$A77^AT$33</f>
        <v>2.52619299084519E+018</v>
      </c>
    </row>
    <row r="78" customFormat="false" ht="12.8" hidden="false" customHeight="false" outlineLevel="0" collapsed="false">
      <c r="A78" s="1" t="n">
        <f aca="false">A77+0.04</f>
        <v>-8.28000000000004</v>
      </c>
      <c r="B78" s="1" t="n">
        <f aca="false">SIN(A78)</f>
        <v>-0.910618367145715</v>
      </c>
      <c r="C78" s="1" t="n">
        <f aca="false">SUMPRODUCT($C$32:C$32,$Z78:Z78)</f>
        <v>0</v>
      </c>
      <c r="D78" s="1" t="n">
        <f aca="false">SUMPRODUCT($C$32:D$32,$Z78:AA78)</f>
        <v>-8.28000000000004</v>
      </c>
      <c r="E78" s="1" t="n">
        <f aca="false">SUMPRODUCT($C$32:E$32,$Z78:AB78)</f>
        <v>-8.28000000000004</v>
      </c>
      <c r="F78" s="1" t="n">
        <f aca="false">SUMPRODUCT($C$32:F$32,$Z78:AC78)</f>
        <v>86.3305920000012</v>
      </c>
      <c r="G78" s="1" t="n">
        <f aca="false">SUMPRODUCT($C$32:G$32,$Z78:AD78)</f>
        <v>86.3305920000012</v>
      </c>
      <c r="H78" s="1" t="n">
        <f aca="false">SUMPRODUCT($C$32:H$32,$Z78:AE78)</f>
        <v>-237.986948528646</v>
      </c>
      <c r="I78" s="1" t="n">
        <f aca="false">SUMPRODUCT($C$32:I$32,$Z78:AF78)</f>
        <v>-237.986948528646</v>
      </c>
      <c r="J78" s="1" t="n">
        <f aca="false">SUMPRODUCT($C$32:J$32,$Z78:AG78)</f>
        <v>291.410472199435</v>
      </c>
      <c r="K78" s="1" t="n">
        <f aca="false">SUMPRODUCT($C$32:K$32,$Z78:AH78)</f>
        <v>291.410472199435</v>
      </c>
      <c r="L78" s="1" t="n">
        <f aca="false">SUMPRODUCT($C$32:L$32,$Z78:AI78)</f>
        <v>-212.681751817848</v>
      </c>
      <c r="M78" s="1" t="n">
        <f aca="false">SUMPRODUCT($C$32:M$32,$Z78:AJ78)</f>
        <v>-212.681751817848</v>
      </c>
      <c r="N78" s="1" t="n">
        <f aca="false">SUMPRODUCT($C$32:N$32,$Z78:AK78)</f>
        <v>101.49785119185</v>
      </c>
      <c r="O78" s="1" t="n">
        <f aca="false">SUMPRODUCT($C$32:O$32,$Z78:AL78)</f>
        <v>101.49785119185</v>
      </c>
      <c r="P78" s="1" t="n">
        <f aca="false">SUMPRODUCT($C$32:P$32,$Z78:AM78)</f>
        <v>-36.5768340323825</v>
      </c>
      <c r="Q78" s="1" t="n">
        <f aca="false">SUMPRODUCT($C$32:Q$32,$Z78:AN78)</f>
        <v>-36.5768340323825</v>
      </c>
      <c r="R78" s="1" t="n">
        <f aca="false">SUMPRODUCT($C$32:R$32,$Z78:AO78)</f>
        <v>8.50021120322283</v>
      </c>
      <c r="S78" s="1" t="n">
        <f aca="false">SUMPRODUCT($C$32:S$32,$Z78:AP78)</f>
        <v>8.50021120322283</v>
      </c>
      <c r="T78" s="1" t="n">
        <f aca="false">SUMPRODUCT($C$32:T$32,$Z78:AQ78)</f>
        <v>-2.8615906279564</v>
      </c>
      <c r="U78" s="1" t="n">
        <f aca="false">SUMPRODUCT($C$32:U$32,$Z78:AR78)</f>
        <v>-2.8615906279564</v>
      </c>
      <c r="V78" s="1" t="n">
        <f aca="false">SUMPRODUCT($C$32:V$32,$Z78:AS78)</f>
        <v>-0.583967953503984</v>
      </c>
      <c r="W78" s="1" t="n">
        <f aca="false">SUMPRODUCT($C$32:W$32,$Z78:AT78)</f>
        <v>-0.583967953503984</v>
      </c>
      <c r="Z78" s="1" t="n">
        <f aca="false">$A78^Z$33</f>
        <v>1</v>
      </c>
      <c r="AA78" s="1" t="n">
        <f aca="false">$A78^AA$33</f>
        <v>-8.28000000000004</v>
      </c>
      <c r="AB78" s="1" t="n">
        <f aca="false">$A78^AB$33</f>
        <v>68.5584000000006</v>
      </c>
      <c r="AC78" s="1" t="n">
        <f aca="false">$A78^AC$33</f>
        <v>-567.663552000008</v>
      </c>
      <c r="AD78" s="1" t="n">
        <f aca="false">$A78^AD$33</f>
        <v>4700.25421056008</v>
      </c>
      <c r="AE78" s="1" t="n">
        <f aca="false">$A78^AE$33</f>
        <v>-38918.1048634377</v>
      </c>
      <c r="AF78" s="1" t="n">
        <f aca="false">$A78^AF$33</f>
        <v>322241.908269265</v>
      </c>
      <c r="AG78" s="1" t="n">
        <f aca="false">$A78^AG$33</f>
        <v>-2668163.00046953</v>
      </c>
      <c r="AH78" s="1" t="n">
        <f aca="false">$A78^AH$33</f>
        <v>22092389.6438878</v>
      </c>
      <c r="AI78" s="1" t="n">
        <f aca="false">$A78^AI$33</f>
        <v>-182924986.251392</v>
      </c>
      <c r="AJ78" s="1" t="n">
        <f aca="false">$A78^AJ$33</f>
        <v>1514618886.16153</v>
      </c>
      <c r="AK78" s="1" t="n">
        <f aca="false">$A78^AK$33</f>
        <v>-12541044377.4175</v>
      </c>
      <c r="AL78" s="1" t="n">
        <f aca="false">$A78^AL$33</f>
        <v>103839847445.018</v>
      </c>
      <c r="AM78" s="1" t="n">
        <f aca="false">$A78^AM$33</f>
        <v>-859793936844.749</v>
      </c>
      <c r="AN78" s="1" t="n">
        <f aca="false">$A78^AN$33</f>
        <v>7119093797074.56</v>
      </c>
      <c r="AO78" s="1" t="n">
        <f aca="false">$A78^AO$33</f>
        <v>-58946096639777.6</v>
      </c>
      <c r="AP78" s="1" t="n">
        <f aca="false">$A78^AP$33</f>
        <v>488073680177361</v>
      </c>
      <c r="AQ78" s="1" t="n">
        <f aca="false">$A78^AQ$33</f>
        <v>-4041250071868563</v>
      </c>
      <c r="AR78" s="1" t="n">
        <f aca="false">$A78^AR$33</f>
        <v>33461550595071900</v>
      </c>
      <c r="AS78" s="1" t="n">
        <f aca="false">$A78^AS$33</f>
        <v>-2.77061638927196E+017</v>
      </c>
      <c r="AT78" s="1" t="n">
        <f aca="false">$A78^AT$33</f>
        <v>2.29407037031719E+018</v>
      </c>
    </row>
    <row r="79" customFormat="false" ht="12.8" hidden="false" customHeight="false" outlineLevel="0" collapsed="false">
      <c r="A79" s="1" t="n">
        <f aca="false">A78+0.04</f>
        <v>-8.24000000000004</v>
      </c>
      <c r="B79" s="1" t="n">
        <f aca="false">SIN(A79)</f>
        <v>-0.926415495496752</v>
      </c>
      <c r="C79" s="1" t="n">
        <f aca="false">SUMPRODUCT($C$32:C$32,$Z79:Z79)</f>
        <v>0</v>
      </c>
      <c r="D79" s="1" t="n">
        <f aca="false">SUMPRODUCT($C$32:D$32,$Z79:AA79)</f>
        <v>-8.24000000000004</v>
      </c>
      <c r="E79" s="1" t="n">
        <f aca="false">SUMPRODUCT($C$32:E$32,$Z79:AB79)</f>
        <v>-8.24000000000004</v>
      </c>
      <c r="F79" s="1" t="n">
        <f aca="false">SUMPRODUCT($C$32:F$32,$Z79:AC79)</f>
        <v>85.0060373333346</v>
      </c>
      <c r="G79" s="1" t="n">
        <f aca="false">SUMPRODUCT($C$32:G$32,$Z79:AD79)</f>
        <v>85.0060373333346</v>
      </c>
      <c r="H79" s="1" t="n">
        <f aca="false">SUMPRODUCT($C$32:H$32,$Z79:AE79)</f>
        <v>-231.553069888859</v>
      </c>
      <c r="I79" s="1" t="n">
        <f aca="false">SUMPRODUCT($C$32:I$32,$Z79:AF79)</f>
        <v>-231.553069888859</v>
      </c>
      <c r="J79" s="1" t="n">
        <f aca="false">SUMPRODUCT($C$32:J$32,$Z79:AG79)</f>
        <v>280.199397695184</v>
      </c>
      <c r="K79" s="1" t="n">
        <f aca="false">SUMPRODUCT($C$32:K$32,$Z79:AH79)</f>
        <v>280.199397695184</v>
      </c>
      <c r="L79" s="1" t="n">
        <f aca="false">SUMPRODUCT($C$32:L$32,$Z79:AI79)</f>
        <v>-202.394551513631</v>
      </c>
      <c r="M79" s="1" t="n">
        <f aca="false">SUMPRODUCT($C$32:M$32,$Z79:AJ79)</f>
        <v>-202.394551513631</v>
      </c>
      <c r="N79" s="1" t="n">
        <f aca="false">SUMPRODUCT($C$32:N$32,$Z79:AK79)</f>
        <v>95.4870023572851</v>
      </c>
      <c r="O79" s="1" t="n">
        <f aca="false">SUMPRODUCT($C$32:O$32,$Z79:AL79)</f>
        <v>95.4870023572851</v>
      </c>
      <c r="P79" s="1" t="n">
        <f aca="false">SUMPRODUCT($C$32:P$32,$Z79:AM79)</f>
        <v>-34.1632706690359</v>
      </c>
      <c r="Q79" s="1" t="n">
        <f aca="false">SUMPRODUCT($C$32:Q$32,$Z79:AN79)</f>
        <v>-34.1632706690359</v>
      </c>
      <c r="R79" s="1" t="n">
        <f aca="false">SUMPRODUCT($C$32:R$32,$Z79:AO79)</f>
        <v>7.75550255873558</v>
      </c>
      <c r="S79" s="1" t="n">
        <f aca="false">SUMPRODUCT($C$32:S$32,$Z79:AP79)</f>
        <v>7.75550255873558</v>
      </c>
      <c r="T79" s="1" t="n">
        <f aca="false">SUMPRODUCT($C$32:T$32,$Z79:AQ79)</f>
        <v>-2.70840956299222</v>
      </c>
      <c r="U79" s="1" t="n">
        <f aca="false">SUMPRODUCT($C$32:U$32,$Z79:AR79)</f>
        <v>-2.70840956299222</v>
      </c>
      <c r="V79" s="1" t="n">
        <f aca="false">SUMPRODUCT($C$32:V$32,$Z79:AS79)</f>
        <v>-0.630998686745931</v>
      </c>
      <c r="W79" s="1" t="n">
        <f aca="false">SUMPRODUCT($C$32:W$32,$Z79:AT79)</f>
        <v>-0.630998686745931</v>
      </c>
      <c r="Z79" s="1" t="n">
        <f aca="false">$A79^Z$33</f>
        <v>1</v>
      </c>
      <c r="AA79" s="1" t="n">
        <f aca="false">$A79^AA$33</f>
        <v>-8.24000000000004</v>
      </c>
      <c r="AB79" s="1" t="n">
        <f aca="false">$A79^AB$33</f>
        <v>67.8976000000006</v>
      </c>
      <c r="AC79" s="1" t="n">
        <f aca="false">$A79^AC$33</f>
        <v>-559.476224000008</v>
      </c>
      <c r="AD79" s="1" t="n">
        <f aca="false">$A79^AD$33</f>
        <v>4610.08408576008</v>
      </c>
      <c r="AE79" s="1" t="n">
        <f aca="false">$A79^AE$33</f>
        <v>-37987.0928666633</v>
      </c>
      <c r="AF79" s="1" t="n">
        <f aca="false">$A79^AF$33</f>
        <v>313013.645221307</v>
      </c>
      <c r="AG79" s="1" t="n">
        <f aca="false">$A79^AG$33</f>
        <v>-2579232.43662358</v>
      </c>
      <c r="AH79" s="1" t="n">
        <f aca="false">$A79^AH$33</f>
        <v>21252875.2777784</v>
      </c>
      <c r="AI79" s="1" t="n">
        <f aca="false">$A79^AI$33</f>
        <v>-175123692.288895</v>
      </c>
      <c r="AJ79" s="1" t="n">
        <f aca="false">$A79^AJ$33</f>
        <v>1443019224.4605</v>
      </c>
      <c r="AK79" s="1" t="n">
        <f aca="false">$A79^AK$33</f>
        <v>-11890478409.5546</v>
      </c>
      <c r="AL79" s="1" t="n">
        <f aca="false">$A79^AL$33</f>
        <v>97977542094.7301</v>
      </c>
      <c r="AM79" s="1" t="n">
        <f aca="false">$A79^AM$33</f>
        <v>-807334946860.58</v>
      </c>
      <c r="AN79" s="1" t="n">
        <f aca="false">$A79^AN$33</f>
        <v>6652439962131.21</v>
      </c>
      <c r="AO79" s="1" t="n">
        <f aca="false">$A79^AO$33</f>
        <v>-54816105287961.4</v>
      </c>
      <c r="AP79" s="1" t="n">
        <f aca="false">$A79^AP$33</f>
        <v>451684707572804</v>
      </c>
      <c r="AQ79" s="1" t="n">
        <f aca="false">$A79^AQ$33</f>
        <v>-3721881990399920</v>
      </c>
      <c r="AR79" s="1" t="n">
        <f aca="false">$A79^AR$33</f>
        <v>30668307600895500</v>
      </c>
      <c r="AS79" s="1" t="n">
        <f aca="false">$A79^AS$33</f>
        <v>-2.5270685463138E+017</v>
      </c>
      <c r="AT79" s="1" t="n">
        <f aca="false">$A79^AT$33</f>
        <v>2.08230448216258E+018</v>
      </c>
    </row>
    <row r="80" customFormat="false" ht="12.8" hidden="false" customHeight="false" outlineLevel="0" collapsed="false">
      <c r="A80" s="1" t="n">
        <f aca="false">A79+0.04</f>
        <v>-8.20000000000004</v>
      </c>
      <c r="B80" s="1" t="n">
        <f aca="false">SIN(A80)</f>
        <v>-0.94073055667976</v>
      </c>
      <c r="C80" s="1" t="n">
        <f aca="false">SUMPRODUCT($C$32:C$32,$Z80:Z80)</f>
        <v>0</v>
      </c>
      <c r="D80" s="1" t="n">
        <f aca="false">SUMPRODUCT($C$32:D$32,$Z80:AA80)</f>
        <v>-8.20000000000004</v>
      </c>
      <c r="E80" s="1" t="n">
        <f aca="false">SUMPRODUCT($C$32:E$32,$Z80:AB80)</f>
        <v>-8.20000000000004</v>
      </c>
      <c r="F80" s="1" t="n">
        <f aca="false">SUMPRODUCT($C$32:F$32,$Z80:AC80)</f>
        <v>83.6946666666679</v>
      </c>
      <c r="G80" s="1" t="n">
        <f aca="false">SUMPRODUCT($C$32:G$32,$Z80:AD80)</f>
        <v>83.6946666666679</v>
      </c>
      <c r="H80" s="1" t="n">
        <f aca="false">SUMPRODUCT($C$32:H$32,$Z80:AE80)</f>
        <v>-225.255202666673</v>
      </c>
      <c r="I80" s="1" t="n">
        <f aca="false">SUMPRODUCT($C$32:I$32,$Z80:AF80)</f>
        <v>-225.255202666673</v>
      </c>
      <c r="J80" s="1" t="n">
        <f aca="false">SUMPRODUCT($C$32:J$32,$Z80:AG80)</f>
        <v>269.358826237471</v>
      </c>
      <c r="K80" s="1" t="n">
        <f aca="false">SUMPRODUCT($C$32:K$32,$Z80:AH80)</f>
        <v>269.358826237471</v>
      </c>
      <c r="L80" s="1" t="n">
        <f aca="false">SUMPRODUCT($C$32:L$32,$Z80:AI80)</f>
        <v>-192.555719644681</v>
      </c>
      <c r="M80" s="1" t="n">
        <f aca="false">SUMPRODUCT($C$32:M$32,$Z80:AJ80)</f>
        <v>-192.555719644681</v>
      </c>
      <c r="N80" s="1" t="n">
        <f aca="false">SUMPRODUCT($C$32:N$32,$Z80:AK80)</f>
        <v>89.8000445836478</v>
      </c>
      <c r="O80" s="1" t="n">
        <f aca="false">SUMPRODUCT($C$32:O$32,$Z80:AL80)</f>
        <v>89.8000445836478</v>
      </c>
      <c r="P80" s="1" t="n">
        <f aca="false">SUMPRODUCT($C$32:P$32,$Z80:AM80)</f>
        <v>-31.9025296901534</v>
      </c>
      <c r="Q80" s="1" t="n">
        <f aca="false">SUMPRODUCT($C$32:Q$32,$Z80:AN80)</f>
        <v>-31.9025296901534</v>
      </c>
      <c r="R80" s="1" t="n">
        <f aca="false">SUMPRODUCT($C$32:R$32,$Z80:AO80)</f>
        <v>7.06547552018215</v>
      </c>
      <c r="S80" s="1" t="n">
        <f aca="false">SUMPRODUCT($C$32:S$32,$Z80:AP80)</f>
        <v>7.06547552018215</v>
      </c>
      <c r="T80" s="1" t="n">
        <f aca="false">SUMPRODUCT($C$32:T$32,$Z80:AQ80)</f>
        <v>-2.56764459137296</v>
      </c>
      <c r="U80" s="1" t="n">
        <f aca="false">SUMPRODUCT($C$32:U$32,$Z80:AR80)</f>
        <v>-2.56764459137296</v>
      </c>
      <c r="V80" s="1" t="n">
        <f aca="false">SUMPRODUCT($C$32:V$32,$Z80:AS80)</f>
        <v>-0.673694309791171</v>
      </c>
      <c r="W80" s="1" t="n">
        <f aca="false">SUMPRODUCT($C$32:W$32,$Z80:AT80)</f>
        <v>-0.673694309791171</v>
      </c>
      <c r="Z80" s="1" t="n">
        <f aca="false">$A80^Z$33</f>
        <v>1</v>
      </c>
      <c r="AA80" s="1" t="n">
        <f aca="false">$A80^AA$33</f>
        <v>-8.20000000000004</v>
      </c>
      <c r="AB80" s="1" t="n">
        <f aca="false">$A80^AB$33</f>
        <v>67.2400000000006</v>
      </c>
      <c r="AC80" s="1" t="n">
        <f aca="false">$A80^AC$33</f>
        <v>-551.368000000008</v>
      </c>
      <c r="AD80" s="1" t="n">
        <f aca="false">$A80^AD$33</f>
        <v>4521.21760000008</v>
      </c>
      <c r="AE80" s="1" t="n">
        <f aca="false">$A80^AE$33</f>
        <v>-37073.9843200009</v>
      </c>
      <c r="AF80" s="1" t="n">
        <f aca="false">$A80^AF$33</f>
        <v>304006.671424009</v>
      </c>
      <c r="AG80" s="1" t="n">
        <f aca="false">$A80^AG$33</f>
        <v>-2492854.70567688</v>
      </c>
      <c r="AH80" s="1" t="n">
        <f aca="false">$A80^AH$33</f>
        <v>20441408.5865505</v>
      </c>
      <c r="AI80" s="1" t="n">
        <f aca="false">$A80^AI$33</f>
        <v>-167619550.409715</v>
      </c>
      <c r="AJ80" s="1" t="n">
        <f aca="false">$A80^AJ$33</f>
        <v>1374480313.35967</v>
      </c>
      <c r="AK80" s="1" t="n">
        <f aca="false">$A80^AK$33</f>
        <v>-11270738569.5493</v>
      </c>
      <c r="AL80" s="1" t="n">
        <f aca="false">$A80^AL$33</f>
        <v>92420056270.3051</v>
      </c>
      <c r="AM80" s="1" t="n">
        <f aca="false">$A80^AM$33</f>
        <v>-757844461416.505</v>
      </c>
      <c r="AN80" s="1" t="n">
        <f aca="false">$A80^AN$33</f>
        <v>6214324583615.37</v>
      </c>
      <c r="AO80" s="1" t="n">
        <f aca="false">$A80^AO$33</f>
        <v>-50957461585646.3</v>
      </c>
      <c r="AP80" s="1" t="n">
        <f aca="false">$A80^AP$33</f>
        <v>417851185002302</v>
      </c>
      <c r="AQ80" s="1" t="n">
        <f aca="false">$A80^AQ$33</f>
        <v>-3426379717018890</v>
      </c>
      <c r="AR80" s="1" t="n">
        <f aca="false">$A80^AR$33</f>
        <v>28096313679555000</v>
      </c>
      <c r="AS80" s="1" t="n">
        <f aca="false">$A80^AS$33</f>
        <v>-2.30389772172352E+017</v>
      </c>
      <c r="AT80" s="1" t="n">
        <f aca="false">$A80^AT$33</f>
        <v>1.8891961318133E+018</v>
      </c>
    </row>
    <row r="81" customFormat="false" ht="12.8" hidden="false" customHeight="false" outlineLevel="0" collapsed="false">
      <c r="A81" s="1" t="n">
        <f aca="false">A80+0.04</f>
        <v>-8.16000000000004</v>
      </c>
      <c r="B81" s="1" t="n">
        <f aca="false">SIN(A81)</f>
        <v>-0.953540649650563</v>
      </c>
      <c r="C81" s="1" t="n">
        <f aca="false">SUMPRODUCT($C$32:C$32,$Z81:Z81)</f>
        <v>0</v>
      </c>
      <c r="D81" s="1" t="n">
        <f aca="false">SUMPRODUCT($C$32:D$32,$Z81:AA81)</f>
        <v>-8.16000000000004</v>
      </c>
      <c r="E81" s="1" t="n">
        <f aca="false">SUMPRODUCT($C$32:E$32,$Z81:AB81)</f>
        <v>-8.16000000000004</v>
      </c>
      <c r="F81" s="1" t="n">
        <f aca="false">SUMPRODUCT($C$32:F$32,$Z81:AC81)</f>
        <v>82.3964160000013</v>
      </c>
      <c r="G81" s="1" t="n">
        <f aca="false">SUMPRODUCT($C$32:G$32,$Z81:AD81)</f>
        <v>82.3964160000013</v>
      </c>
      <c r="H81" s="1" t="n">
        <f aca="false">SUMPRODUCT($C$32:H$32,$Z81:AE81)</f>
        <v>-219.091248660486</v>
      </c>
      <c r="I81" s="1" t="n">
        <f aca="false">SUMPRODUCT($C$32:I$32,$Z81:AF81)</f>
        <v>-219.091248660486</v>
      </c>
      <c r="J81" s="1" t="n">
        <f aca="false">SUMPRODUCT($C$32:J$32,$Z81:AG81)</f>
        <v>258.878680958979</v>
      </c>
      <c r="K81" s="1" t="n">
        <f aca="false">SUMPRODUCT($C$32:K$32,$Z81:AH81)</f>
        <v>258.878680958979</v>
      </c>
      <c r="L81" s="1" t="n">
        <f aca="false">SUMPRODUCT($C$32:L$32,$Z81:AI81)</f>
        <v>-183.147909953106</v>
      </c>
      <c r="M81" s="1" t="n">
        <f aca="false">SUMPRODUCT($C$32:M$32,$Z81:AJ81)</f>
        <v>-183.147909953106</v>
      </c>
      <c r="N81" s="1" t="n">
        <f aca="false">SUMPRODUCT($C$32:N$32,$Z81:AK81)</f>
        <v>84.4212334272213</v>
      </c>
      <c r="O81" s="1" t="n">
        <f aca="false">SUMPRODUCT($C$32:O$32,$Z81:AL81)</f>
        <v>84.4212334272213</v>
      </c>
      <c r="P81" s="1" t="n">
        <f aca="false">SUMPRODUCT($C$32:P$32,$Z81:AM81)</f>
        <v>-29.7855098642231</v>
      </c>
      <c r="Q81" s="1" t="n">
        <f aca="false">SUMPRODUCT($C$32:Q$32,$Z81:AN81)</f>
        <v>-29.7855098642231</v>
      </c>
      <c r="R81" s="1" t="n">
        <f aca="false">SUMPRODUCT($C$32:R$32,$Z81:AO81)</f>
        <v>6.42651168866676</v>
      </c>
      <c r="S81" s="1" t="n">
        <f aca="false">SUMPRODUCT($C$32:S$32,$Z81:AP81)</f>
        <v>6.42651168866676</v>
      </c>
      <c r="T81" s="1" t="n">
        <f aca="false">SUMPRODUCT($C$32:T$32,$Z81:AQ81)</f>
        <v>-2.43819118748077</v>
      </c>
      <c r="U81" s="1" t="n">
        <f aca="false">SUMPRODUCT($C$32:U$32,$Z81:AR81)</f>
        <v>-2.43819118748077</v>
      </c>
      <c r="V81" s="1" t="n">
        <f aca="false">SUMPRODUCT($C$32:V$32,$Z81:AS81)</f>
        <v>-0.712280193825753</v>
      </c>
      <c r="W81" s="1" t="n">
        <f aca="false">SUMPRODUCT($C$32:W$32,$Z81:AT81)</f>
        <v>-0.712280193825753</v>
      </c>
      <c r="Z81" s="1" t="n">
        <f aca="false">$A81^Z$33</f>
        <v>1</v>
      </c>
      <c r="AA81" s="1" t="n">
        <f aca="false">$A81^AA$33</f>
        <v>-8.16000000000004</v>
      </c>
      <c r="AB81" s="1" t="n">
        <f aca="false">$A81^AB$33</f>
        <v>66.5856000000006</v>
      </c>
      <c r="AC81" s="1" t="n">
        <f aca="false">$A81^AC$33</f>
        <v>-543.338496000008</v>
      </c>
      <c r="AD81" s="1" t="n">
        <f aca="false">$A81^AD$33</f>
        <v>4433.64212736009</v>
      </c>
      <c r="AE81" s="1" t="n">
        <f aca="false">$A81^AE$33</f>
        <v>-36178.5197592585</v>
      </c>
      <c r="AF81" s="1" t="n">
        <f aca="false">$A81^AF$33</f>
        <v>295216.721235551</v>
      </c>
      <c r="AG81" s="1" t="n">
        <f aca="false">$A81^AG$33</f>
        <v>-2408968.4452821</v>
      </c>
      <c r="AH81" s="1" t="n">
        <f aca="false">$A81^AH$33</f>
        <v>19657182.5135021</v>
      </c>
      <c r="AI81" s="1" t="n">
        <f aca="false">$A81^AI$33</f>
        <v>-160402609.310178</v>
      </c>
      <c r="AJ81" s="1" t="n">
        <f aca="false">$A81^AJ$33</f>
        <v>1308885291.97106</v>
      </c>
      <c r="AK81" s="1" t="n">
        <f aca="false">$A81^AK$33</f>
        <v>-10680503982.4839</v>
      </c>
      <c r="AL81" s="1" t="n">
        <f aca="false">$A81^AL$33</f>
        <v>87152912497.0688</v>
      </c>
      <c r="AM81" s="1" t="n">
        <f aca="false">$A81^AM$33</f>
        <v>-711167765976.085</v>
      </c>
      <c r="AN81" s="1" t="n">
        <f aca="false">$A81^AN$33</f>
        <v>5803128970364.88</v>
      </c>
      <c r="AO81" s="1" t="n">
        <f aca="false">$A81^AO$33</f>
        <v>-47353532398177.6</v>
      </c>
      <c r="AP81" s="1" t="n">
        <f aca="false">$A81^AP$33</f>
        <v>386404824369131</v>
      </c>
      <c r="AQ81" s="1" t="n">
        <f aca="false">$A81^AQ$33</f>
        <v>-3153063366852126</v>
      </c>
      <c r="AR81" s="1" t="n">
        <f aca="false">$A81^AR$33</f>
        <v>25728997073513500</v>
      </c>
      <c r="AS81" s="1" t="n">
        <f aca="false">$A81^AS$33</f>
        <v>-2.09948616119871E+017</v>
      </c>
      <c r="AT81" s="1" t="n">
        <f aca="false">$A81^AT$33</f>
        <v>1.71318070753816E+018</v>
      </c>
    </row>
    <row r="82" customFormat="false" ht="12.8" hidden="false" customHeight="false" outlineLevel="0" collapsed="false">
      <c r="A82" s="1" t="n">
        <f aca="false">A81+0.04</f>
        <v>-8.12000000000004</v>
      </c>
      <c r="B82" s="1" t="n">
        <f aca="false">SIN(A82)</f>
        <v>-0.964825280993081</v>
      </c>
      <c r="C82" s="1" t="n">
        <f aca="false">SUMPRODUCT($C$32:C$32,$Z82:Z82)</f>
        <v>0</v>
      </c>
      <c r="D82" s="1" t="n">
        <f aca="false">SUMPRODUCT($C$32:D$32,$Z82:AA82)</f>
        <v>-8.12000000000004</v>
      </c>
      <c r="E82" s="1" t="n">
        <f aca="false">SUMPRODUCT($C$32:E$32,$Z82:AB82)</f>
        <v>-8.12000000000004</v>
      </c>
      <c r="F82" s="1" t="n">
        <f aca="false">SUMPRODUCT($C$32:F$32,$Z82:AC82)</f>
        <v>81.1112213333346</v>
      </c>
      <c r="G82" s="1" t="n">
        <f aca="false">SUMPRODUCT($C$32:G$32,$Z82:AD82)</f>
        <v>81.1112213333346</v>
      </c>
      <c r="H82" s="1" t="n">
        <f aca="false">SUMPRODUCT($C$32:H$32,$Z82:AE82)</f>
        <v>-213.059130660699</v>
      </c>
      <c r="I82" s="1" t="n">
        <f aca="false">SUMPRODUCT($C$32:I$32,$Z82:AF82)</f>
        <v>-213.059130660699</v>
      </c>
      <c r="J82" s="1" t="n">
        <f aca="false">SUMPRODUCT($C$32:J$32,$Z82:AG82)</f>
        <v>248.749099256339</v>
      </c>
      <c r="K82" s="1" t="n">
        <f aca="false">SUMPRODUCT($C$32:K$32,$Z82:AH82)</f>
        <v>248.749099256339</v>
      </c>
      <c r="L82" s="1" t="n">
        <f aca="false">SUMPRODUCT($C$32:L$32,$Z82:AI82)</f>
        <v>-174.15435289147</v>
      </c>
      <c r="M82" s="1" t="n">
        <f aca="false">SUMPRODUCT($C$32:M$32,$Z82:AJ82)</f>
        <v>-174.15435289147</v>
      </c>
      <c r="N82" s="1" t="n">
        <f aca="false">SUMPRODUCT($C$32:N$32,$Z82:AK82)</f>
        <v>79.3355141566644</v>
      </c>
      <c r="O82" s="1" t="n">
        <f aca="false">SUMPRODUCT($C$32:O$32,$Z82:AL82)</f>
        <v>79.3355141566644</v>
      </c>
      <c r="P82" s="1" t="n">
        <f aca="false">SUMPRODUCT($C$32:P$32,$Z82:AM82)</f>
        <v>-27.8036030862759</v>
      </c>
      <c r="Q82" s="1" t="n">
        <f aca="false">SUMPRODUCT($C$32:Q$32,$Z82:AN82)</f>
        <v>-27.8036030862759</v>
      </c>
      <c r="R82" s="1" t="n">
        <f aca="false">SUMPRODUCT($C$32:R$32,$Z82:AO82)</f>
        <v>5.83522268488122</v>
      </c>
      <c r="S82" s="1" t="n">
        <f aca="false">SUMPRODUCT($C$32:S$32,$Z82:AP82)</f>
        <v>5.83522268488122</v>
      </c>
      <c r="T82" s="1" t="n">
        <f aca="false">SUMPRODUCT($C$32:T$32,$Z82:AQ82)</f>
        <v>-2.31902655749306</v>
      </c>
      <c r="U82" s="1" t="n">
        <f aca="false">SUMPRODUCT($C$32:U$32,$Z82:AR82)</f>
        <v>-2.31902655749306</v>
      </c>
      <c r="V82" s="1" t="n">
        <f aca="false">SUMPRODUCT($C$32:V$32,$Z82:AS82)</f>
        <v>-0.74696360063222</v>
      </c>
      <c r="W82" s="1" t="n">
        <f aca="false">SUMPRODUCT($C$32:W$32,$Z82:AT82)</f>
        <v>-0.74696360063222</v>
      </c>
      <c r="Z82" s="1" t="n">
        <f aca="false">$A82^Z$33</f>
        <v>1</v>
      </c>
      <c r="AA82" s="1" t="n">
        <f aca="false">$A82^AA$33</f>
        <v>-8.12000000000004</v>
      </c>
      <c r="AB82" s="1" t="n">
        <f aca="false">$A82^AB$33</f>
        <v>65.9344000000007</v>
      </c>
      <c r="AC82" s="1" t="n">
        <f aca="false">$A82^AC$33</f>
        <v>-535.387328000008</v>
      </c>
      <c r="AD82" s="1" t="n">
        <f aca="false">$A82^AD$33</f>
        <v>4347.34510336009</v>
      </c>
      <c r="AE82" s="1" t="n">
        <f aca="false">$A82^AE$33</f>
        <v>-35300.4422392841</v>
      </c>
      <c r="AF82" s="1" t="n">
        <f aca="false">$A82^AF$33</f>
        <v>286639.590982988</v>
      </c>
      <c r="AG82" s="1" t="n">
        <f aca="false">$A82^AG$33</f>
        <v>-2327513.47878187</v>
      </c>
      <c r="AH82" s="1" t="n">
        <f aca="false">$A82^AH$33</f>
        <v>18899409.4477089</v>
      </c>
      <c r="AI82" s="1" t="n">
        <f aca="false">$A82^AI$33</f>
        <v>-153463204.715397</v>
      </c>
      <c r="AJ82" s="1" t="n">
        <f aca="false">$A82^AJ$33</f>
        <v>1246121222.28903</v>
      </c>
      <c r="AK82" s="1" t="n">
        <f aca="false">$A82^AK$33</f>
        <v>-10118504324.987</v>
      </c>
      <c r="AL82" s="1" t="n">
        <f aca="false">$A82^AL$33</f>
        <v>82162255118.8947</v>
      </c>
      <c r="AM82" s="1" t="n">
        <f aca="false">$A82^AM$33</f>
        <v>-667157511565.428</v>
      </c>
      <c r="AN82" s="1" t="n">
        <f aca="false">$A82^AN$33</f>
        <v>5417318993911.3</v>
      </c>
      <c r="AO82" s="1" t="n">
        <f aca="false">$A82^AO$33</f>
        <v>-43988630230560</v>
      </c>
      <c r="AP82" s="1" t="n">
        <f aca="false">$A82^AP$33</f>
        <v>357187677472149</v>
      </c>
      <c r="AQ82" s="1" t="n">
        <f aca="false">$A82^AQ$33</f>
        <v>-2900363941073864</v>
      </c>
      <c r="AR82" s="1" t="n">
        <f aca="false">$A82^AR$33</f>
        <v>23550955201519900</v>
      </c>
      <c r="AS82" s="1" t="n">
        <f aca="false">$A82^AS$33</f>
        <v>-1.91233756236343E+017</v>
      </c>
      <c r="AT82" s="1" t="n">
        <f aca="false">$A82^AT$33</f>
        <v>1.55281810063911E+018</v>
      </c>
    </row>
    <row r="83" customFormat="false" ht="12.8" hidden="false" customHeight="false" outlineLevel="0" collapsed="false">
      <c r="A83" s="1" t="n">
        <f aca="false">A82+0.04</f>
        <v>-8.08000000000004</v>
      </c>
      <c r="B83" s="1" t="n">
        <f aca="false">SIN(A83)</f>
        <v>-0.974566397704426</v>
      </c>
      <c r="C83" s="1" t="n">
        <f aca="false">SUMPRODUCT($C$32:C$32,$Z83:Z83)</f>
        <v>0</v>
      </c>
      <c r="D83" s="1" t="n">
        <f aca="false">SUMPRODUCT($C$32:D$32,$Z83:AA83)</f>
        <v>-8.08000000000004</v>
      </c>
      <c r="E83" s="1" t="n">
        <f aca="false">SUMPRODUCT($C$32:E$32,$Z83:AB83)</f>
        <v>-8.08000000000004</v>
      </c>
      <c r="F83" s="1" t="n">
        <f aca="false">SUMPRODUCT($C$32:F$32,$Z83:AC83)</f>
        <v>79.839018666668</v>
      </c>
      <c r="G83" s="1" t="n">
        <f aca="false">SUMPRODUCT($C$32:G$32,$Z83:AD83)</f>
        <v>79.839018666668</v>
      </c>
      <c r="H83" s="1" t="n">
        <f aca="false">SUMPRODUCT($C$32:H$32,$Z83:AE83)</f>
        <v>-207.156792347313</v>
      </c>
      <c r="I83" s="1" t="n">
        <f aca="false">SUMPRODUCT($C$32:I$32,$Z83:AF83)</f>
        <v>-207.156792347313</v>
      </c>
      <c r="J83" s="1" t="n">
        <f aca="false">SUMPRODUCT($C$32:J$32,$Z83:AG83)</f>
        <v>238.960429466576</v>
      </c>
      <c r="K83" s="1" t="n">
        <f aca="false">SUMPRODUCT($C$32:K$32,$Z83:AH83)</f>
        <v>238.960429466576</v>
      </c>
      <c r="L83" s="1" t="n">
        <f aca="false">SUMPRODUCT($C$32:L$32,$Z83:AI83)</f>
        <v>-165.558839842182</v>
      </c>
      <c r="M83" s="1" t="n">
        <f aca="false">SUMPRODUCT($C$32:M$32,$Z83:AJ83)</f>
        <v>-165.558839842182</v>
      </c>
      <c r="N83" s="1" t="n">
        <f aca="false">SUMPRODUCT($C$32:N$32,$Z83:AK83)</f>
        <v>74.5284949196324</v>
      </c>
      <c r="O83" s="1" t="n">
        <f aca="false">SUMPRODUCT($C$32:O$32,$Z83:AL83)</f>
        <v>74.5284949196324</v>
      </c>
      <c r="P83" s="1" t="n">
        <f aca="false">SUMPRODUCT($C$32:P$32,$Z83:AM83)</f>
        <v>-25.9486702867385</v>
      </c>
      <c r="Q83" s="1" t="n">
        <f aca="false">SUMPRODUCT($C$32:Q$32,$Z83:AN83)</f>
        <v>-25.9486702867385</v>
      </c>
      <c r="R83" s="1" t="n">
        <f aca="false">SUMPRODUCT($C$32:R$32,$Z83:AO83)</f>
        <v>5.28843637292477</v>
      </c>
      <c r="S83" s="1" t="n">
        <f aca="false">SUMPRODUCT($C$32:S$32,$Z83:AP83)</f>
        <v>5.28843637292477</v>
      </c>
      <c r="T83" s="1" t="n">
        <f aca="false">SUMPRODUCT($C$32:T$32,$Z83:AQ83)</f>
        <v>-2.20920421613942</v>
      </c>
      <c r="U83" s="1" t="n">
        <f aca="false">SUMPRODUCT($C$32:U$32,$Z83:AR83)</f>
        <v>-2.20920421613942</v>
      </c>
      <c r="V83" s="1" t="n">
        <f aca="false">SUMPRODUCT($C$32:V$32,$Z83:AS83)</f>
        <v>-0.777935319783027</v>
      </c>
      <c r="W83" s="1" t="n">
        <f aca="false">SUMPRODUCT($C$32:W$32,$Z83:AT83)</f>
        <v>-0.777935319783027</v>
      </c>
      <c r="Z83" s="1" t="n">
        <f aca="false">$A83^Z$33</f>
        <v>1</v>
      </c>
      <c r="AA83" s="1" t="n">
        <f aca="false">$A83^AA$33</f>
        <v>-8.08000000000004</v>
      </c>
      <c r="AB83" s="1" t="n">
        <f aca="false">$A83^AB$33</f>
        <v>65.2864000000007</v>
      </c>
      <c r="AC83" s="1" t="n">
        <f aca="false">$A83^AC$33</f>
        <v>-527.514112000008</v>
      </c>
      <c r="AD83" s="1" t="n">
        <f aca="false">$A83^AD$33</f>
        <v>4262.31402496009</v>
      </c>
      <c r="AE83" s="1" t="n">
        <f aca="false">$A83^AE$33</f>
        <v>-34439.4973216777</v>
      </c>
      <c r="AF83" s="1" t="n">
        <f aca="false">$A83^AF$33</f>
        <v>278271.138359157</v>
      </c>
      <c r="AG83" s="1" t="n">
        <f aca="false">$A83^AG$33</f>
        <v>-2248430.797942</v>
      </c>
      <c r="AH83" s="1" t="n">
        <f aca="false">$A83^AH$33</f>
        <v>18167320.8473715</v>
      </c>
      <c r="AI83" s="1" t="n">
        <f aca="false">$A83^AI$33</f>
        <v>-146791952.446762</v>
      </c>
      <c r="AJ83" s="1" t="n">
        <f aca="false">$A83^AJ$33</f>
        <v>1186078975.76984</v>
      </c>
      <c r="AK83" s="1" t="n">
        <f aca="false">$A83^AK$33</f>
        <v>-9583518124.22039</v>
      </c>
      <c r="AL83" s="1" t="n">
        <f aca="false">$A83^AL$33</f>
        <v>77434826443.7011</v>
      </c>
      <c r="AM83" s="1" t="n">
        <f aca="false">$A83^AM$33</f>
        <v>-625673397665.108</v>
      </c>
      <c r="AN83" s="1" t="n">
        <f aca="false">$A83^AN$33</f>
        <v>5055441053134.1</v>
      </c>
      <c r="AO83" s="1" t="n">
        <f aca="false">$A83^AO$33</f>
        <v>-40847963709323.7</v>
      </c>
      <c r="AP83" s="1" t="n">
        <f aca="false">$A83^AP$33</f>
        <v>330051546771337</v>
      </c>
      <c r="AQ83" s="1" t="n">
        <f aca="false">$A83^AQ$33</f>
        <v>-2666816497912420</v>
      </c>
      <c r="AR83" s="1" t="n">
        <f aca="false">$A83^AR$33</f>
        <v>21547877303132500</v>
      </c>
      <c r="AS83" s="1" t="n">
        <f aca="false">$A83^AS$33</f>
        <v>-1.74106848609311E+017</v>
      </c>
      <c r="AT83" s="1" t="n">
        <f aca="false">$A83^AT$33</f>
        <v>1.40678333676324E+018</v>
      </c>
    </row>
    <row r="84" customFormat="false" ht="12.8" hidden="false" customHeight="false" outlineLevel="0" collapsed="false">
      <c r="A84" s="1" t="n">
        <f aca="false">A83+0.04</f>
        <v>-8.04000000000004</v>
      </c>
      <c r="B84" s="1" t="n">
        <f aca="false">SIN(A84)</f>
        <v>-0.982748416075854</v>
      </c>
      <c r="C84" s="1" t="n">
        <f aca="false">SUMPRODUCT($C$32:C$32,$Z84:Z84)</f>
        <v>0</v>
      </c>
      <c r="D84" s="1" t="n">
        <f aca="false">SUMPRODUCT($C$32:D$32,$Z84:AA84)</f>
        <v>-8.04000000000004</v>
      </c>
      <c r="E84" s="1" t="n">
        <f aca="false">SUMPRODUCT($C$32:E$32,$Z84:AB84)</f>
        <v>-8.04000000000004</v>
      </c>
      <c r="F84" s="1" t="n">
        <f aca="false">SUMPRODUCT($C$32:F$32,$Z84:AC84)</f>
        <v>78.5797440000013</v>
      </c>
      <c r="G84" s="1" t="n">
        <f aca="false">SUMPRODUCT($C$32:G$32,$Z84:AD84)</f>
        <v>78.5797440000013</v>
      </c>
      <c r="H84" s="1" t="n">
        <f aca="false">SUMPRODUCT($C$32:H$32,$Z84:AE84)</f>
        <v>-201.382198187526</v>
      </c>
      <c r="I84" s="1" t="n">
        <f aca="false">SUMPRODUCT($C$32:I$32,$Z84:AF84)</f>
        <v>-201.382198187526</v>
      </c>
      <c r="J84" s="1" t="n">
        <f aca="false">SUMPRODUCT($C$32:J$32,$Z84:AG84)</f>
        <v>229.503227576985</v>
      </c>
      <c r="K84" s="1" t="n">
        <f aca="false">SUMPRODUCT($C$32:K$32,$Z84:AH84)</f>
        <v>229.503227576985</v>
      </c>
      <c r="L84" s="1" t="n">
        <f aca="false">SUMPRODUCT($C$32:L$32,$Z84:AI84)</f>
        <v>-157.345707674397</v>
      </c>
      <c r="M84" s="1" t="n">
        <f aca="false">SUMPRODUCT($C$32:M$32,$Z84:AJ84)</f>
        <v>-157.345707674397</v>
      </c>
      <c r="N84" s="1" t="n">
        <f aca="false">SUMPRODUCT($C$32:N$32,$Z84:AK84)</f>
        <v>69.9864208069302</v>
      </c>
      <c r="O84" s="1" t="n">
        <f aca="false">SUMPRODUCT($C$32:O$32,$Z84:AL84)</f>
        <v>69.9864208069302</v>
      </c>
      <c r="P84" s="1" t="n">
        <f aca="false">SUMPRODUCT($C$32:P$32,$Z84:AM84)</f>
        <v>-24.2130184010103</v>
      </c>
      <c r="Q84" s="1" t="n">
        <f aca="false">SUMPRODUCT($C$32:Q$32,$Z84:AN84)</f>
        <v>-24.2130184010103</v>
      </c>
      <c r="R84" s="1" t="n">
        <f aca="false">SUMPRODUCT($C$32:R$32,$Z84:AO84)</f>
        <v>4.78318383472339</v>
      </c>
      <c r="S84" s="1" t="n">
        <f aca="false">SUMPRODUCT($C$32:S$32,$Z84:AP84)</f>
        <v>4.78318383472339</v>
      </c>
      <c r="T84" s="1" t="n">
        <f aca="false">SUMPRODUCT($C$32:T$32,$Z84:AQ84)</f>
        <v>-2.10784890954653</v>
      </c>
      <c r="U84" s="1" t="n">
        <f aca="false">SUMPRODUCT($C$32:U$32,$Z84:AR84)</f>
        <v>-2.10784890954653</v>
      </c>
      <c r="V84" s="1" t="n">
        <f aca="false">SUMPRODUCT($C$32:V$32,$Z84:AS84)</f>
        <v>-0.80537118369272</v>
      </c>
      <c r="W84" s="1" t="n">
        <f aca="false">SUMPRODUCT($C$32:W$32,$Z84:AT84)</f>
        <v>-0.80537118369272</v>
      </c>
      <c r="Z84" s="1" t="n">
        <f aca="false">$A84^Z$33</f>
        <v>1</v>
      </c>
      <c r="AA84" s="1" t="n">
        <f aca="false">$A84^AA$33</f>
        <v>-8.04000000000004</v>
      </c>
      <c r="AB84" s="1" t="n">
        <f aca="false">$A84^AB$33</f>
        <v>64.6416000000007</v>
      </c>
      <c r="AC84" s="1" t="n">
        <f aca="false">$A84^AC$33</f>
        <v>-519.718464000008</v>
      </c>
      <c r="AD84" s="1" t="n">
        <f aca="false">$A84^AD$33</f>
        <v>4178.53645056009</v>
      </c>
      <c r="AE84" s="1" t="n">
        <f aca="false">$A84^AE$33</f>
        <v>-33595.4330625033</v>
      </c>
      <c r="AF84" s="1" t="n">
        <f aca="false">$A84^AF$33</f>
        <v>270107.281822528</v>
      </c>
      <c r="AG84" s="1" t="n">
        <f aca="false">$A84^AG$33</f>
        <v>-2171662.54585313</v>
      </c>
      <c r="AH84" s="1" t="n">
        <f aca="false">$A84^AH$33</f>
        <v>17460166.8686593</v>
      </c>
      <c r="AI84" s="1" t="n">
        <f aca="false">$A84^AI$33</f>
        <v>-140379741.624021</v>
      </c>
      <c r="AJ84" s="1" t="n">
        <f aca="false">$A84^AJ$33</f>
        <v>1128653122.65714</v>
      </c>
      <c r="AK84" s="1" t="n">
        <f aca="false">$A84^AK$33</f>
        <v>-9074371106.16344</v>
      </c>
      <c r="AL84" s="1" t="n">
        <f aca="false">$A84^AL$33</f>
        <v>72957943693.5544</v>
      </c>
      <c r="AM84" s="1" t="n">
        <f aca="false">$A84^AM$33</f>
        <v>-586581867296.181</v>
      </c>
      <c r="AN84" s="1" t="n">
        <f aca="false">$A84^AN$33</f>
        <v>4716118213061.32</v>
      </c>
      <c r="AO84" s="1" t="n">
        <f aca="false">$A84^AO$33</f>
        <v>-37917590433013.2</v>
      </c>
      <c r="AP84" s="1" t="n">
        <f aca="false">$A84^AP$33</f>
        <v>304857427081428</v>
      </c>
      <c r="AQ84" s="1" t="n">
        <f aca="false">$A84^AQ$33</f>
        <v>-2451053713734690</v>
      </c>
      <c r="AR84" s="1" t="n">
        <f aca="false">$A84^AR$33</f>
        <v>19706471858427000</v>
      </c>
      <c r="AS84" s="1" t="n">
        <f aca="false">$A84^AS$33</f>
        <v>-1.58440033741754E+017</v>
      </c>
      <c r="AT84" s="1" t="n">
        <f aca="false">$A84^AT$33</f>
        <v>1.27385787128371E+018</v>
      </c>
    </row>
    <row r="85" customFormat="false" ht="12.8" hidden="false" customHeight="false" outlineLevel="0" collapsed="false">
      <c r="A85" s="1" t="n">
        <f aca="false">A84+0.04</f>
        <v>-8.00000000000004</v>
      </c>
      <c r="B85" s="1" t="n">
        <f aca="false">SIN(A85)</f>
        <v>-0.989358246623376</v>
      </c>
      <c r="C85" s="1" t="n">
        <f aca="false">SUMPRODUCT($C$32:C$32,$Z85:Z85)</f>
        <v>0</v>
      </c>
      <c r="D85" s="1" t="n">
        <f aca="false">SUMPRODUCT($C$32:D$32,$Z85:AA85)</f>
        <v>-8.00000000000004</v>
      </c>
      <c r="E85" s="1" t="n">
        <f aca="false">SUMPRODUCT($C$32:E$32,$Z85:AB85)</f>
        <v>-8.00000000000004</v>
      </c>
      <c r="F85" s="1" t="n">
        <f aca="false">SUMPRODUCT($C$32:F$32,$Z85:AC85)</f>
        <v>77.3333333333347</v>
      </c>
      <c r="G85" s="1" t="n">
        <f aca="false">SUMPRODUCT($C$32:G$32,$Z85:AD85)</f>
        <v>77.3333333333347</v>
      </c>
      <c r="H85" s="1" t="n">
        <f aca="false">SUMPRODUCT($C$32:H$32,$Z85:AE85)</f>
        <v>-195.733333333339</v>
      </c>
      <c r="I85" s="1" t="n">
        <f aca="false">SUMPRODUCT($C$32:I$32,$Z85:AF85)</f>
        <v>-195.733333333339</v>
      </c>
      <c r="J85" s="1" t="n">
        <f aca="false">SUMPRODUCT($C$32:J$32,$Z85:AG85)</f>
        <v>220.368253968264</v>
      </c>
      <c r="K85" s="1" t="n">
        <f aca="false">SUMPRODUCT($C$32:K$32,$Z85:AH85)</f>
        <v>220.368253968264</v>
      </c>
      <c r="L85" s="1" t="n">
        <f aca="false">SUMPRODUCT($C$32:L$32,$Z85:AI85)</f>
        <v>-149.499823633165</v>
      </c>
      <c r="M85" s="1" t="n">
        <f aca="false">SUMPRODUCT($C$32:M$32,$Z85:AJ85)</f>
        <v>-149.499823633165</v>
      </c>
      <c r="N85" s="1" t="n">
        <f aca="false">SUMPRODUCT($C$32:N$32,$Z85:AK85)</f>
        <v>65.6961487894866</v>
      </c>
      <c r="O85" s="1" t="n">
        <f aca="false">SUMPRODUCT($C$32:O$32,$Z85:AL85)</f>
        <v>65.6961487894866</v>
      </c>
      <c r="P85" s="1" t="n">
        <f aca="false">SUMPRODUCT($C$32:P$32,$Z85:AM85)</f>
        <v>-22.5893783582689</v>
      </c>
      <c r="Q85" s="1" t="n">
        <f aca="false">SUMPRODUCT($C$32:Q$32,$Z85:AN85)</f>
        <v>-22.5893783582689</v>
      </c>
      <c r="R85" s="1" t="n">
        <f aca="false">SUMPRODUCT($C$32:R$32,$Z85:AO85)</f>
        <v>4.31668705819018</v>
      </c>
      <c r="S85" s="1" t="n">
        <f aca="false">SUMPRODUCT($C$32:S$32,$Z85:AP85)</f>
        <v>4.31668705819018</v>
      </c>
      <c r="T85" s="1" t="n">
        <f aca="false">SUMPRODUCT($C$32:T$32,$Z85:AQ85)</f>
        <v>-2.01415186332967</v>
      </c>
      <c r="U85" s="1" t="n">
        <f aca="false">SUMPRODUCT($C$32:U$32,$Z85:AR85)</f>
        <v>-2.01415186332967</v>
      </c>
      <c r="V85" s="1" t="n">
        <f aca="false">SUMPRODUCT($C$32:V$32,$Z85:AS85)</f>
        <v>-0.829433468659278</v>
      </c>
      <c r="W85" s="1" t="n">
        <f aca="false">SUMPRODUCT($C$32:W$32,$Z85:AT85)</f>
        <v>-0.829433468659278</v>
      </c>
      <c r="Z85" s="1" t="n">
        <f aca="false">$A85^Z$33</f>
        <v>1</v>
      </c>
      <c r="AA85" s="1" t="n">
        <f aca="false">$A85^AA$33</f>
        <v>-8.00000000000004</v>
      </c>
      <c r="AB85" s="1" t="n">
        <f aca="false">$A85^AB$33</f>
        <v>64.0000000000007</v>
      </c>
      <c r="AC85" s="1" t="n">
        <f aca="false">$A85^AC$33</f>
        <v>-512.000000000008</v>
      </c>
      <c r="AD85" s="1" t="n">
        <f aca="false">$A85^AD$33</f>
        <v>4096.00000000009</v>
      </c>
      <c r="AE85" s="1" t="n">
        <f aca="false">$A85^AE$33</f>
        <v>-32768.0000000009</v>
      </c>
      <c r="AF85" s="1" t="n">
        <f aca="false">$A85^AF$33</f>
        <v>262144.000000008</v>
      </c>
      <c r="AG85" s="1" t="n">
        <f aca="false">$A85^AG$33</f>
        <v>-2097152.00000008</v>
      </c>
      <c r="AH85" s="1" t="n">
        <f aca="false">$A85^AH$33</f>
        <v>16777216.0000007</v>
      </c>
      <c r="AI85" s="1" t="n">
        <f aca="false">$A85^AI$33</f>
        <v>-134217728.000006</v>
      </c>
      <c r="AJ85" s="1" t="n">
        <f aca="false">$A85^AJ$33</f>
        <v>1073741824.00006</v>
      </c>
      <c r="AK85" s="1" t="n">
        <f aca="false">$A85^AK$33</f>
        <v>-8589934592.0005</v>
      </c>
      <c r="AL85" s="1" t="n">
        <f aca="false">$A85^AL$33</f>
        <v>68719476736.0044</v>
      </c>
      <c r="AM85" s="1" t="n">
        <f aca="false">$A85^AM$33</f>
        <v>-549755813888.038</v>
      </c>
      <c r="AN85" s="1" t="n">
        <f aca="false">$A85^AN$33</f>
        <v>4398046511104.33</v>
      </c>
      <c r="AO85" s="1" t="n">
        <f aca="false">$A85^AO$33</f>
        <v>-35184372088834.8</v>
      </c>
      <c r="AP85" s="1" t="n">
        <f aca="false">$A85^AP$33</f>
        <v>281474976710680</v>
      </c>
      <c r="AQ85" s="1" t="n">
        <f aca="false">$A85^AQ$33</f>
        <v>-2251799813685452</v>
      </c>
      <c r="AR85" s="1" t="n">
        <f aca="false">$A85^AR$33</f>
        <v>18014398509483700</v>
      </c>
      <c r="AS85" s="1" t="n">
        <f aca="false">$A85^AS$33</f>
        <v>-1.4411518807587E+017</v>
      </c>
      <c r="AT85" s="1" t="n">
        <f aca="false">$A85^AT$33</f>
        <v>1.15292150460697E+018</v>
      </c>
    </row>
    <row r="86" customFormat="false" ht="12.8" hidden="false" customHeight="false" outlineLevel="0" collapsed="false">
      <c r="A86" s="1" t="n">
        <f aca="false">A85+0.04</f>
        <v>-7.96000000000004</v>
      </c>
      <c r="B86" s="1" t="n">
        <f aca="false">SIN(A86)</f>
        <v>-0.994385315028136</v>
      </c>
      <c r="C86" s="1" t="n">
        <f aca="false">SUMPRODUCT($C$32:C$32,$Z86:Z86)</f>
        <v>0</v>
      </c>
      <c r="D86" s="1" t="n">
        <f aca="false">SUMPRODUCT($C$32:D$32,$Z86:AA86)</f>
        <v>-7.96000000000004</v>
      </c>
      <c r="E86" s="1" t="n">
        <f aca="false">SUMPRODUCT($C$32:E$32,$Z86:AB86)</f>
        <v>-7.96000000000004</v>
      </c>
      <c r="F86" s="1" t="n">
        <f aca="false">SUMPRODUCT($C$32:F$32,$Z86:AC86)</f>
        <v>76.099722666668</v>
      </c>
      <c r="G86" s="1" t="n">
        <f aca="false">SUMPRODUCT($C$32:G$32,$Z86:AD86)</f>
        <v>76.099722666668</v>
      </c>
      <c r="H86" s="1" t="n">
        <f aca="false">SUMPRODUCT($C$32:H$32,$Z86:AE86)</f>
        <v>-190.208203519153</v>
      </c>
      <c r="I86" s="1" t="n">
        <f aca="false">SUMPRODUCT($C$32:I$32,$Z86:AF86)</f>
        <v>-190.208203519153</v>
      </c>
      <c r="J86" s="1" t="n">
        <f aca="false">SUMPRODUCT($C$32:J$32,$Z86:AG86)</f>
        <v>211.546470190744</v>
      </c>
      <c r="K86" s="1" t="n">
        <f aca="false">SUMPRODUCT($C$32:K$32,$Z86:AH86)</f>
        <v>211.546470190744</v>
      </c>
      <c r="L86" s="1" t="n">
        <f aca="false">SUMPRODUCT($C$32:L$32,$Z86:AI86)</f>
        <v>-142.006570555607</v>
      </c>
      <c r="M86" s="1" t="n">
        <f aca="false">SUMPRODUCT($C$32:M$32,$Z86:AJ86)</f>
        <v>-142.006570555607</v>
      </c>
      <c r="N86" s="1" t="n">
        <f aca="false">SUMPRODUCT($C$32:N$32,$Z86:AK86)</f>
        <v>61.6451235039772</v>
      </c>
      <c r="O86" s="1" t="n">
        <f aca="false">SUMPRODUCT($C$32:O$32,$Z86:AL86)</f>
        <v>61.6451235039772</v>
      </c>
      <c r="P86" s="1" t="n">
        <f aca="false">SUMPRODUCT($C$32:P$32,$Z86:AM86)</f>
        <v>-21.0708840493938</v>
      </c>
      <c r="Q86" s="1" t="n">
        <f aca="false">SUMPRODUCT($C$32:Q$32,$Z86:AN86)</f>
        <v>-21.0708840493938</v>
      </c>
      <c r="R86" s="1" t="n">
        <f aca="false">SUMPRODUCT($C$32:R$32,$Z86:AO86)</f>
        <v>3.88634730390966</v>
      </c>
      <c r="S86" s="1" t="n">
        <f aca="false">SUMPRODUCT($C$32:S$32,$Z86:AP86)</f>
        <v>3.88634730390966</v>
      </c>
      <c r="T86" s="1" t="n">
        <f aca="false">SUMPRODUCT($C$32:T$32,$Z86:AQ86)</f>
        <v>-1.92736633622081</v>
      </c>
      <c r="U86" s="1" t="n">
        <f aca="false">SUMPRODUCT($C$32:U$32,$Z86:AR86)</f>
        <v>-1.92736633622081</v>
      </c>
      <c r="V86" s="1" t="n">
        <f aca="false">SUMPRODUCT($C$32:V$32,$Z86:AS86)</f>
        <v>-0.850272189494216</v>
      </c>
      <c r="W86" s="1" t="n">
        <f aca="false">SUMPRODUCT($C$32:W$32,$Z86:AT86)</f>
        <v>-0.850272189494216</v>
      </c>
      <c r="Z86" s="1" t="n">
        <f aca="false">$A86^Z$33</f>
        <v>1</v>
      </c>
      <c r="AA86" s="1" t="n">
        <f aca="false">$A86^AA$33</f>
        <v>-7.96000000000004</v>
      </c>
      <c r="AB86" s="1" t="n">
        <f aca="false">$A86^AB$33</f>
        <v>63.3616000000007</v>
      </c>
      <c r="AC86" s="1" t="n">
        <f aca="false">$A86^AC$33</f>
        <v>-504.358336000008</v>
      </c>
      <c r="AD86" s="1" t="n">
        <f aca="false">$A86^AD$33</f>
        <v>4014.69235456009</v>
      </c>
      <c r="AE86" s="1" t="n">
        <f aca="false">$A86^AE$33</f>
        <v>-31956.9511422985</v>
      </c>
      <c r="AF86" s="1" t="n">
        <f aca="false">$A86^AF$33</f>
        <v>254377.331092697</v>
      </c>
      <c r="AG86" s="1" t="n">
        <f aca="false">$A86^AG$33</f>
        <v>-2024843.55549788</v>
      </c>
      <c r="AH86" s="1" t="n">
        <f aca="false">$A86^AH$33</f>
        <v>16117754.7017632</v>
      </c>
      <c r="AI86" s="1" t="n">
        <f aca="false">$A86^AI$33</f>
        <v>-128297327.426036</v>
      </c>
      <c r="AJ86" s="1" t="n">
        <f aca="false">$A86^AJ$33</f>
        <v>1021246726.31125</v>
      </c>
      <c r="AK86" s="1" t="n">
        <f aca="false">$A86^AK$33</f>
        <v>-8129123941.4376</v>
      </c>
      <c r="AL86" s="1" t="n">
        <f aca="false">$A86^AL$33</f>
        <v>64707826573.8436</v>
      </c>
      <c r="AM86" s="1" t="n">
        <f aca="false">$A86^AM$33</f>
        <v>-515074299527.798</v>
      </c>
      <c r="AN86" s="1" t="n">
        <f aca="false">$A86^AN$33</f>
        <v>4099991424241.29</v>
      </c>
      <c r="AO86" s="1" t="n">
        <f aca="false">$A86^AO$33</f>
        <v>-32635931736960.9</v>
      </c>
      <c r="AP86" s="1" t="n">
        <f aca="false">$A86^AP$33</f>
        <v>259782016626210</v>
      </c>
      <c r="AQ86" s="1" t="n">
        <f aca="false">$A86^AQ$33</f>
        <v>-2067864852344640</v>
      </c>
      <c r="AR86" s="1" t="n">
        <f aca="false">$A86^AR$33</f>
        <v>16460204224663400</v>
      </c>
      <c r="AS86" s="1" t="n">
        <f aca="false">$A86^AS$33</f>
        <v>-1.31023225628322E+017</v>
      </c>
      <c r="AT86" s="1" t="n">
        <f aca="false">$A86^AT$33</f>
        <v>1.04294487600145E+018</v>
      </c>
    </row>
    <row r="87" customFormat="false" ht="12.8" hidden="false" customHeight="false" outlineLevel="0" collapsed="false">
      <c r="A87" s="1" t="n">
        <f aca="false">A86+0.04</f>
        <v>-7.92000000000004</v>
      </c>
      <c r="B87" s="1" t="n">
        <f aca="false">SIN(A87)</f>
        <v>-0.997821579053072</v>
      </c>
      <c r="C87" s="1" t="n">
        <f aca="false">SUMPRODUCT($C$32:C$32,$Z87:Z87)</f>
        <v>0</v>
      </c>
      <c r="D87" s="1" t="n">
        <f aca="false">SUMPRODUCT($C$32:D$32,$Z87:AA87)</f>
        <v>-7.92000000000004</v>
      </c>
      <c r="E87" s="1" t="n">
        <f aca="false">SUMPRODUCT($C$32:E$32,$Z87:AB87)</f>
        <v>-7.92000000000004</v>
      </c>
      <c r="F87" s="1" t="n">
        <f aca="false">SUMPRODUCT($C$32:F$32,$Z87:AC87)</f>
        <v>74.8788480000013</v>
      </c>
      <c r="G87" s="1" t="n">
        <f aca="false">SUMPRODUCT($C$32:G$32,$Z87:AD87)</f>
        <v>74.8788480000013</v>
      </c>
      <c r="H87" s="1" t="n">
        <f aca="false">SUMPRODUCT($C$32:H$32,$Z87:AE87)</f>
        <v>-184.804834959366</v>
      </c>
      <c r="I87" s="1" t="n">
        <f aca="false">SUMPRODUCT($C$32:I$32,$Z87:AF87)</f>
        <v>-184.804834959366</v>
      </c>
      <c r="J87" s="1" t="n">
        <f aca="false">SUMPRODUCT($C$32:J$32,$Z87:AG87)</f>
        <v>203.029035773554</v>
      </c>
      <c r="K87" s="1" t="n">
        <f aca="false">SUMPRODUCT($C$32:K$32,$Z87:AH87)</f>
        <v>203.029035773554</v>
      </c>
      <c r="L87" s="1" t="n">
        <f aca="false">SUMPRODUCT($C$32:L$32,$Z87:AI87)</f>
        <v>-134.851832408969</v>
      </c>
      <c r="M87" s="1" t="n">
        <f aca="false">SUMPRODUCT($C$32:M$32,$Z87:AJ87)</f>
        <v>-134.851832408969</v>
      </c>
      <c r="N87" s="1" t="n">
        <f aca="false">SUMPRODUCT($C$32:N$32,$Z87:AK87)</f>
        <v>57.8213538634346</v>
      </c>
      <c r="O87" s="1" t="n">
        <f aca="false">SUMPRODUCT($C$32:O$32,$Z87:AL87)</f>
        <v>57.8213538634346</v>
      </c>
      <c r="P87" s="1" t="n">
        <f aca="false">SUMPRODUCT($C$32:P$32,$Z87:AM87)</f>
        <v>-19.651052235267</v>
      </c>
      <c r="Q87" s="1" t="n">
        <f aca="false">SUMPRODUCT($C$32:Q$32,$Z87:AN87)</f>
        <v>-19.651052235267</v>
      </c>
      <c r="R87" s="1" t="n">
        <f aca="false">SUMPRODUCT($C$32:R$32,$Z87:AO87)</f>
        <v>3.48973411668375</v>
      </c>
      <c r="S87" s="1" t="n">
        <f aca="false">SUMPRODUCT($C$32:S$32,$Z87:AP87)</f>
        <v>3.48973411668375</v>
      </c>
      <c r="T87" s="1" t="n">
        <f aca="false">SUMPRODUCT($C$32:T$32,$Z87:AQ87)</f>
        <v>-1.84680346062146</v>
      </c>
      <c r="U87" s="1" t="n">
        <f aca="false">SUMPRODUCT($C$32:U$32,$Z87:AR87)</f>
        <v>-1.84680346062146</v>
      </c>
      <c r="V87" s="1" t="n">
        <f aca="false">SUMPRODUCT($C$32:V$32,$Z87:AS87)</f>
        <v>-0.868026294863913</v>
      </c>
      <c r="W87" s="1" t="n">
        <f aca="false">SUMPRODUCT($C$32:W$32,$Z87:AT87)</f>
        <v>-0.868026294863913</v>
      </c>
      <c r="Z87" s="1" t="n">
        <f aca="false">$A87^Z$33</f>
        <v>1</v>
      </c>
      <c r="AA87" s="1" t="n">
        <f aca="false">$A87^AA$33</f>
        <v>-7.92000000000004</v>
      </c>
      <c r="AB87" s="1" t="n">
        <f aca="false">$A87^AB$33</f>
        <v>62.7264000000007</v>
      </c>
      <c r="AC87" s="1" t="n">
        <f aca="false">$A87^AC$33</f>
        <v>-496.793088000008</v>
      </c>
      <c r="AD87" s="1" t="n">
        <f aca="false">$A87^AD$33</f>
        <v>3934.60125696008</v>
      </c>
      <c r="AE87" s="1" t="n">
        <f aca="false">$A87^AE$33</f>
        <v>-31162.041955124</v>
      </c>
      <c r="AF87" s="1" t="n">
        <f aca="false">$A87^AF$33</f>
        <v>246803.372284584</v>
      </c>
      <c r="AG87" s="1" t="n">
        <f aca="false">$A87^AG$33</f>
        <v>-1954682.70849391</v>
      </c>
      <c r="AH87" s="1" t="n">
        <f aca="false">$A87^AH$33</f>
        <v>15481087.0512719</v>
      </c>
      <c r="AI87" s="1" t="n">
        <f aca="false">$A87^AI$33</f>
        <v>-122610209.446074</v>
      </c>
      <c r="AJ87" s="1" t="n">
        <f aca="false">$A87^AJ$33</f>
        <v>971072858.812911</v>
      </c>
      <c r="AK87" s="1" t="n">
        <f aca="false">$A87^AK$33</f>
        <v>-7690897041.79829</v>
      </c>
      <c r="AL87" s="1" t="n">
        <f aca="false">$A87^AL$33</f>
        <v>60911904571.0428</v>
      </c>
      <c r="AM87" s="1" t="n">
        <f aca="false">$A87^AM$33</f>
        <v>-482422284202.662</v>
      </c>
      <c r="AN87" s="1" t="n">
        <f aca="false">$A87^AN$33</f>
        <v>3820784490885.1</v>
      </c>
      <c r="AO87" s="1" t="n">
        <f aca="false">$A87^AO$33</f>
        <v>-30260613167810.2</v>
      </c>
      <c r="AP87" s="1" t="n">
        <f aca="false">$A87^AP$33</f>
        <v>239664056289058</v>
      </c>
      <c r="AQ87" s="1" t="n">
        <f aca="false">$A87^AQ$33</f>
        <v>-1898139325809348</v>
      </c>
      <c r="AR87" s="1" t="n">
        <f aca="false">$A87^AR$33</f>
        <v>15033263460410100</v>
      </c>
      <c r="AS87" s="1" t="n">
        <f aca="false">$A87^AS$33</f>
        <v>-1.19063446606449E+017</v>
      </c>
      <c r="AT87" s="1" t="n">
        <f aca="false">$A87^AT$33</f>
        <v>9.42982497123079E+017</v>
      </c>
    </row>
    <row r="88" customFormat="false" ht="12.8" hidden="false" customHeight="false" outlineLevel="0" collapsed="false">
      <c r="A88" s="1" t="n">
        <f aca="false">A87+0.04</f>
        <v>-7.88000000000004</v>
      </c>
      <c r="B88" s="1" t="n">
        <f aca="false">SIN(A88)</f>
        <v>-0.999661541408773</v>
      </c>
      <c r="C88" s="1" t="n">
        <f aca="false">SUMPRODUCT($C$32:C$32,$Z88:Z88)</f>
        <v>0</v>
      </c>
      <c r="D88" s="1" t="n">
        <f aca="false">SUMPRODUCT($C$32:D$32,$Z88:AA88)</f>
        <v>-7.88000000000004</v>
      </c>
      <c r="E88" s="1" t="n">
        <f aca="false">SUMPRODUCT($C$32:E$32,$Z88:AB88)</f>
        <v>-7.88000000000004</v>
      </c>
      <c r="F88" s="1" t="n">
        <f aca="false">SUMPRODUCT($C$32:F$32,$Z88:AC88)</f>
        <v>73.6706453333346</v>
      </c>
      <c r="G88" s="1" t="n">
        <f aca="false">SUMPRODUCT($C$32:G$32,$Z88:AD88)</f>
        <v>73.6706453333346</v>
      </c>
      <c r="H88" s="1" t="n">
        <f aca="false">SUMPRODUCT($C$32:H$32,$Z88:AE88)</f>
        <v>-179.521274245979</v>
      </c>
      <c r="I88" s="1" t="n">
        <f aca="false">SUMPRODUCT($C$32:I$32,$Z88:AF88)</f>
        <v>-179.521274245979</v>
      </c>
      <c r="J88" s="1" t="n">
        <f aca="false">SUMPRODUCT($C$32:J$32,$Z88:AG88)</f>
        <v>194.807305066542</v>
      </c>
      <c r="K88" s="1" t="n">
        <f aca="false">SUMPRODUCT($C$32:K$32,$Z88:AH88)</f>
        <v>194.807305066542</v>
      </c>
      <c r="L88" s="1" t="n">
        <f aca="false">SUMPRODUCT($C$32:L$32,$Z88:AI88)</f>
        <v>-128.021980145453</v>
      </c>
      <c r="M88" s="1" t="n">
        <f aca="false">SUMPRODUCT($C$32:M$32,$Z88:AJ88)</f>
        <v>-128.021980145453</v>
      </c>
      <c r="N88" s="1" t="n">
        <f aca="false">SUMPRODUCT($C$32:N$32,$Z88:AK88)</f>
        <v>54.2133904697101</v>
      </c>
      <c r="O88" s="1" t="n">
        <f aca="false">SUMPRODUCT($C$32:O$32,$Z88:AL88)</f>
        <v>54.2133904697101</v>
      </c>
      <c r="P88" s="1" t="n">
        <f aca="false">SUMPRODUCT($C$32:P$32,$Z88:AM88)</f>
        <v>-18.3237633580226</v>
      </c>
      <c r="Q88" s="1" t="n">
        <f aca="false">SUMPRODUCT($C$32:Q$32,$Z88:AN88)</f>
        <v>-18.3237633580226</v>
      </c>
      <c r="R88" s="1" t="n">
        <f aca="false">SUMPRODUCT($C$32:R$32,$Z88:AO88)</f>
        <v>3.12457494979079</v>
      </c>
      <c r="S88" s="1" t="n">
        <f aca="false">SUMPRODUCT($C$32:S$32,$Z88:AP88)</f>
        <v>3.12457494979079</v>
      </c>
      <c r="T88" s="1" t="n">
        <f aca="false">SUMPRODUCT($C$32:T$32,$Z88:AQ88)</f>
        <v>-1.77182835249121</v>
      </c>
      <c r="U88" s="1" t="n">
        <f aca="false">SUMPRODUCT($C$32:U$32,$Z88:AR88)</f>
        <v>-1.77182835249121</v>
      </c>
      <c r="V88" s="1" t="n">
        <f aca="false">SUMPRODUCT($C$32:V$32,$Z88:AS88)</f>
        <v>-0.882824769996402</v>
      </c>
      <c r="W88" s="1" t="n">
        <f aca="false">SUMPRODUCT($C$32:W$32,$Z88:AT88)</f>
        <v>-0.882824769996402</v>
      </c>
      <c r="Z88" s="1" t="n">
        <f aca="false">$A88^Z$33</f>
        <v>1</v>
      </c>
      <c r="AA88" s="1" t="n">
        <f aca="false">$A88^AA$33</f>
        <v>-7.88000000000004</v>
      </c>
      <c r="AB88" s="1" t="n">
        <f aca="false">$A88^AB$33</f>
        <v>62.0944000000007</v>
      </c>
      <c r="AC88" s="1" t="n">
        <f aca="false">$A88^AC$33</f>
        <v>-489.303872000008</v>
      </c>
      <c r="AD88" s="1" t="n">
        <f aca="false">$A88^AD$33</f>
        <v>3855.71451136008</v>
      </c>
      <c r="AE88" s="1" t="n">
        <f aca="false">$A88^AE$33</f>
        <v>-30383.0303495176</v>
      </c>
      <c r="AF88" s="1" t="n">
        <f aca="false">$A88^AF$33</f>
        <v>239418.2791542</v>
      </c>
      <c r="AG88" s="1" t="n">
        <f aca="false">$A88^AG$33</f>
        <v>-1886616.03973511</v>
      </c>
      <c r="AH88" s="1" t="n">
        <f aca="false">$A88^AH$33</f>
        <v>14866534.3931127</v>
      </c>
      <c r="AI88" s="1" t="n">
        <f aca="false">$A88^AI$33</f>
        <v>-117148291.017729</v>
      </c>
      <c r="AJ88" s="1" t="n">
        <f aca="false">$A88^AJ$33</f>
        <v>923128533.219709</v>
      </c>
      <c r="AK88" s="1" t="n">
        <f aca="false">$A88^AK$33</f>
        <v>-7274252841.77134</v>
      </c>
      <c r="AL88" s="1" t="n">
        <f aca="false">$A88^AL$33</f>
        <v>57321112393.1585</v>
      </c>
      <c r="AM88" s="1" t="n">
        <f aca="false">$A88^AM$33</f>
        <v>-451690365658.091</v>
      </c>
      <c r="AN88" s="1" t="n">
        <f aca="false">$A88^AN$33</f>
        <v>3559320081385.78</v>
      </c>
      <c r="AO88" s="1" t="n">
        <f aca="false">$A88^AO$33</f>
        <v>-28047442241320.1</v>
      </c>
      <c r="AP88" s="1" t="n">
        <f aca="false">$A88^AP$33</f>
        <v>221013844861604</v>
      </c>
      <c r="AQ88" s="1" t="n">
        <f aca="false">$A88^AQ$33</f>
        <v>-1741589097509450</v>
      </c>
      <c r="AR88" s="1" t="n">
        <f aca="false">$A88^AR$33</f>
        <v>13723722088374500</v>
      </c>
      <c r="AS88" s="1" t="n">
        <f aca="false">$A88^AS$33</f>
        <v>-1.08142930056392E+017</v>
      </c>
      <c r="AT88" s="1" t="n">
        <f aca="false">$A88^AT$33</f>
        <v>8.52166288844371E+017</v>
      </c>
    </row>
    <row r="89" customFormat="false" ht="12.8" hidden="false" customHeight="false" outlineLevel="0" collapsed="false">
      <c r="A89" s="1" t="n">
        <f aca="false">A88+0.04</f>
        <v>-7.84000000000004</v>
      </c>
      <c r="B89" s="1" t="n">
        <f aca="false">SIN(A89)</f>
        <v>-0.999902258547976</v>
      </c>
      <c r="C89" s="1" t="n">
        <f aca="false">SUMPRODUCT($C$32:C$32,$Z89:Z89)</f>
        <v>0</v>
      </c>
      <c r="D89" s="1" t="n">
        <f aca="false">SUMPRODUCT($C$32:D$32,$Z89:AA89)</f>
        <v>-7.84000000000004</v>
      </c>
      <c r="E89" s="1" t="n">
        <f aca="false">SUMPRODUCT($C$32:E$32,$Z89:AB89)</f>
        <v>-7.84000000000004</v>
      </c>
      <c r="F89" s="1" t="n">
        <f aca="false">SUMPRODUCT($C$32:F$32,$Z89:AC89)</f>
        <v>72.4750506666679</v>
      </c>
      <c r="G89" s="1" t="n">
        <f aca="false">SUMPRODUCT($C$32:G$32,$Z89:AD89)</f>
        <v>72.4750506666679</v>
      </c>
      <c r="H89" s="1" t="n">
        <f aca="false">SUMPRODUCT($C$32:H$32,$Z89:AE89)</f>
        <v>-174.355588246192</v>
      </c>
      <c r="I89" s="1" t="n">
        <f aca="false">SUMPRODUCT($C$32:I$32,$Z89:AF89)</f>
        <v>-174.355588246192</v>
      </c>
      <c r="J89" s="1" t="n">
        <f aca="false">SUMPRODUCT($C$32:J$32,$Z89:AG89)</f>
        <v>186.872824114819</v>
      </c>
      <c r="K89" s="1" t="n">
        <f aca="false">SUMPRODUCT($C$32:K$32,$Z89:AH89)</f>
        <v>186.872824114819</v>
      </c>
      <c r="L89" s="1" t="n">
        <f aca="false">SUMPRODUCT($C$32:L$32,$Z89:AI89)</f>
        <v>-121.503857868753</v>
      </c>
      <c r="M89" s="1" t="n">
        <f aca="false">SUMPRODUCT($C$32:M$32,$Z89:AJ89)</f>
        <v>-121.503857868753</v>
      </c>
      <c r="N89" s="1" t="n">
        <f aca="false">SUMPRODUCT($C$32:N$32,$Z89:AK89)</f>
        <v>50.8103038051526</v>
      </c>
      <c r="O89" s="1" t="n">
        <f aca="false">SUMPRODUCT($C$32:O$32,$Z89:AL89)</f>
        <v>50.8103038051526</v>
      </c>
      <c r="P89" s="1" t="n">
        <f aca="false">SUMPRODUCT($C$32:P$32,$Z89:AM89)</f>
        <v>-17.0832432191022</v>
      </c>
      <c r="Q89" s="1" t="n">
        <f aca="false">SUMPRODUCT($C$32:Q$32,$Z89:AN89)</f>
        <v>-17.0832432191022</v>
      </c>
      <c r="R89" s="1" t="n">
        <f aca="false">SUMPRODUCT($C$32:R$32,$Z89:AO89)</f>
        <v>2.78874537125058</v>
      </c>
      <c r="S89" s="1" t="n">
        <f aca="false">SUMPRODUCT($C$32:S$32,$Z89:AP89)</f>
        <v>2.78874537125058</v>
      </c>
      <c r="T89" s="1" t="n">
        <f aca="false">SUMPRODUCT($C$32:T$32,$Z89:AQ89)</f>
        <v>-1.70185647396707</v>
      </c>
      <c r="U89" s="1" t="n">
        <f aca="false">SUMPRODUCT($C$32:U$32,$Z89:AR89)</f>
        <v>-1.70185647396707</v>
      </c>
      <c r="V89" s="1" t="n">
        <f aca="false">SUMPRODUCT($C$32:V$32,$Z89:AS89)</f>
        <v>-0.894787652980482</v>
      </c>
      <c r="W89" s="1" t="n">
        <f aca="false">SUMPRODUCT($C$32:W$32,$Z89:AT89)</f>
        <v>-0.894787652980482</v>
      </c>
      <c r="Z89" s="1" t="n">
        <f aca="false">$A89^Z$33</f>
        <v>1</v>
      </c>
      <c r="AA89" s="1" t="n">
        <f aca="false">$A89^AA$33</f>
        <v>-7.84000000000004</v>
      </c>
      <c r="AB89" s="1" t="n">
        <f aca="false">$A89^AB$33</f>
        <v>61.4656000000007</v>
      </c>
      <c r="AC89" s="1" t="n">
        <f aca="false">$A89^AC$33</f>
        <v>-481.890304000008</v>
      </c>
      <c r="AD89" s="1" t="n">
        <f aca="false">$A89^AD$33</f>
        <v>3778.01998336008</v>
      </c>
      <c r="AE89" s="1" t="n">
        <f aca="false">$A89^AE$33</f>
        <v>-29619.6766695432</v>
      </c>
      <c r="AF89" s="1" t="n">
        <f aca="false">$A89^AF$33</f>
        <v>232218.26508922</v>
      </c>
      <c r="AG89" s="1" t="n">
        <f aca="false">$A89^AG$33</f>
        <v>-1820591.19829949</v>
      </c>
      <c r="AH89" s="1" t="n">
        <f aca="false">$A89^AH$33</f>
        <v>14273434.9946681</v>
      </c>
      <c r="AI89" s="1" t="n">
        <f aca="false">$A89^AI$33</f>
        <v>-111903730.358199</v>
      </c>
      <c r="AJ89" s="1" t="n">
        <f aca="false">$A89^AJ$33</f>
        <v>877325246.008282</v>
      </c>
      <c r="AK89" s="1" t="n">
        <f aca="false">$A89^AK$33</f>
        <v>-6878229928.70497</v>
      </c>
      <c r="AL89" s="1" t="n">
        <f aca="false">$A89^AL$33</f>
        <v>53925322641.0472</v>
      </c>
      <c r="AM89" s="1" t="n">
        <f aca="false">$A89^AM$33</f>
        <v>-422774529505.813</v>
      </c>
      <c r="AN89" s="1" t="n">
        <f aca="false">$A89^AN$33</f>
        <v>3314552311325.59</v>
      </c>
      <c r="AO89" s="1" t="n">
        <f aca="false">$A89^AO$33</f>
        <v>-25986090120792.8</v>
      </c>
      <c r="AP89" s="1" t="n">
        <f aca="false">$A89^AP$33</f>
        <v>203730946547016</v>
      </c>
      <c r="AQ89" s="1" t="n">
        <f aca="false">$A89^AQ$33</f>
        <v>-1597250620928620</v>
      </c>
      <c r="AR89" s="1" t="n">
        <f aca="false">$A89^AR$33</f>
        <v>12522444868080400</v>
      </c>
      <c r="AS89" s="1" t="n">
        <f aca="false">$A89^AS$33</f>
        <v>-98175967765751000</v>
      </c>
      <c r="AT89" s="1" t="n">
        <f aca="false">$A89^AT$33</f>
        <v>7.69699587283492E+017</v>
      </c>
    </row>
    <row r="90" customFormat="false" ht="12.8" hidden="false" customHeight="false" outlineLevel="0" collapsed="false">
      <c r="A90" s="1" t="n">
        <f aca="false">A89+0.04</f>
        <v>-7.80000000000004</v>
      </c>
      <c r="B90" s="1" t="n">
        <f aca="false">SIN(A90)</f>
        <v>-0.998543345374607</v>
      </c>
      <c r="C90" s="1" t="n">
        <f aca="false">SUMPRODUCT($C$32:C$32,$Z90:Z90)</f>
        <v>0</v>
      </c>
      <c r="D90" s="1" t="n">
        <f aca="false">SUMPRODUCT($C$32:D$32,$Z90:AA90)</f>
        <v>-7.80000000000004</v>
      </c>
      <c r="E90" s="1" t="n">
        <f aca="false">SUMPRODUCT($C$32:E$32,$Z90:AB90)</f>
        <v>-7.80000000000004</v>
      </c>
      <c r="F90" s="1" t="n">
        <f aca="false">SUMPRODUCT($C$32:F$32,$Z90:AC90)</f>
        <v>71.2920000000013</v>
      </c>
      <c r="G90" s="1" t="n">
        <f aca="false">SUMPRODUCT($C$32:G$32,$Z90:AD90)</f>
        <v>71.2920000000013</v>
      </c>
      <c r="H90" s="1" t="n">
        <f aca="false">SUMPRODUCT($C$32:H$32,$Z90:AE90)</f>
        <v>-169.305864000005</v>
      </c>
      <c r="I90" s="1" t="n">
        <f aca="false">SUMPRODUCT($C$32:I$32,$Z90:AF90)</f>
        <v>-169.305864000005</v>
      </c>
      <c r="J90" s="1" t="n">
        <f aca="false">SUMPRODUCT($C$32:J$32,$Z90:AG90)</f>
        <v>179.217327565722</v>
      </c>
      <c r="K90" s="1" t="n">
        <f aca="false">SUMPRODUCT($C$32:K$32,$Z90:AH90)</f>
        <v>179.217327565722</v>
      </c>
      <c r="L90" s="1" t="n">
        <f aca="false">SUMPRODUCT($C$32:L$32,$Z90:AI90)</f>
        <v>-115.284769307321</v>
      </c>
      <c r="M90" s="1" t="n">
        <f aca="false">SUMPRODUCT($C$32:M$32,$Z90:AJ90)</f>
        <v>-115.284769307321</v>
      </c>
      <c r="N90" s="1" t="n">
        <f aca="false">SUMPRODUCT($C$32:N$32,$Z90:AK90)</f>
        <v>47.6016631813714</v>
      </c>
      <c r="O90" s="1" t="n">
        <f aca="false">SUMPRODUCT($C$32:O$32,$Z90:AL90)</f>
        <v>47.6016631813714</v>
      </c>
      <c r="P90" s="1" t="n">
        <f aca="false">SUMPRODUCT($C$32:P$32,$Z90:AM90)</f>
        <v>-15.9240454892193</v>
      </c>
      <c r="Q90" s="1" t="n">
        <f aca="false">SUMPRODUCT($C$32:Q$32,$Z90:AN90)</f>
        <v>-15.9240454892193</v>
      </c>
      <c r="R90" s="1" t="n">
        <f aca="false">SUMPRODUCT($C$32:R$32,$Z90:AO90)</f>
        <v>2.48025982277491</v>
      </c>
      <c r="S90" s="1" t="n">
        <f aca="false">SUMPRODUCT($C$32:S$32,$Z90:AP90)</f>
        <v>2.48025982277491</v>
      </c>
      <c r="T90" s="1" t="n">
        <f aca="false">SUMPRODUCT($C$32:T$32,$Z90:AQ90)</f>
        <v>-1.6363502330403</v>
      </c>
      <c r="U90" s="1" t="n">
        <f aca="false">SUMPRODUCT($C$32:U$32,$Z90:AR90)</f>
        <v>-1.6363502330403</v>
      </c>
      <c r="V90" s="1" t="n">
        <f aca="false">SUMPRODUCT($C$32:V$32,$Z90:AS90)</f>
        <v>-0.904026970479482</v>
      </c>
      <c r="W90" s="1" t="n">
        <f aca="false">SUMPRODUCT($C$32:W$32,$Z90:AT90)</f>
        <v>-0.904026970479482</v>
      </c>
      <c r="Z90" s="1" t="n">
        <f aca="false">$A90^Z$33</f>
        <v>1</v>
      </c>
      <c r="AA90" s="1" t="n">
        <f aca="false">$A90^AA$33</f>
        <v>-7.80000000000004</v>
      </c>
      <c r="AB90" s="1" t="n">
        <f aca="false">$A90^AB$33</f>
        <v>60.8400000000007</v>
      </c>
      <c r="AC90" s="1" t="n">
        <f aca="false">$A90^AC$33</f>
        <v>-474.552000000008</v>
      </c>
      <c r="AD90" s="1" t="n">
        <f aca="false">$A90^AD$33</f>
        <v>3701.50560000008</v>
      </c>
      <c r="AE90" s="1" t="n">
        <f aca="false">$A90^AE$33</f>
        <v>-28871.7436800008</v>
      </c>
      <c r="AF90" s="1" t="n">
        <f aca="false">$A90^AF$33</f>
        <v>225199.600704007</v>
      </c>
      <c r="AG90" s="1" t="n">
        <f aca="false">$A90^AG$33</f>
        <v>-1756556.88549127</v>
      </c>
      <c r="AH90" s="1" t="n">
        <f aca="false">$A90^AH$33</f>
        <v>13701143.706832</v>
      </c>
      <c r="AI90" s="1" t="n">
        <f aca="false">$A90^AI$33</f>
        <v>-106868920.91329</v>
      </c>
      <c r="AJ90" s="1" t="n">
        <f aca="false">$A90^AJ$33</f>
        <v>833577583.123665</v>
      </c>
      <c r="AK90" s="1" t="n">
        <f aca="false">$A90^AK$33</f>
        <v>-6501905148.36463</v>
      </c>
      <c r="AL90" s="1" t="n">
        <f aca="false">$A90^AL$33</f>
        <v>50714860157.2444</v>
      </c>
      <c r="AM90" s="1" t="n">
        <f aca="false">$A90^AM$33</f>
        <v>-395575909226.508</v>
      </c>
      <c r="AN90" s="1" t="n">
        <f aca="false">$A90^AN$33</f>
        <v>3085492091966.78</v>
      </c>
      <c r="AO90" s="1" t="n">
        <f aca="false">$A90^AO$33</f>
        <v>-24066838317341</v>
      </c>
      <c r="AP90" s="1" t="n">
        <f aca="false">$A90^AP$33</f>
        <v>187721338875261</v>
      </c>
      <c r="AQ90" s="1" t="n">
        <f aca="false">$A90^AQ$33</f>
        <v>-1464226443227040</v>
      </c>
      <c r="AR90" s="1" t="n">
        <f aca="false">$A90^AR$33</f>
        <v>11420966257171000</v>
      </c>
      <c r="AS90" s="1" t="n">
        <f aca="false">$A90^AS$33</f>
        <v>-89083536805934300</v>
      </c>
      <c r="AT90" s="1" t="n">
        <f aca="false">$A90^AT$33</f>
        <v>6.94851587086291E+017</v>
      </c>
    </row>
    <row r="91" customFormat="false" ht="12.8" hidden="false" customHeight="false" outlineLevel="0" collapsed="false">
      <c r="A91" s="1" t="n">
        <f aca="false">A90+0.04</f>
        <v>-7.76000000000004</v>
      </c>
      <c r="B91" s="1" t="n">
        <f aca="false">SIN(A91)</f>
        <v>-0.995586975859859</v>
      </c>
      <c r="C91" s="1" t="n">
        <f aca="false">SUMPRODUCT($C$32:C$32,$Z91:Z91)</f>
        <v>0</v>
      </c>
      <c r="D91" s="1" t="n">
        <f aca="false">SUMPRODUCT($C$32:D$32,$Z91:AA91)</f>
        <v>-7.76000000000004</v>
      </c>
      <c r="E91" s="1" t="n">
        <f aca="false">SUMPRODUCT($C$32:E$32,$Z91:AB91)</f>
        <v>-7.76000000000004</v>
      </c>
      <c r="F91" s="1" t="n">
        <f aca="false">SUMPRODUCT($C$32:F$32,$Z91:AC91)</f>
        <v>70.1214293333346</v>
      </c>
      <c r="G91" s="1" t="n">
        <f aca="false">SUMPRODUCT($C$32:G$32,$Z91:AD91)</f>
        <v>70.1214293333346</v>
      </c>
      <c r="H91" s="1" t="n">
        <f aca="false">SUMPRODUCT($C$32:H$32,$Z91:AE91)</f>
        <v>-164.370208617819</v>
      </c>
      <c r="I91" s="1" t="n">
        <f aca="false">SUMPRODUCT($C$32:I$32,$Z91:AF91)</f>
        <v>-164.370208617819</v>
      </c>
      <c r="J91" s="1" t="n">
        <f aca="false">SUMPRODUCT($C$32:J$32,$Z91:AG91)</f>
        <v>171.832735608075</v>
      </c>
      <c r="K91" s="1" t="n">
        <f aca="false">SUMPRODUCT($C$32:K$32,$Z91:AH91)</f>
        <v>171.832735608075</v>
      </c>
      <c r="L91" s="1" t="n">
        <f aca="false">SUMPRODUCT($C$32:L$32,$Z91:AI91)</f>
        <v>-109.352464589389</v>
      </c>
      <c r="M91" s="1" t="n">
        <f aca="false">SUMPRODUCT($C$32:M$32,$Z91:AJ91)</f>
        <v>-109.352464589389</v>
      </c>
      <c r="N91" s="1" t="n">
        <f aca="false">SUMPRODUCT($C$32:N$32,$Z91:AK91)</f>
        <v>44.5775164234381</v>
      </c>
      <c r="O91" s="1" t="n">
        <f aca="false">SUMPRODUCT($C$32:O$32,$Z91:AL91)</f>
        <v>44.5775164234381</v>
      </c>
      <c r="P91" s="1" t="n">
        <f aca="false">SUMPRODUCT($C$32:P$32,$Z91:AM91)</f>
        <v>-14.8410350165497</v>
      </c>
      <c r="Q91" s="1" t="n">
        <f aca="false">SUMPRODUCT($C$32:Q$32,$Z91:AN91)</f>
        <v>-14.8410350165497</v>
      </c>
      <c r="R91" s="1" t="n">
        <f aca="false">SUMPRODUCT($C$32:R$32,$Z91:AO91)</f>
        <v>2.19726290341526</v>
      </c>
      <c r="S91" s="1" t="n">
        <f aca="false">SUMPRODUCT($C$32:S$32,$Z91:AP91)</f>
        <v>2.19726290341526</v>
      </c>
      <c r="T91" s="1" t="n">
        <f aca="false">SUMPRODUCT($C$32:T$32,$Z91:AQ91)</f>
        <v>-1.57481580550127</v>
      </c>
      <c r="U91" s="1" t="n">
        <f aca="false">SUMPRODUCT($C$32:U$32,$Z91:AR91)</f>
        <v>-1.57481580550127</v>
      </c>
      <c r="V91" s="1" t="n">
        <f aca="false">SUMPRODUCT($C$32:V$32,$Z91:AS91)</f>
        <v>-0.910647598302284</v>
      </c>
      <c r="W91" s="1" t="n">
        <f aca="false">SUMPRODUCT($C$32:W$32,$Z91:AT91)</f>
        <v>-0.910647598302284</v>
      </c>
      <c r="Z91" s="1" t="n">
        <f aca="false">$A91^Z$33</f>
        <v>1</v>
      </c>
      <c r="AA91" s="1" t="n">
        <f aca="false">$A91^AA$33</f>
        <v>-7.76000000000004</v>
      </c>
      <c r="AB91" s="1" t="n">
        <f aca="false">$A91^AB$33</f>
        <v>60.2176000000007</v>
      </c>
      <c r="AC91" s="1" t="n">
        <f aca="false">$A91^AC$33</f>
        <v>-467.288576000008</v>
      </c>
      <c r="AD91" s="1" t="n">
        <f aca="false">$A91^AD$33</f>
        <v>3626.15934976008</v>
      </c>
      <c r="AE91" s="1" t="n">
        <f aca="false">$A91^AE$33</f>
        <v>-28138.9965541384</v>
      </c>
      <c r="AF91" s="1" t="n">
        <f aca="false">$A91^AF$33</f>
        <v>218358.613260115</v>
      </c>
      <c r="AG91" s="1" t="n">
        <f aca="false">$A91^AG$33</f>
        <v>-1694462.8388985</v>
      </c>
      <c r="AH91" s="1" t="n">
        <f aca="false">$A91^AH$33</f>
        <v>13149031.6298524</v>
      </c>
      <c r="AI91" s="1" t="n">
        <f aca="false">$A91^AI$33</f>
        <v>-102036485.447656</v>
      </c>
      <c r="AJ91" s="1" t="n">
        <f aca="false">$A91^AJ$33</f>
        <v>791803127.073811</v>
      </c>
      <c r="AK91" s="1" t="n">
        <f aca="false">$A91^AK$33</f>
        <v>-6144392266.09281</v>
      </c>
      <c r="AL91" s="1" t="n">
        <f aca="false">$A91^AL$33</f>
        <v>47680483984.8804</v>
      </c>
      <c r="AM91" s="1" t="n">
        <f aca="false">$A91^AM$33</f>
        <v>-370000555722.674</v>
      </c>
      <c r="AN91" s="1" t="n">
        <f aca="false">$A91^AN$33</f>
        <v>2871204312407.97</v>
      </c>
      <c r="AO91" s="1" t="n">
        <f aca="false">$A91^AO$33</f>
        <v>-22280545464286</v>
      </c>
      <c r="AP91" s="1" t="n">
        <f aca="false">$A91^AP$33</f>
        <v>172897032802860</v>
      </c>
      <c r="AQ91" s="1" t="n">
        <f aca="false">$A91^AQ$33</f>
        <v>-1341680974550200</v>
      </c>
      <c r="AR91" s="1" t="n">
        <f aca="false">$A91^AR$33</f>
        <v>10411444362509600</v>
      </c>
      <c r="AS91" s="1" t="n">
        <f aca="false">$A91^AS$33</f>
        <v>-80792808253075000</v>
      </c>
      <c r="AT91" s="1" t="n">
        <f aca="false">$A91^AT$33</f>
        <v>6.26952192043866E+017</v>
      </c>
    </row>
    <row r="92" customFormat="false" ht="12.8" hidden="false" customHeight="false" outlineLevel="0" collapsed="false">
      <c r="A92" s="1" t="n">
        <f aca="false">A91+0.04</f>
        <v>-7.72000000000004</v>
      </c>
      <c r="B92" s="1" t="n">
        <f aca="false">SIN(A92)</f>
        <v>-0.991037879564296</v>
      </c>
      <c r="C92" s="1" t="n">
        <f aca="false">SUMPRODUCT($C$32:C$32,$Z92:Z92)</f>
        <v>0</v>
      </c>
      <c r="D92" s="1" t="n">
        <f aca="false">SUMPRODUCT($C$32:D$32,$Z92:AA92)</f>
        <v>-7.72000000000004</v>
      </c>
      <c r="E92" s="1" t="n">
        <f aca="false">SUMPRODUCT($C$32:E$32,$Z92:AB92)</f>
        <v>-7.72000000000004</v>
      </c>
      <c r="F92" s="1" t="n">
        <f aca="false">SUMPRODUCT($C$32:F$32,$Z92:AC92)</f>
        <v>68.9632746666679</v>
      </c>
      <c r="G92" s="1" t="n">
        <f aca="false">SUMPRODUCT($C$32:G$32,$Z92:AD92)</f>
        <v>68.9632746666679</v>
      </c>
      <c r="H92" s="1" t="n">
        <f aca="false">SUMPRODUCT($C$32:H$32,$Z92:AE92)</f>
        <v>-159.546749178032</v>
      </c>
      <c r="I92" s="1" t="n">
        <f aca="false">SUMPRODUCT($C$32:I$32,$Z92:AF92)</f>
        <v>-159.546749178032</v>
      </c>
      <c r="J92" s="1" t="n">
        <f aca="false">SUMPRODUCT($C$32:J$32,$Z92:AG92)</f>
        <v>164.711150943542</v>
      </c>
      <c r="K92" s="1" t="n">
        <f aca="false">SUMPRODUCT($C$32:K$32,$Z92:AH92)</f>
        <v>164.711150943542</v>
      </c>
      <c r="L92" s="1" t="n">
        <f aca="false">SUMPRODUCT($C$32:L$32,$Z92:AI92)</f>
        <v>-103.695127314872</v>
      </c>
      <c r="M92" s="1" t="n">
        <f aca="false">SUMPRODUCT($C$32:M$32,$Z92:AJ92)</f>
        <v>-103.695127314872</v>
      </c>
      <c r="N92" s="1" t="n">
        <f aca="false">SUMPRODUCT($C$32:N$32,$Z92:AK92)</f>
        <v>41.7283702683683</v>
      </c>
      <c r="O92" s="1" t="n">
        <f aca="false">SUMPRODUCT($C$32:O$32,$Z92:AL92)</f>
        <v>41.7283702683683</v>
      </c>
      <c r="P92" s="1" t="n">
        <f aca="false">SUMPRODUCT($C$32:P$32,$Z92:AM92)</f>
        <v>-13.8293719006386</v>
      </c>
      <c r="Q92" s="1" t="n">
        <f aca="false">SUMPRODUCT($C$32:Q$32,$Z92:AN92)</f>
        <v>-13.8293719006386</v>
      </c>
      <c r="R92" s="1" t="n">
        <f aca="false">SUMPRODUCT($C$32:R$32,$Z92:AO92)</f>
        <v>1.93802115119651</v>
      </c>
      <c r="S92" s="1" t="n">
        <f aca="false">SUMPRODUCT($C$32:S$32,$Z92:AP92)</f>
        <v>1.93802115119651</v>
      </c>
      <c r="T92" s="1" t="n">
        <f aca="false">SUMPRODUCT($C$32:T$32,$Z92:AQ92)</f>
        <v>-1.51680016520239</v>
      </c>
      <c r="U92" s="1" t="n">
        <f aca="false">SUMPRODUCT($C$32:U$32,$Z92:AR92)</f>
        <v>-1.51680016520239</v>
      </c>
      <c r="V92" s="1" t="n">
        <f aca="false">SUMPRODUCT($C$32:V$32,$Z92:AS92)</f>
        <v>-0.914748051917976</v>
      </c>
      <c r="W92" s="1" t="n">
        <f aca="false">SUMPRODUCT($C$32:W$32,$Z92:AT92)</f>
        <v>-0.914748051917976</v>
      </c>
      <c r="Z92" s="1" t="n">
        <f aca="false">$A92^Z$33</f>
        <v>1</v>
      </c>
      <c r="AA92" s="1" t="n">
        <f aca="false">$A92^AA$33</f>
        <v>-7.72000000000004</v>
      </c>
      <c r="AB92" s="1" t="n">
        <f aca="false">$A92^AB$33</f>
        <v>59.5984000000007</v>
      </c>
      <c r="AC92" s="1" t="n">
        <f aca="false">$A92^AC$33</f>
        <v>-460.099648000008</v>
      </c>
      <c r="AD92" s="1" t="n">
        <f aca="false">$A92^AD$33</f>
        <v>3551.96928256008</v>
      </c>
      <c r="AE92" s="1" t="n">
        <f aca="false">$A92^AE$33</f>
        <v>-27421.202861364</v>
      </c>
      <c r="AF92" s="1" t="n">
        <f aca="false">$A92^AF$33</f>
        <v>211691.686089731</v>
      </c>
      <c r="AG92" s="1" t="n">
        <f aca="false">$A92^AG$33</f>
        <v>-1634259.81661273</v>
      </c>
      <c r="AH92" s="1" t="n">
        <f aca="false">$A92^AH$33</f>
        <v>12616485.7842504</v>
      </c>
      <c r="AI92" s="1" t="n">
        <f aca="false">$A92^AI$33</f>
        <v>-97399270.2544133</v>
      </c>
      <c r="AJ92" s="1" t="n">
        <f aca="false">$A92^AJ$33</f>
        <v>751922366.364075</v>
      </c>
      <c r="AK92" s="1" t="n">
        <f aca="false">$A92^AK$33</f>
        <v>-5804840668.33069</v>
      </c>
      <c r="AL92" s="1" t="n">
        <f aca="false">$A92^AL$33</f>
        <v>44813369959.5132</v>
      </c>
      <c r="AM92" s="1" t="n">
        <f aca="false">$A92^AM$33</f>
        <v>-345959216087.444</v>
      </c>
      <c r="AN92" s="1" t="n">
        <f aca="false">$A92^AN$33</f>
        <v>2670805148195.08</v>
      </c>
      <c r="AO92" s="1" t="n">
        <f aca="false">$A92^AO$33</f>
        <v>-20618615744066.1</v>
      </c>
      <c r="AP92" s="1" t="n">
        <f aca="false">$A92^AP$33</f>
        <v>159175713544191</v>
      </c>
      <c r="AQ92" s="1" t="n">
        <f aca="false">$A92^AQ$33</f>
        <v>-1228836508561160</v>
      </c>
      <c r="AR92" s="1" t="n">
        <f aca="false">$A92^AR$33</f>
        <v>9486617846092240</v>
      </c>
      <c r="AS92" s="1" t="n">
        <f aca="false">$A92^AS$33</f>
        <v>-73236689771832500</v>
      </c>
      <c r="AT92" s="1" t="n">
        <f aca="false">$A92^AT$33</f>
        <v>5.6538724503855E+017</v>
      </c>
    </row>
    <row r="93" customFormat="false" ht="12.8" hidden="false" customHeight="false" outlineLevel="0" collapsed="false">
      <c r="A93" s="1" t="n">
        <f aca="false">A92+0.04</f>
        <v>-7.68000000000004</v>
      </c>
      <c r="B93" s="1" t="n">
        <f aca="false">SIN(A93)</f>
        <v>-0.984903334071568</v>
      </c>
      <c r="C93" s="1" t="n">
        <f aca="false">SUMPRODUCT($C$32:C$32,$Z93:Z93)</f>
        <v>0</v>
      </c>
      <c r="D93" s="1" t="n">
        <f aca="false">SUMPRODUCT($C$32:D$32,$Z93:AA93)</f>
        <v>-7.68000000000004</v>
      </c>
      <c r="E93" s="1" t="n">
        <f aca="false">SUMPRODUCT($C$32:E$32,$Z93:AB93)</f>
        <v>-7.68000000000004</v>
      </c>
      <c r="F93" s="1" t="n">
        <f aca="false">SUMPRODUCT($C$32:F$32,$Z93:AC93)</f>
        <v>67.8174720000012</v>
      </c>
      <c r="G93" s="1" t="n">
        <f aca="false">SUMPRODUCT($C$32:G$32,$Z93:AD93)</f>
        <v>67.8174720000012</v>
      </c>
      <c r="H93" s="1" t="n">
        <f aca="false">SUMPRODUCT($C$32:H$32,$Z93:AE93)</f>
        <v>-154.833632624645</v>
      </c>
      <c r="I93" s="1" t="n">
        <f aca="false">SUMPRODUCT($C$32:I$32,$Z93:AF93)</f>
        <v>-154.833632624645</v>
      </c>
      <c r="J93" s="1" t="n">
        <f aca="false">SUMPRODUCT($C$32:J$32,$Z93:AG93)</f>
        <v>157.844855789947</v>
      </c>
      <c r="K93" s="1" t="n">
        <f aca="false">SUMPRODUCT($C$32:K$32,$Z93:AH93)</f>
        <v>157.844855789947</v>
      </c>
      <c r="L93" s="1" t="n">
        <f aca="false">SUMPRODUCT($C$32:L$32,$Z93:AI93)</f>
        <v>-98.3013619192895</v>
      </c>
      <c r="M93" s="1" t="n">
        <f aca="false">SUMPRODUCT($C$32:M$32,$Z93:AJ93)</f>
        <v>-98.3013619192895</v>
      </c>
      <c r="N93" s="1" t="n">
        <f aca="false">SUMPRODUCT($C$32:N$32,$Z93:AK93)</f>
        <v>39.0451714571964</v>
      </c>
      <c r="O93" s="1" t="n">
        <f aca="false">SUMPRODUCT($C$32:O$32,$Z93:AL93)</f>
        <v>39.0451714571964</v>
      </c>
      <c r="P93" s="1" t="n">
        <f aca="false">SUMPRODUCT($C$32:P$32,$Z93:AM93)</f>
        <v>-12.8844963006583</v>
      </c>
      <c r="Q93" s="1" t="n">
        <f aca="false">SUMPRODUCT($C$32:Q$32,$Z93:AN93)</f>
        <v>-12.8844963006583</v>
      </c>
      <c r="R93" s="1" t="n">
        <f aca="false">SUMPRODUCT($C$32:R$32,$Z93:AO93)</f>
        <v>1.70091529725088</v>
      </c>
      <c r="S93" s="1" t="n">
        <f aca="false">SUMPRODUCT($C$32:S$32,$Z93:AP93)</f>
        <v>1.70091529725088</v>
      </c>
      <c r="T93" s="1" t="n">
        <f aca="false">SUMPRODUCT($C$32:T$32,$Z93:AQ93)</f>
        <v>-1.46188830948635</v>
      </c>
      <c r="U93" s="1" t="n">
        <f aca="false">SUMPRODUCT($C$32:U$32,$Z93:AR93)</f>
        <v>-1.46188830948635</v>
      </c>
      <c r="V93" s="1" t="n">
        <f aca="false">SUMPRODUCT($C$32:V$32,$Z93:AS93)</f>
        <v>-0.91642121166758</v>
      </c>
      <c r="W93" s="1" t="n">
        <f aca="false">SUMPRODUCT($C$32:W$32,$Z93:AT93)</f>
        <v>-0.91642121166758</v>
      </c>
      <c r="Z93" s="1" t="n">
        <f aca="false">$A93^Z$33</f>
        <v>1</v>
      </c>
      <c r="AA93" s="1" t="n">
        <f aca="false">$A93^AA$33</f>
        <v>-7.68000000000004</v>
      </c>
      <c r="AB93" s="1" t="n">
        <f aca="false">$A93^AB$33</f>
        <v>58.9824000000007</v>
      </c>
      <c r="AC93" s="1" t="n">
        <f aca="false">$A93^AC$33</f>
        <v>-452.984832000008</v>
      </c>
      <c r="AD93" s="1" t="n">
        <f aca="false">$A93^AD$33</f>
        <v>3478.92350976008</v>
      </c>
      <c r="AE93" s="1" t="n">
        <f aca="false">$A93^AE$33</f>
        <v>-26718.1325549575</v>
      </c>
      <c r="AF93" s="1" t="n">
        <f aca="false">$A93^AF$33</f>
        <v>205195.258022075</v>
      </c>
      <c r="AG93" s="1" t="n">
        <f aca="false">$A93^AG$33</f>
        <v>-1575899.58160954</v>
      </c>
      <c r="AH93" s="1" t="n">
        <f aca="false">$A93^AH$33</f>
        <v>12102908.7867614</v>
      </c>
      <c r="AI93" s="1" t="n">
        <f aca="false">$A93^AI$33</f>
        <v>-92950339.4823278</v>
      </c>
      <c r="AJ93" s="1" t="n">
        <f aca="false">$A93^AJ$33</f>
        <v>713858607.224282</v>
      </c>
      <c r="AK93" s="1" t="n">
        <f aca="false">$A93^AK$33</f>
        <v>-5482434103.48251</v>
      </c>
      <c r="AL93" s="1" t="n">
        <f aca="false">$A93^AL$33</f>
        <v>42105093914.7459</v>
      </c>
      <c r="AM93" s="1" t="n">
        <f aca="false">$A93^AM$33</f>
        <v>-323367121265.251</v>
      </c>
      <c r="AN93" s="1" t="n">
        <f aca="false">$A93^AN$33</f>
        <v>2483459491317.14</v>
      </c>
      <c r="AO93" s="1" t="n">
        <f aca="false">$A93^AO$33</f>
        <v>-19072968893315.7</v>
      </c>
      <c r="AP93" s="1" t="n">
        <f aca="false">$A93^AP$33</f>
        <v>146480401100666</v>
      </c>
      <c r="AQ93" s="1" t="n">
        <f aca="false">$A93^AQ$33</f>
        <v>-1124969480453118</v>
      </c>
      <c r="AR93" s="1" t="n">
        <f aca="false">$A93^AR$33</f>
        <v>8639765609879994</v>
      </c>
      <c r="AS93" s="1" t="n">
        <f aca="false">$A93^AS$33</f>
        <v>-66353399883878700</v>
      </c>
      <c r="AT93" s="1" t="n">
        <f aca="false">$A93^AT$33</f>
        <v>5.09594111108191E+017</v>
      </c>
    </row>
    <row r="94" customFormat="false" ht="12.8" hidden="false" customHeight="false" outlineLevel="0" collapsed="false">
      <c r="A94" s="1" t="n">
        <f aca="false">A93+0.04</f>
        <v>-7.64000000000004</v>
      </c>
      <c r="B94" s="1" t="n">
        <f aca="false">SIN(A94)</f>
        <v>-0.977193153345832</v>
      </c>
      <c r="C94" s="1" t="n">
        <f aca="false">SUMPRODUCT($C$32:C$32,$Z94:Z94)</f>
        <v>0</v>
      </c>
      <c r="D94" s="1" t="n">
        <f aca="false">SUMPRODUCT($C$32:D$32,$Z94:AA94)</f>
        <v>-7.64000000000004</v>
      </c>
      <c r="E94" s="1" t="n">
        <f aca="false">SUMPRODUCT($C$32:E$32,$Z94:AB94)</f>
        <v>-7.64000000000004</v>
      </c>
      <c r="F94" s="1" t="n">
        <f aca="false">SUMPRODUCT($C$32:F$32,$Z94:AC94)</f>
        <v>66.6839573333345</v>
      </c>
      <c r="G94" s="1" t="n">
        <f aca="false">SUMPRODUCT($C$32:G$32,$Z94:AD94)</f>
        <v>66.6839573333345</v>
      </c>
      <c r="H94" s="1" t="n">
        <f aca="false">SUMPRODUCT($C$32:H$32,$Z94:AE94)</f>
        <v>-150.229025664858</v>
      </c>
      <c r="I94" s="1" t="n">
        <f aca="false">SUMPRODUCT($C$32:I$32,$Z94:AF94)</f>
        <v>-150.229025664858</v>
      </c>
      <c r="J94" s="1" t="n">
        <f aca="false">SUMPRODUCT($C$32:J$32,$Z94:AG94)</f>
        <v>151.226308916367</v>
      </c>
      <c r="K94" s="1" t="n">
        <f aca="false">SUMPRODUCT($C$32:K$32,$Z94:AH94)</f>
        <v>151.226308916367</v>
      </c>
      <c r="L94" s="1" t="n">
        <f aca="false">SUMPRODUCT($C$32:L$32,$Z94:AI94)</f>
        <v>-93.1601813249174</v>
      </c>
      <c r="M94" s="1" t="n">
        <f aca="false">SUMPRODUCT($C$32:M$32,$Z94:AJ94)</f>
        <v>-93.1601813249174</v>
      </c>
      <c r="N94" s="1" t="n">
        <f aca="false">SUMPRODUCT($C$32:N$32,$Z94:AK94)</f>
        <v>36.5192885004265</v>
      </c>
      <c r="O94" s="1" t="n">
        <f aca="false">SUMPRODUCT($C$32:O$32,$Z94:AL94)</f>
        <v>36.5192885004265</v>
      </c>
      <c r="P94" s="1" t="n">
        <f aca="false">SUMPRODUCT($C$32:P$32,$Z94:AM94)</f>
        <v>-12.0021139477625</v>
      </c>
      <c r="Q94" s="1" t="n">
        <f aca="false">SUMPRODUCT($C$32:Q$32,$Z94:AN94)</f>
        <v>-12.0021139477625</v>
      </c>
      <c r="R94" s="1" t="n">
        <f aca="false">SUMPRODUCT($C$32:R$32,$Z94:AO94)</f>
        <v>1.48443296814154</v>
      </c>
      <c r="S94" s="1" t="n">
        <f aca="false">SUMPRODUCT($C$32:S$32,$Z94:AP94)</f>
        <v>1.48443296814154</v>
      </c>
      <c r="T94" s="1" t="n">
        <f aca="false">SUMPRODUCT($C$32:T$32,$Z94:AQ94)</f>
        <v>-1.40970066738258</v>
      </c>
      <c r="U94" s="1" t="n">
        <f aca="false">SUMPRODUCT($C$32:U$32,$Z94:AR94)</f>
        <v>-1.40970066738258</v>
      </c>
      <c r="V94" s="1" t="n">
        <f aca="false">SUMPRODUCT($C$32:V$32,$Z94:AS94)</f>
        <v>-0.915754987113306</v>
      </c>
      <c r="W94" s="1" t="n">
        <f aca="false">SUMPRODUCT($C$32:W$32,$Z94:AT94)</f>
        <v>-0.915754987113306</v>
      </c>
      <c r="Z94" s="1" t="n">
        <f aca="false">$A94^Z$33</f>
        <v>1</v>
      </c>
      <c r="AA94" s="1" t="n">
        <f aca="false">$A94^AA$33</f>
        <v>-7.64000000000004</v>
      </c>
      <c r="AB94" s="1" t="n">
        <f aca="false">$A94^AB$33</f>
        <v>58.3696000000006</v>
      </c>
      <c r="AC94" s="1" t="n">
        <f aca="false">$A94^AC$33</f>
        <v>-445.943744000007</v>
      </c>
      <c r="AD94" s="1" t="n">
        <f aca="false">$A94^AD$33</f>
        <v>3407.01020416008</v>
      </c>
      <c r="AE94" s="1" t="n">
        <f aca="false">$A94^AE$33</f>
        <v>-26029.5579597831</v>
      </c>
      <c r="AF94" s="1" t="n">
        <f aca="false">$A94^AF$33</f>
        <v>198865.822812744</v>
      </c>
      <c r="AG94" s="1" t="n">
        <f aca="false">$A94^AG$33</f>
        <v>-1519334.88628937</v>
      </c>
      <c r="AH94" s="1" t="n">
        <f aca="false">$A94^AH$33</f>
        <v>11607718.5312509</v>
      </c>
      <c r="AI94" s="1" t="n">
        <f aca="false">$A94^AI$33</f>
        <v>-88682969.5787572</v>
      </c>
      <c r="AJ94" s="1" t="n">
        <f aca="false">$A94^AJ$33</f>
        <v>677537887.581709</v>
      </c>
      <c r="AK94" s="1" t="n">
        <f aca="false">$A94^AK$33</f>
        <v>-5176389461.12428</v>
      </c>
      <c r="AL94" s="1" t="n">
        <f aca="false">$A94^AL$33</f>
        <v>39547615482.9897</v>
      </c>
      <c r="AM94" s="1" t="n">
        <f aca="false">$A94^AM$33</f>
        <v>-302143782290.043</v>
      </c>
      <c r="AN94" s="1" t="n">
        <f aca="false">$A94^AN$33</f>
        <v>2308378496695.94</v>
      </c>
      <c r="AO94" s="1" t="n">
        <f aca="false">$A94^AO$33</f>
        <v>-17636011714757.1</v>
      </c>
      <c r="AP94" s="1" t="n">
        <f aca="false">$A94^AP$33</f>
        <v>134739129500745</v>
      </c>
      <c r="AQ94" s="1" t="n">
        <f aca="false">$A94^AQ$33</f>
        <v>-1029406949385698</v>
      </c>
      <c r="AR94" s="1" t="n">
        <f aca="false">$A94^AR$33</f>
        <v>7864669093306776</v>
      </c>
      <c r="AS94" s="1" t="n">
        <f aca="false">$A94^AS$33</f>
        <v>-60086071872864100</v>
      </c>
      <c r="AT94" s="1" t="n">
        <f aca="false">$A94^AT$33</f>
        <v>4.59057589108684E+017</v>
      </c>
    </row>
    <row r="95" customFormat="false" ht="12.8" hidden="false" customHeight="false" outlineLevel="0" collapsed="false">
      <c r="A95" s="1" t="n">
        <f aca="false">A94+0.04</f>
        <v>-7.60000000000004</v>
      </c>
      <c r="B95" s="1" t="n">
        <f aca="false">SIN(A95)</f>
        <v>-0.967919672031497</v>
      </c>
      <c r="C95" s="1" t="n">
        <f aca="false">SUMPRODUCT($C$32:C$32,$Z95:Z95)</f>
        <v>0</v>
      </c>
      <c r="D95" s="1" t="n">
        <f aca="false">SUMPRODUCT($C$32:D$32,$Z95:AA95)</f>
        <v>-7.60000000000004</v>
      </c>
      <c r="E95" s="1" t="n">
        <f aca="false">SUMPRODUCT($C$32:E$32,$Z95:AB95)</f>
        <v>-7.60000000000004</v>
      </c>
      <c r="F95" s="1" t="n">
        <f aca="false">SUMPRODUCT($C$32:F$32,$Z95:AC95)</f>
        <v>65.5626666666679</v>
      </c>
      <c r="G95" s="1" t="n">
        <f aca="false">SUMPRODUCT($C$32:G$32,$Z95:AD95)</f>
        <v>65.5626666666679</v>
      </c>
      <c r="H95" s="1" t="n">
        <f aca="false">SUMPRODUCT($C$32:H$32,$Z95:AE95)</f>
        <v>-145.731114666671</v>
      </c>
      <c r="I95" s="1" t="n">
        <f aca="false">SUMPRODUCT($C$32:I$32,$Z95:AF95)</f>
        <v>-145.731114666671</v>
      </c>
      <c r="J95" s="1" t="n">
        <f aca="false">SUMPRODUCT($C$32:J$32,$Z95:AG95)</f>
        <v>144.848142709848</v>
      </c>
      <c r="K95" s="1" t="n">
        <f aca="false">SUMPRODUCT($C$32:K$32,$Z95:AH95)</f>
        <v>144.848142709848</v>
      </c>
      <c r="L95" s="1" t="n">
        <f aca="false">SUMPRODUCT($C$32:L$32,$Z95:AI95)</f>
        <v>-88.260994874429</v>
      </c>
      <c r="M95" s="1" t="n">
        <f aca="false">SUMPRODUCT($C$32:M$32,$Z95:AJ95)</f>
        <v>-88.260994874429</v>
      </c>
      <c r="N95" s="1" t="n">
        <f aca="false">SUMPRODUCT($C$32:N$32,$Z95:AK95)</f>
        <v>34.1424940970981</v>
      </c>
      <c r="O95" s="1" t="n">
        <f aca="false">SUMPRODUCT($C$32:O$32,$Z95:AL95)</f>
        <v>34.1424940970981</v>
      </c>
      <c r="P95" s="1" t="n">
        <f aca="false">SUMPRODUCT($C$32:P$32,$Z95:AM95)</f>
        <v>-11.1781823323602</v>
      </c>
      <c r="Q95" s="1" t="n">
        <f aca="false">SUMPRODUCT($C$32:Q$32,$Z95:AN95)</f>
        <v>-11.1781823323602</v>
      </c>
      <c r="R95" s="1" t="n">
        <f aca="false">SUMPRODUCT($C$32:R$32,$Z95:AO95)</f>
        <v>1.28716181319003</v>
      </c>
      <c r="S95" s="1" t="n">
        <f aca="false">SUMPRODUCT($C$32:S$32,$Z95:AP95)</f>
        <v>1.28716181319003</v>
      </c>
      <c r="T95" s="1" t="n">
        <f aca="false">SUMPRODUCT($C$32:T$32,$Z95:AQ95)</f>
        <v>-1.35989067889448</v>
      </c>
      <c r="U95" s="1" t="n">
        <f aca="false">SUMPRODUCT($C$32:U$32,$Z95:AR95)</f>
        <v>-1.35989067889448</v>
      </c>
      <c r="V95" s="1" t="n">
        <f aca="false">SUMPRODUCT($C$32:V$32,$Z95:AS95)</f>
        <v>-0.91283292467576</v>
      </c>
      <c r="W95" s="1" t="n">
        <f aca="false">SUMPRODUCT($C$32:W$32,$Z95:AT95)</f>
        <v>-0.91283292467576</v>
      </c>
      <c r="Z95" s="1" t="n">
        <f aca="false">$A95^Z$33</f>
        <v>1</v>
      </c>
      <c r="AA95" s="1" t="n">
        <f aca="false">$A95^AA$33</f>
        <v>-7.60000000000004</v>
      </c>
      <c r="AB95" s="1" t="n">
        <f aca="false">$A95^AB$33</f>
        <v>57.7600000000006</v>
      </c>
      <c r="AC95" s="1" t="n">
        <f aca="false">$A95^AC$33</f>
        <v>-438.976000000007</v>
      </c>
      <c r="AD95" s="1" t="n">
        <f aca="false">$A95^AD$33</f>
        <v>3336.21760000007</v>
      </c>
      <c r="AE95" s="1" t="n">
        <f aca="false">$A95^AE$33</f>
        <v>-25355.2537600007</v>
      </c>
      <c r="AF95" s="1" t="n">
        <f aca="false">$A95^AF$33</f>
        <v>192699.928576006</v>
      </c>
      <c r="AG95" s="1" t="n">
        <f aca="false">$A95^AG$33</f>
        <v>-1464519.45717766</v>
      </c>
      <c r="AH95" s="1" t="n">
        <f aca="false">$A95^AH$33</f>
        <v>11130347.8745503</v>
      </c>
      <c r="AI95" s="1" t="n">
        <f aca="false">$A95^AI$33</f>
        <v>-84590643.8465824</v>
      </c>
      <c r="AJ95" s="1" t="n">
        <f aca="false">$A95^AJ$33</f>
        <v>642888893.23403</v>
      </c>
      <c r="AK95" s="1" t="n">
        <f aca="false">$A95^AK$33</f>
        <v>-4885955588.57865</v>
      </c>
      <c r="AL95" s="1" t="n">
        <f aca="false">$A95^AL$33</f>
        <v>37133262473.198</v>
      </c>
      <c r="AM95" s="1" t="n">
        <f aca="false">$A95^AM$33</f>
        <v>-282212794796.306</v>
      </c>
      <c r="AN95" s="1" t="n">
        <f aca="false">$A95^AN$33</f>
        <v>2144817240451.94</v>
      </c>
      <c r="AO95" s="1" t="n">
        <f aca="false">$A95^AO$33</f>
        <v>-16300611027434.8</v>
      </c>
      <c r="AP95" s="1" t="n">
        <f aca="false">$A95^AP$33</f>
        <v>123884643808505</v>
      </c>
      <c r="AQ95" s="1" t="n">
        <f aca="false">$A95^AQ$33</f>
        <v>-941523292944646</v>
      </c>
      <c r="AR95" s="1" t="n">
        <f aca="false">$A95^AR$33</f>
        <v>7155577026379351</v>
      </c>
      <c r="AS95" s="1" t="n">
        <f aca="false">$A95^AS$33</f>
        <v>-54382385400483400</v>
      </c>
      <c r="AT95" s="1" t="n">
        <f aca="false">$A95^AT$33</f>
        <v>4.13306129043676E+017</v>
      </c>
    </row>
    <row r="96" customFormat="false" ht="12.8" hidden="false" customHeight="false" outlineLevel="0" collapsed="false">
      <c r="A96" s="1" t="n">
        <f aca="false">A95+0.04</f>
        <v>-7.56000000000004</v>
      </c>
      <c r="B96" s="1" t="n">
        <f aca="false">SIN(A96)</f>
        <v>-0.957097725720429</v>
      </c>
      <c r="C96" s="1" t="n">
        <f aca="false">SUMPRODUCT($C$32:C$32,$Z96:Z96)</f>
        <v>0</v>
      </c>
      <c r="D96" s="1" t="n">
        <f aca="false">SUMPRODUCT($C$32:D$32,$Z96:AA96)</f>
        <v>-7.56000000000004</v>
      </c>
      <c r="E96" s="1" t="n">
        <f aca="false">SUMPRODUCT($C$32:E$32,$Z96:AB96)</f>
        <v>-7.56000000000004</v>
      </c>
      <c r="F96" s="1" t="n">
        <f aca="false">SUMPRODUCT($C$32:F$32,$Z96:AC96)</f>
        <v>64.4535360000012</v>
      </c>
      <c r="G96" s="1" t="n">
        <f aca="false">SUMPRODUCT($C$32:G$32,$Z96:AD96)</f>
        <v>64.4535360000012</v>
      </c>
      <c r="H96" s="1" t="n">
        <f aca="false">SUMPRODUCT($C$32:H$32,$Z96:AE96)</f>
        <v>-141.338105556485</v>
      </c>
      <c r="I96" s="1" t="n">
        <f aca="false">SUMPRODUCT($C$32:I$32,$Z96:AF96)</f>
        <v>-141.338105556485</v>
      </c>
      <c r="J96" s="1" t="n">
        <f aca="false">SUMPRODUCT($C$32:J$32,$Z96:AG96)</f>
        <v>138.703160273584</v>
      </c>
      <c r="K96" s="1" t="n">
        <f aca="false">SUMPRODUCT($C$32:K$32,$Z96:AH96)</f>
        <v>138.703160273584</v>
      </c>
      <c r="L96" s="1" t="n">
        <f aca="false">SUMPRODUCT($C$32:L$32,$Z96:AI96)</f>
        <v>-83.5935965423268</v>
      </c>
      <c r="M96" s="1" t="n">
        <f aca="false">SUMPRODUCT($C$32:M$32,$Z96:AJ96)</f>
        <v>-83.5935965423268</v>
      </c>
      <c r="N96" s="1" t="n">
        <f aca="false">SUMPRODUCT($C$32:N$32,$Z96:AK96)</f>
        <v>31.9069481881641</v>
      </c>
      <c r="O96" s="1" t="n">
        <f aca="false">SUMPRODUCT($C$32:O$32,$Z96:AL96)</f>
        <v>31.9069481881641</v>
      </c>
      <c r="P96" s="1" t="n">
        <f aca="false">SUMPRODUCT($C$32:P$32,$Z96:AM96)</f>
        <v>-10.4088975381735</v>
      </c>
      <c r="Q96" s="1" t="n">
        <f aca="false">SUMPRODUCT($C$32:Q$32,$Z96:AN96)</f>
        <v>-10.4088975381735</v>
      </c>
      <c r="R96" s="1" t="n">
        <f aca="false">SUMPRODUCT($C$32:R$32,$Z96:AO96)</f>
        <v>1.1077830347067</v>
      </c>
      <c r="S96" s="1" t="n">
        <f aca="false">SUMPRODUCT($C$32:S$32,$Z96:AP96)</f>
        <v>1.1077830347067</v>
      </c>
      <c r="T96" s="1" t="n">
        <f aca="false">SUMPRODUCT($C$32:T$32,$Z96:AQ96)</f>
        <v>-1.31214253437481</v>
      </c>
      <c r="U96" s="1" t="n">
        <f aca="false">SUMPRODUCT($C$32:U$32,$Z96:AR96)</f>
        <v>-1.31214253437481</v>
      </c>
      <c r="V96" s="1" t="n">
        <f aca="false">SUMPRODUCT($C$32:V$32,$Z96:AS96)</f>
        <v>-0.907734762430192</v>
      </c>
      <c r="W96" s="1" t="n">
        <f aca="false">SUMPRODUCT($C$32:W$32,$Z96:AT96)</f>
        <v>-0.907734762430192</v>
      </c>
      <c r="Z96" s="1" t="n">
        <f aca="false">$A96^Z$33</f>
        <v>1</v>
      </c>
      <c r="AA96" s="1" t="n">
        <f aca="false">$A96^AA$33</f>
        <v>-7.56000000000004</v>
      </c>
      <c r="AB96" s="1" t="n">
        <f aca="false">$A96^AB$33</f>
        <v>57.1536000000006</v>
      </c>
      <c r="AC96" s="1" t="n">
        <f aca="false">$A96^AC$33</f>
        <v>-432.081216000007</v>
      </c>
      <c r="AD96" s="1" t="n">
        <f aca="false">$A96^AD$33</f>
        <v>3266.53399296007</v>
      </c>
      <c r="AE96" s="1" t="n">
        <f aca="false">$A96^AE$33</f>
        <v>-24694.9969867783</v>
      </c>
      <c r="AF96" s="1" t="n">
        <f aca="false">$A96^AF$33</f>
        <v>186694.177220045</v>
      </c>
      <c r="AG96" s="1" t="n">
        <f aca="false">$A96^AG$33</f>
        <v>-1411407.97978355</v>
      </c>
      <c r="AH96" s="1" t="n">
        <f aca="false">$A96^AH$33</f>
        <v>10670244.3271637</v>
      </c>
      <c r="AI96" s="1" t="n">
        <f aca="false">$A96^AI$33</f>
        <v>-80667047.1133579</v>
      </c>
      <c r="AJ96" s="1" t="n">
        <f aca="false">$A96^AJ$33</f>
        <v>609842876.176989</v>
      </c>
      <c r="AK96" s="1" t="n">
        <f aca="false">$A96^AK$33</f>
        <v>-4610412143.89806</v>
      </c>
      <c r="AL96" s="1" t="n">
        <f aca="false">$A96^AL$33</f>
        <v>34854715807.8695</v>
      </c>
      <c r="AM96" s="1" t="n">
        <f aca="false">$A96^AM$33</f>
        <v>-263501651507.495</v>
      </c>
      <c r="AN96" s="1" t="n">
        <f aca="false">$A96^AN$33</f>
        <v>1992072485396.67</v>
      </c>
      <c r="AO96" s="1" t="n">
        <f aca="false">$A96^AO$33</f>
        <v>-15060067989598.9</v>
      </c>
      <c r="AP96" s="1" t="n">
        <f aca="false">$A96^AP$33</f>
        <v>113854114001369</v>
      </c>
      <c r="AQ96" s="1" t="n">
        <f aca="false">$A96^AQ$33</f>
        <v>-860737101850352</v>
      </c>
      <c r="AR96" s="1" t="n">
        <f aca="false">$A96^AR$33</f>
        <v>6507172489988696</v>
      </c>
      <c r="AS96" s="1" t="n">
        <f aca="false">$A96^AS$33</f>
        <v>-49194224024314800</v>
      </c>
      <c r="AT96" s="1" t="n">
        <f aca="false">$A96^AT$33</f>
        <v>3.71908333623822E+017</v>
      </c>
    </row>
    <row r="97" customFormat="false" ht="12.8" hidden="false" customHeight="false" outlineLevel="0" collapsed="false">
      <c r="A97" s="1" t="n">
        <f aca="false">A96+0.04</f>
        <v>-7.52000000000004</v>
      </c>
      <c r="B97" s="1" t="n">
        <f aca="false">SIN(A97)</f>
        <v>-0.944744627218168</v>
      </c>
      <c r="C97" s="1" t="n">
        <f aca="false">SUMPRODUCT($C$32:C$32,$Z97:Z97)</f>
        <v>0</v>
      </c>
      <c r="D97" s="1" t="n">
        <f aca="false">SUMPRODUCT($C$32:D$32,$Z97:AA97)</f>
        <v>-7.52000000000004</v>
      </c>
      <c r="E97" s="1" t="n">
        <f aca="false">SUMPRODUCT($C$32:E$32,$Z97:AB97)</f>
        <v>-7.52000000000004</v>
      </c>
      <c r="F97" s="1" t="n">
        <f aca="false">SUMPRODUCT($C$32:F$32,$Z97:AC97)</f>
        <v>63.3565013333345</v>
      </c>
      <c r="G97" s="1" t="n">
        <f aca="false">SUMPRODUCT($C$32:G$32,$Z97:AD97)</f>
        <v>63.3565013333345</v>
      </c>
      <c r="H97" s="1" t="n">
        <f aca="false">SUMPRODUCT($C$32:H$32,$Z97:AE97)</f>
        <v>-137.048223716698</v>
      </c>
      <c r="I97" s="1" t="n">
        <f aca="false">SUMPRODUCT($C$32:I$32,$Z97:AF97)</f>
        <v>-137.048223716698</v>
      </c>
      <c r="J97" s="1" t="n">
        <f aca="false">SUMPRODUCT($C$32:J$32,$Z97:AG97)</f>
        <v>132.784332556385</v>
      </c>
      <c r="K97" s="1" t="n">
        <f aca="false">SUMPRODUCT($C$32:K$32,$Z97:AH97)</f>
        <v>132.784332556385</v>
      </c>
      <c r="L97" s="1" t="n">
        <f aca="false">SUMPRODUCT($C$32:L$32,$Z97:AI97)</f>
        <v>-79.148153419525</v>
      </c>
      <c r="M97" s="1" t="n">
        <f aca="false">SUMPRODUCT($C$32:M$32,$Z97:AJ97)</f>
        <v>-79.148153419525</v>
      </c>
      <c r="N97" s="1" t="n">
        <f aca="false">SUMPRODUCT($C$32:N$32,$Z97:AK97)</f>
        <v>29.8051816253135</v>
      </c>
      <c r="O97" s="1" t="n">
        <f aca="false">SUMPRODUCT($C$32:O$32,$Z97:AL97)</f>
        <v>29.8051816253135</v>
      </c>
      <c r="P97" s="1" t="n">
        <f aca="false">SUMPRODUCT($C$32:P$32,$Z97:AM97)</f>
        <v>-9.69068169596666</v>
      </c>
      <c r="Q97" s="1" t="n">
        <f aca="false">SUMPRODUCT($C$32:Q$32,$Z97:AN97)</f>
        <v>-9.69068169596666</v>
      </c>
      <c r="R97" s="1" t="n">
        <f aca="false">SUMPRODUCT($C$32:R$32,$Z97:AO97)</f>
        <v>0.945065300051175</v>
      </c>
      <c r="S97" s="1" t="n">
        <f aca="false">SUMPRODUCT($C$32:S$32,$Z97:AP97)</f>
        <v>0.945065300051175</v>
      </c>
      <c r="T97" s="1" t="n">
        <f aca="false">SUMPRODUCT($C$32:T$32,$Z97:AQ97)</f>
        <v>-1.26616906363858</v>
      </c>
      <c r="U97" s="1" t="n">
        <f aca="false">SUMPRODUCT($C$32:U$32,$Z97:AR97)</f>
        <v>-1.26616906363858</v>
      </c>
      <c r="V97" s="1" t="n">
        <f aca="false">SUMPRODUCT($C$32:V$32,$Z97:AS97)</f>
        <v>-0.900536935684187</v>
      </c>
      <c r="W97" s="1" t="n">
        <f aca="false">SUMPRODUCT($C$32:W$32,$Z97:AT97)</f>
        <v>-0.900536935684187</v>
      </c>
      <c r="Z97" s="1" t="n">
        <f aca="false">$A97^Z$33</f>
        <v>1</v>
      </c>
      <c r="AA97" s="1" t="n">
        <f aca="false">$A97^AA$33</f>
        <v>-7.52000000000004</v>
      </c>
      <c r="AB97" s="1" t="n">
        <f aca="false">$A97^AB$33</f>
        <v>56.5504000000006</v>
      </c>
      <c r="AC97" s="1" t="n">
        <f aca="false">$A97^AC$33</f>
        <v>-425.259008000007</v>
      </c>
      <c r="AD97" s="1" t="n">
        <f aca="false">$A97^AD$33</f>
        <v>3197.94774016007</v>
      </c>
      <c r="AE97" s="1" t="n">
        <f aca="false">$A97^AE$33</f>
        <v>-24048.5670060039</v>
      </c>
      <c r="AF97" s="1" t="n">
        <f aca="false">$A97^AF$33</f>
        <v>180845.22388515</v>
      </c>
      <c r="AG97" s="1" t="n">
        <f aca="false">$A97^AG$33</f>
        <v>-1359956.08361634</v>
      </c>
      <c r="AH97" s="1" t="n">
        <f aca="false">$A97^AH$33</f>
        <v>10226869.7487949</v>
      </c>
      <c r="AI97" s="1" t="n">
        <f aca="false">$A97^AI$33</f>
        <v>-76906060.5109382</v>
      </c>
      <c r="AJ97" s="1" t="n">
        <f aca="false">$A97^AJ$33</f>
        <v>578333575.042258</v>
      </c>
      <c r="AK97" s="1" t="n">
        <f aca="false">$A97^AK$33</f>
        <v>-4349068484.31781</v>
      </c>
      <c r="AL97" s="1" t="n">
        <f aca="false">$A97^AL$33</f>
        <v>32704995002.0701</v>
      </c>
      <c r="AM97" s="1" t="n">
        <f aca="false">$A97^AM$33</f>
        <v>-245941562415.568</v>
      </c>
      <c r="AN97" s="1" t="n">
        <f aca="false">$A97^AN$33</f>
        <v>1849480549365.08</v>
      </c>
      <c r="AO97" s="1" t="n">
        <f aca="false">$A97^AO$33</f>
        <v>-13908093731225.5</v>
      </c>
      <c r="AP97" s="1" t="n">
        <f aca="false">$A97^AP$33</f>
        <v>104588864858816</v>
      </c>
      <c r="AQ97" s="1" t="n">
        <f aca="false">$A97^AQ$33</f>
        <v>-786508263738304</v>
      </c>
      <c r="AR97" s="1" t="n">
        <f aca="false">$A97^AR$33</f>
        <v>5914542143312081</v>
      </c>
      <c r="AS97" s="1" t="n">
        <f aca="false">$A97^AS$33</f>
        <v>-44477356917707100</v>
      </c>
      <c r="AT97" s="1" t="n">
        <f aca="false">$A97^AT$33</f>
        <v>3.34469724021159E+017</v>
      </c>
    </row>
    <row r="98" customFormat="false" ht="12.8" hidden="false" customHeight="false" outlineLevel="0" collapsed="false">
      <c r="A98" s="1" t="n">
        <f aca="false">A97+0.04</f>
        <v>-7.48000000000004</v>
      </c>
      <c r="B98" s="1" t="n">
        <f aca="false">SIN(A98)</f>
        <v>-0.930880138847129</v>
      </c>
      <c r="C98" s="1" t="n">
        <f aca="false">SUMPRODUCT($C$32:C$32,$Z98:Z98)</f>
        <v>0</v>
      </c>
      <c r="D98" s="1" t="n">
        <f aca="false">SUMPRODUCT($C$32:D$32,$Z98:AA98)</f>
        <v>-7.48000000000004</v>
      </c>
      <c r="E98" s="1" t="n">
        <f aca="false">SUMPRODUCT($C$32:E$32,$Z98:AB98)</f>
        <v>-7.48000000000004</v>
      </c>
      <c r="F98" s="1" t="n">
        <f aca="false">SUMPRODUCT($C$32:F$32,$Z98:AC98)</f>
        <v>62.2714986666678</v>
      </c>
      <c r="G98" s="1" t="n">
        <f aca="false">SUMPRODUCT($C$32:G$32,$Z98:AD98)</f>
        <v>62.2714986666678</v>
      </c>
      <c r="H98" s="1" t="n">
        <f aca="false">SUMPRODUCT($C$32:H$32,$Z98:AE98)</f>
        <v>-132.859713883311</v>
      </c>
      <c r="I98" s="1" t="n">
        <f aca="false">SUMPRODUCT($C$32:I$32,$Z98:AF98)</f>
        <v>-132.859713883311</v>
      </c>
      <c r="J98" s="1" t="n">
        <f aca="false">SUMPRODUCT($C$32:J$32,$Z98:AG98)</f>
        <v>127.084795513271</v>
      </c>
      <c r="K98" s="1" t="n">
        <f aca="false">SUMPRODUCT($C$32:K$32,$Z98:AH98)</f>
        <v>127.084795513271</v>
      </c>
      <c r="L98" s="1" t="n">
        <f aca="false">SUMPRODUCT($C$32:L$32,$Z98:AI98)</f>
        <v>-74.9151944664885</v>
      </c>
      <c r="M98" s="1" t="n">
        <f aca="false">SUMPRODUCT($C$32:M$32,$Z98:AJ98)</f>
        <v>-74.9151944664885</v>
      </c>
      <c r="N98" s="1" t="n">
        <f aca="false">SUMPRODUCT($C$32:N$32,$Z98:AK98)</f>
        <v>27.8300804368177</v>
      </c>
      <c r="O98" s="1" t="n">
        <f aca="false">SUMPRODUCT($C$32:O$32,$Z98:AL98)</f>
        <v>27.8300804368177</v>
      </c>
      <c r="P98" s="1" t="n">
        <f aca="false">SUMPRODUCT($C$32:P$32,$Z98:AM98)</f>
        <v>-9.02017103081053</v>
      </c>
      <c r="Q98" s="1" t="n">
        <f aca="false">SUMPRODUCT($C$32:Q$32,$Z98:AN98)</f>
        <v>-9.02017103081053</v>
      </c>
      <c r="R98" s="1" t="n">
        <f aca="false">SUMPRODUCT($C$32:R$32,$Z98:AO98)</f>
        <v>0.797859015448567</v>
      </c>
      <c r="S98" s="1" t="n">
        <f aca="false">SUMPRODUCT($C$32:S$32,$Z98:AP98)</f>
        <v>0.797859015448567</v>
      </c>
      <c r="T98" s="1" t="n">
        <f aca="false">SUMPRODUCT($C$32:T$32,$Z98:AQ98)</f>
        <v>-1.22170976506695</v>
      </c>
      <c r="U98" s="1" t="n">
        <f aca="false">SUMPRODUCT($C$32:U$32,$Z98:AR98)</f>
        <v>-1.22170976506695</v>
      </c>
      <c r="V98" s="1" t="n">
        <f aca="false">SUMPRODUCT($C$32:V$32,$Z98:AS98)</f>
        <v>-0.891313036712108</v>
      </c>
      <c r="W98" s="1" t="n">
        <f aca="false">SUMPRODUCT($C$32:W$32,$Z98:AT98)</f>
        <v>-0.891313036712108</v>
      </c>
      <c r="Z98" s="1" t="n">
        <f aca="false">$A98^Z$33</f>
        <v>1</v>
      </c>
      <c r="AA98" s="1" t="n">
        <f aca="false">$A98^AA$33</f>
        <v>-7.48000000000004</v>
      </c>
      <c r="AB98" s="1" t="n">
        <f aca="false">$A98^AB$33</f>
        <v>55.9504000000006</v>
      </c>
      <c r="AC98" s="1" t="n">
        <f aca="false">$A98^AC$33</f>
        <v>-418.508992000007</v>
      </c>
      <c r="AD98" s="1" t="n">
        <f aca="false">$A98^AD$33</f>
        <v>3130.44726016007</v>
      </c>
      <c r="AE98" s="1" t="n">
        <f aca="false">$A98^AE$33</f>
        <v>-23415.7455059975</v>
      </c>
      <c r="AF98" s="1" t="n">
        <f aca="false">$A98^AF$33</f>
        <v>175149.776384862</v>
      </c>
      <c r="AG98" s="1" t="n">
        <f aca="false">$A98^AG$33</f>
        <v>-1310120.32735878</v>
      </c>
      <c r="AH98" s="1" t="n">
        <f aca="false">$A98^AH$33</f>
        <v>9799700.04864369</v>
      </c>
      <c r="AI98" s="1" t="n">
        <f aca="false">$A98^AI$33</f>
        <v>-73301756.3638552</v>
      </c>
      <c r="AJ98" s="1" t="n">
        <f aca="false">$A98^AJ$33</f>
        <v>548297137.60164</v>
      </c>
      <c r="AK98" s="1" t="n">
        <f aca="false">$A98^AK$33</f>
        <v>-4101262589.26029</v>
      </c>
      <c r="AL98" s="1" t="n">
        <f aca="false">$A98^AL$33</f>
        <v>30677444167.6672</v>
      </c>
      <c r="AM98" s="1" t="n">
        <f aca="false">$A98^AM$33</f>
        <v>-229467282374.152</v>
      </c>
      <c r="AN98" s="1" t="n">
        <f aca="false">$A98^AN$33</f>
        <v>1716415272158.66</v>
      </c>
      <c r="AO98" s="1" t="n">
        <f aca="false">$A98^AO$33</f>
        <v>-12838786235746.9</v>
      </c>
      <c r="AP98" s="1" t="n">
        <f aca="false">$A98^AP$33</f>
        <v>96034121043387.2</v>
      </c>
      <c r="AQ98" s="1" t="n">
        <f aca="false">$A98^AQ$33</f>
        <v>-718335225404540</v>
      </c>
      <c r="AR98" s="1" t="n">
        <f aca="false">$A98^AR$33</f>
        <v>5373147486025991</v>
      </c>
      <c r="AS98" s="1" t="n">
        <f aca="false">$A98^AS$33</f>
        <v>-40191143195474600</v>
      </c>
      <c r="AT98" s="1" t="n">
        <f aca="false">$A98^AT$33</f>
        <v>3.00629751102152E+017</v>
      </c>
    </row>
    <row r="99" customFormat="false" ht="12.8" hidden="false" customHeight="false" outlineLevel="0" collapsed="false">
      <c r="A99" s="1" t="n">
        <f aca="false">A98+0.04</f>
        <v>-7.44000000000004</v>
      </c>
      <c r="B99" s="1" t="n">
        <f aca="false">SIN(A99)</f>
        <v>-0.915526440831107</v>
      </c>
      <c r="C99" s="1" t="n">
        <f aca="false">SUMPRODUCT($C$32:C$32,$Z99:Z99)</f>
        <v>0</v>
      </c>
      <c r="D99" s="1" t="n">
        <f aca="false">SUMPRODUCT($C$32:D$32,$Z99:AA99)</f>
        <v>-7.44000000000004</v>
      </c>
      <c r="E99" s="1" t="n">
        <f aca="false">SUMPRODUCT($C$32:E$32,$Z99:AB99)</f>
        <v>-7.44000000000004</v>
      </c>
      <c r="F99" s="1" t="n">
        <f aca="false">SUMPRODUCT($C$32:F$32,$Z99:AC99)</f>
        <v>61.1984640000011</v>
      </c>
      <c r="G99" s="1" t="n">
        <f aca="false">SUMPRODUCT($C$32:G$32,$Z99:AD99)</f>
        <v>61.1984640000011</v>
      </c>
      <c r="H99" s="1" t="n">
        <f aca="false">SUMPRODUCT($C$32:H$32,$Z99:AE99)</f>
        <v>-128.770840043524</v>
      </c>
      <c r="I99" s="1" t="n">
        <f aca="false">SUMPRODUCT($C$32:I$32,$Z99:AF99)</f>
        <v>-128.770840043524</v>
      </c>
      <c r="J99" s="1" t="n">
        <f aca="false">SUMPRODUCT($C$32:J$32,$Z99:AG99)</f>
        <v>121.597847297043</v>
      </c>
      <c r="K99" s="1" t="n">
        <f aca="false">SUMPRODUCT($C$32:K$32,$Z99:AH99)</f>
        <v>121.597847297043</v>
      </c>
      <c r="L99" s="1" t="n">
        <f aca="false">SUMPRODUCT($C$32:L$32,$Z99:AI99)</f>
        <v>-70.8855995303874</v>
      </c>
      <c r="M99" s="1" t="n">
        <f aca="false">SUMPRODUCT($C$32:M$32,$Z99:AJ99)</f>
        <v>-70.8855995303874</v>
      </c>
      <c r="N99" s="1" t="n">
        <f aca="false">SUMPRODUCT($C$32:N$32,$Z99:AK99)</f>
        <v>25.974870672403</v>
      </c>
      <c r="O99" s="1" t="n">
        <f aca="false">SUMPRODUCT($C$32:O$32,$Z99:AL99)</f>
        <v>25.974870672403</v>
      </c>
      <c r="P99" s="1" t="n">
        <f aca="false">SUMPRODUCT($C$32:P$32,$Z99:AM99)</f>
        <v>-8.3942044777075</v>
      </c>
      <c r="Q99" s="1" t="n">
        <f aca="false">SUMPRODUCT($C$32:Q$32,$Z99:AN99)</f>
        <v>-8.3942044777075</v>
      </c>
      <c r="R99" s="1" t="n">
        <f aca="false">SUMPRODUCT($C$32:R$32,$Z99:AO99)</f>
        <v>0.665090942431448</v>
      </c>
      <c r="S99" s="1" t="n">
        <f aca="false">SUMPRODUCT($C$32:S$32,$Z99:AP99)</f>
        <v>0.665090942431448</v>
      </c>
      <c r="T99" s="1" t="n">
        <f aca="false">SUMPRODUCT($C$32:T$32,$Z99:AQ99)</f>
        <v>-1.17852896553991</v>
      </c>
      <c r="U99" s="1" t="n">
        <f aca="false">SUMPRODUCT($C$32:U$32,$Z99:AR99)</f>
        <v>-1.17852896553991</v>
      </c>
      <c r="V99" s="1" t="n">
        <f aca="false">SUMPRODUCT($C$32:V$32,$Z99:AS99)</f>
        <v>-0.880134231803404</v>
      </c>
      <c r="W99" s="1" t="n">
        <f aca="false">SUMPRODUCT($C$32:W$32,$Z99:AT99)</f>
        <v>-0.880134231803404</v>
      </c>
      <c r="Z99" s="1" t="n">
        <f aca="false">$A99^Z$33</f>
        <v>1</v>
      </c>
      <c r="AA99" s="1" t="n">
        <f aca="false">$A99^AA$33</f>
        <v>-7.44000000000004</v>
      </c>
      <c r="AB99" s="1" t="n">
        <f aca="false">$A99^AB$33</f>
        <v>55.3536000000006</v>
      </c>
      <c r="AC99" s="1" t="n">
        <f aca="false">$A99^AC$33</f>
        <v>-411.830784000007</v>
      </c>
      <c r="AD99" s="1" t="n">
        <f aca="false">$A99^AD$33</f>
        <v>3064.02103296007</v>
      </c>
      <c r="AE99" s="1" t="n">
        <f aca="false">$A99^AE$33</f>
        <v>-22796.316485223</v>
      </c>
      <c r="AF99" s="1" t="n">
        <f aca="false">$A99^AF$33</f>
        <v>169604.59465006</v>
      </c>
      <c r="AG99" s="1" t="n">
        <f aca="false">$A99^AG$33</f>
        <v>-1261858.18419646</v>
      </c>
      <c r="AH99" s="1" t="n">
        <f aca="false">$A99^AH$33</f>
        <v>9388224.89042169</v>
      </c>
      <c r="AI99" s="1" t="n">
        <f aca="false">$A99^AI$33</f>
        <v>-69848393.1847378</v>
      </c>
      <c r="AJ99" s="1" t="n">
        <f aca="false">$A99^AJ$33</f>
        <v>519672045.294452</v>
      </c>
      <c r="AK99" s="1" t="n">
        <f aca="false">$A99^AK$33</f>
        <v>-3866360016.99074</v>
      </c>
      <c r="AL99" s="1" t="n">
        <f aca="false">$A99^AL$33</f>
        <v>28765718526.4113</v>
      </c>
      <c r="AM99" s="1" t="n">
        <f aca="false">$A99^AM$33</f>
        <v>-214016945836.501</v>
      </c>
      <c r="AN99" s="1" t="n">
        <f aca="false">$A99^AN$33</f>
        <v>1592286077023.58</v>
      </c>
      <c r="AO99" s="1" t="n">
        <f aca="false">$A99^AO$33</f>
        <v>-11846608413055.5</v>
      </c>
      <c r="AP99" s="1" t="n">
        <f aca="false">$A99^AP$33</f>
        <v>88138766593133.4</v>
      </c>
      <c r="AQ99" s="1" t="n">
        <f aca="false">$A99^AQ$33</f>
        <v>-655752423452916</v>
      </c>
      <c r="AR99" s="1" t="n">
        <f aca="false">$A99^AR$33</f>
        <v>4878798030489722</v>
      </c>
      <c r="AS99" s="1" t="n">
        <f aca="false">$A99^AS$33</f>
        <v>-36298257346843700</v>
      </c>
      <c r="AT99" s="1" t="n">
        <f aca="false">$A99^AT$33</f>
        <v>2.70059034660519E+017</v>
      </c>
    </row>
    <row r="100" customFormat="false" ht="12.8" hidden="false" customHeight="false" outlineLevel="0" collapsed="false">
      <c r="A100" s="1" t="n">
        <f aca="false">A99+0.04</f>
        <v>-7.40000000000004</v>
      </c>
      <c r="B100" s="1" t="n">
        <f aca="false">SIN(A100)</f>
        <v>-0.898708095811645</v>
      </c>
      <c r="C100" s="1" t="n">
        <f aca="false">SUMPRODUCT($C$32:C$32,$Z100:Z100)</f>
        <v>0</v>
      </c>
      <c r="D100" s="1" t="n">
        <f aca="false">SUMPRODUCT($C$32:D$32,$Z100:AA100)</f>
        <v>-7.40000000000004</v>
      </c>
      <c r="E100" s="1" t="n">
        <f aca="false">SUMPRODUCT($C$32:E$32,$Z100:AB100)</f>
        <v>-7.40000000000004</v>
      </c>
      <c r="F100" s="1" t="n">
        <f aca="false">SUMPRODUCT($C$32:F$32,$Z100:AC100)</f>
        <v>60.1373333333344</v>
      </c>
      <c r="G100" s="1" t="n">
        <f aca="false">SUMPRODUCT($C$32:G$32,$Z100:AD100)</f>
        <v>60.1373333333344</v>
      </c>
      <c r="H100" s="1" t="n">
        <f aca="false">SUMPRODUCT($C$32:H$32,$Z100:AE100)</f>
        <v>-124.779885333337</v>
      </c>
      <c r="I100" s="1" t="n">
        <f aca="false">SUMPRODUCT($C$32:I$32,$Z100:AF100)</f>
        <v>-124.779885333337</v>
      </c>
      <c r="J100" s="1" t="n">
        <f aca="false">SUMPRODUCT($C$32:J$32,$Z100:AG100)</f>
        <v>116.31694548064</v>
      </c>
      <c r="K100" s="1" t="n">
        <f aca="false">SUMPRODUCT($C$32:K$32,$Z100:AH100)</f>
        <v>116.31694548064</v>
      </c>
      <c r="L100" s="1" t="n">
        <f aca="false">SUMPRODUCT($C$32:L$32,$Z100:AI100)</f>
        <v>-67.0505886217704</v>
      </c>
      <c r="M100" s="1" t="n">
        <f aca="false">SUMPRODUCT($C$32:M$32,$Z100:AJ100)</f>
        <v>-67.0505886217704</v>
      </c>
      <c r="N100" s="1" t="n">
        <f aca="false">SUMPRODUCT($C$32:N$32,$Z100:AK100)</f>
        <v>24.2331038095762</v>
      </c>
      <c r="O100" s="1" t="n">
        <f aca="false">SUMPRODUCT($C$32:O$32,$Z100:AL100)</f>
        <v>24.2331038095762</v>
      </c>
      <c r="P100" s="1" t="n">
        <f aca="false">SUMPRODUCT($C$32:P$32,$Z100:AM100)</f>
        <v>-7.80981284132507</v>
      </c>
      <c r="Q100" s="1" t="n">
        <f aca="false">SUMPRODUCT($C$32:Q$32,$Z100:AN100)</f>
        <v>-7.80981284132507</v>
      </c>
      <c r="R100" s="1" t="n">
        <f aca="false">SUMPRODUCT($C$32:R$32,$Z100:AO100)</f>
        <v>0.545759138690994</v>
      </c>
      <c r="S100" s="1" t="n">
        <f aca="false">SUMPRODUCT($C$32:S$32,$Z100:AP100)</f>
        <v>0.545759138690994</v>
      </c>
      <c r="T100" s="1" t="n">
        <f aca="false">SUMPRODUCT($C$32:T$32,$Z100:AQ100)</f>
        <v>-1.13641410257991</v>
      </c>
      <c r="U100" s="1" t="n">
        <f aca="false">SUMPRODUCT($C$32:U$32,$Z100:AR100)</f>
        <v>-1.13641410257991</v>
      </c>
      <c r="V100" s="1" t="n">
        <f aca="false">SUMPRODUCT($C$32:V$32,$Z100:AS100)</f>
        <v>-0.867069638568223</v>
      </c>
      <c r="W100" s="1" t="n">
        <f aca="false">SUMPRODUCT($C$32:W$32,$Z100:AT100)</f>
        <v>-0.867069638568223</v>
      </c>
      <c r="Z100" s="1" t="n">
        <f aca="false">$A100^Z$33</f>
        <v>1</v>
      </c>
      <c r="AA100" s="1" t="n">
        <f aca="false">$A100^AA$33</f>
        <v>-7.40000000000004</v>
      </c>
      <c r="AB100" s="1" t="n">
        <f aca="false">$A100^AB$33</f>
        <v>54.7600000000006</v>
      </c>
      <c r="AC100" s="1" t="n">
        <f aca="false">$A100^AC$33</f>
        <v>-405.224000000007</v>
      </c>
      <c r="AD100" s="1" t="n">
        <f aca="false">$A100^AD$33</f>
        <v>2998.65760000007</v>
      </c>
      <c r="AE100" s="1" t="n">
        <f aca="false">$A100^AE$33</f>
        <v>-22190.0662400006</v>
      </c>
      <c r="AF100" s="1" t="n">
        <f aca="false">$A100^AF$33</f>
        <v>164206.490176006</v>
      </c>
      <c r="AG100" s="1" t="n">
        <f aca="false">$A100^AG$33</f>
        <v>-1215128.02730245</v>
      </c>
      <c r="AH100" s="1" t="n">
        <f aca="false">$A100^AH$33</f>
        <v>8991947.40203817</v>
      </c>
      <c r="AI100" s="1" t="n">
        <f aca="false">$A100^AI$33</f>
        <v>-66540410.7750828</v>
      </c>
      <c r="AJ100" s="1" t="n">
        <f aca="false">$A100^AJ$33</f>
        <v>492399039.735616</v>
      </c>
      <c r="AK100" s="1" t="n">
        <f aca="false">$A100^AK$33</f>
        <v>-3643752894.04358</v>
      </c>
      <c r="AL100" s="1" t="n">
        <f aca="false">$A100^AL$33</f>
        <v>26963771415.9226</v>
      </c>
      <c r="AM100" s="1" t="n">
        <f aca="false">$A100^AM$33</f>
        <v>-199531908477.829</v>
      </c>
      <c r="AN100" s="1" t="n">
        <f aca="false">$A100^AN$33</f>
        <v>1476536122735.94</v>
      </c>
      <c r="AO100" s="1" t="n">
        <f aca="false">$A100^AO$33</f>
        <v>-10926367308246</v>
      </c>
      <c r="AP100" s="1" t="n">
        <f aca="false">$A100^AP$33</f>
        <v>80855118081021</v>
      </c>
      <c r="AQ100" s="1" t="n">
        <f aca="false">$A100^AQ$33</f>
        <v>-598327873799559</v>
      </c>
      <c r="AR100" s="1" t="n">
        <f aca="false">$A100^AR$33</f>
        <v>4427626266116760</v>
      </c>
      <c r="AS100" s="1" t="n">
        <f aca="false">$A100^AS$33</f>
        <v>-32764434369264200</v>
      </c>
      <c r="AT100" s="1" t="n">
        <f aca="false">$A100^AT$33</f>
        <v>2.42456814332557E+017</v>
      </c>
    </row>
    <row r="101" customFormat="false" ht="12.8" hidden="false" customHeight="false" outlineLevel="0" collapsed="false">
      <c r="A101" s="1" t="n">
        <f aca="false">A100+0.04</f>
        <v>-7.36000000000004</v>
      </c>
      <c r="B101" s="1" t="n">
        <f aca="false">SIN(A101)</f>
        <v>-0.880452009553054</v>
      </c>
      <c r="C101" s="1" t="n">
        <f aca="false">SUMPRODUCT($C$32:C$32,$Z101:Z101)</f>
        <v>0</v>
      </c>
      <c r="D101" s="1" t="n">
        <f aca="false">SUMPRODUCT($C$32:D$32,$Z101:AA101)</f>
        <v>-7.36000000000004</v>
      </c>
      <c r="E101" s="1" t="n">
        <f aca="false">SUMPRODUCT($C$32:E$32,$Z101:AB101)</f>
        <v>-7.36000000000004</v>
      </c>
      <c r="F101" s="1" t="n">
        <f aca="false">SUMPRODUCT($C$32:F$32,$Z101:AC101)</f>
        <v>59.0880426666678</v>
      </c>
      <c r="G101" s="1" t="n">
        <f aca="false">SUMPRODUCT($C$32:G$32,$Z101:AD101)</f>
        <v>59.0880426666678</v>
      </c>
      <c r="H101" s="1" t="n">
        <f aca="false">SUMPRODUCT($C$32:H$32,$Z101:AE101)</f>
        <v>-120.885151935151</v>
      </c>
      <c r="I101" s="1" t="n">
        <f aca="false">SUMPRODUCT($C$32:I$32,$Z101:AF101)</f>
        <v>-120.885151935151</v>
      </c>
      <c r="J101" s="1" t="n">
        <f aca="false">SUMPRODUCT($C$32:J$32,$Z101:AG101)</f>
        <v>111.235704310154</v>
      </c>
      <c r="K101" s="1" t="n">
        <f aca="false">SUMPRODUCT($C$32:K$32,$Z101:AH101)</f>
        <v>111.235704310154</v>
      </c>
      <c r="L101" s="1" t="n">
        <f aca="false">SUMPRODUCT($C$32:L$32,$Z101:AI101)</f>
        <v>-63.4017114463156</v>
      </c>
      <c r="M101" s="1" t="n">
        <f aca="false">SUMPRODUCT($C$32:M$32,$Z101:AJ101)</f>
        <v>-63.4017114463156</v>
      </c>
      <c r="N101" s="1" t="n">
        <f aca="false">SUMPRODUCT($C$32:N$32,$Z101:AK101)</f>
        <v>22.5986427042457</v>
      </c>
      <c r="O101" s="1" t="n">
        <f aca="false">SUMPRODUCT($C$32:O$32,$Z101:AL101)</f>
        <v>22.5986427042457</v>
      </c>
      <c r="P101" s="1" t="n">
        <f aca="false">SUMPRODUCT($C$32:P$32,$Z101:AM101)</f>
        <v>-7.264208476487</v>
      </c>
      <c r="Q101" s="1" t="n">
        <f aca="false">SUMPRODUCT($C$32:Q$32,$Z101:AN101)</f>
        <v>-7.264208476487</v>
      </c>
      <c r="R101" s="1" t="n">
        <f aca="false">SUMPRODUCT($C$32:R$32,$Z101:AO101)</f>
        <v>0.438928205988403</v>
      </c>
      <c r="S101" s="1" t="n">
        <f aca="false">SUMPRODUCT($C$32:S$32,$Z101:AP101)</f>
        <v>0.438928205988403</v>
      </c>
      <c r="T101" s="1" t="n">
        <f aca="false">SUMPRODUCT($C$32:T$32,$Z101:AQ101)</f>
        <v>-1.09517412061095</v>
      </c>
      <c r="U101" s="1" t="n">
        <f aca="false">SUMPRODUCT($C$32:U$32,$Z101:AR101)</f>
        <v>-1.09517412061095</v>
      </c>
      <c r="V101" s="1" t="n">
        <f aca="false">SUMPRODUCT($C$32:V$32,$Z101:AS101)</f>
        <v>-0.852186666251427</v>
      </c>
      <c r="W101" s="1" t="n">
        <f aca="false">SUMPRODUCT($C$32:W$32,$Z101:AT101)</f>
        <v>-0.852186666251427</v>
      </c>
      <c r="Z101" s="1" t="n">
        <f aca="false">$A101^Z$33</f>
        <v>1</v>
      </c>
      <c r="AA101" s="1" t="n">
        <f aca="false">$A101^AA$33</f>
        <v>-7.36000000000004</v>
      </c>
      <c r="AB101" s="1" t="n">
        <f aca="false">$A101^AB$33</f>
        <v>54.1696000000006</v>
      </c>
      <c r="AC101" s="1" t="n">
        <f aca="false">$A101^AC$33</f>
        <v>-398.688256000007</v>
      </c>
      <c r="AD101" s="1" t="n">
        <f aca="false">$A101^AD$33</f>
        <v>2934.34556416007</v>
      </c>
      <c r="AE101" s="1" t="n">
        <f aca="false">$A101^AE$33</f>
        <v>-21596.7833522182</v>
      </c>
      <c r="AF101" s="1" t="n">
        <f aca="false">$A101^AF$33</f>
        <v>158952.325472327</v>
      </c>
      <c r="AG101" s="1" t="n">
        <f aca="false">$A101^AG$33</f>
        <v>-1169889.11547633</v>
      </c>
      <c r="AH101" s="1" t="n">
        <f aca="false">$A101^AH$33</f>
        <v>8610383.88990586</v>
      </c>
      <c r="AI101" s="1" t="n">
        <f aca="false">$A101^AI$33</f>
        <v>-63372425.4297075</v>
      </c>
      <c r="AJ101" s="1" t="n">
        <f aca="false">$A101^AJ$33</f>
        <v>466421051.16265</v>
      </c>
      <c r="AK101" s="1" t="n">
        <f aca="false">$A101^AK$33</f>
        <v>-3432858936.55712</v>
      </c>
      <c r="AL101" s="1" t="n">
        <f aca="false">$A101^AL$33</f>
        <v>25265841773.0606</v>
      </c>
      <c r="AM101" s="1" t="n">
        <f aca="false">$A101^AM$33</f>
        <v>-185956595449.727</v>
      </c>
      <c r="AN101" s="1" t="n">
        <f aca="false">$A101^AN$33</f>
        <v>1368640542510</v>
      </c>
      <c r="AO101" s="1" t="n">
        <f aca="false">$A101^AO$33</f>
        <v>-10073194392873.6</v>
      </c>
      <c r="AP101" s="1" t="n">
        <f aca="false">$A101^AP$33</f>
        <v>74138710731550.4</v>
      </c>
      <c r="AQ101" s="1" t="n">
        <f aca="false">$A101^AQ$33</f>
        <v>-545660910984214</v>
      </c>
      <c r="AR101" s="1" t="n">
        <f aca="false">$A101^AR$33</f>
        <v>4016064304843839</v>
      </c>
      <c r="AS101" s="1" t="n">
        <f aca="false">$A101^AS$33</f>
        <v>-29558233283650800</v>
      </c>
      <c r="AT101" s="1" t="n">
        <f aca="false">$A101^AT$33</f>
        <v>2.17548596967671E+017</v>
      </c>
    </row>
    <row r="102" customFormat="false" ht="12.8" hidden="false" customHeight="false" outlineLevel="0" collapsed="false">
      <c r="A102" s="1" t="n">
        <f aca="false">A101+0.04</f>
        <v>-7.32000000000004</v>
      </c>
      <c r="B102" s="1" t="n">
        <f aca="false">SIN(A102)</f>
        <v>-0.860787387898923</v>
      </c>
      <c r="C102" s="1" t="n">
        <f aca="false">SUMPRODUCT($C$32:C$32,$Z102:Z102)</f>
        <v>0</v>
      </c>
      <c r="D102" s="1" t="n">
        <f aca="false">SUMPRODUCT($C$32:D$32,$Z102:AA102)</f>
        <v>-7.32000000000004</v>
      </c>
      <c r="E102" s="1" t="n">
        <f aca="false">SUMPRODUCT($C$32:E$32,$Z102:AB102)</f>
        <v>-7.32000000000004</v>
      </c>
      <c r="F102" s="1" t="n">
        <f aca="false">SUMPRODUCT($C$32:F$32,$Z102:AC102)</f>
        <v>58.0505280000011</v>
      </c>
      <c r="G102" s="1" t="n">
        <f aca="false">SUMPRODUCT($C$32:G$32,$Z102:AD102)</f>
        <v>58.0505280000011</v>
      </c>
      <c r="H102" s="1" t="n">
        <f aca="false">SUMPRODUCT($C$32:H$32,$Z102:AE102)</f>
        <v>-117.084960975364</v>
      </c>
      <c r="I102" s="1" t="n">
        <f aca="false">SUMPRODUCT($C$32:I$32,$Z102:AF102)</f>
        <v>-117.084960975364</v>
      </c>
      <c r="J102" s="1" t="n">
        <f aca="false">SUMPRODUCT($C$32:J$32,$Z102:AG102)</f>
        <v>106.347891988296</v>
      </c>
      <c r="K102" s="1" t="n">
        <f aca="false">SUMPRODUCT($C$32:K$32,$Z102:AH102)</f>
        <v>106.347891988296</v>
      </c>
      <c r="L102" s="1" t="n">
        <f aca="false">SUMPRODUCT($C$32:L$32,$Z102:AI102)</f>
        <v>-59.9308371872617</v>
      </c>
      <c r="M102" s="1" t="n">
        <f aca="false">SUMPRODUCT($C$32:M$32,$Z102:AJ102)</f>
        <v>-59.9308371872617</v>
      </c>
      <c r="N102" s="1" t="n">
        <f aca="false">SUMPRODUCT($C$32:N$32,$Z102:AK102)</f>
        <v>21.0656480688882</v>
      </c>
      <c r="O102" s="1" t="n">
        <f aca="false">SUMPRODUCT($C$32:O$32,$Z102:AL102)</f>
        <v>21.0656480688882</v>
      </c>
      <c r="P102" s="1" t="n">
        <f aca="false">SUMPRODUCT($C$32:P$32,$Z102:AM102)</f>
        <v>-6.75477546693987</v>
      </c>
      <c r="Q102" s="1" t="n">
        <f aca="false">SUMPRODUCT($C$32:Q$32,$Z102:AN102)</f>
        <v>-6.75477546693987</v>
      </c>
      <c r="R102" s="1" t="n">
        <f aca="false">SUMPRODUCT($C$32:R$32,$Z102:AO102)</f>
        <v>0.343724828613323</v>
      </c>
      <c r="S102" s="1" t="n">
        <f aca="false">SUMPRODUCT($C$32:S$32,$Z102:AP102)</f>
        <v>0.343724828613323</v>
      </c>
      <c r="T102" s="1" t="n">
        <f aca="false">SUMPRODUCT($C$32:T$32,$Z102:AQ102)</f>
        <v>-1.05463797372658</v>
      </c>
      <c r="U102" s="1" t="n">
        <f aca="false">SUMPRODUCT($C$32:U$32,$Z102:AR102)</f>
        <v>-1.05463797372658</v>
      </c>
      <c r="V102" s="1" t="n">
        <f aca="false">SUMPRODUCT($C$32:V$32,$Z102:AS102)</f>
        <v>-0.83555132162103</v>
      </c>
      <c r="W102" s="1" t="n">
        <f aca="false">SUMPRODUCT($C$32:W$32,$Z102:AT102)</f>
        <v>-0.83555132162103</v>
      </c>
      <c r="Z102" s="1" t="n">
        <f aca="false">$A102^Z$33</f>
        <v>1</v>
      </c>
      <c r="AA102" s="1" t="n">
        <f aca="false">$A102^AA$33</f>
        <v>-7.32000000000004</v>
      </c>
      <c r="AB102" s="1" t="n">
        <f aca="false">$A102^AB$33</f>
        <v>53.5824000000006</v>
      </c>
      <c r="AC102" s="1" t="n">
        <f aca="false">$A102^AC$33</f>
        <v>-392.223168000007</v>
      </c>
      <c r="AD102" s="1" t="n">
        <f aca="false">$A102^AD$33</f>
        <v>2871.07358976007</v>
      </c>
      <c r="AE102" s="1" t="n">
        <f aca="false">$A102^AE$33</f>
        <v>-21016.2586770438</v>
      </c>
      <c r="AF102" s="1" t="n">
        <f aca="false">$A102^AF$33</f>
        <v>153839.013515962</v>
      </c>
      <c r="AG102" s="1" t="n">
        <f aca="false">$A102^AG$33</f>
        <v>-1126101.57893684</v>
      </c>
      <c r="AH102" s="1" t="n">
        <f aca="false">$A102^AH$33</f>
        <v>8243063.55781775</v>
      </c>
      <c r="AI102" s="1" t="n">
        <f aca="false">$A102^AI$33</f>
        <v>-60339225.2432263</v>
      </c>
      <c r="AJ102" s="1" t="n">
        <f aca="false">$A102^AJ$33</f>
        <v>441683128.780419</v>
      </c>
      <c r="AK102" s="1" t="n">
        <f aca="false">$A102^AK$33</f>
        <v>-3233120502.67269</v>
      </c>
      <c r="AL102" s="1" t="n">
        <f aca="false">$A102^AL$33</f>
        <v>23666442079.5642</v>
      </c>
      <c r="AM102" s="1" t="n">
        <f aca="false">$A102^AM$33</f>
        <v>-173238356022.411</v>
      </c>
      <c r="AN102" s="1" t="n">
        <f aca="false">$A102^AN$33</f>
        <v>1268104766084.06</v>
      </c>
      <c r="AO102" s="1" t="n">
        <f aca="false">$A102^AO$33</f>
        <v>-9282526887735.34</v>
      </c>
      <c r="AP102" s="1" t="n">
        <f aca="false">$A102^AP$33</f>
        <v>67948096818223.1</v>
      </c>
      <c r="AQ102" s="1" t="n">
        <f aca="false">$A102^AQ$33</f>
        <v>-497380068709396</v>
      </c>
      <c r="AR102" s="1" t="n">
        <f aca="false">$A102^AR$33</f>
        <v>3640822102952800</v>
      </c>
      <c r="AS102" s="1" t="n">
        <f aca="false">$A102^AS$33</f>
        <v>-26650817793614600</v>
      </c>
      <c r="AT102" s="1" t="n">
        <f aca="false">$A102^AT$33</f>
        <v>1.9508398624926E+017</v>
      </c>
    </row>
    <row r="103" customFormat="false" ht="12.8" hidden="false" customHeight="false" outlineLevel="0" collapsed="false">
      <c r="A103" s="1" t="n">
        <f aca="false">A102+0.04</f>
        <v>-7.28000000000004</v>
      </c>
      <c r="B103" s="1" t="n">
        <f aca="false">SIN(A103)</f>
        <v>-0.839745690049003</v>
      </c>
      <c r="C103" s="1" t="n">
        <f aca="false">SUMPRODUCT($C$32:C$32,$Z103:Z103)</f>
        <v>0</v>
      </c>
      <c r="D103" s="1" t="n">
        <f aca="false">SUMPRODUCT($C$32:D$32,$Z103:AA103)</f>
        <v>-7.28000000000004</v>
      </c>
      <c r="E103" s="1" t="n">
        <f aca="false">SUMPRODUCT($C$32:E$32,$Z103:AB103)</f>
        <v>-7.28000000000004</v>
      </c>
      <c r="F103" s="1" t="n">
        <f aca="false">SUMPRODUCT($C$32:F$32,$Z103:AC103)</f>
        <v>57.0247253333344</v>
      </c>
      <c r="G103" s="1" t="n">
        <f aca="false">SUMPRODUCT($C$32:G$32,$Z103:AD103)</f>
        <v>57.0247253333344</v>
      </c>
      <c r="H103" s="1" t="n">
        <f aca="false">SUMPRODUCT($C$32:H$32,$Z103:AE103)</f>
        <v>-113.377652421977</v>
      </c>
      <c r="I103" s="1" t="n">
        <f aca="false">SUMPRODUCT($C$32:I$32,$Z103:AF103)</f>
        <v>-113.377652421977</v>
      </c>
      <c r="J103" s="1" t="n">
        <f aca="false">SUMPRODUCT($C$32:J$32,$Z103:AG103)</f>
        <v>101.647427988194</v>
      </c>
      <c r="K103" s="1" t="n">
        <f aca="false">SUMPRODUCT($C$32:K$32,$Z103:AH103)</f>
        <v>101.647427988194</v>
      </c>
      <c r="L103" s="1" t="n">
        <f aca="false">SUMPRODUCT($C$32:L$32,$Z103:AI103)</f>
        <v>-56.6301445341746</v>
      </c>
      <c r="M103" s="1" t="n">
        <f aca="false">SUMPRODUCT($C$32:M$32,$Z103:AJ103)</f>
        <v>-56.6301445341746</v>
      </c>
      <c r="N103" s="1" t="n">
        <f aca="false">SUMPRODUCT($C$32:N$32,$Z103:AK103)</f>
        <v>19.6285654619129</v>
      </c>
      <c r="O103" s="1" t="n">
        <f aca="false">SUMPRODUCT($C$32:O$32,$Z103:AL103)</f>
        <v>19.6285654619129</v>
      </c>
      <c r="P103" s="1" t="n">
        <f aca="false">SUMPRODUCT($C$32:P$32,$Z103:AM103)</f>
        <v>-6.27906028075821</v>
      </c>
      <c r="Q103" s="1" t="n">
        <f aca="false">SUMPRODUCT($C$32:Q$32,$Z103:AN103)</f>
        <v>-6.27906028075821</v>
      </c>
      <c r="R103" s="1" t="n">
        <f aca="false">SUMPRODUCT($C$32:R$32,$Z103:AO103)</f>
        <v>0.259333586672245</v>
      </c>
      <c r="S103" s="1" t="n">
        <f aca="false">SUMPRODUCT($C$32:S$32,$Z103:AP103)</f>
        <v>0.259333586672245</v>
      </c>
      <c r="T103" s="1" t="n">
        <f aca="false">SUMPRODUCT($C$32:T$32,$Z103:AQ103)</f>
        <v>-1.01465322782639</v>
      </c>
      <c r="U103" s="1" t="n">
        <f aca="false">SUMPRODUCT($C$32:U$32,$Z103:AR103)</f>
        <v>-1.01465322782639</v>
      </c>
      <c r="V103" s="1" t="n">
        <f aca="false">SUMPRODUCT($C$32:V$32,$Z103:AS103)</f>
        <v>-0.817228482827782</v>
      </c>
      <c r="W103" s="1" t="n">
        <f aca="false">SUMPRODUCT($C$32:W$32,$Z103:AT103)</f>
        <v>-0.817228482827782</v>
      </c>
      <c r="Z103" s="1" t="n">
        <f aca="false">$A103^Z$33</f>
        <v>1</v>
      </c>
      <c r="AA103" s="1" t="n">
        <f aca="false">$A103^AA$33</f>
        <v>-7.28000000000004</v>
      </c>
      <c r="AB103" s="1" t="n">
        <f aca="false">$A103^AB$33</f>
        <v>52.9984000000006</v>
      </c>
      <c r="AC103" s="1" t="n">
        <f aca="false">$A103^AC$33</f>
        <v>-385.828352000007</v>
      </c>
      <c r="AD103" s="1" t="n">
        <f aca="false">$A103^AD$33</f>
        <v>2808.83040256006</v>
      </c>
      <c r="AE103" s="1" t="n">
        <f aca="false">$A103^AE$33</f>
        <v>-20448.2853306374</v>
      </c>
      <c r="AF103" s="1" t="n">
        <f aca="false">$A103^AF$33</f>
        <v>148863.517207041</v>
      </c>
      <c r="AG103" s="1" t="n">
        <f aca="false">$A103^AG$33</f>
        <v>-1083726.40526727</v>
      </c>
      <c r="AH103" s="1" t="n">
        <f aca="false">$A103^AH$33</f>
        <v>7889528.23034574</v>
      </c>
      <c r="AI103" s="1" t="n">
        <f aca="false">$A103^AI$33</f>
        <v>-57435765.5169173</v>
      </c>
      <c r="AJ103" s="1" t="n">
        <f aca="false">$A103^AJ$33</f>
        <v>418132372.96316</v>
      </c>
      <c r="AK103" s="1" t="n">
        <f aca="false">$A103^AK$33</f>
        <v>-3044003675.17182</v>
      </c>
      <c r="AL103" s="1" t="n">
        <f aca="false">$A103^AL$33</f>
        <v>22160346755.251</v>
      </c>
      <c r="AM103" s="1" t="n">
        <f aca="false">$A103^AM$33</f>
        <v>-161327324378.228</v>
      </c>
      <c r="AN103" s="1" t="n">
        <f aca="false">$A103^AN$33</f>
        <v>1174462921473.51</v>
      </c>
      <c r="AO103" s="1" t="n">
        <f aca="false">$A103^AO$33</f>
        <v>-8550090068327.19</v>
      </c>
      <c r="AP103" s="1" t="n">
        <f aca="false">$A103^AP$33</f>
        <v>62244655697422.3</v>
      </c>
      <c r="AQ103" s="1" t="n">
        <f aca="false">$A103^AQ$33</f>
        <v>-453141093477237</v>
      </c>
      <c r="AR103" s="1" t="n">
        <f aca="false">$A103^AR$33</f>
        <v>3298867160514305</v>
      </c>
      <c r="AS103" s="1" t="n">
        <f aca="false">$A103^AS$33</f>
        <v>-24015752928544300</v>
      </c>
      <c r="AT103" s="1" t="n">
        <f aca="false">$A103^AT$33</f>
        <v>1.74834681319803E+017</v>
      </c>
    </row>
    <row r="104" customFormat="false" ht="12.8" hidden="false" customHeight="false" outlineLevel="0" collapsed="false">
      <c r="A104" s="1" t="n">
        <f aca="false">A103+0.04</f>
        <v>-7.24000000000004</v>
      </c>
      <c r="B104" s="1" t="n">
        <f aca="false">SIN(A104)</f>
        <v>-0.817360578231197</v>
      </c>
      <c r="C104" s="1" t="n">
        <f aca="false">SUMPRODUCT($C$32:C$32,$Z104:Z104)</f>
        <v>0</v>
      </c>
      <c r="D104" s="1" t="n">
        <f aca="false">SUMPRODUCT($C$32:D$32,$Z104:AA104)</f>
        <v>-7.24000000000004</v>
      </c>
      <c r="E104" s="1" t="n">
        <f aca="false">SUMPRODUCT($C$32:E$32,$Z104:AB104)</f>
        <v>-7.24000000000004</v>
      </c>
      <c r="F104" s="1" t="n">
        <f aca="false">SUMPRODUCT($C$32:F$32,$Z104:AC104)</f>
        <v>56.0105706666677</v>
      </c>
      <c r="G104" s="1" t="n">
        <f aca="false">SUMPRODUCT($C$32:G$32,$Z104:AD104)</f>
        <v>56.0105706666677</v>
      </c>
      <c r="H104" s="1" t="n">
        <f aca="false">SUMPRODUCT($C$32:H$32,$Z104:AE104)</f>
        <v>-109.76158498219</v>
      </c>
      <c r="I104" s="1" t="n">
        <f aca="false">SUMPRODUCT($C$32:I$32,$Z104:AF104)</f>
        <v>-109.76158498219</v>
      </c>
      <c r="J104" s="1" t="n">
        <f aca="false">SUMPRODUCT($C$32:J$32,$Z104:AG104)</f>
        <v>97.1283803973259</v>
      </c>
      <c r="K104" s="1" t="n">
        <f aca="false">SUMPRODUCT($C$32:K$32,$Z104:AH104)</f>
        <v>97.1283803973259</v>
      </c>
      <c r="L104" s="1" t="n">
        <f aca="false">SUMPRODUCT($C$32:L$32,$Z104:AI104)</f>
        <v>-53.4921119537499</v>
      </c>
      <c r="M104" s="1" t="n">
        <f aca="false">SUMPRODUCT($C$32:M$32,$Z104:AJ104)</f>
        <v>-53.4921119537499</v>
      </c>
      <c r="N104" s="1" t="n">
        <f aca="false">SUMPRODUCT($C$32:N$32,$Z104:AK104)</f>
        <v>18.2821127722668</v>
      </c>
      <c r="O104" s="1" t="n">
        <f aca="false">SUMPRODUCT($C$32:O$32,$Z104:AL104)</f>
        <v>18.2821127722668</v>
      </c>
      <c r="P104" s="1" t="n">
        <f aca="false">SUMPRODUCT($C$32:P$32,$Z104:AM104)</f>
        <v>-5.8347628815697</v>
      </c>
      <c r="Q104" s="1" t="n">
        <f aca="false">SUMPRODUCT($C$32:Q$32,$Z104:AN104)</f>
        <v>-5.8347628815697</v>
      </c>
      <c r="R104" s="1" t="n">
        <f aca="false">SUMPRODUCT($C$32:R$32,$Z104:AO104)</f>
        <v>0.184993029252</v>
      </c>
      <c r="S104" s="1" t="n">
        <f aca="false">SUMPRODUCT($C$32:S$32,$Z104:AP104)</f>
        <v>0.184993029252</v>
      </c>
      <c r="T104" s="1" t="n">
        <f aca="false">SUMPRODUCT($C$32:T$32,$Z104:AQ104)</f>
        <v>-0.975084755421129</v>
      </c>
      <c r="U104" s="1" t="n">
        <f aca="false">SUMPRODUCT($C$32:U$32,$Z104:AR104)</f>
        <v>-0.975084755421129</v>
      </c>
      <c r="V104" s="1" t="n">
        <f aca="false">SUMPRODUCT($C$32:V$32,$Z104:AS104)</f>
        <v>-0.797282143474103</v>
      </c>
      <c r="W104" s="1" t="n">
        <f aca="false">SUMPRODUCT($C$32:W$32,$Z104:AT104)</f>
        <v>-0.797282143474103</v>
      </c>
      <c r="Z104" s="1" t="n">
        <f aca="false">$A104^Z$33</f>
        <v>1</v>
      </c>
      <c r="AA104" s="1" t="n">
        <f aca="false">$A104^AA$33</f>
        <v>-7.24000000000004</v>
      </c>
      <c r="AB104" s="1" t="n">
        <f aca="false">$A104^AB$33</f>
        <v>52.4176000000006</v>
      </c>
      <c r="AC104" s="1" t="n">
        <f aca="false">$A104^AC$33</f>
        <v>-379.503424000007</v>
      </c>
      <c r="AD104" s="1" t="n">
        <f aca="false">$A104^AD$33</f>
        <v>2747.60478976006</v>
      </c>
      <c r="AE104" s="1" t="n">
        <f aca="false">$A104^AE$33</f>
        <v>-19892.658677863</v>
      </c>
      <c r="AF104" s="1" t="n">
        <f aca="false">$A104^AF$33</f>
        <v>144022.848827729</v>
      </c>
      <c r="AG104" s="1" t="n">
        <f aca="false">$A104^AG$33</f>
        <v>-1042725.42551276</v>
      </c>
      <c r="AH104" s="1" t="n">
        <f aca="false">$A104^AH$33</f>
        <v>7549332.08071244</v>
      </c>
      <c r="AI104" s="1" t="n">
        <f aca="false">$A104^AI$33</f>
        <v>-54657164.2643584</v>
      </c>
      <c r="AJ104" s="1" t="n">
        <f aca="false">$A104^AJ$33</f>
        <v>395717869.273957</v>
      </c>
      <c r="AK104" s="1" t="n">
        <f aca="false">$A104^AK$33</f>
        <v>-2864997373.54347</v>
      </c>
      <c r="AL104" s="1" t="n">
        <f aca="false">$A104^AL$33</f>
        <v>20742580984.4548</v>
      </c>
      <c r="AM104" s="1" t="n">
        <f aca="false">$A104^AM$33</f>
        <v>-150176286327.454</v>
      </c>
      <c r="AN104" s="1" t="n">
        <f aca="false">$A104^AN$33</f>
        <v>1087276313010.77</v>
      </c>
      <c r="AO104" s="1" t="n">
        <f aca="false">$A104^AO$33</f>
        <v>-7871880506198.03</v>
      </c>
      <c r="AP104" s="1" t="n">
        <f aca="false">$A104^AP$33</f>
        <v>56992414864874.1</v>
      </c>
      <c r="AQ104" s="1" t="n">
        <f aca="false">$A104^AQ$33</f>
        <v>-412625083621691</v>
      </c>
      <c r="AR104" s="1" t="n">
        <f aca="false">$A104^AR$33</f>
        <v>2987405605421058</v>
      </c>
      <c r="AS104" s="1" t="n">
        <f aca="false">$A104^AS$33</f>
        <v>-21628816583248600</v>
      </c>
      <c r="AT104" s="1" t="n">
        <f aca="false">$A104^AT$33</f>
        <v>1.56592632062721E+017</v>
      </c>
    </row>
    <row r="105" customFormat="false" ht="12.8" hidden="false" customHeight="false" outlineLevel="0" collapsed="false">
      <c r="A105" s="1" t="n">
        <f aca="false">A104+0.04</f>
        <v>-7.20000000000004</v>
      </c>
      <c r="B105" s="1" t="n">
        <f aca="false">SIN(A105)</f>
        <v>-0.793667863849179</v>
      </c>
      <c r="C105" s="1" t="n">
        <f aca="false">SUMPRODUCT($C$32:C$32,$Z105:Z105)</f>
        <v>0</v>
      </c>
      <c r="D105" s="1" t="n">
        <f aca="false">SUMPRODUCT($C$32:D$32,$Z105:AA105)</f>
        <v>-7.20000000000004</v>
      </c>
      <c r="E105" s="1" t="n">
        <f aca="false">SUMPRODUCT($C$32:E$32,$Z105:AB105)</f>
        <v>-7.20000000000004</v>
      </c>
      <c r="F105" s="1" t="n">
        <f aca="false">SUMPRODUCT($C$32:F$32,$Z105:AC105)</f>
        <v>55.0080000000011</v>
      </c>
      <c r="G105" s="1" t="n">
        <f aca="false">SUMPRODUCT($C$32:G$32,$Z105:AD105)</f>
        <v>55.0080000000011</v>
      </c>
      <c r="H105" s="1" t="n">
        <f aca="false">SUMPRODUCT($C$32:H$32,$Z105:AE105)</f>
        <v>-106.235136000004</v>
      </c>
      <c r="I105" s="1" t="n">
        <f aca="false">SUMPRODUCT($C$32:I$32,$Z105:AF105)</f>
        <v>-106.235136000004</v>
      </c>
      <c r="J105" s="1" t="n">
        <f aca="false">SUMPRODUCT($C$32:J$32,$Z105:AG105)</f>
        <v>92.784963291433</v>
      </c>
      <c r="K105" s="1" t="n">
        <f aca="false">SUMPRODUCT($C$32:K$32,$Z105:AH105)</f>
        <v>92.784963291433</v>
      </c>
      <c r="L105" s="1" t="n">
        <f aca="false">SUMPRODUCT($C$32:L$32,$Z105:AI105)</f>
        <v>-50.5095081984031</v>
      </c>
      <c r="M105" s="1" t="n">
        <f aca="false">SUMPRODUCT($C$32:M$32,$Z105:AJ105)</f>
        <v>-50.5095081984031</v>
      </c>
      <c r="N105" s="1" t="n">
        <f aca="false">SUMPRODUCT($C$32:N$32,$Z105:AK105)</f>
        <v>17.0212681837169</v>
      </c>
      <c r="O105" s="1" t="n">
        <f aca="false">SUMPRODUCT($C$32:O$32,$Z105:AL105)</f>
        <v>17.0212681837169</v>
      </c>
      <c r="P105" s="1" t="n">
        <f aca="false">SUMPRODUCT($C$32:P$32,$Z105:AM105)</f>
        <v>-5.41972827557248</v>
      </c>
      <c r="Q105" s="1" t="n">
        <f aca="false">SUMPRODUCT($C$32:Q$32,$Z105:AN105)</f>
        <v>-5.41972827557248</v>
      </c>
      <c r="R105" s="1" t="n">
        <f aca="false">SUMPRODUCT($C$32:R$32,$Z105:AO105)</f>
        <v>0.119991993235008</v>
      </c>
      <c r="S105" s="1" t="n">
        <f aca="false">SUMPRODUCT($C$32:S$32,$Z105:AP105)</f>
        <v>0.119991993235008</v>
      </c>
      <c r="T105" s="1" t="n">
        <f aca="false">SUMPRODUCT($C$32:T$32,$Z105:AQ105)</f>
        <v>-0.935813516820079</v>
      </c>
      <c r="U105" s="1" t="n">
        <f aca="false">SUMPRODUCT($C$32:U$32,$Z105:AR105)</f>
        <v>-0.935813516820079</v>
      </c>
      <c r="V105" s="1" t="n">
        <f aca="false">SUMPRODUCT($C$32:V$32,$Z105:AS105)</f>
        <v>-0.775775628980148</v>
      </c>
      <c r="W105" s="1" t="n">
        <f aca="false">SUMPRODUCT($C$32:W$32,$Z105:AT105)</f>
        <v>-0.775775628980148</v>
      </c>
      <c r="Z105" s="1" t="n">
        <f aca="false">$A105^Z$33</f>
        <v>1</v>
      </c>
      <c r="AA105" s="1" t="n">
        <f aca="false">$A105^AA$33</f>
        <v>-7.20000000000004</v>
      </c>
      <c r="AB105" s="1" t="n">
        <f aca="false">$A105^AB$33</f>
        <v>51.8400000000006</v>
      </c>
      <c r="AC105" s="1" t="n">
        <f aca="false">$A105^AC$33</f>
        <v>-373.248000000007</v>
      </c>
      <c r="AD105" s="1" t="n">
        <f aca="false">$A105^AD$33</f>
        <v>2687.38560000006</v>
      </c>
      <c r="AE105" s="1" t="n">
        <f aca="false">$A105^AE$33</f>
        <v>-19349.1763200006</v>
      </c>
      <c r="AF105" s="1" t="n">
        <f aca="false">$A105^AF$33</f>
        <v>139314.069504005</v>
      </c>
      <c r="AG105" s="1" t="n">
        <f aca="false">$A105^AG$33</f>
        <v>-1003061.30042884</v>
      </c>
      <c r="AH105" s="1" t="n">
        <f aca="false">$A105^AH$33</f>
        <v>7222041.3630877</v>
      </c>
      <c r="AI105" s="1" t="n">
        <f aca="false">$A105^AI$33</f>
        <v>-51998697.8142317</v>
      </c>
      <c r="AJ105" s="1" t="n">
        <f aca="false">$A105^AJ$33</f>
        <v>374390624.262471</v>
      </c>
      <c r="AK105" s="1" t="n">
        <f aca="false">$A105^AK$33</f>
        <v>-2695612494.6898</v>
      </c>
      <c r="AL105" s="1" t="n">
        <f aca="false">$A105^AL$33</f>
        <v>19408409961.7667</v>
      </c>
      <c r="AM105" s="1" t="n">
        <f aca="false">$A105^AM$33</f>
        <v>-139740551724.721</v>
      </c>
      <c r="AN105" s="1" t="n">
        <f aca="false">$A105^AN$33</f>
        <v>1006131972418</v>
      </c>
      <c r="AO105" s="1" t="n">
        <f aca="false">$A105^AO$33</f>
        <v>-7244150201409.62</v>
      </c>
      <c r="AP105" s="1" t="n">
        <f aca="false">$A105^AP$33</f>
        <v>52157881450149.6</v>
      </c>
      <c r="AQ105" s="1" t="n">
        <f aca="false">$A105^AQ$33</f>
        <v>-375536746441079</v>
      </c>
      <c r="AR105" s="1" t="n">
        <f aca="false">$A105^AR$33</f>
        <v>2703864574375790</v>
      </c>
      <c r="AS105" s="1" t="n">
        <f aca="false">$A105^AS$33</f>
        <v>-19467824935505800</v>
      </c>
      <c r="AT105" s="1" t="n">
        <f aca="false">$A105^AT$33</f>
        <v>1.40168339535642E+017</v>
      </c>
    </row>
    <row r="106" customFormat="false" ht="12.8" hidden="false" customHeight="false" outlineLevel="0" collapsed="false">
      <c r="A106" s="1" t="n">
        <f aca="false">A105+0.04</f>
        <v>-7.16000000000004</v>
      </c>
      <c r="B106" s="1" t="n">
        <f aca="false">SIN(A106)</f>
        <v>-0.768705450191783</v>
      </c>
      <c r="C106" s="1" t="n">
        <f aca="false">SUMPRODUCT($C$32:C$32,$Z106:Z106)</f>
        <v>0</v>
      </c>
      <c r="D106" s="1" t="n">
        <f aca="false">SUMPRODUCT($C$32:D$32,$Z106:AA106)</f>
        <v>-7.16000000000004</v>
      </c>
      <c r="E106" s="1" t="n">
        <f aca="false">SUMPRODUCT($C$32:E$32,$Z106:AB106)</f>
        <v>-7.16000000000004</v>
      </c>
      <c r="F106" s="1" t="n">
        <f aca="false">SUMPRODUCT($C$32:F$32,$Z106:AC106)</f>
        <v>54.0169493333344</v>
      </c>
      <c r="G106" s="1" t="n">
        <f aca="false">SUMPRODUCT($C$32:G$32,$Z106:AD106)</f>
        <v>54.0169493333344</v>
      </c>
      <c r="H106" s="1" t="n">
        <f aca="false">SUMPRODUCT($C$32:H$32,$Z106:AE106)</f>
        <v>-102.796701353817</v>
      </c>
      <c r="I106" s="1" t="n">
        <f aca="false">SUMPRODUCT($C$32:I$32,$Z106:AF106)</f>
        <v>-102.796701353817</v>
      </c>
      <c r="J106" s="1" t="n">
        <f aca="false">SUMPRODUCT($C$32:J$32,$Z106:AG106)</f>
        <v>88.6115341382621</v>
      </c>
      <c r="K106" s="1" t="n">
        <f aca="false">SUMPRODUCT($C$32:K$32,$Z106:AH106)</f>
        <v>88.6115341382621</v>
      </c>
      <c r="L106" s="1" t="n">
        <f aca="false">SUMPRODUCT($C$32:L$32,$Z106:AI106)</f>
        <v>-47.675383048444</v>
      </c>
      <c r="M106" s="1" t="n">
        <f aca="false">SUMPRODUCT($C$32:M$32,$Z106:AJ106)</f>
        <v>-47.675383048444</v>
      </c>
      <c r="N106" s="1" t="n">
        <f aca="false">SUMPRODUCT($C$32:N$32,$Z106:AK106)</f>
        <v>15.8412586036186</v>
      </c>
      <c r="O106" s="1" t="n">
        <f aca="false">SUMPRODUCT($C$32:O$32,$Z106:AL106)</f>
        <v>15.8412586036186</v>
      </c>
      <c r="P106" s="1" t="n">
        <f aca="false">SUMPRODUCT($C$32:P$32,$Z106:AM106)</f>
        <v>-5.03193847508667</v>
      </c>
      <c r="Q106" s="1" t="n">
        <f aca="false">SUMPRODUCT($C$32:Q$32,$Z106:AN106)</f>
        <v>-5.03193847508667</v>
      </c>
      <c r="R106" s="1" t="n">
        <f aca="false">SUMPRODUCT($C$32:R$32,$Z106:AO106)</f>
        <v>0.0636661542375387</v>
      </c>
      <c r="S106" s="1" t="n">
        <f aca="false">SUMPRODUCT($C$32:S$32,$Z106:AP106)</f>
        <v>0.0636661542375387</v>
      </c>
      <c r="T106" s="1" t="n">
        <f aca="false">SUMPRODUCT($C$32:T$32,$Z106:AQ106)</f>
        <v>-0.896735421810572</v>
      </c>
      <c r="U106" s="1" t="n">
        <f aca="false">SUMPRODUCT($C$32:U$32,$Z106:AR106)</f>
        <v>-0.896735421810572</v>
      </c>
      <c r="V106" s="1" t="n">
        <f aca="false">SUMPRODUCT($C$32:V$32,$Z106:AS106)</f>
        <v>-0.752771787199307</v>
      </c>
      <c r="W106" s="1" t="n">
        <f aca="false">SUMPRODUCT($C$32:W$32,$Z106:AT106)</f>
        <v>-0.752771787199307</v>
      </c>
      <c r="Z106" s="1" t="n">
        <f aca="false">$A106^Z$33</f>
        <v>1</v>
      </c>
      <c r="AA106" s="1" t="n">
        <f aca="false">$A106^AA$33</f>
        <v>-7.16000000000004</v>
      </c>
      <c r="AB106" s="1" t="n">
        <f aca="false">$A106^AB$33</f>
        <v>51.2656000000006</v>
      </c>
      <c r="AC106" s="1" t="n">
        <f aca="false">$A106^AC$33</f>
        <v>-367.061696000006</v>
      </c>
      <c r="AD106" s="1" t="n">
        <f aca="false">$A106^AD$33</f>
        <v>2628.16174336006</v>
      </c>
      <c r="AE106" s="1" t="n">
        <f aca="false">$A106^AE$33</f>
        <v>-18817.6380824582</v>
      </c>
      <c r="AF106" s="1" t="n">
        <f aca="false">$A106^AF$33</f>
        <v>134734.288670401</v>
      </c>
      <c r="AG106" s="1" t="n">
        <f aca="false">$A106^AG$33</f>
        <v>-964697.506880078</v>
      </c>
      <c r="AH106" s="1" t="n">
        <f aca="false">$A106^AH$33</f>
        <v>6907234.1492614</v>
      </c>
      <c r="AI106" s="1" t="n">
        <f aca="false">$A106^AI$33</f>
        <v>-49455796.5087119</v>
      </c>
      <c r="AJ106" s="1" t="n">
        <f aca="false">$A106^AJ$33</f>
        <v>354103503.002379</v>
      </c>
      <c r="AK106" s="1" t="n">
        <f aca="false">$A106^AK$33</f>
        <v>-2535381081.49705</v>
      </c>
      <c r="AL106" s="1" t="n">
        <f aca="false">$A106^AL$33</f>
        <v>18153328543.519</v>
      </c>
      <c r="AM106" s="1" t="n">
        <f aca="false">$A106^AM$33</f>
        <v>-129977832371.597</v>
      </c>
      <c r="AN106" s="1" t="n">
        <f aca="false">$A106^AN$33</f>
        <v>930641279780.638</v>
      </c>
      <c r="AO106" s="1" t="n">
        <f aca="false">$A106^AO$33</f>
        <v>-6663391563229.41</v>
      </c>
      <c r="AP106" s="1" t="n">
        <f aca="false">$A106^AP$33</f>
        <v>47709883592722.8</v>
      </c>
      <c r="AQ106" s="1" t="n">
        <f aca="false">$A106^AQ$33</f>
        <v>-341602766523897</v>
      </c>
      <c r="AR106" s="1" t="n">
        <f aca="false">$A106^AR$33</f>
        <v>2445875808311120</v>
      </c>
      <c r="AS106" s="1" t="n">
        <f aca="false">$A106^AS$33</f>
        <v>-17512470787507700</v>
      </c>
      <c r="AT106" s="1" t="n">
        <f aca="false">$A106^AT$33</f>
        <v>1.25389290838556E+017</v>
      </c>
    </row>
    <row r="107" customFormat="false" ht="12.8" hidden="false" customHeight="false" outlineLevel="0" collapsed="false">
      <c r="A107" s="1" t="n">
        <f aca="false">A106+0.04</f>
        <v>-7.12000000000004</v>
      </c>
      <c r="B107" s="1" t="n">
        <f aca="false">SIN(A107)</f>
        <v>-0.74251327179583</v>
      </c>
      <c r="C107" s="1" t="n">
        <f aca="false">SUMPRODUCT($C$32:C$32,$Z107:Z107)</f>
        <v>0</v>
      </c>
      <c r="D107" s="1" t="n">
        <f aca="false">SUMPRODUCT($C$32:D$32,$Z107:AA107)</f>
        <v>-7.12000000000004</v>
      </c>
      <c r="E107" s="1" t="n">
        <f aca="false">SUMPRODUCT($C$32:E$32,$Z107:AB107)</f>
        <v>-7.12000000000004</v>
      </c>
      <c r="F107" s="1" t="n">
        <f aca="false">SUMPRODUCT($C$32:F$32,$Z107:AC107)</f>
        <v>53.0373546666677</v>
      </c>
      <c r="G107" s="1" t="n">
        <f aca="false">SUMPRODUCT($C$32:G$32,$Z107:AD107)</f>
        <v>53.0373546666677</v>
      </c>
      <c r="H107" s="1" t="n">
        <f aca="false">SUMPRODUCT($C$32:H$32,$Z107:AE107)</f>
        <v>-99.4446953540301</v>
      </c>
      <c r="I107" s="1" t="n">
        <f aca="false">SUMPRODUCT($C$32:I$32,$Z107:AF107)</f>
        <v>-99.4446953540301</v>
      </c>
      <c r="J107" s="1" t="n">
        <f aca="false">SUMPRODUCT($C$32:J$32,$Z107:AG107)</f>
        <v>84.6025912309545</v>
      </c>
      <c r="K107" s="1" t="n">
        <f aca="false">SUMPRODUCT($C$32:K$32,$Z107:AH107)</f>
        <v>84.6025912309545</v>
      </c>
      <c r="L107" s="1" t="n">
        <f aca="false">SUMPRODUCT($C$32:L$32,$Z107:AI107)</f>
        <v>-44.9830582836838</v>
      </c>
      <c r="M107" s="1" t="n">
        <f aca="false">SUMPRODUCT($C$32:M$32,$Z107:AJ107)</f>
        <v>-44.9830582836838</v>
      </c>
      <c r="N107" s="1" t="n">
        <f aca="false">SUMPRODUCT($C$32:N$32,$Z107:AK107)</f>
        <v>14.7375485413613</v>
      </c>
      <c r="O107" s="1" t="n">
        <f aca="false">SUMPRODUCT($C$32:O$32,$Z107:AL107)</f>
        <v>14.7375485413613</v>
      </c>
      <c r="P107" s="1" t="n">
        <f aca="false">SUMPRODUCT($C$32:P$32,$Z107:AM107)</f>
        <v>-4.66950486012335</v>
      </c>
      <c r="Q107" s="1" t="n">
        <f aca="false">SUMPRODUCT($C$32:Q$32,$Z107:AN107)</f>
        <v>-4.66950486012335</v>
      </c>
      <c r="R107" s="1" t="n">
        <f aca="false">SUMPRODUCT($C$32:R$32,$Z107:AO107)</f>
        <v>0.0153947968110906</v>
      </c>
      <c r="S107" s="1" t="n">
        <f aca="false">SUMPRODUCT($C$32:S$32,$Z107:AP107)</f>
        <v>0.0153947968110906</v>
      </c>
      <c r="T107" s="1" t="n">
        <f aca="false">SUMPRODUCT($C$32:T$32,$Z107:AQ107)</f>
        <v>-0.857760266308395</v>
      </c>
      <c r="U107" s="1" t="n">
        <f aca="false">SUMPRODUCT($C$32:U$32,$Z107:AR107)</f>
        <v>-0.857760266308395</v>
      </c>
      <c r="V107" s="1" t="n">
        <f aca="false">SUMPRODUCT($C$32:V$32,$Z107:AS107)</f>
        <v>-0.728333155104287</v>
      </c>
      <c r="W107" s="1" t="n">
        <f aca="false">SUMPRODUCT($C$32:W$32,$Z107:AT107)</f>
        <v>-0.728333155104287</v>
      </c>
      <c r="Z107" s="1" t="n">
        <f aca="false">$A107^Z$33</f>
        <v>1</v>
      </c>
      <c r="AA107" s="1" t="n">
        <f aca="false">$A107^AA$33</f>
        <v>-7.12000000000004</v>
      </c>
      <c r="AB107" s="1" t="n">
        <f aca="false">$A107^AB$33</f>
        <v>50.6944000000006</v>
      </c>
      <c r="AC107" s="1" t="n">
        <f aca="false">$A107^AC$33</f>
        <v>-360.944128000006</v>
      </c>
      <c r="AD107" s="1" t="n">
        <f aca="false">$A107^AD$33</f>
        <v>2569.92219136006</v>
      </c>
      <c r="AE107" s="1" t="n">
        <f aca="false">$A107^AE$33</f>
        <v>-18297.8460024837</v>
      </c>
      <c r="AF107" s="1" t="n">
        <f aca="false">$A107^AF$33</f>
        <v>130280.663537685</v>
      </c>
      <c r="AG107" s="1" t="n">
        <f aca="false">$A107^AG$33</f>
        <v>-927598.324388323</v>
      </c>
      <c r="AH107" s="1" t="n">
        <f aca="false">$A107^AH$33</f>
        <v>6604500.0696449</v>
      </c>
      <c r="AI107" s="1" t="n">
        <f aca="false">$A107^AI$33</f>
        <v>-47024040.4958719</v>
      </c>
      <c r="AJ107" s="1" t="n">
        <f aca="false">$A107^AJ$33</f>
        <v>334811168.33061</v>
      </c>
      <c r="AK107" s="1" t="n">
        <f aca="false">$A107^AK$33</f>
        <v>-2383855518.51396</v>
      </c>
      <c r="AL107" s="1" t="n">
        <f aca="false">$A107^AL$33</f>
        <v>16973051291.8195</v>
      </c>
      <c r="AM107" s="1" t="n">
        <f aca="false">$A107^AM$33</f>
        <v>-120848125197.755</v>
      </c>
      <c r="AN107" s="1" t="n">
        <f aca="false">$A107^AN$33</f>
        <v>860438651408.024</v>
      </c>
      <c r="AO107" s="1" t="n">
        <f aca="false">$A107^AO$33</f>
        <v>-6126323198025.16</v>
      </c>
      <c r="AP107" s="1" t="n">
        <f aca="false">$A107^AP$33</f>
        <v>43619421169939.4</v>
      </c>
      <c r="AQ107" s="1" t="n">
        <f aca="false">$A107^AQ$33</f>
        <v>-310570278729971</v>
      </c>
      <c r="AR107" s="1" t="n">
        <f aca="false">$A107^AR$33</f>
        <v>2211260384557403</v>
      </c>
      <c r="AS107" s="1" t="n">
        <f aca="false">$A107^AS$33</f>
        <v>-15744173938048800</v>
      </c>
      <c r="AT107" s="1" t="n">
        <f aca="false">$A107^AT$33</f>
        <v>1.12098518438908E+017</v>
      </c>
    </row>
    <row r="108" customFormat="false" ht="12.8" hidden="false" customHeight="false" outlineLevel="0" collapsed="false">
      <c r="A108" s="1" t="n">
        <f aca="false">A107+0.04</f>
        <v>-7.08000000000004</v>
      </c>
      <c r="B108" s="1" t="n">
        <f aca="false">SIN(A108)</f>
        <v>-0.715133230559387</v>
      </c>
      <c r="C108" s="1" t="n">
        <f aca="false">SUMPRODUCT($C$32:C$32,$Z108:Z108)</f>
        <v>0</v>
      </c>
      <c r="D108" s="1" t="n">
        <f aca="false">SUMPRODUCT($C$32:D$32,$Z108:AA108)</f>
        <v>-7.08000000000004</v>
      </c>
      <c r="E108" s="1" t="n">
        <f aca="false">SUMPRODUCT($C$32:E$32,$Z108:AB108)</f>
        <v>-7.08000000000004</v>
      </c>
      <c r="F108" s="1" t="n">
        <f aca="false">SUMPRODUCT($C$32:F$32,$Z108:AC108)</f>
        <v>52.069152000001</v>
      </c>
      <c r="G108" s="1" t="n">
        <f aca="false">SUMPRODUCT($C$32:G$32,$Z108:AD108)</f>
        <v>52.069152000001</v>
      </c>
      <c r="H108" s="1" t="n">
        <f aca="false">SUMPRODUCT($C$32:H$32,$Z108:AE108)</f>
        <v>-96.1775506406434</v>
      </c>
      <c r="I108" s="1" t="n">
        <f aca="false">SUMPRODUCT($C$32:I$32,$Z108:AF108)</f>
        <v>-96.1775506406434</v>
      </c>
      <c r="J108" s="1" t="n">
        <f aca="false">SUMPRODUCT($C$32:J$32,$Z108:AG108)</f>
        <v>80.75277115093</v>
      </c>
      <c r="K108" s="1" t="n">
        <f aca="false">SUMPRODUCT($C$32:K$32,$Z108:AH108)</f>
        <v>80.75277115093</v>
      </c>
      <c r="L108" s="1" t="n">
        <f aca="false">SUMPRODUCT($C$32:L$32,$Z108:AI108)</f>
        <v>-42.4261188803648</v>
      </c>
      <c r="M108" s="1" t="n">
        <f aca="false">SUMPRODUCT($C$32:M$32,$Z108:AJ108)</f>
        <v>-42.4261188803648</v>
      </c>
      <c r="N108" s="1" t="n">
        <f aca="false">SUMPRODUCT($C$32:N$32,$Z108:AK108)</f>
        <v>13.7058294220422</v>
      </c>
      <c r="O108" s="1" t="n">
        <f aca="false">SUMPRODUCT($C$32:O$32,$Z108:AL108)</f>
        <v>13.7058294220422</v>
      </c>
      <c r="P108" s="1" t="n">
        <f aca="false">SUMPRODUCT($C$32:P$32,$Z108:AM108)</f>
        <v>-4.33066092017454</v>
      </c>
      <c r="Q108" s="1" t="n">
        <f aca="false">SUMPRODUCT($C$32:Q$32,$Z108:AN108)</f>
        <v>-4.33066092017454</v>
      </c>
      <c r="R108" s="1" t="n">
        <f aca="false">SUMPRODUCT($C$32:R$32,$Z108:AO108)</f>
        <v>-0.0254022083169048</v>
      </c>
      <c r="S108" s="1" t="n">
        <f aca="false">SUMPRODUCT($C$32:S$32,$Z108:AP108)</f>
        <v>-0.0254022083169048</v>
      </c>
      <c r="T108" s="1" t="n">
        <f aca="false">SUMPRODUCT($C$32:T$32,$Z108:AQ108)</f>
        <v>-0.818810738809783</v>
      </c>
      <c r="U108" s="1" t="n">
        <f aca="false">SUMPRODUCT($C$32:U$32,$Z108:AR108)</f>
        <v>-0.818810738809783</v>
      </c>
      <c r="V108" s="1" t="n">
        <f aca="false">SUMPRODUCT($C$32:V$32,$Z108:AS108)</f>
        <v>-0.702522103245752</v>
      </c>
      <c r="W108" s="1" t="n">
        <f aca="false">SUMPRODUCT($C$32:W$32,$Z108:AT108)</f>
        <v>-0.702522103245752</v>
      </c>
      <c r="Z108" s="1" t="n">
        <f aca="false">$A108^Z$33</f>
        <v>1</v>
      </c>
      <c r="AA108" s="1" t="n">
        <f aca="false">$A108^AA$33</f>
        <v>-7.08000000000004</v>
      </c>
      <c r="AB108" s="1" t="n">
        <f aca="false">$A108^AB$33</f>
        <v>50.1264000000006</v>
      </c>
      <c r="AC108" s="1" t="n">
        <f aca="false">$A108^AC$33</f>
        <v>-354.894912000006</v>
      </c>
      <c r="AD108" s="1" t="n">
        <f aca="false">$A108^AD$33</f>
        <v>2512.65597696006</v>
      </c>
      <c r="AE108" s="1" t="n">
        <f aca="false">$A108^AE$33</f>
        <v>-17789.6043168773</v>
      </c>
      <c r="AF108" s="1" t="n">
        <f aca="false">$A108^AF$33</f>
        <v>125950.398563492</v>
      </c>
      <c r="AG108" s="1" t="n">
        <f aca="false">$A108^AG$33</f>
        <v>-891728.82182953</v>
      </c>
      <c r="AH108" s="1" t="n">
        <f aca="false">$A108^AH$33</f>
        <v>6313440.05855311</v>
      </c>
      <c r="AI108" s="1" t="n">
        <f aca="false">$A108^AI$33</f>
        <v>-44699155.6145563</v>
      </c>
      <c r="AJ108" s="1" t="n">
        <f aca="false">$A108^AJ$33</f>
        <v>316470021.75106</v>
      </c>
      <c r="AK108" s="1" t="n">
        <f aca="false">$A108^AK$33</f>
        <v>-2240607753.99752</v>
      </c>
      <c r="AL108" s="1" t="n">
        <f aca="false">$A108^AL$33</f>
        <v>15863502898.3025</v>
      </c>
      <c r="AM108" s="1" t="n">
        <f aca="false">$A108^AM$33</f>
        <v>-112313600519.983</v>
      </c>
      <c r="AN108" s="1" t="n">
        <f aca="false">$A108^AN$33</f>
        <v>795180291681.482</v>
      </c>
      <c r="AO108" s="1" t="n">
        <f aca="false">$A108^AO$33</f>
        <v>-5629876465104.93</v>
      </c>
      <c r="AP108" s="1" t="n">
        <f aca="false">$A108^AP$33</f>
        <v>39859525372943.1</v>
      </c>
      <c r="AQ108" s="1" t="n">
        <f aca="false">$A108^AQ$33</f>
        <v>-282205439640439</v>
      </c>
      <c r="AR108" s="1" t="n">
        <f aca="false">$A108^AR$33</f>
        <v>1998014512654320</v>
      </c>
      <c r="AS108" s="1" t="n">
        <f aca="false">$A108^AS$33</f>
        <v>-14145942749592700</v>
      </c>
      <c r="AT108" s="1" t="n">
        <f aca="false">$A108^AT$33</f>
        <v>1.00153274667117E+017</v>
      </c>
    </row>
    <row r="109" customFormat="false" ht="12.8" hidden="false" customHeight="false" outlineLevel="0" collapsed="false">
      <c r="A109" s="1" t="n">
        <f aca="false">A108+0.04</f>
        <v>-7.04000000000004</v>
      </c>
      <c r="B109" s="1" t="n">
        <f aca="false">SIN(A109)</f>
        <v>-0.686609128707669</v>
      </c>
      <c r="C109" s="1" t="n">
        <f aca="false">SUMPRODUCT($C$32:C$32,$Z109:Z109)</f>
        <v>0</v>
      </c>
      <c r="D109" s="1" t="n">
        <f aca="false">SUMPRODUCT($C$32:D$32,$Z109:AA109)</f>
        <v>-7.04000000000004</v>
      </c>
      <c r="E109" s="1" t="n">
        <f aca="false">SUMPRODUCT($C$32:E$32,$Z109:AB109)</f>
        <v>-7.04000000000004</v>
      </c>
      <c r="F109" s="1" t="n">
        <f aca="false">SUMPRODUCT($C$32:F$32,$Z109:AC109)</f>
        <v>51.1122773333343</v>
      </c>
      <c r="G109" s="1" t="n">
        <f aca="false">SUMPRODUCT($C$32:G$32,$Z109:AD109)</f>
        <v>51.1122773333343</v>
      </c>
      <c r="H109" s="1" t="n">
        <f aca="false">SUMPRODUCT($C$32:H$32,$Z109:AE109)</f>
        <v>-92.9937180808566</v>
      </c>
      <c r="I109" s="1" t="n">
        <f aca="false">SUMPRODUCT($C$32:I$32,$Z109:AF109)</f>
        <v>-92.9937180808566</v>
      </c>
      <c r="J109" s="1" t="n">
        <f aca="false">SUMPRODUCT($C$32:J$32,$Z109:AG109)</f>
        <v>77.056846260097</v>
      </c>
      <c r="K109" s="1" t="n">
        <f aca="false">SUMPRODUCT($C$32:K$32,$Z109:AH109)</f>
        <v>77.056846260097</v>
      </c>
      <c r="L109" s="1" t="n">
        <f aca="false">SUMPRODUCT($C$32:L$32,$Z109:AI109)</f>
        <v>-39.9984044293573</v>
      </c>
      <c r="M109" s="1" t="n">
        <f aca="false">SUMPRODUCT($C$32:M$32,$Z109:AJ109)</f>
        <v>-39.9984044293573</v>
      </c>
      <c r="N109" s="1" t="n">
        <f aca="false">SUMPRODUCT($C$32:N$32,$Z109:AK109)</f>
        <v>12.7420093212839</v>
      </c>
      <c r="O109" s="1" t="n">
        <f aca="false">SUMPRODUCT($C$32:O$32,$Z109:AL109)</f>
        <v>12.7420093212839</v>
      </c>
      <c r="P109" s="1" t="n">
        <f aca="false">SUMPRODUCT($C$32:P$32,$Z109:AM109)</f>
        <v>-4.01375535912514</v>
      </c>
      <c r="Q109" s="1" t="n">
        <f aca="false">SUMPRODUCT($C$32:Q$32,$Z109:AN109)</f>
        <v>-4.01375535912514</v>
      </c>
      <c r="R109" s="1" t="n">
        <f aca="false">SUMPRODUCT($C$32:R$32,$Z109:AO109)</f>
        <v>-0.0592672315795699</v>
      </c>
      <c r="S109" s="1" t="n">
        <f aca="false">SUMPRODUCT($C$32:S$32,$Z109:AP109)</f>
        <v>-0.0592672315795699</v>
      </c>
      <c r="T109" s="1" t="n">
        <f aca="false">SUMPRODUCT($C$32:T$32,$Z109:AQ109)</f>
        <v>-0.779821491808117</v>
      </c>
      <c r="U109" s="1" t="n">
        <f aca="false">SUMPRODUCT($C$32:U$32,$Z109:AR109)</f>
        <v>-0.779821491808117</v>
      </c>
      <c r="V109" s="1" t="n">
        <f aca="false">SUMPRODUCT($C$32:V$32,$Z109:AS109)</f>
        <v>-0.675400959574948</v>
      </c>
      <c r="W109" s="1" t="n">
        <f aca="false">SUMPRODUCT($C$32:W$32,$Z109:AT109)</f>
        <v>-0.675400959574948</v>
      </c>
      <c r="Z109" s="1" t="n">
        <f aca="false">$A109^Z$33</f>
        <v>1</v>
      </c>
      <c r="AA109" s="1" t="n">
        <f aca="false">$A109^AA$33</f>
        <v>-7.04000000000004</v>
      </c>
      <c r="AB109" s="1" t="n">
        <f aca="false">$A109^AB$33</f>
        <v>49.5616000000006</v>
      </c>
      <c r="AC109" s="1" t="n">
        <f aca="false">$A109^AC$33</f>
        <v>-348.913664000006</v>
      </c>
      <c r="AD109" s="1" t="n">
        <f aca="false">$A109^AD$33</f>
        <v>2456.35219456006</v>
      </c>
      <c r="AE109" s="1" t="n">
        <f aca="false">$A109^AE$33</f>
        <v>-17292.7194497029</v>
      </c>
      <c r="AF109" s="1" t="n">
        <f aca="false">$A109^AF$33</f>
        <v>121740.744925909</v>
      </c>
      <c r="AG109" s="1" t="n">
        <f aca="false">$A109^AG$33</f>
        <v>-857054.844278406</v>
      </c>
      <c r="AH109" s="1" t="n">
        <f aca="false">$A109^AH$33</f>
        <v>6033666.10372002</v>
      </c>
      <c r="AI109" s="1" t="n">
        <f aca="false">$A109^AI$33</f>
        <v>-42477009.3701892</v>
      </c>
      <c r="AJ109" s="1" t="n">
        <f aca="false">$A109^AJ$33</f>
        <v>299038145.966133</v>
      </c>
      <c r="AK109" s="1" t="n">
        <f aca="false">$A109^AK$33</f>
        <v>-2105228547.60159</v>
      </c>
      <c r="AL109" s="1" t="n">
        <f aca="false">$A109^AL$33</f>
        <v>14820808975.1153</v>
      </c>
      <c r="AM109" s="1" t="n">
        <f aca="false">$A109^AM$33</f>
        <v>-104338495184.812</v>
      </c>
      <c r="AN109" s="1" t="n">
        <f aca="false">$A109^AN$33</f>
        <v>734543006101.083</v>
      </c>
      <c r="AO109" s="1" t="n">
        <f aca="false">$A109^AO$33</f>
        <v>-5171182762951.65</v>
      </c>
      <c r="AP109" s="1" t="n">
        <f aca="false">$A109^AP$33</f>
        <v>36405126651179.9</v>
      </c>
      <c r="AQ109" s="1" t="n">
        <f aca="false">$A109^AQ$33</f>
        <v>-256292091624308</v>
      </c>
      <c r="AR109" s="1" t="n">
        <f aca="false">$A109^AR$33</f>
        <v>1804296325035140</v>
      </c>
      <c r="AS109" s="1" t="n">
        <f aca="false">$A109^AS$33</f>
        <v>-12702246128247400</v>
      </c>
      <c r="AT109" s="1" t="n">
        <f aca="false">$A109^AT$33</f>
        <v>89423812742862500</v>
      </c>
    </row>
    <row r="110" customFormat="false" ht="12.8" hidden="false" customHeight="false" outlineLevel="0" collapsed="false">
      <c r="A110" s="1" t="n">
        <f aca="false">A109+0.04</f>
        <v>-7.00000000000004</v>
      </c>
      <c r="B110" s="1" t="n">
        <f aca="false">SIN(A110)</f>
        <v>-0.656986598718821</v>
      </c>
      <c r="C110" s="1" t="n">
        <f aca="false">SUMPRODUCT($C$32:C$32,$Z110:Z110)</f>
        <v>0</v>
      </c>
      <c r="D110" s="1" t="n">
        <f aca="false">SUMPRODUCT($C$32:D$32,$Z110:AA110)</f>
        <v>-7.00000000000004</v>
      </c>
      <c r="E110" s="1" t="n">
        <f aca="false">SUMPRODUCT($C$32:E$32,$Z110:AB110)</f>
        <v>-7.00000000000004</v>
      </c>
      <c r="F110" s="1" t="n">
        <f aca="false">SUMPRODUCT($C$32:F$32,$Z110:AC110)</f>
        <v>50.1666666666676</v>
      </c>
      <c r="G110" s="1" t="n">
        <f aca="false">SUMPRODUCT($C$32:G$32,$Z110:AD110)</f>
        <v>50.1666666666676</v>
      </c>
      <c r="H110" s="1" t="n">
        <f aca="false">SUMPRODUCT($C$32:H$32,$Z110:AE110)</f>
        <v>-89.8916666666699</v>
      </c>
      <c r="I110" s="1" t="n">
        <f aca="false">SUMPRODUCT($C$32:I$32,$Z110:AF110)</f>
        <v>-89.8916666666699</v>
      </c>
      <c r="J110" s="1" t="n">
        <f aca="false">SUMPRODUCT($C$32:J$32,$Z110:AG110)</f>
        <v>73.5097222222258</v>
      </c>
      <c r="K110" s="1" t="n">
        <f aca="false">SUMPRODUCT($C$32:K$32,$Z110:AH110)</f>
        <v>73.5097222222258</v>
      </c>
      <c r="L110" s="1" t="n">
        <f aca="false">SUMPRODUCT($C$32:L$32,$Z110:AI110)</f>
        <v>-37.6940007716073</v>
      </c>
      <c r="M110" s="1" t="n">
        <f aca="false">SUMPRODUCT($C$32:M$32,$Z110:AJ110)</f>
        <v>-37.6940007716073</v>
      </c>
      <c r="N110" s="1" t="n">
        <f aca="false">SUMPRODUCT($C$32:N$32,$Z110:AK110)</f>
        <v>11.8422031074644</v>
      </c>
      <c r="O110" s="1" t="n">
        <f aca="false">SUMPRODUCT($C$32:O$32,$Z110:AL110)</f>
        <v>11.8422031074644</v>
      </c>
      <c r="P110" s="1" t="n">
        <f aca="false">SUMPRODUCT($C$32:P$32,$Z110:AM110)</f>
        <v>-3.71724554685959</v>
      </c>
      <c r="Q110" s="1" t="n">
        <f aca="false">SUMPRODUCT($C$32:Q$32,$Z110:AN110)</f>
        <v>-3.71724554685959</v>
      </c>
      <c r="R110" s="1" t="n">
        <f aca="false">SUMPRODUCT($C$32:R$32,$Z110:AO110)</f>
        <v>-0.0867075275172815</v>
      </c>
      <c r="S110" s="1" t="n">
        <f aca="false">SUMPRODUCT($C$32:S$32,$Z110:AP110)</f>
        <v>-0.0867075275172815</v>
      </c>
      <c r="T110" s="1" t="n">
        <f aca="false">SUMPRODUCT($C$32:T$32,$Z110:AQ110)</f>
        <v>-0.740738273648808</v>
      </c>
      <c r="U110" s="1" t="n">
        <f aca="false">SUMPRODUCT($C$32:U$32,$Z110:AR110)</f>
        <v>-0.740738273648808</v>
      </c>
      <c r="V110" s="1" t="n">
        <f aca="false">SUMPRODUCT($C$32:V$32,$Z110:AS110)</f>
        <v>-0.647032114115343</v>
      </c>
      <c r="W110" s="1" t="n">
        <f aca="false">SUMPRODUCT($C$32:W$32,$Z110:AT110)</f>
        <v>-0.647032114115343</v>
      </c>
      <c r="Z110" s="1" t="n">
        <f aca="false">$A110^Z$33</f>
        <v>1</v>
      </c>
      <c r="AA110" s="1" t="n">
        <f aca="false">$A110^AA$33</f>
        <v>-7.00000000000004</v>
      </c>
      <c r="AB110" s="1" t="n">
        <f aca="false">$A110^AB$33</f>
        <v>49.0000000000006</v>
      </c>
      <c r="AC110" s="1" t="n">
        <f aca="false">$A110^AC$33</f>
        <v>-343.000000000006</v>
      </c>
      <c r="AD110" s="1" t="n">
        <f aca="false">$A110^AD$33</f>
        <v>2401.00000000006</v>
      </c>
      <c r="AE110" s="1" t="n">
        <f aca="false">$A110^AE$33</f>
        <v>-16807.0000000005</v>
      </c>
      <c r="AF110" s="1" t="n">
        <f aca="false">$A110^AF$33</f>
        <v>117649.000000004</v>
      </c>
      <c r="AG110" s="1" t="n">
        <f aca="false">$A110^AG$33</f>
        <v>-823543.000000034</v>
      </c>
      <c r="AH110" s="1" t="n">
        <f aca="false">$A110^AH$33</f>
        <v>5764801.00000028</v>
      </c>
      <c r="AI110" s="1" t="n">
        <f aca="false">$A110^AI$33</f>
        <v>-40353607.0000022</v>
      </c>
      <c r="AJ110" s="1" t="n">
        <f aca="false">$A110^AJ$33</f>
        <v>282475249.000017</v>
      </c>
      <c r="AK110" s="1" t="n">
        <f aca="false">$A110^AK$33</f>
        <v>-1977326743.00013</v>
      </c>
      <c r="AL110" s="1" t="n">
        <f aca="false">$A110^AL$33</f>
        <v>13841287201.001</v>
      </c>
      <c r="AM110" s="1" t="n">
        <f aca="false">$A110^AM$33</f>
        <v>-96889010407.0075</v>
      </c>
      <c r="AN110" s="1" t="n">
        <f aca="false">$A110^AN$33</f>
        <v>678223072849.057</v>
      </c>
      <c r="AO110" s="1" t="n">
        <f aca="false">$A110^AO$33</f>
        <v>-4747561509943.43</v>
      </c>
      <c r="AP110" s="1" t="n">
        <f aca="false">$A110^AP$33</f>
        <v>33232930569604.2</v>
      </c>
      <c r="AQ110" s="1" t="n">
        <f aca="false">$A110^AQ$33</f>
        <v>-232630513987231</v>
      </c>
      <c r="AR110" s="1" t="n">
        <f aca="false">$A110^AR$33</f>
        <v>1628413597910620</v>
      </c>
      <c r="AS110" s="1" t="n">
        <f aca="false">$A110^AS$33</f>
        <v>-11398895185374400</v>
      </c>
      <c r="AT110" s="1" t="n">
        <f aca="false">$A110^AT$33</f>
        <v>79792266297621500</v>
      </c>
    </row>
    <row r="111" customFormat="false" ht="12.8" hidden="false" customHeight="false" outlineLevel="0" collapsed="false">
      <c r="A111" s="1" t="n">
        <f aca="false">A110+0.04</f>
        <v>-6.96000000000004</v>
      </c>
      <c r="B111" s="1" t="n">
        <f aca="false">SIN(A111)</f>
        <v>-0.626313030321688</v>
      </c>
      <c r="C111" s="1" t="n">
        <f aca="false">SUMPRODUCT($C$32:C$32,$Z111:Z111)</f>
        <v>0</v>
      </c>
      <c r="D111" s="1" t="n">
        <f aca="false">SUMPRODUCT($C$32:D$32,$Z111:AA111)</f>
        <v>-6.96000000000004</v>
      </c>
      <c r="E111" s="1" t="n">
        <f aca="false">SUMPRODUCT($C$32:E$32,$Z111:AB111)</f>
        <v>-6.96000000000004</v>
      </c>
      <c r="F111" s="1" t="n">
        <f aca="false">SUMPRODUCT($C$32:F$32,$Z111:AC111)</f>
        <v>49.232256000001</v>
      </c>
      <c r="G111" s="1" t="n">
        <f aca="false">SUMPRODUCT($C$32:G$32,$Z111:AD111)</f>
        <v>49.232256000001</v>
      </c>
      <c r="H111" s="1" t="n">
        <f aca="false">SUMPRODUCT($C$32:H$32,$Z111:AE111)</f>
        <v>-86.8698834124831</v>
      </c>
      <c r="I111" s="1" t="n">
        <f aca="false">SUMPRODUCT($C$32:I$32,$Z111:AF111)</f>
        <v>-86.8698834124831</v>
      </c>
      <c r="J111" s="1" t="n">
        <f aca="false">SUMPRODUCT($C$32:J$32,$Z111:AG111)</f>
        <v>70.1064355533233</v>
      </c>
      <c r="K111" s="1" t="n">
        <f aca="false">SUMPRODUCT($C$32:K$32,$Z111:AH111)</f>
        <v>70.1064355533233</v>
      </c>
      <c r="L111" s="1" t="n">
        <f aca="false">SUMPRODUCT($C$32:L$32,$Z111:AI111)</f>
        <v>-35.5072318468725</v>
      </c>
      <c r="M111" s="1" t="n">
        <f aca="false">SUMPRODUCT($C$32:M$32,$Z111:AJ111)</f>
        <v>-35.5072318468725</v>
      </c>
      <c r="N111" s="1" t="n">
        <f aca="false">SUMPRODUCT($C$32:N$32,$Z111:AK111)</f>
        <v>11.0027229779764</v>
      </c>
      <c r="O111" s="1" t="n">
        <f aca="false">SUMPRODUCT($C$32:O$32,$Z111:AL111)</f>
        <v>11.0027229779764</v>
      </c>
      <c r="P111" s="1" t="n">
        <f aca="false">SUMPRODUCT($C$32:P$32,$Z111:AM111)</f>
        <v>-3.43969130178913</v>
      </c>
      <c r="Q111" s="1" t="n">
        <f aca="false">SUMPRODUCT($C$32:Q$32,$Z111:AN111)</f>
        <v>-3.43969130178913</v>
      </c>
      <c r="R111" s="1" t="n">
        <f aca="false">SUMPRODUCT($C$32:R$32,$Z111:AO111)</f>
        <v>-0.108197703814365</v>
      </c>
      <c r="S111" s="1" t="n">
        <f aca="false">SUMPRODUCT($C$32:S$32,$Z111:AP111)</f>
        <v>-0.108197703814365</v>
      </c>
      <c r="T111" s="1" t="n">
        <f aca="false">SUMPRODUCT($C$32:T$32,$Z111:AQ111)</f>
        <v>-0.701517116592513</v>
      </c>
      <c r="U111" s="1" t="n">
        <f aca="false">SUMPRODUCT($C$32:U$32,$Z111:AR111)</f>
        <v>-0.701517116592513</v>
      </c>
      <c r="V111" s="1" t="n">
        <f aca="false">SUMPRODUCT($C$32:V$32,$Z111:AS111)</f>
        <v>-0.617478105873115</v>
      </c>
      <c r="W111" s="1" t="n">
        <f aca="false">SUMPRODUCT($C$32:W$32,$Z111:AT111)</f>
        <v>-0.617478105873115</v>
      </c>
      <c r="Z111" s="1" t="n">
        <f aca="false">$A111^Z$33</f>
        <v>1</v>
      </c>
      <c r="AA111" s="1" t="n">
        <f aca="false">$A111^AA$33</f>
        <v>-6.96000000000004</v>
      </c>
      <c r="AB111" s="1" t="n">
        <f aca="false">$A111^AB$33</f>
        <v>48.4416000000006</v>
      </c>
      <c r="AC111" s="1" t="n">
        <f aca="false">$A111^AC$33</f>
        <v>-337.153536000006</v>
      </c>
      <c r="AD111" s="1" t="n">
        <f aca="false">$A111^AD$33</f>
        <v>2346.58861056006</v>
      </c>
      <c r="AE111" s="1" t="n">
        <f aca="false">$A111^AE$33</f>
        <v>-16332.2567294981</v>
      </c>
      <c r="AF111" s="1" t="n">
        <f aca="false">$A111^AF$33</f>
        <v>113672.506837307</v>
      </c>
      <c r="AG111" s="1" t="n">
        <f aca="false">$A111^AG$33</f>
        <v>-791160.647587664</v>
      </c>
      <c r="AH111" s="1" t="n">
        <f aca="false">$A111^AH$33</f>
        <v>5506478.10721018</v>
      </c>
      <c r="AI111" s="1" t="n">
        <f aca="false">$A111^AI$33</f>
        <v>-38325087.6261831</v>
      </c>
      <c r="AJ111" s="1" t="n">
        <f aca="false">$A111^AJ$33</f>
        <v>266742609.878236</v>
      </c>
      <c r="AK111" s="1" t="n">
        <f aca="false">$A111^AK$33</f>
        <v>-1856528564.75253</v>
      </c>
      <c r="AL111" s="1" t="n">
        <f aca="false">$A111^AL$33</f>
        <v>12921438810.6777</v>
      </c>
      <c r="AM111" s="1" t="n">
        <f aca="false">$A111^AM$33</f>
        <v>-89933214122.3173</v>
      </c>
      <c r="AN111" s="1" t="n">
        <f aca="false">$A111^AN$33</f>
        <v>625935170291.332</v>
      </c>
      <c r="AO111" s="1" t="n">
        <f aca="false">$A111^AO$33</f>
        <v>-4356508785227.7</v>
      </c>
      <c r="AP111" s="1" t="n">
        <f aca="false">$A111^AP$33</f>
        <v>30321301145185</v>
      </c>
      <c r="AQ111" s="1" t="n">
        <f aca="false">$A111^AQ$33</f>
        <v>-211036255970489</v>
      </c>
      <c r="AR111" s="1" t="n">
        <f aca="false">$A111^AR$33</f>
        <v>1468812341554610</v>
      </c>
      <c r="AS111" s="1" t="n">
        <f aca="false">$A111^AS$33</f>
        <v>-10222933897220100</v>
      </c>
      <c r="AT111" s="1" t="n">
        <f aca="false">$A111^AT$33</f>
        <v>71151619924652600</v>
      </c>
    </row>
    <row r="112" customFormat="false" ht="12.8" hidden="false" customHeight="false" outlineLevel="0" collapsed="false">
      <c r="A112" s="1" t="n">
        <f aca="false">A111+0.04</f>
        <v>-6.92000000000004</v>
      </c>
      <c r="B112" s="1" t="n">
        <f aca="false">SIN(A112)</f>
        <v>-0.594637494682362</v>
      </c>
      <c r="C112" s="1" t="n">
        <f aca="false">SUMPRODUCT($C$32:C$32,$Z112:Z112)</f>
        <v>0</v>
      </c>
      <c r="D112" s="1" t="n">
        <f aca="false">SUMPRODUCT($C$32:D$32,$Z112:AA112)</f>
        <v>-6.92000000000004</v>
      </c>
      <c r="E112" s="1" t="n">
        <f aca="false">SUMPRODUCT($C$32:E$32,$Z112:AB112)</f>
        <v>-6.92000000000004</v>
      </c>
      <c r="F112" s="1" t="n">
        <f aca="false">SUMPRODUCT($C$32:F$32,$Z112:AC112)</f>
        <v>48.3089813333343</v>
      </c>
      <c r="G112" s="1" t="n">
        <f aca="false">SUMPRODUCT($C$32:G$32,$Z112:AD112)</f>
        <v>48.3089813333343</v>
      </c>
      <c r="H112" s="1" t="n">
        <f aca="false">SUMPRODUCT($C$32:H$32,$Z112:AE112)</f>
        <v>-83.9268732526964</v>
      </c>
      <c r="I112" s="1" t="n">
        <f aca="false">SUMPRODUCT($C$32:I$32,$Z112:AF112)</f>
        <v>-83.9268732526964</v>
      </c>
      <c r="J112" s="1" t="n">
        <f aca="false">SUMPRODUCT($C$32:J$32,$Z112:AG112)</f>
        <v>66.8421512008411</v>
      </c>
      <c r="K112" s="1" t="n">
        <f aca="false">SUMPRODUCT($C$32:K$32,$Z112:AH112)</f>
        <v>66.8421512008411</v>
      </c>
      <c r="L112" s="1" t="n">
        <f aca="false">SUMPRODUCT($C$32:L$32,$Z112:AI112)</f>
        <v>-33.4326517518251</v>
      </c>
      <c r="M112" s="1" t="n">
        <f aca="false">SUMPRODUCT($C$32:M$32,$Z112:AJ112)</f>
        <v>-33.4326517518251</v>
      </c>
      <c r="N112" s="1" t="n">
        <f aca="false">SUMPRODUCT($C$32:N$32,$Z112:AK112)</f>
        <v>10.2200693764714</v>
      </c>
      <c r="O112" s="1" t="n">
        <f aca="false">SUMPRODUCT($C$32:O$32,$Z112:AL112)</f>
        <v>10.2200693764714</v>
      </c>
      <c r="P112" s="1" t="n">
        <f aca="false">SUMPRODUCT($C$32:P$32,$Z112:AM112)</f>
        <v>-3.17974898915733</v>
      </c>
      <c r="Q112" s="1" t="n">
        <f aca="false">SUMPRODUCT($C$32:Q$32,$Z112:AN112)</f>
        <v>-3.17974898915733</v>
      </c>
      <c r="R112" s="1" t="n">
        <f aca="false">SUMPRODUCT($C$32:R$32,$Z112:AO112)</f>
        <v>-0.12418202637709</v>
      </c>
      <c r="S112" s="1" t="n">
        <f aca="false">SUMPRODUCT($C$32:S$32,$Z112:AP112)</f>
        <v>-0.12418202637709</v>
      </c>
      <c r="T112" s="1" t="n">
        <f aca="false">SUMPRODUCT($C$32:T$32,$Z112:AQ112)</f>
        <v>-0.662123577136213</v>
      </c>
      <c r="U112" s="1" t="n">
        <f aca="false">SUMPRODUCT($C$32:U$32,$Z112:AR112)</f>
        <v>-0.662123577136213</v>
      </c>
      <c r="V112" s="1" t="n">
        <f aca="false">SUMPRODUCT($C$32:V$32,$Z112:AS112)</f>
        <v>-0.586801693287465</v>
      </c>
      <c r="W112" s="1" t="n">
        <f aca="false">SUMPRODUCT($C$32:W$32,$Z112:AT112)</f>
        <v>-0.586801693287465</v>
      </c>
      <c r="Z112" s="1" t="n">
        <f aca="false">$A112^Z$33</f>
        <v>1</v>
      </c>
      <c r="AA112" s="1" t="n">
        <f aca="false">$A112^AA$33</f>
        <v>-6.92000000000004</v>
      </c>
      <c r="AB112" s="1" t="n">
        <f aca="false">$A112^AB$33</f>
        <v>47.8864000000006</v>
      </c>
      <c r="AC112" s="1" t="n">
        <f aca="false">$A112^AC$33</f>
        <v>-331.373888000006</v>
      </c>
      <c r="AD112" s="1" t="n">
        <f aca="false">$A112^AD$33</f>
        <v>2293.10730496006</v>
      </c>
      <c r="AE112" s="1" t="n">
        <f aca="false">$A112^AE$33</f>
        <v>-15868.3025503237</v>
      </c>
      <c r="AF112" s="1" t="n">
        <f aca="false">$A112^AF$33</f>
        <v>109808.653648241</v>
      </c>
      <c r="AG112" s="1" t="n">
        <f aca="false">$A112^AG$33</f>
        <v>-759875.883245829</v>
      </c>
      <c r="AH112" s="1" t="n">
        <f aca="false">$A112^AH$33</f>
        <v>5258341.11206117</v>
      </c>
      <c r="AI112" s="1" t="n">
        <f aca="false">$A112^AI$33</f>
        <v>-36387720.4954635</v>
      </c>
      <c r="AJ112" s="1" t="n">
        <f aca="false">$A112^AJ$33</f>
        <v>251803025.828609</v>
      </c>
      <c r="AK112" s="1" t="n">
        <f aca="false">$A112^AK$33</f>
        <v>-1742476938.73398</v>
      </c>
      <c r="AL112" s="1" t="n">
        <f aca="false">$A112^AL$33</f>
        <v>12057940416.0392</v>
      </c>
      <c r="AM112" s="1" t="n">
        <f aca="false">$A112^AM$33</f>
        <v>-83440947678.9921</v>
      </c>
      <c r="AN112" s="1" t="n">
        <f aca="false">$A112^AN$33</f>
        <v>577411357938.629</v>
      </c>
      <c r="AO112" s="1" t="n">
        <f aca="false">$A112^AO$33</f>
        <v>-3995686596935.33</v>
      </c>
      <c r="AP112" s="1" t="n">
        <f aca="false">$A112^AP$33</f>
        <v>27650151250792.7</v>
      </c>
      <c r="AQ112" s="1" t="n">
        <f aca="false">$A112^AQ$33</f>
        <v>-191339046655487</v>
      </c>
      <c r="AR112" s="1" t="n">
        <f aca="false">$A112^AR$33</f>
        <v>1324066202855970</v>
      </c>
      <c r="AS112" s="1" t="n">
        <f aca="false">$A112^AS$33</f>
        <v>-9162538123763400</v>
      </c>
      <c r="AT112" s="1" t="n">
        <f aca="false">$A112^AT$33</f>
        <v>63404763816443100</v>
      </c>
    </row>
    <row r="113" customFormat="false" ht="12.8" hidden="false" customHeight="false" outlineLevel="0" collapsed="false">
      <c r="A113" s="1" t="n">
        <f aca="false">A112+0.04</f>
        <v>-6.88000000000004</v>
      </c>
      <c r="B113" s="1" t="n">
        <f aca="false">SIN(A113)</f>
        <v>-0.562010665900778</v>
      </c>
      <c r="C113" s="1" t="n">
        <f aca="false">SUMPRODUCT($C$32:C$32,$Z113:Z113)</f>
        <v>0</v>
      </c>
      <c r="D113" s="1" t="n">
        <f aca="false">SUMPRODUCT($C$32:D$32,$Z113:AA113)</f>
        <v>-6.88000000000004</v>
      </c>
      <c r="E113" s="1" t="n">
        <f aca="false">SUMPRODUCT($C$32:E$32,$Z113:AB113)</f>
        <v>-6.88000000000004</v>
      </c>
      <c r="F113" s="1" t="n">
        <f aca="false">SUMPRODUCT($C$32:F$32,$Z113:AC113)</f>
        <v>47.3967786666676</v>
      </c>
      <c r="G113" s="1" t="n">
        <f aca="false">SUMPRODUCT($C$32:G$32,$Z113:AD113)</f>
        <v>47.3967786666676</v>
      </c>
      <c r="H113" s="1" t="n">
        <f aca="false">SUMPRODUCT($C$32:H$32,$Z113:AE113)</f>
        <v>-81.0611589393096</v>
      </c>
      <c r="I113" s="1" t="n">
        <f aca="false">SUMPRODUCT($C$32:I$32,$Z113:AF113)</f>
        <v>-81.0611589393096</v>
      </c>
      <c r="J113" s="1" t="n">
        <f aca="false">SUMPRODUCT($C$32:J$32,$Z113:AG113)</f>
        <v>63.7121601515581</v>
      </c>
      <c r="K113" s="1" t="n">
        <f aca="false">SUMPRODUCT($C$32:K$32,$Z113:AH113)</f>
        <v>63.7121601515581</v>
      </c>
      <c r="L113" s="1" t="n">
        <f aca="false">SUMPRODUCT($C$32:L$32,$Z113:AI113)</f>
        <v>-31.4650370036482</v>
      </c>
      <c r="M113" s="1" t="n">
        <f aca="false">SUMPRODUCT($C$32:M$32,$Z113:AJ113)</f>
        <v>-31.4650370036482</v>
      </c>
      <c r="N113" s="1" t="n">
        <f aca="false">SUMPRODUCT($C$32:N$32,$Z113:AK113)</f>
        <v>9.49092227838317</v>
      </c>
      <c r="O113" s="1" t="n">
        <f aca="false">SUMPRODUCT($C$32:O$32,$Z113:AL113)</f>
        <v>9.49092227838317</v>
      </c>
      <c r="P113" s="1" t="n">
        <f aca="false">SUMPRODUCT($C$32:P$32,$Z113:AM113)</f>
        <v>-2.9361659205874</v>
      </c>
      <c r="Q113" s="1" t="n">
        <f aca="false">SUMPRODUCT($C$32:Q$32,$Z113:AN113)</f>
        <v>-2.9361659205874</v>
      </c>
      <c r="R113" s="1" t="n">
        <f aca="false">SUMPRODUCT($C$32:R$32,$Z113:AO113)</f>
        <v>-0.135076569895207</v>
      </c>
      <c r="S113" s="1" t="n">
        <f aca="false">SUMPRODUCT($C$32:S$32,$Z113:AP113)</f>
        <v>-0.135076569895207</v>
      </c>
      <c r="T113" s="1" t="n">
        <f aca="false">SUMPRODUCT($C$32:T$32,$Z113:AQ113)</f>
        <v>-0.622532024900376</v>
      </c>
      <c r="U113" s="1" t="n">
        <f aca="false">SUMPRODUCT($C$32:U$32,$Z113:AR113)</f>
        <v>-0.622532024900376</v>
      </c>
      <c r="V113" s="1" t="n">
        <f aca="false">SUMPRODUCT($C$32:V$32,$Z113:AS113)</f>
        <v>-0.555065909434303</v>
      </c>
      <c r="W113" s="1" t="n">
        <f aca="false">SUMPRODUCT($C$32:W$32,$Z113:AT113)</f>
        <v>-0.555065909434303</v>
      </c>
      <c r="Z113" s="1" t="n">
        <f aca="false">$A113^Z$33</f>
        <v>1</v>
      </c>
      <c r="AA113" s="1" t="n">
        <f aca="false">$A113^AA$33</f>
        <v>-6.88000000000004</v>
      </c>
      <c r="AB113" s="1" t="n">
        <f aca="false">$A113^AB$33</f>
        <v>47.3344000000006</v>
      </c>
      <c r="AC113" s="1" t="n">
        <f aca="false">$A113^AC$33</f>
        <v>-325.660672000006</v>
      </c>
      <c r="AD113" s="1" t="n">
        <f aca="false">$A113^AD$33</f>
        <v>2240.54542336005</v>
      </c>
      <c r="AE113" s="1" t="n">
        <f aca="false">$A113^AE$33</f>
        <v>-15414.9525127173</v>
      </c>
      <c r="AF113" s="1" t="n">
        <f aca="false">$A113^AF$33</f>
        <v>106054.873287495</v>
      </c>
      <c r="AG113" s="1" t="n">
        <f aca="false">$A113^AG$33</f>
        <v>-729657.528217973</v>
      </c>
      <c r="AH113" s="1" t="n">
        <f aca="false">$A113^AH$33</f>
        <v>5020043.79413969</v>
      </c>
      <c r="AI113" s="1" t="n">
        <f aca="false">$A113^AI$33</f>
        <v>-34537901.3036812</v>
      </c>
      <c r="AJ113" s="1" t="n">
        <f aca="false">$A113^AJ$33</f>
        <v>237620760.969328</v>
      </c>
      <c r="AK113" s="1" t="n">
        <f aca="false">$A113^AK$33</f>
        <v>-1634830835.46899</v>
      </c>
      <c r="AL113" s="1" t="n">
        <f aca="false">$A113^AL$33</f>
        <v>11247636148.0267</v>
      </c>
      <c r="AM113" s="1" t="n">
        <f aca="false">$A113^AM$33</f>
        <v>-77383736698.4243</v>
      </c>
      <c r="AN113" s="1" t="n">
        <f aca="false">$A113^AN$33</f>
        <v>532400108485.162</v>
      </c>
      <c r="AO113" s="1" t="n">
        <f aca="false">$A113^AO$33</f>
        <v>-3662912746377.94</v>
      </c>
      <c r="AP113" s="1" t="n">
        <f aca="false">$A113^AP$33</f>
        <v>25200839695080.4</v>
      </c>
      <c r="AQ113" s="1" t="n">
        <f aca="false">$A113^AQ$33</f>
        <v>-173381777102154</v>
      </c>
      <c r="AR113" s="1" t="n">
        <f aca="false">$A113^AR$33</f>
        <v>1192866626462830</v>
      </c>
      <c r="AS113" s="1" t="n">
        <f aca="false">$A113^AS$33</f>
        <v>-8206922390064294</v>
      </c>
      <c r="AT113" s="1" t="n">
        <f aca="false">$A113^AT$33</f>
        <v>56463626043642700</v>
      </c>
    </row>
    <row r="114" customFormat="false" ht="12.8" hidden="false" customHeight="false" outlineLevel="0" collapsed="false">
      <c r="A114" s="1" t="n">
        <f aca="false">A113+0.04</f>
        <v>-6.84000000000004</v>
      </c>
      <c r="B114" s="1" t="n">
        <f aca="false">SIN(A114)</f>
        <v>-0.528484739942966</v>
      </c>
      <c r="C114" s="1" t="n">
        <f aca="false">SUMPRODUCT($C$32:C$32,$Z114:Z114)</f>
        <v>0</v>
      </c>
      <c r="D114" s="1" t="n">
        <f aca="false">SUMPRODUCT($C$32:D$32,$Z114:AA114)</f>
        <v>-6.84000000000004</v>
      </c>
      <c r="E114" s="1" t="n">
        <f aca="false">SUMPRODUCT($C$32:E$32,$Z114:AB114)</f>
        <v>-6.84000000000004</v>
      </c>
      <c r="F114" s="1" t="n">
        <f aca="false">SUMPRODUCT($C$32:F$32,$Z114:AC114)</f>
        <v>46.4955840000009</v>
      </c>
      <c r="G114" s="1" t="n">
        <f aca="false">SUMPRODUCT($C$32:G$32,$Z114:AD114)</f>
        <v>46.4955840000009</v>
      </c>
      <c r="H114" s="1" t="n">
        <f aca="false">SUMPRODUCT($C$32:H$32,$Z114:AE114)</f>
        <v>-78.2712809395229</v>
      </c>
      <c r="I114" s="1" t="n">
        <f aca="false">SUMPRODUCT($C$32:I$32,$Z114:AF114)</f>
        <v>-78.2712809395229</v>
      </c>
      <c r="J114" s="1" t="n">
        <f aca="false">SUMPRODUCT($C$32:J$32,$Z114:AG114)</f>
        <v>60.711877067969</v>
      </c>
      <c r="K114" s="1" t="n">
        <f aca="false">SUMPRODUCT($C$32:K$32,$Z114:AH114)</f>
        <v>60.711877067969</v>
      </c>
      <c r="L114" s="1" t="n">
        <f aca="false">SUMPRODUCT($C$32:L$32,$Z114:AI114)</f>
        <v>-29.5993790053003</v>
      </c>
      <c r="M114" s="1" t="n">
        <f aca="false">SUMPRODUCT($C$32:M$32,$Z114:AJ114)</f>
        <v>-29.5993790053003</v>
      </c>
      <c r="N114" s="1" t="n">
        <f aca="false">SUMPRODUCT($C$32:N$32,$Z114:AK114)</f>
        <v>8.81213283235056</v>
      </c>
      <c r="O114" s="1" t="n">
        <f aca="false">SUMPRODUCT($C$32:O$32,$Z114:AL114)</f>
        <v>8.81213283235056</v>
      </c>
      <c r="P114" s="1" t="n">
        <f aca="false">SUMPRODUCT($C$32:P$32,$Z114:AM114)</f>
        <v>-2.70777504092906</v>
      </c>
      <c r="Q114" s="1" t="n">
        <f aca="false">SUMPRODUCT($C$32:Q$32,$Z114:AN114)</f>
        <v>-2.70777504092906</v>
      </c>
      <c r="R114" s="1" t="n">
        <f aca="false">SUMPRODUCT($C$32:R$32,$Z114:AO114)</f>
        <v>-0.141271222852312</v>
      </c>
      <c r="S114" s="1" t="n">
        <f aca="false">SUMPRODUCT($C$32:S$32,$Z114:AP114)</f>
        <v>-0.141271222852312</v>
      </c>
      <c r="T114" s="1" t="n">
        <f aca="false">SUMPRODUCT($C$32:T$32,$Z114:AQ114)</f>
        <v>-0.582724976642802</v>
      </c>
      <c r="U114" s="1" t="n">
        <f aca="false">SUMPRODUCT($C$32:U$32,$Z114:AR114)</f>
        <v>-0.582724976642802</v>
      </c>
      <c r="V114" s="1" t="n">
        <f aca="false">SUMPRODUCT($C$32:V$32,$Z114:AS114)</f>
        <v>-0.522334103124262</v>
      </c>
      <c r="W114" s="1" t="n">
        <f aca="false">SUMPRODUCT($C$32:W$32,$Z114:AT114)</f>
        <v>-0.522334103124262</v>
      </c>
      <c r="Z114" s="1" t="n">
        <f aca="false">$A114^Z$33</f>
        <v>1</v>
      </c>
      <c r="AA114" s="1" t="n">
        <f aca="false">$A114^AA$33</f>
        <v>-6.84000000000004</v>
      </c>
      <c r="AB114" s="1" t="n">
        <f aca="false">$A114^AB$33</f>
        <v>46.7856000000006</v>
      </c>
      <c r="AC114" s="1" t="n">
        <f aca="false">$A114^AC$33</f>
        <v>-320.013504000006</v>
      </c>
      <c r="AD114" s="1" t="n">
        <f aca="false">$A114^AD$33</f>
        <v>2188.89236736005</v>
      </c>
      <c r="AE114" s="1" t="n">
        <f aca="false">$A114^AE$33</f>
        <v>-14972.0237927429</v>
      </c>
      <c r="AF114" s="1" t="n">
        <f aca="false">$A114^AF$33</f>
        <v>102408.642742362</v>
      </c>
      <c r="AG114" s="1" t="n">
        <f aca="false">$A114^AG$33</f>
        <v>-700475.116357759</v>
      </c>
      <c r="AH114" s="1" t="n">
        <f aca="false">$A114^AH$33</f>
        <v>4791249.7958871</v>
      </c>
      <c r="AI114" s="1" t="n">
        <f aca="false">$A114^AI$33</f>
        <v>-32772148.603868</v>
      </c>
      <c r="AJ114" s="1" t="n">
        <f aca="false">$A114^AJ$33</f>
        <v>224161496.450458</v>
      </c>
      <c r="AK114" s="1" t="n">
        <f aca="false">$A114^AK$33</f>
        <v>-1533264635.72114</v>
      </c>
      <c r="AL114" s="1" t="n">
        <f aca="false">$A114^AL$33</f>
        <v>10487530108.3327</v>
      </c>
      <c r="AM114" s="1" t="n">
        <f aca="false">$A114^AM$33</f>
        <v>-71734705940.996</v>
      </c>
      <c r="AN114" s="1" t="n">
        <f aca="false">$A114^AN$33</f>
        <v>490665388636.416</v>
      </c>
      <c r="AO114" s="1" t="n">
        <f aca="false">$A114^AO$33</f>
        <v>-3356151258273.1</v>
      </c>
      <c r="AP114" s="1" t="n">
        <f aca="false">$A114^AP$33</f>
        <v>22956074606588.2</v>
      </c>
      <c r="AQ114" s="1" t="n">
        <f aca="false">$A114^AQ$33</f>
        <v>-157019550309064</v>
      </c>
      <c r="AR114" s="1" t="n">
        <f aca="false">$A114^AR$33</f>
        <v>1074013724114000</v>
      </c>
      <c r="AS114" s="1" t="n">
        <f aca="false">$A114^AS$33</f>
        <v>-7346253872939833</v>
      </c>
      <c r="AT114" s="1" t="n">
        <f aca="false">$A114^AT$33</f>
        <v>50248376490908800</v>
      </c>
    </row>
    <row r="115" customFormat="false" ht="12.8" hidden="false" customHeight="false" outlineLevel="0" collapsed="false">
      <c r="A115" s="1" t="n">
        <f aca="false">A114+0.04</f>
        <v>-6.80000000000004</v>
      </c>
      <c r="B115" s="1" t="n">
        <f aca="false">SIN(A115)</f>
        <v>-0.494113351138644</v>
      </c>
      <c r="C115" s="1" t="n">
        <f aca="false">SUMPRODUCT($C$32:C$32,$Z115:Z115)</f>
        <v>0</v>
      </c>
      <c r="D115" s="1" t="n">
        <f aca="false">SUMPRODUCT($C$32:D$32,$Z115:AA115)</f>
        <v>-6.80000000000004</v>
      </c>
      <c r="E115" s="1" t="n">
        <f aca="false">SUMPRODUCT($C$32:E$32,$Z115:AB115)</f>
        <v>-6.80000000000004</v>
      </c>
      <c r="F115" s="1" t="n">
        <f aca="false">SUMPRODUCT($C$32:F$32,$Z115:AC115)</f>
        <v>45.6053333333343</v>
      </c>
      <c r="G115" s="1" t="n">
        <f aca="false">SUMPRODUCT($C$32:G$32,$Z115:AD115)</f>
        <v>45.6053333333343</v>
      </c>
      <c r="H115" s="1" t="n">
        <f aca="false">SUMPRODUCT($C$32:H$32,$Z115:AE115)</f>
        <v>-75.5557973333361</v>
      </c>
      <c r="I115" s="1" t="n">
        <f aca="false">SUMPRODUCT($C$32:I$32,$Z115:AF115)</f>
        <v>-75.5557973333361</v>
      </c>
      <c r="J115" s="1" t="n">
        <f aca="false">SUMPRODUCT($C$32:J$32,$Z115:AG115)</f>
        <v>57.8368379530188</v>
      </c>
      <c r="K115" s="1" t="n">
        <f aca="false">SUMPRODUCT($C$32:K$32,$Z115:AH115)</f>
        <v>57.8368379530188</v>
      </c>
      <c r="L115" s="1" t="n">
        <f aca="false">SUMPRODUCT($C$32:L$32,$Z115:AI115)</f>
        <v>-27.8308767086635</v>
      </c>
      <c r="M115" s="1" t="n">
        <f aca="false">SUMPRODUCT($C$32:M$32,$Z115:AJ115)</f>
        <v>-27.8308767086635</v>
      </c>
      <c r="N115" s="1" t="n">
        <f aca="false">SUMPRODUCT($C$32:N$32,$Z115:AK115)</f>
        <v>8.18071534548414</v>
      </c>
      <c r="O115" s="1" t="n">
        <f aca="false">SUMPRODUCT($C$32:O$32,$Z115:AL115)</f>
        <v>8.18071534548414</v>
      </c>
      <c r="P115" s="1" t="n">
        <f aca="false">SUMPRODUCT($C$32:P$32,$Z115:AM115)</f>
        <v>-2.49348988902744</v>
      </c>
      <c r="Q115" s="1" t="n">
        <f aca="false">SUMPRODUCT($C$32:Q$32,$Z115:AN115)</f>
        <v>-2.49348988902744</v>
      </c>
      <c r="R115" s="1" t="n">
        <f aca="false">SUMPRODUCT($C$32:R$32,$Z115:AO115)</f>
        <v>-0.143131555485435</v>
      </c>
      <c r="S115" s="1" t="n">
        <f aca="false">SUMPRODUCT($C$32:S$32,$Z115:AP115)</f>
        <v>-0.143131555485435</v>
      </c>
      <c r="T115" s="1" t="n">
        <f aca="false">SUMPRODUCT($C$32:T$32,$Z115:AQ115)</f>
        <v>-0.542692472187581</v>
      </c>
      <c r="U115" s="1" t="n">
        <f aca="false">SUMPRODUCT($C$32:U$32,$Z115:AR115)</f>
        <v>-0.542692472187581</v>
      </c>
      <c r="V115" s="1" t="n">
        <f aca="false">SUMPRODUCT($C$32:V$32,$Z115:AS115)</f>
        <v>-0.488669966958612</v>
      </c>
      <c r="W115" s="1" t="n">
        <f aca="false">SUMPRODUCT($C$32:W$32,$Z115:AT115)</f>
        <v>-0.488669966958612</v>
      </c>
      <c r="Z115" s="1" t="n">
        <f aca="false">$A115^Z$33</f>
        <v>1</v>
      </c>
      <c r="AA115" s="1" t="n">
        <f aca="false">$A115^AA$33</f>
        <v>-6.80000000000004</v>
      </c>
      <c r="AB115" s="1" t="n">
        <f aca="false">$A115^AB$33</f>
        <v>46.2400000000006</v>
      </c>
      <c r="AC115" s="1" t="n">
        <f aca="false">$A115^AC$33</f>
        <v>-314.432000000006</v>
      </c>
      <c r="AD115" s="1" t="n">
        <f aca="false">$A115^AD$33</f>
        <v>2138.13760000005</v>
      </c>
      <c r="AE115" s="1" t="n">
        <f aca="false">$A115^AE$33</f>
        <v>-14539.3356800004</v>
      </c>
      <c r="AF115" s="1" t="n">
        <f aca="false">$A115^AF$33</f>
        <v>98867.4826240036</v>
      </c>
      <c r="AG115" s="1" t="n">
        <f aca="false">$A115^AG$33</f>
        <v>-672298.881843229</v>
      </c>
      <c r="AH115" s="1" t="n">
        <f aca="false">$A115^AH$33</f>
        <v>4571632.39653398</v>
      </c>
      <c r="AI115" s="1" t="n">
        <f aca="false">$A115^AI$33</f>
        <v>-31087100.2964313</v>
      </c>
      <c r="AJ115" s="1" t="n">
        <f aca="false">$A115^AJ$33</f>
        <v>211392282.015734</v>
      </c>
      <c r="AK115" s="1" t="n">
        <f aca="false">$A115^AK$33</f>
        <v>-1437467517.707</v>
      </c>
      <c r="AL115" s="1" t="n">
        <f aca="false">$A115^AL$33</f>
        <v>9774779120.40766</v>
      </c>
      <c r="AM115" s="1" t="n">
        <f aca="false">$A115^AM$33</f>
        <v>-66468498018.7725</v>
      </c>
      <c r="AN115" s="1" t="n">
        <f aca="false">$A115^AN$33</f>
        <v>451985786527.656</v>
      </c>
      <c r="AO115" s="1" t="n">
        <f aca="false">$A115^AO$33</f>
        <v>-3073503348388.08</v>
      </c>
      <c r="AP115" s="1" t="n">
        <f aca="false">$A115^AP$33</f>
        <v>20899822769039.1</v>
      </c>
      <c r="AQ115" s="1" t="n">
        <f aca="false">$A115^AQ$33</f>
        <v>-142118794829466</v>
      </c>
      <c r="AR115" s="1" t="n">
        <f aca="false">$A115^AR$33</f>
        <v>966407804840378</v>
      </c>
      <c r="AS115" s="1" t="n">
        <f aca="false">$A115^AS$33</f>
        <v>-6571573072914608</v>
      </c>
      <c r="AT115" s="1" t="n">
        <f aca="false">$A115^AT$33</f>
        <v>44686696895819600</v>
      </c>
    </row>
    <row r="116" customFormat="false" ht="12.8" hidden="false" customHeight="false" outlineLevel="0" collapsed="false">
      <c r="A116" s="1" t="n">
        <f aca="false">A115+0.04</f>
        <v>-6.76000000000004</v>
      </c>
      <c r="B116" s="1" t="n">
        <f aca="false">SIN(A116)</f>
        <v>-0.458951486377727</v>
      </c>
      <c r="C116" s="1" t="n">
        <f aca="false">SUMPRODUCT($C$32:C$32,$Z116:Z116)</f>
        <v>0</v>
      </c>
      <c r="D116" s="1" t="n">
        <f aca="false">SUMPRODUCT($C$32:D$32,$Z116:AA116)</f>
        <v>-6.76000000000004</v>
      </c>
      <c r="E116" s="1" t="n">
        <f aca="false">SUMPRODUCT($C$32:E$32,$Z116:AB116)</f>
        <v>-6.76000000000004</v>
      </c>
      <c r="F116" s="1" t="n">
        <f aca="false">SUMPRODUCT($C$32:F$32,$Z116:AC116)</f>
        <v>44.7259626666676</v>
      </c>
      <c r="G116" s="1" t="n">
        <f aca="false">SUMPRODUCT($C$32:G$32,$Z116:AD116)</f>
        <v>44.7259626666676</v>
      </c>
      <c r="H116" s="1" t="n">
        <f aca="false">SUMPRODUCT($C$32:H$32,$Z116:AE116)</f>
        <v>-72.9132837111494</v>
      </c>
      <c r="I116" s="1" t="n">
        <f aca="false">SUMPRODUCT($C$32:I$32,$Z116:AF116)</f>
        <v>-72.9132837111494</v>
      </c>
      <c r="J116" s="1" t="n">
        <f aca="false">SUMPRODUCT($C$32:J$32,$Z116:AG116)</f>
        <v>55.0826978430172</v>
      </c>
      <c r="K116" s="1" t="n">
        <f aca="false">SUMPRODUCT($C$32:K$32,$Z116:AH116)</f>
        <v>55.0826978430172</v>
      </c>
      <c r="L116" s="1" t="n">
        <f aca="false">SUMPRODUCT($C$32:L$32,$Z116:AI116)</f>
        <v>-26.1549294718405</v>
      </c>
      <c r="M116" s="1" t="n">
        <f aca="false">SUMPRODUCT($C$32:M$32,$Z116:AJ116)</f>
        <v>-26.1549294718405</v>
      </c>
      <c r="N116" s="1" t="n">
        <f aca="false">SUMPRODUCT($C$32:N$32,$Z116:AK116)</f>
        <v>7.59383960073664</v>
      </c>
      <c r="O116" s="1" t="n">
        <f aca="false">SUMPRODUCT($C$32:O$32,$Z116:AL116)</f>
        <v>7.59383960073664</v>
      </c>
      <c r="P116" s="1" t="n">
        <f aca="false">SUMPRODUCT($C$32:P$32,$Z116:AM116)</f>
        <v>-2.29229981959042</v>
      </c>
      <c r="Q116" s="1" t="n">
        <f aca="false">SUMPRODUCT($C$32:Q$32,$Z116:AN116)</f>
        <v>-2.29229981959042</v>
      </c>
      <c r="R116" s="1" t="n">
        <f aca="false">SUMPRODUCT($C$32:R$32,$Z116:AO116)</f>
        <v>-0.141000558760211</v>
      </c>
      <c r="S116" s="1" t="n">
        <f aca="false">SUMPRODUCT($C$32:S$32,$Z116:AP116)</f>
        <v>-0.141000558760211</v>
      </c>
      <c r="T116" s="1" t="n">
        <f aca="false">SUMPRODUCT($C$32:T$32,$Z116:AQ116)</f>
        <v>-0.502431489281224</v>
      </c>
      <c r="U116" s="1" t="n">
        <f aca="false">SUMPRODUCT($C$32:U$32,$Z116:AR116)</f>
        <v>-0.502431489281224</v>
      </c>
      <c r="V116" s="1" t="n">
        <f aca="false">SUMPRODUCT($C$32:V$32,$Z116:AS116)</f>
        <v>-0.454137553343864</v>
      </c>
      <c r="W116" s="1" t="n">
        <f aca="false">SUMPRODUCT($C$32:W$32,$Z116:AT116)</f>
        <v>-0.454137553343864</v>
      </c>
      <c r="Z116" s="1" t="n">
        <f aca="false">$A116^Z$33</f>
        <v>1</v>
      </c>
      <c r="AA116" s="1" t="n">
        <f aca="false">$A116^AA$33</f>
        <v>-6.76000000000004</v>
      </c>
      <c r="AB116" s="1" t="n">
        <f aca="false">$A116^AB$33</f>
        <v>45.6976000000006</v>
      </c>
      <c r="AC116" s="1" t="n">
        <f aca="false">$A116^AC$33</f>
        <v>-308.915776000006</v>
      </c>
      <c r="AD116" s="1" t="n">
        <f aca="false">$A116^AD$33</f>
        <v>2088.27064576005</v>
      </c>
      <c r="AE116" s="1" t="n">
        <f aca="false">$A116^AE$33</f>
        <v>-14116.709565338</v>
      </c>
      <c r="AF116" s="1" t="n">
        <f aca="false">$A116^AF$33</f>
        <v>95428.9566616857</v>
      </c>
      <c r="AG116" s="1" t="n">
        <f aca="false">$A116^AG$33</f>
        <v>-645099.747032999</v>
      </c>
      <c r="AH116" s="1" t="n">
        <f aca="false">$A116^AH$33</f>
        <v>4360874.2899431</v>
      </c>
      <c r="AI116" s="1" t="n">
        <f aca="false">$A116^AI$33</f>
        <v>-29479510.2000156</v>
      </c>
      <c r="AJ116" s="1" t="n">
        <f aca="false">$A116^AJ$33</f>
        <v>199281488.952106</v>
      </c>
      <c r="AK116" s="1" t="n">
        <f aca="false">$A116^AK$33</f>
        <v>-1347142865.31625</v>
      </c>
      <c r="AL116" s="1" t="n">
        <f aca="false">$A116^AL$33</f>
        <v>9106685769.53789</v>
      </c>
      <c r="AM116" s="1" t="n">
        <f aca="false">$A116^AM$33</f>
        <v>-61561195802.0765</v>
      </c>
      <c r="AN116" s="1" t="n">
        <f aca="false">$A116^AN$33</f>
        <v>416153683622.04</v>
      </c>
      <c r="AO116" s="1" t="n">
        <f aca="false">$A116^AO$33</f>
        <v>-2813198901285.01</v>
      </c>
      <c r="AP116" s="1" t="n">
        <f aca="false">$A116^AP$33</f>
        <v>19017224572686.8</v>
      </c>
      <c r="AQ116" s="1" t="n">
        <f aca="false">$A116^AQ$33</f>
        <v>-128556438111363</v>
      </c>
      <c r="AR116" s="1" t="n">
        <f aca="false">$A116^AR$33</f>
        <v>869041521632821</v>
      </c>
      <c r="AS116" s="1" t="n">
        <f aca="false">$A116^AS$33</f>
        <v>-5874720686237905</v>
      </c>
      <c r="AT116" s="1" t="n">
        <f aca="false">$A116^AT$33</f>
        <v>39713111838968500</v>
      </c>
    </row>
    <row r="117" customFormat="false" ht="12.8" hidden="false" customHeight="false" outlineLevel="0" collapsed="false">
      <c r="A117" s="1" t="n">
        <f aca="false">A116+0.04</f>
        <v>-6.72000000000004</v>
      </c>
      <c r="B117" s="1" t="n">
        <f aca="false">SIN(A117)</f>
        <v>-0.423055397143035</v>
      </c>
      <c r="C117" s="1" t="n">
        <f aca="false">SUMPRODUCT($C$32:C$32,$Z117:Z117)</f>
        <v>0</v>
      </c>
      <c r="D117" s="1" t="n">
        <f aca="false">SUMPRODUCT($C$32:D$32,$Z117:AA117)</f>
        <v>-6.72000000000004</v>
      </c>
      <c r="E117" s="1" t="n">
        <f aca="false">SUMPRODUCT($C$32:E$32,$Z117:AB117)</f>
        <v>-6.72000000000004</v>
      </c>
      <c r="F117" s="1" t="n">
        <f aca="false">SUMPRODUCT($C$32:F$32,$Z117:AC117)</f>
        <v>43.8574080000009</v>
      </c>
      <c r="G117" s="1" t="n">
        <f aca="false">SUMPRODUCT($C$32:G$32,$Z117:AD117)</f>
        <v>43.8574080000009</v>
      </c>
      <c r="H117" s="1" t="n">
        <f aca="false">SUMPRODUCT($C$32:H$32,$Z117:AE117)</f>
        <v>-70.3423330713626</v>
      </c>
      <c r="I117" s="1" t="n">
        <f aca="false">SUMPRODUCT($C$32:I$32,$Z117:AF117)</f>
        <v>-70.3423330713626</v>
      </c>
      <c r="J117" s="1" t="n">
        <f aca="false">SUMPRODUCT($C$32:J$32,$Z117:AG117)</f>
        <v>52.445228528569</v>
      </c>
      <c r="K117" s="1" t="n">
        <f aca="false">SUMPRODUCT($C$32:K$32,$Z117:AH117)</f>
        <v>52.445228528569</v>
      </c>
      <c r="L117" s="1" t="n">
        <f aca="false">SUMPRODUCT($C$32:L$32,$Z117:AI117)</f>
        <v>-24.5671301069091</v>
      </c>
      <c r="M117" s="1" t="n">
        <f aca="false">SUMPRODUCT($C$32:M$32,$Z117:AJ117)</f>
        <v>-24.5671301069091</v>
      </c>
      <c r="N117" s="1" t="n">
        <f aca="false">SUMPRODUCT($C$32:N$32,$Z117:AK117)</f>
        <v>7.04882349494922</v>
      </c>
      <c r="O117" s="1" t="n">
        <f aca="false">SUMPRODUCT($C$32:O$32,$Z117:AL117)</f>
        <v>7.04882349494922</v>
      </c>
      <c r="P117" s="1" t="n">
        <f aca="false">SUMPRODUCT($C$32:P$32,$Z117:AM117)</f>
        <v>-2.1032654738596</v>
      </c>
      <c r="Q117" s="1" t="n">
        <f aca="false">SUMPRODUCT($C$32:Q$32,$Z117:AN117)</f>
        <v>-2.1032654738596</v>
      </c>
      <c r="R117" s="1" t="n">
        <f aca="false">SUMPRODUCT($C$32:R$32,$Z117:AO117)</f>
        <v>-0.135200262006924</v>
      </c>
      <c r="S117" s="1" t="n">
        <f aca="false">SUMPRODUCT($C$32:S$32,$Z117:AP117)</f>
        <v>-0.135200262006924</v>
      </c>
      <c r="T117" s="1" t="n">
        <f aca="false">SUMPRODUCT($C$32:T$32,$Z117:AQ117)</f>
        <v>-0.461945394591221</v>
      </c>
      <c r="U117" s="1" t="n">
        <f aca="false">SUMPRODUCT($C$32:U$32,$Z117:AR117)</f>
        <v>-0.461945394591221</v>
      </c>
      <c r="V117" s="1" t="n">
        <f aca="false">SUMPRODUCT($C$32:V$32,$Z117:AS117)</f>
        <v>-0.418801279400301</v>
      </c>
      <c r="W117" s="1" t="n">
        <f aca="false">SUMPRODUCT($C$32:W$32,$Z117:AT117)</f>
        <v>-0.418801279400301</v>
      </c>
      <c r="Z117" s="1" t="n">
        <f aca="false">$A117^Z$33</f>
        <v>1</v>
      </c>
      <c r="AA117" s="1" t="n">
        <f aca="false">$A117^AA$33</f>
        <v>-6.72000000000004</v>
      </c>
      <c r="AB117" s="1" t="n">
        <f aca="false">$A117^AB$33</f>
        <v>45.1584000000006</v>
      </c>
      <c r="AC117" s="1" t="n">
        <f aca="false">$A117^AC$33</f>
        <v>-303.464448000006</v>
      </c>
      <c r="AD117" s="1" t="n">
        <f aca="false">$A117^AD$33</f>
        <v>2039.28109056005</v>
      </c>
      <c r="AE117" s="1" t="n">
        <f aca="false">$A117^AE$33</f>
        <v>-13703.9689285636</v>
      </c>
      <c r="AF117" s="1" t="n">
        <f aca="false">$A117^AF$33</f>
        <v>92090.6711999481</v>
      </c>
      <c r="AG117" s="1" t="n">
        <f aca="false">$A117^AG$33</f>
        <v>-618849.310463655</v>
      </c>
      <c r="AH117" s="1" t="n">
        <f aca="false">$A117^AH$33</f>
        <v>4158667.36631579</v>
      </c>
      <c r="AI117" s="1" t="n">
        <f aca="false">$A117^AI$33</f>
        <v>-27946244.7016423</v>
      </c>
      <c r="AJ117" s="1" t="n">
        <f aca="false">$A117^AJ$33</f>
        <v>187798764.395037</v>
      </c>
      <c r="AK117" s="1" t="n">
        <f aca="false">$A117^AK$33</f>
        <v>-1262007696.73466</v>
      </c>
      <c r="AL117" s="1" t="n">
        <f aca="false">$A117^AL$33</f>
        <v>8480691722.05695</v>
      </c>
      <c r="AM117" s="1" t="n">
        <f aca="false">$A117^AM$33</f>
        <v>-56990248372.2231</v>
      </c>
      <c r="AN117" s="1" t="n">
        <f aca="false">$A117^AN$33</f>
        <v>382974469061.341</v>
      </c>
      <c r="AO117" s="1" t="n">
        <f aca="false">$A117^AO$33</f>
        <v>-2573588432092.23</v>
      </c>
      <c r="AP117" s="1" t="n">
        <f aca="false">$A117^AP$33</f>
        <v>17294514263659.9</v>
      </c>
      <c r="AQ117" s="1" t="n">
        <f aca="false">$A117^AQ$33</f>
        <v>-116219135851795</v>
      </c>
      <c r="AR117" s="1" t="n">
        <f aca="false">$A117^AR$33</f>
        <v>780992592924069</v>
      </c>
      <c r="AS117" s="1" t="n">
        <f aca="false">$A117^AS$33</f>
        <v>-5248270224449774</v>
      </c>
      <c r="AT117" s="1" t="n">
        <f aca="false">$A117^AT$33</f>
        <v>35268375908302700</v>
      </c>
    </row>
    <row r="118" customFormat="false" ht="12.8" hidden="false" customHeight="false" outlineLevel="0" collapsed="false">
      <c r="A118" s="1" t="n">
        <f aca="false">A117+0.04</f>
        <v>-6.68000000000004</v>
      </c>
      <c r="B118" s="1" t="n">
        <f aca="false">SIN(A118)</f>
        <v>-0.386482509519918</v>
      </c>
      <c r="C118" s="1" t="n">
        <f aca="false">SUMPRODUCT($C$32:C$32,$Z118:Z118)</f>
        <v>0</v>
      </c>
      <c r="D118" s="1" t="n">
        <f aca="false">SUMPRODUCT($C$32:D$32,$Z118:AA118)</f>
        <v>-6.68000000000004</v>
      </c>
      <c r="E118" s="1" t="n">
        <f aca="false">SUMPRODUCT($C$32:E$32,$Z118:AB118)</f>
        <v>-6.68000000000004</v>
      </c>
      <c r="F118" s="1" t="n">
        <f aca="false">SUMPRODUCT($C$32:F$32,$Z118:AC118)</f>
        <v>42.9996053333342</v>
      </c>
      <c r="G118" s="1" t="n">
        <f aca="false">SUMPRODUCT($C$32:G$32,$Z118:AD118)</f>
        <v>42.9996053333342</v>
      </c>
      <c r="H118" s="1" t="n">
        <f aca="false">SUMPRODUCT($C$32:H$32,$Z118:AE118)</f>
        <v>-67.8415557179759</v>
      </c>
      <c r="I118" s="1" t="n">
        <f aca="false">SUMPRODUCT($C$32:I$32,$Z118:AF118)</f>
        <v>-67.8415557179759</v>
      </c>
      <c r="J118" s="1" t="n">
        <f aca="false">SUMPRODUCT($C$32:J$32,$Z118:AG118)</f>
        <v>49.9203163033584</v>
      </c>
      <c r="K118" s="1" t="n">
        <f aca="false">SUMPRODUCT($C$32:K$32,$Z118:AH118)</f>
        <v>49.9203163033584</v>
      </c>
      <c r="L118" s="1" t="n">
        <f aca="false">SUMPRODUCT($C$32:L$32,$Z118:AI118)</f>
        <v>-23.0632581144868</v>
      </c>
      <c r="M118" s="1" t="n">
        <f aca="false">SUMPRODUCT($C$32:M$32,$Z118:AJ118)</f>
        <v>-23.0632581144868</v>
      </c>
      <c r="N118" s="1" t="n">
        <f aca="false">SUMPRODUCT($C$32:N$32,$Z118:AK118)</f>
        <v>6.54312598644866</v>
      </c>
      <c r="O118" s="1" t="n">
        <f aca="false">SUMPRODUCT($C$32:O$32,$Z118:AL118)</f>
        <v>6.54312598644866</v>
      </c>
      <c r="P118" s="1" t="n">
        <f aca="false">SUMPRODUCT($C$32:P$32,$Z118:AM118)</f>
        <v>-1.92551448730517</v>
      </c>
      <c r="Q118" s="1" t="n">
        <f aca="false">SUMPRODUCT($C$32:Q$32,$Z118:AN118)</f>
        <v>-1.92551448730517</v>
      </c>
      <c r="R118" s="1" t="n">
        <f aca="false">SUMPRODUCT($C$32:R$32,$Z118:AO118)</f>
        <v>-0.126033236466894</v>
      </c>
      <c r="S118" s="1" t="n">
        <f aca="false">SUMPRODUCT($C$32:S$32,$Z118:AP118)</f>
        <v>-0.126033236466894</v>
      </c>
      <c r="T118" s="1" t="n">
        <f aca="false">SUMPRODUCT($C$32:T$32,$Z118:AQ118)</f>
        <v>-0.421243428258831</v>
      </c>
      <c r="U118" s="1" t="n">
        <f aca="false">SUMPRODUCT($C$32:U$32,$Z118:AR118)</f>
        <v>-0.421243428258831</v>
      </c>
      <c r="V118" s="1" t="n">
        <f aca="false">SUMPRODUCT($C$32:V$32,$Z118:AS118)</f>
        <v>-0.382725921644162</v>
      </c>
      <c r="W118" s="1" t="n">
        <f aca="false">SUMPRODUCT($C$32:W$32,$Z118:AT118)</f>
        <v>-0.382725921644162</v>
      </c>
      <c r="Z118" s="1" t="n">
        <f aca="false">$A118^Z$33</f>
        <v>1</v>
      </c>
      <c r="AA118" s="1" t="n">
        <f aca="false">$A118^AA$33</f>
        <v>-6.68000000000004</v>
      </c>
      <c r="AB118" s="1" t="n">
        <f aca="false">$A118^AB$33</f>
        <v>44.6224000000006</v>
      </c>
      <c r="AC118" s="1" t="n">
        <f aca="false">$A118^AC$33</f>
        <v>-298.077632000006</v>
      </c>
      <c r="AD118" s="1" t="n">
        <f aca="false">$A118^AD$33</f>
        <v>1991.15858176005</v>
      </c>
      <c r="AE118" s="1" t="n">
        <f aca="false">$A118^AE$33</f>
        <v>-13300.9393261572</v>
      </c>
      <c r="AF118" s="1" t="n">
        <f aca="false">$A118^AF$33</f>
        <v>88850.2746987307</v>
      </c>
      <c r="AG118" s="1" t="n">
        <f aca="false">$A118^AG$33</f>
        <v>-593519.834987525</v>
      </c>
      <c r="AH118" s="1" t="n">
        <f aca="false">$A118^AH$33</f>
        <v>3964712.49771669</v>
      </c>
      <c r="AI118" s="1" t="n">
        <f aca="false">$A118^AI$33</f>
        <v>-26484279.4847477</v>
      </c>
      <c r="AJ118" s="1" t="n">
        <f aca="false">$A118^AJ$33</f>
        <v>176914986.958116</v>
      </c>
      <c r="AK118" s="1" t="n">
        <f aca="false">$A118^AK$33</f>
        <v>-1181792112.88022</v>
      </c>
      <c r="AL118" s="1" t="n">
        <f aca="false">$A118^AL$33</f>
        <v>7894371314.03991</v>
      </c>
      <c r="AM118" s="1" t="n">
        <f aca="false">$A118^AM$33</f>
        <v>-52734400377.7869</v>
      </c>
      <c r="AN118" s="1" t="n">
        <f aca="false">$A118^AN$33</f>
        <v>352265794523.619</v>
      </c>
      <c r="AO118" s="1" t="n">
        <f aca="false">$A118^AO$33</f>
        <v>-2353135507417.79</v>
      </c>
      <c r="AP118" s="1" t="n">
        <f aca="false">$A118^AP$33</f>
        <v>15718945189550.9</v>
      </c>
      <c r="AQ118" s="1" t="n">
        <f aca="false">$A118^AQ$33</f>
        <v>-105002553866201</v>
      </c>
      <c r="AR118" s="1" t="n">
        <f aca="false">$A118^AR$33</f>
        <v>701417059826226</v>
      </c>
      <c r="AS118" s="1" t="n">
        <f aca="false">$A118^AS$33</f>
        <v>-4685465959639218</v>
      </c>
      <c r="AT118" s="1" t="n">
        <f aca="false">$A118^AT$33</f>
        <v>31298912610390200</v>
      </c>
    </row>
    <row r="119" customFormat="false" ht="12.8" hidden="false" customHeight="false" outlineLevel="0" collapsed="false">
      <c r="A119" s="1" t="n">
        <f aca="false">A118+0.04</f>
        <v>-6.64000000000004</v>
      </c>
      <c r="B119" s="1" t="n">
        <f aca="false">SIN(A119)</f>
        <v>-0.349291332326774</v>
      </c>
      <c r="C119" s="1" t="n">
        <f aca="false">SUMPRODUCT($C$32:C$32,$Z119:Z119)</f>
        <v>0</v>
      </c>
      <c r="D119" s="1" t="n">
        <f aca="false">SUMPRODUCT($C$32:D$32,$Z119:AA119)</f>
        <v>-6.64000000000004</v>
      </c>
      <c r="E119" s="1" t="n">
        <f aca="false">SUMPRODUCT($C$32:E$32,$Z119:AB119)</f>
        <v>-6.64000000000004</v>
      </c>
      <c r="F119" s="1" t="n">
        <f aca="false">SUMPRODUCT($C$32:F$32,$Z119:AC119)</f>
        <v>42.1524906666675</v>
      </c>
      <c r="G119" s="1" t="n">
        <f aca="false">SUMPRODUCT($C$32:G$32,$Z119:AD119)</f>
        <v>42.1524906666675</v>
      </c>
      <c r="H119" s="1" t="n">
        <f aca="false">SUMPRODUCT($C$32:H$32,$Z119:AE119)</f>
        <v>-65.4095791581892</v>
      </c>
      <c r="I119" s="1" t="n">
        <f aca="false">SUMPRODUCT($C$32:I$32,$Z119:AF119)</f>
        <v>-65.4095791581892</v>
      </c>
      <c r="J119" s="1" t="n">
        <f aca="false">SUMPRODUCT($C$32:J$32,$Z119:AG119)</f>
        <v>47.5039597406218</v>
      </c>
      <c r="K119" s="1" t="n">
        <f aca="false">SUMPRODUCT($C$32:K$32,$Z119:AH119)</f>
        <v>47.5039597406218</v>
      </c>
      <c r="L119" s="1" t="n">
        <f aca="false">SUMPRODUCT($C$32:L$32,$Z119:AI119)</f>
        <v>-21.6392731015043</v>
      </c>
      <c r="M119" s="1" t="n">
        <f aca="false">SUMPRODUCT($C$32:M$32,$Z119:AJ119)</f>
        <v>-21.6392731015043</v>
      </c>
      <c r="N119" s="1" t="n">
        <f aca="false">SUMPRODUCT($C$32:N$32,$Z119:AK119)</f>
        <v>6.07434034137063</v>
      </c>
      <c r="O119" s="1" t="n">
        <f aca="false">SUMPRODUCT($C$32:O$32,$Z119:AL119)</f>
        <v>6.07434034137063</v>
      </c>
      <c r="P119" s="1" t="n">
        <f aca="false">SUMPRODUCT($C$32:P$32,$Z119:AM119)</f>
        <v>-1.75823742305881</v>
      </c>
      <c r="Q119" s="1" t="n">
        <f aca="false">SUMPRODUCT($C$32:Q$32,$Z119:AN119)</f>
        <v>-1.75823742305881</v>
      </c>
      <c r="R119" s="1" t="n">
        <f aca="false">SUMPRODUCT($C$32:R$32,$Z119:AO119)</f>
        <v>-0.113783991617897</v>
      </c>
      <c r="S119" s="1" t="n">
        <f aca="false">SUMPRODUCT($C$32:S$32,$Z119:AP119)</f>
        <v>-0.113783991617897</v>
      </c>
      <c r="T119" s="1" t="n">
        <f aca="false">SUMPRODUCT($C$32:T$32,$Z119:AQ119)</f>
        <v>-0.380340219598994</v>
      </c>
      <c r="U119" s="1" t="n">
        <f aca="false">SUMPRODUCT($C$32:U$32,$Z119:AR119)</f>
        <v>-0.380340219598994</v>
      </c>
      <c r="V119" s="1" t="n">
        <f aca="false">SUMPRODUCT($C$32:V$32,$Z119:AS119)</f>
        <v>-0.345976601268013</v>
      </c>
      <c r="W119" s="1" t="n">
        <f aca="false">SUMPRODUCT($C$32:W$32,$Z119:AT119)</f>
        <v>-0.345976601268013</v>
      </c>
      <c r="Z119" s="1" t="n">
        <f aca="false">$A119^Z$33</f>
        <v>1</v>
      </c>
      <c r="AA119" s="1" t="n">
        <f aca="false">$A119^AA$33</f>
        <v>-6.64000000000004</v>
      </c>
      <c r="AB119" s="1" t="n">
        <f aca="false">$A119^AB$33</f>
        <v>44.0896000000006</v>
      </c>
      <c r="AC119" s="1" t="n">
        <f aca="false">$A119^AC$33</f>
        <v>-292.754944000006</v>
      </c>
      <c r="AD119" s="1" t="n">
        <f aca="false">$A119^AD$33</f>
        <v>1943.89282816005</v>
      </c>
      <c r="AE119" s="1" t="n">
        <f aca="false">$A119^AE$33</f>
        <v>-12907.4483789828</v>
      </c>
      <c r="AF119" s="1" t="n">
        <f aca="false">$A119^AF$33</f>
        <v>85705.4572364463</v>
      </c>
      <c r="AG119" s="1" t="n">
        <f aca="false">$A119^AG$33</f>
        <v>-569084.236050007</v>
      </c>
      <c r="AH119" s="1" t="n">
        <f aca="false">$A119^AH$33</f>
        <v>3778719.32737207</v>
      </c>
      <c r="AI119" s="1" t="n">
        <f aca="false">$A119^AI$33</f>
        <v>-25090696.3337507</v>
      </c>
      <c r="AJ119" s="1" t="n">
        <f aca="false">$A119^AJ$33</f>
        <v>166602223.656106</v>
      </c>
      <c r="AK119" s="1" t="n">
        <f aca="false">$A119^AK$33</f>
        <v>-1106238765.07655</v>
      </c>
      <c r="AL119" s="1" t="n">
        <f aca="false">$A119^AL$33</f>
        <v>7345425400.10833</v>
      </c>
      <c r="AM119" s="1" t="n">
        <f aca="false">$A119^AM$33</f>
        <v>-48773624656.7196</v>
      </c>
      <c r="AN119" s="1" t="n">
        <f aca="false">$A119^AN$33</f>
        <v>323856867720.62</v>
      </c>
      <c r="AO119" s="1" t="n">
        <f aca="false">$A119^AO$33</f>
        <v>-2150409601664.93</v>
      </c>
      <c r="AP119" s="1" t="n">
        <f aca="false">$A119^AP$33</f>
        <v>14278719755055.2</v>
      </c>
      <c r="AQ119" s="1" t="n">
        <f aca="false">$A119^AQ$33</f>
        <v>-94810699173567.4</v>
      </c>
      <c r="AR119" s="1" t="n">
        <f aca="false">$A119^AR$33</f>
        <v>629543042512492</v>
      </c>
      <c r="AS119" s="1" t="n">
        <f aca="false">$A119^AS$33</f>
        <v>-4180165802282970</v>
      </c>
      <c r="AT119" s="1" t="n">
        <f aca="false">$A119^AT$33</f>
        <v>27756300927159100</v>
      </c>
    </row>
    <row r="120" customFormat="false" ht="12.8" hidden="false" customHeight="false" outlineLevel="0" collapsed="false">
      <c r="A120" s="1" t="n">
        <f aca="false">A119+0.04</f>
        <v>-6.60000000000004</v>
      </c>
      <c r="B120" s="1" t="n">
        <f aca="false">SIN(A120)</f>
        <v>-0.311541363513418</v>
      </c>
      <c r="C120" s="1" t="n">
        <f aca="false">SUMPRODUCT($C$32:C$32,$Z120:Z120)</f>
        <v>0</v>
      </c>
      <c r="D120" s="1" t="n">
        <f aca="false">SUMPRODUCT($C$32:D$32,$Z120:AA120)</f>
        <v>-6.60000000000004</v>
      </c>
      <c r="E120" s="1" t="n">
        <f aca="false">SUMPRODUCT($C$32:E$32,$Z120:AB120)</f>
        <v>-6.60000000000004</v>
      </c>
      <c r="F120" s="1" t="n">
        <f aca="false">SUMPRODUCT($C$32:F$32,$Z120:AC120)</f>
        <v>41.3160000000009</v>
      </c>
      <c r="G120" s="1" t="n">
        <f aca="false">SUMPRODUCT($C$32:G$32,$Z120:AD120)</f>
        <v>41.3160000000009</v>
      </c>
      <c r="H120" s="1" t="n">
        <f aca="false">SUMPRODUCT($C$32:H$32,$Z120:AE120)</f>
        <v>-63.0450480000024</v>
      </c>
      <c r="I120" s="1" t="n">
        <f aca="false">SUMPRODUCT($C$32:I$32,$Z120:AF120)</f>
        <v>-63.0450480000024</v>
      </c>
      <c r="J120" s="1" t="n">
        <f aca="false">SUMPRODUCT($C$32:J$32,$Z120:AG120)</f>
        <v>45.1922674971452</v>
      </c>
      <c r="K120" s="1" t="n">
        <f aca="false">SUMPRODUCT($C$32:K$32,$Z120:AH120)</f>
        <v>45.1922674971452</v>
      </c>
      <c r="L120" s="1" t="n">
        <f aca="false">SUMPRODUCT($C$32:L$32,$Z120:AI120)</f>
        <v>-20.2913083786299</v>
      </c>
      <c r="M120" s="1" t="n">
        <f aca="false">SUMPRODUCT($C$32:M$32,$Z120:AJ120)</f>
        <v>-20.2913083786299</v>
      </c>
      <c r="N120" s="1" t="n">
        <f aca="false">SUMPRODUCT($C$32:N$32,$Z120:AK120)</f>
        <v>5.64018766817734</v>
      </c>
      <c r="O120" s="1" t="n">
        <f aca="false">SUMPRODUCT($C$32:O$32,$Z120:AL120)</f>
        <v>5.64018766817734</v>
      </c>
      <c r="P120" s="1" t="n">
        <f aca="false">SUMPRODUCT($C$32:P$32,$Z120:AM120)</f>
        <v>-1.6006839202774</v>
      </c>
      <c r="Q120" s="1" t="n">
        <f aca="false">SUMPRODUCT($C$32:Q$32,$Z120:AN120)</f>
        <v>-1.6006839202774</v>
      </c>
      <c r="R120" s="1" t="n">
        <f aca="false">SUMPRODUCT($C$32:R$32,$Z120:AO120)</f>
        <v>-0.0987202707864852</v>
      </c>
      <c r="S120" s="1" t="n">
        <f aca="false">SUMPRODUCT($C$32:S$32,$Z120:AP120)</f>
        <v>-0.0987202707864852</v>
      </c>
      <c r="T120" s="1" t="n">
        <f aca="false">SUMPRODUCT($C$32:T$32,$Z120:AQ120)</f>
        <v>-0.339255331712313</v>
      </c>
      <c r="U120" s="1" t="n">
        <f aca="false">SUMPRODUCT($C$32:U$32,$Z120:AR120)</f>
        <v>-0.339255331712313</v>
      </c>
      <c r="V120" s="1" t="n">
        <f aca="false">SUMPRODUCT($C$32:V$32,$Z120:AS120)</f>
        <v>-0.308618760794391</v>
      </c>
      <c r="W120" s="1" t="n">
        <f aca="false">SUMPRODUCT($C$32:W$32,$Z120:AT120)</f>
        <v>-0.308618760794391</v>
      </c>
      <c r="Z120" s="1" t="n">
        <f aca="false">$A120^Z$33</f>
        <v>1</v>
      </c>
      <c r="AA120" s="1" t="n">
        <f aca="false">$A120^AA$33</f>
        <v>-6.60000000000004</v>
      </c>
      <c r="AB120" s="1" t="n">
        <f aca="false">$A120^AB$33</f>
        <v>43.5600000000006</v>
      </c>
      <c r="AC120" s="1" t="n">
        <f aca="false">$A120^AC$33</f>
        <v>-287.496000000005</v>
      </c>
      <c r="AD120" s="1" t="n">
        <f aca="false">$A120^AD$33</f>
        <v>1897.47360000005</v>
      </c>
      <c r="AE120" s="1" t="n">
        <f aca="false">$A120^AE$33</f>
        <v>-12523.3257600004</v>
      </c>
      <c r="AF120" s="1" t="n">
        <f aca="false">$A120^AF$33</f>
        <v>82653.9500160031</v>
      </c>
      <c r="AG120" s="1" t="n">
        <f aca="false">$A120^AG$33</f>
        <v>-545516.070105624</v>
      </c>
      <c r="AH120" s="1" t="n">
        <f aca="false">$A120^AH$33</f>
        <v>3600406.06269714</v>
      </c>
      <c r="AI120" s="1" t="n">
        <f aca="false">$A120^AI$33</f>
        <v>-23762680.0138013</v>
      </c>
      <c r="AJ120" s="1" t="n">
        <f aca="false">$A120^AJ$33</f>
        <v>156833688.091089</v>
      </c>
      <c r="AK120" s="1" t="n">
        <f aca="false">$A120^AK$33</f>
        <v>-1035102341.4012</v>
      </c>
      <c r="AL120" s="1" t="n">
        <f aca="false">$A120^AL$33</f>
        <v>6831675453.24794</v>
      </c>
      <c r="AM120" s="1" t="n">
        <f aca="false">$A120^AM$33</f>
        <v>-45089057991.4367</v>
      </c>
      <c r="AN120" s="1" t="n">
        <f aca="false">$A120^AN$33</f>
        <v>297587782743.484</v>
      </c>
      <c r="AO120" s="1" t="n">
        <f aca="false">$A120^AO$33</f>
        <v>-1964079366107.01</v>
      </c>
      <c r="AP120" s="1" t="n">
        <f aca="false">$A120^AP$33</f>
        <v>12962923816306.3</v>
      </c>
      <c r="AQ120" s="1" t="n">
        <f aca="false">$A120^AQ$33</f>
        <v>-85555297187622.3</v>
      </c>
      <c r="AR120" s="1" t="n">
        <f aca="false">$A120^AR$33</f>
        <v>564664961438311</v>
      </c>
      <c r="AS120" s="1" t="n">
        <f aca="false">$A120^AS$33</f>
        <v>-3726788745492874</v>
      </c>
      <c r="AT120" s="1" t="n">
        <f aca="false">$A120^AT$33</f>
        <v>24596805720253100</v>
      </c>
    </row>
    <row r="121" customFormat="false" ht="12.8" hidden="false" customHeight="false" outlineLevel="0" collapsed="false">
      <c r="A121" s="1" t="n">
        <f aca="false">A120+0.04</f>
        <v>-6.56000000000004</v>
      </c>
      <c r="B121" s="1" t="n">
        <f aca="false">SIN(A121)</f>
        <v>-0.273292994977053</v>
      </c>
      <c r="C121" s="1" t="n">
        <f aca="false">SUMPRODUCT($C$32:C$32,$Z121:Z121)</f>
        <v>0</v>
      </c>
      <c r="D121" s="1" t="n">
        <f aca="false">SUMPRODUCT($C$32:D$32,$Z121:AA121)</f>
        <v>-6.56000000000004</v>
      </c>
      <c r="E121" s="1" t="n">
        <f aca="false">SUMPRODUCT($C$32:E$32,$Z121:AB121)</f>
        <v>-6.56000000000004</v>
      </c>
      <c r="F121" s="1" t="n">
        <f aca="false">SUMPRODUCT($C$32:F$32,$Z121:AC121)</f>
        <v>40.4900693333342</v>
      </c>
      <c r="G121" s="1" t="n">
        <f aca="false">SUMPRODUCT($C$32:G$32,$Z121:AD121)</f>
        <v>40.4900693333342</v>
      </c>
      <c r="H121" s="1" t="n">
        <f aca="false">SUMPRODUCT($C$32:H$32,$Z121:AE121)</f>
        <v>-60.7466238498157</v>
      </c>
      <c r="I121" s="1" t="n">
        <f aca="false">SUMPRODUCT($C$32:I$32,$Z121:AF121)</f>
        <v>-60.7466238498157</v>
      </c>
      <c r="J121" s="1" t="n">
        <f aca="false">SUMPRODUCT($C$32:J$32,$Z121:AG121)</f>
        <v>42.9814561446237</v>
      </c>
      <c r="K121" s="1" t="n">
        <f aca="false">SUMPRODUCT($C$32:K$32,$Z121:AH121)</f>
        <v>42.9814561446237</v>
      </c>
      <c r="L121" s="1" t="n">
        <f aca="false">SUMPRODUCT($C$32:L$32,$Z121:AI121)</f>
        <v>-19.0156647338314</v>
      </c>
      <c r="M121" s="1" t="n">
        <f aca="false">SUMPRODUCT($C$32:M$32,$Z121:AJ121)</f>
        <v>-19.0156647338314</v>
      </c>
      <c r="N121" s="1" t="n">
        <f aca="false">SUMPRODUCT($C$32:N$32,$Z121:AK121)</f>
        <v>5.23851073012424</v>
      </c>
      <c r="O121" s="1" t="n">
        <f aca="false">SUMPRODUCT($C$32:O$32,$Z121:AL121)</f>
        <v>5.23851073012424</v>
      </c>
      <c r="P121" s="1" t="n">
        <f aca="false">SUMPRODUCT($C$32:P$32,$Z121:AM121)</f>
        <v>-1.45215904709174</v>
      </c>
      <c r="Q121" s="1" t="n">
        <f aca="false">SUMPRODUCT($C$32:Q$32,$Z121:AN121)</f>
        <v>-1.45215904709174</v>
      </c>
      <c r="R121" s="1" t="n">
        <f aca="false">SUMPRODUCT($C$32:R$32,$Z121:AO121)</f>
        <v>-0.0810942522117102</v>
      </c>
      <c r="S121" s="1" t="n">
        <f aca="false">SUMPRODUCT($C$32:S$32,$Z121:AP121)</f>
        <v>-0.0810942522117102</v>
      </c>
      <c r="T121" s="1" t="n">
        <f aca="false">SUMPRODUCT($C$32:T$32,$Z121:AQ121)</f>
        <v>-0.29801283293579</v>
      </c>
      <c r="U121" s="1" t="n">
        <f aca="false">SUMPRODUCT($C$32:U$32,$Z121:AR121)</f>
        <v>-0.29801283293579</v>
      </c>
      <c r="V121" s="1" t="n">
        <f aca="false">SUMPRODUCT($C$32:V$32,$Z121:AS121)</f>
        <v>-0.270718132832141</v>
      </c>
      <c r="W121" s="1" t="n">
        <f aca="false">SUMPRODUCT($C$32:W$32,$Z121:AT121)</f>
        <v>-0.270718132832141</v>
      </c>
      <c r="Z121" s="1" t="n">
        <f aca="false">$A121^Z$33</f>
        <v>1</v>
      </c>
      <c r="AA121" s="1" t="n">
        <f aca="false">$A121^AA$33</f>
        <v>-6.56000000000004</v>
      </c>
      <c r="AB121" s="1" t="n">
        <f aca="false">$A121^AB$33</f>
        <v>43.0336000000005</v>
      </c>
      <c r="AC121" s="1" t="n">
        <f aca="false">$A121^AC$33</f>
        <v>-282.300416000005</v>
      </c>
      <c r="AD121" s="1" t="n">
        <f aca="false">$A121^AD$33</f>
        <v>1851.89072896005</v>
      </c>
      <c r="AE121" s="1" t="n">
        <f aca="false">$A121^AE$33</f>
        <v>-12148.403181978</v>
      </c>
      <c r="AF121" s="1" t="n">
        <f aca="false">$A121^AF$33</f>
        <v>79693.5248737761</v>
      </c>
      <c r="AG121" s="1" t="n">
        <f aca="false">$A121^AG$33</f>
        <v>-522789.523171974</v>
      </c>
      <c r="AH121" s="1" t="n">
        <f aca="false">$A121^AH$33</f>
        <v>3429499.27200817</v>
      </c>
      <c r="AI121" s="1" t="n">
        <f aca="false">$A121^AI$33</f>
        <v>-22497515.2243738</v>
      </c>
      <c r="AJ121" s="1" t="n">
        <f aca="false">$A121^AJ$33</f>
        <v>147583699.871893</v>
      </c>
      <c r="AK121" s="1" t="n">
        <f aca="false">$A121^AK$33</f>
        <v>-968149071.159623</v>
      </c>
      <c r="AL121" s="1" t="n">
        <f aca="false">$A121^AL$33</f>
        <v>6351057906.80717</v>
      </c>
      <c r="AM121" s="1" t="n">
        <f aca="false">$A121^AM$33</f>
        <v>-41662939868.6553</v>
      </c>
      <c r="AN121" s="1" t="n">
        <f aca="false">$A121^AN$33</f>
        <v>273308885538.38</v>
      </c>
      <c r="AO121" s="1" t="n">
        <f aca="false">$A121^AO$33</f>
        <v>-1792906289131.79</v>
      </c>
      <c r="AP121" s="1" t="n">
        <f aca="false">$A121^AP$33</f>
        <v>11761465256704.6</v>
      </c>
      <c r="AQ121" s="1" t="n">
        <f aca="false">$A121^AQ$33</f>
        <v>-77155212083982.6</v>
      </c>
      <c r="AR121" s="1" t="n">
        <f aca="false">$A121^AR$33</f>
        <v>506138191270929</v>
      </c>
      <c r="AS121" s="1" t="n">
        <f aca="false">$A121^AS$33</f>
        <v>-3320266534737315</v>
      </c>
      <c r="AT121" s="1" t="n">
        <f aca="false">$A121^AT$33</f>
        <v>21780948467876900</v>
      </c>
    </row>
    <row r="122" customFormat="false" ht="12.8" hidden="false" customHeight="false" outlineLevel="0" collapsed="false">
      <c r="A122" s="1" t="n">
        <f aca="false">A121+0.04</f>
        <v>-6.52000000000004</v>
      </c>
      <c r="B122" s="1" t="n">
        <f aca="false">SIN(A122)</f>
        <v>-0.234607415948121</v>
      </c>
      <c r="C122" s="1" t="n">
        <f aca="false">SUMPRODUCT($C$32:C$32,$Z122:Z122)</f>
        <v>0</v>
      </c>
      <c r="D122" s="1" t="n">
        <f aca="false">SUMPRODUCT($C$32:D$32,$Z122:AA122)</f>
        <v>-6.52000000000004</v>
      </c>
      <c r="E122" s="1" t="n">
        <f aca="false">SUMPRODUCT($C$32:E$32,$Z122:AB122)</f>
        <v>-6.52000000000004</v>
      </c>
      <c r="F122" s="1" t="n">
        <f aca="false">SUMPRODUCT($C$32:F$32,$Z122:AC122)</f>
        <v>39.6746346666675</v>
      </c>
      <c r="G122" s="1" t="n">
        <f aca="false">SUMPRODUCT($C$32:G$32,$Z122:AD122)</f>
        <v>39.6746346666675</v>
      </c>
      <c r="H122" s="1" t="n">
        <f aca="false">SUMPRODUCT($C$32:H$32,$Z122:AE122)</f>
        <v>-58.5129852100289</v>
      </c>
      <c r="I122" s="1" t="n">
        <f aca="false">SUMPRODUCT($C$32:I$32,$Z122:AF122)</f>
        <v>-58.5129852100289</v>
      </c>
      <c r="J122" s="1" t="n">
        <f aca="false">SUMPRODUCT($C$32:J$32,$Z122:AG122)</f>
        <v>40.867848028218</v>
      </c>
      <c r="K122" s="1" t="n">
        <f aca="false">SUMPRODUCT($C$32:K$32,$Z122:AH122)</f>
        <v>40.867848028218</v>
      </c>
      <c r="L122" s="1" t="n">
        <f aca="false">SUMPRODUCT($C$32:L$32,$Z122:AI122)</f>
        <v>-17.8088043786046</v>
      </c>
      <c r="M122" s="1" t="n">
        <f aca="false">SUMPRODUCT($C$32:M$32,$Z122:AJ122)</f>
        <v>-17.8088043786046</v>
      </c>
      <c r="N122" s="1" t="n">
        <f aca="false">SUMPRODUCT($C$32:N$32,$Z122:AK122)</f>
        <v>4.86726802571378</v>
      </c>
      <c r="O122" s="1" t="n">
        <f aca="false">SUMPRODUCT($C$32:O$32,$Z122:AL122)</f>
        <v>4.86726802571378</v>
      </c>
      <c r="P122" s="1" t="n">
        <f aca="false">SUMPRODUCT($C$32:P$32,$Z122:AM122)</f>
        <v>-1.31201984823845</v>
      </c>
      <c r="Q122" s="1" t="n">
        <f aca="false">SUMPRODUCT($C$32:Q$32,$Z122:AN122)</f>
        <v>-1.31201984823845</v>
      </c>
      <c r="R122" s="1" t="n">
        <f aca="false">SUMPRODUCT($C$32:R$32,$Z122:AO122)</f>
        <v>-0.0611436613962517</v>
      </c>
      <c r="S122" s="1" t="n">
        <f aca="false">SUMPRODUCT($C$32:S$32,$Z122:AP122)</f>
        <v>-0.0611436613962517</v>
      </c>
      <c r="T122" s="1" t="n">
        <f aca="false">SUMPRODUCT($C$32:T$32,$Z122:AQ122)</f>
        <v>-0.256640893209257</v>
      </c>
      <c r="U122" s="1" t="n">
        <f aca="false">SUMPRODUCT($C$32:U$32,$Z122:AR122)</f>
        <v>-0.256640893209257</v>
      </c>
      <c r="V122" s="1" t="n">
        <f aca="false">SUMPRODUCT($C$32:V$32,$Z122:AS122)</f>
        <v>-0.232340701620767</v>
      </c>
      <c r="W122" s="1" t="n">
        <f aca="false">SUMPRODUCT($C$32:W$32,$Z122:AT122)</f>
        <v>-0.232340701620767</v>
      </c>
      <c r="Z122" s="1" t="n">
        <f aca="false">$A122^Z$33</f>
        <v>1</v>
      </c>
      <c r="AA122" s="1" t="n">
        <f aca="false">$A122^AA$33</f>
        <v>-6.52000000000004</v>
      </c>
      <c r="AB122" s="1" t="n">
        <f aca="false">$A122^AB$33</f>
        <v>42.5104000000005</v>
      </c>
      <c r="AC122" s="1" t="n">
        <f aca="false">$A122^AC$33</f>
        <v>-277.167808000005</v>
      </c>
      <c r="AD122" s="1" t="n">
        <f aca="false">$A122^AD$33</f>
        <v>1807.13410816005</v>
      </c>
      <c r="AE122" s="1" t="n">
        <f aca="false">$A122^AE$33</f>
        <v>-11782.5143852036</v>
      </c>
      <c r="AF122" s="1" t="n">
        <f aca="false">$A122^AF$33</f>
        <v>76821.9937915278</v>
      </c>
      <c r="AG122" s="1" t="n">
        <f aca="false">$A122^AG$33</f>
        <v>-500879.399520764</v>
      </c>
      <c r="AH122" s="1" t="n">
        <f aca="false">$A122^AH$33</f>
        <v>3265733.6848754</v>
      </c>
      <c r="AI122" s="1" t="n">
        <f aca="false">$A122^AI$33</f>
        <v>-21292583.6253878</v>
      </c>
      <c r="AJ122" s="1" t="n">
        <f aca="false">$A122^AJ$33</f>
        <v>138827645.237529</v>
      </c>
      <c r="AK122" s="1" t="n">
        <f aca="false">$A122^AK$33</f>
        <v>-905156246.948696</v>
      </c>
      <c r="AL122" s="1" t="n">
        <f aca="false">$A122^AL$33</f>
        <v>5901618730.10553</v>
      </c>
      <c r="AM122" s="1" t="n">
        <f aca="false">$A122^AM$33</f>
        <v>-38478554120.2883</v>
      </c>
      <c r="AN122" s="1" t="n">
        <f aca="false">$A122^AN$33</f>
        <v>250880172864.281</v>
      </c>
      <c r="AO122" s="1" t="n">
        <f aca="false">$A122^AO$33</f>
        <v>-1635738727075.13</v>
      </c>
      <c r="AP122" s="1" t="n">
        <f aca="false">$A122^AP$33</f>
        <v>10665016500529.9</v>
      </c>
      <c r="AQ122" s="1" t="n">
        <f aca="false">$A122^AQ$33</f>
        <v>-69535907583455.3</v>
      </c>
      <c r="AR122" s="1" t="n">
        <f aca="false">$A122^AR$33</f>
        <v>453374117444131</v>
      </c>
      <c r="AS122" s="1" t="n">
        <f aca="false">$A122^AS$33</f>
        <v>-2955999245735760</v>
      </c>
      <c r="AT122" s="1" t="n">
        <f aca="false">$A122^AT$33</f>
        <v>19273115082197300</v>
      </c>
    </row>
    <row r="123" customFormat="false" ht="12.8" hidden="false" customHeight="false" outlineLevel="0" collapsed="false">
      <c r="A123" s="1" t="n">
        <f aca="false">A122+0.04</f>
        <v>-6.48000000000004</v>
      </c>
      <c r="B123" s="1" t="n">
        <f aca="false">SIN(A123)</f>
        <v>-0.195546515100584</v>
      </c>
      <c r="C123" s="1" t="n">
        <f aca="false">SUMPRODUCT($C$32:C$32,$Z123:Z123)</f>
        <v>0</v>
      </c>
      <c r="D123" s="1" t="n">
        <f aca="false">SUMPRODUCT($C$32:D$32,$Z123:AA123)</f>
        <v>-6.48000000000004</v>
      </c>
      <c r="E123" s="1" t="n">
        <f aca="false">SUMPRODUCT($C$32:E$32,$Z123:AB123)</f>
        <v>-6.48000000000004</v>
      </c>
      <c r="F123" s="1" t="n">
        <f aca="false">SUMPRODUCT($C$32:F$32,$Z123:AC123)</f>
        <v>38.8696320000008</v>
      </c>
      <c r="G123" s="1" t="n">
        <f aca="false">SUMPRODUCT($C$32:G$32,$Z123:AD123)</f>
        <v>38.8696320000008</v>
      </c>
      <c r="H123" s="1" t="n">
        <f aca="false">SUMPRODUCT($C$32:H$32,$Z123:AE123)</f>
        <v>-56.3428273766422</v>
      </c>
      <c r="I123" s="1" t="n">
        <f aca="false">SUMPRODUCT($C$32:I$32,$Z123:AF123)</f>
        <v>-56.3428273766422</v>
      </c>
      <c r="J123" s="1" t="n">
        <f aca="false">SUMPRODUCT($C$32:J$32,$Z123:AG123)</f>
        <v>38.8478691521445</v>
      </c>
      <c r="K123" s="1" t="n">
        <f aca="false">SUMPRODUCT($C$32:K$32,$Z123:AH123)</f>
        <v>38.8478691521445</v>
      </c>
      <c r="L123" s="1" t="n">
        <f aca="false">SUMPRODUCT($C$32:L$32,$Z123:AI123)</f>
        <v>-16.6673450634446</v>
      </c>
      <c r="M123" s="1" t="n">
        <f aca="false">SUMPRODUCT($C$32:M$32,$Z123:AJ123)</f>
        <v>-16.6673450634446</v>
      </c>
      <c r="N123" s="1" t="n">
        <f aca="false">SUMPRODUCT($C$32:N$32,$Z123:AK123)</f>
        <v>4.52452812744907</v>
      </c>
      <c r="O123" s="1" t="n">
        <f aca="false">SUMPRODUCT($C$32:O$32,$Z123:AL123)</f>
        <v>4.52452812744907</v>
      </c>
      <c r="P123" s="1" t="n">
        <f aca="false">SUMPRODUCT($C$32:P$32,$Z123:AM123)</f>
        <v>-1.17967207790294</v>
      </c>
      <c r="Q123" s="1" t="n">
        <f aca="false">SUMPRODUCT($C$32:Q$32,$Z123:AN123)</f>
        <v>-1.17967207790294</v>
      </c>
      <c r="R123" s="1" t="n">
        <f aca="false">SUMPRODUCT($C$32:R$32,$Z123:AO123)</f>
        <v>-0.0390928002704836</v>
      </c>
      <c r="S123" s="1" t="n">
        <f aca="false">SUMPRODUCT($C$32:S$32,$Z123:AP123)</f>
        <v>-0.0390928002704836</v>
      </c>
      <c r="T123" s="1" t="n">
        <f aca="false">SUMPRODUCT($C$32:T$32,$Z123:AQ123)</f>
        <v>-0.215171403577463</v>
      </c>
      <c r="U123" s="1" t="n">
        <f aca="false">SUMPRODUCT($C$32:U$32,$Z123:AR123)</f>
        <v>-0.215171403577463</v>
      </c>
      <c r="V123" s="1" t="n">
        <f aca="false">SUMPRODUCT($C$32:V$32,$Z123:AS123)</f>
        <v>-0.19355265800933</v>
      </c>
      <c r="W123" s="1" t="n">
        <f aca="false">SUMPRODUCT($C$32:W$32,$Z123:AT123)</f>
        <v>-0.19355265800933</v>
      </c>
      <c r="Z123" s="1" t="n">
        <f aca="false">$A123^Z$33</f>
        <v>1</v>
      </c>
      <c r="AA123" s="1" t="n">
        <f aca="false">$A123^AA$33</f>
        <v>-6.48000000000004</v>
      </c>
      <c r="AB123" s="1" t="n">
        <f aca="false">$A123^AB$33</f>
        <v>41.9904000000005</v>
      </c>
      <c r="AC123" s="1" t="n">
        <f aca="false">$A123^AC$33</f>
        <v>-272.097792000005</v>
      </c>
      <c r="AD123" s="1" t="n">
        <f aca="false">$A123^AD$33</f>
        <v>1763.19369216005</v>
      </c>
      <c r="AE123" s="1" t="n">
        <f aca="false">$A123^AE$33</f>
        <v>-11425.4951251972</v>
      </c>
      <c r="AF123" s="1" t="n">
        <f aca="false">$A123^AF$33</f>
        <v>74037.2084112781</v>
      </c>
      <c r="AG123" s="1" t="n">
        <f aca="false">$A123^AG$33</f>
        <v>-479761.110505085</v>
      </c>
      <c r="AH123" s="1" t="n">
        <f aca="false">$A123^AH$33</f>
        <v>3108851.99607297</v>
      </c>
      <c r="AI123" s="1" t="n">
        <f aca="false">$A123^AI$33</f>
        <v>-20145360.934553</v>
      </c>
      <c r="AJ123" s="1" t="n">
        <f aca="false">$A123^AJ$33</f>
        <v>130541938.855904</v>
      </c>
      <c r="AK123" s="1" t="n">
        <f aca="false">$A123^AK$33</f>
        <v>-845911763.786264</v>
      </c>
      <c r="AL123" s="1" t="n">
        <f aca="false">$A123^AL$33</f>
        <v>5481508229.33503</v>
      </c>
      <c r="AM123" s="1" t="n">
        <f aca="false">$A123^AM$33</f>
        <v>-35520173326.0912</v>
      </c>
      <c r="AN123" s="1" t="n">
        <f aca="false">$A123^AN$33</f>
        <v>230170723153.072</v>
      </c>
      <c r="AO123" s="1" t="n">
        <f aca="false">$A123^AO$33</f>
        <v>-1491506286031.92</v>
      </c>
      <c r="AP123" s="1" t="n">
        <f aca="false">$A123^AP$33</f>
        <v>9664960733486.9</v>
      </c>
      <c r="AQ123" s="1" t="n">
        <f aca="false">$A123^AQ$33</f>
        <v>-62628945552995.5</v>
      </c>
      <c r="AR123" s="1" t="n">
        <f aca="false">$A123^AR$33</f>
        <v>405835567183413</v>
      </c>
      <c r="AS123" s="1" t="n">
        <f aca="false">$A123^AS$33</f>
        <v>-2629814475348540</v>
      </c>
      <c r="AT123" s="1" t="n">
        <f aca="false">$A123^AT$33</f>
        <v>17041197800258600</v>
      </c>
    </row>
    <row r="124" customFormat="false" ht="12.8" hidden="false" customHeight="false" outlineLevel="0" collapsed="false">
      <c r="A124" s="1" t="n">
        <f aca="false">A123+0.04</f>
        <v>-6.44000000000004</v>
      </c>
      <c r="B124" s="1" t="n">
        <f aca="false">SIN(A124)</f>
        <v>-0.156172781543252</v>
      </c>
      <c r="C124" s="1" t="n">
        <f aca="false">SUMPRODUCT($C$32:C$32,$Z124:Z124)</f>
        <v>0</v>
      </c>
      <c r="D124" s="1" t="n">
        <f aca="false">SUMPRODUCT($C$32:D$32,$Z124:AA124)</f>
        <v>-6.44000000000004</v>
      </c>
      <c r="E124" s="1" t="n">
        <f aca="false">SUMPRODUCT($C$32:E$32,$Z124:AB124)</f>
        <v>-6.44000000000004</v>
      </c>
      <c r="F124" s="1" t="n">
        <f aca="false">SUMPRODUCT($C$32:F$32,$Z124:AC124)</f>
        <v>38.0749973333341</v>
      </c>
      <c r="G124" s="1" t="n">
        <f aca="false">SUMPRODUCT($C$32:G$32,$Z124:AD124)</f>
        <v>38.0749973333341</v>
      </c>
      <c r="H124" s="1" t="n">
        <f aca="false">SUMPRODUCT($C$32:H$32,$Z124:AE124)</f>
        <v>-54.2348623368555</v>
      </c>
      <c r="I124" s="1" t="n">
        <f aca="false">SUMPRODUCT($C$32:I$32,$Z124:AF124)</f>
        <v>-54.2348623368555</v>
      </c>
      <c r="J124" s="1" t="n">
        <f aca="false">SUMPRODUCT($C$32:J$32,$Z124:AG124)</f>
        <v>36.9180470921356</v>
      </c>
      <c r="K124" s="1" t="n">
        <f aca="false">SUMPRODUCT($C$32:K$32,$Z124:AH124)</f>
        <v>36.9180470921356</v>
      </c>
      <c r="L124" s="1" t="n">
        <f aca="false">SUMPRODUCT($C$32:L$32,$Z124:AI124)</f>
        <v>-15.5880543591735</v>
      </c>
      <c r="M124" s="1" t="n">
        <f aca="false">SUMPRODUCT($C$32:M$32,$Z124:AJ124)</f>
        <v>-15.5880543591735</v>
      </c>
      <c r="N124" s="1" t="n">
        <f aca="false">SUMPRODUCT($C$32:N$32,$Z124:AK124)</f>
        <v>4.20846426947234</v>
      </c>
      <c r="O124" s="1" t="n">
        <f aca="false">SUMPRODUCT($C$32:O$32,$Z124:AL124)</f>
        <v>4.20846426947234</v>
      </c>
      <c r="P124" s="1" t="n">
        <f aca="false">SUMPRODUCT($C$32:P$32,$Z124:AM124)</f>
        <v>-1.05456710871366</v>
      </c>
      <c r="Q124" s="1" t="n">
        <f aca="false">SUMPRODUCT($C$32:Q$32,$Z124:AN124)</f>
        <v>-1.05456710871366</v>
      </c>
      <c r="R124" s="1" t="n">
        <f aca="false">SUMPRODUCT($C$32:R$32,$Z124:AO124)</f>
        <v>-0.0151534983977641</v>
      </c>
      <c r="S124" s="1" t="n">
        <f aca="false">SUMPRODUCT($C$32:S$32,$Z124:AP124)</f>
        <v>-0.0151534983977641</v>
      </c>
      <c r="T124" s="1" t="n">
        <f aca="false">SUMPRODUCT($C$32:T$32,$Z124:AQ124)</f>
        <v>-0.173639617180109</v>
      </c>
      <c r="U124" s="1" t="n">
        <f aca="false">SUMPRODUCT($C$32:U$32,$Z124:AR124)</f>
        <v>-0.173639617180109</v>
      </c>
      <c r="V124" s="1" t="n">
        <f aca="false">SUMPRODUCT($C$32:V$32,$Z124:AS124)</f>
        <v>-0.154420348478555</v>
      </c>
      <c r="W124" s="1" t="n">
        <f aca="false">SUMPRODUCT($C$32:W$32,$Z124:AT124)</f>
        <v>-0.154420348478555</v>
      </c>
      <c r="Z124" s="1" t="n">
        <f aca="false">$A124^Z$33</f>
        <v>1</v>
      </c>
      <c r="AA124" s="1" t="n">
        <f aca="false">$A124^AA$33</f>
        <v>-6.44000000000004</v>
      </c>
      <c r="AB124" s="1" t="n">
        <f aca="false">$A124^AB$33</f>
        <v>41.4736000000005</v>
      </c>
      <c r="AC124" s="1" t="n">
        <f aca="false">$A124^AC$33</f>
        <v>-267.089984000005</v>
      </c>
      <c r="AD124" s="1" t="n">
        <f aca="false">$A124^AD$33</f>
        <v>1720.05949696004</v>
      </c>
      <c r="AE124" s="1" t="n">
        <f aca="false">$A124^AE$33</f>
        <v>-11077.1831604228</v>
      </c>
      <c r="AF124" s="1" t="n">
        <f aca="false">$A124^AF$33</f>
        <v>71337.059553123</v>
      </c>
      <c r="AG124" s="1" t="n">
        <f aca="false">$A124^AG$33</f>
        <v>-459410.663522115</v>
      </c>
      <c r="AH124" s="1" t="n">
        <f aca="false">$A124^AH$33</f>
        <v>2958604.67308244</v>
      </c>
      <c r="AI124" s="1" t="n">
        <f aca="false">$A124^AI$33</f>
        <v>-19053414.094651</v>
      </c>
      <c r="AJ124" s="1" t="n">
        <f aca="false">$A124^AJ$33</f>
        <v>122703986.769553</v>
      </c>
      <c r="AK124" s="1" t="n">
        <f aca="false">$A124^AK$33</f>
        <v>-790213674.795929</v>
      </c>
      <c r="AL124" s="1" t="n">
        <f aca="false">$A124^AL$33</f>
        <v>5088976065.68582</v>
      </c>
      <c r="AM124" s="1" t="n">
        <f aca="false">$A124^AM$33</f>
        <v>-32773005863.0169</v>
      </c>
      <c r="AN124" s="1" t="n">
        <f aca="false">$A124^AN$33</f>
        <v>211058157757.83</v>
      </c>
      <c r="AO124" s="1" t="n">
        <f aca="false">$A124^AO$33</f>
        <v>-1359214535960.43</v>
      </c>
      <c r="AP124" s="1" t="n">
        <f aca="false">$A124^AP$33</f>
        <v>8753341611585.25</v>
      </c>
      <c r="AQ124" s="1" t="n">
        <f aca="false">$A124^AQ$33</f>
        <v>-56371519978609.4</v>
      </c>
      <c r="AR124" s="1" t="n">
        <f aca="false">$A124^AR$33</f>
        <v>363032588662247</v>
      </c>
      <c r="AS124" s="1" t="n">
        <f aca="false">$A124^AS$33</f>
        <v>-2337929870984884</v>
      </c>
      <c r="AT124" s="1" t="n">
        <f aca="false">$A124^AT$33</f>
        <v>15056268369142700</v>
      </c>
    </row>
    <row r="125" customFormat="false" ht="12.8" hidden="false" customHeight="false" outlineLevel="0" collapsed="false">
      <c r="A125" s="1" t="n">
        <f aca="false">A124+0.04</f>
        <v>-6.40000000000004</v>
      </c>
      <c r="B125" s="1" t="n">
        <f aca="false">SIN(A125)</f>
        <v>-0.116549204850534</v>
      </c>
      <c r="C125" s="1" t="n">
        <f aca="false">SUMPRODUCT($C$32:C$32,$Z125:Z125)</f>
        <v>0</v>
      </c>
      <c r="D125" s="1" t="n">
        <f aca="false">SUMPRODUCT($C$32:D$32,$Z125:AA125)</f>
        <v>-6.40000000000004</v>
      </c>
      <c r="E125" s="1" t="n">
        <f aca="false">SUMPRODUCT($C$32:E$32,$Z125:AB125)</f>
        <v>-6.40000000000004</v>
      </c>
      <c r="F125" s="1" t="n">
        <f aca="false">SUMPRODUCT($C$32:F$32,$Z125:AC125)</f>
        <v>37.2906666666675</v>
      </c>
      <c r="G125" s="1" t="n">
        <f aca="false">SUMPRODUCT($C$32:G$32,$Z125:AD125)</f>
        <v>37.2906666666675</v>
      </c>
      <c r="H125" s="1" t="n">
        <f aca="false">SUMPRODUCT($C$32:H$32,$Z125:AE125)</f>
        <v>-52.1878186666688</v>
      </c>
      <c r="I125" s="1" t="n">
        <f aca="false">SUMPRODUCT($C$32:I$32,$Z125:AF125)</f>
        <v>-52.1878186666688</v>
      </c>
      <c r="J125" s="1" t="n">
        <f aca="false">SUMPRODUCT($C$32:J$32,$Z125:AG125)</f>
        <v>35.075008934605</v>
      </c>
      <c r="K125" s="1" t="n">
        <f aca="false">SUMPRODUCT($C$32:K$32,$Z125:AH125)</f>
        <v>35.075008934605</v>
      </c>
      <c r="L125" s="1" t="n">
        <f aca="false">SUMPRODUCT($C$32:L$32,$Z125:AI125)</f>
        <v>-14.5678441007869</v>
      </c>
      <c r="M125" s="1" t="n">
        <f aca="false">SUMPRODUCT($C$32:M$32,$Z125:AJ125)</f>
        <v>-14.5678441007869</v>
      </c>
      <c r="N125" s="1" t="n">
        <f aca="false">SUMPRODUCT($C$32:N$32,$Z125:AK125)</f>
        <v>3.91734917493744</v>
      </c>
      <c r="O125" s="1" t="n">
        <f aca="false">SUMPRODUCT($C$32:O$32,$Z125:AL125)</f>
        <v>3.91734917493744</v>
      </c>
      <c r="P125" s="1" t="n">
        <f aca="false">SUMPRODUCT($C$32:P$32,$Z125:AM125)</f>
        <v>-0.936199008227175</v>
      </c>
      <c r="Q125" s="1" t="n">
        <f aca="false">SUMPRODUCT($C$32:Q$32,$Z125:AN125)</f>
        <v>-0.936199008227175</v>
      </c>
      <c r="R125" s="1" t="n">
        <f aca="false">SUMPRODUCT($C$32:R$32,$Z125:AO125)</f>
        <v>0.0104740088319926</v>
      </c>
      <c r="S125" s="1" t="n">
        <f aca="false">SUMPRODUCT($C$32:S$32,$Z125:AP125)</f>
        <v>0.0104740088319926</v>
      </c>
      <c r="T125" s="1" t="n">
        <f aca="false">SUMPRODUCT($C$32:T$32,$Z125:AQ125)</f>
        <v>-0.132083810207507</v>
      </c>
      <c r="U125" s="1" t="n">
        <f aca="false">SUMPRODUCT($C$32:U$32,$Z125:AR125)</f>
        <v>-0.132083810207507</v>
      </c>
      <c r="V125" s="1" t="n">
        <f aca="false">SUMPRODUCT($C$32:V$32,$Z125:AS125)</f>
        <v>-0.115010218781022</v>
      </c>
      <c r="W125" s="1" t="n">
        <f aca="false">SUMPRODUCT($C$32:W$32,$Z125:AT125)</f>
        <v>-0.115010218781022</v>
      </c>
      <c r="Z125" s="1" t="n">
        <f aca="false">$A125^Z$33</f>
        <v>1</v>
      </c>
      <c r="AA125" s="1" t="n">
        <f aca="false">$A125^AA$33</f>
        <v>-6.40000000000004</v>
      </c>
      <c r="AB125" s="1" t="n">
        <f aca="false">$A125^AB$33</f>
        <v>40.9600000000005</v>
      </c>
      <c r="AC125" s="1" t="n">
        <f aca="false">$A125^AC$33</f>
        <v>-262.144000000005</v>
      </c>
      <c r="AD125" s="1" t="n">
        <f aca="false">$A125^AD$33</f>
        <v>1677.72160000004</v>
      </c>
      <c r="AE125" s="1" t="n">
        <f aca="false">$A125^AE$33</f>
        <v>-10737.4182400003</v>
      </c>
      <c r="AF125" s="1" t="n">
        <f aca="false">$A125^AF$33</f>
        <v>68719.4767360027</v>
      </c>
      <c r="AG125" s="1" t="n">
        <f aca="false">$A125^AG$33</f>
        <v>-439804.65111042</v>
      </c>
      <c r="AH125" s="1" t="n">
        <f aca="false">$A125^AH$33</f>
        <v>2814749.76710671</v>
      </c>
      <c r="AI125" s="1" t="n">
        <f aca="false">$A125^AI$33</f>
        <v>-18014398.509483</v>
      </c>
      <c r="AJ125" s="1" t="n">
        <f aca="false">$A125^AJ$33</f>
        <v>115292150.460692</v>
      </c>
      <c r="AK125" s="1" t="n">
        <f aca="false">$A125^AK$33</f>
        <v>-737869762.948434</v>
      </c>
      <c r="AL125" s="1" t="n">
        <f aca="false">$A125^AL$33</f>
        <v>4722366482.87001</v>
      </c>
      <c r="AM125" s="1" t="n">
        <f aca="false">$A125^AM$33</f>
        <v>-30223145490.3683</v>
      </c>
      <c r="AN125" s="1" t="n">
        <f aca="false">$A125^AN$33</f>
        <v>193428131138.358</v>
      </c>
      <c r="AO125" s="1" t="n">
        <f aca="false">$A125^AO$33</f>
        <v>-1237940039285.5</v>
      </c>
      <c r="AP125" s="1" t="n">
        <f aca="false">$A125^AP$33</f>
        <v>7922816251427.25</v>
      </c>
      <c r="AQ125" s="1" t="n">
        <f aca="false">$A125^AQ$33</f>
        <v>-50706024009134.7</v>
      </c>
      <c r="AR125" s="1" t="n">
        <f aca="false">$A125^AR$33</f>
        <v>324518553658464</v>
      </c>
      <c r="AS125" s="1" t="n">
        <f aca="false">$A125^AS$33</f>
        <v>-2076918743414190</v>
      </c>
      <c r="AT125" s="1" t="n">
        <f aca="false">$A125^AT$33</f>
        <v>13292279957850900</v>
      </c>
    </row>
    <row r="126" customFormat="false" ht="12.8" hidden="false" customHeight="false" outlineLevel="0" collapsed="false">
      <c r="A126" s="1" t="n">
        <f aca="false">A125+0.04</f>
        <v>-6.36000000000004</v>
      </c>
      <c r="B126" s="1" t="n">
        <f aca="false">SIN(A126)</f>
        <v>-0.0767391742925597</v>
      </c>
      <c r="C126" s="1" t="n">
        <f aca="false">SUMPRODUCT($C$32:C$32,$Z126:Z126)</f>
        <v>0</v>
      </c>
      <c r="D126" s="1" t="n">
        <f aca="false">SUMPRODUCT($C$32:D$32,$Z126:AA126)</f>
        <v>-6.36000000000004</v>
      </c>
      <c r="E126" s="1" t="n">
        <f aca="false">SUMPRODUCT($C$32:E$32,$Z126:AB126)</f>
        <v>-6.36000000000004</v>
      </c>
      <c r="F126" s="1" t="n">
        <f aca="false">SUMPRODUCT($C$32:F$32,$Z126:AC126)</f>
        <v>36.5165760000008</v>
      </c>
      <c r="G126" s="1" t="n">
        <f aca="false">SUMPRODUCT($C$32:G$32,$Z126:AD126)</f>
        <v>36.5165760000008</v>
      </c>
      <c r="H126" s="1" t="n">
        <f aca="false">SUMPRODUCT($C$32:H$32,$Z126:AE126)</f>
        <v>-50.200441428482</v>
      </c>
      <c r="I126" s="1" t="n">
        <f aca="false">SUMPRODUCT($C$32:I$32,$Z126:AF126)</f>
        <v>-50.200441428482</v>
      </c>
      <c r="J126" s="1" t="n">
        <f aca="false">SUMPRODUCT($C$32:J$32,$Z126:AG126)</f>
        <v>33.3154792423562</v>
      </c>
      <c r="K126" s="1" t="n">
        <f aca="false">SUMPRODUCT($C$32:K$32,$Z126:AH126)</f>
        <v>33.3154792423562</v>
      </c>
      <c r="L126" s="1" t="n">
        <f aca="false">SUMPRODUCT($C$32:L$32,$Z126:AI126)</f>
        <v>-13.6037649905213</v>
      </c>
      <c r="M126" s="1" t="n">
        <f aca="false">SUMPRODUCT($C$32:M$32,$Z126:AJ126)</f>
        <v>-13.6037649905213</v>
      </c>
      <c r="N126" s="1" t="n">
        <f aca="false">SUMPRODUCT($C$32:N$32,$Z126:AK126)</f>
        <v>3.64955011422616</v>
      </c>
      <c r="O126" s="1" t="n">
        <f aca="false">SUMPRODUCT($C$32:O$32,$Z126:AL126)</f>
        <v>3.64955011422616</v>
      </c>
      <c r="P126" s="1" t="n">
        <f aca="false">SUMPRODUCT($C$32:P$32,$Z126:AM126)</f>
        <v>-0.824101774626426</v>
      </c>
      <c r="Q126" s="1" t="n">
        <f aca="false">SUMPRODUCT($C$32:Q$32,$Z126:AN126)</f>
        <v>-0.824101774626426</v>
      </c>
      <c r="R126" s="1" t="n">
        <f aca="false">SUMPRODUCT($C$32:R$32,$Z126:AO126)</f>
        <v>0.0376002703418316</v>
      </c>
      <c r="S126" s="1" t="n">
        <f aca="false">SUMPRODUCT($C$32:S$32,$Z126:AP126)</f>
        <v>0.0376002703418316</v>
      </c>
      <c r="T126" s="1" t="n">
        <f aca="false">SUMPRODUCT($C$32:T$32,$Z126:AQ126)</f>
        <v>-0.0905449614160672</v>
      </c>
      <c r="U126" s="1" t="n">
        <f aca="false">SUMPRODUCT($C$32:U$32,$Z126:AR126)</f>
        <v>-0.0905449614160672</v>
      </c>
      <c r="V126" s="1" t="n">
        <f aca="false">SUMPRODUCT($C$32:V$32,$Z126:AS126)</f>
        <v>-0.0753887527420486</v>
      </c>
      <c r="W126" s="1" t="n">
        <f aca="false">SUMPRODUCT($C$32:W$32,$Z126:AT126)</f>
        <v>-0.0753887527420486</v>
      </c>
      <c r="Z126" s="1" t="n">
        <f aca="false">$A126^Z$33</f>
        <v>1</v>
      </c>
      <c r="AA126" s="1" t="n">
        <f aca="false">$A126^AA$33</f>
        <v>-6.36000000000004</v>
      </c>
      <c r="AB126" s="1" t="n">
        <f aca="false">$A126^AB$33</f>
        <v>40.4496000000005</v>
      </c>
      <c r="AC126" s="1" t="n">
        <f aca="false">$A126^AC$33</f>
        <v>-257.259456000005</v>
      </c>
      <c r="AD126" s="1" t="n">
        <f aca="false">$A126^AD$33</f>
        <v>1636.17014016004</v>
      </c>
      <c r="AE126" s="1" t="n">
        <f aca="false">$A126^AE$33</f>
        <v>-10406.0420914179</v>
      </c>
      <c r="AF126" s="1" t="n">
        <f aca="false">$A126^AF$33</f>
        <v>66182.4277014185</v>
      </c>
      <c r="AG126" s="1" t="n">
        <f aca="false">$A126^AG$33</f>
        <v>-420920.240181024</v>
      </c>
      <c r="AH126" s="1" t="n">
        <f aca="false">$A126^AH$33</f>
        <v>2677052.72755133</v>
      </c>
      <c r="AI126" s="1" t="n">
        <f aca="false">$A126^AI$33</f>
        <v>-17026055.3472266</v>
      </c>
      <c r="AJ126" s="1" t="n">
        <f aca="false">$A126^AJ$33</f>
        <v>108285712.008362</v>
      </c>
      <c r="AK126" s="1" t="n">
        <f aca="false">$A126^AK$33</f>
        <v>-688697128.373185</v>
      </c>
      <c r="AL126" s="1" t="n">
        <f aca="false">$A126^AL$33</f>
        <v>4380113736.45349</v>
      </c>
      <c r="AM126" s="1" t="n">
        <f aca="false">$A126^AM$33</f>
        <v>-27857523363.8444</v>
      </c>
      <c r="AN126" s="1" t="n">
        <f aca="false">$A126^AN$33</f>
        <v>177173848594.051</v>
      </c>
      <c r="AO126" s="1" t="n">
        <f aca="false">$A126^AO$33</f>
        <v>-1126825677058.17</v>
      </c>
      <c r="AP126" s="1" t="n">
        <f aca="false">$A126^AP$33</f>
        <v>7166611306090.03</v>
      </c>
      <c r="AQ126" s="1" t="n">
        <f aca="false">$A126^AQ$33</f>
        <v>-45579647906732.9</v>
      </c>
      <c r="AR126" s="1" t="n">
        <f aca="false">$A126^AR$33</f>
        <v>289886560686823</v>
      </c>
      <c r="AS126" s="1" t="n">
        <f aca="false">$A126^AS$33</f>
        <v>-1843678525968210</v>
      </c>
      <c r="AT126" s="1" t="n">
        <f aca="false">$A126^AT$33</f>
        <v>11725795425157900</v>
      </c>
    </row>
    <row r="127" customFormat="false" ht="12.8" hidden="false" customHeight="false" outlineLevel="0" collapsed="false">
      <c r="A127" s="1" t="n">
        <f aca="false">A126+0.04</f>
        <v>-6.32000000000004</v>
      </c>
      <c r="B127" s="1" t="n">
        <f aca="false">SIN(A127)</f>
        <v>-0.0368063774258677</v>
      </c>
      <c r="C127" s="1" t="n">
        <f aca="false">SUMPRODUCT($C$32:C$32,$Z127:Z127)</f>
        <v>0</v>
      </c>
      <c r="D127" s="1" t="n">
        <f aca="false">SUMPRODUCT($C$32:D$32,$Z127:AA127)</f>
        <v>-6.32000000000004</v>
      </c>
      <c r="E127" s="1" t="n">
        <f aca="false">SUMPRODUCT($C$32:E$32,$Z127:AB127)</f>
        <v>-6.32000000000004</v>
      </c>
      <c r="F127" s="1" t="n">
        <f aca="false">SUMPRODUCT($C$32:F$32,$Z127:AC127)</f>
        <v>35.7526613333341</v>
      </c>
      <c r="G127" s="1" t="n">
        <f aca="false">SUMPRODUCT($C$32:G$32,$Z127:AD127)</f>
        <v>35.7526613333341</v>
      </c>
      <c r="H127" s="1" t="n">
        <f aca="false">SUMPRODUCT($C$32:H$32,$Z127:AE127)</f>
        <v>-48.2714920686953</v>
      </c>
      <c r="I127" s="1" t="n">
        <f aca="false">SUMPRODUCT($C$32:I$32,$Z127:AF127)</f>
        <v>-48.2714920686953</v>
      </c>
      <c r="J127" s="1" t="n">
        <f aca="false">SUMPRODUCT($C$32:J$32,$Z127:AG127)</f>
        <v>31.6362780466681</v>
      </c>
      <c r="K127" s="1" t="n">
        <f aca="false">SUMPRODUCT($C$32:K$32,$Z127:AH127)</f>
        <v>31.6362780466681</v>
      </c>
      <c r="L127" s="1" t="n">
        <f aca="false">SUMPRODUCT($C$32:L$32,$Z127:AI127)</f>
        <v>-12.6930013568865</v>
      </c>
      <c r="M127" s="1" t="n">
        <f aca="false">SUMPRODUCT($C$32:M$32,$Z127:AJ127)</f>
        <v>-12.6930013568865</v>
      </c>
      <c r="N127" s="1" t="n">
        <f aca="false">SUMPRODUCT($C$32:N$32,$Z127:AK127)</f>
        <v>3.40352418537314</v>
      </c>
      <c r="O127" s="1" t="n">
        <f aca="false">SUMPRODUCT($C$32:O$32,$Z127:AL127)</f>
        <v>3.40352418537314</v>
      </c>
      <c r="P127" s="1" t="n">
        <f aca="false">SUMPRODUCT($C$32:P$32,$Z127:AM127)</f>
        <v>-0.717846723724042</v>
      </c>
      <c r="Q127" s="1" t="n">
        <f aca="false">SUMPRODUCT($C$32:Q$32,$Z127:AN127)</f>
        <v>-0.717846723724042</v>
      </c>
      <c r="R127" s="1" t="n">
        <f aca="false">SUMPRODUCT($C$32:R$32,$Z127:AO127)</f>
        <v>0.0660458734165555</v>
      </c>
      <c r="S127" s="1" t="n">
        <f aca="false">SUMPRODUCT($C$32:S$32,$Z127:AP127)</f>
        <v>0.0660458734165555</v>
      </c>
      <c r="T127" s="1" t="n">
        <f aca="false">SUMPRODUCT($C$32:T$32,$Z127:AQ127)</f>
        <v>-0.0490664489070806</v>
      </c>
      <c r="U127" s="1" t="n">
        <f aca="false">SUMPRODUCT($C$32:U$32,$Z127:AR127)</f>
        <v>-0.0490664489070806</v>
      </c>
      <c r="V127" s="1" t="n">
        <f aca="false">SUMPRODUCT($C$32:V$32,$Z127:AS127)</f>
        <v>-0.0356224067340406</v>
      </c>
      <c r="W127" s="1" t="n">
        <f aca="false">SUMPRODUCT($C$32:W$32,$Z127:AT127)</f>
        <v>-0.0356224067340406</v>
      </c>
      <c r="Z127" s="1" t="n">
        <f aca="false">$A127^Z$33</f>
        <v>1</v>
      </c>
      <c r="AA127" s="1" t="n">
        <f aca="false">$A127^AA$33</f>
        <v>-6.32000000000004</v>
      </c>
      <c r="AB127" s="1" t="n">
        <f aca="false">$A127^AB$33</f>
        <v>39.9424000000005</v>
      </c>
      <c r="AC127" s="1" t="n">
        <f aca="false">$A127^AC$33</f>
        <v>-252.435968000005</v>
      </c>
      <c r="AD127" s="1" t="n">
        <f aca="false">$A127^AD$33</f>
        <v>1595.39531776004</v>
      </c>
      <c r="AE127" s="1" t="n">
        <f aca="false">$A127^AE$33</f>
        <v>-10082.8984082435</v>
      </c>
      <c r="AF127" s="1" t="n">
        <f aca="false">$A127^AF$33</f>
        <v>63723.9179400995</v>
      </c>
      <c r="AG127" s="1" t="n">
        <f aca="false">$A127^AG$33</f>
        <v>-402735.161381432</v>
      </c>
      <c r="AH127" s="1" t="n">
        <f aca="false">$A127^AH$33</f>
        <v>2545286.21993066</v>
      </c>
      <c r="AI127" s="1" t="n">
        <f aca="false">$A127^AI$33</f>
        <v>-16086208.9099619</v>
      </c>
      <c r="AJ127" s="1" t="n">
        <f aca="false">$A127^AJ$33</f>
        <v>101664840.31096</v>
      </c>
      <c r="AK127" s="1" t="n">
        <f aca="false">$A127^AK$33</f>
        <v>-642521790.765271</v>
      </c>
      <c r="AL127" s="1" t="n">
        <f aca="false">$A127^AL$33</f>
        <v>4060737717.63654</v>
      </c>
      <c r="AM127" s="1" t="n">
        <f aca="false">$A127^AM$33</f>
        <v>-25663862375.4631</v>
      </c>
      <c r="AN127" s="1" t="n">
        <f aca="false">$A127^AN$33</f>
        <v>162195610212.928</v>
      </c>
      <c r="AO127" s="1" t="n">
        <f aca="false">$A127^AO$33</f>
        <v>-1025076256545.71</v>
      </c>
      <c r="AP127" s="1" t="n">
        <f aca="false">$A127^AP$33</f>
        <v>6478481941368.93</v>
      </c>
      <c r="AQ127" s="1" t="n">
        <f aca="false">$A127^AQ$33</f>
        <v>-40944005869451.9</v>
      </c>
      <c r="AR127" s="1" t="n">
        <f aca="false">$A127^AR$33</f>
        <v>258766117094938</v>
      </c>
      <c r="AS127" s="1" t="n">
        <f aca="false">$A127^AS$33</f>
        <v>-1635401860040020</v>
      </c>
      <c r="AT127" s="1" t="n">
        <f aca="false">$A127^AT$33</f>
        <v>10335739755453000</v>
      </c>
    </row>
    <row r="128" customFormat="false" ht="12.8" hidden="false" customHeight="false" outlineLevel="0" collapsed="false">
      <c r="A128" s="1" t="n">
        <f aca="false">A127+0.04</f>
        <v>-6.28000000000004</v>
      </c>
      <c r="B128" s="1" t="n">
        <f aca="false">SIN(A128)</f>
        <v>0.00318530179309713</v>
      </c>
      <c r="C128" s="1" t="n">
        <f aca="false">SUMPRODUCT($C$32:C$32,$Z128:Z128)</f>
        <v>0</v>
      </c>
      <c r="D128" s="1" t="n">
        <f aca="false">SUMPRODUCT($C$32:D$32,$Z128:AA128)</f>
        <v>-6.28000000000004</v>
      </c>
      <c r="E128" s="1" t="n">
        <f aca="false">SUMPRODUCT($C$32:E$32,$Z128:AB128)</f>
        <v>-6.28000000000004</v>
      </c>
      <c r="F128" s="1" t="n">
        <f aca="false">SUMPRODUCT($C$32:F$32,$Z128:AC128)</f>
        <v>34.9988586666674</v>
      </c>
      <c r="G128" s="1" t="n">
        <f aca="false">SUMPRODUCT($C$32:G$32,$Z128:AD128)</f>
        <v>34.9988586666674</v>
      </c>
      <c r="H128" s="1" t="n">
        <f aca="false">SUMPRODUCT($C$32:H$32,$Z128:AE128)</f>
        <v>-46.3997483153086</v>
      </c>
      <c r="I128" s="1" t="n">
        <f aca="false">SUMPRODUCT($C$32:I$32,$Z128:AF128)</f>
        <v>-46.3997483153086</v>
      </c>
      <c r="J128" s="1" t="n">
        <f aca="false">SUMPRODUCT($C$32:J$32,$Z128:AG128)</f>
        <v>30.0343188655963</v>
      </c>
      <c r="K128" s="1" t="n">
        <f aca="false">SUMPRODUCT($C$32:K$32,$Z128:AH128)</f>
        <v>30.0343188655963</v>
      </c>
      <c r="L128" s="1" t="n">
        <f aca="false">SUMPRODUCT($C$32:L$32,$Z128:AI128)</f>
        <v>-11.8328660664514</v>
      </c>
      <c r="M128" s="1" t="n">
        <f aca="false">SUMPRODUCT($C$32:M$32,$Z128:AJ128)</f>
        <v>-11.8328660664514</v>
      </c>
      <c r="N128" s="1" t="n">
        <f aca="false">SUMPRODUCT($C$32:N$32,$Z128:AK128)</f>
        <v>3.17781380831304</v>
      </c>
      <c r="O128" s="1" t="n">
        <f aca="false">SUMPRODUCT($C$32:O$32,$Z128:AL128)</f>
        <v>3.17781380831304</v>
      </c>
      <c r="P128" s="1" t="n">
        <f aca="false">SUMPRODUCT($C$32:P$32,$Z128:AM128)</f>
        <v>-0.61704001971849</v>
      </c>
      <c r="Q128" s="1" t="n">
        <f aca="false">SUMPRODUCT($C$32:Q$32,$Z128:AN128)</f>
        <v>-0.61704001971849</v>
      </c>
      <c r="R128" s="1" t="n">
        <f aca="false">SUMPRODUCT($C$32:R$32,$Z128:AO128)</f>
        <v>0.0956407574788472</v>
      </c>
      <c r="S128" s="1" t="n">
        <f aca="false">SUMPRODUCT($C$32:S$32,$Z128:AP128)</f>
        <v>0.0956407574788472</v>
      </c>
      <c r="T128" s="1" t="n">
        <f aca="false">SUMPRODUCT($C$32:T$32,$Z128:AQ128)</f>
        <v>-0.00769376297490225</v>
      </c>
      <c r="U128" s="1" t="n">
        <f aca="false">SUMPRODUCT($C$32:U$32,$Z128:AR128)</f>
        <v>-0.00769376297490225</v>
      </c>
      <c r="V128" s="1" t="n">
        <f aca="false">SUMPRODUCT($C$32:V$32,$Z128:AS128)</f>
        <v>0.00422245969019484</v>
      </c>
      <c r="W128" s="1" t="n">
        <f aca="false">SUMPRODUCT($C$32:W$32,$Z128:AT128)</f>
        <v>0.00422245969019484</v>
      </c>
      <c r="Z128" s="1" t="n">
        <f aca="false">$A128^Z$33</f>
        <v>1</v>
      </c>
      <c r="AA128" s="1" t="n">
        <f aca="false">$A128^AA$33</f>
        <v>-6.28000000000004</v>
      </c>
      <c r="AB128" s="1" t="n">
        <f aca="false">$A128^AB$33</f>
        <v>39.4384000000005</v>
      </c>
      <c r="AC128" s="1" t="n">
        <f aca="false">$A128^AC$33</f>
        <v>-247.673152000005</v>
      </c>
      <c r="AD128" s="1" t="n">
        <f aca="false">$A128^AD$33</f>
        <v>1555.38739456004</v>
      </c>
      <c r="AE128" s="1" t="n">
        <f aca="false">$A128^AE$33</f>
        <v>-9767.83283783712</v>
      </c>
      <c r="AF128" s="1" t="n">
        <f aca="false">$A128^AF$33</f>
        <v>61341.9902216175</v>
      </c>
      <c r="AG128" s="1" t="n">
        <f aca="false">$A128^AG$33</f>
        <v>-385227.698591761</v>
      </c>
      <c r="AH128" s="1" t="n">
        <f aca="false">$A128^AH$33</f>
        <v>2419229.94715627</v>
      </c>
      <c r="AI128" s="1" t="n">
        <f aca="false">$A128^AI$33</f>
        <v>-15192764.0681415</v>
      </c>
      <c r="AJ128" s="1" t="n">
        <f aca="false">$A128^AJ$33</f>
        <v>95410558.3479292</v>
      </c>
      <c r="AK128" s="1" t="n">
        <f aca="false">$A128^AK$33</f>
        <v>-599178306.424999</v>
      </c>
      <c r="AL128" s="1" t="n">
        <f aca="false">$A128^AL$33</f>
        <v>3762839764.34902</v>
      </c>
      <c r="AM128" s="1" t="n">
        <f aca="false">$A128^AM$33</f>
        <v>-23630633720.112</v>
      </c>
      <c r="AN128" s="1" t="n">
        <f aca="false">$A128^AN$33</f>
        <v>148400379762.304</v>
      </c>
      <c r="AO128" s="1" t="n">
        <f aca="false">$A128^AO$33</f>
        <v>-931954384907.277</v>
      </c>
      <c r="AP128" s="1" t="n">
        <f aca="false">$A128^AP$33</f>
        <v>5852673537217.74</v>
      </c>
      <c r="AQ128" s="1" t="n">
        <f aca="false">$A128^AQ$33</f>
        <v>-36754789813727.6</v>
      </c>
      <c r="AR128" s="1" t="n">
        <f aca="false">$A128^AR$33</f>
        <v>230820080030211</v>
      </c>
      <c r="AS128" s="1" t="n">
        <f aca="false">$A128^AS$33</f>
        <v>-1449550102589730</v>
      </c>
      <c r="AT128" s="1" t="n">
        <f aca="false">$A128^AT$33</f>
        <v>9103174644263590</v>
      </c>
    </row>
    <row r="129" customFormat="false" ht="12.8" hidden="false" customHeight="false" outlineLevel="0" collapsed="false">
      <c r="A129" s="1" t="n">
        <f aca="false">A128+0.04</f>
        <v>-6.24000000000004</v>
      </c>
      <c r="B129" s="1" t="n">
        <f aca="false">SIN(A129)</f>
        <v>0.0431718852086879</v>
      </c>
      <c r="C129" s="1" t="n">
        <f aca="false">SUMPRODUCT($C$32:C$32,$Z129:Z129)</f>
        <v>0</v>
      </c>
      <c r="D129" s="1" t="n">
        <f aca="false">SUMPRODUCT($C$32:D$32,$Z129:AA129)</f>
        <v>-6.24000000000004</v>
      </c>
      <c r="E129" s="1" t="n">
        <f aca="false">SUMPRODUCT($C$32:E$32,$Z129:AB129)</f>
        <v>-6.24000000000004</v>
      </c>
      <c r="F129" s="1" t="n">
        <f aca="false">SUMPRODUCT($C$32:F$32,$Z129:AC129)</f>
        <v>34.2551040000008</v>
      </c>
      <c r="G129" s="1" t="n">
        <f aca="false">SUMPRODUCT($C$32:G$32,$Z129:AD129)</f>
        <v>34.2551040000008</v>
      </c>
      <c r="H129" s="1" t="n">
        <f aca="false">SUMPRODUCT($C$32:H$32,$Z129:AE129)</f>
        <v>-44.5840040755218</v>
      </c>
      <c r="I129" s="1" t="n">
        <f aca="false">SUMPRODUCT($C$32:I$32,$Z129:AF129)</f>
        <v>-44.5840040755218</v>
      </c>
      <c r="J129" s="1" t="n">
        <f aca="false">SUMPRODUCT($C$32:J$32,$Z129:AG129)</f>
        <v>28.5066067483236</v>
      </c>
      <c r="K129" s="1" t="n">
        <f aca="false">SUMPRODUCT($C$32:K$32,$Z129:AH129)</f>
        <v>28.5066067483236</v>
      </c>
      <c r="L129" s="1" t="n">
        <f aca="false">SUMPRODUCT($C$32:L$32,$Z129:AI129)</f>
        <v>-11.0207955852125</v>
      </c>
      <c r="M129" s="1" t="n">
        <f aca="false">SUMPRODUCT($C$32:M$32,$Z129:AJ129)</f>
        <v>-11.0207955852125</v>
      </c>
      <c r="N129" s="1" t="n">
        <f aca="false">SUMPRODUCT($C$32:N$32,$Z129:AK129)</f>
        <v>2.97104242480854</v>
      </c>
      <c r="O129" s="1" t="n">
        <f aca="false">SUMPRODUCT($C$32:O$32,$Z129:AL129)</f>
        <v>2.97104242480854</v>
      </c>
      <c r="P129" s="1" t="n">
        <f aca="false">SUMPRODUCT($C$32:P$32,$Z129:AM129)</f>
        <v>-0.521320342492768</v>
      </c>
      <c r="Q129" s="1" t="n">
        <f aca="false">SUMPRODUCT($C$32:Q$32,$Z129:AN129)</f>
        <v>-0.521320342492768</v>
      </c>
      <c r="R129" s="1" t="n">
        <f aca="false">SUMPRODUCT($C$32:R$32,$Z129:AO129)</f>
        <v>0.126223583640913</v>
      </c>
      <c r="S129" s="1" t="n">
        <f aca="false">SUMPRODUCT($C$32:S$32,$Z129:AP129)</f>
        <v>0.126223583640913</v>
      </c>
      <c r="T129" s="1" t="n">
        <f aca="false">SUMPRODUCT($C$32:T$32,$Z129:AQ129)</f>
        <v>0.033525766073916</v>
      </c>
      <c r="U129" s="1" t="n">
        <f aca="false">SUMPRODUCT($C$32:U$32,$Z129:AR129)</f>
        <v>0.033525766073916</v>
      </c>
      <c r="V129" s="1" t="n">
        <f aca="false">SUMPRODUCT($C$32:V$32,$Z129:AS129)</f>
        <v>0.0440796565455439</v>
      </c>
      <c r="W129" s="1" t="n">
        <f aca="false">SUMPRODUCT($C$32:W$32,$Z129:AT129)</f>
        <v>0.0440796565455439</v>
      </c>
      <c r="Z129" s="1" t="n">
        <f aca="false">$A129^Z$33</f>
        <v>1</v>
      </c>
      <c r="AA129" s="1" t="n">
        <f aca="false">$A129^AA$33</f>
        <v>-6.24000000000004</v>
      </c>
      <c r="AB129" s="1" t="n">
        <f aca="false">$A129^AB$33</f>
        <v>38.9376000000005</v>
      </c>
      <c r="AC129" s="1" t="n">
        <f aca="false">$A129^AC$33</f>
        <v>-242.970624000005</v>
      </c>
      <c r="AD129" s="1" t="n">
        <f aca="false">$A129^AD$33</f>
        <v>1516.13669376004</v>
      </c>
      <c r="AE129" s="1" t="n">
        <f aca="false">$A129^AE$33</f>
        <v>-9460.69296906271</v>
      </c>
      <c r="AF129" s="1" t="n">
        <f aca="false">$A129^AF$33</f>
        <v>59034.7241269517</v>
      </c>
      <c r="AG129" s="1" t="n">
        <f aca="false">$A129^AG$33</f>
        <v>-368376.678552181</v>
      </c>
      <c r="AH129" s="1" t="n">
        <f aca="false">$A129^AH$33</f>
        <v>2298670.47416563</v>
      </c>
      <c r="AI129" s="1" t="n">
        <f aca="false">$A129^AI$33</f>
        <v>-14343703.7587936</v>
      </c>
      <c r="AJ129" s="1" t="n">
        <f aca="false">$A129^AJ$33</f>
        <v>89504711.4548726</v>
      </c>
      <c r="AK129" s="1" t="n">
        <f aca="false">$A129^AK$33</f>
        <v>-558509399.478409</v>
      </c>
      <c r="AL129" s="1" t="n">
        <f aca="false">$A129^AL$33</f>
        <v>3485098652.74529</v>
      </c>
      <c r="AM129" s="1" t="n">
        <f aca="false">$A129^AM$33</f>
        <v>-21747015593.1308</v>
      </c>
      <c r="AN129" s="1" t="n">
        <f aca="false">$A129^AN$33</f>
        <v>135701377301.137</v>
      </c>
      <c r="AO129" s="1" t="n">
        <f aca="false">$A129^AO$33</f>
        <v>-846776594359.1</v>
      </c>
      <c r="AP129" s="1" t="n">
        <f aca="false">$A129^AP$33</f>
        <v>5283885948800.82</v>
      </c>
      <c r="AQ129" s="1" t="n">
        <f aca="false">$A129^AQ$33</f>
        <v>-32971448320517.3</v>
      </c>
      <c r="AR129" s="1" t="n">
        <f aca="false">$A129^AR$33</f>
        <v>205741837520030</v>
      </c>
      <c r="AS129" s="1" t="n">
        <f aca="false">$A129^AS$33</f>
        <v>-1283829066124990</v>
      </c>
      <c r="AT129" s="1" t="n">
        <f aca="false">$A129^AT$33</f>
        <v>8011093372620006</v>
      </c>
    </row>
    <row r="130" customFormat="false" ht="12.8" hidden="false" customHeight="false" outlineLevel="0" collapsed="false">
      <c r="A130" s="1" t="n">
        <f aca="false">A129+0.04</f>
        <v>-6.20000000000004</v>
      </c>
      <c r="B130" s="1" t="n">
        <f aca="false">SIN(A130)</f>
        <v>0.0830894028174557</v>
      </c>
      <c r="C130" s="1" t="n">
        <f aca="false">SUMPRODUCT($C$32:C$32,$Z130:Z130)</f>
        <v>0</v>
      </c>
      <c r="D130" s="1" t="n">
        <f aca="false">SUMPRODUCT($C$32:D$32,$Z130:AA130)</f>
        <v>-6.20000000000004</v>
      </c>
      <c r="E130" s="1" t="n">
        <f aca="false">SUMPRODUCT($C$32:E$32,$Z130:AB130)</f>
        <v>-6.20000000000004</v>
      </c>
      <c r="F130" s="1" t="n">
        <f aca="false">SUMPRODUCT($C$32:F$32,$Z130:AC130)</f>
        <v>33.5213333333341</v>
      </c>
      <c r="G130" s="1" t="n">
        <f aca="false">SUMPRODUCT($C$32:G$32,$Z130:AD130)</f>
        <v>33.5213333333341</v>
      </c>
      <c r="H130" s="1" t="n">
        <f aca="false">SUMPRODUCT($C$32:H$32,$Z130:AE130)</f>
        <v>-42.8230693333351</v>
      </c>
      <c r="I130" s="1" t="n">
        <f aca="false">SUMPRODUCT($C$32:I$32,$Z130:AF130)</f>
        <v>-42.8230693333351</v>
      </c>
      <c r="J130" s="1" t="n">
        <f aca="false">SUMPRODUCT($C$32:J$32,$Z130:AG130)</f>
        <v>27.0502363453983</v>
      </c>
      <c r="K130" s="1" t="n">
        <f aca="false">SUMPRODUCT($C$32:K$32,$Z130:AH130)</f>
        <v>27.0502363453983</v>
      </c>
      <c r="L130" s="1" t="n">
        <f aca="false">SUMPRODUCT($C$32:L$32,$Z130:AI130)</f>
        <v>-10.2543451864149</v>
      </c>
      <c r="M130" s="1" t="n">
        <f aca="false">SUMPRODUCT($C$32:M$32,$Z130:AJ130)</f>
        <v>-10.2543451864149</v>
      </c>
      <c r="N130" s="1" t="n">
        <f aca="false">SUMPRODUCT($C$32:N$32,$Z130:AK130)</f>
        <v>2.78191039615711</v>
      </c>
      <c r="O130" s="1" t="n">
        <f aca="false">SUMPRODUCT($C$32:O$32,$Z130:AL130)</f>
        <v>2.78191039615711</v>
      </c>
      <c r="P130" s="1" t="n">
        <f aca="false">SUMPRODUCT($C$32:P$32,$Z130:AM130)</f>
        <v>-0.430356684574128</v>
      </c>
      <c r="Q130" s="1" t="n">
        <f aca="false">SUMPRODUCT($C$32:Q$32,$Z130:AN130)</f>
        <v>-0.430356684574128</v>
      </c>
      <c r="R130" s="1" t="n">
        <f aca="false">SUMPRODUCT($C$32:R$32,$Z130:AO130)</f>
        <v>0.157641156298779</v>
      </c>
      <c r="S130" s="1" t="n">
        <f aca="false">SUMPRODUCT($C$32:S$32,$Z130:AP130)</f>
        <v>0.157641156298779</v>
      </c>
      <c r="T130" s="1" t="n">
        <f aca="false">SUMPRODUCT($C$32:T$32,$Z130:AQ130)</f>
        <v>0.0745432261401211</v>
      </c>
      <c r="U130" s="1" t="n">
        <f aca="false">SUMPRODUCT($C$32:U$32,$Z130:AR130)</f>
        <v>0.0745432261401211</v>
      </c>
      <c r="V130" s="1" t="n">
        <f aca="false">SUMPRODUCT($C$32:V$32,$Z130:AS130)</f>
        <v>0.0838832391088312</v>
      </c>
      <c r="W130" s="1" t="n">
        <f aca="false">SUMPRODUCT($C$32:W$32,$Z130:AT130)</f>
        <v>0.0838832391088312</v>
      </c>
      <c r="Z130" s="1" t="n">
        <f aca="false">$A130^Z$33</f>
        <v>1</v>
      </c>
      <c r="AA130" s="1" t="n">
        <f aca="false">$A130^AA$33</f>
        <v>-6.20000000000004</v>
      </c>
      <c r="AB130" s="1" t="n">
        <f aca="false">$A130^AB$33</f>
        <v>38.4400000000005</v>
      </c>
      <c r="AC130" s="1" t="n">
        <f aca="false">$A130^AC$33</f>
        <v>-238.328000000005</v>
      </c>
      <c r="AD130" s="1" t="n">
        <f aca="false">$A130^AD$33</f>
        <v>1477.63360000004</v>
      </c>
      <c r="AE130" s="1" t="n">
        <f aca="false">$A130^AE$33</f>
        <v>-9161.3283200003</v>
      </c>
      <c r="AF130" s="1" t="n">
        <f aca="false">$A130^AF$33</f>
        <v>56800.2355840023</v>
      </c>
      <c r="AG130" s="1" t="n">
        <f aca="false">$A130^AG$33</f>
        <v>-352161.460620816</v>
      </c>
      <c r="AH130" s="1" t="n">
        <f aca="false">$A130^AH$33</f>
        <v>2183401.05584908</v>
      </c>
      <c r="AI130" s="1" t="n">
        <f aca="false">$A130^AI$33</f>
        <v>-13537086.5462644</v>
      </c>
      <c r="AJ130" s="1" t="n">
        <f aca="false">$A130^AJ$33</f>
        <v>83929936.5868396</v>
      </c>
      <c r="AK130" s="1" t="n">
        <f aca="false">$A130^AK$33</f>
        <v>-520365606.838409</v>
      </c>
      <c r="AL130" s="1" t="n">
        <f aca="false">$A130^AL$33</f>
        <v>3226266762.39816</v>
      </c>
      <c r="AM130" s="1" t="n">
        <f aca="false">$A130^AM$33</f>
        <v>-20002853926.8687</v>
      </c>
      <c r="AN130" s="1" t="n">
        <f aca="false">$A130^AN$33</f>
        <v>124017694346.587</v>
      </c>
      <c r="AO130" s="1" t="n">
        <f aca="false">$A130^AO$33</f>
        <v>-768909704948.843</v>
      </c>
      <c r="AP130" s="1" t="n">
        <f aca="false">$A130^AP$33</f>
        <v>4767240170682.86</v>
      </c>
      <c r="AQ130" s="1" t="n">
        <f aca="false">$A130^AQ$33</f>
        <v>-29556889058233.9</v>
      </c>
      <c r="AR130" s="1" t="n">
        <f aca="false">$A130^AR$33</f>
        <v>183252712161052</v>
      </c>
      <c r="AS130" s="1" t="n">
        <f aca="false">$A130^AS$33</f>
        <v>-1136166815398530</v>
      </c>
      <c r="AT130" s="1" t="n">
        <f aca="false">$A130^AT$33</f>
        <v>7044234255470913</v>
      </c>
    </row>
    <row r="131" customFormat="false" ht="12.8" hidden="false" customHeight="false" outlineLevel="0" collapsed="false">
      <c r="A131" s="1" t="n">
        <f aca="false">A130+0.04</f>
        <v>-6.16000000000004</v>
      </c>
      <c r="B131" s="1" t="n">
        <f aca="false">SIN(A131)</f>
        <v>0.12287399510651</v>
      </c>
      <c r="C131" s="1" t="n">
        <f aca="false">SUMPRODUCT($C$32:C$32,$Z131:Z131)</f>
        <v>0</v>
      </c>
      <c r="D131" s="1" t="n">
        <f aca="false">SUMPRODUCT($C$32:D$32,$Z131:AA131)</f>
        <v>-6.16000000000004</v>
      </c>
      <c r="E131" s="1" t="n">
        <f aca="false">SUMPRODUCT($C$32:E$32,$Z131:AB131)</f>
        <v>-6.16000000000004</v>
      </c>
      <c r="F131" s="1" t="n">
        <f aca="false">SUMPRODUCT($C$32:F$32,$Z131:AC131)</f>
        <v>32.7974826666674</v>
      </c>
      <c r="G131" s="1" t="n">
        <f aca="false">SUMPRODUCT($C$32:G$32,$Z131:AD131)</f>
        <v>32.7974826666674</v>
      </c>
      <c r="H131" s="1" t="n">
        <f aca="false">SUMPRODUCT($C$32:H$32,$Z131:AE131)</f>
        <v>-41.1157700471484</v>
      </c>
      <c r="I131" s="1" t="n">
        <f aca="false">SUMPRODUCT($C$32:I$32,$Z131:AF131)</f>
        <v>-41.1157700471484</v>
      </c>
      <c r="J131" s="1" t="n">
        <f aca="false">SUMPRODUCT($C$32:J$32,$Z131:AG131)</f>
        <v>25.6623900046946</v>
      </c>
      <c r="K131" s="1" t="n">
        <f aca="false">SUMPRODUCT($C$32:K$32,$Z131:AH131)</f>
        <v>25.6623900046946</v>
      </c>
      <c r="L131" s="1" t="n">
        <f aca="false">SUMPRODUCT($C$32:L$32,$Z131:AI131)</f>
        <v>-9.53118430173938</v>
      </c>
      <c r="M131" s="1" t="n">
        <f aca="false">SUMPRODUCT($C$32:M$32,$Z131:AJ131)</f>
        <v>-9.53118430173938</v>
      </c>
      <c r="N131" s="1" t="n">
        <f aca="false">SUMPRODUCT($C$32:N$32,$Z131:AK131)</f>
        <v>2.60919109100825</v>
      </c>
      <c r="O131" s="1" t="n">
        <f aca="false">SUMPRODUCT($C$32:O$32,$Z131:AL131)</f>
        <v>2.60919109100825</v>
      </c>
      <c r="P131" s="1" t="n">
        <f aca="false">SUMPRODUCT($C$32:P$32,$Z131:AM131)</f>
        <v>-0.343846271190792</v>
      </c>
      <c r="Q131" s="1" t="n">
        <f aca="false">SUMPRODUCT($C$32:Q$32,$Z131:AN131)</f>
        <v>-0.343846271190792</v>
      </c>
      <c r="R131" s="1" t="n">
        <f aca="false">SUMPRODUCT($C$32:R$32,$Z131:AO131)</f>
        <v>0.189747893242834</v>
      </c>
      <c r="S131" s="1" t="n">
        <f aca="false">SUMPRODUCT($C$32:S$32,$Z131:AP131)</f>
        <v>0.189747893242834</v>
      </c>
      <c r="T131" s="1" t="n">
        <f aca="false">SUMPRODUCT($C$32:T$32,$Z131:AQ131)</f>
        <v>0.11530836851514</v>
      </c>
      <c r="U131" s="1" t="n">
        <f aca="false">SUMPRODUCT($C$32:U$32,$Z131:AR131)</f>
        <v>0.11530836851514</v>
      </c>
      <c r="V131" s="1" t="n">
        <f aca="false">SUMPRODUCT($C$32:V$32,$Z131:AS131)</f>
        <v>0.123567586145278</v>
      </c>
      <c r="W131" s="1" t="n">
        <f aca="false">SUMPRODUCT($C$32:W$32,$Z131:AT131)</f>
        <v>0.123567586145278</v>
      </c>
      <c r="Z131" s="1" t="n">
        <f aca="false">$A131^Z$33</f>
        <v>1</v>
      </c>
      <c r="AA131" s="1" t="n">
        <f aca="false">$A131^AA$33</f>
        <v>-6.16000000000004</v>
      </c>
      <c r="AB131" s="1" t="n">
        <f aca="false">$A131^AB$33</f>
        <v>37.9456000000005</v>
      </c>
      <c r="AC131" s="1" t="n">
        <f aca="false">$A131^AC$33</f>
        <v>-233.744896000005</v>
      </c>
      <c r="AD131" s="1" t="n">
        <f aca="false">$A131^AD$33</f>
        <v>1439.86855936004</v>
      </c>
      <c r="AE131" s="1" t="n">
        <f aca="false">$A131^AE$33</f>
        <v>-8869.5903256579</v>
      </c>
      <c r="AF131" s="1" t="n">
        <f aca="false">$A131^AF$33</f>
        <v>54636.676406053</v>
      </c>
      <c r="AG131" s="1" t="n">
        <f aca="false">$A131^AG$33</f>
        <v>-336561.926661289</v>
      </c>
      <c r="AH131" s="1" t="n">
        <f aca="false">$A131^AH$33</f>
        <v>2073221.46823355</v>
      </c>
      <c r="AI131" s="1" t="n">
        <f aca="false">$A131^AI$33</f>
        <v>-12771044.2443188</v>
      </c>
      <c r="AJ131" s="1" t="n">
        <f aca="false">$A131^AJ$33</f>
        <v>78669632.5450041</v>
      </c>
      <c r="AK131" s="1" t="n">
        <f aca="false">$A131^AK$33</f>
        <v>-484604936.477229</v>
      </c>
      <c r="AL131" s="1" t="n">
        <f aca="false">$A131^AL$33</f>
        <v>2985166408.69975</v>
      </c>
      <c r="AM131" s="1" t="n">
        <f aca="false">$A131^AM$33</f>
        <v>-18388625077.5906</v>
      </c>
      <c r="AN131" s="1" t="n">
        <f aca="false">$A131^AN$33</f>
        <v>113273930477.959</v>
      </c>
      <c r="AO131" s="1" t="n">
        <f aca="false">$A131^AO$33</f>
        <v>-697767411744.23</v>
      </c>
      <c r="AP131" s="1" t="n">
        <f aca="false">$A131^AP$33</f>
        <v>4298247256344.49</v>
      </c>
      <c r="AQ131" s="1" t="n">
        <f aca="false">$A131^AQ$33</f>
        <v>-26477203099082.2</v>
      </c>
      <c r="AR131" s="1" t="n">
        <f aca="false">$A131^AR$33</f>
        <v>163099571090348</v>
      </c>
      <c r="AS131" s="1" t="n">
        <f aca="false">$A131^AS$33</f>
        <v>-1004693357916550</v>
      </c>
      <c r="AT131" s="1" t="n">
        <f aca="false">$A131^AT$33</f>
        <v>6188911084765972</v>
      </c>
    </row>
    <row r="132" customFormat="false" ht="12.8" hidden="false" customHeight="false" outlineLevel="0" collapsed="false">
      <c r="A132" s="1" t="n">
        <f aca="false">A131+0.04</f>
        <v>-6.12000000000004</v>
      </c>
      <c r="B132" s="1" t="n">
        <f aca="false">SIN(A132)</f>
        <v>0.162462015215114</v>
      </c>
      <c r="C132" s="1" t="n">
        <f aca="false">SUMPRODUCT($C$32:C$32,$Z132:Z132)</f>
        <v>0</v>
      </c>
      <c r="D132" s="1" t="n">
        <f aca="false">SUMPRODUCT($C$32:D$32,$Z132:AA132)</f>
        <v>-6.12000000000004</v>
      </c>
      <c r="E132" s="1" t="n">
        <f aca="false">SUMPRODUCT($C$32:E$32,$Z132:AB132)</f>
        <v>-6.12000000000004</v>
      </c>
      <c r="F132" s="1" t="n">
        <f aca="false">SUMPRODUCT($C$32:F$32,$Z132:AC132)</f>
        <v>32.0834880000007</v>
      </c>
      <c r="G132" s="1" t="n">
        <f aca="false">SUMPRODUCT($C$32:G$32,$Z132:AD132)</f>
        <v>32.0834880000007</v>
      </c>
      <c r="H132" s="1" t="n">
        <f aca="false">SUMPRODUCT($C$32:H$32,$Z132:AE132)</f>
        <v>-39.4609480473617</v>
      </c>
      <c r="I132" s="1" t="n">
        <f aca="false">SUMPRODUCT($C$32:I$32,$Z132:AF132)</f>
        <v>-39.4609480473617</v>
      </c>
      <c r="J132" s="1" t="n">
        <f aca="false">SUMPRODUCT($C$32:J$32,$Z132:AG132)</f>
        <v>24.3403358929328</v>
      </c>
      <c r="K132" s="1" t="n">
        <f aca="false">SUMPRODUCT($C$32:K$32,$Z132:AH132)</f>
        <v>24.3403358929328</v>
      </c>
      <c r="L132" s="1" t="n">
        <f aca="false">SUMPRODUCT($C$32:L$32,$Z132:AI132)</f>
        <v>-8.84909201280884</v>
      </c>
      <c r="M132" s="1" t="n">
        <f aca="false">SUMPRODUCT($C$32:M$32,$Z132:AJ132)</f>
        <v>-8.84909201280884</v>
      </c>
      <c r="N132" s="1" t="n">
        <f aca="false">SUMPRODUCT($C$32:N$32,$Z132:AK132)</f>
        <v>2.45172715585321</v>
      </c>
      <c r="O132" s="1" t="n">
        <f aca="false">SUMPRODUCT($C$32:O$32,$Z132:AL132)</f>
        <v>2.45172715585321</v>
      </c>
      <c r="P132" s="1" t="n">
        <f aca="false">SUMPRODUCT($C$32:P$32,$Z132:AM132)</f>
        <v>-0.261512597164368</v>
      </c>
      <c r="Q132" s="1" t="n">
        <f aca="false">SUMPRODUCT($C$32:Q$32,$Z132:AN132)</f>
        <v>-0.261512597164368</v>
      </c>
      <c r="R132" s="1" t="n">
        <f aca="false">SUMPRODUCT($C$32:R$32,$Z132:AO132)</f>
        <v>0.222405340956693</v>
      </c>
      <c r="S132" s="1" t="n">
        <f aca="false">SUMPRODUCT($C$32:S$32,$Z132:AP132)</f>
        <v>0.222405340956693</v>
      </c>
      <c r="T132" s="1" t="n">
        <f aca="false">SUMPRODUCT($C$32:T$32,$Z132:AQ132)</f>
        <v>0.155769840877422</v>
      </c>
      <c r="U132" s="1" t="n">
        <f aca="false">SUMPRODUCT($C$32:U$32,$Z132:AR132)</f>
        <v>0.155769840877422</v>
      </c>
      <c r="V132" s="1" t="n">
        <f aca="false">SUMPRODUCT($C$32:V$32,$Z132:AS132)</f>
        <v>0.163067480275577</v>
      </c>
      <c r="W132" s="1" t="n">
        <f aca="false">SUMPRODUCT($C$32:W$32,$Z132:AT132)</f>
        <v>0.163067480275577</v>
      </c>
      <c r="Z132" s="1" t="n">
        <f aca="false">$A132^Z$33</f>
        <v>1</v>
      </c>
      <c r="AA132" s="1" t="n">
        <f aca="false">$A132^AA$33</f>
        <v>-6.12000000000004</v>
      </c>
      <c r="AB132" s="1" t="n">
        <f aca="false">$A132^AB$33</f>
        <v>37.4544000000005</v>
      </c>
      <c r="AC132" s="1" t="n">
        <f aca="false">$A132^AC$33</f>
        <v>-229.220928000005</v>
      </c>
      <c r="AD132" s="1" t="n">
        <f aca="false">$A132^AD$33</f>
        <v>1402.83207936004</v>
      </c>
      <c r="AE132" s="1" t="n">
        <f aca="false">$A132^AE$33</f>
        <v>-8585.33232568349</v>
      </c>
      <c r="AF132" s="1" t="n">
        <f aca="false">$A132^AF$33</f>
        <v>52542.2338331833</v>
      </c>
      <c r="AG132" s="1" t="n">
        <f aca="false">$A132^AG$33</f>
        <v>-321558.471059084</v>
      </c>
      <c r="AH132" s="1" t="n">
        <f aca="false">$A132^AH$33</f>
        <v>1967937.84288161</v>
      </c>
      <c r="AI132" s="1" t="n">
        <f aca="false">$A132^AI$33</f>
        <v>-12043779.5984355</v>
      </c>
      <c r="AJ132" s="1" t="n">
        <f aca="false">$A132^AJ$33</f>
        <v>73707931.1424258</v>
      </c>
      <c r="AK132" s="1" t="n">
        <f aca="false">$A132^AK$33</f>
        <v>-451092538.591649</v>
      </c>
      <c r="AL132" s="1" t="n">
        <f aca="false">$A132^AL$33</f>
        <v>2760686336.18091</v>
      </c>
      <c r="AM132" s="1" t="n">
        <f aca="false">$A132^AM$33</f>
        <v>-16895400377.4273</v>
      </c>
      <c r="AN132" s="1" t="n">
        <f aca="false">$A132^AN$33</f>
        <v>103399850309.856</v>
      </c>
      <c r="AO132" s="1" t="n">
        <f aca="false">$A132^AO$33</f>
        <v>-632807083896.321</v>
      </c>
      <c r="AP132" s="1" t="n">
        <f aca="false">$A132^AP$33</f>
        <v>3872779353445.51</v>
      </c>
      <c r="AQ132" s="1" t="n">
        <f aca="false">$A132^AQ$33</f>
        <v>-23701409643086.7</v>
      </c>
      <c r="AR132" s="1" t="n">
        <f aca="false">$A132^AR$33</f>
        <v>145052627015692</v>
      </c>
      <c r="AS132" s="1" t="n">
        <f aca="false">$A132^AS$33</f>
        <v>-887722077336038</v>
      </c>
      <c r="AT132" s="1" t="n">
        <f aca="false">$A132^AT$33</f>
        <v>5432859113296589</v>
      </c>
    </row>
    <row r="133" customFormat="false" ht="12.8" hidden="false" customHeight="false" outlineLevel="0" collapsed="false">
      <c r="A133" s="1" t="n">
        <f aca="false">A132+0.04</f>
        <v>-6.08000000000004</v>
      </c>
      <c r="B133" s="1" t="n">
        <f aca="false">SIN(A133)</f>
        <v>0.201790130756089</v>
      </c>
      <c r="C133" s="1" t="n">
        <f aca="false">SUMPRODUCT($C$32:C$32,$Z133:Z133)</f>
        <v>0</v>
      </c>
      <c r="D133" s="1" t="n">
        <f aca="false">SUMPRODUCT($C$32:D$32,$Z133:AA133)</f>
        <v>-6.08000000000004</v>
      </c>
      <c r="E133" s="1" t="n">
        <f aca="false">SUMPRODUCT($C$32:E$32,$Z133:AB133)</f>
        <v>-6.08000000000004</v>
      </c>
      <c r="F133" s="1" t="n">
        <f aca="false">SUMPRODUCT($C$32:F$32,$Z133:AC133)</f>
        <v>31.379285333334</v>
      </c>
      <c r="G133" s="1" t="n">
        <f aca="false">SUMPRODUCT($C$32:G$32,$Z133:AD133)</f>
        <v>31.379285333334</v>
      </c>
      <c r="H133" s="1" t="n">
        <f aca="false">SUMPRODUCT($C$32:H$32,$Z133:AE133)</f>
        <v>-37.8574609339749</v>
      </c>
      <c r="I133" s="1" t="n">
        <f aca="false">SUMPRODUCT($C$32:I$32,$Z133:AF133)</f>
        <v>-37.8574609339749</v>
      </c>
      <c r="J133" s="1" t="n">
        <f aca="false">SUMPRODUCT($C$32:J$32,$Z133:AG133)</f>
        <v>23.0814261425938</v>
      </c>
      <c r="K133" s="1" t="n">
        <f aca="false">SUMPRODUCT($C$32:K$32,$Z133:AH133)</f>
        <v>23.0814261425938</v>
      </c>
      <c r="L133" s="1" t="n">
        <f aca="false">SUMPRODUCT($C$32:L$32,$Z133:AI133)</f>
        <v>-8.20595268000762</v>
      </c>
      <c r="M133" s="1" t="n">
        <f aca="false">SUMPRODUCT($C$32:M$32,$Z133:AJ133)</f>
        <v>-8.20595268000762</v>
      </c>
      <c r="N133" s="1" t="n">
        <f aca="false">SUMPRODUCT($C$32:N$32,$Z133:AK133)</f>
        <v>2.30842696097263</v>
      </c>
      <c r="O133" s="1" t="n">
        <f aca="false">SUMPRODUCT($C$32:O$32,$Z133:AL133)</f>
        <v>2.30842696097263</v>
      </c>
      <c r="P133" s="1" t="n">
        <f aca="false">SUMPRODUCT($C$32:P$32,$Z133:AM133)</f>
        <v>-0.183103574670556</v>
      </c>
      <c r="Q133" s="1" t="n">
        <f aca="false">SUMPRODUCT($C$32:Q$32,$Z133:AN133)</f>
        <v>-0.183103574670556</v>
      </c>
      <c r="R133" s="1" t="n">
        <f aca="false">SUMPRODUCT($C$32:R$32,$Z133:AO133)</f>
        <v>0.255481731961833</v>
      </c>
      <c r="S133" s="1" t="n">
        <f aca="false">SUMPRODUCT($C$32:S$32,$Z133:AP133)</f>
        <v>0.255481731961833</v>
      </c>
      <c r="T133" s="1" t="n">
        <f aca="false">SUMPRODUCT($C$32:T$32,$Z133:AQ133)</f>
        <v>0.195875408876922</v>
      </c>
      <c r="U133" s="1" t="n">
        <f aca="false">SUMPRODUCT($C$32:U$32,$Z133:AR133)</f>
        <v>0.195875408876922</v>
      </c>
      <c r="V133" s="1" t="n">
        <f aca="false">SUMPRODUCT($C$32:V$32,$Z133:AS133)</f>
        <v>0.202318190109922</v>
      </c>
      <c r="W133" s="1" t="n">
        <f aca="false">SUMPRODUCT($C$32:W$32,$Z133:AT133)</f>
        <v>0.202318190109922</v>
      </c>
      <c r="Z133" s="1" t="n">
        <f aca="false">$A133^Z$33</f>
        <v>1</v>
      </c>
      <c r="AA133" s="1" t="n">
        <f aca="false">$A133^AA$33</f>
        <v>-6.08000000000004</v>
      </c>
      <c r="AB133" s="1" t="n">
        <f aca="false">$A133^AB$33</f>
        <v>36.9664000000005</v>
      </c>
      <c r="AC133" s="1" t="n">
        <f aca="false">$A133^AC$33</f>
        <v>-224.755712000005</v>
      </c>
      <c r="AD133" s="1" t="n">
        <f aca="false">$A133^AD$33</f>
        <v>1366.51472896004</v>
      </c>
      <c r="AE133" s="1" t="n">
        <f aca="false">$A133^AE$33</f>
        <v>-8308.40955207708</v>
      </c>
      <c r="AF133" s="1" t="n">
        <f aca="false">$A133^AF$33</f>
        <v>50515.130076629</v>
      </c>
      <c r="AG133" s="1" t="n">
        <f aca="false">$A133^AG$33</f>
        <v>-307131.990865906</v>
      </c>
      <c r="AH133" s="1" t="n">
        <f aca="false">$A133^AH$33</f>
        <v>1867362.50446472</v>
      </c>
      <c r="AI133" s="1" t="n">
        <f aca="false">$A133^AI$33</f>
        <v>-11353564.0271456</v>
      </c>
      <c r="AJ133" s="1" t="n">
        <f aca="false">$A133^AJ$33</f>
        <v>69029669.2850457</v>
      </c>
      <c r="AK133" s="1" t="n">
        <f aca="false">$A133^AK$33</f>
        <v>-419700389.25308</v>
      </c>
      <c r="AL133" s="1" t="n">
        <f aca="false">$A133^AL$33</f>
        <v>2551778366.65875</v>
      </c>
      <c r="AM133" s="1" t="n">
        <f aca="false">$A133^AM$33</f>
        <v>-15514812469.2853</v>
      </c>
      <c r="AN133" s="1" t="n">
        <f aca="false">$A133^AN$33</f>
        <v>94330059813.2551</v>
      </c>
      <c r="AO133" s="1" t="n">
        <f aca="false">$A133^AO$33</f>
        <v>-573526763664.595</v>
      </c>
      <c r="AP133" s="1" t="n">
        <f aca="false">$A133^AP$33</f>
        <v>3487042723080.76</v>
      </c>
      <c r="AQ133" s="1" t="n">
        <f aca="false">$A133^AQ$33</f>
        <v>-21201219756331.2</v>
      </c>
      <c r="AR133" s="1" t="n">
        <f aca="false">$A133^AR$33</f>
        <v>128903416118494</v>
      </c>
      <c r="AS133" s="1" t="n">
        <f aca="false">$A133^AS$33</f>
        <v>-783732770000451</v>
      </c>
      <c r="AT133" s="1" t="n">
        <f aca="false">$A133^AT$33</f>
        <v>4765095241602776</v>
      </c>
    </row>
    <row r="134" customFormat="false" ht="12.8" hidden="false" customHeight="false" outlineLevel="0" collapsed="false">
      <c r="A134" s="1" t="n">
        <f aca="false">A133+0.04</f>
        <v>-6.04000000000004</v>
      </c>
      <c r="B134" s="1" t="n">
        <f aca="false">SIN(A134)</f>
        <v>0.24079542513412</v>
      </c>
      <c r="C134" s="1" t="n">
        <f aca="false">SUMPRODUCT($C$32:C$32,$Z134:Z134)</f>
        <v>0</v>
      </c>
      <c r="D134" s="1" t="n">
        <f aca="false">SUMPRODUCT($C$32:D$32,$Z134:AA134)</f>
        <v>-6.04000000000004</v>
      </c>
      <c r="E134" s="1" t="n">
        <f aca="false">SUMPRODUCT($C$32:E$32,$Z134:AB134)</f>
        <v>-6.04000000000004</v>
      </c>
      <c r="F134" s="1" t="n">
        <f aca="false">SUMPRODUCT($C$32:F$32,$Z134:AC134)</f>
        <v>30.6848106666674</v>
      </c>
      <c r="G134" s="1" t="n">
        <f aca="false">SUMPRODUCT($C$32:G$32,$Z134:AD134)</f>
        <v>30.6848106666674</v>
      </c>
      <c r="H134" s="1" t="n">
        <f aca="false">SUMPRODUCT($C$32:H$32,$Z134:AE134)</f>
        <v>-36.3041819741882</v>
      </c>
      <c r="I134" s="1" t="n">
        <f aca="false">SUMPRODUCT($C$32:I$32,$Z134:AF134)</f>
        <v>-36.3041819741882</v>
      </c>
      <c r="J134" s="1" t="n">
        <f aca="false">SUMPRODUCT($C$32:J$32,$Z134:AG134)</f>
        <v>21.8830950240658</v>
      </c>
      <c r="K134" s="1" t="n">
        <f aca="false">SUMPRODUCT($C$32:K$32,$Z134:AH134)</f>
        <v>21.8830950240658</v>
      </c>
      <c r="L134" s="1" t="n">
        <f aca="false">SUMPRODUCT($C$32:L$32,$Z134:AI134)</f>
        <v>-7.59975170564993</v>
      </c>
      <c r="M134" s="1" t="n">
        <f aca="false">SUMPRODUCT($C$32:M$32,$Z134:AJ134)</f>
        <v>-7.59975170564993</v>
      </c>
      <c r="N134" s="1" t="n">
        <f aca="false">SUMPRODUCT($C$32:N$32,$Z134:AK134)</f>
        <v>2.17826121484837</v>
      </c>
      <c r="O134" s="1" t="n">
        <f aca="false">SUMPRODUCT($C$32:O$32,$Z134:AL134)</f>
        <v>2.17826121484837</v>
      </c>
      <c r="P134" s="1" t="n">
        <f aca="false">SUMPRODUCT($C$32:P$32,$Z134:AM134)</f>
        <v>-0.108389786180187</v>
      </c>
      <c r="Q134" s="1" t="n">
        <f aca="false">SUMPRODUCT($C$32:Q$32,$Z134:AN134)</f>
        <v>-0.108389786180187</v>
      </c>
      <c r="R134" s="1" t="n">
        <f aca="false">SUMPRODUCT($C$32:R$32,$Z134:AO134)</f>
        <v>0.288851581244216</v>
      </c>
      <c r="S134" s="1" t="n">
        <f aca="false">SUMPRODUCT($C$32:S$32,$Z134:AP134)</f>
        <v>0.288851581244216</v>
      </c>
      <c r="T134" s="1" t="n">
        <f aca="false">SUMPRODUCT($C$32:T$32,$Z134:AQ134)</f>
        <v>0.235572167016899</v>
      </c>
      <c r="U134" s="1" t="n">
        <f aca="false">SUMPRODUCT($C$32:U$32,$Z134:AR134)</f>
        <v>0.235572167016899</v>
      </c>
      <c r="V134" s="1" t="n">
        <f aca="false">SUMPRODUCT($C$32:V$32,$Z134:AS134)</f>
        <v>0.241255553794897</v>
      </c>
      <c r="W134" s="1" t="n">
        <f aca="false">SUMPRODUCT($C$32:W$32,$Z134:AT134)</f>
        <v>0.241255553794897</v>
      </c>
      <c r="Z134" s="1" t="n">
        <f aca="false">$A134^Z$33</f>
        <v>1</v>
      </c>
      <c r="AA134" s="1" t="n">
        <f aca="false">$A134^AA$33</f>
        <v>-6.04000000000004</v>
      </c>
      <c r="AB134" s="1" t="n">
        <f aca="false">$A134^AB$33</f>
        <v>36.4816000000005</v>
      </c>
      <c r="AC134" s="1" t="n">
        <f aca="false">$A134^AC$33</f>
        <v>-220.348864000004</v>
      </c>
      <c r="AD134" s="1" t="n">
        <f aca="false">$A134^AD$33</f>
        <v>1330.90713856004</v>
      </c>
      <c r="AE134" s="1" t="n">
        <f aca="false">$A134^AE$33</f>
        <v>-8038.67911690267</v>
      </c>
      <c r="AF134" s="1" t="n">
        <f aca="false">$A134^AF$33</f>
        <v>48553.6218660925</v>
      </c>
      <c r="AG134" s="1" t="n">
        <f aca="false">$A134^AG$33</f>
        <v>-293263.876071201</v>
      </c>
      <c r="AH134" s="1" t="n">
        <f aca="false">$A134^AH$33</f>
        <v>1771313.81147006</v>
      </c>
      <c r="AI134" s="1" t="n">
        <f aca="false">$A134^AI$33</f>
        <v>-10698735.4212793</v>
      </c>
      <c r="AJ134" s="1" t="n">
        <f aca="false">$A134^AJ$33</f>
        <v>64620361.9445271</v>
      </c>
      <c r="AK134" s="1" t="n">
        <f aca="false">$A134^AK$33</f>
        <v>-390306986.144946</v>
      </c>
      <c r="AL134" s="1" t="n">
        <f aca="false">$A134^AL$33</f>
        <v>2357454196.31549</v>
      </c>
      <c r="AM134" s="1" t="n">
        <f aca="false">$A134^AM$33</f>
        <v>-14239023345.7457</v>
      </c>
      <c r="AN134" s="1" t="n">
        <f aca="false">$A134^AN$33</f>
        <v>86003701008.3044</v>
      </c>
      <c r="AO134" s="1" t="n">
        <f aca="false">$A134^AO$33</f>
        <v>-519462354090.162</v>
      </c>
      <c r="AP134" s="1" t="n">
        <f aca="false">$A134^AP$33</f>
        <v>3137552618704.6</v>
      </c>
      <c r="AQ134" s="1" t="n">
        <f aca="false">$A134^AQ$33</f>
        <v>-18950817816975.9</v>
      </c>
      <c r="AR134" s="1" t="n">
        <f aca="false">$A134^AR$33</f>
        <v>114462939614535</v>
      </c>
      <c r="AS134" s="1" t="n">
        <f aca="false">$A134^AS$33</f>
        <v>-691356155271798</v>
      </c>
      <c r="AT134" s="1" t="n">
        <f aca="false">$A134^AT$33</f>
        <v>4175791177841690</v>
      </c>
    </row>
    <row r="135" customFormat="false" ht="12.8" hidden="false" customHeight="false" outlineLevel="0" collapsed="false">
      <c r="A135" s="1" t="n">
        <f aca="false">A134+0.04</f>
        <v>-6.00000000000004</v>
      </c>
      <c r="B135" s="1" t="n">
        <f aca="false">SIN(A135)</f>
        <v>0.279415498198887</v>
      </c>
      <c r="C135" s="1" t="n">
        <f aca="false">SUMPRODUCT($C$32:C$32,$Z135:Z135)</f>
        <v>0</v>
      </c>
      <c r="D135" s="1" t="n">
        <f aca="false">SUMPRODUCT($C$32:D$32,$Z135:AA135)</f>
        <v>-6.00000000000004</v>
      </c>
      <c r="E135" s="1" t="n">
        <f aca="false">SUMPRODUCT($C$32:E$32,$Z135:AB135)</f>
        <v>-6.00000000000004</v>
      </c>
      <c r="F135" s="1" t="n">
        <f aca="false">SUMPRODUCT($C$32:F$32,$Z135:AC135)</f>
        <v>30.0000000000007</v>
      </c>
      <c r="G135" s="1" t="n">
        <f aca="false">SUMPRODUCT($C$32:G$32,$Z135:AD135)</f>
        <v>30.0000000000007</v>
      </c>
      <c r="H135" s="1" t="n">
        <f aca="false">SUMPRODUCT($C$32:H$32,$Z135:AE135)</f>
        <v>-34.8000000000015</v>
      </c>
      <c r="I135" s="1" t="n">
        <f aca="false">SUMPRODUCT($C$32:I$32,$Z135:AF135)</f>
        <v>-34.8000000000015</v>
      </c>
      <c r="J135" s="1" t="n">
        <f aca="false">SUMPRODUCT($C$32:J$32,$Z135:AG135)</f>
        <v>20.7428571428583</v>
      </c>
      <c r="K135" s="1" t="n">
        <f aca="false">SUMPRODUCT($C$32:K$32,$Z135:AH135)</f>
        <v>20.7428571428583</v>
      </c>
      <c r="L135" s="1" t="n">
        <f aca="false">SUMPRODUCT($C$32:L$32,$Z135:AI135)</f>
        <v>-7.028571428572</v>
      </c>
      <c r="M135" s="1" t="n">
        <f aca="false">SUMPRODUCT($C$32:M$32,$Z135:AJ135)</f>
        <v>-7.028571428572</v>
      </c>
      <c r="N135" s="1" t="n">
        <f aca="false">SUMPRODUCT($C$32:N$32,$Z135:AK135)</f>
        <v>2.06025974025985</v>
      </c>
      <c r="O135" s="1" t="n">
        <f aca="false">SUMPRODUCT($C$32:O$32,$Z135:AL135)</f>
        <v>2.06025974025985</v>
      </c>
      <c r="P135" s="1" t="n">
        <f aca="false">SUMPRODUCT($C$32:P$32,$Z135:AM135)</f>
        <v>-0.0371628371629109</v>
      </c>
      <c r="Q135" s="1" t="n">
        <f aca="false">SUMPRODUCT($C$32:Q$32,$Z135:AN135)</f>
        <v>-0.0371628371629109</v>
      </c>
      <c r="R135" s="1" t="n">
        <f aca="false">SUMPRODUCT($C$32:R$32,$Z135:AO135)</f>
        <v>0.322395318966711</v>
      </c>
      <c r="S135" s="1" t="n">
        <f aca="false">SUMPRODUCT($C$32:S$32,$Z135:AP135)</f>
        <v>0.322395318966711</v>
      </c>
      <c r="T135" s="1" t="n">
        <f aca="false">SUMPRODUCT($C$32:T$32,$Z135:AQ135)</f>
        <v>0.274806739478966</v>
      </c>
      <c r="U135" s="1" t="n">
        <f aca="false">SUMPRODUCT($C$32:U$32,$Z135:AR135)</f>
        <v>0.274806739478966</v>
      </c>
      <c r="V135" s="1" t="n">
        <f aca="false">SUMPRODUCT($C$32:V$32,$Z135:AS135)</f>
        <v>0.279816063635571</v>
      </c>
      <c r="W135" s="1" t="n">
        <f aca="false">SUMPRODUCT($C$32:W$32,$Z135:AT135)</f>
        <v>0.279816063635571</v>
      </c>
      <c r="Z135" s="1" t="n">
        <f aca="false">$A135^Z$33</f>
        <v>1</v>
      </c>
      <c r="AA135" s="1" t="n">
        <f aca="false">$A135^AA$33</f>
        <v>-6.00000000000004</v>
      </c>
      <c r="AB135" s="1" t="n">
        <f aca="false">$A135^AB$33</f>
        <v>36.0000000000005</v>
      </c>
      <c r="AC135" s="1" t="n">
        <f aca="false">$A135^AC$33</f>
        <v>-216.000000000004</v>
      </c>
      <c r="AD135" s="1" t="n">
        <f aca="false">$A135^AD$33</f>
        <v>1296.00000000004</v>
      </c>
      <c r="AE135" s="1" t="n">
        <f aca="false">$A135^AE$33</f>
        <v>-7776.00000000027</v>
      </c>
      <c r="AF135" s="1" t="n">
        <f aca="false">$A135^AF$33</f>
        <v>46656.0000000019</v>
      </c>
      <c r="AG135" s="1" t="n">
        <f aca="false">$A135^AG$33</f>
        <v>-279936.000000013</v>
      </c>
      <c r="AH135" s="1" t="n">
        <f aca="false">$A135^AH$33</f>
        <v>1679616.00000009</v>
      </c>
      <c r="AI135" s="1" t="n">
        <f aca="false">$A135^AI$33</f>
        <v>-10077696.0000006</v>
      </c>
      <c r="AJ135" s="1" t="n">
        <f aca="false">$A135^AJ$33</f>
        <v>60466176.0000041</v>
      </c>
      <c r="AK135" s="1" t="n">
        <f aca="false">$A135^AK$33</f>
        <v>-362797056.000027</v>
      </c>
      <c r="AL135" s="1" t="n">
        <f aca="false">$A135^AL$33</f>
        <v>2176782336.00018</v>
      </c>
      <c r="AM135" s="1" t="n">
        <f aca="false">$A135^AM$33</f>
        <v>-13060694016.0012</v>
      </c>
      <c r="AN135" s="1" t="n">
        <f aca="false">$A135^AN$33</f>
        <v>78364164096.0075</v>
      </c>
      <c r="AO135" s="1" t="n">
        <f aca="false">$A135^AO$33</f>
        <v>-470184984576.048</v>
      </c>
      <c r="AP135" s="1" t="n">
        <f aca="false">$A135^AP$33</f>
        <v>2821109907456.31</v>
      </c>
      <c r="AQ135" s="1" t="n">
        <f aca="false">$A135^AQ$33</f>
        <v>-16926659444738</v>
      </c>
      <c r="AR135" s="1" t="n">
        <f aca="false">$A135^AR$33</f>
        <v>101559956668428</v>
      </c>
      <c r="AS135" s="1" t="n">
        <f aca="false">$A135^AS$33</f>
        <v>-609359740010575</v>
      </c>
      <c r="AT135" s="1" t="n">
        <f aca="false">$A135^AT$33</f>
        <v>3656158440063474</v>
      </c>
    </row>
    <row r="136" customFormat="false" ht="12.8" hidden="false" customHeight="false" outlineLevel="0" collapsed="false">
      <c r="A136" s="1" t="n">
        <f aca="false">A135+0.04</f>
        <v>-5.96000000000004</v>
      </c>
      <c r="B136" s="1" t="n">
        <f aca="false">SIN(A136)</f>
        <v>0.317588566071996</v>
      </c>
      <c r="C136" s="1" t="n">
        <f aca="false">SUMPRODUCT($C$32:C$32,$Z136:Z136)</f>
        <v>0</v>
      </c>
      <c r="D136" s="1" t="n">
        <f aca="false">SUMPRODUCT($C$32:D$32,$Z136:AA136)</f>
        <v>-5.96000000000004</v>
      </c>
      <c r="E136" s="1" t="n">
        <f aca="false">SUMPRODUCT($C$32:E$32,$Z136:AB136)</f>
        <v>-5.96000000000004</v>
      </c>
      <c r="F136" s="1" t="n">
        <f aca="false">SUMPRODUCT($C$32:F$32,$Z136:AC136)</f>
        <v>29.324789333334</v>
      </c>
      <c r="G136" s="1" t="n">
        <f aca="false">SUMPRODUCT($C$32:G$32,$Z136:AD136)</f>
        <v>29.324789333334</v>
      </c>
      <c r="H136" s="1" t="n">
        <f aca="false">SUMPRODUCT($C$32:H$32,$Z136:AE136)</f>
        <v>-33.3438193058148</v>
      </c>
      <c r="I136" s="1" t="n">
        <f aca="false">SUMPRODUCT($C$32:I$32,$Z136:AF136)</f>
        <v>-33.3438193058148</v>
      </c>
      <c r="J136" s="1" t="n">
        <f aca="false">SUMPRODUCT($C$32:J$32,$Z136:AG136)</f>
        <v>19.658305661719</v>
      </c>
      <c r="K136" s="1" t="n">
        <f aca="false">SUMPRODUCT($C$32:K$32,$Z136:AH136)</f>
        <v>19.658305661719</v>
      </c>
      <c r="L136" s="1" t="n">
        <f aca="false">SUMPRODUCT($C$32:L$32,$Z136:AI136)</f>
        <v>-6.49058714726399</v>
      </c>
      <c r="M136" s="1" t="n">
        <f aca="false">SUMPRODUCT($C$32:M$32,$Z136:AJ136)</f>
        <v>-6.49058714726399</v>
      </c>
      <c r="N136" s="1" t="n">
        <f aca="false">SUMPRODUCT($C$32:N$32,$Z136:AK136)</f>
        <v>1.95350840549585</v>
      </c>
      <c r="O136" s="1" t="n">
        <f aca="false">SUMPRODUCT($C$32:O$32,$Z136:AL136)</f>
        <v>1.95350840549585</v>
      </c>
      <c r="P136" s="1" t="n">
        <f aca="false">SUMPRODUCT($C$32:P$32,$Z136:AM136)</f>
        <v>0.0307661966053472</v>
      </c>
      <c r="Q136" s="1" t="n">
        <f aca="false">SUMPRODUCT($C$32:Q$32,$Z136:AN136)</f>
        <v>0.0307661966053472</v>
      </c>
      <c r="R136" s="1" t="n">
        <f aca="false">SUMPRODUCT($C$32:R$32,$Z136:AO136)</f>
        <v>0.355998956830708</v>
      </c>
      <c r="S136" s="1" t="n">
        <f aca="false">SUMPRODUCT($C$32:S$32,$Z136:AP136)</f>
        <v>0.355998956830708</v>
      </c>
      <c r="T136" s="1" t="n">
        <f aca="false">SUMPRODUCT($C$32:T$32,$Z136:AQ136)</f>
        <v>0.313525471479159</v>
      </c>
      <c r="U136" s="1" t="n">
        <f aca="false">SUMPRODUCT($C$32:U$32,$Z136:AR136)</f>
        <v>0.313525471479159</v>
      </c>
      <c r="V136" s="1" t="n">
        <f aca="false">SUMPRODUCT($C$32:V$32,$Z136:AS136)</f>
        <v>0.317936951471158</v>
      </c>
      <c r="W136" s="1" t="n">
        <f aca="false">SUMPRODUCT($C$32:W$32,$Z136:AT136)</f>
        <v>0.317936951471158</v>
      </c>
      <c r="Z136" s="1" t="n">
        <f aca="false">$A136^Z$33</f>
        <v>1</v>
      </c>
      <c r="AA136" s="1" t="n">
        <f aca="false">$A136^AA$33</f>
        <v>-5.96000000000004</v>
      </c>
      <c r="AB136" s="1" t="n">
        <f aca="false">$A136^AB$33</f>
        <v>35.5216000000005</v>
      </c>
      <c r="AC136" s="1" t="n">
        <f aca="false">$A136^AC$33</f>
        <v>-211.708736000004</v>
      </c>
      <c r="AD136" s="1" t="n">
        <f aca="false">$A136^AD$33</f>
        <v>1261.78406656003</v>
      </c>
      <c r="AE136" s="1" t="n">
        <f aca="false">$A136^AE$33</f>
        <v>-7520.23303669786</v>
      </c>
      <c r="AF136" s="1" t="n">
        <f aca="false">$A136^AF$33</f>
        <v>44820.5888987195</v>
      </c>
      <c r="AG136" s="1" t="n">
        <f aca="false">$A136^AG$33</f>
        <v>-267130.70983637</v>
      </c>
      <c r="AH136" s="1" t="n">
        <f aca="false">$A136^AH$33</f>
        <v>1592099.03062478</v>
      </c>
      <c r="AI136" s="1" t="n">
        <f aca="false">$A136^AI$33</f>
        <v>-9488910.22252374</v>
      </c>
      <c r="AJ136" s="1" t="n">
        <f aca="false">$A136^AJ$33</f>
        <v>56553904.9262419</v>
      </c>
      <c r="AK136" s="1" t="n">
        <f aca="false">$A136^AK$33</f>
        <v>-337061273.360404</v>
      </c>
      <c r="AL136" s="1" t="n">
        <f aca="false">$A136^AL$33</f>
        <v>2008885189.22802</v>
      </c>
      <c r="AM136" s="1" t="n">
        <f aca="false">$A136^AM$33</f>
        <v>-11972955727.7991</v>
      </c>
      <c r="AN136" s="1" t="n">
        <f aca="false">$A136^AN$33</f>
        <v>71358816137.683</v>
      </c>
      <c r="AO136" s="1" t="n">
        <f aca="false">$A136^AO$33</f>
        <v>-425298544180.594</v>
      </c>
      <c r="AP136" s="1" t="n">
        <f aca="false">$A136^AP$33</f>
        <v>2534779323316.36</v>
      </c>
      <c r="AQ136" s="1" t="n">
        <f aca="false">$A136^AQ$33</f>
        <v>-15107284766965.6</v>
      </c>
      <c r="AR136" s="1" t="n">
        <f aca="false">$A136^AR$33</f>
        <v>90039417211115.6</v>
      </c>
      <c r="AS136" s="1" t="n">
        <f aca="false">$A136^AS$33</f>
        <v>-536634926578252</v>
      </c>
      <c r="AT136" s="1" t="n">
        <f aca="false">$A136^AT$33</f>
        <v>3198344162406410</v>
      </c>
    </row>
    <row r="137" customFormat="false" ht="12.8" hidden="false" customHeight="false" outlineLevel="0" collapsed="false">
      <c r="A137" s="1" t="n">
        <f aca="false">A136+0.04</f>
        <v>-5.92000000000004</v>
      </c>
      <c r="B137" s="1" t="n">
        <f aca="false">SIN(A137)</f>
        <v>0.355253559988004</v>
      </c>
      <c r="C137" s="1" t="n">
        <f aca="false">SUMPRODUCT($C$32:C$32,$Z137:Z137)</f>
        <v>0</v>
      </c>
      <c r="D137" s="1" t="n">
        <f aca="false">SUMPRODUCT($C$32:D$32,$Z137:AA137)</f>
        <v>-5.92000000000004</v>
      </c>
      <c r="E137" s="1" t="n">
        <f aca="false">SUMPRODUCT($C$32:E$32,$Z137:AB137)</f>
        <v>-5.92000000000004</v>
      </c>
      <c r="F137" s="1" t="n">
        <f aca="false">SUMPRODUCT($C$32:F$32,$Z137:AC137)</f>
        <v>28.6591146666673</v>
      </c>
      <c r="G137" s="1" t="n">
        <f aca="false">SUMPRODUCT($C$32:G$32,$Z137:AD137)</f>
        <v>28.6591146666673</v>
      </c>
      <c r="H137" s="1" t="n">
        <f aca="false">SUMPRODUCT($C$32:H$32,$Z137:AE137)</f>
        <v>-31.9345595460281</v>
      </c>
      <c r="I137" s="1" t="n">
        <f aca="false">SUMPRODUCT($C$32:I$32,$Z137:AF137)</f>
        <v>-31.9345595460281</v>
      </c>
      <c r="J137" s="1" t="n">
        <f aca="false">SUMPRODUCT($C$32:J$32,$Z137:AG137)</f>
        <v>18.6271105474919</v>
      </c>
      <c r="K137" s="1" t="n">
        <f aca="false">SUMPRODUCT($C$32:K$32,$Z137:AH137)</f>
        <v>18.6271105474919</v>
      </c>
      <c r="L137" s="1" t="n">
        <f aca="false">SUMPRODUCT($C$32:L$32,$Z137:AI137)</f>
        <v>-5.98406326869648</v>
      </c>
      <c r="M137" s="1" t="n">
        <f aca="false">SUMPRODUCT($C$32:M$32,$Z137:AJ137)</f>
        <v>-5.98406326869648</v>
      </c>
      <c r="N137" s="1" t="n">
        <f aca="false">SUMPRODUCT($C$32:N$32,$Z137:AK137)</f>
        <v>1.85714620431875</v>
      </c>
      <c r="O137" s="1" t="n">
        <f aca="false">SUMPRODUCT($C$32:O$32,$Z137:AL137)</f>
        <v>1.85714620431875</v>
      </c>
      <c r="P137" s="1" t="n">
        <f aca="false">SUMPRODUCT($C$32:P$32,$Z137:AM137)</f>
        <v>0.0955682320425646</v>
      </c>
      <c r="Q137" s="1" t="n">
        <f aca="false">SUMPRODUCT($C$32:Q$32,$Z137:AN137)</f>
        <v>0.0955682320425646</v>
      </c>
      <c r="R137" s="1" t="n">
        <f aca="false">SUMPRODUCT($C$32:R$32,$Z137:AO137)</f>
        <v>0.389553785602474</v>
      </c>
      <c r="S137" s="1" t="n">
        <f aca="false">SUMPRODUCT($C$32:S$32,$Z137:AP137)</f>
        <v>0.389553785602474</v>
      </c>
      <c r="T137" s="1" t="n">
        <f aca="false">SUMPRODUCT($C$32:T$32,$Z137:AQ137)</f>
        <v>0.351674611689672</v>
      </c>
      <c r="U137" s="1" t="n">
        <f aca="false">SUMPRODUCT($C$32:U$32,$Z137:AR137)</f>
        <v>0.351674611689672</v>
      </c>
      <c r="V137" s="1" t="n">
        <f aca="false">SUMPRODUCT($C$32:V$32,$Z137:AS137)</f>
        <v>0.355556274498495</v>
      </c>
      <c r="W137" s="1" t="n">
        <f aca="false">SUMPRODUCT($C$32:W$32,$Z137:AT137)</f>
        <v>0.355556274498495</v>
      </c>
      <c r="Z137" s="1" t="n">
        <f aca="false">$A137^Z$33</f>
        <v>1</v>
      </c>
      <c r="AA137" s="1" t="n">
        <f aca="false">$A137^AA$33</f>
        <v>-5.92000000000004</v>
      </c>
      <c r="AB137" s="1" t="n">
        <f aca="false">$A137^AB$33</f>
        <v>35.0464000000005</v>
      </c>
      <c r="AC137" s="1" t="n">
        <f aca="false">$A137^AC$33</f>
        <v>-207.474688000004</v>
      </c>
      <c r="AD137" s="1" t="n">
        <f aca="false">$A137^AD$33</f>
        <v>1228.25015296003</v>
      </c>
      <c r="AE137" s="1" t="n">
        <f aca="false">$A137^AE$33</f>
        <v>-7271.24090552345</v>
      </c>
      <c r="AF137" s="1" t="n">
        <f aca="false">$A137^AF$33</f>
        <v>43045.7461606991</v>
      </c>
      <c r="AG137" s="1" t="n">
        <f aca="false">$A137^AG$33</f>
        <v>-254830.817271341</v>
      </c>
      <c r="AH137" s="1" t="n">
        <f aca="false">$A137^AH$33</f>
        <v>1508598.43824635</v>
      </c>
      <c r="AI137" s="1" t="n">
        <f aca="false">$A137^AI$33</f>
        <v>-8930902.75441843</v>
      </c>
      <c r="AJ137" s="1" t="n">
        <f aca="false">$A137^AJ$33</f>
        <v>52870944.3061575</v>
      </c>
      <c r="AK137" s="1" t="n">
        <f aca="false">$A137^AK$33</f>
        <v>-312995990.292455</v>
      </c>
      <c r="AL137" s="1" t="n">
        <f aca="false">$A137^AL$33</f>
        <v>1852936262.53134</v>
      </c>
      <c r="AM137" s="1" t="n">
        <f aca="false">$A137^AM$33</f>
        <v>-10969382674.1856</v>
      </c>
      <c r="AN137" s="1" t="n">
        <f aca="false">$A137^AN$33</f>
        <v>64938745431.1794</v>
      </c>
      <c r="AO137" s="1" t="n">
        <f aca="false">$A137^AO$33</f>
        <v>-384437372952.585</v>
      </c>
      <c r="AP137" s="1" t="n">
        <f aca="false">$A137^AP$33</f>
        <v>2275869247879.32</v>
      </c>
      <c r="AQ137" s="1" t="n">
        <f aca="false">$A137^AQ$33</f>
        <v>-13473145947445.6</v>
      </c>
      <c r="AR137" s="1" t="n">
        <f aca="false">$A137^AR$33</f>
        <v>79761024008878.8</v>
      </c>
      <c r="AS137" s="1" t="n">
        <f aca="false">$A137^AS$33</f>
        <v>-472185262132566</v>
      </c>
      <c r="AT137" s="1" t="n">
        <f aca="false">$A137^AT$33</f>
        <v>2795336751824807</v>
      </c>
    </row>
    <row r="138" customFormat="false" ht="12.8" hidden="false" customHeight="false" outlineLevel="0" collapsed="false">
      <c r="A138" s="1" t="n">
        <f aca="false">A137+0.04</f>
        <v>-5.88000000000004</v>
      </c>
      <c r="B138" s="1" t="n">
        <f aca="false">SIN(A138)</f>
        <v>0.392350223991416</v>
      </c>
      <c r="C138" s="1" t="n">
        <f aca="false">SUMPRODUCT($C$32:C$32,$Z138:Z138)</f>
        <v>0</v>
      </c>
      <c r="D138" s="1" t="n">
        <f aca="false">SUMPRODUCT($C$32:D$32,$Z138:AA138)</f>
        <v>-5.88000000000004</v>
      </c>
      <c r="E138" s="1" t="n">
        <f aca="false">SUMPRODUCT($C$32:E$32,$Z138:AB138)</f>
        <v>-5.88000000000004</v>
      </c>
      <c r="F138" s="1" t="n">
        <f aca="false">SUMPRODUCT($C$32:F$32,$Z138:AC138)</f>
        <v>28.0029120000007</v>
      </c>
      <c r="G138" s="1" t="n">
        <f aca="false">SUMPRODUCT($C$32:G$32,$Z138:AD138)</f>
        <v>28.0029120000007</v>
      </c>
      <c r="H138" s="1" t="n">
        <f aca="false">SUMPRODUCT($C$32:H$32,$Z138:AE138)</f>
        <v>-30.5711556326414</v>
      </c>
      <c r="I138" s="1" t="n">
        <f aca="false">SUMPRODUCT($C$32:I$32,$Z138:AF138)</f>
        <v>-30.5711556326414</v>
      </c>
      <c r="J138" s="1" t="n">
        <f aca="false">SUMPRODUCT($C$32:J$32,$Z138:AG138)</f>
        <v>17.6470168425502</v>
      </c>
      <c r="K138" s="1" t="n">
        <f aca="false">SUMPRODUCT($C$32:K$32,$Z138:AH138)</f>
        <v>17.6470168425502</v>
      </c>
      <c r="L138" s="1" t="n">
        <f aca="false">SUMPRODUCT($C$32:L$32,$Z138:AI138)</f>
        <v>-5.5073495800371</v>
      </c>
      <c r="M138" s="1" t="n">
        <f aca="false">SUMPRODUCT($C$32:M$32,$Z138:AJ138)</f>
        <v>-5.5073495800371</v>
      </c>
      <c r="N138" s="1" t="n">
        <f aca="false">SUMPRODUCT($C$32:N$32,$Z138:AK138)</f>
        <v>1.77036247851848</v>
      </c>
      <c r="O138" s="1" t="n">
        <f aca="false">SUMPRODUCT($C$32:O$32,$Z138:AL138)</f>
        <v>1.77036247851848</v>
      </c>
      <c r="P138" s="1" t="n">
        <f aca="false">SUMPRODUCT($C$32:P$32,$Z138:AM138)</f>
        <v>0.157397556740742</v>
      </c>
      <c r="Q138" s="1" t="n">
        <f aca="false">SUMPRODUCT($C$32:Q$32,$Z138:AN138)</f>
        <v>0.157397556740742</v>
      </c>
      <c r="R138" s="1" t="n">
        <f aca="false">SUMPRODUCT($C$32:R$32,$Z138:AO138)</f>
        <v>0.422956101462233</v>
      </c>
      <c r="S138" s="1" t="n">
        <f aca="false">SUMPRODUCT($C$32:S$32,$Z138:AP138)</f>
        <v>0.422956101462233</v>
      </c>
      <c r="T138" s="1" t="n">
        <f aca="false">SUMPRODUCT($C$32:T$32,$Z138:AQ138)</f>
        <v>0.389200486209958</v>
      </c>
      <c r="U138" s="1" t="n">
        <f aca="false">SUMPRODUCT($C$32:U$32,$Z138:AR138)</f>
        <v>0.389200486209958</v>
      </c>
      <c r="V138" s="1" t="n">
        <f aca="false">SUMPRODUCT($C$32:V$32,$Z138:AS138)</f>
        <v>0.39261300125083</v>
      </c>
      <c r="W138" s="1" t="n">
        <f aca="false">SUMPRODUCT($C$32:W$32,$Z138:AT138)</f>
        <v>0.39261300125083</v>
      </c>
      <c r="Z138" s="1" t="n">
        <f aca="false">$A138^Z$33</f>
        <v>1</v>
      </c>
      <c r="AA138" s="1" t="n">
        <f aca="false">$A138^AA$33</f>
        <v>-5.88000000000004</v>
      </c>
      <c r="AB138" s="1" t="n">
        <f aca="false">$A138^AB$33</f>
        <v>34.5744000000005</v>
      </c>
      <c r="AC138" s="1" t="n">
        <f aca="false">$A138^AC$33</f>
        <v>-203.297472000004</v>
      </c>
      <c r="AD138" s="1" t="n">
        <f aca="false">$A138^AD$33</f>
        <v>1195.38913536003</v>
      </c>
      <c r="AE138" s="1" t="n">
        <f aca="false">$A138^AE$33</f>
        <v>-7028.88811591704</v>
      </c>
      <c r="AF138" s="1" t="n">
        <f aca="false">$A138^AF$33</f>
        <v>41329.8621215925</v>
      </c>
      <c r="AG138" s="1" t="n">
        <f aca="false">$A138^AG$33</f>
        <v>-243019.589274966</v>
      </c>
      <c r="AH138" s="1" t="n">
        <f aca="false">$A138^AH$33</f>
        <v>1428955.18493681</v>
      </c>
      <c r="AI138" s="1" t="n">
        <f aca="false">$A138^AI$33</f>
        <v>-8402256.48742849</v>
      </c>
      <c r="AJ138" s="1" t="n">
        <f aca="false">$A138^AJ$33</f>
        <v>49405268.1460798</v>
      </c>
      <c r="AK138" s="1" t="n">
        <f aca="false">$A138^AK$33</f>
        <v>-290502976.698952</v>
      </c>
      <c r="AL138" s="1" t="n">
        <f aca="false">$A138^AL$33</f>
        <v>1708157502.98985</v>
      </c>
      <c r="AM138" s="1" t="n">
        <f aca="false">$A138^AM$33</f>
        <v>-10043966117.5804</v>
      </c>
      <c r="AN138" s="1" t="n">
        <f aca="false">$A138^AN$33</f>
        <v>59058520771.373</v>
      </c>
      <c r="AO138" s="1" t="n">
        <f aca="false">$A138^AO$33</f>
        <v>-347264102135.676</v>
      </c>
      <c r="AP138" s="1" t="n">
        <f aca="false">$A138^AP$33</f>
        <v>2041912920557.79</v>
      </c>
      <c r="AQ138" s="1" t="n">
        <f aca="false">$A138^AQ$33</f>
        <v>-12006447972879.9</v>
      </c>
      <c r="AR138" s="1" t="n">
        <f aca="false">$A138^AR$33</f>
        <v>70597914080534.1</v>
      </c>
      <c r="AS138" s="1" t="n">
        <f aca="false">$A138^AS$33</f>
        <v>-415115734793543</v>
      </c>
      <c r="AT138" s="1" t="n">
        <f aca="false">$A138^AT$33</f>
        <v>2440880520586052</v>
      </c>
    </row>
    <row r="139" customFormat="false" ht="12.8" hidden="false" customHeight="false" outlineLevel="0" collapsed="false">
      <c r="A139" s="1" t="n">
        <f aca="false">A138+0.04</f>
        <v>-5.84000000000004</v>
      </c>
      <c r="B139" s="1" t="n">
        <f aca="false">SIN(A139)</f>
        <v>0.428819211333359</v>
      </c>
      <c r="C139" s="1" t="n">
        <f aca="false">SUMPRODUCT($C$32:C$32,$Z139:Z139)</f>
        <v>0</v>
      </c>
      <c r="D139" s="1" t="n">
        <f aca="false">SUMPRODUCT($C$32:D$32,$Z139:AA139)</f>
        <v>-5.84000000000004</v>
      </c>
      <c r="E139" s="1" t="n">
        <f aca="false">SUMPRODUCT($C$32:E$32,$Z139:AB139)</f>
        <v>-5.84000000000004</v>
      </c>
      <c r="F139" s="1" t="n">
        <f aca="false">SUMPRODUCT($C$32:F$32,$Z139:AC139)</f>
        <v>27.356117333334</v>
      </c>
      <c r="G139" s="1" t="n">
        <f aca="false">SUMPRODUCT($C$32:G$32,$Z139:AD139)</f>
        <v>27.356117333334</v>
      </c>
      <c r="H139" s="1" t="n">
        <f aca="false">SUMPRODUCT($C$32:H$32,$Z139:AE139)</f>
        <v>-29.2525576328546</v>
      </c>
      <c r="I139" s="1" t="n">
        <f aca="false">SUMPRODUCT($C$32:I$32,$Z139:AF139)</f>
        <v>-29.2525576328546</v>
      </c>
      <c r="J139" s="1" t="n">
        <f aca="false">SUMPRODUCT($C$32:J$32,$Z139:AG139)</f>
        <v>16.7158429606423</v>
      </c>
      <c r="K139" s="1" t="n">
        <f aca="false">SUMPRODUCT($C$32:K$32,$Z139:AH139)</f>
        <v>16.7158429606423</v>
      </c>
      <c r="L139" s="1" t="n">
        <f aca="false">SUMPRODUCT($C$32:L$32,$Z139:AI139)</f>
        <v>-5.05887764049094</v>
      </c>
      <c r="M139" s="1" t="n">
        <f aca="false">SUMPRODUCT($C$32:M$32,$Z139:AJ139)</f>
        <v>-5.05887764049094</v>
      </c>
      <c r="N139" s="1" t="n">
        <f aca="false">SUMPRODUCT($C$32:N$32,$Z139:AK139)</f>
        <v>1.69239427709105</v>
      </c>
      <c r="O139" s="1" t="n">
        <f aca="false">SUMPRODUCT($C$32:O$32,$Z139:AL139)</f>
        <v>1.69239427709105</v>
      </c>
      <c r="P139" s="1" t="n">
        <f aca="false">SUMPRODUCT($C$32:P$32,$Z139:AM139)</f>
        <v>0.21639312637126</v>
      </c>
      <c r="Q139" s="1" t="n">
        <f aca="false">SUMPRODUCT($C$32:Q$32,$Z139:AN139)</f>
        <v>0.21639312637126</v>
      </c>
      <c r="R139" s="1" t="n">
        <f aca="false">SUMPRODUCT($C$32:R$32,$Z139:AO139)</f>
        <v>0.456106958971211</v>
      </c>
      <c r="S139" s="1" t="n">
        <f aca="false">SUMPRODUCT($C$32:S$32,$Z139:AP139)</f>
        <v>0.456106958971211</v>
      </c>
      <c r="T139" s="1" t="n">
        <f aca="false">SUMPRODUCT($C$32:T$32,$Z139:AQ139)</f>
        <v>0.426049664525913</v>
      </c>
      <c r="U139" s="1" t="n">
        <f aca="false">SUMPRODUCT($C$32:U$32,$Z139:AR139)</f>
        <v>0.426049664525913</v>
      </c>
      <c r="V139" s="1" t="n">
        <f aca="false">SUMPRODUCT($C$32:V$32,$Z139:AS139)</f>
        <v>0.429047097454082</v>
      </c>
      <c r="W139" s="1" t="n">
        <f aca="false">SUMPRODUCT($C$32:W$32,$Z139:AT139)</f>
        <v>0.429047097454082</v>
      </c>
      <c r="Z139" s="1" t="n">
        <f aca="false">$A139^Z$33</f>
        <v>1</v>
      </c>
      <c r="AA139" s="1" t="n">
        <f aca="false">$A139^AA$33</f>
        <v>-5.84000000000004</v>
      </c>
      <c r="AB139" s="1" t="n">
        <f aca="false">$A139^AB$33</f>
        <v>34.1056000000005</v>
      </c>
      <c r="AC139" s="1" t="n">
        <f aca="false">$A139^AC$33</f>
        <v>-199.176704000004</v>
      </c>
      <c r="AD139" s="1" t="n">
        <f aca="false">$A139^AD$33</f>
        <v>1163.19195136003</v>
      </c>
      <c r="AE139" s="1" t="n">
        <f aca="false">$A139^AE$33</f>
        <v>-6793.04099594264</v>
      </c>
      <c r="AF139" s="1" t="n">
        <f aca="false">$A139^AF$33</f>
        <v>39671.3594163053</v>
      </c>
      <c r="AG139" s="1" t="n">
        <f aca="false">$A139^AG$33</f>
        <v>-231680.738991224</v>
      </c>
      <c r="AH139" s="1" t="n">
        <f aca="false">$A139^AH$33</f>
        <v>1353015.51570876</v>
      </c>
      <c r="AI139" s="1" t="n">
        <f aca="false">$A139^AI$33</f>
        <v>-7901610.61173921</v>
      </c>
      <c r="AJ139" s="1" t="n">
        <f aca="false">$A139^AJ$33</f>
        <v>46145405.9725573</v>
      </c>
      <c r="AK139" s="1" t="n">
        <f aca="false">$A139^AK$33</f>
        <v>-269489170.879737</v>
      </c>
      <c r="AL139" s="1" t="n">
        <f aca="false">$A139^AL$33</f>
        <v>1573816757.93767</v>
      </c>
      <c r="AM139" s="1" t="n">
        <f aca="false">$A139^AM$33</f>
        <v>-9191089866.35608</v>
      </c>
      <c r="AN139" s="1" t="n">
        <f aca="false">$A139^AN$33</f>
        <v>53675964819.5199</v>
      </c>
      <c r="AO139" s="1" t="n">
        <f aca="false">$A139^AO$33</f>
        <v>-313467634545.998</v>
      </c>
      <c r="AP139" s="1" t="n">
        <f aca="false">$A139^AP$33</f>
        <v>1830650985748.64</v>
      </c>
      <c r="AQ139" s="1" t="n">
        <f aca="false">$A139^AQ$33</f>
        <v>-10691001756772.1</v>
      </c>
      <c r="AR139" s="1" t="n">
        <f aca="false">$A139^AR$33</f>
        <v>62435450259549.8</v>
      </c>
      <c r="AS139" s="1" t="n">
        <f aca="false">$A139^AS$33</f>
        <v>-364623029515773</v>
      </c>
      <c r="AT139" s="1" t="n">
        <f aca="false">$A139^AT$33</f>
        <v>2129398492372130</v>
      </c>
    </row>
    <row r="140" customFormat="false" ht="12.8" hidden="false" customHeight="false" outlineLevel="0" collapsed="false">
      <c r="A140" s="1" t="n">
        <f aca="false">A139+0.04</f>
        <v>-5.80000000000004</v>
      </c>
      <c r="B140" s="1" t="n">
        <f aca="false">SIN(A140)</f>
        <v>0.464602179413721</v>
      </c>
      <c r="C140" s="1" t="n">
        <f aca="false">SUMPRODUCT($C$32:C$32,$Z140:Z140)</f>
        <v>0</v>
      </c>
      <c r="D140" s="1" t="n">
        <f aca="false">SUMPRODUCT($C$32:D$32,$Z140:AA140)</f>
        <v>-5.80000000000004</v>
      </c>
      <c r="E140" s="1" t="n">
        <f aca="false">SUMPRODUCT($C$32:E$32,$Z140:AB140)</f>
        <v>-5.80000000000004</v>
      </c>
      <c r="F140" s="1" t="n">
        <f aca="false">SUMPRODUCT($C$32:F$32,$Z140:AC140)</f>
        <v>26.7186666666673</v>
      </c>
      <c r="G140" s="1" t="n">
        <f aca="false">SUMPRODUCT($C$32:G$32,$Z140:AD140)</f>
        <v>26.7186666666673</v>
      </c>
      <c r="H140" s="1" t="n">
        <f aca="false">SUMPRODUCT($C$32:H$32,$Z140:AE140)</f>
        <v>-27.9777306666679</v>
      </c>
      <c r="I140" s="1" t="n">
        <f aca="false">SUMPRODUCT($C$32:I$32,$Z140:AF140)</f>
        <v>-27.9777306666679</v>
      </c>
      <c r="J140" s="1" t="n">
        <f aca="false">SUMPRODUCT($C$32:J$32,$Z140:AG140)</f>
        <v>15.831479006985</v>
      </c>
      <c r="K140" s="1" t="n">
        <f aca="false">SUMPRODUCT($C$32:K$32,$Z140:AH140)</f>
        <v>15.831479006985</v>
      </c>
      <c r="L140" s="1" t="n">
        <f aca="false">SUMPRODUCT($C$32:L$32,$Z140:AI140)</f>
        <v>-4.63715729053869</v>
      </c>
      <c r="M140" s="1" t="n">
        <f aca="false">SUMPRODUCT($C$32:M$32,$Z140:AJ140)</f>
        <v>-4.63715729053869</v>
      </c>
      <c r="N140" s="1" t="n">
        <f aca="false">SUMPRODUCT($C$32:N$32,$Z140:AK140)</f>
        <v>1.62252384626774</v>
      </c>
      <c r="O140" s="1" t="n">
        <f aca="false">SUMPRODUCT($C$32:O$32,$Z140:AL140)</f>
        <v>1.62252384626774</v>
      </c>
      <c r="P140" s="1" t="n">
        <f aca="false">SUMPRODUCT($C$32:P$32,$Z140:AM140)</f>
        <v>0.272679785740998</v>
      </c>
      <c r="Q140" s="1" t="n">
        <f aca="false">SUMPRODUCT($C$32:Q$32,$Z140:AN140)</f>
        <v>0.272679785740998</v>
      </c>
      <c r="R140" s="1" t="n">
        <f aca="false">SUMPRODUCT($C$32:R$32,$Z140:AO140)</f>
        <v>0.488911948579665</v>
      </c>
      <c r="S140" s="1" t="n">
        <f aca="false">SUMPRODUCT($C$32:S$32,$Z140:AP140)</f>
        <v>0.488911948579665</v>
      </c>
      <c r="T140" s="1" t="n">
        <f aca="false">SUMPRODUCT($C$32:T$32,$Z140:AQ140)</f>
        <v>0.462169117852118</v>
      </c>
      <c r="U140" s="1" t="n">
        <f aca="false">SUMPRODUCT($C$32:U$32,$Z140:AR140)</f>
        <v>0.462169117852118</v>
      </c>
      <c r="V140" s="1" t="n">
        <f aca="false">SUMPRODUCT($C$32:V$32,$Z140:AS140)</f>
        <v>0.464799611494441</v>
      </c>
      <c r="W140" s="1" t="n">
        <f aca="false">SUMPRODUCT($C$32:W$32,$Z140:AT140)</f>
        <v>0.464799611494441</v>
      </c>
      <c r="Z140" s="1" t="n">
        <f aca="false">$A140^Z$33</f>
        <v>1</v>
      </c>
      <c r="AA140" s="1" t="n">
        <f aca="false">$A140^AA$33</f>
        <v>-5.80000000000004</v>
      </c>
      <c r="AB140" s="1" t="n">
        <f aca="false">$A140^AB$33</f>
        <v>33.6400000000005</v>
      </c>
      <c r="AC140" s="1" t="n">
        <f aca="false">$A140^AC$33</f>
        <v>-195.112000000004</v>
      </c>
      <c r="AD140" s="1" t="n">
        <f aca="false">$A140^AD$33</f>
        <v>1131.64960000003</v>
      </c>
      <c r="AE140" s="1" t="n">
        <f aca="false">$A140^AE$33</f>
        <v>-6563.56768000023</v>
      </c>
      <c r="AF140" s="1" t="n">
        <f aca="false">$A140^AF$33</f>
        <v>38068.6925440016</v>
      </c>
      <c r="AG140" s="1" t="n">
        <f aca="false">$A140^AG$33</f>
        <v>-220798.416755211</v>
      </c>
      <c r="AH140" s="1" t="n">
        <f aca="false">$A140^AH$33</f>
        <v>1280630.81718023</v>
      </c>
      <c r="AI140" s="1" t="n">
        <f aca="false">$A140^AI$33</f>
        <v>-7427658.7396454</v>
      </c>
      <c r="AJ140" s="1" t="n">
        <f aca="false">$A140^AJ$33</f>
        <v>43080420.6899436</v>
      </c>
      <c r="AK140" s="1" t="n">
        <f aca="false">$A140^AK$33</f>
        <v>-249866440.001675</v>
      </c>
      <c r="AL140" s="1" t="n">
        <f aca="false">$A140^AL$33</f>
        <v>1449225352.00972</v>
      </c>
      <c r="AM140" s="1" t="n">
        <f aca="false">$A140^AM$33</f>
        <v>-8405507041.65645</v>
      </c>
      <c r="AN140" s="1" t="n">
        <f aca="false">$A140^AN$33</f>
        <v>48751940841.6078</v>
      </c>
      <c r="AO140" s="1" t="n">
        <f aca="false">$A140^AO$33</f>
        <v>-282761256881.327</v>
      </c>
      <c r="AP140" s="1" t="n">
        <f aca="false">$A140^AP$33</f>
        <v>1640015289911.71</v>
      </c>
      <c r="AQ140" s="1" t="n">
        <f aca="false">$A140^AQ$33</f>
        <v>-9512088681487.98</v>
      </c>
      <c r="AR140" s="1" t="n">
        <f aca="false">$A140^AR$33</f>
        <v>55170114352630.7</v>
      </c>
      <c r="AS140" s="1" t="n">
        <f aca="false">$A140^AS$33</f>
        <v>-319986663245260</v>
      </c>
      <c r="AT140" s="1" t="n">
        <f aca="false">$A140^AT$33</f>
        <v>1855922646822521</v>
      </c>
    </row>
    <row r="141" customFormat="false" ht="12.8" hidden="false" customHeight="false" outlineLevel="0" collapsed="false">
      <c r="A141" s="1" t="n">
        <f aca="false">A140+0.04</f>
        <v>-5.76000000000004</v>
      </c>
      <c r="B141" s="1" t="n">
        <f aca="false">SIN(A141)</f>
        <v>0.499641883116867</v>
      </c>
      <c r="C141" s="1" t="n">
        <f aca="false">SUMPRODUCT($C$32:C$32,$Z141:Z141)</f>
        <v>0</v>
      </c>
      <c r="D141" s="1" t="n">
        <f aca="false">SUMPRODUCT($C$32:D$32,$Z141:AA141)</f>
        <v>-5.76000000000004</v>
      </c>
      <c r="E141" s="1" t="n">
        <f aca="false">SUMPRODUCT($C$32:E$32,$Z141:AB141)</f>
        <v>-5.76000000000004</v>
      </c>
      <c r="F141" s="1" t="n">
        <f aca="false">SUMPRODUCT($C$32:F$32,$Z141:AC141)</f>
        <v>26.0904960000006</v>
      </c>
      <c r="G141" s="1" t="n">
        <f aca="false">SUMPRODUCT($C$32:G$32,$Z141:AD141)</f>
        <v>26.0904960000006</v>
      </c>
      <c r="H141" s="1" t="n">
        <f aca="false">SUMPRODUCT($C$32:H$32,$Z141:AE141)</f>
        <v>-26.7456548044812</v>
      </c>
      <c r="I141" s="1" t="n">
        <f aca="false">SUMPRODUCT($C$32:I$32,$Z141:AF141)</f>
        <v>-26.7456548044812</v>
      </c>
      <c r="J141" s="1" t="n">
        <f aca="false">SUMPRODUCT($C$32:J$32,$Z141:AG141)</f>
        <v>14.9918851224426</v>
      </c>
      <c r="K141" s="1" t="n">
        <f aca="false">SUMPRODUCT($C$32:K$32,$Z141:AH141)</f>
        <v>14.9918851224426</v>
      </c>
      <c r="L141" s="1" t="n">
        <f aca="false">SUMPRODUCT($C$32:L$32,$Z141:AI141)</f>
        <v>-4.24077327588416</v>
      </c>
      <c r="M141" s="1" t="n">
        <f aca="false">SUMPRODUCT($C$32:M$32,$Z141:AJ141)</f>
        <v>-4.24077327588416</v>
      </c>
      <c r="N141" s="1" t="n">
        <f aca="false">SUMPRODUCT($C$32:N$32,$Z141:AK141)</f>
        <v>1.5600762448098</v>
      </c>
      <c r="O141" s="1" t="n">
        <f aca="false">SUMPRODUCT($C$32:O$32,$Z141:AL141)</f>
        <v>1.5600762448098</v>
      </c>
      <c r="P141" s="1" t="n">
        <f aca="false">SUMPRODUCT($C$32:P$32,$Z141:AM141)</f>
        <v>0.32636941751635</v>
      </c>
      <c r="Q141" s="1" t="n">
        <f aca="false">SUMPRODUCT($C$32:Q$32,$Z141:AN141)</f>
        <v>0.32636941751635</v>
      </c>
      <c r="R141" s="1" t="n">
        <f aca="false">SUMPRODUCT($C$32:R$32,$Z141:AO141)</f>
        <v>0.521280996722121</v>
      </c>
      <c r="S141" s="1" t="n">
        <f aca="false">SUMPRODUCT($C$32:S$32,$Z141:AP141)</f>
        <v>0.521280996722121</v>
      </c>
      <c r="T141" s="1" t="n">
        <f aca="false">SUMPRODUCT($C$32:T$32,$Z141:AQ141)</f>
        <v>0.497506370213821</v>
      </c>
      <c r="U141" s="1" t="n">
        <f aca="false">SUMPRODUCT($C$32:U$32,$Z141:AR141)</f>
        <v>0.497506370213821</v>
      </c>
      <c r="V141" s="1" t="n">
        <f aca="false">SUMPRODUCT($C$32:V$32,$Z141:AS141)</f>
        <v>0.499812759244353</v>
      </c>
      <c r="W141" s="1" t="n">
        <f aca="false">SUMPRODUCT($C$32:W$32,$Z141:AT141)</f>
        <v>0.499812759244353</v>
      </c>
      <c r="Z141" s="1" t="n">
        <f aca="false">$A141^Z$33</f>
        <v>1</v>
      </c>
      <c r="AA141" s="1" t="n">
        <f aca="false">$A141^AA$33</f>
        <v>-5.76000000000004</v>
      </c>
      <c r="AB141" s="1" t="n">
        <f aca="false">$A141^AB$33</f>
        <v>33.1776000000005</v>
      </c>
      <c r="AC141" s="1" t="n">
        <f aca="false">$A141^AC$33</f>
        <v>-191.102976000004</v>
      </c>
      <c r="AD141" s="1" t="n">
        <f aca="false">$A141^AD$33</f>
        <v>1100.75314176003</v>
      </c>
      <c r="AE141" s="1" t="n">
        <f aca="false">$A141^AE$33</f>
        <v>-6340.33809653782</v>
      </c>
      <c r="AF141" s="1" t="n">
        <f aca="false">$A141^AF$33</f>
        <v>36520.3474360581</v>
      </c>
      <c r="AG141" s="1" t="n">
        <f aca="false">$A141^AG$33</f>
        <v>-210357.201231696</v>
      </c>
      <c r="AH141" s="1" t="n">
        <f aca="false">$A141^AH$33</f>
        <v>1211657.47909458</v>
      </c>
      <c r="AI141" s="1" t="n">
        <f aca="false">$A141^AI$33</f>
        <v>-6979147.07958483</v>
      </c>
      <c r="AJ141" s="1" t="n">
        <f aca="false">$A141^AJ$33</f>
        <v>40199887.1784089</v>
      </c>
      <c r="AK141" s="1" t="n">
        <f aca="false">$A141^AK$33</f>
        <v>-231551350.147637</v>
      </c>
      <c r="AL141" s="1" t="n">
        <f aca="false">$A141^AL$33</f>
        <v>1333735776.8504</v>
      </c>
      <c r="AM141" s="1" t="n">
        <f aca="false">$A141^AM$33</f>
        <v>-7682318074.65834</v>
      </c>
      <c r="AN141" s="1" t="n">
        <f aca="false">$A141^AN$33</f>
        <v>44250152110.0324</v>
      </c>
      <c r="AO141" s="1" t="n">
        <f aca="false">$A141^AO$33</f>
        <v>-254880876153.788</v>
      </c>
      <c r="AP141" s="1" t="n">
        <f aca="false">$A141^AP$33</f>
        <v>1468113846645.83</v>
      </c>
      <c r="AQ141" s="1" t="n">
        <f aca="false">$A141^AQ$33</f>
        <v>-8456335756680.04</v>
      </c>
      <c r="AR141" s="1" t="n">
        <f aca="false">$A141^AR$33</f>
        <v>48708493958477.4</v>
      </c>
      <c r="AS141" s="1" t="n">
        <f aca="false">$A141^AS$33</f>
        <v>-280560925200832</v>
      </c>
      <c r="AT141" s="1" t="n">
        <f aca="false">$A141^AT$33</f>
        <v>1616030929156802</v>
      </c>
    </row>
    <row r="142" customFormat="false" ht="12.8" hidden="false" customHeight="false" outlineLevel="0" collapsed="false">
      <c r="A142" s="1" t="n">
        <f aca="false">A141+0.04</f>
        <v>-5.72000000000004</v>
      </c>
      <c r="B142" s="1" t="n">
        <f aca="false">SIN(A142)</f>
        <v>0.53388226639161</v>
      </c>
      <c r="C142" s="1" t="n">
        <f aca="false">SUMPRODUCT($C$32:C$32,$Z142:Z142)</f>
        <v>0</v>
      </c>
      <c r="D142" s="1" t="n">
        <f aca="false">SUMPRODUCT($C$32:D$32,$Z142:AA142)</f>
        <v>-5.72000000000004</v>
      </c>
      <c r="E142" s="1" t="n">
        <f aca="false">SUMPRODUCT($C$32:E$32,$Z142:AB142)</f>
        <v>-5.72000000000004</v>
      </c>
      <c r="F142" s="1" t="n">
        <f aca="false">SUMPRODUCT($C$32:F$32,$Z142:AC142)</f>
        <v>25.471541333334</v>
      </c>
      <c r="G142" s="1" t="n">
        <f aca="false">SUMPRODUCT($C$32:G$32,$Z142:AD142)</f>
        <v>25.471541333334</v>
      </c>
      <c r="H142" s="1" t="n">
        <f aca="false">SUMPRODUCT($C$32:H$32,$Z142:AE142)</f>
        <v>-25.5553249646945</v>
      </c>
      <c r="I142" s="1" t="n">
        <f aca="false">SUMPRODUCT($C$32:I$32,$Z142:AF142)</f>
        <v>-25.5553249646945</v>
      </c>
      <c r="J142" s="1" t="n">
        <f aca="false">SUMPRODUCT($C$32:J$32,$Z142:AG142)</f>
        <v>14.1950898516254</v>
      </c>
      <c r="K142" s="1" t="n">
        <f aca="false">SUMPRODUCT($C$32:K$32,$Z142:AH142)</f>
        <v>14.1950898516254</v>
      </c>
      <c r="L142" s="1" t="n">
        <f aca="false">SUMPRODUCT($C$32:L$32,$Z142:AI142)</f>
        <v>-3.86838198346209</v>
      </c>
      <c r="M142" s="1" t="n">
        <f aca="false">SUMPRODUCT($C$32:M$32,$Z142:AJ142)</f>
        <v>-3.86838198346209</v>
      </c>
      <c r="N142" s="1" t="n">
        <f aca="false">SUMPRODUCT($C$32:N$32,$Z142:AK142)</f>
        <v>1.50441707916642</v>
      </c>
      <c r="O142" s="1" t="n">
        <f aca="false">SUMPRODUCT($C$32:O$32,$Z142:AL142)</f>
        <v>1.50441707916642</v>
      </c>
      <c r="P142" s="1" t="n">
        <f aca="false">SUMPRODUCT($C$32:P$32,$Z142:AM142)</f>
        <v>0.377562022431123</v>
      </c>
      <c r="Q142" s="1" t="n">
        <f aca="false">SUMPRODUCT($C$32:Q$32,$Z142:AN142)</f>
        <v>0.377562022431123</v>
      </c>
      <c r="R142" s="1" t="n">
        <f aca="false">SUMPRODUCT($C$32:R$32,$Z142:AO142)</f>
        <v>0.55312818666107</v>
      </c>
      <c r="S142" s="1" t="n">
        <f aca="false">SUMPRODUCT($C$32:S$32,$Z142:AP142)</f>
        <v>0.55312818666107</v>
      </c>
      <c r="T142" s="1" t="n">
        <f aca="false">SUMPRODUCT($C$32:T$32,$Z142:AQ142)</f>
        <v>0.532009642588492</v>
      </c>
      <c r="U142" s="1" t="n">
        <f aca="false">SUMPRODUCT($C$32:U$32,$Z142:AR142)</f>
        <v>0.532009642588492</v>
      </c>
      <c r="V142" s="1" t="n">
        <f aca="false">SUMPRODUCT($C$32:V$32,$Z142:AS142)</f>
        <v>0.53403000800482</v>
      </c>
      <c r="W142" s="1" t="n">
        <f aca="false">SUMPRODUCT($C$32:W$32,$Z142:AT142)</f>
        <v>0.53403000800482</v>
      </c>
      <c r="Z142" s="1" t="n">
        <f aca="false">$A142^Z$33</f>
        <v>1</v>
      </c>
      <c r="AA142" s="1" t="n">
        <f aca="false">$A142^AA$33</f>
        <v>-5.72000000000004</v>
      </c>
      <c r="AB142" s="1" t="n">
        <f aca="false">$A142^AB$33</f>
        <v>32.7184000000005</v>
      </c>
      <c r="AC142" s="1" t="n">
        <f aca="false">$A142^AC$33</f>
        <v>-187.149248000004</v>
      </c>
      <c r="AD142" s="1" t="n">
        <f aca="false">$A142^AD$33</f>
        <v>1070.49369856003</v>
      </c>
      <c r="AE142" s="1" t="n">
        <f aca="false">$A142^AE$33</f>
        <v>-6123.22395576342</v>
      </c>
      <c r="AF142" s="1" t="n">
        <f aca="false">$A142^AF$33</f>
        <v>35024.841026967</v>
      </c>
      <c r="AG142" s="1" t="n">
        <f aca="false">$A142^AG$33</f>
        <v>-200342.090674253</v>
      </c>
      <c r="AH142" s="1" t="n">
        <f aca="false">$A142^AH$33</f>
        <v>1145956.75865673</v>
      </c>
      <c r="AI142" s="1" t="n">
        <f aca="false">$A142^AI$33</f>
        <v>-6554872.65951656</v>
      </c>
      <c r="AJ142" s="1" t="n">
        <f aca="false">$A142^AJ$33</f>
        <v>37493871.612435</v>
      </c>
      <c r="AK142" s="1" t="n">
        <f aca="false">$A142^AK$33</f>
        <v>-214464945.62313</v>
      </c>
      <c r="AL142" s="1" t="n">
        <f aca="false">$A142^AL$33</f>
        <v>1226739488.96431</v>
      </c>
      <c r="AM142" s="1" t="n">
        <f aca="false">$A142^AM$33</f>
        <v>-7016949876.87591</v>
      </c>
      <c r="AN142" s="1" t="n">
        <f aca="false">$A142^AN$33</f>
        <v>40136953295.7305</v>
      </c>
      <c r="AO142" s="1" t="n">
        <f aca="false">$A142^AO$33</f>
        <v>-229583372851.58</v>
      </c>
      <c r="AP142" s="1" t="n">
        <f aca="false">$A142^AP$33</f>
        <v>1313216892711.05</v>
      </c>
      <c r="AQ142" s="1" t="n">
        <f aca="false">$A142^AQ$33</f>
        <v>-7511600626307.24</v>
      </c>
      <c r="AR142" s="1" t="n">
        <f aca="false">$A142^AR$33</f>
        <v>42966355582477.7</v>
      </c>
      <c r="AS142" s="1" t="n">
        <f aca="false">$A142^AS$33</f>
        <v>-245767553931774</v>
      </c>
      <c r="AT142" s="1" t="n">
        <f aca="false">$A142^AT$33</f>
        <v>1405790408489760</v>
      </c>
    </row>
    <row r="143" customFormat="false" ht="12.8" hidden="false" customHeight="false" outlineLevel="0" collapsed="false">
      <c r="A143" s="1" t="n">
        <f aca="false">A142+0.04</f>
        <v>-5.68000000000004</v>
      </c>
      <c r="B143" s="1" t="n">
        <f aca="false">SIN(A143)</f>
        <v>0.567268551928935</v>
      </c>
      <c r="C143" s="1" t="n">
        <f aca="false">SUMPRODUCT($C$32:C$32,$Z143:Z143)</f>
        <v>0</v>
      </c>
      <c r="D143" s="1" t="n">
        <f aca="false">SUMPRODUCT($C$32:D$32,$Z143:AA143)</f>
        <v>-5.68000000000004</v>
      </c>
      <c r="E143" s="1" t="n">
        <f aca="false">SUMPRODUCT($C$32:E$32,$Z143:AB143)</f>
        <v>-5.68000000000004</v>
      </c>
      <c r="F143" s="1" t="n">
        <f aca="false">SUMPRODUCT($C$32:F$32,$Z143:AC143)</f>
        <v>24.8617386666673</v>
      </c>
      <c r="G143" s="1" t="n">
        <f aca="false">SUMPRODUCT($C$32:G$32,$Z143:AD143)</f>
        <v>24.8617386666673</v>
      </c>
      <c r="H143" s="1" t="n">
        <f aca="false">SUMPRODUCT($C$32:H$32,$Z143:AE143)</f>
        <v>-24.4057508113078</v>
      </c>
      <c r="I143" s="1" t="n">
        <f aca="false">SUMPRODUCT($C$32:I$32,$Z143:AF143)</f>
        <v>-24.4057508113078</v>
      </c>
      <c r="J143" s="1" t="n">
        <f aca="false">SUMPRODUCT($C$32:J$32,$Z143:AG143)</f>
        <v>13.4391885347457</v>
      </c>
      <c r="K143" s="1" t="n">
        <f aca="false">SUMPRODUCT($C$32:K$32,$Z143:AH143)</f>
        <v>13.4391885347457</v>
      </c>
      <c r="L143" s="1" t="n">
        <f aca="false">SUMPRODUCT($C$32:L$32,$Z143:AI143)</f>
        <v>-3.51870828689507</v>
      </c>
      <c r="M143" s="1" t="n">
        <f aca="false">SUMPRODUCT($C$32:M$32,$Z143:AJ143)</f>
        <v>-3.51870828689507</v>
      </c>
      <c r="N143" s="1" t="n">
        <f aca="false">SUMPRODUCT($C$32:N$32,$Z143:AK143)</f>
        <v>1.4549503532732</v>
      </c>
      <c r="O143" s="1" t="n">
        <f aca="false">SUMPRODUCT($C$32:O$32,$Z143:AL143)</f>
        <v>1.4549503532732</v>
      </c>
      <c r="P143" s="1" t="n">
        <f aca="false">SUMPRODUCT($C$32:P$32,$Z143:AM143)</f>
        <v>0.4263467346029</v>
      </c>
      <c r="Q143" s="1" t="n">
        <f aca="false">SUMPRODUCT($C$32:Q$32,$Z143:AN143)</f>
        <v>0.4263467346029</v>
      </c>
      <c r="R143" s="1" t="n">
        <f aca="false">SUMPRODUCT($C$32:R$32,$Z143:AO143)</f>
        <v>0.584371598350467</v>
      </c>
      <c r="S143" s="1" t="n">
        <f aca="false">SUMPRODUCT($C$32:S$32,$Z143:AP143)</f>
        <v>0.584371598350467</v>
      </c>
      <c r="T143" s="1" t="n">
        <f aca="false">SUMPRODUCT($C$32:T$32,$Z143:AQ143)</f>
        <v>0.565627990393961</v>
      </c>
      <c r="U143" s="1" t="n">
        <f aca="false">SUMPRODUCT($C$32:U$32,$Z143:AR143)</f>
        <v>0.565627990393961</v>
      </c>
      <c r="V143" s="1" t="n">
        <f aca="false">SUMPRODUCT($C$32:V$32,$Z143:AS143)</f>
        <v>0.56739615933354</v>
      </c>
      <c r="W143" s="1" t="n">
        <f aca="false">SUMPRODUCT($C$32:W$32,$Z143:AT143)</f>
        <v>0.56739615933354</v>
      </c>
      <c r="Z143" s="1" t="n">
        <f aca="false">$A143^Z$33</f>
        <v>1</v>
      </c>
      <c r="AA143" s="1" t="n">
        <f aca="false">$A143^AA$33</f>
        <v>-5.68000000000004</v>
      </c>
      <c r="AB143" s="1" t="n">
        <f aca="false">$A143^AB$33</f>
        <v>32.2624000000005</v>
      </c>
      <c r="AC143" s="1" t="n">
        <f aca="false">$A143^AC$33</f>
        <v>-183.250432000004</v>
      </c>
      <c r="AD143" s="1" t="n">
        <f aca="false">$A143^AD$33</f>
        <v>1040.86245376003</v>
      </c>
      <c r="AE143" s="1" t="n">
        <f aca="false">$A143^AE$33</f>
        <v>-5912.09873735701</v>
      </c>
      <c r="AF143" s="1" t="n">
        <f aca="false">$A143^AF$33</f>
        <v>33580.7208281881</v>
      </c>
      <c r="AG143" s="1" t="n">
        <f aca="false">$A143^AG$33</f>
        <v>-190738.49430411</v>
      </c>
      <c r="AH143" s="1" t="n">
        <f aca="false">$A143^AH$33</f>
        <v>1083394.64764735</v>
      </c>
      <c r="AI143" s="1" t="n">
        <f aca="false">$A143^AI$33</f>
        <v>-6153681.59863699</v>
      </c>
      <c r="AJ143" s="1" t="n">
        <f aca="false">$A143^AJ$33</f>
        <v>34952911.4802584</v>
      </c>
      <c r="AK143" s="1" t="n">
        <f aca="false">$A143^AK$33</f>
        <v>-198532537.207869</v>
      </c>
      <c r="AL143" s="1" t="n">
        <f aca="false">$A143^AL$33</f>
        <v>1127664811.3407</v>
      </c>
      <c r="AM143" s="1" t="n">
        <f aca="false">$A143^AM$33</f>
        <v>-6405136128.41524</v>
      </c>
      <c r="AN143" s="1" t="n">
        <f aca="false">$A143^AN$33</f>
        <v>36381173209.3988</v>
      </c>
      <c r="AO143" s="1" t="n">
        <f aca="false">$A143^AO$33</f>
        <v>-206645063829.387</v>
      </c>
      <c r="AP143" s="1" t="n">
        <f aca="false">$A143^AP$33</f>
        <v>1173743962550.93</v>
      </c>
      <c r="AQ143" s="1" t="n">
        <f aca="false">$A143^AQ$33</f>
        <v>-6666865707289.31</v>
      </c>
      <c r="AR143" s="1" t="n">
        <f aca="false">$A143^AR$33</f>
        <v>37867797217403.5</v>
      </c>
      <c r="AS143" s="1" t="n">
        <f aca="false">$A143^AS$33</f>
        <v>-215089088194854</v>
      </c>
      <c r="AT143" s="1" t="n">
        <f aca="false">$A143^AT$33</f>
        <v>1221706020946777</v>
      </c>
    </row>
    <row r="144" customFormat="false" ht="12.8" hidden="false" customHeight="false" outlineLevel="0" collapsed="false">
      <c r="A144" s="1" t="n">
        <f aca="false">A143+0.04</f>
        <v>-5.64000000000004</v>
      </c>
      <c r="B144" s="1" t="n">
        <f aca="false">SIN(A144)</f>
        <v>0.599747328794011</v>
      </c>
      <c r="C144" s="1" t="n">
        <f aca="false">SUMPRODUCT($C$32:C$32,$Z144:Z144)</f>
        <v>0</v>
      </c>
      <c r="D144" s="1" t="n">
        <f aca="false">SUMPRODUCT($C$32:D$32,$Z144:AA144)</f>
        <v>-5.64000000000004</v>
      </c>
      <c r="E144" s="1" t="n">
        <f aca="false">SUMPRODUCT($C$32:E$32,$Z144:AB144)</f>
        <v>-5.64000000000004</v>
      </c>
      <c r="F144" s="1" t="n">
        <f aca="false">SUMPRODUCT($C$32:F$32,$Z144:AC144)</f>
        <v>24.2610240000006</v>
      </c>
      <c r="G144" s="1" t="n">
        <f aca="false">SUMPRODUCT($C$32:G$32,$Z144:AD144)</f>
        <v>24.2610240000006</v>
      </c>
      <c r="H144" s="1" t="n">
        <f aca="false">SUMPRODUCT($C$32:H$32,$Z144:AE144)</f>
        <v>-23.2959566515211</v>
      </c>
      <c r="I144" s="1" t="n">
        <f aca="false">SUMPRODUCT($C$32:I$32,$Z144:AF144)</f>
        <v>-23.2959566515211</v>
      </c>
      <c r="J144" s="1" t="n">
        <f aca="false">SUMPRODUCT($C$32:J$32,$Z144:AG144)</f>
        <v>12.7223417230662</v>
      </c>
      <c r="K144" s="1" t="n">
        <f aca="false">SUMPRODUCT($C$32:K$32,$Z144:AH144)</f>
        <v>12.7223417230662</v>
      </c>
      <c r="L144" s="1" t="n">
        <f aca="false">SUMPRODUCT($C$32:L$32,$Z144:AI144)</f>
        <v>-3.1905424988267</v>
      </c>
      <c r="M144" s="1" t="n">
        <f aca="false">SUMPRODUCT($C$32:M$32,$Z144:AJ144)</f>
        <v>-3.1905424988267</v>
      </c>
      <c r="N144" s="1" t="n">
        <f aca="false">SUMPRODUCT($C$32:N$32,$Z144:AK144)</f>
        <v>1.41111642794358</v>
      </c>
      <c r="O144" s="1" t="n">
        <f aca="false">SUMPRODUCT($C$32:O$32,$Z144:AL144)</f>
        <v>1.41111642794358</v>
      </c>
      <c r="P144" s="1" t="n">
        <f aca="false">SUMPRODUCT($C$32:P$32,$Z144:AM144)</f>
        <v>0.47280277539875</v>
      </c>
      <c r="Q144" s="1" t="n">
        <f aca="false">SUMPRODUCT($C$32:Q$32,$Z144:AN144)</f>
        <v>0.47280277539875</v>
      </c>
      <c r="R144" s="1" t="n">
        <f aca="false">SUMPRODUCT($C$32:R$32,$Z144:AO144)</f>
        <v>0.614933165693943</v>
      </c>
      <c r="S144" s="1" t="n">
        <f aca="false">SUMPRODUCT($C$32:S$32,$Z144:AP144)</f>
        <v>0.614933165693943</v>
      </c>
      <c r="T144" s="1" t="n">
        <f aca="false">SUMPRODUCT($C$32:T$32,$Z144:AQ144)</f>
        <v>0.59831143457948</v>
      </c>
      <c r="U144" s="1" t="n">
        <f aca="false">SUMPRODUCT($C$32:U$32,$Z144:AR144)</f>
        <v>0.59831143457948</v>
      </c>
      <c r="V144" s="1" t="n">
        <f aca="false">SUMPRODUCT($C$32:V$32,$Z144:AS144)</f>
        <v>0.599857430538715</v>
      </c>
      <c r="W144" s="1" t="n">
        <f aca="false">SUMPRODUCT($C$32:W$32,$Z144:AT144)</f>
        <v>0.599857430538715</v>
      </c>
      <c r="Z144" s="1" t="n">
        <f aca="false">$A144^Z$33</f>
        <v>1</v>
      </c>
      <c r="AA144" s="1" t="n">
        <f aca="false">$A144^AA$33</f>
        <v>-5.64000000000004</v>
      </c>
      <c r="AB144" s="1" t="n">
        <f aca="false">$A144^AB$33</f>
        <v>31.8096000000005</v>
      </c>
      <c r="AC144" s="1" t="n">
        <f aca="false">$A144^AC$33</f>
        <v>-179.406144000004</v>
      </c>
      <c r="AD144" s="1" t="n">
        <f aca="false">$A144^AD$33</f>
        <v>1011.85065216003</v>
      </c>
      <c r="AE144" s="1" t="n">
        <f aca="false">$A144^AE$33</f>
        <v>-5706.83767818261</v>
      </c>
      <c r="AF144" s="1" t="n">
        <f aca="false">$A144^AF$33</f>
        <v>32186.5645049501</v>
      </c>
      <c r="AG144" s="1" t="n">
        <f aca="false">$A144^AG$33</f>
        <v>-181532.22380792</v>
      </c>
      <c r="AH144" s="1" t="n">
        <f aca="false">$A144^AH$33</f>
        <v>1023841.74227668</v>
      </c>
      <c r="AI144" s="1" t="n">
        <f aca="false">$A144^AI$33</f>
        <v>-5774467.4264405</v>
      </c>
      <c r="AJ144" s="1" t="n">
        <f aca="false">$A144^AJ$33</f>
        <v>32567996.2851246</v>
      </c>
      <c r="AK144" s="1" t="n">
        <f aca="false">$A144^AK$33</f>
        <v>-183683499.048104</v>
      </c>
      <c r="AL144" s="1" t="n">
        <f aca="false">$A144^AL$33</f>
        <v>1035974934.63132</v>
      </c>
      <c r="AM144" s="1" t="n">
        <f aca="false">$A144^AM$33</f>
        <v>-5842898631.32066</v>
      </c>
      <c r="AN144" s="1" t="n">
        <f aca="false">$A144^AN$33</f>
        <v>32953948280.6488</v>
      </c>
      <c r="AO144" s="1" t="n">
        <f aca="false">$A144^AO$33</f>
        <v>-185860268302.86</v>
      </c>
      <c r="AP144" s="1" t="n">
        <f aca="false">$A144^AP$33</f>
        <v>1048251913228.14</v>
      </c>
      <c r="AQ144" s="1" t="n">
        <f aca="false">$A144^AQ$33</f>
        <v>-5912140790606.75</v>
      </c>
      <c r="AR144" s="1" t="n">
        <f aca="false">$A144^AR$33</f>
        <v>33344474059022.3</v>
      </c>
      <c r="AS144" s="1" t="n">
        <f aca="false">$A144^AS$33</f>
        <v>-188062833692887</v>
      </c>
      <c r="AT144" s="1" t="n">
        <f aca="false">$A144^AT$33</f>
        <v>1060674382027890</v>
      </c>
    </row>
    <row r="145" customFormat="false" ht="12.8" hidden="false" customHeight="false" outlineLevel="0" collapsed="false">
      <c r="A145" s="1" t="n">
        <f aca="false">A144+0.04</f>
        <v>-5.60000000000004</v>
      </c>
      <c r="B145" s="1" t="n">
        <f aca="false">SIN(A145)</f>
        <v>0.63126663787229</v>
      </c>
      <c r="C145" s="1" t="n">
        <f aca="false">SUMPRODUCT($C$32:C$32,$Z145:Z145)</f>
        <v>0</v>
      </c>
      <c r="D145" s="1" t="n">
        <f aca="false">SUMPRODUCT($C$32:D$32,$Z145:AA145)</f>
        <v>-5.60000000000004</v>
      </c>
      <c r="E145" s="1" t="n">
        <f aca="false">SUMPRODUCT($C$32:E$32,$Z145:AB145)</f>
        <v>-5.60000000000004</v>
      </c>
      <c r="F145" s="1" t="n">
        <f aca="false">SUMPRODUCT($C$32:F$32,$Z145:AC145)</f>
        <v>23.6693333333339</v>
      </c>
      <c r="G145" s="1" t="n">
        <f aca="false">SUMPRODUCT($C$32:G$32,$Z145:AD145)</f>
        <v>23.6693333333339</v>
      </c>
      <c r="H145" s="1" t="n">
        <f aca="false">SUMPRODUCT($C$32:H$32,$Z145:AE145)</f>
        <v>-22.2249813333344</v>
      </c>
      <c r="I145" s="1" t="n">
        <f aca="false">SUMPRODUCT($C$32:I$32,$Z145:AF145)</f>
        <v>-22.2249813333344</v>
      </c>
      <c r="J145" s="1" t="n">
        <f aca="false">SUMPRODUCT($C$32:J$32,$Z145:AG145)</f>
        <v>12.0427736177785</v>
      </c>
      <c r="K145" s="1" t="n">
        <f aca="false">SUMPRODUCT($C$32:K$32,$Z145:AH145)</f>
        <v>12.0427736177785</v>
      </c>
      <c r="L145" s="1" t="n">
        <f aca="false">SUMPRODUCT($C$32:L$32,$Z145:AI145)</f>
        <v>-2.88273742759536</v>
      </c>
      <c r="M145" s="1" t="n">
        <f aca="false">SUMPRODUCT($C$32:M$32,$Z145:AJ145)</f>
        <v>-2.88273742759536</v>
      </c>
      <c r="N145" s="1" t="n">
        <f aca="false">SUMPRODUCT($C$32:N$32,$Z145:AK145)</f>
        <v>1.37239008497673</v>
      </c>
      <c r="O145" s="1" t="n">
        <f aca="false">SUMPRODUCT($C$32:O$32,$Z145:AL145)</f>
        <v>1.37239008497673</v>
      </c>
      <c r="P145" s="1" t="n">
        <f aca="false">SUMPRODUCT($C$32:P$32,$Z145:AM145)</f>
        <v>0.517000349116071</v>
      </c>
      <c r="Q145" s="1" t="n">
        <f aca="false">SUMPRODUCT($C$32:Q$32,$Z145:AN145)</f>
        <v>0.517000349116071</v>
      </c>
      <c r="R145" s="1" t="n">
        <f aca="false">SUMPRODUCT($C$32:R$32,$Z145:AO145)</f>
        <v>0.644738549671264</v>
      </c>
      <c r="S145" s="1" t="n">
        <f aca="false">SUMPRODUCT($C$32:S$32,$Z145:AP145)</f>
        <v>0.644738549671264</v>
      </c>
      <c r="T145" s="1" t="n">
        <f aca="false">SUMPRODUCT($C$32:T$32,$Z145:AQ145)</f>
        <v>0.63001108654843</v>
      </c>
      <c r="U145" s="1" t="n">
        <f aca="false">SUMPRODUCT($C$32:U$32,$Z145:AR145)</f>
        <v>0.63001108654843</v>
      </c>
      <c r="V145" s="1" t="n">
        <f aca="false">SUMPRODUCT($C$32:V$32,$Z145:AS145)</f>
        <v>0.631361534628933</v>
      </c>
      <c r="W145" s="1" t="n">
        <f aca="false">SUMPRODUCT($C$32:W$32,$Z145:AT145)</f>
        <v>0.631361534628933</v>
      </c>
      <c r="Z145" s="1" t="n">
        <f aca="false">$A145^Z$33</f>
        <v>1</v>
      </c>
      <c r="AA145" s="1" t="n">
        <f aca="false">$A145^AA$33</f>
        <v>-5.60000000000004</v>
      </c>
      <c r="AB145" s="1" t="n">
        <f aca="false">$A145^AB$33</f>
        <v>31.3600000000005</v>
      </c>
      <c r="AC145" s="1" t="n">
        <f aca="false">$A145^AC$33</f>
        <v>-175.616000000004</v>
      </c>
      <c r="AD145" s="1" t="n">
        <f aca="false">$A145^AD$33</f>
        <v>983.449600000029</v>
      </c>
      <c r="AE145" s="1" t="n">
        <f aca="false">$A145^AE$33</f>
        <v>-5507.3177600002</v>
      </c>
      <c r="AF145" s="1" t="n">
        <f aca="false">$A145^AF$33</f>
        <v>30840.9794560013</v>
      </c>
      <c r="AG145" s="1" t="n">
        <f aca="false">$A145^AG$33</f>
        <v>-172709.484953609</v>
      </c>
      <c r="AH145" s="1" t="n">
        <f aca="false">$A145^AH$33</f>
        <v>967173.115740216</v>
      </c>
      <c r="AI145" s="1" t="n">
        <f aca="false">$A145^AI$33</f>
        <v>-5416169.44814525</v>
      </c>
      <c r="AJ145" s="1" t="n">
        <f aca="false">$A145^AJ$33</f>
        <v>30330548.9096136</v>
      </c>
      <c r="AK145" s="1" t="n">
        <f aca="false">$A145^AK$33</f>
        <v>-169851073.893837</v>
      </c>
      <c r="AL145" s="1" t="n">
        <f aca="false">$A145^AL$33</f>
        <v>951166013.805497</v>
      </c>
      <c r="AM145" s="1" t="n">
        <f aca="false">$A145^AM$33</f>
        <v>-5326529677.31082</v>
      </c>
      <c r="AN145" s="1" t="n">
        <f aca="false">$A145^AN$33</f>
        <v>29828566192.9408</v>
      </c>
      <c r="AO145" s="1" t="n">
        <f aca="false">$A145^AO$33</f>
        <v>-167039970680.47</v>
      </c>
      <c r="AP145" s="1" t="n">
        <f aca="false">$A145^AP$33</f>
        <v>935423835810.637</v>
      </c>
      <c r="AQ145" s="1" t="n">
        <f aca="false">$A145^AQ$33</f>
        <v>-5238373480539.61</v>
      </c>
      <c r="AR145" s="1" t="n">
        <f aca="false">$A145^AR$33</f>
        <v>29334891491022</v>
      </c>
      <c r="AS145" s="1" t="n">
        <f aca="false">$A145^AS$33</f>
        <v>-164275392349724</v>
      </c>
      <c r="AT145" s="1" t="n">
        <f aca="false">$A145^AT$33</f>
        <v>919942197158463</v>
      </c>
    </row>
    <row r="146" customFormat="false" ht="12.8" hidden="false" customHeight="false" outlineLevel="0" collapsed="false">
      <c r="A146" s="1" t="n">
        <f aca="false">A145+0.04</f>
        <v>-5.56000000000004</v>
      </c>
      <c r="B146" s="1" t="n">
        <f aca="false">SIN(A146)</f>
        <v>0.661776054993007</v>
      </c>
      <c r="C146" s="1" t="n">
        <f aca="false">SUMPRODUCT($C$32:C$32,$Z146:Z146)</f>
        <v>0</v>
      </c>
      <c r="D146" s="1" t="n">
        <f aca="false">SUMPRODUCT($C$32:D$32,$Z146:AA146)</f>
        <v>-5.56000000000004</v>
      </c>
      <c r="E146" s="1" t="n">
        <f aca="false">SUMPRODUCT($C$32:E$32,$Z146:AB146)</f>
        <v>-5.56000000000004</v>
      </c>
      <c r="F146" s="1" t="n">
        <f aca="false">SUMPRODUCT($C$32:F$32,$Z146:AC146)</f>
        <v>23.0866026666673</v>
      </c>
      <c r="G146" s="1" t="n">
        <f aca="false">SUMPRODUCT($C$32:G$32,$Z146:AD146)</f>
        <v>23.0866026666673</v>
      </c>
      <c r="H146" s="1" t="n">
        <f aca="false">SUMPRODUCT($C$32:H$32,$Z146:AE146)</f>
        <v>-21.1918781431477</v>
      </c>
      <c r="I146" s="1" t="n">
        <f aca="false">SUMPRODUCT($C$32:I$32,$Z146:AF146)</f>
        <v>-21.1918781431477</v>
      </c>
      <c r="J146" s="1" t="n">
        <f aca="false">SUMPRODUCT($C$32:J$32,$Z146:AG146)</f>
        <v>11.3987705321455</v>
      </c>
      <c r="K146" s="1" t="n">
        <f aca="false">SUMPRODUCT($C$32:K$32,$Z146:AH146)</f>
        <v>11.3987705321455</v>
      </c>
      <c r="L146" s="1" t="n">
        <f aca="false">SUMPRODUCT($C$32:L$32,$Z146:AI146)</f>
        <v>-2.59420553575113</v>
      </c>
      <c r="M146" s="1" t="n">
        <f aca="false">SUMPRODUCT($C$32:M$32,$Z146:AJ146)</f>
        <v>-2.59420553575113</v>
      </c>
      <c r="N146" s="1" t="n">
        <f aca="false">SUMPRODUCT($C$32:N$32,$Z146:AK146)</f>
        <v>1.33827869127193</v>
      </c>
      <c r="O146" s="1" t="n">
        <f aca="false">SUMPRODUCT($C$32:O$32,$Z146:AL146)</f>
        <v>1.33827869127193</v>
      </c>
      <c r="P146" s="1" t="n">
        <f aca="false">SUMPRODUCT($C$32:P$32,$Z146:AM146)</f>
        <v>0.559001483576402</v>
      </c>
      <c r="Q146" s="1" t="n">
        <f aca="false">SUMPRODUCT($C$32:Q$32,$Z146:AN146)</f>
        <v>0.559001483576402</v>
      </c>
      <c r="R146" s="1" t="n">
        <f aca="false">SUMPRODUCT($C$32:R$32,$Z146:AO146)</f>
        <v>0.673717025899338</v>
      </c>
      <c r="S146" s="1" t="n">
        <f aca="false">SUMPRODUCT($C$32:S$32,$Z146:AP146)</f>
        <v>0.673717025899338</v>
      </c>
      <c r="T146" s="1" t="n">
        <f aca="false">SUMPRODUCT($C$32:T$32,$Z146:AQ146)</f>
        <v>0.660679267115683</v>
      </c>
      <c r="U146" s="1" t="n">
        <f aca="false">SUMPRODUCT($C$32:U$32,$Z146:AR146)</f>
        <v>0.660679267115683</v>
      </c>
      <c r="V146" s="1" t="n">
        <f aca="false">SUMPRODUCT($C$32:V$32,$Z146:AS146)</f>
        <v>0.661857758519</v>
      </c>
      <c r="W146" s="1" t="n">
        <f aca="false">SUMPRODUCT($C$32:W$32,$Z146:AT146)</f>
        <v>0.661857758519</v>
      </c>
      <c r="Z146" s="1" t="n">
        <f aca="false">$A146^Z$33</f>
        <v>1</v>
      </c>
      <c r="AA146" s="1" t="n">
        <f aca="false">$A146^AA$33</f>
        <v>-5.56000000000004</v>
      </c>
      <c r="AB146" s="1" t="n">
        <f aca="false">$A146^AB$33</f>
        <v>30.9136000000005</v>
      </c>
      <c r="AC146" s="1" t="n">
        <f aca="false">$A146^AC$33</f>
        <v>-171.879616000004</v>
      </c>
      <c r="AD146" s="1" t="n">
        <f aca="false">$A146^AD$33</f>
        <v>955.650664960028</v>
      </c>
      <c r="AE146" s="1" t="n">
        <f aca="false">$A146^AE$33</f>
        <v>-5313.41769717779</v>
      </c>
      <c r="AF146" s="1" t="n">
        <f aca="false">$A146^AF$33</f>
        <v>29542.6023963087</v>
      </c>
      <c r="AG146" s="1" t="n">
        <f aca="false">$A146^AG$33</f>
        <v>-164256.869323478</v>
      </c>
      <c r="AH146" s="1" t="n">
        <f aca="false">$A146^AH$33</f>
        <v>913268.193438543</v>
      </c>
      <c r="AI146" s="1" t="n">
        <f aca="false">$A146^AI$33</f>
        <v>-5077771.15551834</v>
      </c>
      <c r="AJ146" s="1" t="n">
        <f aca="false">$A146^AJ$33</f>
        <v>28232407.6246822</v>
      </c>
      <c r="AK146" s="1" t="n">
        <f aca="false">$A146^AK$33</f>
        <v>-156972186.393234</v>
      </c>
      <c r="AL146" s="1" t="n">
        <f aca="false">$A146^AL$33</f>
        <v>872765356.346387</v>
      </c>
      <c r="AM146" s="1" t="n">
        <f aca="false">$A146^AM$33</f>
        <v>-4852575381.28595</v>
      </c>
      <c r="AN146" s="1" t="n">
        <f aca="false">$A146^AN$33</f>
        <v>26980319119.9501</v>
      </c>
      <c r="AO146" s="1" t="n">
        <f aca="false">$A146^AO$33</f>
        <v>-150010574306.924</v>
      </c>
      <c r="AP146" s="1" t="n">
        <f aca="false">$A146^AP$33</f>
        <v>834058793146.501</v>
      </c>
      <c r="AQ146" s="1" t="n">
        <f aca="false">$A146^AQ$33</f>
        <v>-4637366889894.58</v>
      </c>
      <c r="AR146" s="1" t="n">
        <f aca="false">$A146^AR$33</f>
        <v>25783759907814</v>
      </c>
      <c r="AS146" s="1" t="n">
        <f aca="false">$A146^AS$33</f>
        <v>-143357705087447</v>
      </c>
      <c r="AT146" s="1" t="n">
        <f aca="false">$A146^AT$33</f>
        <v>797068840286212</v>
      </c>
    </row>
    <row r="147" customFormat="false" ht="12.8" hidden="false" customHeight="false" outlineLevel="0" collapsed="false">
      <c r="A147" s="1" t="n">
        <f aca="false">A146+0.04</f>
        <v>-5.52000000000004</v>
      </c>
      <c r="B147" s="1" t="n">
        <f aca="false">SIN(A147)</f>
        <v>0.691226771597098</v>
      </c>
      <c r="C147" s="1" t="n">
        <f aca="false">SUMPRODUCT($C$32:C$32,$Z147:Z147)</f>
        <v>0</v>
      </c>
      <c r="D147" s="1" t="n">
        <f aca="false">SUMPRODUCT($C$32:D$32,$Z147:AA147)</f>
        <v>-5.52000000000004</v>
      </c>
      <c r="E147" s="1" t="n">
        <f aca="false">SUMPRODUCT($C$32:E$32,$Z147:AB147)</f>
        <v>-5.52000000000004</v>
      </c>
      <c r="F147" s="1" t="n">
        <f aca="false">SUMPRODUCT($C$32:F$32,$Z147:AC147)</f>
        <v>22.5127680000006</v>
      </c>
      <c r="G147" s="1" t="n">
        <f aca="false">SUMPRODUCT($C$32:G$32,$Z147:AD147)</f>
        <v>22.5127680000006</v>
      </c>
      <c r="H147" s="1" t="n">
        <f aca="false">SUMPRODUCT($C$32:H$32,$Z147:AE147)</f>
        <v>-20.195714703361</v>
      </c>
      <c r="I147" s="1" t="n">
        <f aca="false">SUMPRODUCT($C$32:I$32,$Z147:AF147)</f>
        <v>-20.195714703361</v>
      </c>
      <c r="J147" s="1" t="n">
        <f aca="false">SUMPRODUCT($C$32:J$32,$Z147:AG147)</f>
        <v>10.7886793767468</v>
      </c>
      <c r="K147" s="1" t="n">
        <f aca="false">SUMPRODUCT($C$32:K$32,$Z147:AH147)</f>
        <v>10.7886793767468</v>
      </c>
      <c r="L147" s="1" t="n">
        <f aca="false">SUMPRODUCT($C$32:L$32,$Z147:AI147)</f>
        <v>-2.32391619795501</v>
      </c>
      <c r="M147" s="1" t="n">
        <f aca="false">SUMPRODUCT($C$32:M$32,$Z147:AJ147)</f>
        <v>-2.32391619795501</v>
      </c>
      <c r="N147" s="1" t="n">
        <f aca="false">SUMPRODUCT($C$32:N$32,$Z147:AK147)</f>
        <v>1.30832045840317</v>
      </c>
      <c r="O147" s="1" t="n">
        <f aca="false">SUMPRODUCT($C$32:O$32,$Z147:AL147)</f>
        <v>1.30832045840317</v>
      </c>
      <c r="P147" s="1" t="n">
        <f aca="false">SUMPRODUCT($C$32:P$32,$Z147:AM147)</f>
        <v>0.598860818570489</v>
      </c>
      <c r="Q147" s="1" t="n">
        <f aca="false">SUMPRODUCT($C$32:Q$32,$Z147:AN147)</f>
        <v>0.598860818570489</v>
      </c>
      <c r="R147" s="1" t="n">
        <f aca="false">SUMPRODUCT($C$32:R$32,$Z147:AO147)</f>
        <v>0.70180138528267</v>
      </c>
      <c r="S147" s="1" t="n">
        <f aca="false">SUMPRODUCT($C$32:S$32,$Z147:AP147)</f>
        <v>0.70180138528267</v>
      </c>
      <c r="T147" s="1" t="n">
        <f aca="false">SUMPRODUCT($C$32:T$32,$Z147:AQ147)</f>
        <v>0.690269619679924</v>
      </c>
      <c r="U147" s="1" t="n">
        <f aca="false">SUMPRODUCT($C$32:U$32,$Z147:AR147)</f>
        <v>0.690269619679924</v>
      </c>
      <c r="V147" s="1" t="n">
        <f aca="false">SUMPRODUCT($C$32:V$32,$Z147:AS147)</f>
        <v>0.691297039301625</v>
      </c>
      <c r="W147" s="1" t="n">
        <f aca="false">SUMPRODUCT($C$32:W$32,$Z147:AT147)</f>
        <v>0.691297039301625</v>
      </c>
      <c r="Z147" s="1" t="n">
        <f aca="false">$A147^Z$33</f>
        <v>1</v>
      </c>
      <c r="AA147" s="1" t="n">
        <f aca="false">$A147^AA$33</f>
        <v>-5.52000000000004</v>
      </c>
      <c r="AB147" s="1" t="n">
        <f aca="false">$A147^AB$33</f>
        <v>30.4704000000004</v>
      </c>
      <c r="AC147" s="1" t="n">
        <f aca="false">$A147^AC$33</f>
        <v>-168.196608000004</v>
      </c>
      <c r="AD147" s="1" t="n">
        <f aca="false">$A147^AD$33</f>
        <v>928.445276160027</v>
      </c>
      <c r="AE147" s="1" t="n">
        <f aca="false">$A147^AE$33</f>
        <v>-5125.01792440339</v>
      </c>
      <c r="AF147" s="1" t="n">
        <f aca="false">$A147^AF$33</f>
        <v>28290.0989427069</v>
      </c>
      <c r="AG147" s="1" t="n">
        <f aca="false">$A147^AG$33</f>
        <v>-156161.346163743</v>
      </c>
      <c r="AH147" s="1" t="n">
        <f aca="false">$A147^AH$33</f>
        <v>862010.630823869</v>
      </c>
      <c r="AI147" s="1" t="n">
        <f aca="false">$A147^AI$33</f>
        <v>-4758298.68214779</v>
      </c>
      <c r="AJ147" s="1" t="n">
        <f aca="false">$A147^AJ$33</f>
        <v>26265808.725456</v>
      </c>
      <c r="AK147" s="1" t="n">
        <f aca="false">$A147^AK$33</f>
        <v>-144987264.164518</v>
      </c>
      <c r="AL147" s="1" t="n">
        <f aca="false">$A147^AL$33</f>
        <v>800329698.188147</v>
      </c>
      <c r="AM147" s="1" t="n">
        <f aca="false">$A147^AM$33</f>
        <v>-4417819933.9986</v>
      </c>
      <c r="AN147" s="1" t="n">
        <f aca="false">$A147^AN$33</f>
        <v>24386366035.6725</v>
      </c>
      <c r="AO147" s="1" t="n">
        <f aca="false">$A147^AO$33</f>
        <v>-134612740516.913</v>
      </c>
      <c r="AP147" s="1" t="n">
        <f aca="false">$A147^AP$33</f>
        <v>743062327653.365</v>
      </c>
      <c r="AQ147" s="1" t="n">
        <f aca="false">$A147^AQ$33</f>
        <v>-4101704048646.6</v>
      </c>
      <c r="AR147" s="1" t="n">
        <f aca="false">$A147^AR$33</f>
        <v>22641406348529.4</v>
      </c>
      <c r="AS147" s="1" t="n">
        <f aca="false">$A147^AS$33</f>
        <v>-124980563043883</v>
      </c>
      <c r="AT147" s="1" t="n">
        <f aca="false">$A147^AT$33</f>
        <v>689892708002241</v>
      </c>
    </row>
    <row r="148" customFormat="false" ht="12.8" hidden="false" customHeight="false" outlineLevel="0" collapsed="false">
      <c r="A148" s="1" t="n">
        <f aca="false">A147+0.04</f>
        <v>-5.48000000000004</v>
      </c>
      <c r="B148" s="1" t="n">
        <f aca="false">SIN(A148)</f>
        <v>0.71957167282048</v>
      </c>
      <c r="C148" s="1" t="n">
        <f aca="false">SUMPRODUCT($C$32:C$32,$Z148:Z148)</f>
        <v>0</v>
      </c>
      <c r="D148" s="1" t="n">
        <f aca="false">SUMPRODUCT($C$32:D$32,$Z148:AA148)</f>
        <v>-5.48000000000004</v>
      </c>
      <c r="E148" s="1" t="n">
        <f aca="false">SUMPRODUCT($C$32:E$32,$Z148:AB148)</f>
        <v>-5.48000000000004</v>
      </c>
      <c r="F148" s="1" t="n">
        <f aca="false">SUMPRODUCT($C$32:F$32,$Z148:AC148)</f>
        <v>21.9477653333339</v>
      </c>
      <c r="G148" s="1" t="n">
        <f aca="false">SUMPRODUCT($C$32:G$32,$Z148:AD148)</f>
        <v>21.9477653333339</v>
      </c>
      <c r="H148" s="1" t="n">
        <f aca="false">SUMPRODUCT($C$32:H$32,$Z148:AE148)</f>
        <v>-19.2355728699743</v>
      </c>
      <c r="I148" s="1" t="n">
        <f aca="false">SUMPRODUCT($C$32:I$32,$Z148:AF148)</f>
        <v>-19.2355728699743</v>
      </c>
      <c r="J148" s="1" t="n">
        <f aca="false">SUMPRODUCT($C$32:J$32,$Z148:AG148)</f>
        <v>10.2109061676601</v>
      </c>
      <c r="K148" s="1" t="n">
        <f aca="false">SUMPRODUCT($C$32:K$32,$Z148:AH148)</f>
        <v>10.2109061676601</v>
      </c>
      <c r="L148" s="1" t="n">
        <f aca="false">SUMPRODUCT($C$32:L$32,$Z148:AI148)</f>
        <v>-2.07089305583696</v>
      </c>
      <c r="M148" s="1" t="n">
        <f aca="false">SUMPRODUCT($C$32:M$32,$Z148:AJ148)</f>
        <v>-2.07089305583696</v>
      </c>
      <c r="N148" s="1" t="n">
        <f aca="false">SUMPRODUCT($C$32:N$32,$Z148:AK148)</f>
        <v>1.28208279326588</v>
      </c>
      <c r="O148" s="1" t="n">
        <f aca="false">SUMPRODUCT($C$32:O$32,$Z148:AL148)</f>
        <v>1.28208279326588</v>
      </c>
      <c r="P148" s="1" t="n">
        <f aca="false">SUMPRODUCT($C$32:P$32,$Z148:AM148)</f>
        <v>0.6366263449396</v>
      </c>
      <c r="Q148" s="1" t="n">
        <f aca="false">SUMPRODUCT($C$32:Q$32,$Z148:AN148)</f>
        <v>0.6366263449396</v>
      </c>
      <c r="R148" s="1" t="n">
        <f aca="false">SUMPRODUCT($C$32:R$32,$Z148:AO148)</f>
        <v>0.728927846491113</v>
      </c>
      <c r="S148" s="1" t="n">
        <f aca="false">SUMPRODUCT($C$32:S$32,$Z148:AP148)</f>
        <v>0.728927846491113</v>
      </c>
      <c r="T148" s="1" t="n">
        <f aca="false">SUMPRODUCT($C$32:T$32,$Z148:AQ148)</f>
        <v>0.718737217769817</v>
      </c>
      <c r="U148" s="1" t="n">
        <f aca="false">SUMPRODUCT($C$32:U$32,$Z148:AR148)</f>
        <v>0.718737217769817</v>
      </c>
      <c r="V148" s="1" t="n">
        <f aca="false">SUMPRODUCT($C$32:V$32,$Z148:AS148)</f>
        <v>0.719632038403595</v>
      </c>
      <c r="W148" s="1" t="n">
        <f aca="false">SUMPRODUCT($C$32:W$32,$Z148:AT148)</f>
        <v>0.719632038403595</v>
      </c>
      <c r="Z148" s="1" t="n">
        <f aca="false">$A148^Z$33</f>
        <v>1</v>
      </c>
      <c r="AA148" s="1" t="n">
        <f aca="false">$A148^AA$33</f>
        <v>-5.48000000000004</v>
      </c>
      <c r="AB148" s="1" t="n">
        <f aca="false">$A148^AB$33</f>
        <v>30.0304000000004</v>
      </c>
      <c r="AC148" s="1" t="n">
        <f aca="false">$A148^AC$33</f>
        <v>-164.566592000004</v>
      </c>
      <c r="AD148" s="1" t="n">
        <f aca="false">$A148^AD$33</f>
        <v>901.824924160027</v>
      </c>
      <c r="AE148" s="1" t="n">
        <f aca="false">$A148^AE$33</f>
        <v>-4942.00058439698</v>
      </c>
      <c r="AF148" s="1" t="n">
        <f aca="false">$A148^AF$33</f>
        <v>27082.1632024957</v>
      </c>
      <c r="AG148" s="1" t="n">
        <f aca="false">$A148^AG$33</f>
        <v>-148410.254349677</v>
      </c>
      <c r="AH148" s="1" t="n">
        <f aca="false">$A148^AH$33</f>
        <v>813288.193836238</v>
      </c>
      <c r="AI148" s="1" t="n">
        <f aca="false">$A148^AI$33</f>
        <v>-4456819.30222262</v>
      </c>
      <c r="AJ148" s="1" t="n">
        <f aca="false">$A148^AJ$33</f>
        <v>24423369.7761801</v>
      </c>
      <c r="AK148" s="1" t="n">
        <f aca="false">$A148^AK$33</f>
        <v>-133840066.373468</v>
      </c>
      <c r="AL148" s="1" t="n">
        <f aca="false">$A148^AL$33</f>
        <v>733443563.72661</v>
      </c>
      <c r="AM148" s="1" t="n">
        <f aca="false">$A148^AM$33</f>
        <v>-4019270729.22185</v>
      </c>
      <c r="AN148" s="1" t="n">
        <f aca="false">$A148^AN$33</f>
        <v>22025603596.1359</v>
      </c>
      <c r="AO148" s="1" t="n">
        <f aca="false">$A148^AO$33</f>
        <v>-120700307706.826</v>
      </c>
      <c r="AP148" s="1" t="n">
        <f aca="false">$A148^AP$33</f>
        <v>661437686233.41</v>
      </c>
      <c r="AQ148" s="1" t="n">
        <f aca="false">$A148^AQ$33</f>
        <v>-3624678520559.11</v>
      </c>
      <c r="AR148" s="1" t="n">
        <f aca="false">$A148^AR$33</f>
        <v>19863238292664.1</v>
      </c>
      <c r="AS148" s="1" t="n">
        <f aca="false">$A148^AS$33</f>
        <v>-108850545843800</v>
      </c>
      <c r="AT148" s="1" t="n">
        <f aca="false">$A148^AT$33</f>
        <v>596500991224028</v>
      </c>
    </row>
    <row r="149" customFormat="false" ht="12.8" hidden="false" customHeight="false" outlineLevel="0" collapsed="false">
      <c r="A149" s="1" t="n">
        <f aca="false">A148+0.04</f>
        <v>-5.44000000000004</v>
      </c>
      <c r="B149" s="1" t="n">
        <f aca="false">SIN(A149)</f>
        <v>0.746765412867786</v>
      </c>
      <c r="C149" s="1" t="n">
        <f aca="false">SUMPRODUCT($C$32:C$32,$Z149:Z149)</f>
        <v>0</v>
      </c>
      <c r="D149" s="1" t="n">
        <f aca="false">SUMPRODUCT($C$32:D$32,$Z149:AA149)</f>
        <v>-5.44000000000004</v>
      </c>
      <c r="E149" s="1" t="n">
        <f aca="false">SUMPRODUCT($C$32:E$32,$Z149:AB149)</f>
        <v>-5.44000000000004</v>
      </c>
      <c r="F149" s="1" t="n">
        <f aca="false">SUMPRODUCT($C$32:F$32,$Z149:AC149)</f>
        <v>21.3915306666672</v>
      </c>
      <c r="G149" s="1" t="n">
        <f aca="false">SUMPRODUCT($C$32:G$32,$Z149:AD149)</f>
        <v>21.3915306666672</v>
      </c>
      <c r="H149" s="1" t="n">
        <f aca="false">SUMPRODUCT($C$32:H$32,$Z149:AE149)</f>
        <v>-18.3105486301876</v>
      </c>
      <c r="I149" s="1" t="n">
        <f aca="false">SUMPRODUCT($C$32:I$32,$Z149:AF149)</f>
        <v>-18.3105486301876</v>
      </c>
      <c r="J149" s="1" t="n">
        <f aca="false">SUMPRODUCT($C$32:J$32,$Z149:AG149)</f>
        <v>9.66391455741765</v>
      </c>
      <c r="K149" s="1" t="n">
        <f aca="false">SUMPRODUCT($C$32:K$32,$Z149:AH149)</f>
        <v>9.66391455741765</v>
      </c>
      <c r="L149" s="1" t="n">
        <f aca="false">SUMPRODUCT($C$32:L$32,$Z149:AI149)</f>
        <v>-1.83421146742578</v>
      </c>
      <c r="M149" s="1" t="n">
        <f aca="false">SUMPRODUCT($C$32:M$32,$Z149:AJ149)</f>
        <v>-1.83421146742578</v>
      </c>
      <c r="N149" s="1" t="n">
        <f aca="false">SUMPRODUCT($C$32:N$32,$Z149:AK149)</f>
        <v>1.25916073556342</v>
      </c>
      <c r="O149" s="1" t="n">
        <f aca="false">SUMPRODUCT($C$32:O$32,$Z149:AL149)</f>
        <v>1.25916073556342</v>
      </c>
      <c r="P149" s="1" t="n">
        <f aca="false">SUMPRODUCT($C$32:P$32,$Z149:AM149)</f>
        <v>0.672340096932762</v>
      </c>
      <c r="Q149" s="1" t="n">
        <f aca="false">SUMPRODUCT($C$32:Q$32,$Z149:AN149)</f>
        <v>0.672340096932762</v>
      </c>
      <c r="R149" s="1" t="n">
        <f aca="false">SUMPRODUCT($C$32:R$32,$Z149:AO149)</f>
        <v>0.755035979082193</v>
      </c>
      <c r="S149" s="1" t="n">
        <f aca="false">SUMPRODUCT($C$32:S$32,$Z149:AP149)</f>
        <v>0.755035979082193</v>
      </c>
      <c r="T149" s="1" t="n">
        <f aca="false">SUMPRODUCT($C$32:T$32,$Z149:AQ149)</f>
        <v>0.746038667104335</v>
      </c>
      <c r="U149" s="1" t="n">
        <f aca="false">SUMPRODUCT($C$32:U$32,$Z149:AR149)</f>
        <v>0.746038667104335</v>
      </c>
      <c r="V149" s="1" t="n">
        <f aca="false">SUMPRODUCT($C$32:V$32,$Z149:AS149)</f>
        <v>0.746817213454475</v>
      </c>
      <c r="W149" s="1" t="n">
        <f aca="false">SUMPRODUCT($C$32:W$32,$Z149:AT149)</f>
        <v>0.746817213454475</v>
      </c>
      <c r="Z149" s="1" t="n">
        <f aca="false">$A149^Z$33</f>
        <v>1</v>
      </c>
      <c r="AA149" s="1" t="n">
        <f aca="false">$A149^AA$33</f>
        <v>-5.44000000000004</v>
      </c>
      <c r="AB149" s="1" t="n">
        <f aca="false">$A149^AB$33</f>
        <v>29.5936000000004</v>
      </c>
      <c r="AC149" s="1" t="n">
        <f aca="false">$A149^AC$33</f>
        <v>-160.989184000004</v>
      </c>
      <c r="AD149" s="1" t="n">
        <f aca="false">$A149^AD$33</f>
        <v>875.781160960026</v>
      </c>
      <c r="AE149" s="1" t="n">
        <f aca="false">$A149^AE$33</f>
        <v>-4764.24951562258</v>
      </c>
      <c r="AF149" s="1" t="n">
        <f aca="false">$A149^AF$33</f>
        <v>25917.517364987</v>
      </c>
      <c r="AG149" s="1" t="n">
        <f aca="false">$A149^AG$33</f>
        <v>-140991.29446553</v>
      </c>
      <c r="AH149" s="1" t="n">
        <f aca="false">$A149^AH$33</f>
        <v>766992.641892491</v>
      </c>
      <c r="AI149" s="1" t="n">
        <f aca="false">$A149^AI$33</f>
        <v>-4172439.97189518</v>
      </c>
      <c r="AJ149" s="1" t="n">
        <f aca="false">$A149^AJ$33</f>
        <v>22698073.44711</v>
      </c>
      <c r="AK149" s="1" t="n">
        <f aca="false">$A149^AK$33</f>
        <v>-123477519.552279</v>
      </c>
      <c r="AL149" s="1" t="n">
        <f aca="false">$A149^AL$33</f>
        <v>671717706.364403</v>
      </c>
      <c r="AM149" s="1" t="n">
        <f aca="false">$A149^AM$33</f>
        <v>-3654144322.62238</v>
      </c>
      <c r="AN149" s="1" t="n">
        <f aca="false">$A149^AN$33</f>
        <v>19878545115.0659</v>
      </c>
      <c r="AO149" s="1" t="n">
        <f aca="false">$A149^AO$33</f>
        <v>-108139285425.959</v>
      </c>
      <c r="AP149" s="1" t="n">
        <f aca="false">$A149^AP$33</f>
        <v>588277712717.223</v>
      </c>
      <c r="AQ149" s="1" t="n">
        <f aca="false">$A149^AQ$33</f>
        <v>-3200230757181.72</v>
      </c>
      <c r="AR149" s="1" t="n">
        <f aca="false">$A149^AR$33</f>
        <v>17409255319068.7</v>
      </c>
      <c r="AS149" s="1" t="n">
        <f aca="false">$A149^AS$33</f>
        <v>-94706348935734.2</v>
      </c>
      <c r="AT149" s="1" t="n">
        <f aca="false">$A149^AT$33</f>
        <v>515202538210398</v>
      </c>
    </row>
    <row r="150" customFormat="false" ht="12.8" hidden="false" customHeight="false" outlineLevel="0" collapsed="false">
      <c r="A150" s="1" t="n">
        <f aca="false">A149+0.04</f>
        <v>-5.40000000000004</v>
      </c>
      <c r="B150" s="1" t="n">
        <f aca="false">SIN(A150)</f>
        <v>0.772764487555962</v>
      </c>
      <c r="C150" s="1" t="n">
        <f aca="false">SUMPRODUCT($C$32:C$32,$Z150:Z150)</f>
        <v>0</v>
      </c>
      <c r="D150" s="1" t="n">
        <f aca="false">SUMPRODUCT($C$32:D$32,$Z150:AA150)</f>
        <v>-5.40000000000004</v>
      </c>
      <c r="E150" s="1" t="n">
        <f aca="false">SUMPRODUCT($C$32:E$32,$Z150:AB150)</f>
        <v>-5.40000000000004</v>
      </c>
      <c r="F150" s="1" t="n">
        <f aca="false">SUMPRODUCT($C$32:F$32,$Z150:AC150)</f>
        <v>20.8440000000005</v>
      </c>
      <c r="G150" s="1" t="n">
        <f aca="false">SUMPRODUCT($C$32:G$32,$Z150:AD150)</f>
        <v>20.8440000000005</v>
      </c>
      <c r="H150" s="1" t="n">
        <f aca="false">SUMPRODUCT($C$32:H$32,$Z150:AE150)</f>
        <v>-17.4197520000009</v>
      </c>
      <c r="I150" s="1" t="n">
        <f aca="false">SUMPRODUCT($C$32:I$32,$Z150:AF150)</f>
        <v>-17.4197520000009</v>
      </c>
      <c r="J150" s="1" t="n">
        <f aca="false">SUMPRODUCT($C$32:J$32,$Z150:AG150)</f>
        <v>9.14622438857193</v>
      </c>
      <c r="K150" s="1" t="n">
        <f aca="false">SUMPRODUCT($C$32:K$32,$Z150:AH150)</f>
        <v>9.14622438857193</v>
      </c>
      <c r="L150" s="1" t="n">
        <f aca="false">SUMPRODUCT($C$32:L$32,$Z150:AI150)</f>
        <v>-1.61299604880022</v>
      </c>
      <c r="M150" s="1" t="n">
        <f aca="false">SUMPRODUCT($C$32:M$32,$Z150:AJ150)</f>
        <v>-1.61299604880022</v>
      </c>
      <c r="N150" s="1" t="n">
        <f aca="false">SUMPRODUCT($C$32:N$32,$Z150:AK150)</f>
        <v>1.2391754780523</v>
      </c>
      <c r="O150" s="1" t="n">
        <f aca="false">SUMPRODUCT($C$32:O$32,$Z150:AL150)</f>
        <v>1.2391754780523</v>
      </c>
      <c r="P150" s="1" t="n">
        <f aca="false">SUMPRODUCT($C$32:P$32,$Z150:AM150)</f>
        <v>0.706038800340626</v>
      </c>
      <c r="Q150" s="1" t="n">
        <f aca="false">SUMPRODUCT($C$32:Q$32,$Z150:AN150)</f>
        <v>0.706038800340626</v>
      </c>
      <c r="R150" s="1" t="n">
        <f aca="false">SUMPRODUCT($C$32:R$32,$Z150:AO150)</f>
        <v>0.780068636160019</v>
      </c>
      <c r="S150" s="1" t="n">
        <f aca="false">SUMPRODUCT($C$32:S$32,$Z150:AP150)</f>
        <v>0.780068636160019</v>
      </c>
      <c r="T150" s="1" t="n">
        <f aca="false">SUMPRODUCT($C$32:T$32,$Z150:AQ150)</f>
        <v>0.772132202290557</v>
      </c>
      <c r="U150" s="1" t="n">
        <f aca="false">SUMPRODUCT($C$32:U$32,$Z150:AR150)</f>
        <v>0.772132202290557</v>
      </c>
      <c r="V150" s="1" t="n">
        <f aca="false">SUMPRODUCT($C$32:V$32,$Z150:AS150)</f>
        <v>0.77280888770469</v>
      </c>
      <c r="W150" s="1" t="n">
        <f aca="false">SUMPRODUCT($C$32:W$32,$Z150:AT150)</f>
        <v>0.77280888770469</v>
      </c>
      <c r="Z150" s="1" t="n">
        <f aca="false">$A150^Z$33</f>
        <v>1</v>
      </c>
      <c r="AA150" s="1" t="n">
        <f aca="false">$A150^AA$33</f>
        <v>-5.40000000000004</v>
      </c>
      <c r="AB150" s="1" t="n">
        <f aca="false">$A150^AB$33</f>
        <v>29.1600000000004</v>
      </c>
      <c r="AC150" s="1" t="n">
        <f aca="false">$A150^AC$33</f>
        <v>-157.464000000004</v>
      </c>
      <c r="AD150" s="1" t="n">
        <f aca="false">$A150^AD$33</f>
        <v>850.305600000025</v>
      </c>
      <c r="AE150" s="1" t="n">
        <f aca="false">$A150^AE$33</f>
        <v>-4591.65024000017</v>
      </c>
      <c r="AF150" s="1" t="n">
        <f aca="false">$A150^AF$33</f>
        <v>24794.9112960011</v>
      </c>
      <c r="AG150" s="1" t="n">
        <f aca="false">$A150^AG$33</f>
        <v>-133892.520998407</v>
      </c>
      <c r="AH150" s="1" t="n">
        <f aca="false">$A150^AH$33</f>
        <v>723019.613391403</v>
      </c>
      <c r="AI150" s="1" t="n">
        <f aca="false">$A150^AI$33</f>
        <v>-3904305.91231361</v>
      </c>
      <c r="AJ150" s="1" t="n">
        <f aca="false">$A150^AJ$33</f>
        <v>21083251.9264936</v>
      </c>
      <c r="AK150" s="1" t="n">
        <f aca="false">$A150^AK$33</f>
        <v>-113849560.403066</v>
      </c>
      <c r="AL150" s="1" t="n">
        <f aca="false">$A150^AL$33</f>
        <v>614787626.176564</v>
      </c>
      <c r="AM150" s="1" t="n">
        <f aca="false">$A150^AM$33</f>
        <v>-3319853181.35347</v>
      </c>
      <c r="AN150" s="1" t="n">
        <f aca="false">$A150^AN$33</f>
        <v>17927207179.3089</v>
      </c>
      <c r="AO150" s="1" t="n">
        <f aca="false">$A150^AO$33</f>
        <v>-96806918768.2686</v>
      </c>
      <c r="AP150" s="1" t="n">
        <f aca="false">$A150^AP$33</f>
        <v>522757361348.654</v>
      </c>
      <c r="AQ150" s="1" t="n">
        <f aca="false">$A150^AQ$33</f>
        <v>-2822889751282.75</v>
      </c>
      <c r="AR150" s="1" t="n">
        <f aca="false">$A150^AR$33</f>
        <v>15243604656927</v>
      </c>
      <c r="AS150" s="1" t="n">
        <f aca="false">$A150^AS$33</f>
        <v>-82315465147406.3</v>
      </c>
      <c r="AT150" s="1" t="n">
        <f aca="false">$A150^AT$33</f>
        <v>444503511795997</v>
      </c>
    </row>
    <row r="151" customFormat="false" ht="12.8" hidden="false" customHeight="false" outlineLevel="0" collapsed="false">
      <c r="A151" s="1" t="n">
        <f aca="false">A150+0.04</f>
        <v>-5.36000000000004</v>
      </c>
      <c r="B151" s="1" t="n">
        <f aca="false">SIN(A151)</f>
        <v>0.79752730391168</v>
      </c>
      <c r="C151" s="1" t="n">
        <f aca="false">SUMPRODUCT($C$32:C$32,$Z151:Z151)</f>
        <v>0</v>
      </c>
      <c r="D151" s="1" t="n">
        <f aca="false">SUMPRODUCT($C$32:D$32,$Z151:AA151)</f>
        <v>-5.36000000000004</v>
      </c>
      <c r="E151" s="1" t="n">
        <f aca="false">SUMPRODUCT($C$32:E$32,$Z151:AB151)</f>
        <v>-5.36000000000004</v>
      </c>
      <c r="F151" s="1" t="n">
        <f aca="false">SUMPRODUCT($C$32:F$32,$Z151:AC151)</f>
        <v>20.3051093333339</v>
      </c>
      <c r="G151" s="1" t="n">
        <f aca="false">SUMPRODUCT($C$32:G$32,$Z151:AD151)</f>
        <v>20.3051093333339</v>
      </c>
      <c r="H151" s="1" t="n">
        <f aca="false">SUMPRODUCT($C$32:H$32,$Z151:AE151)</f>
        <v>-16.5623069218142</v>
      </c>
      <c r="I151" s="1" t="n">
        <f aca="false">SUMPRODUCT($C$32:I$32,$Z151:AF151)</f>
        <v>-16.5623069218142</v>
      </c>
      <c r="J151" s="1" t="n">
        <f aca="false">SUMPRODUCT($C$32:J$32,$Z151:AG151)</f>
        <v>8.65641026970766</v>
      </c>
      <c r="K151" s="1" t="n">
        <f aca="false">SUMPRODUCT($C$32:K$32,$Z151:AH151)</f>
        <v>8.65641026970766</v>
      </c>
      <c r="L151" s="1" t="n">
        <f aca="false">SUMPRODUCT($C$32:L$32,$Z151:AI151)</f>
        <v>-1.4064183056473</v>
      </c>
      <c r="M151" s="1" t="n">
        <f aca="false">SUMPRODUCT($C$32:M$32,$Z151:AJ151)</f>
        <v>-1.4064183056473</v>
      </c>
      <c r="N151" s="1" t="n">
        <f aca="false">SUMPRODUCT($C$32:N$32,$Z151:AK151)</f>
        <v>1.22177296561199</v>
      </c>
      <c r="O151" s="1" t="n">
        <f aca="false">SUMPRODUCT($C$32:O$32,$Z151:AL151)</f>
        <v>1.22177296561199</v>
      </c>
      <c r="P151" s="1" t="n">
        <f aca="false">SUMPRODUCT($C$32:P$32,$Z151:AM151)</f>
        <v>0.737754478773708</v>
      </c>
      <c r="Q151" s="1" t="n">
        <f aca="false">SUMPRODUCT($C$32:Q$32,$Z151:AN151)</f>
        <v>0.737754478773708</v>
      </c>
      <c r="R151" s="1" t="n">
        <f aca="false">SUMPRODUCT($C$32:R$32,$Z151:AO151)</f>
        <v>0.803971895533086</v>
      </c>
      <c r="S151" s="1" t="n">
        <f aca="false">SUMPRODUCT($C$32:S$32,$Z151:AP151)</f>
        <v>0.803971895533086</v>
      </c>
      <c r="T151" s="1" t="n">
        <f aca="false">SUMPRODUCT($C$32:T$32,$Z151:AQ151)</f>
        <v>0.79697777826643</v>
      </c>
      <c r="U151" s="1" t="n">
        <f aca="false">SUMPRODUCT($C$32:U$32,$Z151:AR151)</f>
        <v>0.79697777826643</v>
      </c>
      <c r="V151" s="1" t="n">
        <f aca="false">SUMPRODUCT($C$32:V$32,$Z151:AS151)</f>
        <v>0.797565316837846</v>
      </c>
      <c r="W151" s="1" t="n">
        <f aca="false">SUMPRODUCT($C$32:W$32,$Z151:AT151)</f>
        <v>0.797565316837846</v>
      </c>
      <c r="Z151" s="1" t="n">
        <f aca="false">$A151^Z$33</f>
        <v>1</v>
      </c>
      <c r="AA151" s="1" t="n">
        <f aca="false">$A151^AA$33</f>
        <v>-5.36000000000004</v>
      </c>
      <c r="AB151" s="1" t="n">
        <f aca="false">$A151^AB$33</f>
        <v>28.7296000000004</v>
      </c>
      <c r="AC151" s="1" t="n">
        <f aca="false">$A151^AC$33</f>
        <v>-153.990656000003</v>
      </c>
      <c r="AD151" s="1" t="n">
        <f aca="false">$A151^AD$33</f>
        <v>825.389916160025</v>
      </c>
      <c r="AE151" s="1" t="n">
        <f aca="false">$A151^AE$33</f>
        <v>-4424.08995061777</v>
      </c>
      <c r="AF151" s="1" t="n">
        <f aca="false">$A151^AF$33</f>
        <v>23713.1221353114</v>
      </c>
      <c r="AG151" s="1" t="n">
        <f aca="false">$A151^AG$33</f>
        <v>-127102.33464527</v>
      </c>
      <c r="AH151" s="1" t="n">
        <f aca="false">$A151^AH$33</f>
        <v>681268.513698653</v>
      </c>
      <c r="AI151" s="1" t="n">
        <f aca="false">$A151^AI$33</f>
        <v>-3651599.23342481</v>
      </c>
      <c r="AJ151" s="1" t="n">
        <f aca="false">$A151^AJ$33</f>
        <v>19572571.8911571</v>
      </c>
      <c r="AK151" s="1" t="n">
        <f aca="false">$A151^AK$33</f>
        <v>-104908985.336603</v>
      </c>
      <c r="AL151" s="1" t="n">
        <f aca="false">$A151^AL$33</f>
        <v>562312161.404196</v>
      </c>
      <c r="AM151" s="1" t="n">
        <f aca="false">$A151^AM$33</f>
        <v>-3013993185.12651</v>
      </c>
      <c r="AN151" s="1" t="n">
        <f aca="false">$A151^AN$33</f>
        <v>16155003472.2782</v>
      </c>
      <c r="AO151" s="1" t="n">
        <f aca="false">$A151^AO$33</f>
        <v>-86590818611.4119</v>
      </c>
      <c r="AP151" s="1" t="n">
        <f aca="false">$A151^AP$33</f>
        <v>464126787757.171</v>
      </c>
      <c r="AQ151" s="1" t="n">
        <f aca="false">$A151^AQ$33</f>
        <v>-2487719582378.46</v>
      </c>
      <c r="AR151" s="1" t="n">
        <f aca="false">$A151^AR$33</f>
        <v>13334176961548.6</v>
      </c>
      <c r="AS151" s="1" t="n">
        <f aca="false">$A151^AS$33</f>
        <v>-71471188513901.2</v>
      </c>
      <c r="AT151" s="1" t="n">
        <f aca="false">$A151^AT$33</f>
        <v>383085570434513</v>
      </c>
    </row>
    <row r="152" customFormat="false" ht="12.8" hidden="false" customHeight="false" outlineLevel="0" collapsed="false">
      <c r="A152" s="1" t="n">
        <f aca="false">A151+0.04</f>
        <v>-5.32000000000004</v>
      </c>
      <c r="B152" s="1" t="n">
        <f aca="false">SIN(A152)</f>
        <v>0.821014246711224</v>
      </c>
      <c r="C152" s="1" t="n">
        <f aca="false">SUMPRODUCT($C$32:C$32,$Z152:Z152)</f>
        <v>0</v>
      </c>
      <c r="D152" s="1" t="n">
        <f aca="false">SUMPRODUCT($C$32:D$32,$Z152:AA152)</f>
        <v>-5.32000000000004</v>
      </c>
      <c r="E152" s="1" t="n">
        <f aca="false">SUMPRODUCT($C$32:E$32,$Z152:AB152)</f>
        <v>-5.32000000000004</v>
      </c>
      <c r="F152" s="1" t="n">
        <f aca="false">SUMPRODUCT($C$32:F$32,$Z152:AC152)</f>
        <v>19.7747946666672</v>
      </c>
      <c r="G152" s="1" t="n">
        <f aca="false">SUMPRODUCT($C$32:G$32,$Z152:AD152)</f>
        <v>19.7747946666672</v>
      </c>
      <c r="H152" s="1" t="n">
        <f aca="false">SUMPRODUCT($C$32:H$32,$Z152:AE152)</f>
        <v>-15.7373511620275</v>
      </c>
      <c r="I152" s="1" t="n">
        <f aca="false">SUMPRODUCT($C$32:I$32,$Z152:AF152)</f>
        <v>-15.7373511620275</v>
      </c>
      <c r="J152" s="1" t="n">
        <f aca="false">SUMPRODUCT($C$32:J$32,$Z152:AG152)</f>
        <v>8.19310017373593</v>
      </c>
      <c r="K152" s="1" t="n">
        <f aca="false">SUMPRODUCT($C$32:K$32,$Z152:AH152)</f>
        <v>8.19310017373593</v>
      </c>
      <c r="L152" s="1" t="n">
        <f aca="false">SUMPRODUCT($C$32:L$32,$Z152:AI152)</f>
        <v>-1.21369435244908</v>
      </c>
      <c r="M152" s="1" t="n">
        <f aca="false">SUMPRODUCT($C$32:M$32,$Z152:AJ152)</f>
        <v>-1.21369435244908</v>
      </c>
      <c r="N152" s="1" t="n">
        <f aca="false">SUMPRODUCT($C$32:N$32,$Z152:AK152)</f>
        <v>1.20662256935004</v>
      </c>
      <c r="O152" s="1" t="n">
        <f aca="false">SUMPRODUCT($C$32:O$32,$Z152:AL152)</f>
        <v>1.20662256935004</v>
      </c>
      <c r="P152" s="1" t="n">
        <f aca="false">SUMPRODUCT($C$32:P$32,$Z152:AM152)</f>
        <v>0.767515020327419</v>
      </c>
      <c r="Q152" s="1" t="n">
        <f aca="false">SUMPRODUCT($C$32:Q$32,$Z152:AN152)</f>
        <v>0.767515020327419</v>
      </c>
      <c r="R152" s="1" t="n">
        <f aca="false">SUMPRODUCT($C$32:R$32,$Z152:AO152)</f>
        <v>0.826695008401028</v>
      </c>
      <c r="S152" s="1" t="n">
        <f aca="false">SUMPRODUCT($C$32:S$32,$Z152:AP152)</f>
        <v>0.826695008401028</v>
      </c>
      <c r="T152" s="1" t="n">
        <f aca="false">SUMPRODUCT($C$32:T$32,$Z152:AQ152)</f>
        <v>0.820537156583181</v>
      </c>
      <c r="U152" s="1" t="n">
        <f aca="false">SUMPRODUCT($C$32:U$32,$Z152:AR152)</f>
        <v>0.820537156583181</v>
      </c>
      <c r="V152" s="1" t="n">
        <f aca="false">SUMPRODUCT($C$32:V$32,$Z152:AS152)</f>
        <v>0.821046753031395</v>
      </c>
      <c r="W152" s="1" t="n">
        <f aca="false">SUMPRODUCT($C$32:W$32,$Z152:AT152)</f>
        <v>0.821046753031395</v>
      </c>
      <c r="Z152" s="1" t="n">
        <f aca="false">$A152^Z$33</f>
        <v>1</v>
      </c>
      <c r="AA152" s="1" t="n">
        <f aca="false">$A152^AA$33</f>
        <v>-5.32000000000004</v>
      </c>
      <c r="AB152" s="1" t="n">
        <f aca="false">$A152^AB$33</f>
        <v>28.3024000000004</v>
      </c>
      <c r="AC152" s="1" t="n">
        <f aca="false">$A152^AC$33</f>
        <v>-150.568768000003</v>
      </c>
      <c r="AD152" s="1" t="n">
        <f aca="false">$A152^AD$33</f>
        <v>801.025845760024</v>
      </c>
      <c r="AE152" s="1" t="n">
        <f aca="false">$A152^AE$33</f>
        <v>-4261.45749944336</v>
      </c>
      <c r="AF152" s="1" t="n">
        <f aca="false">$A152^AF$33</f>
        <v>22670.9538970389</v>
      </c>
      <c r="AG152" s="1" t="n">
        <f aca="false">$A152^AG$33</f>
        <v>-120609.474732248</v>
      </c>
      <c r="AH152" s="1" t="n">
        <f aca="false">$A152^AH$33</f>
        <v>641642.405575562</v>
      </c>
      <c r="AI152" s="1" t="n">
        <f aca="false">$A152^AI$33</f>
        <v>-3413537.59766202</v>
      </c>
      <c r="AJ152" s="1" t="n">
        <f aca="false">$A152^AJ$33</f>
        <v>18160020.0195621</v>
      </c>
      <c r="AK152" s="1" t="n">
        <f aca="false">$A152^AK$33</f>
        <v>-96611306.5040709</v>
      </c>
      <c r="AL152" s="1" t="n">
        <f aca="false">$A152^AL$33</f>
        <v>513972150.601661</v>
      </c>
      <c r="AM152" s="1" t="n">
        <f aca="false">$A152^AM$33</f>
        <v>-2734331841.20086</v>
      </c>
      <c r="AN152" s="1" t="n">
        <f aca="false">$A152^AN$33</f>
        <v>14546645395.1887</v>
      </c>
      <c r="AO152" s="1" t="n">
        <f aca="false">$A152^AO$33</f>
        <v>-77388153502.4043</v>
      </c>
      <c r="AP152" s="1" t="n">
        <f aca="false">$A152^AP$33</f>
        <v>411704976632.794</v>
      </c>
      <c r="AQ152" s="1" t="n">
        <f aca="false">$A152^AQ$33</f>
        <v>-2190270475686.48</v>
      </c>
      <c r="AR152" s="1" t="n">
        <f aca="false">$A152^AR$33</f>
        <v>11652238930652.2</v>
      </c>
      <c r="AS152" s="1" t="n">
        <f aca="false">$A152^AS$33</f>
        <v>-61989911111070</v>
      </c>
      <c r="AT152" s="1" t="n">
        <f aca="false">$A152^AT$33</f>
        <v>329786327110895</v>
      </c>
    </row>
    <row r="153" customFormat="false" ht="12.8" hidden="false" customHeight="false" outlineLevel="0" collapsed="false">
      <c r="A153" s="1" t="n">
        <f aca="false">A152+0.04</f>
        <v>-5.28000000000004</v>
      </c>
      <c r="B153" s="1" t="n">
        <f aca="false">SIN(A153)</f>
        <v>0.843187741856395</v>
      </c>
      <c r="C153" s="1" t="n">
        <f aca="false">SUMPRODUCT($C$32:C$32,$Z153:Z153)</f>
        <v>0</v>
      </c>
      <c r="D153" s="1" t="n">
        <f aca="false">SUMPRODUCT($C$32:D$32,$Z153:AA153)</f>
        <v>-5.28000000000004</v>
      </c>
      <c r="E153" s="1" t="n">
        <f aca="false">SUMPRODUCT($C$32:E$32,$Z153:AB153)</f>
        <v>-5.28000000000004</v>
      </c>
      <c r="F153" s="1" t="n">
        <f aca="false">SUMPRODUCT($C$32:F$32,$Z153:AC153)</f>
        <v>19.2529920000005</v>
      </c>
      <c r="G153" s="1" t="n">
        <f aca="false">SUMPRODUCT($C$32:G$32,$Z153:AD153)</f>
        <v>19.2529920000005</v>
      </c>
      <c r="H153" s="1" t="n">
        <f aca="false">SUMPRODUCT($C$32:H$32,$Z153:AE153)</f>
        <v>-14.9440362086408</v>
      </c>
      <c r="I153" s="1" t="n">
        <f aca="false">SUMPRODUCT($C$32:I$32,$Z153:AF153)</f>
        <v>-14.9440362086408</v>
      </c>
      <c r="J153" s="1" t="n">
        <f aca="false">SUMPRODUCT($C$32:J$32,$Z153:AG153)</f>
        <v>7.75497405830684</v>
      </c>
      <c r="K153" s="1" t="n">
        <f aca="false">SUMPRODUCT($C$32:K$32,$Z153:AH153)</f>
        <v>7.75497405830684</v>
      </c>
      <c r="L153" s="1" t="n">
        <f aca="false">SUMPRODUCT($C$32:L$32,$Z153:AI153)</f>
        <v>-1.03408271705542</v>
      </c>
      <c r="M153" s="1" t="n">
        <f aca="false">SUMPRODUCT($C$32:M$32,$Z153:AJ153)</f>
        <v>-1.03408271705542</v>
      </c>
      <c r="N153" s="1" t="n">
        <f aca="false">SUMPRODUCT($C$32:N$32,$Z153:AK153)</f>
        <v>1.19341583209243</v>
      </c>
      <c r="O153" s="1" t="n">
        <f aca="false">SUMPRODUCT($C$32:O$32,$Z153:AL153)</f>
        <v>1.19341583209243</v>
      </c>
      <c r="P153" s="1" t="n">
        <f aca="false">SUMPRODUCT($C$32:P$32,$Z153:AM153)</f>
        <v>0.795344706755478</v>
      </c>
      <c r="Q153" s="1" t="n">
        <f aca="false">SUMPRODUCT($C$32:Q$32,$Z153:AN153)</f>
        <v>0.795344706755478</v>
      </c>
      <c r="R153" s="1" t="n">
        <f aca="false">SUMPRODUCT($C$32:R$32,$Z153:AO153)</f>
        <v>0.848190354663067</v>
      </c>
      <c r="S153" s="1" t="n">
        <f aca="false">SUMPRODUCT($C$32:S$32,$Z153:AP153)</f>
        <v>0.848190354663067</v>
      </c>
      <c r="T153" s="1" t="n">
        <f aca="false">SUMPRODUCT($C$32:T$32,$Z153:AQ153)</f>
        <v>0.842773986609292</v>
      </c>
      <c r="U153" s="1" t="n">
        <f aca="false">SUMPRODUCT($C$32:U$32,$Z153:AR153)</f>
        <v>0.842773986609292</v>
      </c>
      <c r="V153" s="1" t="n">
        <f aca="false">SUMPRODUCT($C$32:V$32,$Z153:AS153)</f>
        <v>0.843215506127275</v>
      </c>
      <c r="W153" s="1" t="n">
        <f aca="false">SUMPRODUCT($C$32:W$32,$Z153:AT153)</f>
        <v>0.843215506127275</v>
      </c>
      <c r="Z153" s="1" t="n">
        <f aca="false">$A153^Z$33</f>
        <v>1</v>
      </c>
      <c r="AA153" s="1" t="n">
        <f aca="false">$A153^AA$33</f>
        <v>-5.28000000000004</v>
      </c>
      <c r="AB153" s="1" t="n">
        <f aca="false">$A153^AB$33</f>
        <v>27.8784000000004</v>
      </c>
      <c r="AC153" s="1" t="n">
        <f aca="false">$A153^AC$33</f>
        <v>-147.197952000003</v>
      </c>
      <c r="AD153" s="1" t="n">
        <f aca="false">$A153^AD$33</f>
        <v>777.205186560024</v>
      </c>
      <c r="AE153" s="1" t="n">
        <f aca="false">$A153^AE$33</f>
        <v>-4103.64338503696</v>
      </c>
      <c r="AF153" s="1" t="n">
        <f aca="false">$A153^AF$33</f>
        <v>21667.2370729953</v>
      </c>
      <c r="AG153" s="1" t="n">
        <f aca="false">$A153^AG$33</f>
        <v>-114403.011745416</v>
      </c>
      <c r="AH153" s="1" t="n">
        <f aca="false">$A153^AH$33</f>
        <v>604047.902015801</v>
      </c>
      <c r="AI153" s="1" t="n">
        <f aca="false">$A153^AI$33</f>
        <v>-3189372.92264345</v>
      </c>
      <c r="AJ153" s="1" t="n">
        <f aca="false">$A153^AJ$33</f>
        <v>16839889.0315576</v>
      </c>
      <c r="AK153" s="1" t="n">
        <f aca="false">$A153^AK$33</f>
        <v>-88914614.0866246</v>
      </c>
      <c r="AL153" s="1" t="n">
        <f aca="false">$A153^AL$33</f>
        <v>469469162.377382</v>
      </c>
      <c r="AM153" s="1" t="n">
        <f aca="false">$A153^AM$33</f>
        <v>-2478797177.35259</v>
      </c>
      <c r="AN153" s="1" t="n">
        <f aca="false">$A153^AN$33</f>
        <v>13088049096.4218</v>
      </c>
      <c r="AO153" s="1" t="n">
        <f aca="false">$A153^AO$33</f>
        <v>-69104899229.1076</v>
      </c>
      <c r="AP153" s="1" t="n">
        <f aca="false">$A153^AP$33</f>
        <v>364873867929.691</v>
      </c>
      <c r="AQ153" s="1" t="n">
        <f aca="false">$A153^AQ$33</f>
        <v>-1926534022668.78</v>
      </c>
      <c r="AR153" s="1" t="n">
        <f aca="false">$A153^AR$33</f>
        <v>10172099639691.3</v>
      </c>
      <c r="AS153" s="1" t="n">
        <f aca="false">$A153^AS$33</f>
        <v>-53708686097570.2</v>
      </c>
      <c r="AT153" s="1" t="n">
        <f aca="false">$A153^AT$33</f>
        <v>283581862595173</v>
      </c>
    </row>
    <row r="154" customFormat="false" ht="12.8" hidden="false" customHeight="false" outlineLevel="0" collapsed="false">
      <c r="A154" s="1" t="n">
        <f aca="false">A153+0.04</f>
        <v>-5.24000000000004</v>
      </c>
      <c r="B154" s="1" t="n">
        <f aca="false">SIN(A154)</f>
        <v>0.864012316485054</v>
      </c>
      <c r="C154" s="1" t="n">
        <f aca="false">SUMPRODUCT($C$32:C$32,$Z154:Z154)</f>
        <v>0</v>
      </c>
      <c r="D154" s="1" t="n">
        <f aca="false">SUMPRODUCT($C$32:D$32,$Z154:AA154)</f>
        <v>-5.24000000000004</v>
      </c>
      <c r="E154" s="1" t="n">
        <f aca="false">SUMPRODUCT($C$32:E$32,$Z154:AB154)</f>
        <v>-5.24000000000004</v>
      </c>
      <c r="F154" s="1" t="n">
        <f aca="false">SUMPRODUCT($C$32:F$32,$Z154:AC154)</f>
        <v>18.7396373333338</v>
      </c>
      <c r="G154" s="1" t="n">
        <f aca="false">SUMPRODUCT($C$32:G$32,$Z154:AD154)</f>
        <v>18.7396373333338</v>
      </c>
      <c r="H154" s="1" t="n">
        <f aca="false">SUMPRODUCT($C$32:H$32,$Z154:AE154)</f>
        <v>-14.1815271688541</v>
      </c>
      <c r="I154" s="1" t="n">
        <f aca="false">SUMPRODUCT($C$32:I$32,$Z154:AF154)</f>
        <v>-14.1815271688541</v>
      </c>
      <c r="J154" s="1" t="n">
        <f aca="false">SUMPRODUCT($C$32:J$32,$Z154:AG154)</f>
        <v>7.34076250817661</v>
      </c>
      <c r="K154" s="1" t="n">
        <f aca="false">SUMPRODUCT($C$32:K$32,$Z154:AH154)</f>
        <v>7.34076250817661</v>
      </c>
      <c r="L154" s="1" t="n">
        <f aca="false">SUMPRODUCT($C$32:L$32,$Z154:AI154)</f>
        <v>-0.866882228435158</v>
      </c>
      <c r="M154" s="1" t="n">
        <f aca="false">SUMPRODUCT($C$32:M$32,$Z154:AJ154)</f>
        <v>-0.866882228435158</v>
      </c>
      <c r="N154" s="1" t="n">
        <f aca="false">SUMPRODUCT($C$32:N$32,$Z154:AK154)</f>
        <v>1.18186528174661</v>
      </c>
      <c r="O154" s="1" t="n">
        <f aca="false">SUMPRODUCT($C$32:O$32,$Z154:AL154)</f>
        <v>1.18186528174661</v>
      </c>
      <c r="P154" s="1" t="n">
        <f aca="false">SUMPRODUCT($C$32:P$32,$Z154:AM154)</f>
        <v>0.821264707159638</v>
      </c>
      <c r="Q154" s="1" t="n">
        <f aca="false">SUMPRODUCT($C$32:Q$32,$Z154:AN154)</f>
        <v>0.821264707159638</v>
      </c>
      <c r="R154" s="1" t="n">
        <f aca="false">SUMPRODUCT($C$32:R$32,$Z154:AO154)</f>
        <v>0.868413404001445</v>
      </c>
      <c r="S154" s="1" t="n">
        <f aca="false">SUMPRODUCT($C$32:S$32,$Z154:AP154)</f>
        <v>0.868413404001445</v>
      </c>
      <c r="T154" s="1" t="n">
        <f aca="false">SUMPRODUCT($C$32:T$32,$Z154:AQ154)</f>
        <v>0.863653881727902</v>
      </c>
      <c r="U154" s="1" t="n">
        <f aca="false">SUMPRODUCT($C$32:U$32,$Z154:AR154)</f>
        <v>0.863653881727902</v>
      </c>
      <c r="V154" s="1" t="n">
        <f aca="false">SUMPRODUCT($C$32:V$32,$Z154:AS154)</f>
        <v>0.864036001782809</v>
      </c>
      <c r="W154" s="1" t="n">
        <f aca="false">SUMPRODUCT($C$32:W$32,$Z154:AT154)</f>
        <v>0.864036001782809</v>
      </c>
      <c r="Z154" s="1" t="n">
        <f aca="false">$A154^Z$33</f>
        <v>1</v>
      </c>
      <c r="AA154" s="1" t="n">
        <f aca="false">$A154^AA$33</f>
        <v>-5.24000000000004</v>
      </c>
      <c r="AB154" s="1" t="n">
        <f aca="false">$A154^AB$33</f>
        <v>27.4576000000004</v>
      </c>
      <c r="AC154" s="1" t="n">
        <f aca="false">$A154^AC$33</f>
        <v>-143.877824000003</v>
      </c>
      <c r="AD154" s="1" t="n">
        <f aca="false">$A154^AD$33</f>
        <v>753.919797760023</v>
      </c>
      <c r="AE154" s="1" t="n">
        <f aca="false">$A154^AE$33</f>
        <v>-3950.53974026255</v>
      </c>
      <c r="AF154" s="1" t="n">
        <f aca="false">$A154^AF$33</f>
        <v>20700.8282389759</v>
      </c>
      <c r="AG154" s="1" t="n">
        <f aca="false">$A154^AG$33</f>
        <v>-108472.339972235</v>
      </c>
      <c r="AH154" s="1" t="n">
        <f aca="false">$A154^AH$33</f>
        <v>568395.061454514</v>
      </c>
      <c r="AI154" s="1" t="n">
        <f aca="false">$A154^AI$33</f>
        <v>-2978390.12202168</v>
      </c>
      <c r="AJ154" s="1" t="n">
        <f aca="false">$A154^AJ$33</f>
        <v>15606764.2393937</v>
      </c>
      <c r="AK154" s="1" t="n">
        <f aca="false">$A154^AK$33</f>
        <v>-81779444.6144237</v>
      </c>
      <c r="AL154" s="1" t="n">
        <f aca="false">$A154^AL$33</f>
        <v>428524289.779583</v>
      </c>
      <c r="AM154" s="1" t="n">
        <f aca="false">$A154^AM$33</f>
        <v>-2245467278.44503</v>
      </c>
      <c r="AN154" s="1" t="n">
        <f aca="false">$A154^AN$33</f>
        <v>11766248539.0521</v>
      </c>
      <c r="AO154" s="1" t="n">
        <f aca="false">$A154^AO$33</f>
        <v>-61655142344.6333</v>
      </c>
      <c r="AP154" s="1" t="n">
        <f aca="false">$A154^AP$33</f>
        <v>323072945885.881</v>
      </c>
      <c r="AQ154" s="1" t="n">
        <f aca="false">$A154^AQ$33</f>
        <v>-1692902236442.03</v>
      </c>
      <c r="AR154" s="1" t="n">
        <f aca="false">$A154^AR$33</f>
        <v>8870807718956.3</v>
      </c>
      <c r="AS154" s="1" t="n">
        <f aca="false">$A154^AS$33</f>
        <v>-46483032447331.4</v>
      </c>
      <c r="AT154" s="1" t="n">
        <f aca="false">$A154^AT$33</f>
        <v>243571090024018</v>
      </c>
    </row>
    <row r="155" customFormat="false" ht="12.8" hidden="false" customHeight="false" outlineLevel="0" collapsed="false">
      <c r="A155" s="1" t="n">
        <f aca="false">A154+0.04</f>
        <v>-5.20000000000004</v>
      </c>
      <c r="B155" s="1" t="n">
        <f aca="false">SIN(A155)</f>
        <v>0.883454655720135</v>
      </c>
      <c r="C155" s="1" t="n">
        <f aca="false">SUMPRODUCT($C$32:C$32,$Z155:Z155)</f>
        <v>0</v>
      </c>
      <c r="D155" s="1" t="n">
        <f aca="false">SUMPRODUCT($C$32:D$32,$Z155:AA155)</f>
        <v>-5.20000000000004</v>
      </c>
      <c r="E155" s="1" t="n">
        <f aca="false">SUMPRODUCT($C$32:E$32,$Z155:AB155)</f>
        <v>-5.20000000000004</v>
      </c>
      <c r="F155" s="1" t="n">
        <f aca="false">SUMPRODUCT($C$32:F$32,$Z155:AC155)</f>
        <v>18.2346666666672</v>
      </c>
      <c r="G155" s="1" t="n">
        <f aca="false">SUMPRODUCT($C$32:G$32,$Z155:AD155)</f>
        <v>18.2346666666672</v>
      </c>
      <c r="H155" s="1" t="n">
        <f aca="false">SUMPRODUCT($C$32:H$32,$Z155:AE155)</f>
        <v>-13.4490026666674</v>
      </c>
      <c r="I155" s="1" t="n">
        <f aca="false">SUMPRODUCT($C$32:I$32,$Z155:AF155)</f>
        <v>-13.4490026666674</v>
      </c>
      <c r="J155" s="1" t="n">
        <f aca="false">SUMPRODUCT($C$32:J$32,$Z155:AG155)</f>
        <v>6.94924539936546</v>
      </c>
      <c r="K155" s="1" t="n">
        <f aca="false">SUMPRODUCT($C$32:K$32,$Z155:AH155)</f>
        <v>6.94924539936546</v>
      </c>
      <c r="L155" s="1" t="n">
        <f aca="false">SUMPRODUCT($C$32:L$32,$Z155:AI155)</f>
        <v>-0.711429985433664</v>
      </c>
      <c r="M155" s="1" t="n">
        <f aca="false">SUMPRODUCT($C$32:M$32,$Z155:AJ155)</f>
        <v>-0.711429985433664</v>
      </c>
      <c r="N155" s="1" t="n">
        <f aca="false">SUMPRODUCT($C$32:N$32,$Z155:AK155)</f>
        <v>1.17170330915699</v>
      </c>
      <c r="O155" s="1" t="n">
        <f aca="false">SUMPRODUCT($C$32:O$32,$Z155:AL155)</f>
        <v>1.17170330915699</v>
      </c>
      <c r="P155" s="1" t="n">
        <f aca="false">SUMPRODUCT($C$32:P$32,$Z155:AM155)</f>
        <v>0.845293538094601</v>
      </c>
      <c r="Q155" s="1" t="n">
        <f aca="false">SUMPRODUCT($C$32:Q$32,$Z155:AN155)</f>
        <v>0.845293538094601</v>
      </c>
      <c r="R155" s="1" t="n">
        <f aca="false">SUMPRODUCT($C$32:R$32,$Z155:AO155)</f>
        <v>0.887322681949492</v>
      </c>
      <c r="S155" s="1" t="n">
        <f aca="false">SUMPRODUCT($C$32:S$32,$Z155:AP155)</f>
        <v>0.887322681949492</v>
      </c>
      <c r="T155" s="1" t="n">
        <f aca="false">SUMPRODUCT($C$32:T$32,$Z155:AQ155)</f>
        <v>0.8831444905898</v>
      </c>
      <c r="U155" s="1" t="n">
        <f aca="false">SUMPRODUCT($C$32:U$32,$Z155:AR155)</f>
        <v>0.8831444905898</v>
      </c>
      <c r="V155" s="1" t="n">
        <f aca="false">SUMPRODUCT($C$32:V$32,$Z155:AS155)</f>
        <v>0.883474836479759</v>
      </c>
      <c r="W155" s="1" t="n">
        <f aca="false">SUMPRODUCT($C$32:W$32,$Z155:AT155)</f>
        <v>0.883474836479759</v>
      </c>
      <c r="Z155" s="1" t="n">
        <f aca="false">$A155^Z$33</f>
        <v>1</v>
      </c>
      <c r="AA155" s="1" t="n">
        <f aca="false">$A155^AA$33</f>
        <v>-5.20000000000004</v>
      </c>
      <c r="AB155" s="1" t="n">
        <f aca="false">$A155^AB$33</f>
        <v>27.0400000000004</v>
      </c>
      <c r="AC155" s="1" t="n">
        <f aca="false">$A155^AC$33</f>
        <v>-140.608000000003</v>
      </c>
      <c r="AD155" s="1" t="n">
        <f aca="false">$A155^AD$33</f>
        <v>731.161600000023</v>
      </c>
      <c r="AE155" s="1" t="n">
        <f aca="false">$A155^AE$33</f>
        <v>-3802.04032000015</v>
      </c>
      <c r="AF155" s="1" t="n">
        <f aca="false">$A155^AF$33</f>
        <v>19770.6096640009</v>
      </c>
      <c r="AG155" s="1" t="n">
        <f aca="false">$A155^AG$33</f>
        <v>-102807.170252806</v>
      </c>
      <c r="AH155" s="1" t="n">
        <f aca="false">$A155^AH$33</f>
        <v>534597.285314593</v>
      </c>
      <c r="AI155" s="1" t="n">
        <f aca="false">$A155^AI$33</f>
        <v>-2779905.88363591</v>
      </c>
      <c r="AJ155" s="1" t="n">
        <f aca="false">$A155^AJ$33</f>
        <v>14455510.5949068</v>
      </c>
      <c r="AK155" s="1" t="n">
        <f aca="false">$A155^AK$33</f>
        <v>-75168655.093516</v>
      </c>
      <c r="AL155" s="1" t="n">
        <f aca="false">$A155^AL$33</f>
        <v>390877006.486286</v>
      </c>
      <c r="AM155" s="1" t="n">
        <f aca="false">$A155^AM$33</f>
        <v>-2032560433.72871</v>
      </c>
      <c r="AN155" s="1" t="n">
        <f aca="false">$A155^AN$33</f>
        <v>10569314255.3893</v>
      </c>
      <c r="AO155" s="1" t="n">
        <f aca="false">$A155^AO$33</f>
        <v>-54960434128.025</v>
      </c>
      <c r="AP155" s="1" t="n">
        <f aca="false">$A155^AP$33</f>
        <v>285794257465.732</v>
      </c>
      <c r="AQ155" s="1" t="n">
        <f aca="false">$A155^AQ$33</f>
        <v>-1486130138821.82</v>
      </c>
      <c r="AR155" s="1" t="n">
        <f aca="false">$A155^AR$33</f>
        <v>7727876721873.52</v>
      </c>
      <c r="AS155" s="1" t="n">
        <f aca="false">$A155^AS$33</f>
        <v>-40184958953742.6</v>
      </c>
      <c r="AT155" s="1" t="n">
        <f aca="false">$A155^AT$33</f>
        <v>208961786559463</v>
      </c>
    </row>
    <row r="156" customFormat="false" ht="12.8" hidden="false" customHeight="false" outlineLevel="0" collapsed="false">
      <c r="A156" s="1" t="n">
        <f aca="false">A155+0.04</f>
        <v>-5.16000000000004</v>
      </c>
      <c r="B156" s="1" t="n">
        <f aca="false">SIN(A156)</f>
        <v>0.901483655966338</v>
      </c>
      <c r="C156" s="1" t="n">
        <f aca="false">SUMPRODUCT($C$32:C$32,$Z156:Z156)</f>
        <v>0</v>
      </c>
      <c r="D156" s="1" t="n">
        <f aca="false">SUMPRODUCT($C$32:D$32,$Z156:AA156)</f>
        <v>-5.16000000000004</v>
      </c>
      <c r="E156" s="1" t="n">
        <f aca="false">SUMPRODUCT($C$32:E$32,$Z156:AB156)</f>
        <v>-5.16000000000004</v>
      </c>
      <c r="F156" s="1" t="n">
        <f aca="false">SUMPRODUCT($C$32:F$32,$Z156:AC156)</f>
        <v>17.7380160000005</v>
      </c>
      <c r="G156" s="1" t="n">
        <f aca="false">SUMPRODUCT($C$32:G$32,$Z156:AD156)</f>
        <v>17.7380160000005</v>
      </c>
      <c r="H156" s="1" t="n">
        <f aca="false">SUMPRODUCT($C$32:H$32,$Z156:AE156)</f>
        <v>-12.7456547404807</v>
      </c>
      <c r="I156" s="1" t="n">
        <f aca="false">SUMPRODUCT($C$32:I$32,$Z156:AF156)</f>
        <v>-12.7456547404807</v>
      </c>
      <c r="J156" s="1" t="n">
        <f aca="false">SUMPRODUCT($C$32:J$32,$Z156:AG156)</f>
        <v>6.57925058494236</v>
      </c>
      <c r="K156" s="1" t="n">
        <f aca="false">SUMPRODUCT($C$32:K$32,$Z156:AH156)</f>
        <v>6.57925058494236</v>
      </c>
      <c r="L156" s="1" t="n">
        <f aca="false">SUMPRODUCT($C$32:L$32,$Z156:AI156)</f>
        <v>-0.567099404399195</v>
      </c>
      <c r="M156" s="1" t="n">
        <f aca="false">SUMPRODUCT($C$32:M$32,$Z156:AJ156)</f>
        <v>-0.567099404399195</v>
      </c>
      <c r="N156" s="1" t="n">
        <f aca="false">SUMPRODUCT($C$32:N$32,$Z156:AK156)</f>
        <v>1.16268110720277</v>
      </c>
      <c r="O156" s="1" t="n">
        <f aca="false">SUMPRODUCT($C$32:O$32,$Z156:AL156)</f>
        <v>1.16268110720277</v>
      </c>
      <c r="P156" s="1" t="n">
        <f aca="false">SUMPRODUCT($C$32:P$32,$Z156:AM156)</f>
        <v>0.867447491884112</v>
      </c>
      <c r="Q156" s="1" t="n">
        <f aca="false">SUMPRODUCT($C$32:Q$32,$Z156:AN156)</f>
        <v>0.867447491884112</v>
      </c>
      <c r="R156" s="1" t="n">
        <f aca="false">SUMPRODUCT($C$32:R$32,$Z156:AO156)</f>
        <v>0.904879740208057</v>
      </c>
      <c r="S156" s="1" t="n">
        <f aca="false">SUMPRODUCT($C$32:S$32,$Z156:AP156)</f>
        <v>0.904879740208057</v>
      </c>
      <c r="T156" s="1" t="n">
        <f aca="false">SUMPRODUCT($C$32:T$32,$Z156:AQ156)</f>
        <v>0.901215563476535</v>
      </c>
      <c r="U156" s="1" t="n">
        <f aca="false">SUMPRODUCT($C$32:U$32,$Z156:AR156)</f>
        <v>0.901215563476535</v>
      </c>
      <c r="V156" s="1" t="n">
        <f aca="false">SUMPRODUCT($C$32:V$32,$Z156:AS156)</f>
        <v>0.901500829277654</v>
      </c>
      <c r="W156" s="1" t="n">
        <f aca="false">SUMPRODUCT($C$32:W$32,$Z156:AT156)</f>
        <v>0.901500829277654</v>
      </c>
      <c r="Z156" s="1" t="n">
        <f aca="false">$A156^Z$33</f>
        <v>1</v>
      </c>
      <c r="AA156" s="1" t="n">
        <f aca="false">$A156^AA$33</f>
        <v>-5.16000000000004</v>
      </c>
      <c r="AB156" s="1" t="n">
        <f aca="false">$A156^AB$33</f>
        <v>26.6256000000004</v>
      </c>
      <c r="AC156" s="1" t="n">
        <f aca="false">$A156^AC$33</f>
        <v>-137.388096000003</v>
      </c>
      <c r="AD156" s="1" t="n">
        <f aca="false">$A156^AD$33</f>
        <v>708.922575360022</v>
      </c>
      <c r="AE156" s="1" t="n">
        <f aca="false">$A156^AE$33</f>
        <v>-3658.04048885774</v>
      </c>
      <c r="AF156" s="1" t="n">
        <f aca="false">$A156^AF$33</f>
        <v>18875.4889225061</v>
      </c>
      <c r="AG156" s="1" t="n">
        <f aca="false">$A156^AG$33</f>
        <v>-97397.5228401322</v>
      </c>
      <c r="AH156" s="1" t="n">
        <f aca="false">$A156^AH$33</f>
        <v>502571.217855086</v>
      </c>
      <c r="AI156" s="1" t="n">
        <f aca="false">$A156^AI$33</f>
        <v>-2593267.48413226</v>
      </c>
      <c r="AJ156" s="1" t="n">
        <f aca="false">$A156^AJ$33</f>
        <v>13381260.2181226</v>
      </c>
      <c r="AK156" s="1" t="n">
        <f aca="false">$A156^AK$33</f>
        <v>-69047302.7255131</v>
      </c>
      <c r="AL156" s="1" t="n">
        <f aca="false">$A156^AL$33</f>
        <v>356284082.06365</v>
      </c>
      <c r="AM156" s="1" t="n">
        <f aca="false">$A156^AM$33</f>
        <v>-1838425863.44845</v>
      </c>
      <c r="AN156" s="1" t="n">
        <f aca="false">$A156^AN$33</f>
        <v>9486277455.39408</v>
      </c>
      <c r="AO156" s="1" t="n">
        <f aca="false">$A156^AO$33</f>
        <v>-48949191669.8338</v>
      </c>
      <c r="AP156" s="1" t="n">
        <f aca="false">$A156^AP$33</f>
        <v>252577829016.344</v>
      </c>
      <c r="AQ156" s="1" t="n">
        <f aca="false">$A156^AQ$33</f>
        <v>-1303301597724.35</v>
      </c>
      <c r="AR156" s="1" t="n">
        <f aca="false">$A156^AR$33</f>
        <v>6725036244257.69</v>
      </c>
      <c r="AS156" s="1" t="n">
        <f aca="false">$A156^AS$33</f>
        <v>-34701187020369.9</v>
      </c>
      <c r="AT156" s="1" t="n">
        <f aca="false">$A156^AT$33</f>
        <v>179058125025110</v>
      </c>
    </row>
    <row r="157" customFormat="false" ht="12.8" hidden="false" customHeight="false" outlineLevel="0" collapsed="false">
      <c r="A157" s="1" t="n">
        <f aca="false">A156+0.04</f>
        <v>-5.12000000000004</v>
      </c>
      <c r="B157" s="1" t="n">
        <f aca="false">SIN(A157)</f>
        <v>0.918070474669251</v>
      </c>
      <c r="C157" s="1" t="n">
        <f aca="false">SUMPRODUCT($C$32:C$32,$Z157:Z157)</f>
        <v>0</v>
      </c>
      <c r="D157" s="1" t="n">
        <f aca="false">SUMPRODUCT($C$32:D$32,$Z157:AA157)</f>
        <v>-5.12000000000004</v>
      </c>
      <c r="E157" s="1" t="n">
        <f aca="false">SUMPRODUCT($C$32:E$32,$Z157:AB157)</f>
        <v>-5.12000000000004</v>
      </c>
      <c r="F157" s="1" t="n">
        <f aca="false">SUMPRODUCT($C$32:F$32,$Z157:AC157)</f>
        <v>17.2496213333338</v>
      </c>
      <c r="G157" s="1" t="n">
        <f aca="false">SUMPRODUCT($C$32:G$32,$Z157:AD157)</f>
        <v>17.2496213333338</v>
      </c>
      <c r="H157" s="1" t="n">
        <f aca="false">SUMPRODUCT($C$32:H$32,$Z157:AE157)</f>
        <v>-12.070688740694</v>
      </c>
      <c r="I157" s="1" t="n">
        <f aca="false">SUMPRODUCT($C$32:I$32,$Z157:AF157)</f>
        <v>-12.070688740694</v>
      </c>
      <c r="J157" s="1" t="n">
        <f aca="false">SUMPRODUCT($C$32:J$32,$Z157:AG157)</f>
        <v>6.22965260227283</v>
      </c>
      <c r="K157" s="1" t="n">
        <f aca="false">SUMPRODUCT($C$32:K$32,$Z157:AH157)</f>
        <v>6.22965260227283</v>
      </c>
      <c r="L157" s="1" t="n">
        <f aca="false">SUMPRODUCT($C$32:L$32,$Z157:AI157)</f>
        <v>-0.433298343575465</v>
      </c>
      <c r="M157" s="1" t="n">
        <f aca="false">SUMPRODUCT($C$32:M$32,$Z157:AJ157)</f>
        <v>-0.433298343575465</v>
      </c>
      <c r="N157" s="1" t="n">
        <f aca="false">SUMPRODUCT($C$32:N$32,$Z157:AK157)</f>
        <v>1.15456766801406</v>
      </c>
      <c r="O157" s="1" t="n">
        <f aca="false">SUMPRODUCT($C$32:O$32,$Z157:AL157)</f>
        <v>1.15456766801406</v>
      </c>
      <c r="P157" s="1" t="n">
        <f aca="false">SUMPRODUCT($C$32:P$32,$Z157:AM157)</f>
        <v>0.887741034846032</v>
      </c>
      <c r="Q157" s="1" t="n">
        <f aca="false">SUMPRODUCT($C$32:Q$32,$Z157:AN157)</f>
        <v>0.887741034846032</v>
      </c>
      <c r="R157" s="1" t="n">
        <f aca="false">SUMPRODUCT($C$32:R$32,$Z157:AO157)</f>
        <v>0.921049130524699</v>
      </c>
      <c r="S157" s="1" t="n">
        <f aca="false">SUMPRODUCT($C$32:S$32,$Z157:AP157)</f>
        <v>0.921049130524699</v>
      </c>
      <c r="T157" s="1" t="n">
        <f aca="false">SUMPRODUCT($C$32:T$32,$Z157:AQ157)</f>
        <v>0.917839013821174</v>
      </c>
      <c r="U157" s="1" t="n">
        <f aca="false">SUMPRODUCT($C$32:U$32,$Z157:AR157)</f>
        <v>0.917839013821174</v>
      </c>
      <c r="V157" s="1" t="n">
        <f aca="false">SUMPRODUCT($C$32:V$32,$Z157:AS157)</f>
        <v>0.91808507020513</v>
      </c>
      <c r="W157" s="1" t="n">
        <f aca="false">SUMPRODUCT($C$32:W$32,$Z157:AT157)</f>
        <v>0.91808507020513</v>
      </c>
      <c r="Z157" s="1" t="n">
        <f aca="false">$A157^Z$33</f>
        <v>1</v>
      </c>
      <c r="AA157" s="1" t="n">
        <f aca="false">$A157^AA$33</f>
        <v>-5.12000000000004</v>
      </c>
      <c r="AB157" s="1" t="n">
        <f aca="false">$A157^AB$33</f>
        <v>26.2144000000004</v>
      </c>
      <c r="AC157" s="1" t="n">
        <f aca="false">$A157^AC$33</f>
        <v>-134.217728000003</v>
      </c>
      <c r="AD157" s="1" t="n">
        <f aca="false">$A157^AD$33</f>
        <v>687.194767360022</v>
      </c>
      <c r="AE157" s="1" t="n">
        <f aca="false">$A157^AE$33</f>
        <v>-3518.43720888334</v>
      </c>
      <c r="AF157" s="1" t="n">
        <f aca="false">$A157^AF$33</f>
        <v>18014.3985094828</v>
      </c>
      <c r="AG157" s="1" t="n">
        <f aca="false">$A157^AG$33</f>
        <v>-92233.7203685528</v>
      </c>
      <c r="AH157" s="1" t="n">
        <f aca="false">$A157^AH$33</f>
        <v>472236.648286994</v>
      </c>
      <c r="AI157" s="1" t="n">
        <f aca="false">$A157^AI$33</f>
        <v>-2417851.63922943</v>
      </c>
      <c r="AJ157" s="1" t="n">
        <f aca="false">$A157^AJ$33</f>
        <v>12379400.3928548</v>
      </c>
      <c r="AK157" s="1" t="n">
        <f aca="false">$A157^AK$33</f>
        <v>-63382530.0114169</v>
      </c>
      <c r="AL157" s="1" t="n">
        <f aca="false">$A157^AL$33</f>
        <v>324518553.658457</v>
      </c>
      <c r="AM157" s="1" t="n">
        <f aca="false">$A157^AM$33</f>
        <v>-1661534994.73131</v>
      </c>
      <c r="AN157" s="1" t="n">
        <f aca="false">$A157^AN$33</f>
        <v>8507059173.02439</v>
      </c>
      <c r="AO157" s="1" t="n">
        <f aca="false">$A157^AO$33</f>
        <v>-43556142965.8852</v>
      </c>
      <c r="AP157" s="1" t="n">
        <f aca="false">$A157^AP$33</f>
        <v>223007451985.334</v>
      </c>
      <c r="AQ157" s="1" t="n">
        <f aca="false">$A157^AQ$33</f>
        <v>-1141798154164.92</v>
      </c>
      <c r="AR157" s="1" t="n">
        <f aca="false">$A157^AR$33</f>
        <v>5846006549324.44</v>
      </c>
      <c r="AS157" s="1" t="n">
        <f aca="false">$A157^AS$33</f>
        <v>-29931553532541.3</v>
      </c>
      <c r="AT157" s="1" t="n">
        <f aca="false">$A157^AT$33</f>
        <v>153249554086613</v>
      </c>
    </row>
    <row r="158" customFormat="false" ht="12.8" hidden="false" customHeight="false" outlineLevel="0" collapsed="false">
      <c r="A158" s="1" t="n">
        <f aca="false">A157+0.04</f>
        <v>-5.08000000000004</v>
      </c>
      <c r="B158" s="1" t="n">
        <f aca="false">SIN(A158)</f>
        <v>0.933188576457283</v>
      </c>
      <c r="C158" s="1" t="n">
        <f aca="false">SUMPRODUCT($C$32:C$32,$Z158:Z158)</f>
        <v>0</v>
      </c>
      <c r="D158" s="1" t="n">
        <f aca="false">SUMPRODUCT($C$32:D$32,$Z158:AA158)</f>
        <v>-5.08000000000004</v>
      </c>
      <c r="E158" s="1" t="n">
        <f aca="false">SUMPRODUCT($C$32:E$32,$Z158:AB158)</f>
        <v>-5.08000000000004</v>
      </c>
      <c r="F158" s="1" t="n">
        <f aca="false">SUMPRODUCT($C$32:F$32,$Z158:AC158)</f>
        <v>16.7694186666671</v>
      </c>
      <c r="G158" s="1" t="n">
        <f aca="false">SUMPRODUCT($C$32:G$32,$Z158:AD158)</f>
        <v>16.7694186666671</v>
      </c>
      <c r="H158" s="1" t="n">
        <f aca="false">SUMPRODUCT($C$32:H$32,$Z158:AE158)</f>
        <v>-11.4233232273073</v>
      </c>
      <c r="I158" s="1" t="n">
        <f aca="false">SUMPRODUCT($C$32:I$32,$Z158:AF158)</f>
        <v>-11.4233232273073</v>
      </c>
      <c r="J158" s="1" t="n">
        <f aca="false">SUMPRODUCT($C$32:J$32,$Z158:AG158)</f>
        <v>5.89937140156588</v>
      </c>
      <c r="K158" s="1" t="n">
        <f aca="false">SUMPRODUCT($C$32:K$32,$Z158:AH158)</f>
        <v>5.89937140156588</v>
      </c>
      <c r="L158" s="1" t="n">
        <f aca="false">SUMPRODUCT($C$32:L$32,$Z158:AI158)</f>
        <v>-0.3094673021919</v>
      </c>
      <c r="M158" s="1" t="n">
        <f aca="false">SUMPRODUCT($C$32:M$32,$Z158:AJ158)</f>
        <v>-0.3094673021919</v>
      </c>
      <c r="N158" s="1" t="n">
        <f aca="false">SUMPRODUCT($C$32:N$32,$Z158:AK158)</f>
        <v>1.14714883530498</v>
      </c>
      <c r="O158" s="1" t="n">
        <f aca="false">SUMPRODUCT($C$32:O$32,$Z158:AL158)</f>
        <v>1.14714883530498</v>
      </c>
      <c r="P158" s="1" t="n">
        <f aca="false">SUMPRODUCT($C$32:P$32,$Z158:AM158)</f>
        <v>0.906187177031265</v>
      </c>
      <c r="Q158" s="1" t="n">
        <f aca="false">SUMPRODUCT($C$32:Q$32,$Z158:AN158)</f>
        <v>0.906187177031265</v>
      </c>
      <c r="R158" s="1" t="n">
        <f aca="false">SUMPRODUCT($C$32:R$32,$Z158:AO158)</f>
        <v>0.935798381498289</v>
      </c>
      <c r="S158" s="1" t="n">
        <f aca="false">SUMPRODUCT($C$32:S$32,$Z158:AP158)</f>
        <v>0.935798381498289</v>
      </c>
      <c r="T158" s="1" t="n">
        <f aca="false">SUMPRODUCT($C$32:T$32,$Z158:AQ158)</f>
        <v>0.932988974928591</v>
      </c>
      <c r="U158" s="1" t="n">
        <f aca="false">SUMPRODUCT($C$32:U$32,$Z158:AR158)</f>
        <v>0.932988974928591</v>
      </c>
      <c r="V158" s="1" t="n">
        <f aca="false">SUMPRODUCT($C$32:V$32,$Z158:AS158)</f>
        <v>0.933200965190872</v>
      </c>
      <c r="W158" s="1" t="n">
        <f aca="false">SUMPRODUCT($C$32:W$32,$Z158:AT158)</f>
        <v>0.933200965190872</v>
      </c>
      <c r="Z158" s="1" t="n">
        <f aca="false">$A158^Z$33</f>
        <v>1</v>
      </c>
      <c r="AA158" s="1" t="n">
        <f aca="false">$A158^AA$33</f>
        <v>-5.08000000000004</v>
      </c>
      <c r="AB158" s="1" t="n">
        <f aca="false">$A158^AB$33</f>
        <v>25.8064000000004</v>
      </c>
      <c r="AC158" s="1" t="n">
        <f aca="false">$A158^AC$33</f>
        <v>-131.096512000003</v>
      </c>
      <c r="AD158" s="1" t="n">
        <f aca="false">$A158^AD$33</f>
        <v>665.970280960021</v>
      </c>
      <c r="AE158" s="1" t="n">
        <f aca="false">$A158^AE$33</f>
        <v>-3383.12902727693</v>
      </c>
      <c r="AF158" s="1" t="n">
        <f aca="false">$A158^AF$33</f>
        <v>17186.295458567</v>
      </c>
      <c r="AG158" s="1" t="n">
        <f aca="false">$A158^AG$33</f>
        <v>-87306.3809295208</v>
      </c>
      <c r="AH158" s="1" t="n">
        <f aca="false">$A158^AH$33</f>
        <v>443516.415121969</v>
      </c>
      <c r="AI158" s="1" t="n">
        <f aca="false">$A158^AI$33</f>
        <v>-2253063.38881962</v>
      </c>
      <c r="AJ158" s="1" t="n">
        <f aca="false">$A158^AJ$33</f>
        <v>11445562.0152038</v>
      </c>
      <c r="AK158" s="1" t="n">
        <f aca="false">$A158^AK$33</f>
        <v>-58143455.0372356</v>
      </c>
      <c r="AL158" s="1" t="n">
        <f aca="false">$A158^AL$33</f>
        <v>295368751.589159</v>
      </c>
      <c r="AM158" s="1" t="n">
        <f aca="false">$A158^AM$33</f>
        <v>-1500473258.07294</v>
      </c>
      <c r="AN158" s="1" t="n">
        <f aca="false">$A158^AN$33</f>
        <v>7622404151.0106</v>
      </c>
      <c r="AO158" s="1" t="n">
        <f aca="false">$A158^AO$33</f>
        <v>-38721813087.1342</v>
      </c>
      <c r="AP158" s="1" t="n">
        <f aca="false">$A158^AP$33</f>
        <v>196706810482.643</v>
      </c>
      <c r="AQ158" s="1" t="n">
        <f aca="false">$A158^AQ$33</f>
        <v>-999270597251.834</v>
      </c>
      <c r="AR158" s="1" t="n">
        <f aca="false">$A158^AR$33</f>
        <v>5076294634039.36</v>
      </c>
      <c r="AS158" s="1" t="n">
        <f aca="false">$A158^AS$33</f>
        <v>-25787576740920.1</v>
      </c>
      <c r="AT158" s="1" t="n">
        <f aca="false">$A158^AT$33</f>
        <v>131000889843875</v>
      </c>
    </row>
    <row r="159" customFormat="false" ht="12.8" hidden="false" customHeight="false" outlineLevel="0" collapsed="false">
      <c r="A159" s="1" t="n">
        <f aca="false">A158+0.04</f>
        <v>-5.04000000000004</v>
      </c>
      <c r="B159" s="1" t="n">
        <f aca="false">SIN(A159)</f>
        <v>0.946813775592596</v>
      </c>
      <c r="C159" s="1" t="n">
        <f aca="false">SUMPRODUCT($C$32:C$32,$Z159:Z159)</f>
        <v>0</v>
      </c>
      <c r="D159" s="1" t="n">
        <f aca="false">SUMPRODUCT($C$32:D$32,$Z159:AA159)</f>
        <v>-5.04000000000004</v>
      </c>
      <c r="E159" s="1" t="n">
        <f aca="false">SUMPRODUCT($C$32:E$32,$Z159:AB159)</f>
        <v>-5.04000000000004</v>
      </c>
      <c r="F159" s="1" t="n">
        <f aca="false">SUMPRODUCT($C$32:F$32,$Z159:AC159)</f>
        <v>16.2973440000005</v>
      </c>
      <c r="G159" s="1" t="n">
        <f aca="false">SUMPRODUCT($C$32:G$32,$Z159:AD159)</f>
        <v>16.2973440000005</v>
      </c>
      <c r="H159" s="1" t="n">
        <f aca="false">SUMPRODUCT($C$32:H$32,$Z159:AE159)</f>
        <v>-10.8027898675206</v>
      </c>
      <c r="I159" s="1" t="n">
        <f aca="false">SUMPRODUCT($C$32:I$32,$Z159:AF159)</f>
        <v>-10.8027898675206</v>
      </c>
      <c r="J159" s="1" t="n">
        <f aca="false">SUMPRODUCT($C$32:J$32,$Z159:AG159)</f>
        <v>5.58737109555639</v>
      </c>
      <c r="K159" s="1" t="n">
        <f aca="false">SUMPRODUCT($C$32:K$32,$Z159:AH159)</f>
        <v>5.58737109555639</v>
      </c>
      <c r="L159" s="1" t="n">
        <f aca="false">SUMPRODUCT($C$32:L$32,$Z159:AI159)</f>
        <v>-0.195077692217265</v>
      </c>
      <c r="M159" s="1" t="n">
        <f aca="false">SUMPRODUCT($C$32:M$32,$Z159:AJ159)</f>
        <v>-0.195077692217265</v>
      </c>
      <c r="N159" s="1" t="n">
        <f aca="false">SUMPRODUCT($C$32:N$32,$Z159:AK159)</f>
        <v>1.14022640894195</v>
      </c>
      <c r="O159" s="1" t="n">
        <f aca="false">SUMPRODUCT($C$32:O$32,$Z159:AL159)</f>
        <v>1.14022640894195</v>
      </c>
      <c r="P159" s="1" t="n">
        <f aca="false">SUMPRODUCT($C$32:P$32,$Z159:AM159)</f>
        <v>0.922797814993191</v>
      </c>
      <c r="Q159" s="1" t="n">
        <f aca="false">SUMPRODUCT($C$32:Q$32,$Z159:AN159)</f>
        <v>0.922797814993191</v>
      </c>
      <c r="R159" s="1" t="n">
        <f aca="false">SUMPRODUCT($C$32:R$32,$Z159:AO159)</f>
        <v>0.949097977717233</v>
      </c>
      <c r="S159" s="1" t="n">
        <f aca="false">SUMPRODUCT($C$32:S$32,$Z159:AP159)</f>
        <v>0.949097977717233</v>
      </c>
      <c r="T159" s="1" t="n">
        <f aca="false">SUMPRODUCT($C$32:T$32,$Z159:AQ159)</f>
        <v>0.946641851932487</v>
      </c>
      <c r="U159" s="1" t="n">
        <f aca="false">SUMPRODUCT($C$32:U$32,$Z159:AR159)</f>
        <v>0.946641851932487</v>
      </c>
      <c r="V159" s="1" t="n">
        <f aca="false">SUMPRODUCT($C$32:V$32,$Z159:AS159)</f>
        <v>0.946824277443405</v>
      </c>
      <c r="W159" s="1" t="n">
        <f aca="false">SUMPRODUCT($C$32:W$32,$Z159:AT159)</f>
        <v>0.946824277443405</v>
      </c>
      <c r="Z159" s="1" t="n">
        <f aca="false">$A159^Z$33</f>
        <v>1</v>
      </c>
      <c r="AA159" s="1" t="n">
        <f aca="false">$A159^AA$33</f>
        <v>-5.04000000000004</v>
      </c>
      <c r="AB159" s="1" t="n">
        <f aca="false">$A159^AB$33</f>
        <v>25.4016000000004</v>
      </c>
      <c r="AC159" s="1" t="n">
        <f aca="false">$A159^AC$33</f>
        <v>-128.024064000003</v>
      </c>
      <c r="AD159" s="1" t="n">
        <f aca="false">$A159^AD$33</f>
        <v>645.241282560021</v>
      </c>
      <c r="AE159" s="1" t="n">
        <f aca="false">$A159^AE$33</f>
        <v>-3252.01606410253</v>
      </c>
      <c r="AF159" s="1" t="n">
        <f aca="false">$A159^AF$33</f>
        <v>16390.1609630769</v>
      </c>
      <c r="AG159" s="1" t="n">
        <f aca="false">$A159^AG$33</f>
        <v>-82606.4112539081</v>
      </c>
      <c r="AH159" s="1" t="n">
        <f aca="false">$A159^AH$33</f>
        <v>416336.3127197</v>
      </c>
      <c r="AI159" s="1" t="n">
        <f aca="false">$A159^AI$33</f>
        <v>-2098335.01610731</v>
      </c>
      <c r="AJ159" s="1" t="n">
        <f aca="false">$A159^AJ$33</f>
        <v>10575608.4811809</v>
      </c>
      <c r="AK159" s="1" t="n">
        <f aca="false">$A159^AK$33</f>
        <v>-53301066.7451522</v>
      </c>
      <c r="AL159" s="1" t="n">
        <f aca="false">$A159^AL$33</f>
        <v>268637376.395569</v>
      </c>
      <c r="AM159" s="1" t="n">
        <f aca="false">$A159^AM$33</f>
        <v>-1353932377.03368</v>
      </c>
      <c r="AN159" s="1" t="n">
        <f aca="false">$A159^AN$33</f>
        <v>6823819180.2498</v>
      </c>
      <c r="AO159" s="1" t="n">
        <f aca="false">$A159^AO$33</f>
        <v>-34392048668.4593</v>
      </c>
      <c r="AP159" s="1" t="n">
        <f aca="false">$A159^AP$33</f>
        <v>173335925289.036</v>
      </c>
      <c r="AQ159" s="1" t="n">
        <f aca="false">$A159^AQ$33</f>
        <v>-873613063456.748</v>
      </c>
      <c r="AR159" s="1" t="n">
        <f aca="false">$A159^AR$33</f>
        <v>4403009839822.05</v>
      </c>
      <c r="AS159" s="1" t="n">
        <f aca="false">$A159^AS$33</f>
        <v>-22191169592703.3</v>
      </c>
      <c r="AT159" s="1" t="n">
        <f aca="false">$A159^AT$33</f>
        <v>111843494747225</v>
      </c>
    </row>
    <row r="160" customFormat="false" ht="12.8" hidden="false" customHeight="false" outlineLevel="0" collapsed="false">
      <c r="A160" s="1" t="n">
        <f aca="false">A159+0.04</f>
        <v>-5.00000000000004</v>
      </c>
      <c r="B160" s="1" t="n">
        <f aca="false">SIN(A160)</f>
        <v>0.958924274663127</v>
      </c>
      <c r="C160" s="1" t="n">
        <f aca="false">SUMPRODUCT($C$32:C$32,$Z160:Z160)</f>
        <v>0</v>
      </c>
      <c r="D160" s="1" t="n">
        <f aca="false">SUMPRODUCT($C$32:D$32,$Z160:AA160)</f>
        <v>-5.00000000000004</v>
      </c>
      <c r="E160" s="1" t="n">
        <f aca="false">SUMPRODUCT($C$32:E$32,$Z160:AB160)</f>
        <v>-5.00000000000004</v>
      </c>
      <c r="F160" s="1" t="n">
        <f aca="false">SUMPRODUCT($C$32:F$32,$Z160:AC160)</f>
        <v>15.8333333333338</v>
      </c>
      <c r="G160" s="1" t="n">
        <f aca="false">SUMPRODUCT($C$32:G$32,$Z160:AD160)</f>
        <v>15.8333333333338</v>
      </c>
      <c r="H160" s="1" t="n">
        <f aca="false">SUMPRODUCT($C$32:H$32,$Z160:AE160)</f>
        <v>-10.2083333333339</v>
      </c>
      <c r="I160" s="1" t="n">
        <f aca="false">SUMPRODUCT($C$32:I$32,$Z160:AF160)</f>
        <v>-10.2083333333339</v>
      </c>
      <c r="J160" s="1" t="n">
        <f aca="false">SUMPRODUCT($C$32:J$32,$Z160:AG160)</f>
        <v>5.29265873015901</v>
      </c>
      <c r="K160" s="1" t="n">
        <f aca="false">SUMPRODUCT($C$32:K$32,$Z160:AH160)</f>
        <v>5.29265873015901</v>
      </c>
      <c r="L160" s="1" t="n">
        <f aca="false">SUMPRODUCT($C$32:L$32,$Z160:AI160)</f>
        <v>-0.0896301807761173</v>
      </c>
      <c r="M160" s="1" t="n">
        <f aca="false">SUMPRODUCT($C$32:M$32,$Z160:AJ160)</f>
        <v>-0.0896301807761173</v>
      </c>
      <c r="N160" s="1" t="n">
        <f aca="false">SUMPRODUCT($C$32:N$32,$Z160:AK160)</f>
        <v>1.13361729898189</v>
      </c>
      <c r="O160" s="1" t="n">
        <f aca="false">SUMPRODUCT($C$32:O$32,$Z160:AL160)</f>
        <v>1.13361729898189</v>
      </c>
      <c r="P160" s="1" t="n">
        <f aca="false">SUMPRODUCT($C$32:P$32,$Z160:AM160)</f>
        <v>0.937584049020665</v>
      </c>
      <c r="Q160" s="1" t="n">
        <f aca="false">SUMPRODUCT($C$32:Q$32,$Z160:AN160)</f>
        <v>0.937584049020665</v>
      </c>
      <c r="R160" s="1" t="n">
        <f aca="false">SUMPRODUCT($C$32:R$32,$Z160:AO160)</f>
        <v>0.960921340682716</v>
      </c>
      <c r="S160" s="1" t="n">
        <f aca="false">SUMPRODUCT($C$32:S$32,$Z160:AP160)</f>
        <v>0.960921340682716</v>
      </c>
      <c r="T160" s="1" t="n">
        <f aca="false">SUMPRODUCT($C$32:T$32,$Z160:AQ160)</f>
        <v>0.958776369022601</v>
      </c>
      <c r="U160" s="1" t="n">
        <f aca="false">SUMPRODUCT($C$32:U$32,$Z160:AR160)</f>
        <v>0.958776369022601</v>
      </c>
      <c r="V160" s="1" t="n">
        <f aca="false">SUMPRODUCT($C$32:V$32,$Z160:AS160)</f>
        <v>0.958933165196586</v>
      </c>
      <c r="W160" s="1" t="n">
        <f aca="false">SUMPRODUCT($C$32:W$32,$Z160:AT160)</f>
        <v>0.958933165196586</v>
      </c>
      <c r="Z160" s="1" t="n">
        <f aca="false">$A160^Z$33</f>
        <v>1</v>
      </c>
      <c r="AA160" s="1" t="n">
        <f aca="false">$A160^AA$33</f>
        <v>-5.00000000000004</v>
      </c>
      <c r="AB160" s="1" t="n">
        <f aca="false">$A160^AB$33</f>
        <v>25.0000000000004</v>
      </c>
      <c r="AC160" s="1" t="n">
        <f aca="false">$A160^AC$33</f>
        <v>-125.000000000003</v>
      </c>
      <c r="AD160" s="1" t="n">
        <f aca="false">$A160^AD$33</f>
        <v>625.00000000002</v>
      </c>
      <c r="AE160" s="1" t="n">
        <f aca="false">$A160^AE$33</f>
        <v>-3125.00000000013</v>
      </c>
      <c r="AF160" s="1" t="n">
        <f aca="false">$A160^AF$33</f>
        <v>15625.0000000008</v>
      </c>
      <c r="AG160" s="1" t="n">
        <f aca="false">$A160^AG$33</f>
        <v>-78125.0000000044</v>
      </c>
      <c r="AH160" s="1" t="n">
        <f aca="false">$A160^AH$33</f>
        <v>390625.000000025</v>
      </c>
      <c r="AI160" s="1" t="n">
        <f aca="false">$A160^AI$33</f>
        <v>-1953125.00000014</v>
      </c>
      <c r="AJ160" s="1" t="n">
        <f aca="false">$A160^AJ$33</f>
        <v>9765625.00000078</v>
      </c>
      <c r="AK160" s="1" t="n">
        <f aca="false">$A160^AK$33</f>
        <v>-48828125.0000043</v>
      </c>
      <c r="AL160" s="1" t="n">
        <f aca="false">$A160^AL$33</f>
        <v>244140625.000023</v>
      </c>
      <c r="AM160" s="1" t="n">
        <f aca="false">$A160^AM$33</f>
        <v>-1220703125.00013</v>
      </c>
      <c r="AN160" s="1" t="n">
        <f aca="false">$A160^AN$33</f>
        <v>6103515625.00068</v>
      </c>
      <c r="AO160" s="1" t="n">
        <f aca="false">$A160^AO$33</f>
        <v>-30517578125.0037</v>
      </c>
      <c r="AP160" s="1" t="n">
        <f aca="false">$A160^AP$33</f>
        <v>152587890625.02</v>
      </c>
      <c r="AQ160" s="1" t="n">
        <f aca="false">$A160^AQ$33</f>
        <v>-762939453125.104</v>
      </c>
      <c r="AR160" s="1" t="n">
        <f aca="false">$A160^AR$33</f>
        <v>3814697265625.55</v>
      </c>
      <c r="AS160" s="1" t="n">
        <f aca="false">$A160^AS$33</f>
        <v>-19073486328127.9</v>
      </c>
      <c r="AT160" s="1" t="n">
        <f aca="false">$A160^AT$33</f>
        <v>95367431640640.3</v>
      </c>
    </row>
    <row r="161" customFormat="false" ht="12.8" hidden="false" customHeight="false" outlineLevel="0" collapsed="false">
      <c r="A161" s="1" t="n">
        <f aca="false">A160+0.04</f>
        <v>-4.96000000000004</v>
      </c>
      <c r="B161" s="1" t="n">
        <f aca="false">SIN(A161)</f>
        <v>0.969500699453799</v>
      </c>
      <c r="C161" s="1" t="n">
        <f aca="false">SUMPRODUCT($C$32:C$32,$Z161:Z161)</f>
        <v>0</v>
      </c>
      <c r="D161" s="1" t="n">
        <f aca="false">SUMPRODUCT($C$32:D$32,$Z161:AA161)</f>
        <v>-4.96000000000004</v>
      </c>
      <c r="E161" s="1" t="n">
        <f aca="false">SUMPRODUCT($C$32:E$32,$Z161:AB161)</f>
        <v>-4.96000000000004</v>
      </c>
      <c r="F161" s="1" t="n">
        <f aca="false">SUMPRODUCT($C$32:F$32,$Z161:AC161)</f>
        <v>15.3773226666671</v>
      </c>
      <c r="G161" s="1" t="n">
        <f aca="false">SUMPRODUCT($C$32:G$32,$Z161:AD161)</f>
        <v>15.3773226666671</v>
      </c>
      <c r="H161" s="1" t="n">
        <f aca="false">SUMPRODUCT($C$32:H$32,$Z161:AE161)</f>
        <v>-9.63921119914722</v>
      </c>
      <c r="I161" s="1" t="n">
        <f aca="false">SUMPRODUCT($C$32:I$32,$Z161:AF161)</f>
        <v>-9.63921119914722</v>
      </c>
      <c r="J161" s="1" t="n">
        <f aca="false">SUMPRODUCT($C$32:J$32,$Z161:AG161)</f>
        <v>5.01428307592963</v>
      </c>
      <c r="K161" s="1" t="n">
        <f aca="false">SUMPRODUCT($C$32:K$32,$Z161:AH161)</f>
        <v>5.01428307592963</v>
      </c>
      <c r="L161" s="1" t="n">
        <f aca="false">SUMPRODUCT($C$32:L$32,$Z161:AI161)</f>
        <v>0.00734689873884697</v>
      </c>
      <c r="M161" s="1" t="n">
        <f aca="false">SUMPRODUCT($C$32:M$32,$Z161:AJ161)</f>
        <v>0.00734689873884697</v>
      </c>
      <c r="N161" s="1" t="n">
        <f aca="false">SUMPRODUCT($C$32:N$32,$Z161:AK161)</f>
        <v>1.12715272652775</v>
      </c>
      <c r="O161" s="1" t="n">
        <f aca="false">SUMPRODUCT($C$32:O$32,$Z161:AL161)</f>
        <v>1.12715272652775</v>
      </c>
      <c r="P161" s="1" t="n">
        <f aca="false">SUMPRODUCT($C$32:P$32,$Z161:AM161)</f>
        <v>0.950556476188439</v>
      </c>
      <c r="Q161" s="1" t="n">
        <f aca="false">SUMPRODUCT($C$32:Q$32,$Z161:AN161)</f>
        <v>0.950556476188439</v>
      </c>
      <c r="R161" s="1" t="n">
        <f aca="false">SUMPRODUCT($C$32:R$32,$Z161:AO161)</f>
        <v>0.971244811009142</v>
      </c>
      <c r="S161" s="1" t="n">
        <f aca="false">SUMPRODUCT($C$32:S$32,$Z161:AP161)</f>
        <v>0.971244811009142</v>
      </c>
      <c r="T161" s="1" t="n">
        <f aca="false">SUMPRODUCT($C$32:T$32,$Z161:AQ161)</f>
        <v>0.969373611972653</v>
      </c>
      <c r="U161" s="1" t="n">
        <f aca="false">SUMPRODUCT($C$32:U$32,$Z161:AR161)</f>
        <v>0.969373611972653</v>
      </c>
      <c r="V161" s="1" t="n">
        <f aca="false">SUMPRODUCT($C$32:V$32,$Z161:AS161)</f>
        <v>0.969508215745214</v>
      </c>
      <c r="W161" s="1" t="n">
        <f aca="false">SUMPRODUCT($C$32:W$32,$Z161:AT161)</f>
        <v>0.969508215745214</v>
      </c>
      <c r="Z161" s="1" t="n">
        <f aca="false">$A161^Z$33</f>
        <v>1</v>
      </c>
      <c r="AA161" s="1" t="n">
        <f aca="false">$A161^AA$33</f>
        <v>-4.96000000000004</v>
      </c>
      <c r="AB161" s="1" t="n">
        <f aca="false">$A161^AB$33</f>
        <v>24.6016000000004</v>
      </c>
      <c r="AC161" s="1" t="n">
        <f aca="false">$A161^AC$33</f>
        <v>-122.023936000003</v>
      </c>
      <c r="AD161" s="1" t="n">
        <f aca="false">$A161^AD$33</f>
        <v>605.23872256002</v>
      </c>
      <c r="AE161" s="1" t="n">
        <f aca="false">$A161^AE$33</f>
        <v>-3001.98406389772</v>
      </c>
      <c r="AF161" s="1" t="n">
        <f aca="false">$A161^AF$33</f>
        <v>14889.8409569328</v>
      </c>
      <c r="AG161" s="1" t="n">
        <f aca="false">$A161^AG$33</f>
        <v>-73853.6111463874</v>
      </c>
      <c r="AH161" s="1" t="n">
        <f aca="false">$A161^AH$33</f>
        <v>366313.911286084</v>
      </c>
      <c r="AI161" s="1" t="n">
        <f aca="false">$A161^AI$33</f>
        <v>-1816916.99997899</v>
      </c>
      <c r="AJ161" s="1" t="n">
        <f aca="false">$A161^AJ$33</f>
        <v>9011908.31989588</v>
      </c>
      <c r="AK161" s="1" t="n">
        <f aca="false">$A161^AK$33</f>
        <v>-44699065.2666839</v>
      </c>
      <c r="AL161" s="1" t="n">
        <f aca="false">$A161^AL$33</f>
        <v>221707363.722754</v>
      </c>
      <c r="AM161" s="1" t="n">
        <f aca="false">$A161^AM$33</f>
        <v>-1099668524.06487</v>
      </c>
      <c r="AN161" s="1" t="n">
        <f aca="false">$A161^AN$33</f>
        <v>5454355879.36179</v>
      </c>
      <c r="AO161" s="1" t="n">
        <f aca="false">$A161^AO$33</f>
        <v>-27053605161.6347</v>
      </c>
      <c r="AP161" s="1" t="n">
        <f aca="false">$A161^AP$33</f>
        <v>134185881601.709</v>
      </c>
      <c r="AQ161" s="1" t="n">
        <f aca="false">$A161^AQ$33</f>
        <v>-665561972744.483</v>
      </c>
      <c r="AR161" s="1" t="n">
        <f aca="false">$A161^AR$33</f>
        <v>3301187384812.66</v>
      </c>
      <c r="AS161" s="1" t="n">
        <f aca="false">$A161^AS$33</f>
        <v>-16373889428670.9</v>
      </c>
      <c r="AT161" s="1" t="n">
        <f aca="false">$A161^AT$33</f>
        <v>81214491566208.5</v>
      </c>
    </row>
    <row r="162" customFormat="false" ht="12.8" hidden="false" customHeight="false" outlineLevel="0" collapsed="false">
      <c r="A162" s="1" t="n">
        <f aca="false">A161+0.04</f>
        <v>-4.92000000000004</v>
      </c>
      <c r="B162" s="1" t="n">
        <f aca="false">SIN(A162)</f>
        <v>0.97852612994113</v>
      </c>
      <c r="C162" s="1" t="n">
        <f aca="false">SUMPRODUCT($C$32:C$32,$Z162:Z162)</f>
        <v>0</v>
      </c>
      <c r="D162" s="1" t="n">
        <f aca="false">SUMPRODUCT($C$32:D$32,$Z162:AA162)</f>
        <v>-4.92000000000004</v>
      </c>
      <c r="E162" s="1" t="n">
        <f aca="false">SUMPRODUCT($C$32:E$32,$Z162:AB162)</f>
        <v>-4.92000000000004</v>
      </c>
      <c r="F162" s="1" t="n">
        <f aca="false">SUMPRODUCT($C$32:F$32,$Z162:AC162)</f>
        <v>14.9292480000004</v>
      </c>
      <c r="G162" s="1" t="n">
        <f aca="false">SUMPRODUCT($C$32:G$32,$Z162:AD162)</f>
        <v>14.9292480000004</v>
      </c>
      <c r="H162" s="1" t="n">
        <f aca="false">SUMPRODUCT($C$32:H$32,$Z162:AE162)</f>
        <v>-9.09469383936053</v>
      </c>
      <c r="I162" s="1" t="n">
        <f aca="false">SUMPRODUCT($C$32:I$32,$Z162:AF162)</f>
        <v>-9.09469383936053</v>
      </c>
      <c r="J162" s="1" t="n">
        <f aca="false">SUMPRODUCT($C$32:J$32,$Z162:AG162)</f>
        <v>4.75133344017082</v>
      </c>
      <c r="K162" s="1" t="n">
        <f aca="false">SUMPRODUCT($C$32:K$32,$Z162:AH162)</f>
        <v>4.75133344017082</v>
      </c>
      <c r="L162" s="1" t="n">
        <f aca="false">SUMPRODUCT($C$32:L$32,$Z162:AI162)</f>
        <v>0.0962990687923053</v>
      </c>
      <c r="M162" s="1" t="n">
        <f aca="false">SUMPRODUCT($C$32:M$32,$Z162:AJ162)</f>
        <v>0.0962990687923053</v>
      </c>
      <c r="N162" s="1" t="n">
        <f aca="false">SUMPRODUCT($C$32:N$32,$Z162:AK162)</f>
        <v>1.12067746885902</v>
      </c>
      <c r="O162" s="1" t="n">
        <f aca="false">SUMPRODUCT($C$32:O$32,$Z162:AL162)</f>
        <v>1.12067746885902</v>
      </c>
      <c r="P162" s="1" t="n">
        <f aca="false">SUMPRODUCT($C$32:P$32,$Z162:AM162)</f>
        <v>0.961725460504051</v>
      </c>
      <c r="Q162" s="1" t="n">
        <f aca="false">SUMPRODUCT($C$32:Q$32,$Z162:AN162)</f>
        <v>0.961725460504051</v>
      </c>
      <c r="R162" s="1" t="n">
        <f aca="false">SUMPRODUCT($C$32:R$32,$Z162:AO162)</f>
        <v>0.980047631432831</v>
      </c>
      <c r="S162" s="1" t="n">
        <f aca="false">SUMPRODUCT($C$32:S$32,$Z162:AP162)</f>
        <v>0.980047631432831</v>
      </c>
      <c r="T162" s="1" t="n">
        <f aca="false">SUMPRODUCT($C$32:T$32,$Z162:AQ162)</f>
        <v>0.978417065997646</v>
      </c>
      <c r="U162" s="1" t="n">
        <f aca="false">SUMPRODUCT($C$32:U$32,$Z162:AR162)</f>
        <v>0.978417065997646</v>
      </c>
      <c r="V162" s="1" t="n">
        <f aca="false">SUMPRODUCT($C$32:V$32,$Z162:AS162)</f>
        <v>0.978532475702764</v>
      </c>
      <c r="W162" s="1" t="n">
        <f aca="false">SUMPRODUCT($C$32:W$32,$Z162:AT162)</f>
        <v>0.978532475702764</v>
      </c>
      <c r="Z162" s="1" t="n">
        <f aca="false">$A162^Z$33</f>
        <v>1</v>
      </c>
      <c r="AA162" s="1" t="n">
        <f aca="false">$A162^AA$33</f>
        <v>-4.92000000000004</v>
      </c>
      <c r="AB162" s="1" t="n">
        <f aca="false">$A162^AB$33</f>
        <v>24.2064000000004</v>
      </c>
      <c r="AC162" s="1" t="n">
        <f aca="false">$A162^AC$33</f>
        <v>-119.095488000003</v>
      </c>
      <c r="AD162" s="1" t="n">
        <f aca="false">$A162^AD$33</f>
        <v>585.949800960019</v>
      </c>
      <c r="AE162" s="1" t="n">
        <f aca="false">$A162^AE$33</f>
        <v>-2882.87302072332</v>
      </c>
      <c r="AF162" s="1" t="n">
        <f aca="false">$A162^AF$33</f>
        <v>14183.7352619588</v>
      </c>
      <c r="AG162" s="1" t="n">
        <f aca="false">$A162^AG$33</f>
        <v>-69783.977488838</v>
      </c>
      <c r="AH162" s="1" t="n">
        <f aca="false">$A162^AH$33</f>
        <v>343337.169245086</v>
      </c>
      <c r="AI162" s="1" t="n">
        <f aca="false">$A162^AI$33</f>
        <v>-1689218.87268584</v>
      </c>
      <c r="AJ162" s="1" t="n">
        <f aca="false">$A162^AJ$33</f>
        <v>8310956.85361438</v>
      </c>
      <c r="AK162" s="1" t="n">
        <f aca="false">$A162^AK$33</f>
        <v>-40889907.7197831</v>
      </c>
      <c r="AL162" s="1" t="n">
        <f aca="false">$A162^AL$33</f>
        <v>201178345.981334</v>
      </c>
      <c r="AM162" s="1" t="n">
        <f aca="false">$A162^AM$33</f>
        <v>-989797462.228174</v>
      </c>
      <c r="AN162" s="1" t="n">
        <f aca="false">$A162^AN$33</f>
        <v>4869803514.16265</v>
      </c>
      <c r="AO162" s="1" t="n">
        <f aca="false">$A162^AO$33</f>
        <v>-23959433289.6804</v>
      </c>
      <c r="AP162" s="1" t="n">
        <f aca="false">$A162^AP$33</f>
        <v>117880411785.229</v>
      </c>
      <c r="AQ162" s="1" t="n">
        <f aca="false">$A162^AQ$33</f>
        <v>-579971625983.33</v>
      </c>
      <c r="AR162" s="1" t="n">
        <f aca="false">$A162^AR$33</f>
        <v>2853460399838.01</v>
      </c>
      <c r="AS162" s="1" t="n">
        <f aca="false">$A162^AS$33</f>
        <v>-14039025167203.1</v>
      </c>
      <c r="AT162" s="1" t="n">
        <f aca="false">$A162^AT$33</f>
        <v>69072003822639.9</v>
      </c>
    </row>
    <row r="163" customFormat="false" ht="12.8" hidden="false" customHeight="false" outlineLevel="0" collapsed="false">
      <c r="A163" s="1" t="n">
        <f aca="false">A162+0.04</f>
        <v>-4.88000000000004</v>
      </c>
      <c r="B163" s="1" t="n">
        <f aca="false">SIN(A163)</f>
        <v>0.985986127361664</v>
      </c>
      <c r="C163" s="1" t="n">
        <f aca="false">SUMPRODUCT($C$32:C$32,$Z163:Z163)</f>
        <v>0</v>
      </c>
      <c r="D163" s="1" t="n">
        <f aca="false">SUMPRODUCT($C$32:D$32,$Z163:AA163)</f>
        <v>-4.88000000000004</v>
      </c>
      <c r="E163" s="1" t="n">
        <f aca="false">SUMPRODUCT($C$32:E$32,$Z163:AB163)</f>
        <v>-4.88000000000004</v>
      </c>
      <c r="F163" s="1" t="n">
        <f aca="false">SUMPRODUCT($C$32:F$32,$Z163:AC163)</f>
        <v>14.4890453333338</v>
      </c>
      <c r="G163" s="1" t="n">
        <f aca="false">SUMPRODUCT($C$32:G$32,$Z163:AD163)</f>
        <v>14.4890453333338</v>
      </c>
      <c r="H163" s="1" t="n">
        <f aca="false">SUMPRODUCT($C$32:H$32,$Z163:AE163)</f>
        <v>-8.57406432597384</v>
      </c>
      <c r="I163" s="1" t="n">
        <f aca="false">SUMPRODUCT($C$32:I$32,$Z163:AF163)</f>
        <v>-8.57406432597384</v>
      </c>
      <c r="J163" s="1" t="n">
        <f aca="false">SUMPRODUCT($C$32:J$32,$Z163:AG163)</f>
        <v>4.50293849951721</v>
      </c>
      <c r="K163" s="1" t="n">
        <f aca="false">SUMPRODUCT($C$32:K$32,$Z163:AH163)</f>
        <v>4.50293849951721</v>
      </c>
      <c r="L163" s="1" t="n">
        <f aca="false">SUMPRODUCT($C$32:L$32,$Z163:AI163)</f>
        <v>0.177647164970279</v>
      </c>
      <c r="M163" s="1" t="n">
        <f aca="false">SUMPRODUCT($C$32:M$32,$Z163:AJ163)</f>
        <v>0.177647164970279</v>
      </c>
      <c r="N163" s="1" t="n">
        <f aca="false">SUMPRODUCT($C$32:N$32,$Z163:AK163)</f>
        <v>1.11404914640152</v>
      </c>
      <c r="O163" s="1" t="n">
        <f aca="false">SUMPRODUCT($C$32:O$32,$Z163:AL163)</f>
        <v>1.11404914640152</v>
      </c>
      <c r="P163" s="1" t="n">
        <f aca="false">SUMPRODUCT($C$32:P$32,$Z163:AM163)</f>
        <v>0.971101381359232</v>
      </c>
      <c r="Q163" s="1" t="n">
        <f aca="false">SUMPRODUCT($C$32:Q$32,$Z163:AN163)</f>
        <v>0.971101381359232</v>
      </c>
      <c r="R163" s="1" t="n">
        <f aca="false">SUMPRODUCT($C$32:R$32,$Z163:AO163)</f>
        <v>0.987311930196484</v>
      </c>
      <c r="S163" s="1" t="n">
        <f aca="false">SUMPRODUCT($C$32:S$32,$Z163:AP163)</f>
        <v>0.987311930196484</v>
      </c>
      <c r="T163" s="1" t="n">
        <f aca="false">SUMPRODUCT($C$32:T$32,$Z163:AQ163)</f>
        <v>0.985892648967698</v>
      </c>
      <c r="U163" s="1" t="n">
        <f aca="false">SUMPRODUCT($C$32:U$32,$Z163:AR163)</f>
        <v>0.985892648967698</v>
      </c>
      <c r="V163" s="1" t="n">
        <f aca="false">SUMPRODUCT($C$32:V$32,$Z163:AS163)</f>
        <v>0.985991477420607</v>
      </c>
      <c r="W163" s="1" t="n">
        <f aca="false">SUMPRODUCT($C$32:W$32,$Z163:AT163)</f>
        <v>0.985991477420607</v>
      </c>
      <c r="Z163" s="1" t="n">
        <f aca="false">$A163^Z$33</f>
        <v>1</v>
      </c>
      <c r="AA163" s="1" t="n">
        <f aca="false">$A163^AA$33</f>
        <v>-4.88000000000004</v>
      </c>
      <c r="AB163" s="1" t="n">
        <f aca="false">$A163^AB$33</f>
        <v>23.8144000000004</v>
      </c>
      <c r="AC163" s="1" t="n">
        <f aca="false">$A163^AC$33</f>
        <v>-116.214272000003</v>
      </c>
      <c r="AD163" s="1" t="n">
        <f aca="false">$A163^AD$33</f>
        <v>567.125647360019</v>
      </c>
      <c r="AE163" s="1" t="n">
        <f aca="false">$A163^AE$33</f>
        <v>-2767.57315911691</v>
      </c>
      <c r="AF163" s="1" t="n">
        <f aca="false">$A163^AF$33</f>
        <v>13505.7570164906</v>
      </c>
      <c r="AG163" s="1" t="n">
        <f aca="false">$A163^AG$33</f>
        <v>-65908.0942404749</v>
      </c>
      <c r="AH163" s="1" t="n">
        <f aca="false">$A163^AH$33</f>
        <v>321631.49989352</v>
      </c>
      <c r="AI163" s="1" t="n">
        <f aca="false">$A163^AI$33</f>
        <v>-1569561.71948039</v>
      </c>
      <c r="AJ163" s="1" t="n">
        <f aca="false">$A163^AJ$33</f>
        <v>7659461.19106437</v>
      </c>
      <c r="AK163" s="1" t="n">
        <f aca="false">$A163^AK$33</f>
        <v>-37378170.6123944</v>
      </c>
      <c r="AL163" s="1" t="n">
        <f aca="false">$A163^AL$33</f>
        <v>182405472.588486</v>
      </c>
      <c r="AM163" s="1" t="n">
        <f aca="false">$A163^AM$33</f>
        <v>-890138706.231821</v>
      </c>
      <c r="AN163" s="1" t="n">
        <f aca="false">$A163^AN$33</f>
        <v>4343876886.41132</v>
      </c>
      <c r="AO163" s="1" t="n">
        <f aca="false">$A163^AO$33</f>
        <v>-21198119205.6874</v>
      </c>
      <c r="AP163" s="1" t="n">
        <f aca="false">$A163^AP$33</f>
        <v>103446821723.755</v>
      </c>
      <c r="AQ163" s="1" t="n">
        <f aca="false">$A163^AQ$33</f>
        <v>-504820490011.931</v>
      </c>
      <c r="AR163" s="1" t="n">
        <f aca="false">$A163^AR$33</f>
        <v>2463523991258.24</v>
      </c>
      <c r="AS163" s="1" t="n">
        <f aca="false">$A163^AS$33</f>
        <v>-12021997077340.3</v>
      </c>
      <c r="AT163" s="1" t="n">
        <f aca="false">$A163^AT$33</f>
        <v>58667345737421.2</v>
      </c>
    </row>
    <row r="164" customFormat="false" ht="12.8" hidden="false" customHeight="false" outlineLevel="0" collapsed="false">
      <c r="A164" s="1" t="n">
        <f aca="false">A163+0.04</f>
        <v>-4.84000000000004</v>
      </c>
      <c r="B164" s="1" t="n">
        <f aca="false">SIN(A164)</f>
        <v>0.991868757310908</v>
      </c>
      <c r="C164" s="1" t="n">
        <f aca="false">SUMPRODUCT($C$32:C$32,$Z164:Z164)</f>
        <v>0</v>
      </c>
      <c r="D164" s="1" t="n">
        <f aca="false">SUMPRODUCT($C$32:D$32,$Z164:AA164)</f>
        <v>-4.84000000000004</v>
      </c>
      <c r="E164" s="1" t="n">
        <f aca="false">SUMPRODUCT($C$32:E$32,$Z164:AB164)</f>
        <v>-4.84000000000004</v>
      </c>
      <c r="F164" s="1" t="n">
        <f aca="false">SUMPRODUCT($C$32:F$32,$Z164:AC164)</f>
        <v>14.0566506666671</v>
      </c>
      <c r="G164" s="1" t="n">
        <f aca="false">SUMPRODUCT($C$32:G$32,$Z164:AD164)</f>
        <v>14.0566506666671</v>
      </c>
      <c r="H164" s="1" t="n">
        <f aca="false">SUMPRODUCT($C$32:H$32,$Z164:AE164)</f>
        <v>-8.07661832618715</v>
      </c>
      <c r="I164" s="1" t="n">
        <f aca="false">SUMPRODUCT($C$32:I$32,$Z164:AF164)</f>
        <v>-8.07661832618715</v>
      </c>
      <c r="J164" s="1" t="n">
        <f aca="false">SUMPRODUCT($C$32:J$32,$Z164:AG164)</f>
        <v>4.26826515283701</v>
      </c>
      <c r="K164" s="1" t="n">
        <f aca="false">SUMPRODUCT($C$32:K$32,$Z164:AH164)</f>
        <v>4.26826515283701</v>
      </c>
      <c r="L164" s="1" t="n">
        <f aca="false">SUMPRODUCT($C$32:L$32,$Z164:AI164)</f>
        <v>0.25178873025044</v>
      </c>
      <c r="M164" s="1" t="n">
        <f aca="false">SUMPRODUCT($C$32:M$32,$Z164:AJ164)</f>
        <v>0.25178873025044</v>
      </c>
      <c r="N164" s="1" t="n">
        <f aca="false">SUMPRODUCT($C$32:N$32,$Z164:AK164)</f>
        <v>1.10713754920449</v>
      </c>
      <c r="O164" s="1" t="n">
        <f aca="false">SUMPRODUCT($C$32:O$32,$Z164:AL164)</f>
        <v>1.10713754920449</v>
      </c>
      <c r="P164" s="1" t="n">
        <f aca="false">SUMPRODUCT($C$32:P$32,$Z164:AM164)</f>
        <v>0.978694861426989</v>
      </c>
      <c r="Q164" s="1" t="n">
        <f aca="false">SUMPRODUCT($C$32:Q$32,$Z164:AN164)</f>
        <v>0.978694861426989</v>
      </c>
      <c r="R164" s="1" t="n">
        <f aca="false">SUMPRODUCT($C$32:R$32,$Z164:AO164)</f>
        <v>0.993022704411754</v>
      </c>
      <c r="S164" s="1" t="n">
        <f aca="false">SUMPRODUCT($C$32:S$32,$Z164:AP164)</f>
        <v>0.993022704411754</v>
      </c>
      <c r="T164" s="1" t="n">
        <f aca="false">SUMPRODUCT($C$32:T$32,$Z164:AQ164)</f>
        <v>0.991788740005048</v>
      </c>
      <c r="U164" s="1" t="n">
        <f aca="false">SUMPRODUCT($C$32:U$32,$Z164:AR164)</f>
        <v>0.991788740005048</v>
      </c>
      <c r="V164" s="1" t="n">
        <f aca="false">SUMPRODUCT($C$32:V$32,$Z164:AS164)</f>
        <v>0.991873261515591</v>
      </c>
      <c r="W164" s="1" t="n">
        <f aca="false">SUMPRODUCT($C$32:W$32,$Z164:AT164)</f>
        <v>0.991873261515591</v>
      </c>
      <c r="Z164" s="1" t="n">
        <f aca="false">$A164^Z$33</f>
        <v>1</v>
      </c>
      <c r="AA164" s="1" t="n">
        <f aca="false">$A164^AA$33</f>
        <v>-4.84000000000004</v>
      </c>
      <c r="AB164" s="1" t="n">
        <f aca="false">$A164^AB$33</f>
        <v>23.4256000000004</v>
      </c>
      <c r="AC164" s="1" t="n">
        <f aca="false">$A164^AC$33</f>
        <v>-113.379904000003</v>
      </c>
      <c r="AD164" s="1" t="n">
        <f aca="false">$A164^AD$33</f>
        <v>548.758735360018</v>
      </c>
      <c r="AE164" s="1" t="n">
        <f aca="false">$A164^AE$33</f>
        <v>-2655.99227914251</v>
      </c>
      <c r="AF164" s="1" t="n">
        <f aca="false">$A164^AF$33</f>
        <v>12855.0026310499</v>
      </c>
      <c r="AG164" s="1" t="n">
        <f aca="false">$A164^AG$33</f>
        <v>-62218.2127342818</v>
      </c>
      <c r="AH164" s="1" t="n">
        <f aca="false">$A164^AH$33</f>
        <v>301136.149633926</v>
      </c>
      <c r="AI164" s="1" t="n">
        <f aca="false">$A164^AI$33</f>
        <v>-1457498.96422822</v>
      </c>
      <c r="AJ164" s="1" t="n">
        <f aca="false">$A164^AJ$33</f>
        <v>7054294.98686462</v>
      </c>
      <c r="AK164" s="1" t="n">
        <f aca="false">$A164^AK$33</f>
        <v>-34142787.7364251</v>
      </c>
      <c r="AL164" s="1" t="n">
        <f aca="false">$A164^AL$33</f>
        <v>165251092.644299</v>
      </c>
      <c r="AM164" s="1" t="n">
        <f aca="false">$A164^AM$33</f>
        <v>-799815288.398412</v>
      </c>
      <c r="AN164" s="1" t="n">
        <f aca="false">$A164^AN$33</f>
        <v>3871105995.84835</v>
      </c>
      <c r="AO164" s="1" t="n">
        <f aca="false">$A164^AO$33</f>
        <v>-18736153019.9061</v>
      </c>
      <c r="AP164" s="1" t="n">
        <f aca="false">$A164^AP$33</f>
        <v>90682980616.3465</v>
      </c>
      <c r="AQ164" s="1" t="n">
        <f aca="false">$A164^AQ$33</f>
        <v>-438905626183.121</v>
      </c>
      <c r="AR164" s="1" t="n">
        <f aca="false">$A164^AR$33</f>
        <v>2124303230726.32</v>
      </c>
      <c r="AS164" s="1" t="n">
        <f aca="false">$A164^AS$33</f>
        <v>-10281627636715.5</v>
      </c>
      <c r="AT164" s="1" t="n">
        <f aca="false">$A164^AT$33</f>
        <v>49763077761703.3</v>
      </c>
    </row>
    <row r="165" customFormat="false" ht="12.8" hidden="false" customHeight="false" outlineLevel="0" collapsed="false">
      <c r="A165" s="1" t="n">
        <f aca="false">A164+0.04</f>
        <v>-4.80000000000004</v>
      </c>
      <c r="B165" s="1" t="n">
        <f aca="false">SIN(A165)</f>
        <v>0.996164608835837</v>
      </c>
      <c r="C165" s="1" t="n">
        <f aca="false">SUMPRODUCT($C$32:C$32,$Z165:Z165)</f>
        <v>0</v>
      </c>
      <c r="D165" s="1" t="n">
        <f aca="false">SUMPRODUCT($C$32:D$32,$Z165:AA165)</f>
        <v>-4.80000000000004</v>
      </c>
      <c r="E165" s="1" t="n">
        <f aca="false">SUMPRODUCT($C$32:E$32,$Z165:AB165)</f>
        <v>-4.80000000000004</v>
      </c>
      <c r="F165" s="1" t="n">
        <f aca="false">SUMPRODUCT($C$32:F$32,$Z165:AC165)</f>
        <v>13.6320000000004</v>
      </c>
      <c r="G165" s="1" t="n">
        <f aca="false">SUMPRODUCT($C$32:G$32,$Z165:AD165)</f>
        <v>13.6320000000004</v>
      </c>
      <c r="H165" s="1" t="n">
        <f aca="false">SUMPRODUCT($C$32:H$32,$Z165:AE165)</f>
        <v>-7.60166400000047</v>
      </c>
      <c r="I165" s="1" t="n">
        <f aca="false">SUMPRODUCT($C$32:I$32,$Z165:AF165)</f>
        <v>-7.60166400000047</v>
      </c>
      <c r="J165" s="1" t="n">
        <f aca="false">SUMPRODUCT($C$32:J$32,$Z165:AG165)</f>
        <v>4.04651739428592</v>
      </c>
      <c r="K165" s="1" t="n">
        <f aca="false">SUMPRODUCT($C$32:K$32,$Z165:AH165)</f>
        <v>4.04651739428592</v>
      </c>
      <c r="L165" s="1" t="n">
        <f aca="false">SUMPRODUCT($C$32:L$32,$Z165:AI165)</f>
        <v>0.319099348114218</v>
      </c>
      <c r="M165" s="1" t="n">
        <f aca="false">SUMPRODUCT($C$32:M$32,$Z165:AJ165)</f>
        <v>0.319099348114218</v>
      </c>
      <c r="N165" s="1" t="n">
        <f aca="false">SUMPRODUCT($C$32:N$32,$Z165:AK165)</f>
        <v>1.0998240006942</v>
      </c>
      <c r="O165" s="1" t="n">
        <f aca="false">SUMPRODUCT($C$32:O$32,$Z165:AL165)</f>
        <v>1.0998240006942</v>
      </c>
      <c r="P165" s="1" t="n">
        <f aca="false">SUMPRODUCT($C$32:P$32,$Z165:AM165)</f>
        <v>0.984516975082381</v>
      </c>
      <c r="Q165" s="1" t="n">
        <f aca="false">SUMPRODUCT($C$32:Q$32,$Z165:AN165)</f>
        <v>0.984516975082381</v>
      </c>
      <c r="R165" s="1" t="n">
        <f aca="false">SUMPRODUCT($C$32:R$32,$Z165:AO165)</f>
        <v>0.997167803035221</v>
      </c>
      <c r="S165" s="1" t="n">
        <f aca="false">SUMPRODUCT($C$32:S$32,$Z165:AP165)</f>
        <v>0.997167803035221</v>
      </c>
      <c r="T165" s="1" t="n">
        <f aca="false">SUMPRODUCT($C$32:T$32,$Z165:AQ165)</f>
        <v>0.99609620349098</v>
      </c>
      <c r="U165" s="1" t="n">
        <f aca="false">SUMPRODUCT($C$32:U$32,$Z165:AR165)</f>
        <v>0.99609620349098</v>
      </c>
      <c r="V165" s="1" t="n">
        <f aca="false">SUMPRODUCT($C$32:V$32,$Z165:AS165)</f>
        <v>0.996168395460276</v>
      </c>
      <c r="W165" s="1" t="n">
        <f aca="false">SUMPRODUCT($C$32:W$32,$Z165:AT165)</f>
        <v>0.996168395460276</v>
      </c>
      <c r="Z165" s="1" t="n">
        <f aca="false">$A165^Z$33</f>
        <v>1</v>
      </c>
      <c r="AA165" s="1" t="n">
        <f aca="false">$A165^AA$33</f>
        <v>-4.80000000000004</v>
      </c>
      <c r="AB165" s="1" t="n">
        <f aca="false">$A165^AB$33</f>
        <v>23.0400000000004</v>
      </c>
      <c r="AC165" s="1" t="n">
        <f aca="false">$A165^AC$33</f>
        <v>-110.592000000003</v>
      </c>
      <c r="AD165" s="1" t="n">
        <f aca="false">$A165^AD$33</f>
        <v>530.841600000018</v>
      </c>
      <c r="AE165" s="1" t="n">
        <f aca="false">$A165^AE$33</f>
        <v>-2548.03968000011</v>
      </c>
      <c r="AF165" s="1" t="n">
        <f aca="false">$A165^AF$33</f>
        <v>12230.5904640006</v>
      </c>
      <c r="AG165" s="1" t="n">
        <f aca="false">$A165^AG$33</f>
        <v>-58706.8342272034</v>
      </c>
      <c r="AH165" s="1" t="n">
        <f aca="false">$A165^AH$33</f>
        <v>281792.804290579</v>
      </c>
      <c r="AI165" s="1" t="n">
        <f aca="false">$A165^AI$33</f>
        <v>-1352605.46059479</v>
      </c>
      <c r="AJ165" s="1" t="n">
        <f aca="false">$A165^AJ$33</f>
        <v>6492506.21085504</v>
      </c>
      <c r="AK165" s="1" t="n">
        <f aca="false">$A165^AK$33</f>
        <v>-31164029.8121045</v>
      </c>
      <c r="AL165" s="1" t="n">
        <f aca="false">$A165^AL$33</f>
        <v>149587343.098103</v>
      </c>
      <c r="AM165" s="1" t="n">
        <f aca="false">$A165^AM$33</f>
        <v>-718019246.870899</v>
      </c>
      <c r="AN165" s="1" t="n">
        <f aca="false">$A165^AN$33</f>
        <v>3446492384.98034</v>
      </c>
      <c r="AO165" s="1" t="n">
        <f aca="false">$A165^AO$33</f>
        <v>-16543163447.9058</v>
      </c>
      <c r="AP165" s="1" t="n">
        <f aca="false">$A165^AP$33</f>
        <v>79407184549.9484</v>
      </c>
      <c r="AQ165" s="1" t="n">
        <f aca="false">$A165^AQ$33</f>
        <v>-381154485839.755</v>
      </c>
      <c r="AR165" s="1" t="n">
        <f aca="false">$A165^AR$33</f>
        <v>1829541532030.84</v>
      </c>
      <c r="AS165" s="1" t="n">
        <f aca="false">$A165^AS$33</f>
        <v>-8781799353748.11</v>
      </c>
      <c r="AT165" s="1" t="n">
        <f aca="false">$A165^AT$33</f>
        <v>42152636897991.3</v>
      </c>
    </row>
    <row r="166" customFormat="false" ht="12.8" hidden="false" customHeight="false" outlineLevel="0" collapsed="false">
      <c r="A166" s="1" t="n">
        <f aca="false">A165+0.04</f>
        <v>-4.76000000000004</v>
      </c>
      <c r="B166" s="1" t="n">
        <f aca="false">SIN(A166)</f>
        <v>0.998866809490412</v>
      </c>
      <c r="C166" s="1" t="n">
        <f aca="false">SUMPRODUCT($C$32:C$32,$Z166:Z166)</f>
        <v>0</v>
      </c>
      <c r="D166" s="1" t="n">
        <f aca="false">SUMPRODUCT($C$32:D$32,$Z166:AA166)</f>
        <v>-4.76000000000004</v>
      </c>
      <c r="E166" s="1" t="n">
        <f aca="false">SUMPRODUCT($C$32:E$32,$Z166:AB166)</f>
        <v>-4.76000000000004</v>
      </c>
      <c r="F166" s="1" t="n">
        <f aca="false">SUMPRODUCT($C$32:F$32,$Z166:AC166)</f>
        <v>13.2150293333337</v>
      </c>
      <c r="G166" s="1" t="n">
        <f aca="false">SUMPRODUCT($C$32:G$32,$Z166:AD166)</f>
        <v>13.2150293333337</v>
      </c>
      <c r="H166" s="1" t="n">
        <f aca="false">SUMPRODUCT($C$32:H$32,$Z166:AE166)</f>
        <v>-7.14852189781378</v>
      </c>
      <c r="I166" s="1" t="n">
        <f aca="false">SUMPRODUCT($C$32:I$32,$Z166:AF166)</f>
        <v>-7.14852189781378</v>
      </c>
      <c r="J166" s="1" t="n">
        <f aca="false">SUMPRODUCT($C$32:J$32,$Z166:AG166)</f>
        <v>3.83693520634945</v>
      </c>
      <c r="K166" s="1" t="n">
        <f aca="false">SUMPRODUCT($C$32:K$32,$Z166:AH166)</f>
        <v>3.83693520634945</v>
      </c>
      <c r="L166" s="1" t="n">
        <f aca="false">SUMPRODUCT($C$32:L$32,$Z166:AI166)</f>
        <v>0.379933916303719</v>
      </c>
      <c r="M166" s="1" t="n">
        <f aca="false">SUMPRODUCT($C$32:M$32,$Z166:AJ166)</f>
        <v>0.379933916303719</v>
      </c>
      <c r="N166" s="1" t="n">
        <f aca="false">SUMPRODUCT($C$32:N$32,$Z166:AK166)</f>
        <v>1.09200075657046</v>
      </c>
      <c r="O166" s="1" t="n">
        <f aca="false">SUMPRODUCT($C$32:O$32,$Z166:AL166)</f>
        <v>1.09200075657046</v>
      </c>
      <c r="P166" s="1" t="n">
        <f aca="false">SUMPRODUCT($C$32:P$32,$Z166:AM166)</f>
        <v>0.988579438365153</v>
      </c>
      <c r="Q166" s="1" t="n">
        <f aca="false">SUMPRODUCT($C$32:Q$32,$Z166:AN166)</f>
        <v>0.988579438365153</v>
      </c>
      <c r="R166" s="1" t="n">
        <f aca="false">SUMPRODUCT($C$32:R$32,$Z166:AO166)</f>
        <v>0.999737909124051</v>
      </c>
      <c r="S166" s="1" t="n">
        <f aca="false">SUMPRODUCT($C$32:S$32,$Z166:AP166)</f>
        <v>0.999737909124051</v>
      </c>
      <c r="T166" s="1" t="n">
        <f aca="false">SUMPRODUCT($C$32:T$32,$Z166:AQ166)</f>
        <v>0.998808408509834</v>
      </c>
      <c r="U166" s="1" t="n">
        <f aca="false">SUMPRODUCT($C$32:U$32,$Z166:AR166)</f>
        <v>0.998808408509834</v>
      </c>
      <c r="V166" s="1" t="n">
        <f aca="false">SUMPRODUCT($C$32:V$32,$Z166:AS166)</f>
        <v>0.99886998819731</v>
      </c>
      <c r="W166" s="1" t="n">
        <f aca="false">SUMPRODUCT($C$32:W$32,$Z166:AT166)</f>
        <v>0.99886998819731</v>
      </c>
      <c r="Z166" s="1" t="n">
        <f aca="false">$A166^Z$33</f>
        <v>1</v>
      </c>
      <c r="AA166" s="1" t="n">
        <f aca="false">$A166^AA$33</f>
        <v>-4.76000000000004</v>
      </c>
      <c r="AB166" s="1" t="n">
        <f aca="false">$A166^AB$33</f>
        <v>22.6576000000004</v>
      </c>
      <c r="AC166" s="1" t="n">
        <f aca="false">$A166^AC$33</f>
        <v>-107.850176000003</v>
      </c>
      <c r="AD166" s="1" t="n">
        <f aca="false">$A166^AD$33</f>
        <v>513.366837760017</v>
      </c>
      <c r="AE166" s="1" t="n">
        <f aca="false">$A166^AE$33</f>
        <v>-2443.6261477377</v>
      </c>
      <c r="AF166" s="1" t="n">
        <f aca="false">$A166^AF$33</f>
        <v>11631.6604632316</v>
      </c>
      <c r="AG166" s="1" t="n">
        <f aca="false">$A166^AG$33</f>
        <v>-55366.7038049827</v>
      </c>
      <c r="AH166" s="1" t="n">
        <f aca="false">$A166^AH$33</f>
        <v>263545.51011172</v>
      </c>
      <c r="AI166" s="1" t="n">
        <f aca="false">$A166^AI$33</f>
        <v>-1254476.6281318</v>
      </c>
      <c r="AJ166" s="1" t="n">
        <f aca="false">$A166^AJ$33</f>
        <v>5971308.7499074</v>
      </c>
      <c r="AK166" s="1" t="n">
        <f aca="false">$A166^AK$33</f>
        <v>-28423429.6495595</v>
      </c>
      <c r="AL166" s="1" t="n">
        <f aca="false">$A166^AL$33</f>
        <v>135295525.131904</v>
      </c>
      <c r="AM166" s="1" t="n">
        <f aca="false">$A166^AM$33</f>
        <v>-644006699.627869</v>
      </c>
      <c r="AN166" s="1" t="n">
        <f aca="false">$A166^AN$33</f>
        <v>3065471890.22868</v>
      </c>
      <c r="AO166" s="1" t="n">
        <f aca="false">$A166^AO$33</f>
        <v>-14591646197.4887</v>
      </c>
      <c r="AP166" s="1" t="n">
        <f aca="false">$A166^AP$33</f>
        <v>69456235900.0466</v>
      </c>
      <c r="AQ166" s="1" t="n">
        <f aca="false">$A166^AQ$33</f>
        <v>-330611682884.225</v>
      </c>
      <c r="AR166" s="1" t="n">
        <f aca="false">$A166^AR$33</f>
        <v>1573711610528.92</v>
      </c>
      <c r="AS166" s="1" t="n">
        <f aca="false">$A166^AS$33</f>
        <v>-7490867266117.73</v>
      </c>
      <c r="AT166" s="1" t="n">
        <f aca="false">$A166^AT$33</f>
        <v>35656528186720.7</v>
      </c>
    </row>
    <row r="167" customFormat="false" ht="12.8" hidden="false" customHeight="false" outlineLevel="0" collapsed="false">
      <c r="A167" s="1" t="n">
        <f aca="false">A166+0.04</f>
        <v>-4.72000000000004</v>
      </c>
      <c r="B167" s="1" t="n">
        <f aca="false">SIN(A167)</f>
        <v>0.999971036330024</v>
      </c>
      <c r="C167" s="1" t="n">
        <f aca="false">SUMPRODUCT($C$32:C$32,$Z167:Z167)</f>
        <v>0</v>
      </c>
      <c r="D167" s="1" t="n">
        <f aca="false">SUMPRODUCT($C$32:D$32,$Z167:AA167)</f>
        <v>-4.72000000000004</v>
      </c>
      <c r="E167" s="1" t="n">
        <f aca="false">SUMPRODUCT($C$32:E$32,$Z167:AB167)</f>
        <v>-4.72000000000004</v>
      </c>
      <c r="F167" s="1" t="n">
        <f aca="false">SUMPRODUCT($C$32:F$32,$Z167:AC167)</f>
        <v>12.8056746666671</v>
      </c>
      <c r="G167" s="1" t="n">
        <f aca="false">SUMPRODUCT($C$32:G$32,$Z167:AD167)</f>
        <v>12.8056746666671</v>
      </c>
      <c r="H167" s="1" t="n">
        <f aca="false">SUMPRODUCT($C$32:H$32,$Z167:AE167)</f>
        <v>-6.71652485802709</v>
      </c>
      <c r="I167" s="1" t="n">
        <f aca="false">SUMPRODUCT($C$32:I$32,$Z167:AF167)</f>
        <v>-6.71652485802709</v>
      </c>
      <c r="J167" s="1" t="n">
        <f aca="false">SUMPRODUCT($C$32:J$32,$Z167:AG167)</f>
        <v>3.6387934727099</v>
      </c>
      <c r="K167" s="1" t="n">
        <f aca="false">SUMPRODUCT($C$32:K$32,$Z167:AH167)</f>
        <v>3.6387934727099</v>
      </c>
      <c r="L167" s="1" t="n">
        <f aca="false">SUMPRODUCT($C$32:L$32,$Z167:AI167)</f>
        <v>0.434627862994697</v>
      </c>
      <c r="M167" s="1" t="n">
        <f aca="false">SUMPRODUCT($C$32:M$32,$Z167:AJ167)</f>
        <v>0.434627862994697</v>
      </c>
      <c r="N167" s="1" t="n">
        <f aca="false">SUMPRODUCT($C$32:N$32,$Z167:AK167)</f>
        <v>1.08357043680816</v>
      </c>
      <c r="O167" s="1" t="n">
        <f aca="false">SUMPRODUCT($C$32:O$32,$Z167:AL167)</f>
        <v>1.08357043680816</v>
      </c>
      <c r="P167" s="1" t="n">
        <f aca="false">SUMPRODUCT($C$32:P$32,$Z167:AM167)</f>
        <v>0.990894781446322</v>
      </c>
      <c r="Q167" s="1" t="n">
        <f aca="false">SUMPRODUCT($C$32:Q$32,$Z167:AN167)</f>
        <v>0.990894781446322</v>
      </c>
      <c r="R167" s="1" t="n">
        <f aca="false">SUMPRODUCT($C$32:R$32,$Z167:AO167)</f>
        <v>1.00072652106734</v>
      </c>
      <c r="S167" s="1" t="n">
        <f aca="false">SUMPRODUCT($C$32:S$32,$Z167:AP167)</f>
        <v>1.00072652106734</v>
      </c>
      <c r="T167" s="1" t="n">
        <f aca="false">SUMPRODUCT($C$32:T$32,$Z167:AQ167)</f>
        <v>0.999921243758614</v>
      </c>
      <c r="U167" s="1" t="n">
        <f aca="false">SUMPRODUCT($C$32:U$32,$Z167:AR167)</f>
        <v>0.999921243758614</v>
      </c>
      <c r="V167" s="1" t="n">
        <f aca="false">SUMPRODUCT($C$32:V$32,$Z167:AS167)</f>
        <v>0.999973700746902</v>
      </c>
      <c r="W167" s="1" t="n">
        <f aca="false">SUMPRODUCT($C$32:W$32,$Z167:AT167)</f>
        <v>0.999973700746902</v>
      </c>
      <c r="Z167" s="1" t="n">
        <f aca="false">$A167^Z$33</f>
        <v>1</v>
      </c>
      <c r="AA167" s="1" t="n">
        <f aca="false">$A167^AA$33</f>
        <v>-4.72000000000004</v>
      </c>
      <c r="AB167" s="1" t="n">
        <f aca="false">$A167^AB$33</f>
        <v>22.2784000000004</v>
      </c>
      <c r="AC167" s="1" t="n">
        <f aca="false">$A167^AC$33</f>
        <v>-105.154048000003</v>
      </c>
      <c r="AD167" s="1" t="n">
        <f aca="false">$A167^AD$33</f>
        <v>496.327106560017</v>
      </c>
      <c r="AE167" s="1" t="n">
        <f aca="false">$A167^AE$33</f>
        <v>-2342.6639429633</v>
      </c>
      <c r="AF167" s="1" t="n">
        <f aca="false">$A167^AF$33</f>
        <v>11057.3738107869</v>
      </c>
      <c r="AG167" s="1" t="n">
        <f aca="false">$A167^AG$33</f>
        <v>-52190.8043869144</v>
      </c>
      <c r="AH167" s="1" t="n">
        <f aca="false">$A167^AH$33</f>
        <v>246340.596706238</v>
      </c>
      <c r="AI167" s="1" t="n">
        <f aca="false">$A167^AI$33</f>
        <v>-1162727.61645345</v>
      </c>
      <c r="AJ167" s="1" t="n">
        <f aca="false">$A167^AJ$33</f>
        <v>5488074.34966035</v>
      </c>
      <c r="AK167" s="1" t="n">
        <f aca="false">$A167^AK$33</f>
        <v>-25903710.9303971</v>
      </c>
      <c r="AL167" s="1" t="n">
        <f aca="false">$A167^AL$33</f>
        <v>122265515.591475</v>
      </c>
      <c r="AM167" s="1" t="n">
        <f aca="false">$A167^AM$33</f>
        <v>-577093233.591768</v>
      </c>
      <c r="AN167" s="1" t="n">
        <f aca="false">$A167^AN$33</f>
        <v>2723880062.55317</v>
      </c>
      <c r="AO167" s="1" t="n">
        <f aca="false">$A167^AO$33</f>
        <v>-12856713895.2511</v>
      </c>
      <c r="AP167" s="1" t="n">
        <f aca="false">$A167^AP$33</f>
        <v>60683689585.5855</v>
      </c>
      <c r="AQ167" s="1" t="n">
        <f aca="false">$A167^AQ$33</f>
        <v>-286427014843.966</v>
      </c>
      <c r="AR167" s="1" t="n">
        <f aca="false">$A167^AR$33</f>
        <v>1351935510063.53</v>
      </c>
      <c r="AS167" s="1" t="n">
        <f aca="false">$A167^AS$33</f>
        <v>-6381135607499.92</v>
      </c>
      <c r="AT167" s="1" t="n">
        <f aca="false">$A167^AT$33</f>
        <v>30118960067399.9</v>
      </c>
    </row>
    <row r="168" customFormat="false" ht="12.8" hidden="false" customHeight="false" outlineLevel="0" collapsed="false">
      <c r="A168" s="1" t="n">
        <f aca="false">A167+0.04</f>
        <v>-4.68000000000004</v>
      </c>
      <c r="B168" s="1" t="n">
        <f aca="false">SIN(A168)</f>
        <v>0.999475522827285</v>
      </c>
      <c r="C168" s="1" t="n">
        <f aca="false">SUMPRODUCT($C$32:C$32,$Z168:Z168)</f>
        <v>0</v>
      </c>
      <c r="D168" s="1" t="n">
        <f aca="false">SUMPRODUCT($C$32:D$32,$Z168:AA168)</f>
        <v>-4.68000000000004</v>
      </c>
      <c r="E168" s="1" t="n">
        <f aca="false">SUMPRODUCT($C$32:E$32,$Z168:AB168)</f>
        <v>-4.68000000000004</v>
      </c>
      <c r="F168" s="1" t="n">
        <f aca="false">SUMPRODUCT($C$32:F$32,$Z168:AC168)</f>
        <v>12.4038720000004</v>
      </c>
      <c r="G168" s="1" t="n">
        <f aca="false">SUMPRODUCT($C$32:G$32,$Z168:AD168)</f>
        <v>12.4038720000004</v>
      </c>
      <c r="H168" s="1" t="n">
        <f aca="false">SUMPRODUCT($C$32:H$32,$Z168:AE168)</f>
        <v>-6.3050179046404</v>
      </c>
      <c r="I168" s="1" t="n">
        <f aca="false">SUMPRODUCT($C$32:I$32,$Z168:AF168)</f>
        <v>-6.3050179046404</v>
      </c>
      <c r="J168" s="1" t="n">
        <f aca="false">SUMPRODUCT($C$32:J$32,$Z168:AG168)</f>
        <v>3.45140091077416</v>
      </c>
      <c r="K168" s="1" t="n">
        <f aca="false">SUMPRODUCT($C$32:K$32,$Z168:AH168)</f>
        <v>3.45140091077416</v>
      </c>
      <c r="L168" s="1" t="n">
        <f aca="false">SUMPRODUCT($C$32:L$32,$Z168:AI168)</f>
        <v>0.483498307125001</v>
      </c>
      <c r="M168" s="1" t="n">
        <f aca="false">SUMPRODUCT($C$32:M$32,$Z168:AJ168)</f>
        <v>0.483498307125001</v>
      </c>
      <c r="N168" s="1" t="n">
        <f aca="false">SUMPRODUCT($C$32:N$32,$Z168:AK168)</f>
        <v>1.07444548881742</v>
      </c>
      <c r="O168" s="1" t="n">
        <f aca="false">SUMPRODUCT($C$32:O$32,$Z168:AL168)</f>
        <v>1.07444548881742</v>
      </c>
      <c r="P168" s="1" t="n">
        <f aca="false">SUMPRODUCT($C$32:P$32,$Z168:AM168)</f>
        <v>0.991476504507806</v>
      </c>
      <c r="Q168" s="1" t="n">
        <f aca="false">SUMPRODUCT($C$32:Q$32,$Z168:AN168)</f>
        <v>0.991476504507806</v>
      </c>
      <c r="R168" s="1" t="n">
        <f aca="false">SUMPRODUCT($C$32:R$32,$Z168:AO168)</f>
        <v>1.00012993251706</v>
      </c>
      <c r="S168" s="1" t="n">
        <f aca="false">SUMPRODUCT($C$32:S$32,$Z168:AP168)</f>
        <v>1.00012993251706</v>
      </c>
      <c r="T168" s="1" t="n">
        <f aca="false">SUMPRODUCT($C$32:T$32,$Z168:AQ168)</f>
        <v>0.999433127952243</v>
      </c>
      <c r="U168" s="1" t="n">
        <f aca="false">SUMPRODUCT($C$32:U$32,$Z168:AR168)</f>
        <v>0.999433127952243</v>
      </c>
      <c r="V168" s="1" t="n">
        <f aca="false">SUMPRODUCT($C$32:V$32,$Z168:AS168)</f>
        <v>0.99947775278353</v>
      </c>
      <c r="W168" s="1" t="n">
        <f aca="false">SUMPRODUCT($C$32:W$32,$Z168:AT168)</f>
        <v>0.99947775278353</v>
      </c>
      <c r="Z168" s="1" t="n">
        <f aca="false">$A168^Z$33</f>
        <v>1</v>
      </c>
      <c r="AA168" s="1" t="n">
        <f aca="false">$A168^AA$33</f>
        <v>-4.68000000000004</v>
      </c>
      <c r="AB168" s="1" t="n">
        <f aca="false">$A168^AB$33</f>
        <v>21.9024000000004</v>
      </c>
      <c r="AC168" s="1" t="n">
        <f aca="false">$A168^AC$33</f>
        <v>-102.503232000003</v>
      </c>
      <c r="AD168" s="1" t="n">
        <f aca="false">$A168^AD$33</f>
        <v>479.715125760016</v>
      </c>
      <c r="AE168" s="1" t="n">
        <f aca="false">$A168^AE$33</f>
        <v>-2245.0667885569</v>
      </c>
      <c r="AF168" s="1" t="n">
        <f aca="false">$A168^AF$33</f>
        <v>10506.9125704464</v>
      </c>
      <c r="AG168" s="1" t="n">
        <f aca="false">$A168^AG$33</f>
        <v>-49172.3508296894</v>
      </c>
      <c r="AH168" s="1" t="n">
        <f aca="false">$A168^AH$33</f>
        <v>230126.601882948</v>
      </c>
      <c r="AI168" s="1" t="n">
        <f aca="false">$A168^AI$33</f>
        <v>-1076992.49681221</v>
      </c>
      <c r="AJ168" s="1" t="n">
        <f aca="false">$A168^AJ$33</f>
        <v>5040324.88508117</v>
      </c>
      <c r="AK168" s="1" t="n">
        <f aca="false">$A168^AK$33</f>
        <v>-23588720.4621801</v>
      </c>
      <c r="AL168" s="1" t="n">
        <f aca="false">$A168^AL$33</f>
        <v>110395211.763004</v>
      </c>
      <c r="AM168" s="1" t="n">
        <f aca="false">$A168^AM$33</f>
        <v>-516649591.050862</v>
      </c>
      <c r="AN168" s="1" t="n">
        <f aca="false">$A168^AN$33</f>
        <v>2417920086.11805</v>
      </c>
      <c r="AO168" s="1" t="n">
        <f aca="false">$A168^AO$33</f>
        <v>-11315866003.0326</v>
      </c>
      <c r="AP168" s="1" t="n">
        <f aca="false">$A168^AP$33</f>
        <v>52958252894.193</v>
      </c>
      <c r="AQ168" s="1" t="n">
        <f aca="false">$A168^AQ$33</f>
        <v>-247844623544.825</v>
      </c>
      <c r="AR168" s="1" t="n">
        <f aca="false">$A168^AR$33</f>
        <v>1159912838189.79</v>
      </c>
      <c r="AS168" s="1" t="n">
        <f aca="false">$A168^AS$33</f>
        <v>-5428392082728.27</v>
      </c>
      <c r="AT168" s="1" t="n">
        <f aca="false">$A168^AT$33</f>
        <v>25404874947168.5</v>
      </c>
    </row>
    <row r="169" customFormat="false" ht="12.8" hidden="false" customHeight="false" outlineLevel="0" collapsed="false">
      <c r="A169" s="1" t="n">
        <f aca="false">A168+0.04</f>
        <v>-4.64000000000004</v>
      </c>
      <c r="B169" s="1" t="n">
        <f aca="false">SIN(A169)</f>
        <v>0.997381061698096</v>
      </c>
      <c r="C169" s="1" t="n">
        <f aca="false">SUMPRODUCT($C$32:C$32,$Z169:Z169)</f>
        <v>0</v>
      </c>
      <c r="D169" s="1" t="n">
        <f aca="false">SUMPRODUCT($C$32:D$32,$Z169:AA169)</f>
        <v>-4.64000000000004</v>
      </c>
      <c r="E169" s="1" t="n">
        <f aca="false">SUMPRODUCT($C$32:E$32,$Z169:AB169)</f>
        <v>-4.64000000000004</v>
      </c>
      <c r="F169" s="1" t="n">
        <f aca="false">SUMPRODUCT($C$32:F$32,$Z169:AC169)</f>
        <v>12.0095573333337</v>
      </c>
      <c r="G169" s="1" t="n">
        <f aca="false">SUMPRODUCT($C$32:G$32,$Z169:AD169)</f>
        <v>12.0095573333337</v>
      </c>
      <c r="H169" s="1" t="n">
        <f aca="false">SUMPRODUCT($C$32:H$32,$Z169:AE169)</f>
        <v>-5.91335814485371</v>
      </c>
      <c r="I169" s="1" t="n">
        <f aca="false">SUMPRODUCT($C$32:I$32,$Z169:AF169)</f>
        <v>-5.91335814485371</v>
      </c>
      <c r="J169" s="1" t="n">
        <f aca="false">SUMPRODUCT($C$32:J$32,$Z169:AG169)</f>
        <v>3.27409902369845</v>
      </c>
      <c r="K169" s="1" t="n">
        <f aca="false">SUMPRODUCT($C$32:K$32,$Z169:AH169)</f>
        <v>3.27409902369845</v>
      </c>
      <c r="L169" s="1" t="n">
        <f aca="false">SUMPRODUCT($C$32:L$32,$Z169:AI169)</f>
        <v>0.526845164586451</v>
      </c>
      <c r="M169" s="1" t="n">
        <f aca="false">SUMPRODUCT($C$32:M$32,$Z169:AJ169)</f>
        <v>0.526845164586451</v>
      </c>
      <c r="N169" s="1" t="n">
        <f aca="false">SUMPRODUCT($C$32:N$32,$Z169:AK169)</f>
        <v>1.06454767990589</v>
      </c>
      <c r="O169" s="1" t="n">
        <f aca="false">SUMPRODUCT($C$32:O$32,$Z169:AL169)</f>
        <v>1.06454767990589</v>
      </c>
      <c r="P169" s="1" t="n">
        <f aca="false">SUMPRODUCT($C$32:P$32,$Z169:AM169)</f>
        <v>0.990339217894216</v>
      </c>
      <c r="Q169" s="1" t="n">
        <f aca="false">SUMPRODUCT($C$32:Q$32,$Z169:AN169)</f>
        <v>0.990339217894216</v>
      </c>
      <c r="R169" s="1" t="n">
        <f aca="false">SUMPRODUCT($C$32:R$32,$Z169:AO169)</f>
        <v>0.997947210769105</v>
      </c>
      <c r="S169" s="1" t="n">
        <f aca="false">SUMPRODUCT($C$32:S$32,$Z169:AP169)</f>
        <v>0.997947210769105</v>
      </c>
      <c r="T169" s="1" t="n">
        <f aca="false">SUMPRODUCT($C$32:T$32,$Z169:AQ169)</f>
        <v>0.997345015756608</v>
      </c>
      <c r="U169" s="1" t="n">
        <f aca="false">SUMPRODUCT($C$32:U$32,$Z169:AR169)</f>
        <v>0.997345015756608</v>
      </c>
      <c r="V169" s="1" t="n">
        <f aca="false">SUMPRODUCT($C$32:V$32,$Z169:AS169)</f>
        <v>0.997382925165208</v>
      </c>
      <c r="W169" s="1" t="n">
        <f aca="false">SUMPRODUCT($C$32:W$32,$Z169:AT169)</f>
        <v>0.997382925165208</v>
      </c>
      <c r="Z169" s="1" t="n">
        <f aca="false">$A169^Z$33</f>
        <v>1</v>
      </c>
      <c r="AA169" s="1" t="n">
        <f aca="false">$A169^AA$33</f>
        <v>-4.64000000000004</v>
      </c>
      <c r="AB169" s="1" t="n">
        <f aca="false">$A169^AB$33</f>
        <v>21.5296000000004</v>
      </c>
      <c r="AC169" s="1" t="n">
        <f aca="false">$A169^AC$33</f>
        <v>-99.8973440000026</v>
      </c>
      <c r="AD169" s="1" t="n">
        <f aca="false">$A169^AD$33</f>
        <v>463.523676160016</v>
      </c>
      <c r="AE169" s="1" t="n">
        <f aca="false">$A169^AE$33</f>
        <v>-2150.74985738249</v>
      </c>
      <c r="AF169" s="1" t="n">
        <f aca="false">$A169^AF$33</f>
        <v>9979.47933825485</v>
      </c>
      <c r="AG169" s="1" t="n">
        <f aca="false">$A169^AG$33</f>
        <v>-46304.7841295029</v>
      </c>
      <c r="AH169" s="1" t="n">
        <f aca="false">$A169^AH$33</f>
        <v>214854.198360895</v>
      </c>
      <c r="AI169" s="1" t="n">
        <f aca="false">$A169^AI$33</f>
        <v>-996923.480394563</v>
      </c>
      <c r="AJ169" s="1" t="n">
        <f aca="false">$A169^AJ$33</f>
        <v>4625724.94903081</v>
      </c>
      <c r="AK169" s="1" t="n">
        <f aca="false">$A169^AK$33</f>
        <v>-21463363.7635031</v>
      </c>
      <c r="AL169" s="1" t="n">
        <f aca="false">$A169^AL$33</f>
        <v>99590007.8626554</v>
      </c>
      <c r="AM169" s="1" t="n">
        <f aca="false">$A169^AM$33</f>
        <v>-462097636.482725</v>
      </c>
      <c r="AN169" s="1" t="n">
        <f aca="false">$A169^AN$33</f>
        <v>2144133033.27986</v>
      </c>
      <c r="AO169" s="1" t="n">
        <f aca="false">$A169^AO$33</f>
        <v>-9948777274.41865</v>
      </c>
      <c r="AP169" s="1" t="n">
        <f aca="false">$A169^AP$33</f>
        <v>46162326553.3029</v>
      </c>
      <c r="AQ169" s="1" t="n">
        <f aca="false">$A169^AQ$33</f>
        <v>-214193195207.327</v>
      </c>
      <c r="AR169" s="1" t="n">
        <f aca="false">$A169^AR$33</f>
        <v>993856425762.007</v>
      </c>
      <c r="AS169" s="1" t="n">
        <f aca="false">$A169^AS$33</f>
        <v>-4611493815535.75</v>
      </c>
      <c r="AT169" s="1" t="n">
        <f aca="false">$A169^AT$33</f>
        <v>21397331304086.1</v>
      </c>
    </row>
    <row r="170" customFormat="false" ht="12.8" hidden="false" customHeight="false" outlineLevel="0" collapsed="false">
      <c r="A170" s="1" t="n">
        <f aca="false">A169+0.04</f>
        <v>-4.60000000000004</v>
      </c>
      <c r="B170" s="1" t="n">
        <f aca="false">SIN(A170)</f>
        <v>0.993691003633469</v>
      </c>
      <c r="C170" s="1" t="n">
        <f aca="false">SUMPRODUCT($C$32:C$32,$Z170:Z170)</f>
        <v>0</v>
      </c>
      <c r="D170" s="1" t="n">
        <f aca="false">SUMPRODUCT($C$32:D$32,$Z170:AA170)</f>
        <v>-4.60000000000004</v>
      </c>
      <c r="E170" s="1" t="n">
        <f aca="false">SUMPRODUCT($C$32:E$32,$Z170:AB170)</f>
        <v>-4.60000000000004</v>
      </c>
      <c r="F170" s="1" t="n">
        <f aca="false">SUMPRODUCT($C$32:F$32,$Z170:AC170)</f>
        <v>11.622666666667</v>
      </c>
      <c r="G170" s="1" t="n">
        <f aca="false">SUMPRODUCT($C$32:G$32,$Z170:AD170)</f>
        <v>11.622666666667</v>
      </c>
      <c r="H170" s="1" t="n">
        <f aca="false">SUMPRODUCT($C$32:H$32,$Z170:AE170)</f>
        <v>-5.54091466666703</v>
      </c>
      <c r="I170" s="1" t="n">
        <f aca="false">SUMPRODUCT($C$32:I$32,$Z170:AF170)</f>
        <v>-5.54091466666703</v>
      </c>
      <c r="J170" s="1" t="n">
        <f aca="false">SUMPRODUCT($C$32:J$32,$Z170:AG170)</f>
        <v>3.10626107174619</v>
      </c>
      <c r="K170" s="1" t="n">
        <f aca="false">SUMPRODUCT($C$32:K$32,$Z170:AH170)</f>
        <v>3.10626107174619</v>
      </c>
      <c r="L170" s="1" t="n">
        <f aca="false">SUMPRODUCT($C$32:L$32,$Z170:AI170)</f>
        <v>0.56495220195693</v>
      </c>
      <c r="M170" s="1" t="n">
        <f aca="false">SUMPRODUCT($C$32:M$32,$Z170:AJ170)</f>
        <v>0.56495220195693</v>
      </c>
      <c r="N170" s="1" t="n">
        <f aca="false">SUMPRODUCT($C$32:N$32,$Z170:AK170)</f>
        <v>1.05380761727276</v>
      </c>
      <c r="O170" s="1" t="n">
        <f aca="false">SUMPRODUCT($C$32:O$32,$Z170:AL170)</f>
        <v>1.05380761727276</v>
      </c>
      <c r="P170" s="1" t="n">
        <f aca="false">SUMPRODUCT($C$32:P$32,$Z170:AM170)</f>
        <v>0.987498767349153</v>
      </c>
      <c r="Q170" s="1" t="n">
        <f aca="false">SUMPRODUCT($C$32:Q$32,$Z170:AN170)</f>
        <v>0.987498767349153</v>
      </c>
      <c r="R170" s="1" t="n">
        <f aca="false">SUMPRODUCT($C$32:R$32,$Z170:AO170)</f>
        <v>0.994180173370028</v>
      </c>
      <c r="S170" s="1" t="n">
        <f aca="false">SUMPRODUCT($C$32:S$32,$Z170:AP170)</f>
        <v>0.994180173370028</v>
      </c>
      <c r="T170" s="1" t="n">
        <f aca="false">SUMPRODUCT($C$32:T$32,$Z170:AQ170)</f>
        <v>0.993660399283992</v>
      </c>
      <c r="U170" s="1" t="n">
        <f aca="false">SUMPRODUCT($C$32:U$32,$Z170:AR170)</f>
        <v>0.993660399283992</v>
      </c>
      <c r="V170" s="1" t="n">
        <f aca="false">SUMPRODUCT($C$32:V$32,$Z170:AS170)</f>
        <v>0.993692558405806</v>
      </c>
      <c r="W170" s="1" t="n">
        <f aca="false">SUMPRODUCT($C$32:W$32,$Z170:AT170)</f>
        <v>0.993692558405806</v>
      </c>
      <c r="Z170" s="1" t="n">
        <f aca="false">$A170^Z$33</f>
        <v>1</v>
      </c>
      <c r="AA170" s="1" t="n">
        <f aca="false">$A170^AA$33</f>
        <v>-4.60000000000004</v>
      </c>
      <c r="AB170" s="1" t="n">
        <f aca="false">$A170^AB$33</f>
        <v>21.1600000000004</v>
      </c>
      <c r="AC170" s="1" t="n">
        <f aca="false">$A170^AC$33</f>
        <v>-97.3360000000025</v>
      </c>
      <c r="AD170" s="1" t="n">
        <f aca="false">$A170^AD$33</f>
        <v>447.745600000015</v>
      </c>
      <c r="AE170" s="1" t="n">
        <f aca="false">$A170^AE$33</f>
        <v>-2059.62976000009</v>
      </c>
      <c r="AF170" s="1" t="n">
        <f aca="false">$A170^AF$33</f>
        <v>9474.29689600049</v>
      </c>
      <c r="AG170" s="1" t="n">
        <f aca="false">$A170^AG$33</f>
        <v>-43581.7657216026</v>
      </c>
      <c r="AH170" s="1" t="n">
        <f aca="false">$A170^AH$33</f>
        <v>200476.122319374</v>
      </c>
      <c r="AI170" s="1" t="n">
        <f aca="false">$A170^AI$33</f>
        <v>-922190.162669128</v>
      </c>
      <c r="AJ170" s="1" t="n">
        <f aca="false">$A170^AJ$33</f>
        <v>4242074.74827802</v>
      </c>
      <c r="AK170" s="1" t="n">
        <f aca="false">$A170^AK$33</f>
        <v>-19513543.8420791</v>
      </c>
      <c r="AL170" s="1" t="n">
        <f aca="false">$A170^AL$33</f>
        <v>89762301.6735645</v>
      </c>
      <c r="AM170" s="1" t="n">
        <f aca="false">$A170^AM$33</f>
        <v>-412906587.6984</v>
      </c>
      <c r="AN170" s="1" t="n">
        <f aca="false">$A170^AN$33</f>
        <v>1899370303.41266</v>
      </c>
      <c r="AO170" s="1" t="n">
        <f aca="false">$A170^AO$33</f>
        <v>-8737103395.6983</v>
      </c>
      <c r="AP170" s="1" t="n">
        <f aca="false">$A170^AP$33</f>
        <v>40190675620.2125</v>
      </c>
      <c r="AQ170" s="1" t="n">
        <f aca="false">$A170^AQ$33</f>
        <v>-184877107852.979</v>
      </c>
      <c r="AR170" s="1" t="n">
        <f aca="false">$A170^AR$33</f>
        <v>850434696123.712</v>
      </c>
      <c r="AS170" s="1" t="n">
        <f aca="false">$A170^AS$33</f>
        <v>-3911999602169.11</v>
      </c>
      <c r="AT170" s="1" t="n">
        <f aca="false">$A170^AT$33</f>
        <v>17995198169978.1</v>
      </c>
    </row>
    <row r="171" customFormat="false" ht="12.8" hidden="false" customHeight="false" outlineLevel="0" collapsed="false">
      <c r="A171" s="1" t="n">
        <f aca="false">A170+0.04</f>
        <v>-4.56000000000004</v>
      </c>
      <c r="B171" s="1" t="n">
        <f aca="false">SIN(A171)</f>
        <v>0.988411251939137</v>
      </c>
      <c r="C171" s="1" t="n">
        <f aca="false">SUMPRODUCT($C$32:C$32,$Z171:Z171)</f>
        <v>0</v>
      </c>
      <c r="D171" s="1" t="n">
        <f aca="false">SUMPRODUCT($C$32:D$32,$Z171:AA171)</f>
        <v>-4.56000000000004</v>
      </c>
      <c r="E171" s="1" t="n">
        <f aca="false">SUMPRODUCT($C$32:E$32,$Z171:AB171)</f>
        <v>-4.56000000000004</v>
      </c>
      <c r="F171" s="1" t="n">
        <f aca="false">SUMPRODUCT($C$32:F$32,$Z171:AC171)</f>
        <v>11.2431360000004</v>
      </c>
      <c r="G171" s="1" t="n">
        <f aca="false">SUMPRODUCT($C$32:G$32,$Z171:AD171)</f>
        <v>11.2431360000004</v>
      </c>
      <c r="H171" s="1" t="n">
        <f aca="false">SUMPRODUCT($C$32:H$32,$Z171:AE171)</f>
        <v>-5.18706843648034</v>
      </c>
      <c r="I171" s="1" t="n">
        <f aca="false">SUMPRODUCT($C$32:I$32,$Z171:AF171)</f>
        <v>-5.18706843648034</v>
      </c>
      <c r="J171" s="1" t="n">
        <f aca="false">SUMPRODUCT($C$32:J$32,$Z171:AG171)</f>
        <v>2.94729106281517</v>
      </c>
      <c r="K171" s="1" t="n">
        <f aca="false">SUMPRODUCT($C$32:K$32,$Z171:AH171)</f>
        <v>2.94729106281517</v>
      </c>
      <c r="L171" s="1" t="n">
        <f aca="false">SUMPRODUCT($C$32:L$32,$Z171:AI171)</f>
        <v>0.598088039418585</v>
      </c>
      <c r="M171" s="1" t="n">
        <f aca="false">SUMPRODUCT($C$32:M$32,$Z171:AJ171)</f>
        <v>0.598088039418585</v>
      </c>
      <c r="N171" s="1" t="n">
        <f aca="false">SUMPRODUCT($C$32:N$32,$Z171:AK171)</f>
        <v>1.04216429384859</v>
      </c>
      <c r="O171" s="1" t="n">
        <f aca="false">SUMPRODUCT($C$32:O$32,$Z171:AL171)</f>
        <v>1.04216429384859</v>
      </c>
      <c r="P171" s="1" t="n">
        <f aca="false">SUMPRODUCT($C$32:P$32,$Z171:AM171)</f>
        <v>0.982972345104253</v>
      </c>
      <c r="Q171" s="1" t="n">
        <f aca="false">SUMPRODUCT($C$32:Q$32,$Z171:AN171)</f>
        <v>0.982972345104253</v>
      </c>
      <c r="R171" s="1" t="n">
        <f aca="false">SUMPRODUCT($C$32:R$32,$Z171:AO171)</f>
        <v>0.988833362749064</v>
      </c>
      <c r="S171" s="1" t="n">
        <f aca="false">SUMPRODUCT($C$32:S$32,$Z171:AP171)</f>
        <v>0.988833362749064</v>
      </c>
      <c r="T171" s="1" t="n">
        <f aca="false">SUMPRODUCT($C$32:T$32,$Z171:AQ171)</f>
        <v>0.988385305188405</v>
      </c>
      <c r="U171" s="1" t="n">
        <f aca="false">SUMPRODUCT($C$32:U$32,$Z171:AR171)</f>
        <v>0.988385305188405</v>
      </c>
      <c r="V171" s="1" t="n">
        <f aca="false">SUMPRODUCT($C$32:V$32,$Z171:AS171)</f>
        <v>0.988412547088093</v>
      </c>
      <c r="W171" s="1" t="n">
        <f aca="false">SUMPRODUCT($C$32:W$32,$Z171:AT171)</f>
        <v>0.988412547088093</v>
      </c>
      <c r="Z171" s="1" t="n">
        <f aca="false">$A171^Z$33</f>
        <v>1</v>
      </c>
      <c r="AA171" s="1" t="n">
        <f aca="false">$A171^AA$33</f>
        <v>-4.56000000000004</v>
      </c>
      <c r="AB171" s="1" t="n">
        <f aca="false">$A171^AB$33</f>
        <v>20.7936000000004</v>
      </c>
      <c r="AC171" s="1" t="n">
        <f aca="false">$A171^AC$33</f>
        <v>-94.8188160000025</v>
      </c>
      <c r="AD171" s="1" t="n">
        <f aca="false">$A171^AD$33</f>
        <v>432.373800960015</v>
      </c>
      <c r="AE171" s="1" t="n">
        <f aca="false">$A171^AE$33</f>
        <v>-1971.62453237769</v>
      </c>
      <c r="AF171" s="1" t="n">
        <f aca="false">$A171^AF$33</f>
        <v>8990.60786764232</v>
      </c>
      <c r="AG171" s="1" t="n">
        <f aca="false">$A171^AG$33</f>
        <v>-40997.1718764494</v>
      </c>
      <c r="AH171" s="1" t="n">
        <f aca="false">$A171^AH$33</f>
        <v>186947.103756611</v>
      </c>
      <c r="AI171" s="1" t="n">
        <f aca="false">$A171^AI$33</f>
        <v>-852478.793130152</v>
      </c>
      <c r="AJ171" s="1" t="n">
        <f aca="false">$A171^AJ$33</f>
        <v>3887303.29667353</v>
      </c>
      <c r="AK171" s="1" t="n">
        <f aca="false">$A171^AK$33</f>
        <v>-17726103.0328314</v>
      </c>
      <c r="AL171" s="1" t="n">
        <f aca="false">$A171^AL$33</f>
        <v>80831029.8297121</v>
      </c>
      <c r="AM171" s="1" t="n">
        <f aca="false">$A171^AM$33</f>
        <v>-368589496.02349</v>
      </c>
      <c r="AN171" s="1" t="n">
        <f aca="false">$A171^AN$33</f>
        <v>1680768101.86713</v>
      </c>
      <c r="AO171" s="1" t="n">
        <f aca="false">$A171^AO$33</f>
        <v>-7664302544.51418</v>
      </c>
      <c r="AP171" s="1" t="n">
        <f aca="false">$A171^AP$33</f>
        <v>34949219602.985</v>
      </c>
      <c r="AQ171" s="1" t="n">
        <f aca="false">$A171^AQ$33</f>
        <v>-159368441389.613</v>
      </c>
      <c r="AR171" s="1" t="n">
        <f aca="false">$A171^AR$33</f>
        <v>726720092736.641</v>
      </c>
      <c r="AS171" s="1" t="n">
        <f aca="false">$A171^AS$33</f>
        <v>-3313843622879.11</v>
      </c>
      <c r="AT171" s="1" t="n">
        <f aca="false">$A171^AT$33</f>
        <v>15111126920328.9</v>
      </c>
    </row>
    <row r="172" customFormat="false" ht="12.8" hidden="false" customHeight="false" outlineLevel="0" collapsed="false">
      <c r="A172" s="1" t="n">
        <f aca="false">A171+0.04</f>
        <v>-4.52000000000004</v>
      </c>
      <c r="B172" s="1" t="n">
        <f aca="false">SIN(A172)</f>
        <v>0.981550253091523</v>
      </c>
      <c r="C172" s="1" t="n">
        <f aca="false">SUMPRODUCT($C$32:C$32,$Z172:Z172)</f>
        <v>0</v>
      </c>
      <c r="D172" s="1" t="n">
        <f aca="false">SUMPRODUCT($C$32:D$32,$Z172:AA172)</f>
        <v>-4.52000000000004</v>
      </c>
      <c r="E172" s="1" t="n">
        <f aca="false">SUMPRODUCT($C$32:E$32,$Z172:AB172)</f>
        <v>-4.52000000000004</v>
      </c>
      <c r="F172" s="1" t="n">
        <f aca="false">SUMPRODUCT($C$32:F$32,$Z172:AC172)</f>
        <v>10.8709013333337</v>
      </c>
      <c r="G172" s="1" t="n">
        <f aca="false">SUMPRODUCT($C$32:G$32,$Z172:AD172)</f>
        <v>10.8709013333337</v>
      </c>
      <c r="H172" s="1" t="n">
        <f aca="false">SUMPRODUCT($C$32:H$32,$Z172:AE172)</f>
        <v>-4.85121219669366</v>
      </c>
      <c r="I172" s="1" t="n">
        <f aca="false">SUMPRODUCT($C$32:I$32,$Z172:AF172)</f>
        <v>-4.85121219669366</v>
      </c>
      <c r="J172" s="1" t="n">
        <f aca="false">SUMPRODUCT($C$32:J$32,$Z172:AG172)</f>
        <v>2.79662276197007</v>
      </c>
      <c r="K172" s="1" t="n">
        <f aca="false">SUMPRODUCT($C$32:K$32,$Z172:AH172)</f>
        <v>2.79662276197007</v>
      </c>
      <c r="L172" s="1" t="n">
        <f aca="false">SUMPRODUCT($C$32:L$32,$Z172:AI172)</f>
        <v>0.626507104477207</v>
      </c>
      <c r="M172" s="1" t="n">
        <f aca="false">SUMPRODUCT($C$32:M$32,$Z172:AJ172)</f>
        <v>0.626507104477207</v>
      </c>
      <c r="N172" s="1" t="n">
        <f aca="false">SUMPRODUCT($C$32:N$32,$Z172:AK172)</f>
        <v>1.02956465837578</v>
      </c>
      <c r="O172" s="1" t="n">
        <f aca="false">SUMPRODUCT($C$32:O$32,$Z172:AL172)</f>
        <v>1.02956465837578</v>
      </c>
      <c r="P172" s="1" t="n">
        <f aca="false">SUMPRODUCT($C$32:P$32,$Z172:AM172)</f>
        <v>0.976778587547769</v>
      </c>
      <c r="Q172" s="1" t="n">
        <f aca="false">SUMPRODUCT($C$32:Q$32,$Z172:AN172)</f>
        <v>0.976778587547769</v>
      </c>
      <c r="R172" s="1" t="n">
        <f aca="false">SUMPRODUCT($C$32:R$32,$Z172:AO172)</f>
        <v>0.981914018697505</v>
      </c>
      <c r="S172" s="1" t="n">
        <f aca="false">SUMPRODUCT($C$32:S$32,$Z172:AP172)</f>
        <v>0.981914018697505</v>
      </c>
      <c r="T172" s="1" t="n">
        <f aca="false">SUMPRODUCT($C$32:T$32,$Z172:AQ172)</f>
        <v>0.981528287401323</v>
      </c>
      <c r="U172" s="1" t="n">
        <f aca="false">SUMPRODUCT($C$32:U$32,$Z172:AR172)</f>
        <v>0.981528287401323</v>
      </c>
      <c r="V172" s="1" t="n">
        <f aca="false">SUMPRODUCT($C$32:V$32,$Z172:AS172)</f>
        <v>0.981551330222006</v>
      </c>
      <c r="W172" s="1" t="n">
        <f aca="false">SUMPRODUCT($C$32:W$32,$Z172:AT172)</f>
        <v>0.981551330222006</v>
      </c>
      <c r="Z172" s="1" t="n">
        <f aca="false">$A172^Z$33</f>
        <v>1</v>
      </c>
      <c r="AA172" s="1" t="n">
        <f aca="false">$A172^AA$33</f>
        <v>-4.52000000000004</v>
      </c>
      <c r="AB172" s="1" t="n">
        <f aca="false">$A172^AB$33</f>
        <v>20.4304000000004</v>
      </c>
      <c r="AC172" s="1" t="n">
        <f aca="false">$A172^AC$33</f>
        <v>-92.3454080000024</v>
      </c>
      <c r="AD172" s="1" t="n">
        <f aca="false">$A172^AD$33</f>
        <v>417.401244160015</v>
      </c>
      <c r="AE172" s="1" t="n">
        <f aca="false">$A172^AE$33</f>
        <v>-1886.65362360328</v>
      </c>
      <c r="AF172" s="1" t="n">
        <f aca="false">$A172^AF$33</f>
        <v>8527.67437868691</v>
      </c>
      <c r="AG172" s="1" t="n">
        <f aca="false">$A172^AG$33</f>
        <v>-38545.0881916652</v>
      </c>
      <c r="AH172" s="1" t="n">
        <f aca="false">$A172^AH$33</f>
        <v>174223.798626328</v>
      </c>
      <c r="AI172" s="1" t="n">
        <f aca="false">$A172^AI$33</f>
        <v>-787491.56979101</v>
      </c>
      <c r="AJ172" s="1" t="n">
        <f aca="false">$A172^AJ$33</f>
        <v>3559461.8954554</v>
      </c>
      <c r="AK172" s="1" t="n">
        <f aca="false">$A172^AK$33</f>
        <v>-16088767.7674585</v>
      </c>
      <c r="AL172" s="1" t="n">
        <f aca="false">$A172^AL$33</f>
        <v>72721230.3089132</v>
      </c>
      <c r="AM172" s="1" t="n">
        <f aca="false">$A172^AM$33</f>
        <v>-328699960.996291</v>
      </c>
      <c r="AN172" s="1" t="n">
        <f aca="false">$A172^AN$33</f>
        <v>1485723823.70325</v>
      </c>
      <c r="AO172" s="1" t="n">
        <f aca="false">$A172^AO$33</f>
        <v>-6715471683.13873</v>
      </c>
      <c r="AP172" s="1" t="n">
        <f aca="false">$A172^AP$33</f>
        <v>30353932007.7873</v>
      </c>
      <c r="AQ172" s="1" t="n">
        <f aca="false">$A172^AQ$33</f>
        <v>-137199772675.2</v>
      </c>
      <c r="AR172" s="1" t="n">
        <f aca="false">$A172^AR$33</f>
        <v>620142972491.909</v>
      </c>
      <c r="AS172" s="1" t="n">
        <f aca="false">$A172^AS$33</f>
        <v>-2803046235663.45</v>
      </c>
      <c r="AT172" s="1" t="n">
        <f aca="false">$A172^AT$33</f>
        <v>12669768985198.9</v>
      </c>
    </row>
    <row r="173" customFormat="false" ht="12.8" hidden="false" customHeight="false" outlineLevel="0" collapsed="false">
      <c r="A173" s="1" t="n">
        <f aca="false">A172+0.04</f>
        <v>-4.48000000000004</v>
      </c>
      <c r="B173" s="1" t="n">
        <f aca="false">SIN(A173)</f>
        <v>0.973118983225183</v>
      </c>
      <c r="C173" s="1" t="n">
        <f aca="false">SUMPRODUCT($C$32:C$32,$Z173:Z173)</f>
        <v>0</v>
      </c>
      <c r="D173" s="1" t="n">
        <f aca="false">SUMPRODUCT($C$32:D$32,$Z173:AA173)</f>
        <v>-4.48000000000004</v>
      </c>
      <c r="E173" s="1" t="n">
        <f aca="false">SUMPRODUCT($C$32:E$32,$Z173:AB173)</f>
        <v>-4.48000000000004</v>
      </c>
      <c r="F173" s="1" t="n">
        <f aca="false">SUMPRODUCT($C$32:F$32,$Z173:AC173)</f>
        <v>10.505898666667</v>
      </c>
      <c r="G173" s="1" t="n">
        <f aca="false">SUMPRODUCT($C$32:G$32,$Z173:AD173)</f>
        <v>10.505898666667</v>
      </c>
      <c r="H173" s="1" t="n">
        <f aca="false">SUMPRODUCT($C$32:H$32,$Z173:AE173)</f>
        <v>-4.53275036330697</v>
      </c>
      <c r="I173" s="1" t="n">
        <f aca="false">SUMPRODUCT($C$32:I$32,$Z173:AF173)</f>
        <v>-4.53275036330697</v>
      </c>
      <c r="J173" s="1" t="n">
        <f aca="false">SUMPRODUCT($C$32:J$32,$Z173:AG173)</f>
        <v>2.65371871981673</v>
      </c>
      <c r="K173" s="1" t="n">
        <f aca="false">SUMPRODUCT($C$32:K$32,$Z173:AH173)</f>
        <v>2.65371871981673</v>
      </c>
      <c r="L173" s="1" t="n">
        <f aca="false">SUMPRODUCT($C$32:L$32,$Z173:AI173)</f>
        <v>0.650450538067722</v>
      </c>
      <c r="M173" s="1" t="n">
        <f aca="false">SUMPRODUCT($C$32:M$32,$Z173:AJ173)</f>
        <v>0.650450538067722</v>
      </c>
      <c r="N173" s="1" t="n">
        <f aca="false">SUMPRODUCT($C$32:N$32,$Z173:AK173)</f>
        <v>1.01596320820387</v>
      </c>
      <c r="O173" s="1" t="n">
        <f aca="false">SUMPRODUCT($C$32:O$32,$Z173:AL173)</f>
        <v>1.01596320820387</v>
      </c>
      <c r="P173" s="1" t="n">
        <f aca="false">SUMPRODUCT($C$32:P$32,$Z173:AM173)</f>
        <v>0.968937660160915</v>
      </c>
      <c r="Q173" s="1" t="n">
        <f aca="false">SUMPRODUCT($C$32:Q$32,$Z173:AN173)</f>
        <v>0.968937660160915</v>
      </c>
      <c r="R173" s="1" t="n">
        <f aca="false">SUMPRODUCT($C$32:R$32,$Z173:AO173)</f>
        <v>0.973432048539207</v>
      </c>
      <c r="S173" s="1" t="n">
        <f aca="false">SUMPRODUCT($C$32:S$32,$Z173:AP173)</f>
        <v>0.973432048539207</v>
      </c>
      <c r="T173" s="1" t="n">
        <f aca="false">SUMPRODUCT($C$32:T$32,$Z173:AQ173)</f>
        <v>0.973100415552046</v>
      </c>
      <c r="U173" s="1" t="n">
        <f aca="false">SUMPRODUCT($C$32:U$32,$Z173:AR173)</f>
        <v>0.973100415552046</v>
      </c>
      <c r="V173" s="1" t="n">
        <f aca="false">SUMPRODUCT($C$32:V$32,$Z173:AS173)</f>
        <v>0.973119877559957</v>
      </c>
      <c r="W173" s="1" t="n">
        <f aca="false">SUMPRODUCT($C$32:W$32,$Z173:AT173)</f>
        <v>0.973119877559957</v>
      </c>
      <c r="Z173" s="1" t="n">
        <f aca="false">$A173^Z$33</f>
        <v>1</v>
      </c>
      <c r="AA173" s="1" t="n">
        <f aca="false">$A173^AA$33</f>
        <v>-4.48000000000004</v>
      </c>
      <c r="AB173" s="1" t="n">
        <f aca="false">$A173^AB$33</f>
        <v>20.0704000000004</v>
      </c>
      <c r="AC173" s="1" t="n">
        <f aca="false">$A173^AC$33</f>
        <v>-89.9153920000024</v>
      </c>
      <c r="AD173" s="1" t="n">
        <f aca="false">$A173^AD$33</f>
        <v>402.820956160014</v>
      </c>
      <c r="AE173" s="1" t="n">
        <f aca="false">$A173^AE$33</f>
        <v>-1804.63788359688</v>
      </c>
      <c r="AF173" s="1" t="n">
        <f aca="false">$A173^AF$33</f>
        <v>8084.77771851409</v>
      </c>
      <c r="AG173" s="1" t="n">
        <f aca="false">$A173^AG$33</f>
        <v>-36219.8041789435</v>
      </c>
      <c r="AH173" s="1" t="n">
        <f aca="false">$A173^AH$33</f>
        <v>162264.722721668</v>
      </c>
      <c r="AI173" s="1" t="n">
        <f aca="false">$A173^AI$33</f>
        <v>-726945.957793079</v>
      </c>
      <c r="AJ173" s="1" t="n">
        <f aca="false">$A173^AJ$33</f>
        <v>3256717.89091302</v>
      </c>
      <c r="AK173" s="1" t="n">
        <f aca="false">$A173^AK$33</f>
        <v>-14590096.1512905</v>
      </c>
      <c r="AL173" s="1" t="n">
        <f aca="false">$A173^AL$33</f>
        <v>65363630.7577819</v>
      </c>
      <c r="AM173" s="1" t="n">
        <f aca="false">$A173^AM$33</f>
        <v>-292829065.794866</v>
      </c>
      <c r="AN173" s="1" t="n">
        <f aca="false">$A173^AN$33</f>
        <v>1311874214.76101</v>
      </c>
      <c r="AO173" s="1" t="n">
        <f aca="false">$A173^AO$33</f>
        <v>-5877196482.12937</v>
      </c>
      <c r="AP173" s="1" t="n">
        <f aca="false">$A173^AP$33</f>
        <v>26329840239.9398</v>
      </c>
      <c r="AQ173" s="1" t="n">
        <f aca="false">$A173^AQ$33</f>
        <v>-117957684274.931</v>
      </c>
      <c r="AR173" s="1" t="n">
        <f aca="false">$A173^AR$33</f>
        <v>528450425551.698</v>
      </c>
      <c r="AS173" s="1" t="n">
        <f aca="false">$A173^AS$33</f>
        <v>-2367457906471.63</v>
      </c>
      <c r="AT173" s="1" t="n">
        <f aca="false">$A173^AT$33</f>
        <v>10606211420993</v>
      </c>
    </row>
    <row r="174" customFormat="false" ht="12.8" hidden="false" customHeight="false" outlineLevel="0" collapsed="false">
      <c r="A174" s="1" t="n">
        <f aca="false">A173+0.04</f>
        <v>-4.44000000000004</v>
      </c>
      <c r="B174" s="1" t="n">
        <f aca="false">SIN(A174)</f>
        <v>0.963130930573327</v>
      </c>
      <c r="C174" s="1" t="n">
        <f aca="false">SUMPRODUCT($C$32:C$32,$Z174:Z174)</f>
        <v>0</v>
      </c>
      <c r="D174" s="1" t="n">
        <f aca="false">SUMPRODUCT($C$32:D$32,$Z174:AA174)</f>
        <v>-4.44000000000004</v>
      </c>
      <c r="E174" s="1" t="n">
        <f aca="false">SUMPRODUCT($C$32:E$32,$Z174:AB174)</f>
        <v>-4.44000000000004</v>
      </c>
      <c r="F174" s="1" t="n">
        <f aca="false">SUMPRODUCT($C$32:F$32,$Z174:AC174)</f>
        <v>10.1480640000004</v>
      </c>
      <c r="G174" s="1" t="n">
        <f aca="false">SUMPRODUCT($C$32:G$32,$Z174:AD174)</f>
        <v>10.1480640000004</v>
      </c>
      <c r="H174" s="1" t="n">
        <f aca="false">SUMPRODUCT($C$32:H$32,$Z174:AE174)</f>
        <v>-4.23109892352029</v>
      </c>
      <c r="I174" s="1" t="n">
        <f aca="false">SUMPRODUCT($C$32:I$32,$Z174:AF174)</f>
        <v>-4.23109892352029</v>
      </c>
      <c r="J174" s="1" t="n">
        <f aca="false">SUMPRODUCT($C$32:J$32,$Z174:AG174)</f>
        <v>2.51806931955403</v>
      </c>
      <c r="K174" s="1" t="n">
        <f aca="false">SUMPRODUCT($C$32:K$32,$Z174:AH174)</f>
        <v>2.51806931955403</v>
      </c>
      <c r="L174" s="1" t="n">
        <f aca="false">SUMPRODUCT($C$32:L$32,$Z174:AI174)</f>
        <v>0.67014705460025</v>
      </c>
      <c r="M174" s="1" t="n">
        <f aca="false">SUMPRODUCT($C$32:M$32,$Z174:AJ174)</f>
        <v>0.67014705460025</v>
      </c>
      <c r="N174" s="1" t="n">
        <f aca="false">SUMPRODUCT($C$32:N$32,$Z174:AK174)</f>
        <v>1.00132160334928</v>
      </c>
      <c r="O174" s="1" t="n">
        <f aca="false">SUMPRODUCT($C$32:O$32,$Z174:AL174)</f>
        <v>1.00132160334928</v>
      </c>
      <c r="P174" s="1" t="n">
        <f aca="false">SUMPRODUCT($C$32:P$32,$Z174:AM174)</f>
        <v>0.959471330373519</v>
      </c>
      <c r="Q174" s="1" t="n">
        <f aca="false">SUMPRODUCT($C$32:Q$32,$Z174:AN174)</f>
        <v>0.959471330373519</v>
      </c>
      <c r="R174" s="1" t="n">
        <f aca="false">SUMPRODUCT($C$32:R$32,$Z174:AO174)</f>
        <v>0.963399994856066</v>
      </c>
      <c r="S174" s="1" t="n">
        <f aca="false">SUMPRODUCT($C$32:S$32,$Z174:AP174)</f>
        <v>0.963399994856066</v>
      </c>
      <c r="T174" s="1" t="n">
        <f aca="false">SUMPRODUCT($C$32:T$32,$Z174:AQ174)</f>
        <v>0.963115259120246</v>
      </c>
      <c r="U174" s="1" t="n">
        <f aca="false">SUMPRODUCT($C$32:U$32,$Z174:AR174)</f>
        <v>0.963115259120246</v>
      </c>
      <c r="V174" s="1" t="n">
        <f aca="false">SUMPRODUCT($C$32:V$32,$Z174:AS174)</f>
        <v>0.963131671887502</v>
      </c>
      <c r="W174" s="1" t="n">
        <f aca="false">SUMPRODUCT($C$32:W$32,$Z174:AT174)</f>
        <v>0.963131671887502</v>
      </c>
      <c r="Z174" s="1" t="n">
        <f aca="false">$A174^Z$33</f>
        <v>1</v>
      </c>
      <c r="AA174" s="1" t="n">
        <f aca="false">$A174^AA$33</f>
        <v>-4.44000000000004</v>
      </c>
      <c r="AB174" s="1" t="n">
        <f aca="false">$A174^AB$33</f>
        <v>19.7136000000004</v>
      </c>
      <c r="AC174" s="1" t="n">
        <f aca="false">$A174^AC$33</f>
        <v>-87.5283840000023</v>
      </c>
      <c r="AD174" s="1" t="n">
        <f aca="false">$A174^AD$33</f>
        <v>388.626024960014</v>
      </c>
      <c r="AE174" s="1" t="n">
        <f aca="false">$A174^AE$33</f>
        <v>-1725.49955082248</v>
      </c>
      <c r="AF174" s="1" t="n">
        <f aca="false">$A174^AF$33</f>
        <v>7661.21800565187</v>
      </c>
      <c r="AG174" s="1" t="n">
        <f aca="false">$A174^AG$33</f>
        <v>-34015.8079450946</v>
      </c>
      <c r="AH174" s="1" t="n">
        <f aca="false">$A174^AH$33</f>
        <v>151030.187276221</v>
      </c>
      <c r="AI174" s="1" t="n">
        <f aca="false">$A174^AI$33</f>
        <v>-670574.031506429</v>
      </c>
      <c r="AJ174" s="1" t="n">
        <f aca="false">$A174^AJ$33</f>
        <v>2977348.69988857</v>
      </c>
      <c r="AK174" s="1" t="n">
        <f aca="false">$A174^AK$33</f>
        <v>-13219428.2275054</v>
      </c>
      <c r="AL174" s="1" t="n">
        <f aca="false">$A174^AL$33</f>
        <v>58694261.3301243</v>
      </c>
      <c r="AM174" s="1" t="n">
        <f aca="false">$A174^AM$33</f>
        <v>-260602520.305754</v>
      </c>
      <c r="AN174" s="1" t="n">
        <f aca="false">$A174^AN$33</f>
        <v>1157075190.15756</v>
      </c>
      <c r="AO174" s="1" t="n">
        <f aca="false">$A174^AO$33</f>
        <v>-5137413844.29961</v>
      </c>
      <c r="AP174" s="1" t="n">
        <f aca="false">$A174^AP$33</f>
        <v>22810117468.6905</v>
      </c>
      <c r="AQ174" s="1" t="n">
        <f aca="false">$A174^AQ$33</f>
        <v>-101276921560.987</v>
      </c>
      <c r="AR174" s="1" t="n">
        <f aca="false">$A174^AR$33</f>
        <v>449669531730.785</v>
      </c>
      <c r="AS174" s="1" t="n">
        <f aca="false">$A174^AS$33</f>
        <v>-1996532720884.7</v>
      </c>
      <c r="AT174" s="1" t="n">
        <f aca="false">$A174^AT$33</f>
        <v>8864605280728.15</v>
      </c>
    </row>
    <row r="175" customFormat="false" ht="12.8" hidden="false" customHeight="false" outlineLevel="0" collapsed="false">
      <c r="A175" s="1" t="n">
        <f aca="false">A174+0.04</f>
        <v>-4.40000000000004</v>
      </c>
      <c r="B175" s="1" t="n">
        <f aca="false">SIN(A175)</f>
        <v>0.951602073889528</v>
      </c>
      <c r="C175" s="1" t="n">
        <f aca="false">SUMPRODUCT($C$32:C$32,$Z175:Z175)</f>
        <v>0</v>
      </c>
      <c r="D175" s="1" t="n">
        <f aca="false">SUMPRODUCT($C$32:D$32,$Z175:AA175)</f>
        <v>-4.40000000000004</v>
      </c>
      <c r="E175" s="1" t="n">
        <f aca="false">SUMPRODUCT($C$32:E$32,$Z175:AB175)</f>
        <v>-4.40000000000004</v>
      </c>
      <c r="F175" s="1" t="n">
        <f aca="false">SUMPRODUCT($C$32:F$32,$Z175:AC175)</f>
        <v>9.79733333333367</v>
      </c>
      <c r="G175" s="1" t="n">
        <f aca="false">SUMPRODUCT($C$32:G$32,$Z175:AD175)</f>
        <v>9.79733333333367</v>
      </c>
      <c r="H175" s="1" t="n">
        <f aca="false">SUMPRODUCT($C$32:H$32,$Z175:AE175)</f>
        <v>-3.94568533333361</v>
      </c>
      <c r="I175" s="1" t="n">
        <f aca="false">SUMPRODUCT($C$32:I$32,$Z175:AF175)</f>
        <v>-3.94568533333361</v>
      </c>
      <c r="J175" s="1" t="n">
        <f aca="false">SUMPRODUCT($C$32:J$32,$Z175:AG175)</f>
        <v>2.3891918425398</v>
      </c>
      <c r="K175" s="1" t="n">
        <f aca="false">SUMPRODUCT($C$32:K$32,$Z175:AH175)</f>
        <v>2.3891918425398</v>
      </c>
      <c r="L175" s="1" t="n">
        <f aca="false">SUMPRODUCT($C$32:L$32,$Z175:AI175)</f>
        <v>0.685813757471589</v>
      </c>
      <c r="M175" s="1" t="n">
        <f aca="false">SUMPRODUCT($C$32:M$32,$Z175:AJ175)</f>
        <v>0.685813757471589</v>
      </c>
      <c r="N175" s="1" t="n">
        <f aca="false">SUMPRODUCT($C$32:N$32,$Z175:AK175)</f>
        <v>0.985608300443601</v>
      </c>
      <c r="O175" s="1" t="n">
        <f aca="false">SUMPRODUCT($C$32:O$32,$Z175:AL175)</f>
        <v>0.985608300443601</v>
      </c>
      <c r="P175" s="1" t="n">
        <f aca="false">SUMPRODUCT($C$32:P$32,$Z175:AM175)</f>
        <v>0.948403028956817</v>
      </c>
      <c r="Q175" s="1" t="n">
        <f aca="false">SUMPRODUCT($C$32:Q$32,$Z175:AN175)</f>
        <v>0.948403028956817</v>
      </c>
      <c r="R175" s="1" t="n">
        <f aca="false">SUMPRODUCT($C$32:R$32,$Z175:AO175)</f>
        <v>0.95183300065198</v>
      </c>
      <c r="S175" s="1" t="n">
        <f aca="false">SUMPRODUCT($C$32:S$32,$Z175:AP175)</f>
        <v>0.95183300065198</v>
      </c>
      <c r="T175" s="1" t="n">
        <f aca="false">SUMPRODUCT($C$32:T$32,$Z175:AQ175)</f>
        <v>0.9515888673725</v>
      </c>
      <c r="U175" s="1" t="n">
        <f aca="false">SUMPRODUCT($C$32:U$32,$Z175:AR175)</f>
        <v>0.9515888673725</v>
      </c>
      <c r="V175" s="1" t="n">
        <f aca="false">SUMPRODUCT($C$32:V$32,$Z175:AS175)</f>
        <v>0.951602687314871</v>
      </c>
      <c r="W175" s="1" t="n">
        <f aca="false">SUMPRODUCT($C$32:W$32,$Z175:AT175)</f>
        <v>0.951602687314871</v>
      </c>
      <c r="Z175" s="1" t="n">
        <f aca="false">$A175^Z$33</f>
        <v>1</v>
      </c>
      <c r="AA175" s="1" t="n">
        <f aca="false">$A175^AA$33</f>
        <v>-4.40000000000004</v>
      </c>
      <c r="AB175" s="1" t="n">
        <f aca="false">$A175^AB$33</f>
        <v>19.3600000000003</v>
      </c>
      <c r="AC175" s="1" t="n">
        <f aca="false">$A175^AC$33</f>
        <v>-85.1840000000023</v>
      </c>
      <c r="AD175" s="1" t="n">
        <f aca="false">$A175^AD$33</f>
        <v>374.809600000013</v>
      </c>
      <c r="AE175" s="1" t="n">
        <f aca="false">$A175^AE$33</f>
        <v>-1649.16224000007</v>
      </c>
      <c r="AF175" s="1" t="n">
        <f aca="false">$A175^AF$33</f>
        <v>7256.31385600039</v>
      </c>
      <c r="AG175" s="1" t="n">
        <f aca="false">$A175^AG$33</f>
        <v>-31927.780966402</v>
      </c>
      <c r="AH175" s="1" t="n">
        <f aca="false">$A175^AH$33</f>
        <v>140482.23625217</v>
      </c>
      <c r="AI175" s="1" t="n">
        <f aca="false">$A175^AI$33</f>
        <v>-618121.839509554</v>
      </c>
      <c r="AJ175" s="1" t="n">
        <f aca="false">$A175^AJ$33</f>
        <v>2719736.09384206</v>
      </c>
      <c r="AK175" s="1" t="n">
        <f aca="false">$A175^AK$33</f>
        <v>-11966838.8129052</v>
      </c>
      <c r="AL175" s="1" t="n">
        <f aca="false">$A175^AL$33</f>
        <v>52654090.7767833</v>
      </c>
      <c r="AM175" s="1" t="n">
        <f aca="false">$A175^AM$33</f>
        <v>-231677999.417848</v>
      </c>
      <c r="AN175" s="1" t="n">
        <f aca="false">$A175^AN$33</f>
        <v>1019383197.43854</v>
      </c>
      <c r="AO175" s="1" t="n">
        <f aca="false">$A175^AO$33</f>
        <v>-4485286068.72963</v>
      </c>
      <c r="AP175" s="1" t="n">
        <f aca="false">$A175^AP$33</f>
        <v>19735258702.4105</v>
      </c>
      <c r="AQ175" s="1" t="n">
        <f aca="false">$A175^AQ$33</f>
        <v>-86835138290.6071</v>
      </c>
      <c r="AR175" s="1" t="n">
        <f aca="false">$A175^AR$33</f>
        <v>382074608478.675</v>
      </c>
      <c r="AS175" s="1" t="n">
        <f aca="false">$A175^AS$33</f>
        <v>-1681128277306.18</v>
      </c>
      <c r="AT175" s="1" t="n">
        <f aca="false">$A175^AT$33</f>
        <v>7396964420147.27</v>
      </c>
    </row>
    <row r="176" customFormat="false" ht="12.8" hidden="false" customHeight="false" outlineLevel="0" collapsed="false">
      <c r="A176" s="1" t="n">
        <f aca="false">A175+0.04</f>
        <v>-4.36000000000004</v>
      </c>
      <c r="B176" s="1" t="n">
        <f aca="false">SIN(A176)</f>
        <v>0.938550856885121</v>
      </c>
      <c r="C176" s="1" t="n">
        <f aca="false">SUMPRODUCT($C$32:C$32,$Z176:Z176)</f>
        <v>0</v>
      </c>
      <c r="D176" s="1" t="n">
        <f aca="false">SUMPRODUCT($C$32:D$32,$Z176:AA176)</f>
        <v>-4.36000000000004</v>
      </c>
      <c r="E176" s="1" t="n">
        <f aca="false">SUMPRODUCT($C$32:E$32,$Z176:AB176)</f>
        <v>-4.36000000000004</v>
      </c>
      <c r="F176" s="1" t="n">
        <f aca="false">SUMPRODUCT($C$32:F$32,$Z176:AC176)</f>
        <v>9.453642666667</v>
      </c>
      <c r="G176" s="1" t="n">
        <f aca="false">SUMPRODUCT($C$32:G$32,$Z176:AD176)</f>
        <v>9.453642666667</v>
      </c>
      <c r="H176" s="1" t="n">
        <f aca="false">SUMPRODUCT($C$32:H$32,$Z176:AE176)</f>
        <v>-3.67594841514693</v>
      </c>
      <c r="I176" s="1" t="n">
        <f aca="false">SUMPRODUCT($C$32:I$32,$Z176:AF176)</f>
        <v>-3.67594841514693</v>
      </c>
      <c r="J176" s="1" t="n">
        <f aca="false">SUMPRODUCT($C$32:J$32,$Z176:AG176)</f>
        <v>2.26662955220675</v>
      </c>
      <c r="K176" s="1" t="n">
        <f aca="false">SUMPRODUCT($C$32:K$32,$Z176:AH176)</f>
        <v>2.26662955220675</v>
      </c>
      <c r="L176" s="1" t="n">
        <f aca="false">SUMPRODUCT($C$32:L$32,$Z176:AI176)</f>
        <v>0.69765691153719</v>
      </c>
      <c r="M176" s="1" t="n">
        <f aca="false">SUMPRODUCT($C$32:M$32,$Z176:AJ176)</f>
        <v>0.69765691153719</v>
      </c>
      <c r="N176" s="1" t="n">
        <f aca="false">SUMPRODUCT($C$32:N$32,$Z176:AK176)</f>
        <v>0.968798205265123</v>
      </c>
      <c r="O176" s="1" t="n">
        <f aca="false">SUMPRODUCT($C$32:O$32,$Z176:AL176)</f>
        <v>0.968798205265123</v>
      </c>
      <c r="P176" s="1" t="n">
        <f aca="false">SUMPRODUCT($C$32:P$32,$Z176:AM176)</f>
        <v>0.935757900539158</v>
      </c>
      <c r="Q176" s="1" t="n">
        <f aca="false">SUMPRODUCT($C$32:Q$32,$Z176:AN176)</f>
        <v>0.935757900539158</v>
      </c>
      <c r="R176" s="1" t="n">
        <f aca="false">SUMPRODUCT($C$32:R$32,$Z176:AO176)</f>
        <v>0.938748771856866</v>
      </c>
      <c r="S176" s="1" t="n">
        <f aca="false">SUMPRODUCT($C$32:S$32,$Z176:AP176)</f>
        <v>0.938748771856866</v>
      </c>
      <c r="T176" s="1" t="n">
        <f aca="false">SUMPRODUCT($C$32:T$32,$Z176:AQ176)</f>
        <v>0.93853974513848</v>
      </c>
      <c r="U176" s="1" t="n">
        <f aca="false">SUMPRODUCT($C$32:U$32,$Z176:AR176)</f>
        <v>0.93853974513848</v>
      </c>
      <c r="V176" s="1" t="n">
        <f aca="false">SUMPRODUCT($C$32:V$32,$Z176:AS176)</f>
        <v>0.938551363601362</v>
      </c>
      <c r="W176" s="1" t="n">
        <f aca="false">SUMPRODUCT($C$32:W$32,$Z176:AT176)</f>
        <v>0.938551363601362</v>
      </c>
      <c r="Z176" s="1" t="n">
        <f aca="false">$A176^Z$33</f>
        <v>1</v>
      </c>
      <c r="AA176" s="1" t="n">
        <f aca="false">$A176^AA$33</f>
        <v>-4.36000000000004</v>
      </c>
      <c r="AB176" s="1" t="n">
        <f aca="false">$A176^AB$33</f>
        <v>19.0096000000003</v>
      </c>
      <c r="AC176" s="1" t="n">
        <f aca="false">$A176^AC$33</f>
        <v>-82.8818560000022</v>
      </c>
      <c r="AD176" s="1" t="n">
        <f aca="false">$A176^AD$33</f>
        <v>361.364892160013</v>
      </c>
      <c r="AE176" s="1" t="n">
        <f aca="false">$A176^AE$33</f>
        <v>-1575.55092981767</v>
      </c>
      <c r="AF176" s="1" t="n">
        <f aca="false">$A176^AF$33</f>
        <v>6869.40205400511</v>
      </c>
      <c r="AG176" s="1" t="n">
        <f aca="false">$A176^AG$33</f>
        <v>-29950.5929554625</v>
      </c>
      <c r="AH176" s="1" t="n">
        <f aca="false">$A176^AH$33</f>
        <v>130584.585285818</v>
      </c>
      <c r="AI176" s="1" t="n">
        <f aca="false">$A176^AI$33</f>
        <v>-569348.791846171</v>
      </c>
      <c r="AJ176" s="1" t="n">
        <f aca="false">$A176^AJ$33</f>
        <v>2482360.73244933</v>
      </c>
      <c r="AK176" s="1" t="n">
        <f aca="false">$A176^AK$33</f>
        <v>-10823092.7934792</v>
      </c>
      <c r="AL176" s="1" t="n">
        <f aca="false">$A176^AL$33</f>
        <v>47188684.5795696</v>
      </c>
      <c r="AM176" s="1" t="n">
        <f aca="false">$A176^AM$33</f>
        <v>-205742664.766925</v>
      </c>
      <c r="AN176" s="1" t="n">
        <f aca="false">$A176^AN$33</f>
        <v>897038018.383803</v>
      </c>
      <c r="AO176" s="1" t="n">
        <f aca="false">$A176^AO$33</f>
        <v>-3911085760.15341</v>
      </c>
      <c r="AP176" s="1" t="n">
        <f aca="false">$A176^AP$33</f>
        <v>17052333914.269</v>
      </c>
      <c r="AQ176" s="1" t="n">
        <f aca="false">$A176^AQ$33</f>
        <v>-74348175866.2137</v>
      </c>
      <c r="AR176" s="1" t="n">
        <f aca="false">$A176^AR$33</f>
        <v>324158046776.695</v>
      </c>
      <c r="AS176" s="1" t="n">
        <f aca="false">$A176^AS$33</f>
        <v>-1413329083946.4</v>
      </c>
      <c r="AT176" s="1" t="n">
        <f aca="false">$A176^AT$33</f>
        <v>6162114806006.37</v>
      </c>
    </row>
    <row r="177" customFormat="false" ht="12.8" hidden="false" customHeight="false" outlineLevel="0" collapsed="false">
      <c r="A177" s="1" t="n">
        <f aca="false">A176+0.04</f>
        <v>-4.32000000000004</v>
      </c>
      <c r="B177" s="1" t="n">
        <f aca="false">SIN(A177)</f>
        <v>0.923998158723203</v>
      </c>
      <c r="C177" s="1" t="n">
        <f aca="false">SUMPRODUCT($C$32:C$32,$Z177:Z177)</f>
        <v>0</v>
      </c>
      <c r="D177" s="1" t="n">
        <f aca="false">SUMPRODUCT($C$32:D$32,$Z177:AA177)</f>
        <v>-4.32000000000004</v>
      </c>
      <c r="E177" s="1" t="n">
        <f aca="false">SUMPRODUCT($C$32:E$32,$Z177:AB177)</f>
        <v>-4.32000000000004</v>
      </c>
      <c r="F177" s="1" t="n">
        <f aca="false">SUMPRODUCT($C$32:F$32,$Z177:AC177)</f>
        <v>9.11692800000033</v>
      </c>
      <c r="G177" s="1" t="n">
        <f aca="false">SUMPRODUCT($C$32:G$32,$Z177:AD177)</f>
        <v>9.11692800000033</v>
      </c>
      <c r="H177" s="1" t="n">
        <f aca="false">SUMPRODUCT($C$32:H$32,$Z177:AE177)</f>
        <v>-3.42133825536025</v>
      </c>
      <c r="I177" s="1" t="n">
        <f aca="false">SUMPRODUCT($C$32:I$32,$Z177:AF177)</f>
        <v>-3.42133825536025</v>
      </c>
      <c r="J177" s="1" t="n">
        <f aca="false">SUMPRODUCT($C$32:J$32,$Z177:AG177)</f>
        <v>2.14995079616465</v>
      </c>
      <c r="K177" s="1" t="n">
        <f aca="false">SUMPRODUCT($C$32:K$32,$Z177:AH177)</f>
        <v>2.14995079616465</v>
      </c>
      <c r="L177" s="1" t="n">
        <f aca="false">SUMPRODUCT($C$32:L$32,$Z177:AI177)</f>
        <v>0.705872674009367</v>
      </c>
      <c r="M177" s="1" t="n">
        <f aca="false">SUMPRODUCT($C$32:M$32,$Z177:AJ177)</f>
        <v>0.705872674009367</v>
      </c>
      <c r="N177" s="1" t="n">
        <f aca="false">SUMPRODUCT($C$32:N$32,$Z177:AK177)</f>
        <v>0.95087234261765</v>
      </c>
      <c r="O177" s="1" t="n">
        <f aca="false">SUMPRODUCT($C$32:O$32,$Z177:AL177)</f>
        <v>0.95087234261765</v>
      </c>
      <c r="P177" s="1" t="n">
        <f aca="false">SUMPRODUCT($C$32:P$32,$Z177:AM177)</f>
        <v>0.921562843800757</v>
      </c>
      <c r="Q177" s="1" t="n">
        <f aca="false">SUMPRODUCT($C$32:Q$32,$Z177:AN177)</f>
        <v>0.921562843800757</v>
      </c>
      <c r="R177" s="1" t="n">
        <f aca="false">SUMPRODUCT($C$32:R$32,$Z177:AO177)</f>
        <v>0.924167537089902</v>
      </c>
      <c r="S177" s="1" t="n">
        <f aca="false">SUMPRODUCT($C$32:S$32,$Z177:AP177)</f>
        <v>0.924167537089902</v>
      </c>
      <c r="T177" s="1" t="n">
        <f aca="false">SUMPRODUCT($C$32:T$32,$Z177:AQ177)</f>
        <v>0.923988824486816</v>
      </c>
      <c r="U177" s="1" t="n">
        <f aca="false">SUMPRODUCT($C$32:U$32,$Z177:AR177)</f>
        <v>0.923988824486816</v>
      </c>
      <c r="V177" s="1" t="n">
        <f aca="false">SUMPRODUCT($C$32:V$32,$Z177:AS177)</f>
        <v>0.923998576551389</v>
      </c>
      <c r="W177" s="1" t="n">
        <f aca="false">SUMPRODUCT($C$32:W$32,$Z177:AT177)</f>
        <v>0.923998576551389</v>
      </c>
      <c r="Z177" s="1" t="n">
        <f aca="false">$A177^Z$33</f>
        <v>1</v>
      </c>
      <c r="AA177" s="1" t="n">
        <f aca="false">$A177^AA$33</f>
        <v>-4.32000000000004</v>
      </c>
      <c r="AB177" s="1" t="n">
        <f aca="false">$A177^AB$33</f>
        <v>18.6624000000003</v>
      </c>
      <c r="AC177" s="1" t="n">
        <f aca="false">$A177^AC$33</f>
        <v>-80.6215680000022</v>
      </c>
      <c r="AD177" s="1" t="n">
        <f aca="false">$A177^AD$33</f>
        <v>348.285173760013</v>
      </c>
      <c r="AE177" s="1" t="n">
        <f aca="false">$A177^AE$33</f>
        <v>-1504.59195064327</v>
      </c>
      <c r="AF177" s="1" t="n">
        <f aca="false">$A177^AF$33</f>
        <v>6499.83722677898</v>
      </c>
      <c r="AG177" s="1" t="n">
        <f aca="false">$A177^AG$33</f>
        <v>-28079.2968196854</v>
      </c>
      <c r="AH177" s="1" t="n">
        <f aca="false">$A177^AH$33</f>
        <v>121302.562261042</v>
      </c>
      <c r="AI177" s="1" t="n">
        <f aca="false">$A177^AI$33</f>
        <v>-524027.068967707</v>
      </c>
      <c r="AJ177" s="1" t="n">
        <f aca="false">$A177^AJ$33</f>
        <v>2263796.93794052</v>
      </c>
      <c r="AK177" s="1" t="n">
        <f aca="false">$A177^AK$33</f>
        <v>-9779602.77190312</v>
      </c>
      <c r="AL177" s="1" t="n">
        <f aca="false">$A177^AL$33</f>
        <v>42247883.9746219</v>
      </c>
      <c r="AM177" s="1" t="n">
        <f aca="false">$A177^AM$33</f>
        <v>-182510858.770368</v>
      </c>
      <c r="AN177" s="1" t="n">
        <f aca="false">$A177^AN$33</f>
        <v>788446909.887997</v>
      </c>
      <c r="AO177" s="1" t="n">
        <f aca="false">$A177^AO$33</f>
        <v>-3406090650.71618</v>
      </c>
      <c r="AP177" s="1" t="n">
        <f aca="false">$A177^AP$33</f>
        <v>14714311611.094</v>
      </c>
      <c r="AQ177" s="1" t="n">
        <f aca="false">$A177^AQ$33</f>
        <v>-63565826159.9268</v>
      </c>
      <c r="AR177" s="1" t="n">
        <f aca="false">$A177^AR$33</f>
        <v>274604369010.886</v>
      </c>
      <c r="AS177" s="1" t="n">
        <f aca="false">$A177^AS$33</f>
        <v>-1186290874127.04</v>
      </c>
      <c r="AT177" s="1" t="n">
        <f aca="false">$A177^AT$33</f>
        <v>5124776576228.86</v>
      </c>
    </row>
    <row r="178" customFormat="false" ht="12.8" hidden="false" customHeight="false" outlineLevel="0" collapsed="false">
      <c r="A178" s="1" t="n">
        <f aca="false">A177+0.04</f>
        <v>-4.28000000000004</v>
      </c>
      <c r="B178" s="1" t="n">
        <f aca="false">SIN(A178)</f>
        <v>0.907967260616422</v>
      </c>
      <c r="C178" s="1" t="n">
        <f aca="false">SUMPRODUCT($C$32:C$32,$Z178:Z178)</f>
        <v>0</v>
      </c>
      <c r="D178" s="1" t="n">
        <f aca="false">SUMPRODUCT($C$32:D$32,$Z178:AA178)</f>
        <v>-4.28000000000004</v>
      </c>
      <c r="E178" s="1" t="n">
        <f aca="false">SUMPRODUCT($C$32:E$32,$Z178:AB178)</f>
        <v>-4.28000000000004</v>
      </c>
      <c r="F178" s="1" t="n">
        <f aca="false">SUMPRODUCT($C$32:F$32,$Z178:AC178)</f>
        <v>8.78712533333366</v>
      </c>
      <c r="G178" s="1" t="n">
        <f aca="false">SUMPRODUCT($C$32:G$32,$Z178:AD178)</f>
        <v>8.78712533333366</v>
      </c>
      <c r="H178" s="1" t="n">
        <f aca="false">SUMPRODUCT($C$32:H$32,$Z178:AE178)</f>
        <v>-3.18131610197356</v>
      </c>
      <c r="I178" s="1" t="n">
        <f aca="false">SUMPRODUCT($C$32:I$32,$Z178:AF178)</f>
        <v>-3.18131610197356</v>
      </c>
      <c r="J178" s="1" t="n">
        <f aca="false">SUMPRODUCT($C$32:J$32,$Z178:AG178)</f>
        <v>2.03874812632491</v>
      </c>
      <c r="K178" s="1" t="n">
        <f aca="false">SUMPRODUCT($C$32:K$32,$Z178:AH178)</f>
        <v>2.03874812632491</v>
      </c>
      <c r="L178" s="1" t="n">
        <f aca="false">SUMPRODUCT($C$32:L$32,$Z178:AI178)</f>
        <v>0.710647785218457</v>
      </c>
      <c r="M178" s="1" t="n">
        <f aca="false">SUMPRODUCT($C$32:M$32,$Z178:AJ178)</f>
        <v>0.710647785218457</v>
      </c>
      <c r="N178" s="1" t="n">
        <f aca="false">SUMPRODUCT($C$32:N$32,$Z178:AK178)</f>
        <v>0.931817542386865</v>
      </c>
      <c r="O178" s="1" t="n">
        <f aca="false">SUMPRODUCT($C$32:O$32,$Z178:AL178)</f>
        <v>0.931817542386865</v>
      </c>
      <c r="P178" s="1" t="n">
        <f aca="false">SUMPRODUCT($C$32:P$32,$Z178:AM178)</f>
        <v>0.905846541875879</v>
      </c>
      <c r="Q178" s="1" t="n">
        <f aca="false">SUMPRODUCT($C$32:Q$32,$Z178:AN178)</f>
        <v>0.905846541875879</v>
      </c>
      <c r="R178" s="1" t="n">
        <f aca="false">SUMPRODUCT($C$32:R$32,$Z178:AO178)</f>
        <v>0.908112004617595</v>
      </c>
      <c r="S178" s="1" t="n">
        <f aca="false">SUMPRODUCT($C$32:S$32,$Z178:AP178)</f>
        <v>0.908112004617595</v>
      </c>
      <c r="T178" s="1" t="n">
        <f aca="false">SUMPRODUCT($C$32:T$32,$Z178:AQ178)</f>
        <v>0.907959432365066</v>
      </c>
      <c r="U178" s="1" t="n">
        <f aca="false">SUMPRODUCT($C$32:U$32,$Z178:AR178)</f>
        <v>0.907959432365066</v>
      </c>
      <c r="V178" s="1" t="n">
        <f aca="false">SUMPRODUCT($C$32:V$32,$Z178:AS178)</f>
        <v>0.907967604527496</v>
      </c>
      <c r="W178" s="1" t="n">
        <f aca="false">SUMPRODUCT($C$32:W$32,$Z178:AT178)</f>
        <v>0.907967604527496</v>
      </c>
      <c r="Z178" s="1" t="n">
        <f aca="false">$A178^Z$33</f>
        <v>1</v>
      </c>
      <c r="AA178" s="1" t="n">
        <f aca="false">$A178^AA$33</f>
        <v>-4.28000000000004</v>
      </c>
      <c r="AB178" s="1" t="n">
        <f aca="false">$A178^AB$33</f>
        <v>18.3184000000003</v>
      </c>
      <c r="AC178" s="1" t="n">
        <f aca="false">$A178^AC$33</f>
        <v>-78.4027520000022</v>
      </c>
      <c r="AD178" s="1" t="n">
        <f aca="false">$A178^AD$33</f>
        <v>335.563778560012</v>
      </c>
      <c r="AE178" s="1" t="n">
        <f aca="false">$A178^AE$33</f>
        <v>-1436.21297223687</v>
      </c>
      <c r="AF178" s="1" t="n">
        <f aca="false">$A178^AF$33</f>
        <v>6146.99152117384</v>
      </c>
      <c r="AG178" s="1" t="n">
        <f aca="false">$A178^AG$33</f>
        <v>-26309.1237106243</v>
      </c>
      <c r="AH178" s="1" t="n">
        <f aca="false">$A178^AH$33</f>
        <v>112603.049481473</v>
      </c>
      <c r="AI178" s="1" t="n">
        <f aca="false">$A178^AI$33</f>
        <v>-481941.051780709</v>
      </c>
      <c r="AJ178" s="1" t="n">
        <f aca="false">$A178^AJ$33</f>
        <v>2062707.70162145</v>
      </c>
      <c r="AK178" s="1" t="n">
        <f aca="false">$A178^AK$33</f>
        <v>-8828388.9629399</v>
      </c>
      <c r="AL178" s="1" t="n">
        <f aca="false">$A178^AL$33</f>
        <v>37785504.7613831</v>
      </c>
      <c r="AM178" s="1" t="n">
        <f aca="false">$A178^AM$33</f>
        <v>-161721960.378721</v>
      </c>
      <c r="AN178" s="1" t="n">
        <f aca="false">$A178^AN$33</f>
        <v>692169990.420933</v>
      </c>
      <c r="AO178" s="1" t="n">
        <f aca="false">$A178^AO$33</f>
        <v>-2962487559.00162</v>
      </c>
      <c r="AP178" s="1" t="n">
        <f aca="false">$A178^AP$33</f>
        <v>12679446752.5271</v>
      </c>
      <c r="AQ178" s="1" t="n">
        <f aca="false">$A178^AQ$33</f>
        <v>-54268032100.8163</v>
      </c>
      <c r="AR178" s="1" t="n">
        <f aca="false">$A178^AR$33</f>
        <v>232267177391.496</v>
      </c>
      <c r="AS178" s="1" t="n">
        <f aca="false">$A178^AS$33</f>
        <v>-994103519235.612</v>
      </c>
      <c r="AT178" s="1" t="n">
        <f aca="false">$A178^AT$33</f>
        <v>4254763062328.46</v>
      </c>
    </row>
    <row r="179" customFormat="false" ht="12.8" hidden="false" customHeight="false" outlineLevel="0" collapsed="false">
      <c r="A179" s="1" t="n">
        <f aca="false">A178+0.04</f>
        <v>-4.24000000000004</v>
      </c>
      <c r="B179" s="1" t="n">
        <f aca="false">SIN(A179)</f>
        <v>0.890483808582006</v>
      </c>
      <c r="C179" s="1" t="n">
        <f aca="false">SUMPRODUCT($C$32:C$32,$Z179:Z179)</f>
        <v>0</v>
      </c>
      <c r="D179" s="1" t="n">
        <f aca="false">SUMPRODUCT($C$32:D$32,$Z179:AA179)</f>
        <v>-4.24000000000004</v>
      </c>
      <c r="E179" s="1" t="n">
        <f aca="false">SUMPRODUCT($C$32:E$32,$Z179:AB179)</f>
        <v>-4.24000000000004</v>
      </c>
      <c r="F179" s="1" t="n">
        <f aca="false">SUMPRODUCT($C$32:F$32,$Z179:AC179)</f>
        <v>8.46417066666698</v>
      </c>
      <c r="G179" s="1" t="n">
        <f aca="false">SUMPRODUCT($C$32:G$32,$Z179:AD179)</f>
        <v>8.46417066666698</v>
      </c>
      <c r="H179" s="1" t="n">
        <f aca="false">SUMPRODUCT($C$32:H$32,$Z179:AE179)</f>
        <v>-2.95535426218688</v>
      </c>
      <c r="I179" s="1" t="n">
        <f aca="false">SUMPRODUCT($C$32:I$32,$Z179:AF179)</f>
        <v>-2.95535426218688</v>
      </c>
      <c r="J179" s="1" t="n">
        <f aca="false">SUMPRODUCT($C$32:J$32,$Z179:AG179)</f>
        <v>1.93263743688376</v>
      </c>
      <c r="K179" s="1" t="n">
        <f aca="false">SUMPRODUCT($C$32:K$32,$Z179:AH179)</f>
        <v>1.93263743688376</v>
      </c>
      <c r="L179" s="1" t="n">
        <f aca="false">SUMPRODUCT($C$32:L$32,$Z179:AI179)</f>
        <v>0.712160220644678</v>
      </c>
      <c r="M179" s="1" t="n">
        <f aca="false">SUMPRODUCT($C$32:M$32,$Z179:AJ179)</f>
        <v>0.712160220644678</v>
      </c>
      <c r="N179" s="1" t="n">
        <f aca="false">SUMPRODUCT($C$32:N$32,$Z179:AK179)</f>
        <v>0.911626140668862</v>
      </c>
      <c r="O179" s="1" t="n">
        <f aca="false">SUMPRODUCT($C$32:O$32,$Z179:AL179)</f>
        <v>0.911626140668862</v>
      </c>
      <c r="P179" s="1" t="n">
        <f aca="false">SUMPRODUCT($C$32:P$32,$Z179:AM179)</f>
        <v>0.888639483464843</v>
      </c>
      <c r="Q179" s="1" t="n">
        <f aca="false">SUMPRODUCT($C$32:Q$32,$Z179:AN179)</f>
        <v>0.888639483464843</v>
      </c>
      <c r="R179" s="1" t="n">
        <f aca="false">SUMPRODUCT($C$32:R$32,$Z179:AO179)</f>
        <v>0.890607316457943</v>
      </c>
      <c r="S179" s="1" t="n">
        <f aca="false">SUMPRODUCT($C$32:S$32,$Z179:AP179)</f>
        <v>0.890607316457943</v>
      </c>
      <c r="T179" s="1" t="n">
        <f aca="false">SUMPRODUCT($C$32:T$32,$Z179:AQ179)</f>
        <v>0.890477254272588</v>
      </c>
      <c r="U179" s="1" t="n">
        <f aca="false">SUMPRODUCT($C$32:U$32,$Z179:AR179)</f>
        <v>0.890477254272588</v>
      </c>
      <c r="V179" s="1" t="n">
        <f aca="false">SUMPRODUCT($C$32:V$32,$Z179:AS179)</f>
        <v>0.890484091132071</v>
      </c>
      <c r="W179" s="1" t="n">
        <f aca="false">SUMPRODUCT($C$32:W$32,$Z179:AT179)</f>
        <v>0.890484091132071</v>
      </c>
      <c r="Z179" s="1" t="n">
        <f aca="false">$A179^Z$33</f>
        <v>1</v>
      </c>
      <c r="AA179" s="1" t="n">
        <f aca="false">$A179^AA$33</f>
        <v>-4.24000000000004</v>
      </c>
      <c r="AB179" s="1" t="n">
        <f aca="false">$A179^AB$33</f>
        <v>17.9776000000003</v>
      </c>
      <c r="AC179" s="1" t="n">
        <f aca="false">$A179^AC$33</f>
        <v>-76.2250240000021</v>
      </c>
      <c r="AD179" s="1" t="n">
        <f aca="false">$A179^AD$33</f>
        <v>323.194101760012</v>
      </c>
      <c r="AE179" s="1" t="n">
        <f aca="false">$A179^AE$33</f>
        <v>-1370.34299146246</v>
      </c>
      <c r="AF179" s="1" t="n">
        <f aca="false">$A179^AF$33</f>
        <v>5810.2542838009</v>
      </c>
      <c r="AG179" s="1" t="n">
        <f aca="false">$A179^AG$33</f>
        <v>-24635.478163316</v>
      </c>
      <c r="AH179" s="1" t="n">
        <f aca="false">$A179^AH$33</f>
        <v>104454.427412461</v>
      </c>
      <c r="AI179" s="1" t="n">
        <f aca="false">$A179^AI$33</f>
        <v>-442886.772228839</v>
      </c>
      <c r="AJ179" s="1" t="n">
        <f aca="false">$A179^AJ$33</f>
        <v>1877839.91425029</v>
      </c>
      <c r="AK179" s="1" t="n">
        <f aca="false">$A179^AK$33</f>
        <v>-7962041.23642132</v>
      </c>
      <c r="AL179" s="1" t="n">
        <f aca="false">$A179^AL$33</f>
        <v>33759054.8424267</v>
      </c>
      <c r="AM179" s="1" t="n">
        <f aca="false">$A179^AM$33</f>
        <v>-143138392.531891</v>
      </c>
      <c r="AN179" s="1" t="n">
        <f aca="false">$A179^AN$33</f>
        <v>606906784.335221</v>
      </c>
      <c r="AO179" s="1" t="n">
        <f aca="false">$A179^AO$33</f>
        <v>-2573284765.58136</v>
      </c>
      <c r="AP179" s="1" t="n">
        <f aca="false">$A179^AP$33</f>
        <v>10910727406.0651</v>
      </c>
      <c r="AQ179" s="1" t="n">
        <f aca="false">$A179^AQ$33</f>
        <v>-46261484201.7164</v>
      </c>
      <c r="AR179" s="1" t="n">
        <f aca="false">$A179^AR$33</f>
        <v>196148693015.279</v>
      </c>
      <c r="AS179" s="1" t="n">
        <f aca="false">$A179^AS$33</f>
        <v>-831670458384.792</v>
      </c>
      <c r="AT179" s="1" t="n">
        <f aca="false">$A179^AT$33</f>
        <v>3526282743551.55</v>
      </c>
    </row>
    <row r="180" customFormat="false" ht="12.8" hidden="false" customHeight="false" outlineLevel="0" collapsed="false">
      <c r="A180" s="1" t="n">
        <f aca="false">A179+0.04</f>
        <v>-4.20000000000004</v>
      </c>
      <c r="B180" s="1" t="n">
        <f aca="false">SIN(A180)</f>
        <v>0.871575772413607</v>
      </c>
      <c r="C180" s="1" t="n">
        <f aca="false">SUMPRODUCT($C$32:C$32,$Z180:Z180)</f>
        <v>0</v>
      </c>
      <c r="D180" s="1" t="n">
        <f aca="false">SUMPRODUCT($C$32:D$32,$Z180:AA180)</f>
        <v>-4.20000000000004</v>
      </c>
      <c r="E180" s="1" t="n">
        <f aca="false">SUMPRODUCT($C$32:E$32,$Z180:AB180)</f>
        <v>-4.20000000000004</v>
      </c>
      <c r="F180" s="1" t="n">
        <f aca="false">SUMPRODUCT($C$32:F$32,$Z180:AC180)</f>
        <v>8.14800000000031</v>
      </c>
      <c r="G180" s="1" t="n">
        <f aca="false">SUMPRODUCT($C$32:G$32,$Z180:AD180)</f>
        <v>8.14800000000031</v>
      </c>
      <c r="H180" s="1" t="n">
        <f aca="false">SUMPRODUCT($C$32:H$32,$Z180:AE180)</f>
        <v>-2.7429360000002</v>
      </c>
      <c r="I180" s="1" t="n">
        <f aca="false">SUMPRODUCT($C$32:I$32,$Z180:AF180)</f>
        <v>-2.7429360000002</v>
      </c>
      <c r="J180" s="1" t="n">
        <f aca="false">SUMPRODUCT($C$32:J$32,$Z180:AG180)</f>
        <v>1.8312571200001</v>
      </c>
      <c r="K180" s="1" t="n">
        <f aca="false">SUMPRODUCT($C$32:K$32,$Z180:AH180)</f>
        <v>1.8312571200001</v>
      </c>
      <c r="L180" s="1" t="n">
        <f aca="false">SUMPRODUCT($C$32:L$32,$Z180:AI180)</f>
        <v>0.710579805600005</v>
      </c>
      <c r="M180" s="1" t="n">
        <f aca="false">SUMPRODUCT($C$32:M$32,$Z180:AJ180)</f>
        <v>0.710579805600005</v>
      </c>
      <c r="N180" s="1" t="n">
        <f aca="false">SUMPRODUCT($C$32:N$32,$Z180:AK180)</f>
        <v>0.890295694927442</v>
      </c>
      <c r="O180" s="1" t="n">
        <f aca="false">SUMPRODUCT($C$32:O$32,$Z180:AL180)</f>
        <v>0.890295694927442</v>
      </c>
      <c r="P180" s="1" t="n">
        <f aca="false">SUMPRODUCT($C$32:P$32,$Z180:AM180)</f>
        <v>0.869973975134262</v>
      </c>
      <c r="Q180" s="1" t="n">
        <f aca="false">SUMPRODUCT($C$32:Q$32,$Z180:AN180)</f>
        <v>0.869973975134262</v>
      </c>
      <c r="R180" s="1" t="n">
        <f aca="false">SUMPRODUCT($C$32:R$32,$Z180:AO180)</f>
        <v>0.871680999596889</v>
      </c>
      <c r="S180" s="1" t="n">
        <f aca="false">SUMPRODUCT($C$32:S$32,$Z180:AP180)</f>
        <v>0.871680999596889</v>
      </c>
      <c r="T180" s="1" t="n">
        <f aca="false">SUMPRODUCT($C$32:T$32,$Z180:AQ180)</f>
        <v>0.871570294039828</v>
      </c>
      <c r="U180" s="1" t="n">
        <f aca="false">SUMPRODUCT($C$32:U$32,$Z180:AR180)</f>
        <v>0.871570294039828</v>
      </c>
      <c r="V180" s="1" t="n">
        <f aca="false">SUMPRODUCT($C$32:V$32,$Z180:AS180)</f>
        <v>0.871576004115929</v>
      </c>
      <c r="W180" s="1" t="n">
        <f aca="false">SUMPRODUCT($C$32:W$32,$Z180:AT180)</f>
        <v>0.871576004115929</v>
      </c>
      <c r="Z180" s="1" t="n">
        <f aca="false">$A180^Z$33</f>
        <v>1</v>
      </c>
      <c r="AA180" s="1" t="n">
        <f aca="false">$A180^AA$33</f>
        <v>-4.20000000000004</v>
      </c>
      <c r="AB180" s="1" t="n">
        <f aca="false">$A180^AB$33</f>
        <v>17.6400000000003</v>
      </c>
      <c r="AC180" s="1" t="n">
        <f aca="false">$A180^AC$33</f>
        <v>-74.0880000000021</v>
      </c>
      <c r="AD180" s="1" t="n">
        <f aca="false">$A180^AD$33</f>
        <v>311.169600000012</v>
      </c>
      <c r="AE180" s="1" t="n">
        <f aca="false">$A180^AE$33</f>
        <v>-1306.91232000006</v>
      </c>
      <c r="AF180" s="1" t="n">
        <f aca="false">$A180^AF$33</f>
        <v>5489.03174400031</v>
      </c>
      <c r="AG180" s="1" t="n">
        <f aca="false">$A180^AG$33</f>
        <v>-23053.9333248015</v>
      </c>
      <c r="AH180" s="1" t="n">
        <f aca="false">$A180^AH$33</f>
        <v>96826.5199641672</v>
      </c>
      <c r="AI180" s="1" t="n">
        <f aca="false">$A180^AI$33</f>
        <v>-406671.383849506</v>
      </c>
      <c r="AJ180" s="1" t="n">
        <f aca="false">$A180^AJ$33</f>
        <v>1708019.81216794</v>
      </c>
      <c r="AK180" s="1" t="n">
        <f aca="false">$A180^AK$33</f>
        <v>-7173683.21110542</v>
      </c>
      <c r="AL180" s="1" t="n">
        <f aca="false">$A180^AL$33</f>
        <v>30129469.4866431</v>
      </c>
      <c r="AM180" s="1" t="n">
        <f aca="false">$A180^AM$33</f>
        <v>-126543771.843902</v>
      </c>
      <c r="AN180" s="1" t="n">
        <f aca="false">$A180^AN$33</f>
        <v>531483841.744394</v>
      </c>
      <c r="AO180" s="1" t="n">
        <f aca="false">$A180^AO$33</f>
        <v>-2232232135.32647</v>
      </c>
      <c r="AP180" s="1" t="n">
        <f aca="false">$A180^AP$33</f>
        <v>9375374968.37128</v>
      </c>
      <c r="AQ180" s="1" t="n">
        <f aca="false">$A180^AQ$33</f>
        <v>-39376574867.1597</v>
      </c>
      <c r="AR180" s="1" t="n">
        <f aca="false">$A180^AR$33</f>
        <v>165381614442.072</v>
      </c>
      <c r="AS180" s="1" t="n">
        <f aca="false">$A180^AS$33</f>
        <v>-694602780656.711</v>
      </c>
      <c r="AT180" s="1" t="n">
        <f aca="false">$A180^AT$33</f>
        <v>2917331678758.21</v>
      </c>
    </row>
    <row r="181" customFormat="false" ht="12.8" hidden="false" customHeight="false" outlineLevel="0" collapsed="false">
      <c r="A181" s="1" t="n">
        <f aca="false">A180+0.04</f>
        <v>-4.16000000000004</v>
      </c>
      <c r="B181" s="1" t="n">
        <f aca="false">SIN(A181)</f>
        <v>0.851273400935595</v>
      </c>
      <c r="C181" s="1" t="n">
        <f aca="false">SUMPRODUCT($C$32:C$32,$Z181:Z181)</f>
        <v>0</v>
      </c>
      <c r="D181" s="1" t="n">
        <f aca="false">SUMPRODUCT($C$32:D$32,$Z181:AA181)</f>
        <v>-4.16000000000004</v>
      </c>
      <c r="E181" s="1" t="n">
        <f aca="false">SUMPRODUCT($C$32:E$32,$Z181:AB181)</f>
        <v>-4.16000000000004</v>
      </c>
      <c r="F181" s="1" t="n">
        <f aca="false">SUMPRODUCT($C$32:F$32,$Z181:AC181)</f>
        <v>7.83854933333363</v>
      </c>
      <c r="G181" s="1" t="n">
        <f aca="false">SUMPRODUCT($C$32:G$32,$Z181:AD181)</f>
        <v>7.83854933333363</v>
      </c>
      <c r="H181" s="1" t="n">
        <f aca="false">SUMPRODUCT($C$32:H$32,$Z181:AE181)</f>
        <v>-2.54355543381352</v>
      </c>
      <c r="I181" s="1" t="n">
        <f aca="false">SUMPRODUCT($C$32:I$32,$Z181:AF181)</f>
        <v>-2.54355543381352</v>
      </c>
      <c r="J181" s="1" t="n">
        <f aca="false">SUMPRODUCT($C$32:J$32,$Z181:AG181)</f>
        <v>1.73426723900422</v>
      </c>
      <c r="K181" s="1" t="n">
        <f aca="false">SUMPRODUCT($C$32:K$32,$Z181:AH181)</f>
        <v>1.73426723900422</v>
      </c>
      <c r="L181" s="1" t="n">
        <f aca="false">SUMPRODUCT($C$32:L$32,$Z181:AI181)</f>
        <v>0.70606879391094</v>
      </c>
      <c r="M181" s="1" t="n">
        <f aca="false">SUMPRODUCT($C$32:M$32,$Z181:AJ181)</f>
        <v>0.70606879391094</v>
      </c>
      <c r="N181" s="1" t="n">
        <f aca="false">SUMPRODUCT($C$32:N$32,$Z181:AK181)</f>
        <v>0.867828712196455</v>
      </c>
      <c r="O181" s="1" t="n">
        <f aca="false">SUMPRODUCT($C$32:O$32,$Z181:AL181)</f>
        <v>0.867828712196455</v>
      </c>
      <c r="P181" s="1" t="n">
        <f aca="false">SUMPRODUCT($C$32:P$32,$Z181:AM181)</f>
        <v>0.849884145261315</v>
      </c>
      <c r="Q181" s="1" t="n">
        <f aca="false">SUMPRODUCT($C$32:Q$32,$Z181:AN181)</f>
        <v>0.849884145261315</v>
      </c>
      <c r="R181" s="1" t="n">
        <f aca="false">SUMPRODUCT($C$32:R$32,$Z181:AO181)</f>
        <v>0.85136291429728</v>
      </c>
      <c r="S181" s="1" t="n">
        <f aca="false">SUMPRODUCT($C$32:S$32,$Z181:AP181)</f>
        <v>0.85136291429728</v>
      </c>
      <c r="T181" s="1" t="n">
        <f aca="false">SUMPRODUCT($C$32:T$32,$Z181:AQ181)</f>
        <v>0.851268829792027</v>
      </c>
      <c r="U181" s="1" t="n">
        <f aca="false">SUMPRODUCT($C$32:U$32,$Z181:AR181)</f>
        <v>0.851268829792027</v>
      </c>
      <c r="V181" s="1" t="n">
        <f aca="false">SUMPRODUCT($C$32:V$32,$Z181:AS181)</f>
        <v>0.851273590578033</v>
      </c>
      <c r="W181" s="1" t="n">
        <f aca="false">SUMPRODUCT($C$32:W$32,$Z181:AT181)</f>
        <v>0.851273590578033</v>
      </c>
      <c r="Z181" s="1" t="n">
        <f aca="false">$A181^Z$33</f>
        <v>1</v>
      </c>
      <c r="AA181" s="1" t="n">
        <f aca="false">$A181^AA$33</f>
        <v>-4.16000000000004</v>
      </c>
      <c r="AB181" s="1" t="n">
        <f aca="false">$A181^AB$33</f>
        <v>17.3056000000003</v>
      </c>
      <c r="AC181" s="1" t="n">
        <f aca="false">$A181^AC$33</f>
        <v>-71.991296000002</v>
      </c>
      <c r="AD181" s="1" t="n">
        <f aca="false">$A181^AD$33</f>
        <v>299.483791360011</v>
      </c>
      <c r="AE181" s="1" t="n">
        <f aca="false">$A181^AE$33</f>
        <v>-1245.85257205766</v>
      </c>
      <c r="AF181" s="1" t="n">
        <f aca="false">$A181^AF$33</f>
        <v>5182.74669975991</v>
      </c>
      <c r="AG181" s="1" t="n">
        <f aca="false">$A181^AG$33</f>
        <v>-21560.2262710014</v>
      </c>
      <c r="AH181" s="1" t="n">
        <f aca="false">$A181^AH$33</f>
        <v>89690.5412873668</v>
      </c>
      <c r="AI181" s="1" t="n">
        <f aca="false">$A181^AI$33</f>
        <v>-373112.651755449</v>
      </c>
      <c r="AJ181" s="1" t="n">
        <f aca="false">$A181^AJ$33</f>
        <v>1552148.63130268</v>
      </c>
      <c r="AK181" s="1" t="n">
        <f aca="false">$A181^AK$33</f>
        <v>-6456938.30621923</v>
      </c>
      <c r="AL181" s="1" t="n">
        <f aca="false">$A181^AL$33</f>
        <v>26860863.3538722</v>
      </c>
      <c r="AM181" s="1" t="n">
        <f aca="false">$A181^AM$33</f>
        <v>-111741191.55211</v>
      </c>
      <c r="AN181" s="1" t="n">
        <f aca="false">$A181^AN$33</f>
        <v>464843356.85678</v>
      </c>
      <c r="AO181" s="1" t="n">
        <f aca="false">$A181^AO$33</f>
        <v>-1933748364.52422</v>
      </c>
      <c r="AP181" s="1" t="n">
        <f aca="false">$A181^AP$33</f>
        <v>8044393196.42084</v>
      </c>
      <c r="AQ181" s="1" t="n">
        <f aca="false">$A181^AQ$33</f>
        <v>-33464675697.111</v>
      </c>
      <c r="AR181" s="1" t="n">
        <f aca="false">$A181^AR$33</f>
        <v>139213050899.983</v>
      </c>
      <c r="AS181" s="1" t="n">
        <f aca="false">$A181^AS$33</f>
        <v>-579126291743.936</v>
      </c>
      <c r="AT181" s="1" t="n">
        <f aca="false">$A181^AT$33</f>
        <v>2409165373654.79</v>
      </c>
    </row>
    <row r="182" customFormat="false" ht="12.8" hidden="false" customHeight="false" outlineLevel="0" collapsed="false">
      <c r="A182" s="1" t="n">
        <f aca="false">A181+0.04</f>
        <v>-4.12000000000004</v>
      </c>
      <c r="B182" s="1" t="n">
        <f aca="false">SIN(A182)</f>
        <v>0.829609173611393</v>
      </c>
      <c r="C182" s="1" t="n">
        <f aca="false">SUMPRODUCT($C$32:C$32,$Z182:Z182)</f>
        <v>0</v>
      </c>
      <c r="D182" s="1" t="n">
        <f aca="false">SUMPRODUCT($C$32:D$32,$Z182:AA182)</f>
        <v>-4.12000000000004</v>
      </c>
      <c r="E182" s="1" t="n">
        <f aca="false">SUMPRODUCT($C$32:E$32,$Z182:AB182)</f>
        <v>-4.12000000000004</v>
      </c>
      <c r="F182" s="1" t="n">
        <f aca="false">SUMPRODUCT($C$32:F$32,$Z182:AC182)</f>
        <v>7.53575466666696</v>
      </c>
      <c r="G182" s="1" t="n">
        <f aca="false">SUMPRODUCT($C$32:G$32,$Z182:AD182)</f>
        <v>7.53575466666696</v>
      </c>
      <c r="H182" s="1" t="n">
        <f aca="false">SUMPRODUCT($C$32:H$32,$Z182:AE182)</f>
        <v>-2.35671743402685</v>
      </c>
      <c r="I182" s="1" t="n">
        <f aca="false">SUMPRODUCT($C$32:I$32,$Z182:AF182)</f>
        <v>-2.35671743402685</v>
      </c>
      <c r="J182" s="1" t="n">
        <f aca="false">SUMPRODUCT($C$32:J$32,$Z182:AG182)</f>
        <v>1.64134871897363</v>
      </c>
      <c r="K182" s="1" t="n">
        <f aca="false">SUMPRODUCT($C$32:K$32,$Z182:AH182)</f>
        <v>1.64134871897363</v>
      </c>
      <c r="L182" s="1" t="n">
        <f aca="false">SUMPRODUCT($C$32:L$32,$Z182:AI182)</f>
        <v>0.698782411925125</v>
      </c>
      <c r="M182" s="1" t="n">
        <f aca="false">SUMPRODUCT($C$32:M$32,$Z182:AJ182)</f>
        <v>0.698782411925125</v>
      </c>
      <c r="N182" s="1" t="n">
        <f aca="false">SUMPRODUCT($C$32:N$32,$Z182:AK182)</f>
        <v>0.844232389401166</v>
      </c>
      <c r="O182" s="1" t="n">
        <f aca="false">SUMPRODUCT($C$32:O$32,$Z182:AL182)</f>
        <v>0.844232389401166</v>
      </c>
      <c r="P182" s="1" t="n">
        <f aca="false">SUMPRODUCT($C$32:P$32,$Z182:AM182)</f>
        <v>0.828405940057131</v>
      </c>
      <c r="Q182" s="1" t="n">
        <f aca="false">SUMPRODUCT($C$32:Q$32,$Z182:AN182)</f>
        <v>0.828405940057131</v>
      </c>
      <c r="R182" s="1" t="n">
        <f aca="false">SUMPRODUCT($C$32:R$32,$Z182:AO182)</f>
        <v>0.829685199494014</v>
      </c>
      <c r="S182" s="1" t="n">
        <f aca="false">SUMPRODUCT($C$32:S$32,$Z182:AP182)</f>
        <v>0.829685199494014</v>
      </c>
      <c r="T182" s="1" t="n">
        <f aca="false">SUMPRODUCT($C$32:T$32,$Z182:AQ182)</f>
        <v>0.829605366180097</v>
      </c>
      <c r="U182" s="1" t="n">
        <f aca="false">SUMPRODUCT($C$32:U$32,$Z182:AR182)</f>
        <v>0.829605366180097</v>
      </c>
      <c r="V182" s="1" t="n">
        <f aca="false">SUMPRODUCT($C$32:V$32,$Z182:AS182)</f>
        <v>0.829609328526892</v>
      </c>
      <c r="W182" s="1" t="n">
        <f aca="false">SUMPRODUCT($C$32:W$32,$Z182:AT182)</f>
        <v>0.829609328526892</v>
      </c>
      <c r="Z182" s="1" t="n">
        <f aca="false">$A182^Z$33</f>
        <v>1</v>
      </c>
      <c r="AA182" s="1" t="n">
        <f aca="false">$A182^AA$33</f>
        <v>-4.12000000000004</v>
      </c>
      <c r="AB182" s="1" t="n">
        <f aca="false">$A182^AB$33</f>
        <v>16.9744000000003</v>
      </c>
      <c r="AC182" s="1" t="n">
        <f aca="false">$A182^AC$33</f>
        <v>-69.934528000002</v>
      </c>
      <c r="AD182" s="1" t="n">
        <f aca="false">$A182^AD$33</f>
        <v>288.130255360011</v>
      </c>
      <c r="AE182" s="1" t="n">
        <f aca="false">$A182^AE$33</f>
        <v>-1187.09665208326</v>
      </c>
      <c r="AF182" s="1" t="n">
        <f aca="false">$A182^AF$33</f>
        <v>4890.83820658306</v>
      </c>
      <c r="AG182" s="1" t="n">
        <f aca="false">$A182^AG$33</f>
        <v>-20150.2534111224</v>
      </c>
      <c r="AH182" s="1" t="n">
        <f aca="false">$A182^AH$33</f>
        <v>83019.0440538251</v>
      </c>
      <c r="AI182" s="1" t="n">
        <f aca="false">$A182^AI$33</f>
        <v>-342038.461501763</v>
      </c>
      <c r="AJ182" s="1" t="n">
        <f aca="false">$A182^AJ$33</f>
        <v>1409198.46138728</v>
      </c>
      <c r="AK182" s="1" t="n">
        <f aca="false">$A182^AK$33</f>
        <v>-5805897.66091563</v>
      </c>
      <c r="AL182" s="1" t="n">
        <f aca="false">$A182^AL$33</f>
        <v>23920298.3629726</v>
      </c>
      <c r="AM182" s="1" t="n">
        <f aca="false">$A182^AM$33</f>
        <v>-98551629.2554482</v>
      </c>
      <c r="AN182" s="1" t="n">
        <f aca="false">$A182^AN$33</f>
        <v>406032712.53245</v>
      </c>
      <c r="AO182" s="1" t="n">
        <f aca="false">$A182^AO$33</f>
        <v>-1672854775.63371</v>
      </c>
      <c r="AP182" s="1" t="n">
        <f aca="false">$A182^AP$33</f>
        <v>6892161675.61096</v>
      </c>
      <c r="AQ182" s="1" t="n">
        <f aca="false">$A182^AQ$33</f>
        <v>-28395706103.5174</v>
      </c>
      <c r="AR182" s="1" t="n">
        <f aca="false">$A182^AR$33</f>
        <v>116990309146.493</v>
      </c>
      <c r="AS182" s="1" t="n">
        <f aca="false">$A182^AS$33</f>
        <v>-482000073683.555</v>
      </c>
      <c r="AT182" s="1" t="n">
        <f aca="false">$A182^AT$33</f>
        <v>1985840303576.27</v>
      </c>
    </row>
    <row r="183" customFormat="false" ht="12.8" hidden="false" customHeight="false" outlineLevel="0" collapsed="false">
      <c r="A183" s="1" t="n">
        <f aca="false">A182+0.04</f>
        <v>-4.08000000000004</v>
      </c>
      <c r="B183" s="1" t="n">
        <f aca="false">SIN(A183)</f>
        <v>0.806617748583264</v>
      </c>
      <c r="C183" s="1" t="n">
        <f aca="false">SUMPRODUCT($C$32:C$32,$Z183:Z183)</f>
        <v>0</v>
      </c>
      <c r="D183" s="1" t="n">
        <f aca="false">SUMPRODUCT($C$32:D$32,$Z183:AA183)</f>
        <v>-4.08000000000004</v>
      </c>
      <c r="E183" s="1" t="n">
        <f aca="false">SUMPRODUCT($C$32:E$32,$Z183:AB183)</f>
        <v>-4.08000000000004</v>
      </c>
      <c r="F183" s="1" t="n">
        <f aca="false">SUMPRODUCT($C$32:F$32,$Z183:AC183)</f>
        <v>7.23955200000029</v>
      </c>
      <c r="G183" s="1" t="n">
        <f aca="false">SUMPRODUCT($C$32:G$32,$Z183:AD183)</f>
        <v>7.23955200000029</v>
      </c>
      <c r="H183" s="1" t="n">
        <f aca="false">SUMPRODUCT($C$32:H$32,$Z183:AE183)</f>
        <v>-2.18193752064017</v>
      </c>
      <c r="I183" s="1" t="n">
        <f aca="false">SUMPRODUCT($C$32:I$32,$Z183:AF183)</f>
        <v>-2.18193752064017</v>
      </c>
      <c r="J183" s="1" t="n">
        <f aca="false">SUMPRODUCT($C$32:J$32,$Z183:AG183)</f>
        <v>1.55220255451203</v>
      </c>
      <c r="K183" s="1" t="n">
        <f aca="false">SUMPRODUCT($C$32:K$32,$Z183:AH183)</f>
        <v>1.55220255451203</v>
      </c>
      <c r="L183" s="1" t="n">
        <f aca="false">SUMPRODUCT($C$32:L$32,$Z183:AI183)</f>
        <v>0.688869369136826</v>
      </c>
      <c r="M183" s="1" t="n">
        <f aca="false">SUMPRODUCT($C$32:M$32,$Z183:AJ183)</f>
        <v>0.688869369136826</v>
      </c>
      <c r="N183" s="1" t="n">
        <f aca="false">SUMPRODUCT($C$32:N$32,$Z183:AK183)</f>
        <v>0.819518364928009</v>
      </c>
      <c r="O183" s="1" t="n">
        <f aca="false">SUMPRODUCT($C$32:O$32,$Z183:AL183)</f>
        <v>0.819518364928009</v>
      </c>
      <c r="P183" s="1" t="n">
        <f aca="false">SUMPRODUCT($C$32:P$32,$Z183:AM183)</f>
        <v>0.805577112084814</v>
      </c>
      <c r="Q183" s="1" t="n">
        <f aca="false">SUMPRODUCT($C$32:Q$32,$Z183:AN183)</f>
        <v>0.805577112084814</v>
      </c>
      <c r="R183" s="1" t="n">
        <f aca="false">SUMPRODUCT($C$32:R$32,$Z183:AO183)</f>
        <v>0.806682215281618</v>
      </c>
      <c r="S183" s="1" t="n">
        <f aca="false">SUMPRODUCT($C$32:S$32,$Z183:AP183)</f>
        <v>0.806682215281618</v>
      </c>
      <c r="T183" s="1" t="n">
        <f aca="false">SUMPRODUCT($C$32:T$32,$Z183:AQ183)</f>
        <v>0.806614582965974</v>
      </c>
      <c r="U183" s="1" t="n">
        <f aca="false">SUMPRODUCT($C$32:U$32,$Z183:AR183)</f>
        <v>0.806614582965974</v>
      </c>
      <c r="V183" s="1" t="n">
        <f aca="false">SUMPRODUCT($C$32:V$32,$Z183:AS183)</f>
        <v>0.806617874879948</v>
      </c>
      <c r="W183" s="1" t="n">
        <f aca="false">SUMPRODUCT($C$32:W$32,$Z183:AT183)</f>
        <v>0.806617874879948</v>
      </c>
      <c r="Z183" s="1" t="n">
        <f aca="false">$A183^Z$33</f>
        <v>1</v>
      </c>
      <c r="AA183" s="1" t="n">
        <f aca="false">$A183^AA$33</f>
        <v>-4.08000000000004</v>
      </c>
      <c r="AB183" s="1" t="n">
        <f aca="false">$A183^AB$33</f>
        <v>16.6464000000003</v>
      </c>
      <c r="AC183" s="1" t="n">
        <f aca="false">$A183^AC$33</f>
        <v>-67.917312000002</v>
      </c>
      <c r="AD183" s="1" t="n">
        <f aca="false">$A183^AD$33</f>
        <v>277.102632960011</v>
      </c>
      <c r="AE183" s="1" t="n">
        <f aca="false">$A183^AE$33</f>
        <v>-1130.57874247685</v>
      </c>
      <c r="AF183" s="1" t="n">
        <f aca="false">$A183^AF$33</f>
        <v>4612.76126930561</v>
      </c>
      <c r="AG183" s="1" t="n">
        <f aca="false">$A183^AG$33</f>
        <v>-18820.0659787671</v>
      </c>
      <c r="AH183" s="1" t="n">
        <f aca="false">$A183^AH$33</f>
        <v>76785.8691933704</v>
      </c>
      <c r="AI183" s="1" t="n">
        <f aca="false">$A183^AI$33</f>
        <v>-313286.346308954</v>
      </c>
      <c r="AJ183" s="1" t="n">
        <f aca="false">$A183^AJ$33</f>
        <v>1278208.29294055</v>
      </c>
      <c r="AK183" s="1" t="n">
        <f aca="false">$A183^AK$33</f>
        <v>-5215089.83519747</v>
      </c>
      <c r="AL183" s="1" t="n">
        <f aca="false">$A183^AL$33</f>
        <v>21277566.5276059</v>
      </c>
      <c r="AM183" s="1" t="n">
        <f aca="false">$A183^AM$33</f>
        <v>-86812471.4326329</v>
      </c>
      <c r="AN183" s="1" t="n">
        <f aca="false">$A183^AN$33</f>
        <v>354194883.445146</v>
      </c>
      <c r="AO183" s="1" t="n">
        <f aca="false">$A183^AO$33</f>
        <v>-1445115124.45621</v>
      </c>
      <c r="AP183" s="1" t="n">
        <f aca="false">$A183^AP$33</f>
        <v>5896069707.78139</v>
      </c>
      <c r="AQ183" s="1" t="n">
        <f aca="false">$A183^AQ$33</f>
        <v>-24055964407.7483</v>
      </c>
      <c r="AR183" s="1" t="n">
        <f aca="false">$A183^AR$33</f>
        <v>98148334783.6139</v>
      </c>
      <c r="AS183" s="1" t="n">
        <f aca="false">$A183^AS$33</f>
        <v>-400445205917.149</v>
      </c>
      <c r="AT183" s="1" t="n">
        <f aca="false">$A183^AT$33</f>
        <v>1633816440141.98</v>
      </c>
    </row>
    <row r="184" customFormat="false" ht="12.8" hidden="false" customHeight="false" outlineLevel="0" collapsed="false">
      <c r="A184" s="1" t="n">
        <f aca="false">A183+0.04</f>
        <v>-4.04000000000004</v>
      </c>
      <c r="B184" s="1" t="n">
        <f aca="false">SIN(A184)</f>
        <v>0.782335907226677</v>
      </c>
      <c r="C184" s="1" t="n">
        <f aca="false">SUMPRODUCT($C$32:C$32,$Z184:Z184)</f>
        <v>0</v>
      </c>
      <c r="D184" s="1" t="n">
        <f aca="false">SUMPRODUCT($C$32:D$32,$Z184:AA184)</f>
        <v>-4.04000000000004</v>
      </c>
      <c r="E184" s="1" t="n">
        <f aca="false">SUMPRODUCT($C$32:E$32,$Z184:AB184)</f>
        <v>-4.04000000000004</v>
      </c>
      <c r="F184" s="1" t="n">
        <f aca="false">SUMPRODUCT($C$32:F$32,$Z184:AC184)</f>
        <v>6.94987733333361</v>
      </c>
      <c r="G184" s="1" t="n">
        <f aca="false">SUMPRODUCT($C$32:G$32,$Z184:AD184)</f>
        <v>6.94987733333361</v>
      </c>
      <c r="H184" s="1" t="n">
        <f aca="false">SUMPRODUCT($C$32:H$32,$Z184:AE184)</f>
        <v>-2.01874176085349</v>
      </c>
      <c r="I184" s="1" t="n">
        <f aca="false">SUMPRODUCT($C$32:I$32,$Z184:AF184)</f>
        <v>-2.01874176085349</v>
      </c>
      <c r="J184" s="1" t="n">
        <f aca="false">SUMPRODUCT($C$32:J$32,$Z184:AG184)</f>
        <v>1.46654903456763</v>
      </c>
      <c r="K184" s="1" t="n">
        <f aca="false">SUMPRODUCT($C$32:K$32,$Z184:AH184)</f>
        <v>1.46654903456763</v>
      </c>
      <c r="L184" s="1" t="n">
        <f aca="false">SUMPRODUCT($C$32:L$32,$Z184:AI184)</f>
        <v>0.676472336698933</v>
      </c>
      <c r="M184" s="1" t="n">
        <f aca="false">SUMPRODUCT($C$32:M$32,$Z184:AJ184)</f>
        <v>0.676472336698933</v>
      </c>
      <c r="N184" s="1" t="n">
        <f aca="false">SUMPRODUCT($C$32:N$32,$Z184:AK184)</f>
        <v>0.793702480625606</v>
      </c>
      <c r="O184" s="1" t="n">
        <f aca="false">SUMPRODUCT($C$32:O$32,$Z184:AL184)</f>
        <v>0.793702480625606</v>
      </c>
      <c r="P184" s="1" t="n">
        <f aca="false">SUMPRODUCT($C$32:P$32,$Z184:AM184)</f>
        <v>0.781437201669749</v>
      </c>
      <c r="Q184" s="1" t="n">
        <f aca="false">SUMPRODUCT($C$32:Q$32,$Z184:AN184)</f>
        <v>0.781437201669749</v>
      </c>
      <c r="R184" s="1" t="n">
        <f aca="false">SUMPRODUCT($C$32:R$32,$Z184:AO184)</f>
        <v>0.782390482512634</v>
      </c>
      <c r="S184" s="1" t="n">
        <f aca="false">SUMPRODUCT($C$32:S$32,$Z184:AP184)</f>
        <v>0.782390482512634</v>
      </c>
      <c r="T184" s="1" t="n">
        <f aca="false">SUMPRODUCT($C$32:T$32,$Z184:AQ184)</f>
        <v>0.782333280054527</v>
      </c>
      <c r="U184" s="1" t="n">
        <f aca="false">SUMPRODUCT($C$32:U$32,$Z184:AR184)</f>
        <v>0.782333280054527</v>
      </c>
      <c r="V184" s="1" t="n">
        <f aca="false">SUMPRODUCT($C$32:V$32,$Z184:AS184)</f>
        <v>0.7823360099833</v>
      </c>
      <c r="W184" s="1" t="n">
        <f aca="false">SUMPRODUCT($C$32:W$32,$Z184:AT184)</f>
        <v>0.7823360099833</v>
      </c>
      <c r="Z184" s="1" t="n">
        <f aca="false">$A184^Z$33</f>
        <v>1</v>
      </c>
      <c r="AA184" s="1" t="n">
        <f aca="false">$A184^AA$33</f>
        <v>-4.04000000000004</v>
      </c>
      <c r="AB184" s="1" t="n">
        <f aca="false">$A184^AB$33</f>
        <v>16.3216000000003</v>
      </c>
      <c r="AC184" s="1" t="n">
        <f aca="false">$A184^AC$33</f>
        <v>-65.9392640000019</v>
      </c>
      <c r="AD184" s="1" t="n">
        <f aca="false">$A184^AD$33</f>
        <v>266.39462656001</v>
      </c>
      <c r="AE184" s="1" t="n">
        <f aca="false">$A184^AE$33</f>
        <v>-1076.23429130245</v>
      </c>
      <c r="AF184" s="1" t="n">
        <f aca="false">$A184^AF$33</f>
        <v>4347.98653686195</v>
      </c>
      <c r="AG184" s="1" t="n">
        <f aca="false">$A184^AG$33</f>
        <v>-17565.8656089224</v>
      </c>
      <c r="AH184" s="1" t="n">
        <f aca="false">$A184^AH$33</f>
        <v>70966.0970600474</v>
      </c>
      <c r="AI184" s="1" t="n">
        <f aca="false">$A184^AI$33</f>
        <v>-286703.032122594</v>
      </c>
      <c r="AJ184" s="1" t="n">
        <f aca="false">$A184^AJ$33</f>
        <v>1158280.24977529</v>
      </c>
      <c r="AK184" s="1" t="n">
        <f aca="false">$A184^AK$33</f>
        <v>-4679452.20909222</v>
      </c>
      <c r="AL184" s="1" t="n">
        <f aca="false">$A184^AL$33</f>
        <v>18904986.9247328</v>
      </c>
      <c r="AM184" s="1" t="n">
        <f aca="false">$A184^AM$33</f>
        <v>-76376147.1759211</v>
      </c>
      <c r="AN184" s="1" t="n">
        <f aca="false">$A184^AN$33</f>
        <v>308559634.590724</v>
      </c>
      <c r="AO184" s="1" t="n">
        <f aca="false">$A184^AO$33</f>
        <v>-1246580923.74654</v>
      </c>
      <c r="AP184" s="1" t="n">
        <f aca="false">$A184^AP$33</f>
        <v>5036186931.93606</v>
      </c>
      <c r="AQ184" s="1" t="n">
        <f aca="false">$A184^AQ$33</f>
        <v>-20346195205.0219</v>
      </c>
      <c r="AR184" s="1" t="n">
        <f aca="false">$A184^AR$33</f>
        <v>82198628628.2892</v>
      </c>
      <c r="AS184" s="1" t="n">
        <f aca="false">$A184^AS$33</f>
        <v>-332082459658.292</v>
      </c>
      <c r="AT184" s="1" t="n">
        <f aca="false">$A184^AT$33</f>
        <v>1341613137019.51</v>
      </c>
    </row>
    <row r="185" customFormat="false" ht="12.8" hidden="false" customHeight="false" outlineLevel="0" collapsed="false">
      <c r="A185" s="1" t="n">
        <f aca="false">A184+0.04</f>
        <v>-4.00000000000004</v>
      </c>
      <c r="B185" s="1" t="n">
        <f aca="false">SIN(A185)</f>
        <v>0.756802495307954</v>
      </c>
      <c r="C185" s="1" t="n">
        <f aca="false">SUMPRODUCT($C$32:C$32,$Z185:Z185)</f>
        <v>0</v>
      </c>
      <c r="D185" s="1" t="n">
        <f aca="false">SUMPRODUCT($C$32:D$32,$Z185:AA185)</f>
        <v>-4.00000000000004</v>
      </c>
      <c r="E185" s="1" t="n">
        <f aca="false">SUMPRODUCT($C$32:E$32,$Z185:AB185)</f>
        <v>-4.00000000000004</v>
      </c>
      <c r="F185" s="1" t="n">
        <f aca="false">SUMPRODUCT($C$32:F$32,$Z185:AC185)</f>
        <v>6.66666666666694</v>
      </c>
      <c r="G185" s="1" t="n">
        <f aca="false">SUMPRODUCT($C$32:G$32,$Z185:AD185)</f>
        <v>6.66666666666694</v>
      </c>
      <c r="H185" s="1" t="n">
        <f aca="false">SUMPRODUCT($C$32:H$32,$Z185:AE185)</f>
        <v>-1.86666666666681</v>
      </c>
      <c r="I185" s="1" t="n">
        <f aca="false">SUMPRODUCT($C$32:I$32,$Z185:AF185)</f>
        <v>-1.86666666666681</v>
      </c>
      <c r="J185" s="1" t="n">
        <f aca="false">SUMPRODUCT($C$32:J$32,$Z185:AG185)</f>
        <v>1.38412698412706</v>
      </c>
      <c r="K185" s="1" t="n">
        <f aca="false">SUMPRODUCT($C$32:K$32,$Z185:AH185)</f>
        <v>1.38412698412706</v>
      </c>
      <c r="L185" s="1" t="n">
        <f aca="false">SUMPRODUCT($C$32:L$32,$Z185:AI185)</f>
        <v>0.661728395061743</v>
      </c>
      <c r="M185" s="1" t="n">
        <f aca="false">SUMPRODUCT($C$32:M$32,$Z185:AJ185)</f>
        <v>0.661728395061743</v>
      </c>
      <c r="N185" s="1" t="n">
        <f aca="false">SUMPRODUCT($C$32:N$32,$Z185:AK185)</f>
        <v>0.766804553471246</v>
      </c>
      <c r="O185" s="1" t="n">
        <f aca="false">SUMPRODUCT($C$32:O$32,$Z185:AL185)</f>
        <v>0.766804553471246</v>
      </c>
      <c r="P185" s="1" t="n">
        <f aca="false">SUMPRODUCT($C$32:P$32,$Z185:AM185)</f>
        <v>0.756027511583092</v>
      </c>
      <c r="Q185" s="1" t="n">
        <f aca="false">SUMPRODUCT($C$32:Q$32,$Z185:AN185)</f>
        <v>0.756027511583092</v>
      </c>
      <c r="R185" s="1" t="n">
        <f aca="false">SUMPRODUCT($C$32:R$32,$Z185:AO185)</f>
        <v>0.756848619536475</v>
      </c>
      <c r="S185" s="1" t="n">
        <f aca="false">SUMPRODUCT($C$32:S$32,$Z185:AP185)</f>
        <v>0.756848619536475</v>
      </c>
      <c r="T185" s="1" t="n">
        <f aca="false">SUMPRODUCT($C$32:T$32,$Z185:AQ185)</f>
        <v>0.756800319068629</v>
      </c>
      <c r="U185" s="1" t="n">
        <f aca="false">SUMPRODUCT($C$32:U$32,$Z185:AR185)</f>
        <v>0.756800319068629</v>
      </c>
      <c r="V185" s="1" t="n">
        <f aca="false">SUMPRODUCT($C$32:V$32,$Z185:AS185)</f>
        <v>0.756802578739639</v>
      </c>
      <c r="W185" s="1" t="n">
        <f aca="false">SUMPRODUCT($C$32:W$32,$Z185:AT185)</f>
        <v>0.756802578739639</v>
      </c>
      <c r="Z185" s="1" t="n">
        <f aca="false">$A185^Z$33</f>
        <v>1</v>
      </c>
      <c r="AA185" s="1" t="n">
        <f aca="false">$A185^AA$33</f>
        <v>-4.00000000000004</v>
      </c>
      <c r="AB185" s="1" t="n">
        <f aca="false">$A185^AB$33</f>
        <v>16.0000000000003</v>
      </c>
      <c r="AC185" s="1" t="n">
        <f aca="false">$A185^AC$33</f>
        <v>-64.0000000000019</v>
      </c>
      <c r="AD185" s="1" t="n">
        <f aca="false">$A185^AD$33</f>
        <v>256.00000000001</v>
      </c>
      <c r="AE185" s="1" t="n">
        <f aca="false">$A185^AE$33</f>
        <v>-1024.00000000005</v>
      </c>
      <c r="AF185" s="1" t="n">
        <f aca="false">$A185^AF$33</f>
        <v>4096.00000000024</v>
      </c>
      <c r="AG185" s="1" t="n">
        <f aca="false">$A185^AG$33</f>
        <v>-16384.0000000011</v>
      </c>
      <c r="AH185" s="1" t="n">
        <f aca="false">$A185^AH$33</f>
        <v>65536.0000000051</v>
      </c>
      <c r="AI185" s="1" t="n">
        <f aca="false">$A185^AI$33</f>
        <v>-262144.000000023</v>
      </c>
      <c r="AJ185" s="1" t="n">
        <f aca="false">$A185^AJ$33</f>
        <v>1048576.0000001</v>
      </c>
      <c r="AK185" s="1" t="n">
        <f aca="false">$A185^AK$33</f>
        <v>-4194304.00000045</v>
      </c>
      <c r="AL185" s="1" t="n">
        <f aca="false">$A185^AL$33</f>
        <v>16777216.000002</v>
      </c>
      <c r="AM185" s="1" t="n">
        <f aca="false">$A185^AM$33</f>
        <v>-67108864.0000085</v>
      </c>
      <c r="AN185" s="1" t="n">
        <f aca="false">$A185^AN$33</f>
        <v>268435456.000037</v>
      </c>
      <c r="AO185" s="1" t="n">
        <f aca="false">$A185^AO$33</f>
        <v>-1073741824.00016</v>
      </c>
      <c r="AP185" s="1" t="n">
        <f aca="false">$A185^AP$33</f>
        <v>4294967296.00067</v>
      </c>
      <c r="AQ185" s="1" t="n">
        <f aca="false">$A185^AQ$33</f>
        <v>-17179869184.0029</v>
      </c>
      <c r="AR185" s="1" t="n">
        <f aca="false">$A185^AR$33</f>
        <v>68719476736.0121</v>
      </c>
      <c r="AS185" s="1" t="n">
        <f aca="false">$A185^AS$33</f>
        <v>-274877906944.051</v>
      </c>
      <c r="AT185" s="1" t="n">
        <f aca="false">$A185^AT$33</f>
        <v>1099511627776.21</v>
      </c>
    </row>
    <row r="186" customFormat="false" ht="12.8" hidden="false" customHeight="false" outlineLevel="0" collapsed="false">
      <c r="A186" s="1" t="n">
        <f aca="false">A185+0.04</f>
        <v>-3.96000000000004</v>
      </c>
      <c r="B186" s="1" t="n">
        <f aca="false">SIN(A186)</f>
        <v>0.730058360839326</v>
      </c>
      <c r="C186" s="1" t="n">
        <f aca="false">SUMPRODUCT($C$32:C$32,$Z186:Z186)</f>
        <v>0</v>
      </c>
      <c r="D186" s="1" t="n">
        <f aca="false">SUMPRODUCT($C$32:D$32,$Z186:AA186)</f>
        <v>-3.96000000000004</v>
      </c>
      <c r="E186" s="1" t="n">
        <f aca="false">SUMPRODUCT($C$32:E$32,$Z186:AB186)</f>
        <v>-3.96000000000004</v>
      </c>
      <c r="F186" s="1" t="n">
        <f aca="false">SUMPRODUCT($C$32:F$32,$Z186:AC186)</f>
        <v>6.38985600000027</v>
      </c>
      <c r="G186" s="1" t="n">
        <f aca="false">SUMPRODUCT($C$32:G$32,$Z186:AD186)</f>
        <v>6.38985600000027</v>
      </c>
      <c r="H186" s="1" t="n">
        <f aca="false">SUMPRODUCT($C$32:H$32,$Z186:AE186)</f>
        <v>-1.72525909248013</v>
      </c>
      <c r="I186" s="1" t="n">
        <f aca="false">SUMPRODUCT($C$32:I$32,$Z186:AF186)</f>
        <v>-1.72525909248013</v>
      </c>
      <c r="J186" s="1" t="n">
        <f aca="false">SUMPRODUCT($C$32:J$32,$Z186:AG186)</f>
        <v>1.30469302262089</v>
      </c>
      <c r="K186" s="1" t="n">
        <f aca="false">SUMPRODUCT($C$32:K$32,$Z186:AH186)</f>
        <v>1.30469302262089</v>
      </c>
      <c r="L186" s="1" t="n">
        <f aca="false">SUMPRODUCT($C$32:L$32,$Z186:AI186)</f>
        <v>0.644769451951876</v>
      </c>
      <c r="M186" s="1" t="n">
        <f aca="false">SUMPRODUCT($C$32:M$32,$Z186:AJ186)</f>
        <v>0.644769451951876</v>
      </c>
      <c r="N186" s="1" t="n">
        <f aca="false">SUMPRODUCT($C$32:N$32,$Z186:AK186)</f>
        <v>0.738848156186453</v>
      </c>
      <c r="O186" s="1" t="n">
        <f aca="false">SUMPRODUCT($C$32:O$32,$Z186:AL186)</f>
        <v>0.738848156186453</v>
      </c>
      <c r="P186" s="1" t="n">
        <f aca="false">SUMPRODUCT($C$32:P$32,$Z186:AM186)</f>
        <v>0.729391075363857</v>
      </c>
      <c r="Q186" s="1" t="n">
        <f aca="false">SUMPRODUCT($C$32:Q$32,$Z186:AN186)</f>
        <v>0.729391075363857</v>
      </c>
      <c r="R186" s="1" t="n">
        <f aca="false">SUMPRODUCT($C$32:R$32,$Z186:AO186)</f>
        <v>0.730097276119227</v>
      </c>
      <c r="S186" s="1" t="n">
        <f aca="false">SUMPRODUCT($C$32:S$32,$Z186:AP186)</f>
        <v>0.730097276119227</v>
      </c>
      <c r="T186" s="1" t="n">
        <f aca="false">SUMPRODUCT($C$32:T$32,$Z186:AQ186)</f>
        <v>0.730056561568619</v>
      </c>
      <c r="U186" s="1" t="n">
        <f aca="false">SUMPRODUCT($C$32:U$32,$Z186:AR186)</f>
        <v>0.730056561568619</v>
      </c>
      <c r="V186" s="1" t="n">
        <f aca="false">SUMPRODUCT($C$32:V$32,$Z186:AS186)</f>
        <v>0.730058428437908</v>
      </c>
      <c r="W186" s="1" t="n">
        <f aca="false">SUMPRODUCT($C$32:W$32,$Z186:AT186)</f>
        <v>0.730058428437908</v>
      </c>
      <c r="Z186" s="1" t="n">
        <f aca="false">$A186^Z$33</f>
        <v>1</v>
      </c>
      <c r="AA186" s="1" t="n">
        <f aca="false">$A186^AA$33</f>
        <v>-3.96000000000004</v>
      </c>
      <c r="AB186" s="1" t="n">
        <f aca="false">$A186^AB$33</f>
        <v>15.6816000000003</v>
      </c>
      <c r="AC186" s="1" t="n">
        <f aca="false">$A186^AC$33</f>
        <v>-62.0991360000018</v>
      </c>
      <c r="AD186" s="1" t="n">
        <f aca="false">$A186^AD$33</f>
        <v>245.91257856001</v>
      </c>
      <c r="AE186" s="1" t="n">
        <f aca="false">$A186^AE$33</f>
        <v>-973.813811097648</v>
      </c>
      <c r="AF186" s="1" t="n">
        <f aca="false">$A186^AF$33</f>
        <v>3856.30269194672</v>
      </c>
      <c r="AG186" s="1" t="n">
        <f aca="false">$A186^AG$33</f>
        <v>-15270.9586601092</v>
      </c>
      <c r="AH186" s="1" t="n">
        <f aca="false">$A186^AH$33</f>
        <v>60472.9962940329</v>
      </c>
      <c r="AI186" s="1" t="n">
        <f aca="false">$A186^AI$33</f>
        <v>-239473.065324373</v>
      </c>
      <c r="AJ186" s="1" t="n">
        <f aca="false">$A186^AJ$33</f>
        <v>948313.338684526</v>
      </c>
      <c r="AK186" s="1" t="n">
        <f aca="false">$A186^AK$33</f>
        <v>-3755320.82119076</v>
      </c>
      <c r="AL186" s="1" t="n">
        <f aca="false">$A186^AL$33</f>
        <v>14871070.4519156</v>
      </c>
      <c r="AM186" s="1" t="n">
        <f aca="false">$A186^AM$33</f>
        <v>-58889438.9895862</v>
      </c>
      <c r="AN186" s="1" t="n">
        <f aca="false">$A186^AN$33</f>
        <v>233202178.398764</v>
      </c>
      <c r="AO186" s="1" t="n">
        <f aca="false">$A186^AO$33</f>
        <v>-923480626.459113</v>
      </c>
      <c r="AP186" s="1" t="n">
        <f aca="false">$A186^AP$33</f>
        <v>3656983280.77812</v>
      </c>
      <c r="AQ186" s="1" t="n">
        <f aca="false">$A186^AQ$33</f>
        <v>-14481653791.8815</v>
      </c>
      <c r="AR186" s="1" t="n">
        <f aca="false">$A186^AR$33</f>
        <v>57347349015.8513</v>
      </c>
      <c r="AS186" s="1" t="n">
        <f aca="false">$A186^AS$33</f>
        <v>-227095502102.774</v>
      </c>
      <c r="AT186" s="1" t="n">
        <f aca="false">$A186^AT$33</f>
        <v>899298188326.992</v>
      </c>
    </row>
    <row r="187" customFormat="false" ht="12.8" hidden="false" customHeight="false" outlineLevel="0" collapsed="false">
      <c r="A187" s="1" t="n">
        <f aca="false">A186+0.04</f>
        <v>-3.92000000000004</v>
      </c>
      <c r="B187" s="1" t="n">
        <f aca="false">SIN(A187)</f>
        <v>0.702146288730833</v>
      </c>
      <c r="C187" s="1" t="n">
        <f aca="false">SUMPRODUCT($C$32:C$32,$Z187:Z187)</f>
        <v>0</v>
      </c>
      <c r="D187" s="1" t="n">
        <f aca="false">SUMPRODUCT($C$32:D$32,$Z187:AA187)</f>
        <v>-3.92000000000004</v>
      </c>
      <c r="E187" s="1" t="n">
        <f aca="false">SUMPRODUCT($C$32:E$32,$Z187:AB187)</f>
        <v>-3.92000000000004</v>
      </c>
      <c r="F187" s="1" t="n">
        <f aca="false">SUMPRODUCT($C$32:F$32,$Z187:AC187)</f>
        <v>6.11938133333359</v>
      </c>
      <c r="G187" s="1" t="n">
        <f aca="false">SUMPRODUCT($C$32:G$32,$Z187:AD187)</f>
        <v>6.11938133333359</v>
      </c>
      <c r="H187" s="1" t="n">
        <f aca="false">SUMPRODUCT($C$32:H$32,$Z187:AE187)</f>
        <v>-1.59407613269346</v>
      </c>
      <c r="I187" s="1" t="n">
        <f aca="false">SUMPRODUCT($C$32:I$32,$Z187:AF187)</f>
        <v>-1.59407613269346</v>
      </c>
      <c r="J187" s="1" t="n">
        <f aca="false">SUMPRODUCT($C$32:J$32,$Z187:AG187)</f>
        <v>1.22802083887703</v>
      </c>
      <c r="K187" s="1" t="n">
        <f aca="false">SUMPRODUCT($C$32:K$32,$Z187:AH187)</f>
        <v>1.22802083887703</v>
      </c>
      <c r="L187" s="1" t="n">
        <f aca="false">SUMPRODUCT($C$32:L$32,$Z187:AI187)</f>
        <v>0.625722631877841</v>
      </c>
      <c r="M187" s="1" t="n">
        <f aca="false">SUMPRODUCT($C$32:M$32,$Z187:AJ187)</f>
        <v>0.625722631877841</v>
      </c>
      <c r="N187" s="1" t="n">
        <f aca="false">SUMPRODUCT($C$32:N$32,$Z187:AK187)</f>
        <v>0.709860406132682</v>
      </c>
      <c r="O187" s="1" t="n">
        <f aca="false">SUMPRODUCT($C$32:O$32,$Z187:AL187)</f>
        <v>0.709860406132682</v>
      </c>
      <c r="P187" s="1" t="n">
        <f aca="false">SUMPRODUCT($C$32:P$32,$Z187:AM187)</f>
        <v>0.701572619630698</v>
      </c>
      <c r="Q187" s="1" t="n">
        <f aca="false">SUMPRODUCT($C$32:Q$32,$Z187:AN187)</f>
        <v>0.701572619630698</v>
      </c>
      <c r="R187" s="1" t="n">
        <f aca="false">SUMPRODUCT($C$32:R$32,$Z187:AO187)</f>
        <v>0.702179064595003</v>
      </c>
      <c r="S187" s="1" t="n">
        <f aca="false">SUMPRODUCT($C$32:S$32,$Z187:AP187)</f>
        <v>0.702179064595003</v>
      </c>
      <c r="T187" s="1" t="n">
        <f aca="false">SUMPRODUCT($C$32:T$32,$Z187:AQ187)</f>
        <v>0.702144804021843</v>
      </c>
      <c r="U187" s="1" t="n">
        <f aca="false">SUMPRODUCT($C$32:U$32,$Z187:AR187)</f>
        <v>0.702144804021843</v>
      </c>
      <c r="V187" s="1" t="n">
        <f aca="false">SUMPRODUCT($C$32:V$32,$Z187:AS187)</f>
        <v>0.702146343383455</v>
      </c>
      <c r="W187" s="1" t="n">
        <f aca="false">SUMPRODUCT($C$32:W$32,$Z187:AT187)</f>
        <v>0.702146343383455</v>
      </c>
      <c r="Z187" s="1" t="n">
        <f aca="false">$A187^Z$33</f>
        <v>1</v>
      </c>
      <c r="AA187" s="1" t="n">
        <f aca="false">$A187^AA$33</f>
        <v>-3.92000000000004</v>
      </c>
      <c r="AB187" s="1" t="n">
        <f aca="false">$A187^AB$33</f>
        <v>15.3664000000003</v>
      </c>
      <c r="AC187" s="1" t="n">
        <f aca="false">$A187^AC$33</f>
        <v>-60.2362880000018</v>
      </c>
      <c r="AD187" s="1" t="n">
        <f aca="false">$A187^AD$33</f>
        <v>236.126248960009</v>
      </c>
      <c r="AE187" s="1" t="n">
        <f aca="false">$A187^AE$33</f>
        <v>-925.614895923246</v>
      </c>
      <c r="AF187" s="1" t="n">
        <f aca="false">$A187^AF$33</f>
        <v>3628.41039201916</v>
      </c>
      <c r="AG187" s="1" t="n">
        <f aca="false">$A187^AG$33</f>
        <v>-14223.3687367153</v>
      </c>
      <c r="AH187" s="1" t="n">
        <f aca="false">$A187^AH$33</f>
        <v>55755.6054479243</v>
      </c>
      <c r="AI187" s="1" t="n">
        <f aca="false">$A187^AI$33</f>
        <v>-218561.973355866</v>
      </c>
      <c r="AJ187" s="1" t="n">
        <f aca="false">$A187^AJ$33</f>
        <v>856762.935555002</v>
      </c>
      <c r="AK187" s="1" t="n">
        <f aca="false">$A187^AK$33</f>
        <v>-3358510.70737564</v>
      </c>
      <c r="AL187" s="1" t="n">
        <f aca="false">$A187^AL$33</f>
        <v>13165361.9729126</v>
      </c>
      <c r="AM187" s="1" t="n">
        <f aca="false">$A187^AM$33</f>
        <v>-51608218.9338181</v>
      </c>
      <c r="AN187" s="1" t="n">
        <f aca="false">$A187^AN$33</f>
        <v>202304218.220569</v>
      </c>
      <c r="AO187" s="1" t="n">
        <f aca="false">$A187^AO$33</f>
        <v>-793032535.424638</v>
      </c>
      <c r="AP187" s="1" t="n">
        <f aca="false">$A187^AP$33</f>
        <v>3108687538.86461</v>
      </c>
      <c r="AQ187" s="1" t="n">
        <f aca="false">$A187^AQ$33</f>
        <v>-12186055152.3494</v>
      </c>
      <c r="AR187" s="1" t="n">
        <f aca="false">$A187^AR$33</f>
        <v>47769336197.2101</v>
      </c>
      <c r="AS187" s="1" t="n">
        <f aca="false">$A187^AS$33</f>
        <v>-187255797893.065</v>
      </c>
      <c r="AT187" s="1" t="n">
        <f aca="false">$A187^AT$33</f>
        <v>734042727740.824</v>
      </c>
    </row>
    <row r="188" customFormat="false" ht="12.8" hidden="false" customHeight="false" outlineLevel="0" collapsed="false">
      <c r="A188" s="1" t="n">
        <f aca="false">A187+0.04</f>
        <v>-3.88000000000004</v>
      </c>
      <c r="B188" s="1" t="n">
        <f aca="false">SIN(A188)</f>
        <v>0.673110932343591</v>
      </c>
      <c r="C188" s="1" t="n">
        <f aca="false">SUMPRODUCT($C$32:C$32,$Z188:Z188)</f>
        <v>0</v>
      </c>
      <c r="D188" s="1" t="n">
        <f aca="false">SUMPRODUCT($C$32:D$32,$Z188:AA188)</f>
        <v>-3.88000000000004</v>
      </c>
      <c r="E188" s="1" t="n">
        <f aca="false">SUMPRODUCT($C$32:E$32,$Z188:AB188)</f>
        <v>-3.88000000000004</v>
      </c>
      <c r="F188" s="1" t="n">
        <f aca="false">SUMPRODUCT($C$32:F$32,$Z188:AC188)</f>
        <v>5.85517866666692</v>
      </c>
      <c r="G188" s="1" t="n">
        <f aca="false">SUMPRODUCT($C$32:G$32,$Z188:AD188)</f>
        <v>5.85517866666692</v>
      </c>
      <c r="H188" s="1" t="n">
        <f aca="false">SUMPRODUCT($C$32:H$32,$Z188:AE188)</f>
        <v>-1.47268501930678</v>
      </c>
      <c r="I188" s="1" t="n">
        <f aca="false">SUMPRODUCT($C$32:I$32,$Z188:AF188)</f>
        <v>-1.47268501930678</v>
      </c>
      <c r="J188" s="1" t="n">
        <f aca="false">SUMPRODUCT($C$32:J$32,$Z188:AG188)</f>
        <v>1.15390048245809</v>
      </c>
      <c r="K188" s="1" t="n">
        <f aca="false">SUMPRODUCT($C$32:K$32,$Z188:AH188)</f>
        <v>1.15390048245809</v>
      </c>
      <c r="L188" s="1" t="n">
        <f aca="false">SUMPRODUCT($C$32:L$32,$Z188:AI188)</f>
        <v>0.6047106383224</v>
      </c>
      <c r="M188" s="1" t="n">
        <f aca="false">SUMPRODUCT($C$32:M$32,$Z188:AJ188)</f>
        <v>0.6047106383224</v>
      </c>
      <c r="N188" s="1" t="n">
        <f aca="false">SUMPRODUCT($C$32:N$32,$Z188:AK188)</f>
        <v>0.679871761863823</v>
      </c>
      <c r="O188" s="1" t="n">
        <f aca="false">SUMPRODUCT($C$32:O$32,$Z188:AL188)</f>
        <v>0.679871761863823</v>
      </c>
      <c r="P188" s="1" t="n">
        <f aca="false">SUMPRODUCT($C$32:P$32,$Z188:AM188)</f>
        <v>0.672618520721246</v>
      </c>
      <c r="Q188" s="1" t="n">
        <f aca="false">SUMPRODUCT($C$32:Q$32,$Z188:AN188)</f>
        <v>0.672618520721246</v>
      </c>
      <c r="R188" s="1" t="n">
        <f aca="false">SUMPRODUCT($C$32:R$32,$Z188:AO188)</f>
        <v>0.673138488309136</v>
      </c>
      <c r="S188" s="1" t="n">
        <f aca="false">SUMPRODUCT($C$32:S$32,$Z188:AP188)</f>
        <v>0.673138488309136</v>
      </c>
      <c r="T188" s="1" t="n">
        <f aca="false">SUMPRODUCT($C$32:T$32,$Z188:AQ188)</f>
        <v>0.673109709632462</v>
      </c>
      <c r="U188" s="1" t="n">
        <f aca="false">SUMPRODUCT($C$32:U$32,$Z188:AR188)</f>
        <v>0.673109709632462</v>
      </c>
      <c r="V188" s="1" t="n">
        <f aca="false">SUMPRODUCT($C$32:V$32,$Z188:AS188)</f>
        <v>0.673110976432784</v>
      </c>
      <c r="W188" s="1" t="n">
        <f aca="false">SUMPRODUCT($C$32:W$32,$Z188:AT188)</f>
        <v>0.673110976432784</v>
      </c>
      <c r="Z188" s="1" t="n">
        <f aca="false">$A188^Z$33</f>
        <v>1</v>
      </c>
      <c r="AA188" s="1" t="n">
        <f aca="false">$A188^AA$33</f>
        <v>-3.88000000000004</v>
      </c>
      <c r="AB188" s="1" t="n">
        <f aca="false">$A188^AB$33</f>
        <v>15.0544000000003</v>
      </c>
      <c r="AC188" s="1" t="n">
        <f aca="false">$A188^AC$33</f>
        <v>-58.4110720000018</v>
      </c>
      <c r="AD188" s="1" t="n">
        <f aca="false">$A188^AD$33</f>
        <v>226.634959360009</v>
      </c>
      <c r="AE188" s="1" t="n">
        <f aca="false">$A188^AE$33</f>
        <v>-879.343642316844</v>
      </c>
      <c r="AF188" s="1" t="n">
        <f aca="false">$A188^AF$33</f>
        <v>3411.85333218939</v>
      </c>
      <c r="AG188" s="1" t="n">
        <f aca="false">$A188^AG$33</f>
        <v>-13237.990928895</v>
      </c>
      <c r="AH188" s="1" t="n">
        <f aca="false">$A188^AH$33</f>
        <v>51363.404804113</v>
      </c>
      <c r="AI188" s="1" t="n">
        <f aca="false">$A188^AI$33</f>
        <v>-199290.01063996</v>
      </c>
      <c r="AJ188" s="1" t="n">
        <f aca="false">$A188^AJ$33</f>
        <v>773245.241283054</v>
      </c>
      <c r="AK188" s="1" t="n">
        <f aca="false">$A188^AK$33</f>
        <v>-3000191.53617828</v>
      </c>
      <c r="AL188" s="1" t="n">
        <f aca="false">$A188^AL$33</f>
        <v>11640743.1603718</v>
      </c>
      <c r="AM188" s="1" t="n">
        <f aca="false">$A188^AM$33</f>
        <v>-45166083.4622432</v>
      </c>
      <c r="AN188" s="1" t="n">
        <f aca="false">$A188^AN$33</f>
        <v>175244403.833505</v>
      </c>
      <c r="AO188" s="1" t="n">
        <f aca="false">$A188^AO$33</f>
        <v>-679948286.874008</v>
      </c>
      <c r="AP188" s="1" t="n">
        <f aca="false">$A188^AP$33</f>
        <v>2638199353.07118</v>
      </c>
      <c r="AQ188" s="1" t="n">
        <f aca="false">$A188^AQ$33</f>
        <v>-10236213489.9163</v>
      </c>
      <c r="AR188" s="1" t="n">
        <f aca="false">$A188^AR$33</f>
        <v>39716508340.8755</v>
      </c>
      <c r="AS188" s="1" t="n">
        <f aca="false">$A188^AS$33</f>
        <v>-154100052362.599</v>
      </c>
      <c r="AT188" s="1" t="n">
        <f aca="false">$A188^AT$33</f>
        <v>597908203166.888</v>
      </c>
    </row>
    <row r="189" customFormat="false" ht="12.8" hidden="false" customHeight="false" outlineLevel="0" collapsed="false">
      <c r="A189" s="1" t="n">
        <f aca="false">A188+0.04</f>
        <v>-3.84000000000004</v>
      </c>
      <c r="B189" s="1" t="n">
        <f aca="false">SIN(A189)</f>
        <v>0.642998742053939</v>
      </c>
      <c r="C189" s="1" t="n">
        <f aca="false">SUMPRODUCT($C$32:C$32,$Z189:Z189)</f>
        <v>0</v>
      </c>
      <c r="D189" s="1" t="n">
        <f aca="false">SUMPRODUCT($C$32:D$32,$Z189:AA189)</f>
        <v>-3.84000000000004</v>
      </c>
      <c r="E189" s="1" t="n">
        <f aca="false">SUMPRODUCT($C$32:E$32,$Z189:AB189)</f>
        <v>-3.84000000000004</v>
      </c>
      <c r="F189" s="1" t="n">
        <f aca="false">SUMPRODUCT($C$32:F$32,$Z189:AC189)</f>
        <v>5.59718400000025</v>
      </c>
      <c r="G189" s="1" t="n">
        <f aca="false">SUMPRODUCT($C$32:G$32,$Z189:AD189)</f>
        <v>5.59718400000025</v>
      </c>
      <c r="H189" s="1" t="n">
        <f aca="false">SUMPRODUCT($C$32:H$32,$Z189:AE189)</f>
        <v>-1.36066301952011</v>
      </c>
      <c r="I189" s="1" t="n">
        <f aca="false">SUMPRODUCT($C$32:I$32,$Z189:AF189)</f>
        <v>-1.36066301952011</v>
      </c>
      <c r="J189" s="1" t="n">
        <f aca="false">SUMPRODUCT($C$32:J$32,$Z189:AG189)</f>
        <v>1.08213767121897</v>
      </c>
      <c r="K189" s="1" t="n">
        <f aca="false">SUMPRODUCT($C$32:K$32,$Z189:AH189)</f>
        <v>1.08213767121897</v>
      </c>
      <c r="L189" s="1" t="n">
        <f aca="false">SUMPRODUCT($C$32:L$32,$Z189:AI189)</f>
        <v>0.581852089755601</v>
      </c>
      <c r="M189" s="1" t="n">
        <f aca="false">SUMPRODUCT($C$32:M$32,$Z189:AJ189)</f>
        <v>0.581852089755601</v>
      </c>
      <c r="N189" s="1" t="n">
        <f aca="false">SUMPRODUCT($C$32:N$32,$Z189:AK189)</f>
        <v>0.648915826755841</v>
      </c>
      <c r="O189" s="1" t="n">
        <f aca="false">SUMPRODUCT($C$32:O$32,$Z189:AL189)</f>
        <v>0.648915826755841</v>
      </c>
      <c r="P189" s="1" t="n">
        <f aca="false">SUMPRODUCT($C$32:P$32,$Z189:AM189)</f>
        <v>0.642576755984619</v>
      </c>
      <c r="Q189" s="1" t="n">
        <f aca="false">SUMPRODUCT($C$32:Q$32,$Z189:AN189)</f>
        <v>0.642576755984619</v>
      </c>
      <c r="R189" s="1" t="n">
        <f aca="false">SUMPRODUCT($C$32:R$32,$Z189:AO189)</f>
        <v>0.643021867422543</v>
      </c>
      <c r="S189" s="1" t="n">
        <f aca="false">SUMPRODUCT($C$32:S$32,$Z189:AP189)</f>
        <v>0.643021867422543</v>
      </c>
      <c r="T189" s="1" t="n">
        <f aca="false">SUMPRODUCT($C$32:T$32,$Z189:AQ189)</f>
        <v>0.642997737146002</v>
      </c>
      <c r="U189" s="1" t="n">
        <f aca="false">SUMPRODUCT($C$32:U$32,$Z189:AR189)</f>
        <v>0.642997737146002</v>
      </c>
      <c r="V189" s="1" t="n">
        <f aca="false">SUMPRODUCT($C$32:V$32,$Z189:AS189)</f>
        <v>0.642998777541926</v>
      </c>
      <c r="W189" s="1" t="n">
        <f aca="false">SUMPRODUCT($C$32:W$32,$Z189:AT189)</f>
        <v>0.642998777541926</v>
      </c>
      <c r="Z189" s="1" t="n">
        <f aca="false">$A189^Z$33</f>
        <v>1</v>
      </c>
      <c r="AA189" s="1" t="n">
        <f aca="false">$A189^AA$33</f>
        <v>-3.84000000000004</v>
      </c>
      <c r="AB189" s="1" t="n">
        <f aca="false">$A189^AB$33</f>
        <v>14.7456000000003</v>
      </c>
      <c r="AC189" s="1" t="n">
        <f aca="false">$A189^AC$33</f>
        <v>-56.6231040000017</v>
      </c>
      <c r="AD189" s="1" t="n">
        <f aca="false">$A189^AD$33</f>
        <v>217.432719360009</v>
      </c>
      <c r="AE189" s="1" t="n">
        <f aca="false">$A189^AE$33</f>
        <v>-834.941642342442</v>
      </c>
      <c r="AF189" s="1" t="n">
        <f aca="false">$A189^AF$33</f>
        <v>3206.17590659501</v>
      </c>
      <c r="AG189" s="1" t="n">
        <f aca="false">$A189^AG$33</f>
        <v>-12311.715481325</v>
      </c>
      <c r="AH189" s="1" t="n">
        <f aca="false">$A189^AH$33</f>
        <v>47276.9874482884</v>
      </c>
      <c r="AI189" s="1" t="n">
        <f aca="false">$A189^AI$33</f>
        <v>-181543.631801429</v>
      </c>
      <c r="AJ189" s="1" t="n">
        <f aca="false">$A189^AJ$33</f>
        <v>697127.546117495</v>
      </c>
      <c r="AK189" s="1" t="n">
        <f aca="false">$A189^AK$33</f>
        <v>-2676969.77709121</v>
      </c>
      <c r="AL189" s="1" t="n">
        <f aca="false">$A189^AL$33</f>
        <v>10279563.9440303</v>
      </c>
      <c r="AM189" s="1" t="n">
        <f aca="false">$A189^AM$33</f>
        <v>-39473525.5450769</v>
      </c>
      <c r="AN189" s="1" t="n">
        <f aca="false">$A189^AN$33</f>
        <v>151578338.093097</v>
      </c>
      <c r="AO189" s="1" t="n">
        <f aca="false">$A189^AO$33</f>
        <v>-582060818.277498</v>
      </c>
      <c r="AP189" s="1" t="n">
        <f aca="false">$A189^AP$33</f>
        <v>2235113542.18561</v>
      </c>
      <c r="AQ189" s="1" t="n">
        <f aca="false">$A189^AQ$33</f>
        <v>-8582836001.99285</v>
      </c>
      <c r="AR189" s="1" t="n">
        <f aca="false">$A189^AR$33</f>
        <v>32958090247.6529</v>
      </c>
      <c r="AS189" s="1" t="n">
        <f aca="false">$A189^AS$33</f>
        <v>-126559066550.988</v>
      </c>
      <c r="AT189" s="1" t="n">
        <f aca="false">$A189^AT$33</f>
        <v>485986815555.8</v>
      </c>
    </row>
    <row r="190" customFormat="false" ht="12.8" hidden="false" customHeight="false" outlineLevel="0" collapsed="false">
      <c r="A190" s="1" t="n">
        <f aca="false">A189+0.04</f>
        <v>-3.80000000000004</v>
      </c>
      <c r="B190" s="1" t="n">
        <f aca="false">SIN(A190)</f>
        <v>0.61185789094275</v>
      </c>
      <c r="C190" s="1" t="n">
        <f aca="false">SUMPRODUCT($C$32:C$32,$Z190:Z190)</f>
        <v>0</v>
      </c>
      <c r="D190" s="1" t="n">
        <f aca="false">SUMPRODUCT($C$32:D$32,$Z190:AA190)</f>
        <v>-3.80000000000004</v>
      </c>
      <c r="E190" s="1" t="n">
        <f aca="false">SUMPRODUCT($C$32:E$32,$Z190:AB190)</f>
        <v>-3.80000000000004</v>
      </c>
      <c r="F190" s="1" t="n">
        <f aca="false">SUMPRODUCT($C$32:F$32,$Z190:AC190)</f>
        <v>5.34533333333358</v>
      </c>
      <c r="G190" s="1" t="n">
        <f aca="false">SUMPRODUCT($C$32:G$32,$Z190:AD190)</f>
        <v>5.34533333333358</v>
      </c>
      <c r="H190" s="1" t="n">
        <f aca="false">SUMPRODUCT($C$32:H$32,$Z190:AE190)</f>
        <v>-1.25759733333343</v>
      </c>
      <c r="I190" s="1" t="n">
        <f aca="false">SUMPRODUCT($C$32:I$32,$Z190:AF190)</f>
        <v>-1.25759733333343</v>
      </c>
      <c r="J190" s="1" t="n">
        <f aca="false">SUMPRODUCT($C$32:J$32,$Z190:AG190)</f>
        <v>1.0125531149207</v>
      </c>
      <c r="K190" s="1" t="n">
        <f aca="false">SUMPRODUCT($C$32:K$32,$Z190:AH190)</f>
        <v>1.0125531149207</v>
      </c>
      <c r="L190" s="1" t="n">
        <f aca="false">SUMPRODUCT($C$32:L$32,$Z190:AI190)</f>
        <v>0.557261830576391</v>
      </c>
      <c r="M190" s="1" t="n">
        <f aca="false">SUMPRODUCT($C$32:M$32,$Z190:AJ190)</f>
        <v>0.557261830576391</v>
      </c>
      <c r="N190" s="1" t="n">
        <f aca="false">SUMPRODUCT($C$32:N$32,$Z190:AK190)</f>
        <v>0.617029159175773</v>
      </c>
      <c r="O190" s="1" t="n">
        <f aca="false">SUMPRODUCT($C$32:O$32,$Z190:AL190)</f>
        <v>0.617029159175773</v>
      </c>
      <c r="P190" s="1" t="n">
        <f aca="false">SUMPRODUCT($C$32:P$32,$Z190:AM190)</f>
        <v>0.611496850041317</v>
      </c>
      <c r="Q190" s="1" t="n">
        <f aca="false">SUMPRODUCT($C$32:Q$32,$Z190:AN190)</f>
        <v>0.611496850041317</v>
      </c>
      <c r="R190" s="1" t="n">
        <f aca="false">SUMPRODUCT($C$32:R$32,$Z190:AO190)</f>
        <v>0.611877262155134</v>
      </c>
      <c r="S190" s="1" t="n">
        <f aca="false">SUMPRODUCT($C$32:S$32,$Z190:AP190)</f>
        <v>0.611877262155134</v>
      </c>
      <c r="T190" s="1" t="n">
        <f aca="false">SUMPRODUCT($C$32:T$32,$Z190:AQ190)</f>
        <v>0.611857066747327</v>
      </c>
      <c r="U190" s="1" t="n">
        <f aca="false">SUMPRODUCT($C$32:U$32,$Z190:AR190)</f>
        <v>0.611857066747327</v>
      </c>
      <c r="V190" s="1" t="n">
        <f aca="false">SUMPRODUCT($C$32:V$32,$Z190:AS190)</f>
        <v>0.611857919442323</v>
      </c>
      <c r="W190" s="1" t="n">
        <f aca="false">SUMPRODUCT($C$32:W$32,$Z190:AT190)</f>
        <v>0.611857919442323</v>
      </c>
      <c r="Z190" s="1" t="n">
        <f aca="false">$A190^Z$33</f>
        <v>1</v>
      </c>
      <c r="AA190" s="1" t="n">
        <f aca="false">$A190^AA$33</f>
        <v>-3.80000000000004</v>
      </c>
      <c r="AB190" s="1" t="n">
        <f aca="false">$A190^AB$33</f>
        <v>14.4400000000003</v>
      </c>
      <c r="AC190" s="1" t="n">
        <f aca="false">$A190^AC$33</f>
        <v>-54.8720000000017</v>
      </c>
      <c r="AD190" s="1" t="n">
        <f aca="false">$A190^AD$33</f>
        <v>208.513600000009</v>
      </c>
      <c r="AE190" s="1" t="n">
        <f aca="false">$A190^AE$33</f>
        <v>-792.351680000041</v>
      </c>
      <c r="AF190" s="1" t="n">
        <f aca="false">$A190^AF$33</f>
        <v>3010.93638400019</v>
      </c>
      <c r="AG190" s="1" t="n">
        <f aca="false">$A190^AG$33</f>
        <v>-11441.5582592008</v>
      </c>
      <c r="AH190" s="1" t="n">
        <f aca="false">$A190^AH$33</f>
        <v>43477.9213849636</v>
      </c>
      <c r="AI190" s="1" t="n">
        <f aca="false">$A190^AI$33</f>
        <v>-165216.101262863</v>
      </c>
      <c r="AJ190" s="1" t="n">
        <f aca="false">$A190^AJ$33</f>
        <v>627821.184798887</v>
      </c>
      <c r="AK190" s="1" t="n">
        <f aca="false">$A190^AK$33</f>
        <v>-2385720.50223579</v>
      </c>
      <c r="AL190" s="1" t="n">
        <f aca="false">$A190^AL$33</f>
        <v>9065737.90849611</v>
      </c>
      <c r="AM190" s="1" t="n">
        <f aca="false">$A190^AM$33</f>
        <v>-34449804.0522856</v>
      </c>
      <c r="AN190" s="1" t="n">
        <f aca="false">$A190^AN$33</f>
        <v>130909255.398687</v>
      </c>
      <c r="AO190" s="1" t="n">
        <f aca="false">$A190^AO$33</f>
        <v>-497455170.515014</v>
      </c>
      <c r="AP190" s="1" t="n">
        <f aca="false">$A190^AP$33</f>
        <v>1890329647.95707</v>
      </c>
      <c r="AQ190" s="1" t="n">
        <f aca="false">$A190^AQ$33</f>
        <v>-7183252662.23695</v>
      </c>
      <c r="AR190" s="1" t="n">
        <f aca="false">$A190^AR$33</f>
        <v>27296360116.5007</v>
      </c>
      <c r="AS190" s="1" t="n">
        <f aca="false">$A190^AS$33</f>
        <v>-103726168442.704</v>
      </c>
      <c r="AT190" s="1" t="n">
        <f aca="false">$A190^AT$33</f>
        <v>394159440082.278</v>
      </c>
    </row>
    <row r="191" customFormat="false" ht="12.8" hidden="false" customHeight="false" outlineLevel="0" collapsed="false">
      <c r="A191" s="1" t="n">
        <f aca="false">A190+0.04</f>
        <v>-3.76000000000004</v>
      </c>
      <c r="B191" s="1" t="n">
        <f aca="false">SIN(A191)</f>
        <v>0.579738197728775</v>
      </c>
      <c r="C191" s="1" t="n">
        <f aca="false">SUMPRODUCT($C$32:C$32,$Z191:Z191)</f>
        <v>0</v>
      </c>
      <c r="D191" s="1" t="n">
        <f aca="false">SUMPRODUCT($C$32:D$32,$Z191:AA191)</f>
        <v>-3.76000000000004</v>
      </c>
      <c r="E191" s="1" t="n">
        <f aca="false">SUMPRODUCT($C$32:E$32,$Z191:AB191)</f>
        <v>-3.76000000000004</v>
      </c>
      <c r="F191" s="1" t="n">
        <f aca="false">SUMPRODUCT($C$32:F$32,$Z191:AC191)</f>
        <v>5.0995626666669</v>
      </c>
      <c r="G191" s="1" t="n">
        <f aca="false">SUMPRODUCT($C$32:G$32,$Z191:AD191)</f>
        <v>5.0995626666669</v>
      </c>
      <c r="H191" s="1" t="n">
        <f aca="false">SUMPRODUCT($C$32:H$32,$Z191:AE191)</f>
        <v>-1.16308499114676</v>
      </c>
      <c r="I191" s="1" t="n">
        <f aca="false">SUMPRODUCT($C$32:I$32,$Z191:AF191)</f>
        <v>-1.16308499114676</v>
      </c>
      <c r="J191" s="1" t="n">
        <f aca="false">SUMPRODUCT($C$32:J$32,$Z191:AG191)</f>
        <v>0.944981854736773</v>
      </c>
      <c r="K191" s="1" t="n">
        <f aca="false">SUMPRODUCT($C$32:K$32,$Z191:AH191)</f>
        <v>0.944981854736773</v>
      </c>
      <c r="L191" s="1" t="n">
        <f aca="false">SUMPRODUCT($C$32:L$32,$Z191:AI191)</f>
        <v>0.531051218065056</v>
      </c>
      <c r="M191" s="1" t="n">
        <f aca="false">SUMPRODUCT($C$32:M$32,$Z191:AJ191)</f>
        <v>0.531051218065056</v>
      </c>
      <c r="N191" s="1" t="n">
        <f aca="false">SUMPRODUCT($C$32:N$32,$Z191:AK191)</f>
        <v>0.584251088692422</v>
      </c>
      <c r="O191" s="1" t="n">
        <f aca="false">SUMPRODUCT($C$32:O$32,$Z191:AL191)</f>
        <v>0.584251088692422</v>
      </c>
      <c r="P191" s="1" t="n">
        <f aca="false">SUMPRODUCT($C$32:P$32,$Z191:AM191)</f>
        <v>0.579429816314335</v>
      </c>
      <c r="Q191" s="1" t="n">
        <f aca="false">SUMPRODUCT($C$32:Q$32,$Z191:AN191)</f>
        <v>0.579429816314335</v>
      </c>
      <c r="R191" s="1" t="n">
        <f aca="false">SUMPRODUCT($C$32:R$32,$Z191:AO191)</f>
        <v>0.579754393554204</v>
      </c>
      <c r="S191" s="1" t="n">
        <f aca="false">SUMPRODUCT($C$32:S$32,$Z191:AP191)</f>
        <v>0.579754393554204</v>
      </c>
      <c r="T191" s="1" t="n">
        <f aca="false">SUMPRODUCT($C$32:T$32,$Z191:AQ191)</f>
        <v>0.579737523174842</v>
      </c>
      <c r="U191" s="1" t="n">
        <f aca="false">SUMPRODUCT($C$32:U$32,$Z191:AR191)</f>
        <v>0.579737523174842</v>
      </c>
      <c r="V191" s="1" t="n">
        <f aca="false">SUMPRODUCT($C$32:V$32,$Z191:AS191)</f>
        <v>0.579738220562782</v>
      </c>
      <c r="W191" s="1" t="n">
        <f aca="false">SUMPRODUCT($C$32:W$32,$Z191:AT191)</f>
        <v>0.579738220562782</v>
      </c>
      <c r="Z191" s="1" t="n">
        <f aca="false">$A191^Z$33</f>
        <v>1</v>
      </c>
      <c r="AA191" s="1" t="n">
        <f aca="false">$A191^AA$33</f>
        <v>-3.76000000000004</v>
      </c>
      <c r="AB191" s="1" t="n">
        <f aca="false">$A191^AB$33</f>
        <v>14.1376000000003</v>
      </c>
      <c r="AC191" s="1" t="n">
        <f aca="false">$A191^AC$33</f>
        <v>-53.1573760000017</v>
      </c>
      <c r="AD191" s="1" t="n">
        <f aca="false">$A191^AD$33</f>
        <v>199.871733760008</v>
      </c>
      <c r="AE191" s="1" t="n">
        <f aca="false">$A191^AE$33</f>
        <v>-751.517718937639</v>
      </c>
      <c r="AF191" s="1" t="n">
        <f aca="false">$A191^AF$33</f>
        <v>2825.70662320555</v>
      </c>
      <c r="AG191" s="1" t="n">
        <f aca="false">$A191^AG$33</f>
        <v>-10624.656903253</v>
      </c>
      <c r="AH191" s="1" t="n">
        <f aca="false">$A191^AH$33</f>
        <v>39948.7099562316</v>
      </c>
      <c r="AI191" s="1" t="n">
        <f aca="false">$A191^AI$33</f>
        <v>-150207.149435432</v>
      </c>
      <c r="AJ191" s="1" t="n">
        <f aca="false">$A191^AJ$33</f>
        <v>564778.881877232</v>
      </c>
      <c r="AK191" s="1" t="n">
        <f aca="false">$A191^AK$33</f>
        <v>-2123568.59585841</v>
      </c>
      <c r="AL191" s="1" t="n">
        <f aca="false">$A191^AL$33</f>
        <v>7984617.92042772</v>
      </c>
      <c r="AM191" s="1" t="n">
        <f aca="false">$A191^AM$33</f>
        <v>-30022163.3808085</v>
      </c>
      <c r="AN191" s="1" t="n">
        <f aca="false">$A191^AN$33</f>
        <v>112883334.311841</v>
      </c>
      <c r="AO191" s="1" t="n">
        <f aca="false">$A191^AO$33</f>
        <v>-424441337.012528</v>
      </c>
      <c r="AP191" s="1" t="n">
        <f aca="false">$A191^AP$33</f>
        <v>1595899427.16712</v>
      </c>
      <c r="AQ191" s="1" t="n">
        <f aca="false">$A191^AQ$33</f>
        <v>-6000581846.14843</v>
      </c>
      <c r="AR191" s="1" t="n">
        <f aca="false">$A191^AR$33</f>
        <v>22562187741.5183</v>
      </c>
      <c r="AS191" s="1" t="n">
        <f aca="false">$A191^AS$33</f>
        <v>-84833825908.1099</v>
      </c>
      <c r="AT191" s="1" t="n">
        <f aca="false">$A191^AT$33</f>
        <v>318975185414.496</v>
      </c>
    </row>
    <row r="192" customFormat="false" ht="12.8" hidden="false" customHeight="false" outlineLevel="0" collapsed="false">
      <c r="A192" s="1" t="n">
        <f aca="false">A191+0.04</f>
        <v>-3.72000000000004</v>
      </c>
      <c r="B192" s="1" t="n">
        <f aca="false">SIN(A192)</f>
        <v>0.54669104706932</v>
      </c>
      <c r="C192" s="1" t="n">
        <f aca="false">SUMPRODUCT($C$32:C$32,$Z192:Z192)</f>
        <v>0</v>
      </c>
      <c r="D192" s="1" t="n">
        <f aca="false">SUMPRODUCT($C$32:D$32,$Z192:AA192)</f>
        <v>-3.72000000000004</v>
      </c>
      <c r="E192" s="1" t="n">
        <f aca="false">SUMPRODUCT($C$32:E$32,$Z192:AB192)</f>
        <v>-3.72000000000004</v>
      </c>
      <c r="F192" s="1" t="n">
        <f aca="false">SUMPRODUCT($C$32:F$32,$Z192:AC192)</f>
        <v>4.85980800000023</v>
      </c>
      <c r="G192" s="1" t="n">
        <f aca="false">SUMPRODUCT($C$32:G$32,$Z192:AD192)</f>
        <v>4.85980800000023</v>
      </c>
      <c r="H192" s="1" t="n">
        <f aca="false">SUMPRODUCT($C$32:H$32,$Z192:AE192)</f>
        <v>-1.07673275136008</v>
      </c>
      <c r="I192" s="1" t="n">
        <f aca="false">SUMPRODUCT($C$32:I$32,$Z192:AF192)</f>
        <v>-1.07673275136008</v>
      </c>
      <c r="J192" s="1" t="n">
        <f aca="false">SUMPRODUCT($C$32:J$32,$Z192:AG192)</f>
        <v>0.879272618488163</v>
      </c>
      <c r="K192" s="1" t="n">
        <f aca="false">SUMPRODUCT($C$32:K$32,$Z192:AH192)</f>
        <v>0.879272618488163</v>
      </c>
      <c r="L192" s="1" t="n">
        <f aca="false">SUMPRODUCT($C$32:L$32,$Z192:AI192)</f>
        <v>0.503328386403323</v>
      </c>
      <c r="M192" s="1" t="n">
        <f aca="false">SUMPRODUCT($C$32:M$32,$Z192:AJ192)</f>
        <v>0.503328386403323</v>
      </c>
      <c r="N192" s="1" t="n">
        <f aca="false">SUMPRODUCT($C$32:N$32,$Z192:AK192)</f>
        <v>0.550623537869531</v>
      </c>
      <c r="O192" s="1" t="n">
        <f aca="false">SUMPRODUCT($C$32:O$32,$Z192:AL192)</f>
        <v>0.550623537869531</v>
      </c>
      <c r="P192" s="1" t="n">
        <f aca="false">SUMPRODUCT($C$32:P$32,$Z192:AM192)</f>
        <v>0.546428094125621</v>
      </c>
      <c r="Q192" s="1" t="n">
        <f aca="false">SUMPRODUCT($C$32:Q$32,$Z192:AN192)</f>
        <v>0.546428094125621</v>
      </c>
      <c r="R192" s="1" t="n">
        <f aca="false">SUMPRODUCT($C$32:R$32,$Z192:AO192)</f>
        <v>0.546704561881363</v>
      </c>
      <c r="S192" s="1" t="n">
        <f aca="false">SUMPRODUCT($C$32:S$32,$Z192:AP192)</f>
        <v>0.546704561881363</v>
      </c>
      <c r="T192" s="1" t="n">
        <f aca="false">SUMPRODUCT($C$32:T$32,$Z192:AQ192)</f>
        <v>0.546690496177719</v>
      </c>
      <c r="U192" s="1" t="n">
        <f aca="false">SUMPRODUCT($C$32:U$32,$Z192:AR192)</f>
        <v>0.546690496177719</v>
      </c>
      <c r="V192" s="1" t="n">
        <f aca="false">SUMPRODUCT($C$32:V$32,$Z192:AS192)</f>
        <v>0.546691065320507</v>
      </c>
      <c r="W192" s="1" t="n">
        <f aca="false">SUMPRODUCT($C$32:W$32,$Z192:AT192)</f>
        <v>0.546691065320507</v>
      </c>
      <c r="Z192" s="1" t="n">
        <f aca="false">$A192^Z$33</f>
        <v>1</v>
      </c>
      <c r="AA192" s="1" t="n">
        <f aca="false">$A192^AA$33</f>
        <v>-3.72000000000004</v>
      </c>
      <c r="AB192" s="1" t="n">
        <f aca="false">$A192^AB$33</f>
        <v>13.8384000000003</v>
      </c>
      <c r="AC192" s="1" t="n">
        <f aca="false">$A192^AC$33</f>
        <v>-51.4788480000016</v>
      </c>
      <c r="AD192" s="1" t="n">
        <f aca="false">$A192^AD$33</f>
        <v>191.501314560008</v>
      </c>
      <c r="AE192" s="1" t="n">
        <f aca="false">$A192^AE$33</f>
        <v>-712.384890163237</v>
      </c>
      <c r="AF192" s="1" t="n">
        <f aca="false">$A192^AF$33</f>
        <v>2650.07179140727</v>
      </c>
      <c r="AG192" s="1" t="n">
        <f aca="false">$A192^AG$33</f>
        <v>-9858.26706403515</v>
      </c>
      <c r="AH192" s="1" t="n">
        <f aca="false">$A192^AH$33</f>
        <v>36672.7534782111</v>
      </c>
      <c r="AI192" s="1" t="n">
        <f aca="false">$A192^AI$33</f>
        <v>-136422.642938947</v>
      </c>
      <c r="AJ192" s="1" t="n">
        <f aca="false">$A192^AJ$33</f>
        <v>507492.231732888</v>
      </c>
      <c r="AK192" s="1" t="n">
        <f aca="false">$A192^AK$33</f>
        <v>-1887871.10204636</v>
      </c>
      <c r="AL192" s="1" t="n">
        <f aca="false">$A192^AL$33</f>
        <v>7022880.49961254</v>
      </c>
      <c r="AM192" s="1" t="n">
        <f aca="false">$A192^AM$33</f>
        <v>-26125115.4585589</v>
      </c>
      <c r="AN192" s="1" t="n">
        <f aca="false">$A192^AN$33</f>
        <v>97185429.5058402</v>
      </c>
      <c r="AO192" s="1" t="n">
        <f aca="false">$A192^AO$33</f>
        <v>-361529797.761729</v>
      </c>
      <c r="AP192" s="1" t="n">
        <f aca="false">$A192^AP$33</f>
        <v>1344890847.67365</v>
      </c>
      <c r="AQ192" s="1" t="n">
        <f aca="false">$A192^AQ$33</f>
        <v>-5002993953.34602</v>
      </c>
      <c r="AR192" s="1" t="n">
        <f aca="false">$A192^AR$33</f>
        <v>18611137506.4474</v>
      </c>
      <c r="AS192" s="1" t="n">
        <f aca="false">$A192^AS$33</f>
        <v>-69233431523.985</v>
      </c>
      <c r="AT192" s="1" t="n">
        <f aca="false">$A192^AT$33</f>
        <v>257548365269.227</v>
      </c>
    </row>
    <row r="193" customFormat="false" ht="12.8" hidden="false" customHeight="false" outlineLevel="0" collapsed="false">
      <c r="A193" s="1" t="n">
        <f aca="false">A192+0.04</f>
        <v>-3.68000000000004</v>
      </c>
      <c r="B193" s="1" t="n">
        <f aca="false">SIN(A193)</f>
        <v>0.512769307355757</v>
      </c>
      <c r="C193" s="1" t="n">
        <f aca="false">SUMPRODUCT($C$32:C$32,$Z193:Z193)</f>
        <v>0</v>
      </c>
      <c r="D193" s="1" t="n">
        <f aca="false">SUMPRODUCT($C$32:D$32,$Z193:AA193)</f>
        <v>-3.68000000000004</v>
      </c>
      <c r="E193" s="1" t="n">
        <f aca="false">SUMPRODUCT($C$32:E$32,$Z193:AB193)</f>
        <v>-3.68000000000004</v>
      </c>
      <c r="F193" s="1" t="n">
        <f aca="false">SUMPRODUCT($C$32:F$32,$Z193:AC193)</f>
        <v>4.62600533333356</v>
      </c>
      <c r="G193" s="1" t="n">
        <f aca="false">SUMPRODUCT($C$32:G$32,$Z193:AD193)</f>
        <v>4.62600533333356</v>
      </c>
      <c r="H193" s="1" t="n">
        <f aca="false">SUMPRODUCT($C$32:H$32,$Z193:AE193)</f>
        <v>-0.998156997973408</v>
      </c>
      <c r="I193" s="1" t="n">
        <f aca="false">SUMPRODUCT($C$32:I$32,$Z193:AF193)</f>
        <v>-0.998156997973408</v>
      </c>
      <c r="J193" s="1" t="n">
        <f aca="false">SUMPRODUCT($C$32:J$32,$Z193:AG193)</f>
        <v>0.815287191443093</v>
      </c>
      <c r="K193" s="1" t="n">
        <f aca="false">SUMPRODUCT($C$32:K$32,$Z193:AH193)</f>
        <v>0.815287191443093</v>
      </c>
      <c r="L193" s="1" t="n">
        <f aca="false">SUMPRODUCT($C$32:L$32,$Z193:AI193)</f>
        <v>0.474198488793724</v>
      </c>
      <c r="M193" s="1" t="n">
        <f aca="false">SUMPRODUCT($C$32:M$32,$Z193:AJ193)</f>
        <v>0.474198488793724</v>
      </c>
      <c r="N193" s="1" t="n">
        <f aca="false">SUMPRODUCT($C$32:N$32,$Z193:AK193)</f>
        <v>0.516190849218805</v>
      </c>
      <c r="O193" s="1" t="n">
        <f aca="false">SUMPRODUCT($C$32:O$32,$Z193:AL193)</f>
        <v>0.516190849218805</v>
      </c>
      <c r="P193" s="1" t="n">
        <f aca="false">SUMPRODUCT($C$32:P$32,$Z193:AM193)</f>
        <v>0.512545481643032</v>
      </c>
      <c r="Q193" s="1" t="n">
        <f aca="false">SUMPRODUCT($C$32:Q$32,$Z193:AN193)</f>
        <v>0.512545481643032</v>
      </c>
      <c r="R193" s="1" t="n">
        <f aca="false">SUMPRODUCT($C$32:R$32,$Z193:AO193)</f>
        <v>0.512780562718547</v>
      </c>
      <c r="S193" s="1" t="n">
        <f aca="false">SUMPRODUCT($C$32:S$32,$Z193:AP193)</f>
        <v>0.512780562718547</v>
      </c>
      <c r="T193" s="1" t="n">
        <f aca="false">SUMPRODUCT($C$32:T$32,$Z193:AQ193)</f>
        <v>0.512768858446646</v>
      </c>
      <c r="U193" s="1" t="n">
        <f aca="false">SUMPRODUCT($C$32:U$32,$Z193:AR193)</f>
        <v>0.512768858446646</v>
      </c>
      <c r="V193" s="1" t="n">
        <f aca="false">SUMPRODUCT($C$32:V$32,$Z193:AS193)</f>
        <v>0.512769321908435</v>
      </c>
      <c r="W193" s="1" t="n">
        <f aca="false">SUMPRODUCT($C$32:W$32,$Z193:AT193)</f>
        <v>0.512769321908435</v>
      </c>
      <c r="Z193" s="1" t="n">
        <f aca="false">$A193^Z$33</f>
        <v>1</v>
      </c>
      <c r="AA193" s="1" t="n">
        <f aca="false">$A193^AA$33</f>
        <v>-3.68000000000004</v>
      </c>
      <c r="AB193" s="1" t="n">
        <f aca="false">$A193^AB$33</f>
        <v>13.5424000000003</v>
      </c>
      <c r="AC193" s="1" t="n">
        <f aca="false">$A193^AC$33</f>
        <v>-49.8360320000016</v>
      </c>
      <c r="AD193" s="1" t="n">
        <f aca="false">$A193^AD$33</f>
        <v>183.396597760008</v>
      </c>
      <c r="AE193" s="1" t="n">
        <f aca="false">$A193^AE$33</f>
        <v>-674.899479756836</v>
      </c>
      <c r="AF193" s="1" t="n">
        <f aca="false">$A193^AF$33</f>
        <v>2483.63008550518</v>
      </c>
      <c r="AG193" s="1" t="n">
        <f aca="false">$A193^AG$33</f>
        <v>-9139.75871465916</v>
      </c>
      <c r="AH193" s="1" t="n">
        <f aca="false">$A193^AH$33</f>
        <v>33634.3120699461</v>
      </c>
      <c r="AI193" s="1" t="n">
        <f aca="false">$A193^AI$33</f>
        <v>-123774.268417403</v>
      </c>
      <c r="AJ193" s="1" t="n">
        <f aca="false">$A193^AJ$33</f>
        <v>455489.307776047</v>
      </c>
      <c r="AK193" s="1" t="n">
        <f aca="false">$A193^AK$33</f>
        <v>-1676200.65261587</v>
      </c>
      <c r="AL193" s="1" t="n">
        <f aca="false">$A193^AL$33</f>
        <v>6168418.40162647</v>
      </c>
      <c r="AM193" s="1" t="n">
        <f aca="false">$A193^AM$33</f>
        <v>-22699779.7179857</v>
      </c>
      <c r="AN193" s="1" t="n">
        <f aca="false">$A193^AN$33</f>
        <v>83535189.3621881</v>
      </c>
      <c r="AO193" s="1" t="n">
        <f aca="false">$A193^AO$33</f>
        <v>-307409496.852856</v>
      </c>
      <c r="AP193" s="1" t="n">
        <f aca="false">$A193^AP$33</f>
        <v>1131266948.41852</v>
      </c>
      <c r="AQ193" s="1" t="n">
        <f aca="false">$A193^AQ$33</f>
        <v>-4163062370.1802</v>
      </c>
      <c r="AR193" s="1" t="n">
        <f aca="false">$A193^AR$33</f>
        <v>15320069522.2633</v>
      </c>
      <c r="AS193" s="1" t="n">
        <f aca="false">$A193^AS$33</f>
        <v>-56377855841.9295</v>
      </c>
      <c r="AT193" s="1" t="n">
        <f aca="false">$A193^AT$33</f>
        <v>207470509498.303</v>
      </c>
    </row>
    <row r="194" customFormat="false" ht="12.8" hidden="false" customHeight="false" outlineLevel="0" collapsed="false">
      <c r="A194" s="1" t="n">
        <f aca="false">A193+0.04</f>
        <v>-3.64000000000004</v>
      </c>
      <c r="B194" s="1" t="n">
        <f aca="false">SIN(A194)</f>
        <v>0.478027246135377</v>
      </c>
      <c r="C194" s="1" t="n">
        <f aca="false">SUMPRODUCT($C$32:C$32,$Z194:Z194)</f>
        <v>0</v>
      </c>
      <c r="D194" s="1" t="n">
        <f aca="false">SUMPRODUCT($C$32:D$32,$Z194:AA194)</f>
        <v>-3.64000000000004</v>
      </c>
      <c r="E194" s="1" t="n">
        <f aca="false">SUMPRODUCT($C$32:E$32,$Z194:AB194)</f>
        <v>-3.64000000000004</v>
      </c>
      <c r="F194" s="1" t="n">
        <f aca="false">SUMPRODUCT($C$32:F$32,$Z194:AC194)</f>
        <v>4.39809066666688</v>
      </c>
      <c r="G194" s="1" t="n">
        <f aca="false">SUMPRODUCT($C$32:G$32,$Z194:AD194)</f>
        <v>4.39809066666688</v>
      </c>
      <c r="H194" s="1" t="n">
        <f aca="false">SUMPRODUCT($C$32:H$32,$Z194:AE194)</f>
        <v>-0.926983638186733</v>
      </c>
      <c r="I194" s="1" t="n">
        <f aca="false">SUMPRODUCT($C$32:I$32,$Z194:AF194)</f>
        <v>-0.926983638186733</v>
      </c>
      <c r="J194" s="1" t="n">
        <f aca="false">SUMPRODUCT($C$32:J$32,$Z194:AG194)</f>
        <v>0.752899802517791</v>
      </c>
      <c r="K194" s="1" t="n">
        <f aca="false">SUMPRODUCT($C$32:K$32,$Z194:AH194)</f>
        <v>0.752899802517791</v>
      </c>
      <c r="L194" s="1" t="n">
        <f aca="false">SUMPRODUCT($C$32:L$32,$Z194:AI194)</f>
        <v>0.443763918685025</v>
      </c>
      <c r="M194" s="1" t="n">
        <f aca="false">SUMPRODUCT($C$32:M$32,$Z194:AJ194)</f>
        <v>0.443763918685025</v>
      </c>
      <c r="N194" s="1" t="n">
        <f aca="false">SUMPRODUCT($C$32:N$32,$Z194:AK194)</f>
        <v>0.480999616925304</v>
      </c>
      <c r="O194" s="1" t="n">
        <f aca="false">SUMPRODUCT($C$32:O$32,$Z194:AL194)</f>
        <v>0.480999616925304</v>
      </c>
      <c r="P194" s="1" t="n">
        <f aca="false">SUMPRODUCT($C$32:P$32,$Z194:AM194)</f>
        <v>0.477837064954763</v>
      </c>
      <c r="Q194" s="1" t="n">
        <f aca="false">SUMPRODUCT($C$32:Q$32,$Z194:AN194)</f>
        <v>0.477837064954763</v>
      </c>
      <c r="R194" s="1" t="n">
        <f aca="false">SUMPRODUCT($C$32:R$32,$Z194:AO194)</f>
        <v>0.478036600900425</v>
      </c>
      <c r="S194" s="1" t="n">
        <f aca="false">SUMPRODUCT($C$32:S$32,$Z194:AP194)</f>
        <v>0.478036600900425</v>
      </c>
      <c r="T194" s="1" t="n">
        <f aca="false">SUMPRODUCT($C$32:T$32,$Z194:AQ194)</f>
        <v>0.478026881152389</v>
      </c>
      <c r="U194" s="1" t="n">
        <f aca="false">SUMPRODUCT($C$32:U$32,$Z194:AR194)</f>
        <v>0.478026881152389</v>
      </c>
      <c r="V194" s="1" t="n">
        <f aca="false">SUMPRODUCT($C$32:V$32,$Z194:AS194)</f>
        <v>0.478027257710207</v>
      </c>
      <c r="W194" s="1" t="n">
        <f aca="false">SUMPRODUCT($C$32:W$32,$Z194:AT194)</f>
        <v>0.478027257710207</v>
      </c>
      <c r="Z194" s="1" t="n">
        <f aca="false">$A194^Z$33</f>
        <v>1</v>
      </c>
      <c r="AA194" s="1" t="n">
        <f aca="false">$A194^AA$33</f>
        <v>-3.64000000000004</v>
      </c>
      <c r="AB194" s="1" t="n">
        <f aca="false">$A194^AB$33</f>
        <v>13.2496000000003</v>
      </c>
      <c r="AC194" s="1" t="n">
        <f aca="false">$A194^AC$33</f>
        <v>-48.2285440000015</v>
      </c>
      <c r="AD194" s="1" t="n">
        <f aca="false">$A194^AD$33</f>
        <v>175.551900160007</v>
      </c>
      <c r="AE194" s="1" t="n">
        <f aca="false">$A194^AE$33</f>
        <v>-639.008916582434</v>
      </c>
      <c r="AF194" s="1" t="n">
        <f aca="false">$A194^AF$33</f>
        <v>2325.99245636009</v>
      </c>
      <c r="AG194" s="1" t="n">
        <f aca="false">$A194^AG$33</f>
        <v>-8466.6125411508</v>
      </c>
      <c r="AH194" s="1" t="n">
        <f aca="false">$A194^AH$33</f>
        <v>30818.4696497892</v>
      </c>
      <c r="AI194" s="1" t="n">
        <f aca="false">$A194^AI$33</f>
        <v>-112179.229525234</v>
      </c>
      <c r="AJ194" s="1" t="n">
        <f aca="false">$A194^AJ$33</f>
        <v>408332.395471856</v>
      </c>
      <c r="AK194" s="1" t="n">
        <f aca="false">$A194^AK$33</f>
        <v>-1486329.91951757</v>
      </c>
      <c r="AL194" s="1" t="n">
        <f aca="false">$A194^AL$33</f>
        <v>5410240.90704402</v>
      </c>
      <c r="AM194" s="1" t="n">
        <f aca="false">$A194^AM$33</f>
        <v>-19693276.9016404</v>
      </c>
      <c r="AN194" s="1" t="n">
        <f aca="false">$A194^AN$33</f>
        <v>71683527.921972</v>
      </c>
      <c r="AO194" s="1" t="n">
        <f aca="false">$A194^AO$33</f>
        <v>-260928041.635981</v>
      </c>
      <c r="AP194" s="1" t="n">
        <f aca="false">$A194^AP$33</f>
        <v>949778071.55498</v>
      </c>
      <c r="AQ194" s="1" t="n">
        <f aca="false">$A194^AQ$33</f>
        <v>-3457192180.46016</v>
      </c>
      <c r="AR194" s="1" t="n">
        <f aca="false">$A194^AR$33</f>
        <v>12584179536.8751</v>
      </c>
      <c r="AS194" s="1" t="n">
        <f aca="false">$A194^AS$33</f>
        <v>-45806413514.226</v>
      </c>
      <c r="AT194" s="1" t="n">
        <f aca="false">$A194^AT$33</f>
        <v>166735345191.784</v>
      </c>
    </row>
    <row r="195" customFormat="false" ht="12.8" hidden="false" customHeight="false" outlineLevel="0" collapsed="false">
      <c r="A195" s="1" t="n">
        <f aca="false">A194+0.04</f>
        <v>-3.60000000000004</v>
      </c>
      <c r="B195" s="1" t="n">
        <f aca="false">SIN(A195)</f>
        <v>0.442520443294887</v>
      </c>
      <c r="C195" s="1" t="n">
        <f aca="false">SUMPRODUCT($C$32:C$32,$Z195:Z195)</f>
        <v>0</v>
      </c>
      <c r="D195" s="1" t="n">
        <f aca="false">SUMPRODUCT($C$32:D$32,$Z195:AA195)</f>
        <v>-3.60000000000004</v>
      </c>
      <c r="E195" s="1" t="n">
        <f aca="false">SUMPRODUCT($C$32:E$32,$Z195:AB195)</f>
        <v>-3.60000000000004</v>
      </c>
      <c r="F195" s="1" t="n">
        <f aca="false">SUMPRODUCT($C$32:F$32,$Z195:AC195)</f>
        <v>4.17600000000021</v>
      </c>
      <c r="G195" s="1" t="n">
        <f aca="false">SUMPRODUCT($C$32:G$32,$Z195:AD195)</f>
        <v>4.17600000000021</v>
      </c>
      <c r="H195" s="1" t="n">
        <f aca="false">SUMPRODUCT($C$32:H$32,$Z195:AE195)</f>
        <v>-0.862848000000059</v>
      </c>
      <c r="I195" s="1" t="n">
        <f aca="false">SUMPRODUCT($C$32:I$32,$Z195:AF195)</f>
        <v>-0.862848000000059</v>
      </c>
      <c r="J195" s="1" t="n">
        <f aca="false">SUMPRODUCT($C$32:J$32,$Z195:AG195)</f>
        <v>0.691996525714344</v>
      </c>
      <c r="K195" s="1" t="n">
        <f aca="false">SUMPRODUCT($C$32:K$32,$Z195:AH195)</f>
        <v>0.691996525714344</v>
      </c>
      <c r="L195" s="1" t="n">
        <f aca="false">SUMPRODUCT($C$32:L$32,$Z195:AI195)</f>
        <v>0.412124511085745</v>
      </c>
      <c r="M195" s="1" t="n">
        <f aca="false">SUMPRODUCT($C$32:M$32,$Z195:AJ195)</f>
        <v>0.412124511085745</v>
      </c>
      <c r="N195" s="1" t="n">
        <f aca="false">SUMPRODUCT($C$32:N$32,$Z195:AK195)</f>
        <v>0.445098522991079</v>
      </c>
      <c r="O195" s="1" t="n">
        <f aca="false">SUMPRODUCT($C$32:O$32,$Z195:AL195)</f>
        <v>0.445098522991079</v>
      </c>
      <c r="P195" s="1" t="n">
        <f aca="false">SUMPRODUCT($C$32:P$32,$Z195:AM195)</f>
        <v>0.442359143540482</v>
      </c>
      <c r="Q195" s="1" t="n">
        <f aca="false">SUMPRODUCT($C$32:Q$32,$Z195:AN195)</f>
        <v>0.442359143540482</v>
      </c>
      <c r="R195" s="1" t="n">
        <f aca="false">SUMPRODUCT($C$32:R$32,$Z195:AO195)</f>
        <v>0.442528202386576</v>
      </c>
      <c r="S195" s="1" t="n">
        <f aca="false">SUMPRODUCT($C$32:S$32,$Z195:AP195)</f>
        <v>0.442528202386576</v>
      </c>
      <c r="T195" s="1" t="n">
        <f aca="false">SUMPRODUCT($C$32:T$32,$Z195:AQ195)</f>
        <v>0.442520147229791</v>
      </c>
      <c r="U195" s="1" t="n">
        <f aca="false">SUMPRODUCT($C$32:U$32,$Z195:AR195)</f>
        <v>0.442520147229791</v>
      </c>
      <c r="V195" s="1" t="n">
        <f aca="false">SUMPRODUCT($C$32:V$32,$Z195:AS195)</f>
        <v>0.442520452477838</v>
      </c>
      <c r="W195" s="1" t="n">
        <f aca="false">SUMPRODUCT($C$32:W$32,$Z195:AT195)</f>
        <v>0.442520452477838</v>
      </c>
      <c r="Z195" s="1" t="n">
        <f aca="false">$A195^Z$33</f>
        <v>1</v>
      </c>
      <c r="AA195" s="1" t="n">
        <f aca="false">$A195^AA$33</f>
        <v>-3.60000000000004</v>
      </c>
      <c r="AB195" s="1" t="n">
        <f aca="false">$A195^AB$33</f>
        <v>12.9600000000003</v>
      </c>
      <c r="AC195" s="1" t="n">
        <f aca="false">$A195^AC$33</f>
        <v>-46.6560000000015</v>
      </c>
      <c r="AD195" s="1" t="n">
        <f aca="false">$A195^AD$33</f>
        <v>167.961600000007</v>
      </c>
      <c r="AE195" s="1" t="n">
        <f aca="false">$A195^AE$33</f>
        <v>-604.661760000033</v>
      </c>
      <c r="AF195" s="1" t="n">
        <f aca="false">$A195^AF$33</f>
        <v>2176.78233600014</v>
      </c>
      <c r="AG195" s="1" t="n">
        <f aca="false">$A195^AG$33</f>
        <v>-7836.41640960059</v>
      </c>
      <c r="AH195" s="1" t="n">
        <f aca="false">$A195^AH$33</f>
        <v>28211.0990745624</v>
      </c>
      <c r="AI195" s="1" t="n">
        <f aca="false">$A195^AI$33</f>
        <v>-101559.956668426</v>
      </c>
      <c r="AJ195" s="1" t="n">
        <f aca="false">$A195^AJ$33</f>
        <v>365615.844006337</v>
      </c>
      <c r="AK195" s="1" t="n">
        <f aca="false">$A195^AK$33</f>
        <v>-1316217.03842283</v>
      </c>
      <c r="AL195" s="1" t="n">
        <f aca="false">$A195^AL$33</f>
        <v>4738381.33832223</v>
      </c>
      <c r="AM195" s="1" t="n">
        <f aca="false">$A195^AM$33</f>
        <v>-17058172.8179602</v>
      </c>
      <c r="AN195" s="1" t="n">
        <f aca="false">$A195^AN$33</f>
        <v>61409422.1446574</v>
      </c>
      <c r="AO195" s="1" t="n">
        <f aca="false">$A195^AO$33</f>
        <v>-221073919.720769</v>
      </c>
      <c r="AP195" s="1" t="n">
        <f aca="false">$A195^AP$33</f>
        <v>795866110.994777</v>
      </c>
      <c r="AQ195" s="1" t="n">
        <f aca="false">$A195^AQ$33</f>
        <v>-2865117999.58123</v>
      </c>
      <c r="AR195" s="1" t="n">
        <f aca="false">$A195^AR$33</f>
        <v>10314424798.4925</v>
      </c>
      <c r="AS195" s="1" t="n">
        <f aca="false">$A195^AS$33</f>
        <v>-37131929274.5735</v>
      </c>
      <c r="AT195" s="1" t="n">
        <f aca="false">$A195^AT$33</f>
        <v>133674945388.466</v>
      </c>
    </row>
    <row r="196" customFormat="false" ht="12.8" hidden="false" customHeight="false" outlineLevel="0" collapsed="false">
      <c r="A196" s="1" t="n">
        <f aca="false">A195+0.04</f>
        <v>-3.56000000000004</v>
      </c>
      <c r="B196" s="1" t="n">
        <f aca="false">SIN(A196)</f>
        <v>0.406305702144452</v>
      </c>
      <c r="C196" s="1" t="n">
        <f aca="false">SUMPRODUCT($C$32:C$32,$Z196:Z196)</f>
        <v>0</v>
      </c>
      <c r="D196" s="1" t="n">
        <f aca="false">SUMPRODUCT($C$32:D$32,$Z196:AA196)</f>
        <v>-3.56000000000004</v>
      </c>
      <c r="E196" s="1" t="n">
        <f aca="false">SUMPRODUCT($C$32:E$32,$Z196:AB196)</f>
        <v>-3.56000000000004</v>
      </c>
      <c r="F196" s="1" t="n">
        <f aca="false">SUMPRODUCT($C$32:F$32,$Z196:AC196)</f>
        <v>3.95966933333354</v>
      </c>
      <c r="G196" s="1" t="n">
        <f aca="false">SUMPRODUCT($C$32:G$32,$Z196:AD196)</f>
        <v>3.95966933333354</v>
      </c>
      <c r="H196" s="1" t="n">
        <f aca="false">SUMPRODUCT($C$32:H$32,$Z196:AE196)</f>
        <v>-0.805394729813386</v>
      </c>
      <c r="I196" s="1" t="n">
        <f aca="false">SUMPRODUCT($C$32:I$32,$Z196:AF196)</f>
        <v>-0.805394729813386</v>
      </c>
      <c r="J196" s="1" t="n">
        <f aca="false">SUMPRODUCT($C$32:J$32,$Z196:AG196)</f>
        <v>0.632474696631856</v>
      </c>
      <c r="K196" s="1" t="n">
        <f aca="false">SUMPRODUCT($C$32:K$32,$Z196:AH196)</f>
        <v>0.632474696631856</v>
      </c>
      <c r="L196" s="1" t="n">
        <f aca="false">SUMPRODUCT($C$32:L$32,$Z196:AI196)</f>
        <v>0.379377724923567</v>
      </c>
      <c r="M196" s="1" t="n">
        <f aca="false">SUMPRODUCT($C$32:M$32,$Z196:AJ196)</f>
        <v>0.379377724923567</v>
      </c>
      <c r="N196" s="1" t="n">
        <f aca="false">SUMPRODUCT($C$32:N$32,$Z196:AK196)</f>
        <v>0.40853817747486</v>
      </c>
      <c r="O196" s="1" t="n">
        <f aca="false">SUMPRODUCT($C$32:O$32,$Z196:AL196)</f>
        <v>0.40853817747486</v>
      </c>
      <c r="P196" s="1" t="n">
        <f aca="false">SUMPRODUCT($C$32:P$32,$Z196:AM196)</f>
        <v>0.406169152401437</v>
      </c>
      <c r="Q196" s="1" t="n">
        <f aca="false">SUMPRODUCT($C$32:Q$32,$Z196:AN196)</f>
        <v>0.406169152401437</v>
      </c>
      <c r="R196" s="1" t="n">
        <f aca="false">SUMPRODUCT($C$32:R$32,$Z196:AO196)</f>
        <v>0.406312124192725</v>
      </c>
      <c r="S196" s="1" t="n">
        <f aca="false">SUMPRODUCT($C$32:S$32,$Z196:AP196)</f>
        <v>0.406312124192725</v>
      </c>
      <c r="T196" s="1" t="n">
        <f aca="false">SUMPRODUCT($C$32:T$32,$Z196:AQ196)</f>
        <v>0.406305462548261</v>
      </c>
      <c r="U196" s="1" t="n">
        <f aca="false">SUMPRODUCT($C$32:U$32,$Z196:AR196)</f>
        <v>0.406305462548261</v>
      </c>
      <c r="V196" s="1" t="n">
        <f aca="false">SUMPRODUCT($C$32:V$32,$Z196:AS196)</f>
        <v>0.406305709410885</v>
      </c>
      <c r="W196" s="1" t="n">
        <f aca="false">SUMPRODUCT($C$32:W$32,$Z196:AT196)</f>
        <v>0.406305709410885</v>
      </c>
      <c r="Z196" s="1" t="n">
        <f aca="false">$A196^Z$33</f>
        <v>1</v>
      </c>
      <c r="AA196" s="1" t="n">
        <f aca="false">$A196^AA$33</f>
        <v>-3.56000000000004</v>
      </c>
      <c r="AB196" s="1" t="n">
        <f aca="false">$A196^AB$33</f>
        <v>12.6736000000003</v>
      </c>
      <c r="AC196" s="1" t="n">
        <f aca="false">$A196^AC$33</f>
        <v>-45.1180160000015</v>
      </c>
      <c r="AD196" s="1" t="n">
        <f aca="false">$A196^AD$33</f>
        <v>160.620136960007</v>
      </c>
      <c r="AE196" s="1" t="n">
        <f aca="false">$A196^AE$33</f>
        <v>-571.807687577631</v>
      </c>
      <c r="AF196" s="1" t="n">
        <f aca="false">$A196^AF$33</f>
        <v>2035.63536777639</v>
      </c>
      <c r="AG196" s="1" t="n">
        <f aca="false">$A196^AG$33</f>
        <v>-7246.86190928402</v>
      </c>
      <c r="AH196" s="1" t="n">
        <f aca="false">$A196^AH$33</f>
        <v>25798.8283970514</v>
      </c>
      <c r="AI196" s="1" t="n">
        <f aca="false">$A196^AI$33</f>
        <v>-91843.829093504</v>
      </c>
      <c r="AJ196" s="1" t="n">
        <f aca="false">$A196^AJ$33</f>
        <v>326964.031572878</v>
      </c>
      <c r="AK196" s="1" t="n">
        <f aca="false">$A196^AK$33</f>
        <v>-1163991.95239946</v>
      </c>
      <c r="AL196" s="1" t="n">
        <f aca="false">$A196^AL$33</f>
        <v>4143811.35054211</v>
      </c>
      <c r="AM196" s="1" t="n">
        <f aca="false">$A196^AM$33</f>
        <v>-14751968.4079301</v>
      </c>
      <c r="AN196" s="1" t="n">
        <f aca="false">$A196^AN$33</f>
        <v>52517007.5322317</v>
      </c>
      <c r="AO196" s="1" t="n">
        <f aca="false">$A196^AO$33</f>
        <v>-186960546.814747</v>
      </c>
      <c r="AP196" s="1" t="n">
        <f aca="false">$A196^AP$33</f>
        <v>665579546.660506</v>
      </c>
      <c r="AQ196" s="1" t="n">
        <f aca="false">$A196^AQ$33</f>
        <v>-2369463186.11143</v>
      </c>
      <c r="AR196" s="1" t="n">
        <f aca="false">$A196^AR$33</f>
        <v>8435288942.55677</v>
      </c>
      <c r="AS196" s="1" t="n">
        <f aca="false">$A196^AS$33</f>
        <v>-30029628635.5024</v>
      </c>
      <c r="AT196" s="1" t="n">
        <f aca="false">$A196^AT$33</f>
        <v>106905477942.39</v>
      </c>
    </row>
    <row r="197" customFormat="false" ht="12.8" hidden="false" customHeight="false" outlineLevel="0" collapsed="false">
      <c r="A197" s="1" t="n">
        <f aca="false">A196+0.04</f>
        <v>-3.52000000000004</v>
      </c>
      <c r="B197" s="1" t="n">
        <f aca="false">SIN(A197)</f>
        <v>0.369440958544513</v>
      </c>
      <c r="C197" s="1" t="n">
        <f aca="false">SUMPRODUCT($C$32:C$32,$Z197:Z197)</f>
        <v>0</v>
      </c>
      <c r="D197" s="1" t="n">
        <f aca="false">SUMPRODUCT($C$32:D$32,$Z197:AA197)</f>
        <v>-3.52000000000004</v>
      </c>
      <c r="E197" s="1" t="n">
        <f aca="false">SUMPRODUCT($C$32:E$32,$Z197:AB197)</f>
        <v>-3.52000000000004</v>
      </c>
      <c r="F197" s="1" t="n">
        <f aca="false">SUMPRODUCT($C$32:F$32,$Z197:AC197)</f>
        <v>3.74903466666687</v>
      </c>
      <c r="G197" s="1" t="n">
        <f aca="false">SUMPRODUCT($C$32:G$32,$Z197:AD197)</f>
        <v>3.74903466666687</v>
      </c>
      <c r="H197" s="1" t="n">
        <f aca="false">SUMPRODUCT($C$32:H$32,$Z197:AE197)</f>
        <v>-0.754277690026713</v>
      </c>
      <c r="I197" s="1" t="n">
        <f aca="false">SUMPRODUCT($C$32:I$32,$Z197:AF197)</f>
        <v>-0.754277690026713</v>
      </c>
      <c r="J197" s="1" t="n">
        <f aca="false">SUMPRODUCT($C$32:J$32,$Z197:AG197)</f>
        <v>0.574242343887034</v>
      </c>
      <c r="K197" s="1" t="n">
        <f aca="false">SUMPRODUCT($C$32:K$32,$Z197:AH197)</f>
        <v>0.574242343887034</v>
      </c>
      <c r="L197" s="1" t="n">
        <f aca="false">SUMPRODUCT($C$32:L$32,$Z197:AI197)</f>
        <v>0.345618807384183</v>
      </c>
      <c r="M197" s="1" t="n">
        <f aca="false">SUMPRODUCT($C$32:M$32,$Z197:AJ197)</f>
        <v>0.345618807384183</v>
      </c>
      <c r="N197" s="1" t="n">
        <f aca="false">SUMPRODUCT($C$32:N$32,$Z197:AK197)</f>
        <v>0.371370962535865</v>
      </c>
      <c r="O197" s="1" t="n">
        <f aca="false">SUMPRODUCT($C$32:O$32,$Z197:AL197)</f>
        <v>0.371370962535865</v>
      </c>
      <c r="P197" s="1" t="n">
        <f aca="false">SUMPRODUCT($C$32:P$32,$Z197:AM197)</f>
        <v>0.369325581105151</v>
      </c>
      <c r="Q197" s="1" t="n">
        <f aca="false">SUMPRODUCT($C$32:Q$32,$Z197:AN197)</f>
        <v>0.369325581105151</v>
      </c>
      <c r="R197" s="1" t="n">
        <f aca="false">SUMPRODUCT($C$32:R$32,$Z197:AO197)</f>
        <v>0.369446262505527</v>
      </c>
      <c r="S197" s="1" t="n">
        <f aca="false">SUMPRODUCT($C$32:S$32,$Z197:AP197)</f>
        <v>0.369446262505527</v>
      </c>
      <c r="T197" s="1" t="n">
        <f aca="false">SUMPRODUCT($C$32:T$32,$Z197:AQ197)</f>
        <v>0.369440765112795</v>
      </c>
      <c r="U197" s="1" t="n">
        <f aca="false">SUMPRODUCT($C$32:U$32,$Z197:AR197)</f>
        <v>0.369440765112795</v>
      </c>
      <c r="V197" s="1" t="n">
        <f aca="false">SUMPRODUCT($C$32:V$32,$Z197:AS197)</f>
        <v>0.369440964279154</v>
      </c>
      <c r="W197" s="1" t="n">
        <f aca="false">SUMPRODUCT($C$32:W$32,$Z197:AT197)</f>
        <v>0.369440964279154</v>
      </c>
      <c r="Z197" s="1" t="n">
        <f aca="false">$A197^Z$33</f>
        <v>1</v>
      </c>
      <c r="AA197" s="1" t="n">
        <f aca="false">$A197^AA$33</f>
        <v>-3.52000000000004</v>
      </c>
      <c r="AB197" s="1" t="n">
        <f aca="false">$A197^AB$33</f>
        <v>12.3904000000003</v>
      </c>
      <c r="AC197" s="1" t="n">
        <f aca="false">$A197^AC$33</f>
        <v>-43.6142080000014</v>
      </c>
      <c r="AD197" s="1" t="n">
        <f aca="false">$A197^AD$33</f>
        <v>153.522012160007</v>
      </c>
      <c r="AE197" s="1" t="n">
        <f aca="false">$A197^AE$33</f>
        <v>-540.39748280323</v>
      </c>
      <c r="AF197" s="1" t="n">
        <f aca="false">$A197^AF$33</f>
        <v>1902.19913946739</v>
      </c>
      <c r="AG197" s="1" t="n">
        <f aca="false">$A197^AG$33</f>
        <v>-6695.74097092528</v>
      </c>
      <c r="AH197" s="1" t="n">
        <f aca="false">$A197^AH$33</f>
        <v>23569.0082176573</v>
      </c>
      <c r="AI197" s="1" t="n">
        <f aca="false">$A197^AI$33</f>
        <v>-82962.9089261545</v>
      </c>
      <c r="AJ197" s="1" t="n">
        <f aca="false">$A197^AJ$33</f>
        <v>292029.439420067</v>
      </c>
      <c r="AK197" s="1" t="n">
        <f aca="false">$A197^AK$33</f>
        <v>-1027943.62675865</v>
      </c>
      <c r="AL197" s="1" t="n">
        <f aca="false">$A197^AL$33</f>
        <v>3618361.56619048</v>
      </c>
      <c r="AM197" s="1" t="n">
        <f aca="false">$A197^AM$33</f>
        <v>-12736632.7129906</v>
      </c>
      <c r="AN197" s="1" t="n">
        <f aca="false">$A197^AN$33</f>
        <v>44832947.1497275</v>
      </c>
      <c r="AO197" s="1" t="n">
        <f aca="false">$A197^AO$33</f>
        <v>-157811973.967042</v>
      </c>
      <c r="AP197" s="1" t="n">
        <f aca="false">$A197^AP$33</f>
        <v>555498148.363995</v>
      </c>
      <c r="AQ197" s="1" t="n">
        <f aca="false">$A197^AQ$33</f>
        <v>-1955353482.24129</v>
      </c>
      <c r="AR197" s="1" t="n">
        <f aca="false">$A197^AR$33</f>
        <v>6882844257.4894</v>
      </c>
      <c r="AS197" s="1" t="n">
        <f aca="false">$A197^AS$33</f>
        <v>-24227611786.363</v>
      </c>
      <c r="AT197" s="1" t="n">
        <f aca="false">$A197^AT$33</f>
        <v>85281193487.9985</v>
      </c>
    </row>
    <row r="198" customFormat="false" ht="12.8" hidden="false" customHeight="false" outlineLevel="0" collapsed="false">
      <c r="A198" s="1" t="n">
        <f aca="false">A197+0.04</f>
        <v>-3.48000000000004</v>
      </c>
      <c r="B198" s="1" t="n">
        <f aca="false">SIN(A198)</f>
        <v>0.331985188220771</v>
      </c>
      <c r="C198" s="1" t="n">
        <f aca="false">SUMPRODUCT($C$32:C$32,$Z198:Z198)</f>
        <v>0</v>
      </c>
      <c r="D198" s="1" t="n">
        <f aca="false">SUMPRODUCT($C$32:D$32,$Z198:AA198)</f>
        <v>-3.48000000000004</v>
      </c>
      <c r="E198" s="1" t="n">
        <f aca="false">SUMPRODUCT($C$32:E$32,$Z198:AB198)</f>
        <v>-3.48000000000004</v>
      </c>
      <c r="F198" s="1" t="n">
        <f aca="false">SUMPRODUCT($C$32:F$32,$Z198:AC198)</f>
        <v>3.5440320000002</v>
      </c>
      <c r="G198" s="1" t="n">
        <f aca="false">SUMPRODUCT($C$32:G$32,$Z198:AD198)</f>
        <v>3.5440320000002</v>
      </c>
      <c r="H198" s="1" t="n">
        <f aca="false">SUMPRODUCT($C$32:H$32,$Z198:AE198)</f>
        <v>-0.70915985664004</v>
      </c>
      <c r="I198" s="1" t="n">
        <f aca="false">SUMPRODUCT($C$32:I$32,$Z198:AF198)</f>
        <v>-0.70915985664004</v>
      </c>
      <c r="J198" s="1" t="n">
        <f aca="false">SUMPRODUCT($C$32:J$32,$Z198:AG198)</f>
        <v>0.517217635280366</v>
      </c>
      <c r="K198" s="1" t="n">
        <f aca="false">SUMPRODUCT($C$32:K$32,$Z198:AH198)</f>
        <v>0.517217635280366</v>
      </c>
      <c r="L198" s="1" t="n">
        <f aca="false">SUMPRODUCT($C$32:L$32,$Z198:AI198)</f>
        <v>0.310940941139349</v>
      </c>
      <c r="M198" s="1" t="n">
        <f aca="false">SUMPRODUCT($C$32:M$32,$Z198:AJ198)</f>
        <v>0.310940941139349</v>
      </c>
      <c r="N198" s="1" t="n">
        <f aca="false">SUMPRODUCT($C$32:N$32,$Z198:AK198)</f>
        <v>0.333650880018671</v>
      </c>
      <c r="O198" s="1" t="n">
        <f aca="false">SUMPRODUCT($C$32:O$32,$Z198:AL198)</f>
        <v>0.333650880018671</v>
      </c>
      <c r="P198" s="1" t="n">
        <f aca="false">SUMPRODUCT($C$32:P$32,$Z198:AM198)</f>
        <v>0.331887889994285</v>
      </c>
      <c r="Q198" s="1" t="n">
        <f aca="false">SUMPRODUCT($C$32:Q$32,$Z198:AN198)</f>
        <v>0.331887889994285</v>
      </c>
      <c r="R198" s="1" t="n">
        <f aca="false">SUMPRODUCT($C$32:R$32,$Z198:AO198)</f>
        <v>0.331989559110434</v>
      </c>
      <c r="S198" s="1" t="n">
        <f aca="false">SUMPRODUCT($C$32:S$32,$Z198:AP198)</f>
        <v>0.331989559110434</v>
      </c>
      <c r="T198" s="1" t="n">
        <f aca="false">SUMPRODUCT($C$32:T$32,$Z198:AQ198)</f>
        <v>0.331985032442551</v>
      </c>
      <c r="U198" s="1" t="n">
        <f aca="false">SUMPRODUCT($C$32:U$32,$Z198:AR198)</f>
        <v>0.331985032442551</v>
      </c>
      <c r="V198" s="1" t="n">
        <f aca="false">SUMPRODUCT($C$32:V$32,$Z198:AS198)</f>
        <v>0.331985192734243</v>
      </c>
      <c r="W198" s="1" t="n">
        <f aca="false">SUMPRODUCT($C$32:W$32,$Z198:AT198)</f>
        <v>0.331985192734243</v>
      </c>
      <c r="Z198" s="1" t="n">
        <f aca="false">$A198^Z$33</f>
        <v>1</v>
      </c>
      <c r="AA198" s="1" t="n">
        <f aca="false">$A198^AA$33</f>
        <v>-3.48000000000004</v>
      </c>
      <c r="AB198" s="1" t="n">
        <f aca="false">$A198^AB$33</f>
        <v>12.1104000000003</v>
      </c>
      <c r="AC198" s="1" t="n">
        <f aca="false">$A198^AC$33</f>
        <v>-42.1441920000014</v>
      </c>
      <c r="AD198" s="1" t="n">
        <f aca="false">$A198^AD$33</f>
        <v>146.661788160007</v>
      </c>
      <c r="AE198" s="1" t="n">
        <f aca="false">$A198^AE$33</f>
        <v>-510.383022796828</v>
      </c>
      <c r="AF198" s="1" t="n">
        <f aca="false">$A198^AF$33</f>
        <v>1776.13291933298</v>
      </c>
      <c r="AG198" s="1" t="n">
        <f aca="false">$A198^AG$33</f>
        <v>-6180.94255927885</v>
      </c>
      <c r="AH198" s="1" t="n">
        <f aca="false">$A198^AH$33</f>
        <v>21509.6801062906</v>
      </c>
      <c r="AI198" s="1" t="n">
        <f aca="false">$A198^AI$33</f>
        <v>-74853.6867698922</v>
      </c>
      <c r="AJ198" s="1" t="n">
        <f aca="false">$A198^AJ$33</f>
        <v>260490.829959228</v>
      </c>
      <c r="AK198" s="1" t="n">
        <f aca="false">$A198^AK$33</f>
        <v>-906508.088258123</v>
      </c>
      <c r="AL198" s="1" t="n">
        <f aca="false">$A198^AL$33</f>
        <v>3154648.1471383</v>
      </c>
      <c r="AM198" s="1" t="n">
        <f aca="false">$A198^AM$33</f>
        <v>-10978175.5520414</v>
      </c>
      <c r="AN198" s="1" t="n">
        <f aca="false">$A198^AN$33</f>
        <v>38204050.9211045</v>
      </c>
      <c r="AO198" s="1" t="n">
        <f aca="false">$A198^AO$33</f>
        <v>-132950097.205445</v>
      </c>
      <c r="AP198" s="1" t="n">
        <f aca="false">$A198^AP$33</f>
        <v>462666338.274955</v>
      </c>
      <c r="AQ198" s="1" t="n">
        <f aca="false">$A198^AQ$33</f>
        <v>-1610078857.19686</v>
      </c>
      <c r="AR198" s="1" t="n">
        <f aca="false">$A198^AR$33</f>
        <v>5603074423.04514</v>
      </c>
      <c r="AS198" s="1" t="n">
        <f aca="false">$A198^AS$33</f>
        <v>-19498698992.1973</v>
      </c>
      <c r="AT198" s="1" t="n">
        <f aca="false">$A198^AT$33</f>
        <v>67855472492.8473</v>
      </c>
    </row>
    <row r="199" customFormat="false" ht="12.8" hidden="false" customHeight="false" outlineLevel="0" collapsed="false">
      <c r="A199" s="1" t="n">
        <f aca="false">A198+0.04</f>
        <v>-3.44000000000004</v>
      </c>
      <c r="B199" s="1" t="n">
        <f aca="false">SIN(A199)</f>
        <v>0.293998312415605</v>
      </c>
      <c r="C199" s="1" t="n">
        <f aca="false">SUMPRODUCT($C$32:C$32,$Z199:Z199)</f>
        <v>0</v>
      </c>
      <c r="D199" s="1" t="n">
        <f aca="false">SUMPRODUCT($C$32:D$32,$Z199:AA199)</f>
        <v>-3.44000000000004</v>
      </c>
      <c r="E199" s="1" t="n">
        <f aca="false">SUMPRODUCT($C$32:E$32,$Z199:AB199)</f>
        <v>-3.44000000000004</v>
      </c>
      <c r="F199" s="1" t="n">
        <f aca="false">SUMPRODUCT($C$32:F$32,$Z199:AC199)</f>
        <v>3.34459733333352</v>
      </c>
      <c r="G199" s="1" t="n">
        <f aca="false">SUMPRODUCT($C$32:G$32,$Z199:AD199)</f>
        <v>3.34459733333352</v>
      </c>
      <c r="H199" s="1" t="n">
        <f aca="false">SUMPRODUCT($C$32:H$32,$Z199:AE199)</f>
        <v>-0.669713216853369</v>
      </c>
      <c r="I199" s="1" t="n">
        <f aca="false">SUMPRODUCT($C$32:I$32,$Z199:AF199)</f>
        <v>-0.669713216853369</v>
      </c>
      <c r="J199" s="1" t="n">
        <f aca="false">SUMPRODUCT($C$32:J$32,$Z199:AG199)</f>
        <v>0.461328338544076</v>
      </c>
      <c r="K199" s="1" t="n">
        <f aca="false">SUMPRODUCT($C$32:K$32,$Z199:AH199)</f>
        <v>0.461328338544076</v>
      </c>
      <c r="L199" s="1" t="n">
        <f aca="false">SUMPRODUCT($C$32:L$32,$Z199:AI199)</f>
        <v>0.275435375350305</v>
      </c>
      <c r="M199" s="1" t="n">
        <f aca="false">SUMPRODUCT($C$32:M$32,$Z199:AJ199)</f>
        <v>0.275435375350305</v>
      </c>
      <c r="N199" s="1" t="n">
        <f aca="false">SUMPRODUCT($C$32:N$32,$Z199:AK199)</f>
        <v>0.295433402343485</v>
      </c>
      <c r="O199" s="1" t="n">
        <f aca="false">SUMPRODUCT($C$32:O$32,$Z199:AL199)</f>
        <v>0.295433402343485</v>
      </c>
      <c r="P199" s="1" t="n">
        <f aca="false">SUMPRODUCT($C$32:P$32,$Z199:AM199)</f>
        <v>0.293916423803572</v>
      </c>
      <c r="Q199" s="1" t="n">
        <f aca="false">SUMPRODUCT($C$32:Q$32,$Z199:AN199)</f>
        <v>0.293916423803572</v>
      </c>
      <c r="R199" s="1" t="n">
        <f aca="false">SUMPRODUCT($C$32:R$32,$Z199:AO199)</f>
        <v>0.294001906266667</v>
      </c>
      <c r="S199" s="1" t="n">
        <f aca="false">SUMPRODUCT($C$32:S$32,$Z199:AP199)</f>
        <v>0.294001906266667</v>
      </c>
      <c r="T199" s="1" t="n">
        <f aca="false">SUMPRODUCT($C$32:T$32,$Z199:AQ199)</f>
        <v>0.293998187276684</v>
      </c>
      <c r="U199" s="1" t="n">
        <f aca="false">SUMPRODUCT($C$32:U$32,$Z199:AR199)</f>
        <v>0.293998187276684</v>
      </c>
      <c r="V199" s="1" t="n">
        <f aca="false">SUMPRODUCT($C$32:V$32,$Z199:AS199)</f>
        <v>0.293998315958087</v>
      </c>
      <c r="W199" s="1" t="n">
        <f aca="false">SUMPRODUCT($C$32:W$32,$Z199:AT199)</f>
        <v>0.293998315958087</v>
      </c>
      <c r="Z199" s="1" t="n">
        <f aca="false">$A199^Z$33</f>
        <v>1</v>
      </c>
      <c r="AA199" s="1" t="n">
        <f aca="false">$A199^AA$33</f>
        <v>-3.44000000000004</v>
      </c>
      <c r="AB199" s="1" t="n">
        <f aca="false">$A199^AB$33</f>
        <v>11.8336000000003</v>
      </c>
      <c r="AC199" s="1" t="n">
        <f aca="false">$A199^AC$33</f>
        <v>-40.7075840000014</v>
      </c>
      <c r="AD199" s="1" t="n">
        <f aca="false">$A199^AD$33</f>
        <v>140.034088960006</v>
      </c>
      <c r="AE199" s="1" t="n">
        <f aca="false">$A199^AE$33</f>
        <v>-481.717266022427</v>
      </c>
      <c r="AF199" s="1" t="n">
        <f aca="false">$A199^AF$33</f>
        <v>1657.10739511717</v>
      </c>
      <c r="AG199" s="1" t="n">
        <f aca="false">$A199^AG$33</f>
        <v>-5700.44943920312</v>
      </c>
      <c r="AH199" s="1" t="n">
        <f aca="false">$A199^AH$33</f>
        <v>19609.546070859</v>
      </c>
      <c r="AI199" s="1" t="n">
        <f aca="false">$A199^AI$33</f>
        <v>-67456.8384837556</v>
      </c>
      <c r="AJ199" s="1" t="n">
        <f aca="false">$A199^AJ$33</f>
        <v>232051.524384122</v>
      </c>
      <c r="AK199" s="1" t="n">
        <f aca="false">$A199^AK$33</f>
        <v>-798257.243881388</v>
      </c>
      <c r="AL199" s="1" t="n">
        <f aca="false">$A199^AL$33</f>
        <v>2746004.918952</v>
      </c>
      <c r="AM199" s="1" t="n">
        <f aca="false">$A199^AM$33</f>
        <v>-9446256.921195</v>
      </c>
      <c r="AN199" s="1" t="n">
        <f aca="false">$A199^AN$33</f>
        <v>32495123.8089112</v>
      </c>
      <c r="AO199" s="1" t="n">
        <f aca="false">$A199^AO$33</f>
        <v>-111783225.902656</v>
      </c>
      <c r="AP199" s="1" t="n">
        <f aca="false">$A199^AP$33</f>
        <v>384534297.10514</v>
      </c>
      <c r="AQ199" s="1" t="n">
        <f aca="false">$A199^AQ$33</f>
        <v>-1322797982.0417</v>
      </c>
      <c r="AR199" s="1" t="n">
        <f aca="false">$A199^AR$33</f>
        <v>4550425058.22349</v>
      </c>
      <c r="AS199" s="1" t="n">
        <f aca="false">$A199^AS$33</f>
        <v>-15653462200.289</v>
      </c>
      <c r="AT199" s="1" t="n">
        <f aca="false">$A199^AT$33</f>
        <v>53847909968.9946</v>
      </c>
    </row>
    <row r="200" customFormat="false" ht="12.8" hidden="false" customHeight="false" outlineLevel="0" collapsed="false">
      <c r="A200" s="1" t="n">
        <f aca="false">A199+0.04</f>
        <v>-3.40000000000004</v>
      </c>
      <c r="B200" s="1" t="n">
        <f aca="false">SIN(A200)</f>
        <v>0.255541102026869</v>
      </c>
      <c r="C200" s="1" t="n">
        <f aca="false">SUMPRODUCT($C$32:C$32,$Z200:Z200)</f>
        <v>0</v>
      </c>
      <c r="D200" s="1" t="n">
        <f aca="false">SUMPRODUCT($C$32:D$32,$Z200:AA200)</f>
        <v>-3.40000000000004</v>
      </c>
      <c r="E200" s="1" t="n">
        <f aca="false">SUMPRODUCT($C$32:E$32,$Z200:AB200)</f>
        <v>-3.40000000000004</v>
      </c>
      <c r="F200" s="1" t="n">
        <f aca="false">SUMPRODUCT($C$32:F$32,$Z200:AC200)</f>
        <v>3.15066666666685</v>
      </c>
      <c r="G200" s="1" t="n">
        <f aca="false">SUMPRODUCT($C$32:G$32,$Z200:AD200)</f>
        <v>3.15066666666685</v>
      </c>
      <c r="H200" s="1" t="n">
        <f aca="false">SUMPRODUCT($C$32:H$32,$Z200:AE200)</f>
        <v>-0.635618666666697</v>
      </c>
      <c r="I200" s="1" t="n">
        <f aca="false">SUMPRODUCT($C$32:I$32,$Z200:AF200)</f>
        <v>-0.635618666666697</v>
      </c>
      <c r="J200" s="1" t="n">
        <f aca="false">SUMPRODUCT($C$32:J$32,$Z200:AG200)</f>
        <v>0.406511296507989</v>
      </c>
      <c r="K200" s="1" t="n">
        <f aca="false">SUMPRODUCT($C$32:K$32,$Z200:AH200)</f>
        <v>0.406511296507989</v>
      </c>
      <c r="L200" s="1" t="n">
        <f aca="false">SUMPRODUCT($C$32:L$32,$Z200:AI200)</f>
        <v>0.239191541309383</v>
      </c>
      <c r="M200" s="1" t="n">
        <f aca="false">SUMPRODUCT($C$32:M$32,$Z200:AJ200)</f>
        <v>0.239191541309383</v>
      </c>
      <c r="N200" s="1" t="n">
        <f aca="false">SUMPRODUCT($C$32:N$32,$Z200:AK200)</f>
        <v>0.256775326492073</v>
      </c>
      <c r="O200" s="1" t="n">
        <f aca="false">SUMPRODUCT($C$32:O$32,$Z200:AL200)</f>
        <v>0.256775326492073</v>
      </c>
      <c r="P200" s="1" t="n">
        <f aca="false">SUMPRODUCT($C$32:P$32,$Z200:AM200)</f>
        <v>0.255472322923407</v>
      </c>
      <c r="Q200" s="1" t="n">
        <f aca="false">SUMPRODUCT($C$32:Q$32,$Z200:AN200)</f>
        <v>0.255472322923407</v>
      </c>
      <c r="R200" s="1" t="n">
        <f aca="false">SUMPRODUCT($C$32:R$32,$Z200:AO200)</f>
        <v>0.255544050167473</v>
      </c>
      <c r="S200" s="1" t="n">
        <f aca="false">SUMPRODUCT($C$32:S$32,$Z200:AP200)</f>
        <v>0.255544050167473</v>
      </c>
      <c r="T200" s="1" t="n">
        <f aca="false">SUMPRODUCT($C$32:T$32,$Z200:AQ200)</f>
        <v>0.2555410017596</v>
      </c>
      <c r="U200" s="1" t="n">
        <f aca="false">SUMPRODUCT($C$32:U$32,$Z200:AR200)</f>
        <v>0.2555410017596</v>
      </c>
      <c r="V200" s="1" t="n">
        <f aca="false">SUMPRODUCT($C$32:V$32,$Z200:AS200)</f>
        <v>0.255541104799351</v>
      </c>
      <c r="W200" s="1" t="n">
        <f aca="false">SUMPRODUCT($C$32:W$32,$Z200:AT200)</f>
        <v>0.255541104799351</v>
      </c>
      <c r="Z200" s="1" t="n">
        <f aca="false">$A200^Z$33</f>
        <v>1</v>
      </c>
      <c r="AA200" s="1" t="n">
        <f aca="false">$A200^AA$33</f>
        <v>-3.40000000000004</v>
      </c>
      <c r="AB200" s="1" t="n">
        <f aca="false">$A200^AB$33</f>
        <v>11.5600000000003</v>
      </c>
      <c r="AC200" s="1" t="n">
        <f aca="false">$A200^AC$33</f>
        <v>-39.3040000000013</v>
      </c>
      <c r="AD200" s="1" t="n">
        <f aca="false">$A200^AD$33</f>
        <v>133.633600000006</v>
      </c>
      <c r="AE200" s="1" t="n">
        <f aca="false">$A200^AE$33</f>
        <v>-454.354240000026</v>
      </c>
      <c r="AF200" s="1" t="n">
        <f aca="false">$A200^AF$33</f>
        <v>1544.80441600011</v>
      </c>
      <c r="AG200" s="1" t="n">
        <f aca="false">$A200^AG$33</f>
        <v>-5252.33501440042</v>
      </c>
      <c r="AH200" s="1" t="n">
        <f aca="false">$A200^AH$33</f>
        <v>17857.9390489616</v>
      </c>
      <c r="AI200" s="1" t="n">
        <f aca="false">$A200^AI$33</f>
        <v>-60716.9927664702</v>
      </c>
      <c r="AJ200" s="1" t="n">
        <f aca="false">$A200^AJ$33</f>
        <v>206437.775406001</v>
      </c>
      <c r="AK200" s="1" t="n">
        <f aca="false">$A200^AK$33</f>
        <v>-701888.436380411</v>
      </c>
      <c r="AL200" s="1" t="n">
        <f aca="false">$A200^AL$33</f>
        <v>2386420.68369343</v>
      </c>
      <c r="AM200" s="1" t="n">
        <f aca="false">$A200^AM$33</f>
        <v>-8113830.32455774</v>
      </c>
      <c r="AN200" s="1" t="n">
        <f aca="false">$A200^AN$33</f>
        <v>27587023.1034966</v>
      </c>
      <c r="AO200" s="1" t="n">
        <f aca="false">$A200^AO$33</f>
        <v>-93795878.5518896</v>
      </c>
      <c r="AP200" s="1" t="n">
        <f aca="false">$A200^AP$33</f>
        <v>318905987.076428</v>
      </c>
      <c r="AQ200" s="1" t="n">
        <f aca="false">$A200^AQ$33</f>
        <v>-1084280356.05987</v>
      </c>
      <c r="AR200" s="1" t="n">
        <f aca="false">$A200^AR$33</f>
        <v>3686553210.60359</v>
      </c>
      <c r="AS200" s="1" t="n">
        <f aca="false">$A200^AS$33</f>
        <v>-12534280916.0524</v>
      </c>
      <c r="AT200" s="1" t="n">
        <f aca="false">$A200^AT$33</f>
        <v>42616555114.5785</v>
      </c>
    </row>
    <row r="201" customFormat="false" ht="12.8" hidden="false" customHeight="false" outlineLevel="0" collapsed="false">
      <c r="A201" s="1" t="n">
        <f aca="false">A200+0.04</f>
        <v>-3.36000000000004</v>
      </c>
      <c r="B201" s="1" t="n">
        <f aca="false">SIN(A201)</f>
        <v>0.216675080387417</v>
      </c>
      <c r="C201" s="1" t="n">
        <f aca="false">SUMPRODUCT($C$32:C$32,$Z201:Z201)</f>
        <v>0</v>
      </c>
      <c r="D201" s="1" t="n">
        <f aca="false">SUMPRODUCT($C$32:D$32,$Z201:AA201)</f>
        <v>-3.36000000000004</v>
      </c>
      <c r="E201" s="1" t="n">
        <f aca="false">SUMPRODUCT($C$32:E$32,$Z201:AB201)</f>
        <v>-3.36000000000004</v>
      </c>
      <c r="F201" s="1" t="n">
        <f aca="false">SUMPRODUCT($C$32:F$32,$Z201:AC201)</f>
        <v>2.96217600000018</v>
      </c>
      <c r="G201" s="1" t="n">
        <f aca="false">SUMPRODUCT($C$32:G$32,$Z201:AD201)</f>
        <v>2.96217600000018</v>
      </c>
      <c r="H201" s="1" t="n">
        <f aca="false">SUMPRODUCT($C$32:H$32,$Z201:AE201)</f>
        <v>-0.606565908480027</v>
      </c>
      <c r="I201" s="1" t="n">
        <f aca="false">SUMPRODUCT($C$32:I$32,$Z201:AF201)</f>
        <v>-0.606565908480027</v>
      </c>
      <c r="J201" s="1" t="n">
        <f aca="false">SUMPRODUCT($C$32:J$32,$Z201:AG201)</f>
        <v>0.352711916519474</v>
      </c>
      <c r="K201" s="1" t="n">
        <f aca="false">SUMPRODUCT($C$32:K$32,$Z201:AH201)</f>
        <v>0.352711916519474</v>
      </c>
      <c r="L201" s="1" t="n">
        <f aca="false">SUMPRODUCT($C$32:L$32,$Z201:AI201)</f>
        <v>0.202297153559549</v>
      </c>
      <c r="M201" s="1" t="n">
        <f aca="false">SUMPRODUCT($C$32:M$32,$Z201:AJ201)</f>
        <v>0.202297153559549</v>
      </c>
      <c r="N201" s="1" t="n">
        <f aca="false">SUMPRODUCT($C$32:N$32,$Z201:AK201)</f>
        <v>0.217734630904208</v>
      </c>
      <c r="O201" s="1" t="n">
        <f aca="false">SUMPRODUCT($C$32:O$32,$Z201:AL201)</f>
        <v>0.217734630904208</v>
      </c>
      <c r="P201" s="1" t="n">
        <f aca="false">SUMPRODUCT($C$32:P$32,$Z201:AM201)</f>
        <v>0.216617432543757</v>
      </c>
      <c r="Q201" s="1" t="n">
        <f aca="false">SUMPRODUCT($C$32:Q$32,$Z201:AN201)</f>
        <v>0.216617432543757</v>
      </c>
      <c r="R201" s="1" t="n">
        <f aca="false">SUMPRODUCT($C$32:R$32,$Z201:AO201)</f>
        <v>0.216677493127615</v>
      </c>
      <c r="S201" s="1" t="n">
        <f aca="false">SUMPRODUCT($C$32:S$32,$Z201:AP201)</f>
        <v>0.216677493127615</v>
      </c>
      <c r="T201" s="1" t="n">
        <f aca="false">SUMPRODUCT($C$32:T$32,$Z201:AQ201)</f>
        <v>0.216675000260087</v>
      </c>
      <c r="U201" s="1" t="n">
        <f aca="false">SUMPRODUCT($C$32:U$32,$Z201:AR201)</f>
        <v>0.216675000260087</v>
      </c>
      <c r="V201" s="1" t="n">
        <f aca="false">SUMPRODUCT($C$32:V$32,$Z201:AS201)</f>
        <v>0.216675082550956</v>
      </c>
      <c r="W201" s="1" t="n">
        <f aca="false">SUMPRODUCT($C$32:W$32,$Z201:AT201)</f>
        <v>0.216675082550956</v>
      </c>
      <c r="Z201" s="1" t="n">
        <f aca="false">$A201^Z$33</f>
        <v>1</v>
      </c>
      <c r="AA201" s="1" t="n">
        <f aca="false">$A201^AA$33</f>
        <v>-3.36000000000004</v>
      </c>
      <c r="AB201" s="1" t="n">
        <f aca="false">$A201^AB$33</f>
        <v>11.2896000000003</v>
      </c>
      <c r="AC201" s="1" t="n">
        <f aca="false">$A201^AC$33</f>
        <v>-37.9330560000013</v>
      </c>
      <c r="AD201" s="1" t="n">
        <f aca="false">$A201^AD$33</f>
        <v>127.455068160006</v>
      </c>
      <c r="AE201" s="1" t="n">
        <f aca="false">$A201^AE$33</f>
        <v>-428.249029017625</v>
      </c>
      <c r="AF201" s="1" t="n">
        <f aca="false">$A201^AF$33</f>
        <v>1438.91673749923</v>
      </c>
      <c r="AG201" s="1" t="n">
        <f aca="false">$A201^AG$33</f>
        <v>-4834.76023799749</v>
      </c>
      <c r="AH201" s="1" t="n">
        <f aca="false">$A201^AH$33</f>
        <v>16244.7943996717</v>
      </c>
      <c r="AI201" s="1" t="n">
        <f aca="false">$A201^AI$33</f>
        <v>-54582.5091828977</v>
      </c>
      <c r="AJ201" s="1" t="n">
        <f aca="false">$A201^AJ$33</f>
        <v>183397.230854538</v>
      </c>
      <c r="AK201" s="1" t="n">
        <f aca="false">$A201^AK$33</f>
        <v>-616214.695671256</v>
      </c>
      <c r="AL201" s="1" t="n">
        <f aca="false">$A201^AL$33</f>
        <v>2070481.37745544</v>
      </c>
      <c r="AM201" s="1" t="n">
        <f aca="false">$A201^AM$33</f>
        <v>-6956817.42825037</v>
      </c>
      <c r="AN201" s="1" t="n">
        <f aca="false">$A201^AN$33</f>
        <v>23374906.5589215</v>
      </c>
      <c r="AO201" s="1" t="n">
        <f aca="false">$A201^AO$33</f>
        <v>-78539686.0379771</v>
      </c>
      <c r="AP201" s="1" t="n">
        <f aca="false">$A201^AP$33</f>
        <v>263893345.087606</v>
      </c>
      <c r="AQ201" s="1" t="n">
        <f aca="false">$A201^AQ$33</f>
        <v>-886681639.494367</v>
      </c>
      <c r="AR201" s="1" t="n">
        <f aca="false">$A201^AR$33</f>
        <v>2979250308.70111</v>
      </c>
      <c r="AS201" s="1" t="n">
        <f aca="false">$A201^AS$33</f>
        <v>-10010281037.2358</v>
      </c>
      <c r="AT201" s="1" t="n">
        <f aca="false">$A201^AT$33</f>
        <v>33634544285.1128</v>
      </c>
    </row>
    <row r="202" customFormat="false" ht="12.8" hidden="false" customHeight="false" outlineLevel="0" collapsed="false">
      <c r="A202" s="1" t="n">
        <f aca="false">A201+0.04</f>
        <v>-3.32000000000004</v>
      </c>
      <c r="B202" s="1" t="n">
        <f aca="false">SIN(A202)</f>
        <v>0.177462424840898</v>
      </c>
      <c r="C202" s="1" t="n">
        <f aca="false">SUMPRODUCT($C$32:C$32,$Z202:Z202)</f>
        <v>0</v>
      </c>
      <c r="D202" s="1" t="n">
        <f aca="false">SUMPRODUCT($C$32:D$32,$Z202:AA202)</f>
        <v>-3.32000000000004</v>
      </c>
      <c r="E202" s="1" t="n">
        <f aca="false">SUMPRODUCT($C$32:E$32,$Z202:AB202)</f>
        <v>-3.32000000000004</v>
      </c>
      <c r="F202" s="1" t="n">
        <f aca="false">SUMPRODUCT($C$32:F$32,$Z202:AC202)</f>
        <v>2.77906133333351</v>
      </c>
      <c r="G202" s="1" t="n">
        <f aca="false">SUMPRODUCT($C$32:G$32,$Z202:AD202)</f>
        <v>2.77906133333351</v>
      </c>
      <c r="H202" s="1" t="n">
        <f aca="false">SUMPRODUCT($C$32:H$32,$Z202:AE202)</f>
        <v>-0.582253348693354</v>
      </c>
      <c r="I202" s="1" t="n">
        <f aca="false">SUMPRODUCT($C$32:I$32,$Z202:AF202)</f>
        <v>-0.582253348693354</v>
      </c>
      <c r="J202" s="1" t="n">
        <f aca="false">SUMPRODUCT($C$32:J$32,$Z202:AG202)</f>
        <v>0.299883673953639</v>
      </c>
      <c r="K202" s="1" t="n">
        <f aca="false">SUMPRODUCT($C$32:K$32,$Z202:AH202)</f>
        <v>0.299883673953639</v>
      </c>
      <c r="L202" s="1" t="n">
        <f aca="false">SUMPRODUCT($C$32:L$32,$Z202:AI202)</f>
        <v>0.164838297308855</v>
      </c>
      <c r="M202" s="1" t="n">
        <f aca="false">SUMPRODUCT($C$32:M$32,$Z202:AJ202)</f>
        <v>0.164838297308855</v>
      </c>
      <c r="N202" s="1" t="n">
        <f aca="false">SUMPRODUCT($C$32:N$32,$Z202:AK202)</f>
        <v>0.17837033512276</v>
      </c>
      <c r="O202" s="1" t="n">
        <f aca="false">SUMPRODUCT($C$32:O$32,$Z202:AL202)</f>
        <v>0.17837033512276</v>
      </c>
      <c r="P202" s="1" t="n">
        <f aca="false">SUMPRODUCT($C$32:P$32,$Z202:AM202)</f>
        <v>0.177414209907375</v>
      </c>
      <c r="Q202" s="1" t="n">
        <f aca="false">SUMPRODUCT($C$32:Q$32,$Z202:AN202)</f>
        <v>0.177414209907375</v>
      </c>
      <c r="R202" s="1" t="n">
        <f aca="false">SUMPRODUCT($C$32:R$32,$Z202:AO202)</f>
        <v>0.177464394643442</v>
      </c>
      <c r="S202" s="1" t="n">
        <f aca="false">SUMPRODUCT($C$32:S$32,$Z202:AP202)</f>
        <v>0.177464394643442</v>
      </c>
      <c r="T202" s="1" t="n">
        <f aca="false">SUMPRODUCT($C$32:T$32,$Z202:AQ202)</f>
        <v>0.177462360980814</v>
      </c>
      <c r="U202" s="1" t="n">
        <f aca="false">SUMPRODUCT($C$32:U$32,$Z202:AR202)</f>
        <v>0.177462360980814</v>
      </c>
      <c r="V202" s="1" t="n">
        <f aca="false">SUMPRODUCT($C$32:V$32,$Z202:AS202)</f>
        <v>0.177462426524215</v>
      </c>
      <c r="W202" s="1" t="n">
        <f aca="false">SUMPRODUCT($C$32:W$32,$Z202:AT202)</f>
        <v>0.177462426524215</v>
      </c>
      <c r="Z202" s="1" t="n">
        <f aca="false">$A202^Z$33</f>
        <v>1</v>
      </c>
      <c r="AA202" s="1" t="n">
        <f aca="false">$A202^AA$33</f>
        <v>-3.32000000000004</v>
      </c>
      <c r="AB202" s="1" t="n">
        <f aca="false">$A202^AB$33</f>
        <v>11.0224000000003</v>
      </c>
      <c r="AC202" s="1" t="n">
        <f aca="false">$A202^AC$33</f>
        <v>-36.5943680000013</v>
      </c>
      <c r="AD202" s="1" t="n">
        <f aca="false">$A202^AD$33</f>
        <v>121.493301760006</v>
      </c>
      <c r="AE202" s="1" t="n">
        <f aca="false">$A202^AE$33</f>
        <v>-403.357761843223</v>
      </c>
      <c r="AF202" s="1" t="n">
        <f aca="false">$A202^AF$33</f>
        <v>1339.14776931952</v>
      </c>
      <c r="AG202" s="1" t="n">
        <f aca="false">$A202^AG$33</f>
        <v>-4445.97059414085</v>
      </c>
      <c r="AH202" s="1" t="n">
        <f aca="false">$A202^AH$33</f>
        <v>14760.6223725478</v>
      </c>
      <c r="AI202" s="1" t="n">
        <f aca="false">$A202^AI$33</f>
        <v>-49005.2662768592</v>
      </c>
      <c r="AJ202" s="1" t="n">
        <f aca="false">$A202^AJ$33</f>
        <v>162697.484039175</v>
      </c>
      <c r="AK202" s="1" t="n">
        <f aca="false">$A202^AK$33</f>
        <v>-540155.647010066</v>
      </c>
      <c r="AL202" s="1" t="n">
        <f aca="false">$A202^AL$33</f>
        <v>1793316.74807344</v>
      </c>
      <c r="AM202" s="1" t="n">
        <f aca="false">$A202^AM$33</f>
        <v>-5953811.60360389</v>
      </c>
      <c r="AN202" s="1" t="n">
        <f aca="false">$A202^AN$33</f>
        <v>19766654.5239651</v>
      </c>
      <c r="AO202" s="1" t="n">
        <f aca="false">$A202^AO$33</f>
        <v>-65625293.019565</v>
      </c>
      <c r="AP202" s="1" t="n">
        <f aca="false">$A202^AP$33</f>
        <v>217875972.824958</v>
      </c>
      <c r="AQ202" s="1" t="n">
        <f aca="false">$A202^AQ$33</f>
        <v>-723348229.77887</v>
      </c>
      <c r="AR202" s="1" t="n">
        <f aca="false">$A202^AR$33</f>
        <v>2401516122.86588</v>
      </c>
      <c r="AS202" s="1" t="n">
        <f aca="false">$A202^AS$33</f>
        <v>-7973033527.9148</v>
      </c>
      <c r="AT202" s="1" t="n">
        <f aca="false">$A202^AT$33</f>
        <v>26470471312.6774</v>
      </c>
    </row>
    <row r="203" customFormat="false" ht="12.8" hidden="false" customHeight="false" outlineLevel="0" collapsed="false">
      <c r="A203" s="1" t="n">
        <f aca="false">A202+0.04</f>
        <v>-3.28000000000004</v>
      </c>
      <c r="B203" s="1" t="n">
        <f aca="false">SIN(A203)</f>
        <v>0.137965867271265</v>
      </c>
      <c r="C203" s="1" t="n">
        <f aca="false">SUMPRODUCT($C$32:C$32,$Z203:Z203)</f>
        <v>0</v>
      </c>
      <c r="D203" s="1" t="n">
        <f aca="false">SUMPRODUCT($C$32:D$32,$Z203:AA203)</f>
        <v>-3.28000000000004</v>
      </c>
      <c r="E203" s="1" t="n">
        <f aca="false">SUMPRODUCT($C$32:E$32,$Z203:AB203)</f>
        <v>-3.28000000000004</v>
      </c>
      <c r="F203" s="1" t="n">
        <f aca="false">SUMPRODUCT($C$32:F$32,$Z203:AC203)</f>
        <v>2.60125866666684</v>
      </c>
      <c r="G203" s="1" t="n">
        <f aca="false">SUMPRODUCT($C$32:G$32,$Z203:AD203)</f>
        <v>2.60125866666684</v>
      </c>
      <c r="H203" s="1" t="n">
        <f aca="false">SUMPRODUCT($C$32:H$32,$Z203:AE203)</f>
        <v>-0.562387995306684</v>
      </c>
      <c r="I203" s="1" t="n">
        <f aca="false">SUMPRODUCT($C$32:I$32,$Z203:AF203)</f>
        <v>-0.562387995306684</v>
      </c>
      <c r="J203" s="1" t="n">
        <f aca="false">SUMPRODUCT($C$32:J$32,$Z203:AG203)</f>
        <v>0.247987629649905</v>
      </c>
      <c r="K203" s="1" t="n">
        <f aca="false">SUMPRODUCT($C$32:K$32,$Z203:AH203)</f>
        <v>0.247987629649905</v>
      </c>
      <c r="L203" s="1" t="n">
        <f aca="false">SUMPRODUCT($C$32:L$32,$Z203:AI203)</f>
        <v>0.126899502934166</v>
      </c>
      <c r="M203" s="1" t="n">
        <f aca="false">SUMPRODUCT($C$32:M$32,$Z203:AJ203)</f>
        <v>0.126899502934166</v>
      </c>
      <c r="N203" s="1" t="n">
        <f aca="false">SUMPRODUCT($C$32:N$32,$Z203:AK203)</f>
        <v>0.138742362047427</v>
      </c>
      <c r="O203" s="1" t="n">
        <f aca="false">SUMPRODUCT($C$32:O$32,$Z203:AL203)</f>
        <v>0.138742362047427</v>
      </c>
      <c r="P203" s="1" t="n">
        <f aca="false">SUMPRODUCT($C$32:P$32,$Z203:AM203)</f>
        <v>0.137925629896887</v>
      </c>
      <c r="Q203" s="1" t="n">
        <f aca="false">SUMPRODUCT($C$32:Q$32,$Z203:AN203)</f>
        <v>0.137925629896887</v>
      </c>
      <c r="R203" s="1" t="n">
        <f aca="false">SUMPRODUCT($C$32:R$32,$Z203:AO203)</f>
        <v>0.13796747147388</v>
      </c>
      <c r="S203" s="1" t="n">
        <f aca="false">SUMPRODUCT($C$32:S$32,$Z203:AP203)</f>
        <v>0.13796747147388</v>
      </c>
      <c r="T203" s="1" t="n">
        <f aca="false">SUMPRODUCT($C$32:T$32,$Z203:AQ203)</f>
        <v>0.137965816516446</v>
      </c>
      <c r="U203" s="1" t="n">
        <f aca="false">SUMPRODUCT($C$32:U$32,$Z203:AR203)</f>
        <v>0.137965816516446</v>
      </c>
      <c r="V203" s="1" t="n">
        <f aca="false">SUMPRODUCT($C$32:V$32,$Z203:AS203)</f>
        <v>0.137965868576955</v>
      </c>
      <c r="W203" s="1" t="n">
        <f aca="false">SUMPRODUCT($C$32:W$32,$Z203:AT203)</f>
        <v>0.137965868576955</v>
      </c>
      <c r="Z203" s="1" t="n">
        <f aca="false">$A203^Z$33</f>
        <v>1</v>
      </c>
      <c r="AA203" s="1" t="n">
        <f aca="false">$A203^AA$33</f>
        <v>-3.28000000000004</v>
      </c>
      <c r="AB203" s="1" t="n">
        <f aca="false">$A203^AB$33</f>
        <v>10.7584000000003</v>
      </c>
      <c r="AC203" s="1" t="n">
        <f aca="false">$A203^AC$33</f>
        <v>-35.2875520000012</v>
      </c>
      <c r="AD203" s="1" t="n">
        <f aca="false">$A203^AD$33</f>
        <v>115.743170560005</v>
      </c>
      <c r="AE203" s="1" t="n">
        <f aca="false">$A203^AE$33</f>
        <v>-379.637599436822</v>
      </c>
      <c r="AF203" s="1" t="n">
        <f aca="false">$A203^AF$33</f>
        <v>1245.21132615279</v>
      </c>
      <c r="AG203" s="1" t="n">
        <f aca="false">$A203^AG$33</f>
        <v>-4084.2931497812</v>
      </c>
      <c r="AH203" s="1" t="n">
        <f aca="false">$A203^AH$33</f>
        <v>13396.4815312825</v>
      </c>
      <c r="AI203" s="1" t="n">
        <f aca="false">$A203^AI$33</f>
        <v>-43940.4594226071</v>
      </c>
      <c r="AJ203" s="1" t="n">
        <f aca="false">$A203^AJ$33</f>
        <v>144124.706906153</v>
      </c>
      <c r="AK203" s="1" t="n">
        <f aca="false">$A203^AK$33</f>
        <v>-472729.038652188</v>
      </c>
      <c r="AL203" s="1" t="n">
        <f aca="false">$A203^AL$33</f>
        <v>1550551.24677919</v>
      </c>
      <c r="AM203" s="1" t="n">
        <f aca="false">$A203^AM$33</f>
        <v>-5085808.08943582</v>
      </c>
      <c r="AN203" s="1" t="n">
        <f aca="false">$A203^AN$33</f>
        <v>16681450.5333497</v>
      </c>
      <c r="AO203" s="1" t="n">
        <f aca="false">$A203^AO$33</f>
        <v>-54715157.7493876</v>
      </c>
      <c r="AP203" s="1" t="n">
        <f aca="false">$A203^AP$33</f>
        <v>179465717.417993</v>
      </c>
      <c r="AQ203" s="1" t="n">
        <f aca="false">$A203^AQ$33</f>
        <v>-588647553.131025</v>
      </c>
      <c r="AR203" s="1" t="n">
        <f aca="false">$A203^AR$33</f>
        <v>1930763974.26978</v>
      </c>
      <c r="AS203" s="1" t="n">
        <f aca="false">$A203^AS$33</f>
        <v>-6332905835.60497</v>
      </c>
      <c r="AT203" s="1" t="n">
        <f aca="false">$A203^AT$33</f>
        <v>20771931140.7845</v>
      </c>
    </row>
    <row r="204" customFormat="false" ht="12.8" hidden="false" customHeight="false" outlineLevel="0" collapsed="false">
      <c r="A204" s="1" t="n">
        <f aca="false">A203+0.04</f>
        <v>-3.24000000000004</v>
      </c>
      <c r="B204" s="1" t="n">
        <f aca="false">SIN(A204)</f>
        <v>0.0982485937451467</v>
      </c>
      <c r="C204" s="1" t="n">
        <f aca="false">SUMPRODUCT($C$32:C$32,$Z204:Z204)</f>
        <v>0</v>
      </c>
      <c r="D204" s="1" t="n">
        <f aca="false">SUMPRODUCT($C$32:D$32,$Z204:AA204)</f>
        <v>-3.24000000000004</v>
      </c>
      <c r="E204" s="1" t="n">
        <f aca="false">SUMPRODUCT($C$32:E$32,$Z204:AB204)</f>
        <v>-3.24000000000004</v>
      </c>
      <c r="F204" s="1" t="n">
        <f aca="false">SUMPRODUCT($C$32:F$32,$Z204:AC204)</f>
        <v>2.42870400000016</v>
      </c>
      <c r="G204" s="1" t="n">
        <f aca="false">SUMPRODUCT($C$32:G$32,$Z204:AD204)</f>
        <v>2.42870400000016</v>
      </c>
      <c r="H204" s="1" t="n">
        <f aca="false">SUMPRODUCT($C$32:H$32,$Z204:AE204)</f>
        <v>-0.546685355520014</v>
      </c>
      <c r="I204" s="1" t="n">
        <f aca="false">SUMPRODUCT($C$32:I$32,$Z204:AF204)</f>
        <v>-0.546685355520014</v>
      </c>
      <c r="J204" s="1" t="n">
        <f aca="false">SUMPRODUCT($C$32:J$32,$Z204:AG204)</f>
        <v>0.196991961111161</v>
      </c>
      <c r="K204" s="1" t="n">
        <f aca="false">SUMPRODUCT($C$32:K$32,$Z204:AH204)</f>
        <v>0.196991961111161</v>
      </c>
      <c r="L204" s="1" t="n">
        <f aca="false">SUMPRODUCT($C$32:L$32,$Z204:AI204)</f>
        <v>0.0885638083463335</v>
      </c>
      <c r="M204" s="1" t="n">
        <f aca="false">SUMPRODUCT($C$32:M$32,$Z204:AJ204)</f>
        <v>0.0885638083463335</v>
      </c>
      <c r="N204" s="1" t="n">
        <f aca="false">SUMPRODUCT($C$32:N$32,$Z204:AK204)</f>
        <v>0.0989114026778251</v>
      </c>
      <c r="O204" s="1" t="n">
        <f aca="false">SUMPRODUCT($C$32:O$32,$Z204:AL204)</f>
        <v>0.0989114026778251</v>
      </c>
      <c r="P204" s="1" t="n">
        <f aca="false">SUMPRODUCT($C$32:P$32,$Z204:AM204)</f>
        <v>0.0982150891761952</v>
      </c>
      <c r="Q204" s="1" t="n">
        <f aca="false">SUMPRODUCT($C$32:Q$32,$Z204:AN204)</f>
        <v>0.0982150891761952</v>
      </c>
      <c r="R204" s="1" t="n">
        <f aca="false">SUMPRODUCT($C$32:R$32,$Z204:AO204)</f>
        <v>0.0982498968934081</v>
      </c>
      <c r="S204" s="1" t="n">
        <f aca="false">SUMPRODUCT($C$32:S$32,$Z204:AP204)</f>
        <v>0.0982498968934081</v>
      </c>
      <c r="T204" s="1" t="n">
        <f aca="false">SUMPRODUCT($C$32:T$32,$Z204:AQ204)</f>
        <v>0.098248553520275</v>
      </c>
      <c r="U204" s="1" t="n">
        <f aca="false">SUMPRODUCT($C$32:U$32,$Z204:AR204)</f>
        <v>0.098248553520275</v>
      </c>
      <c r="V204" s="1" t="n">
        <f aca="false">SUMPRODUCT($C$32:V$32,$Z204:AS204)</f>
        <v>0.0982485947547598</v>
      </c>
      <c r="W204" s="1" t="n">
        <f aca="false">SUMPRODUCT($C$32:W$32,$Z204:AT204)</f>
        <v>0.0982485947547598</v>
      </c>
      <c r="Z204" s="1" t="n">
        <f aca="false">$A204^Z$33</f>
        <v>1</v>
      </c>
      <c r="AA204" s="1" t="n">
        <f aca="false">$A204^AA$33</f>
        <v>-3.24000000000004</v>
      </c>
      <c r="AB204" s="1" t="n">
        <f aca="false">$A204^AB$33</f>
        <v>10.4976000000002</v>
      </c>
      <c r="AC204" s="1" t="n">
        <f aca="false">$A204^AC$33</f>
        <v>-34.0122240000012</v>
      </c>
      <c r="AD204" s="1" t="n">
        <f aca="false">$A204^AD$33</f>
        <v>110.199605760005</v>
      </c>
      <c r="AE204" s="1" t="n">
        <f aca="false">$A204^AE$33</f>
        <v>-357.046722662421</v>
      </c>
      <c r="AF204" s="1" t="n">
        <f aca="false">$A204^AF$33</f>
        <v>1156.83138142626</v>
      </c>
      <c r="AG204" s="1" t="n">
        <f aca="false">$A204^AG$33</f>
        <v>-3748.13367582112</v>
      </c>
      <c r="AH204" s="1" t="n">
        <f aca="false">$A204^AH$33</f>
        <v>12143.9531096606</v>
      </c>
      <c r="AI204" s="1" t="n">
        <f aca="false">$A204^AI$33</f>
        <v>-39346.4080753007</v>
      </c>
      <c r="AJ204" s="1" t="n">
        <f aca="false">$A204^AJ$33</f>
        <v>127482.362163976</v>
      </c>
      <c r="AK204" s="1" t="n">
        <f aca="false">$A204^AK$33</f>
        <v>-413042.853411287</v>
      </c>
      <c r="AL204" s="1" t="n">
        <f aca="false">$A204^AL$33</f>
        <v>1338258.84505259</v>
      </c>
      <c r="AM204" s="1" t="n">
        <f aca="false">$A204^AM$33</f>
        <v>-4335958.65797043</v>
      </c>
      <c r="AN204" s="1" t="n">
        <f aca="false">$A204^AN$33</f>
        <v>14048506.0518244</v>
      </c>
      <c r="AO204" s="1" t="n">
        <f aca="false">$A204^AO$33</f>
        <v>-45517159.6079114</v>
      </c>
      <c r="AP204" s="1" t="n">
        <f aca="false">$A204^AP$33</f>
        <v>147475597.129635</v>
      </c>
      <c r="AQ204" s="1" t="n">
        <f aca="false">$A204^AQ$33</f>
        <v>-477820934.700022</v>
      </c>
      <c r="AR204" s="1" t="n">
        <f aca="false">$A204^AR$33</f>
        <v>1548139828.42809</v>
      </c>
      <c r="AS204" s="1" t="n">
        <f aca="false">$A204^AS$33</f>
        <v>-5015973044.10707</v>
      </c>
      <c r="AT204" s="1" t="n">
        <f aca="false">$A204^AT$33</f>
        <v>16251752662.9071</v>
      </c>
    </row>
    <row r="205" customFormat="false" ht="12.8" hidden="false" customHeight="false" outlineLevel="0" collapsed="false">
      <c r="A205" s="1" t="n">
        <f aca="false">A204+0.04</f>
        <v>-3.20000000000004</v>
      </c>
      <c r="B205" s="1" t="n">
        <f aca="false">SIN(A205)</f>
        <v>0.0583741434276182</v>
      </c>
      <c r="C205" s="1" t="n">
        <f aca="false">SUMPRODUCT($C$32:C$32,$Z205:Z205)</f>
        <v>0</v>
      </c>
      <c r="D205" s="1" t="n">
        <f aca="false">SUMPRODUCT($C$32:D$32,$Z205:AA205)</f>
        <v>-3.20000000000004</v>
      </c>
      <c r="E205" s="1" t="n">
        <f aca="false">SUMPRODUCT($C$32:E$32,$Z205:AB205)</f>
        <v>-3.20000000000004</v>
      </c>
      <c r="F205" s="1" t="n">
        <f aca="false">SUMPRODUCT($C$32:F$32,$Z205:AC205)</f>
        <v>2.26133333333349</v>
      </c>
      <c r="G205" s="1" t="n">
        <f aca="false">SUMPRODUCT($C$32:G$32,$Z205:AD205)</f>
        <v>2.26133333333349</v>
      </c>
      <c r="H205" s="1" t="n">
        <f aca="false">SUMPRODUCT($C$32:H$32,$Z205:AE205)</f>
        <v>-0.534869333333343</v>
      </c>
      <c r="I205" s="1" t="n">
        <f aca="false">SUMPRODUCT($C$32:I$32,$Z205:AF205)</f>
        <v>-0.534869333333343</v>
      </c>
      <c r="J205" s="1" t="n">
        <f aca="false">SUMPRODUCT($C$32:J$32,$Z205:AG205)</f>
        <v>0.146871507301635</v>
      </c>
      <c r="K205" s="1" t="n">
        <f aca="false">SUMPRODUCT($C$32:K$32,$Z205:AH205)</f>
        <v>0.146871507301635</v>
      </c>
      <c r="L205" s="1" t="n">
        <f aca="false">SUMPRODUCT($C$32:L$32,$Z205:AI205)</f>
        <v>0.0499128099668799</v>
      </c>
      <c r="M205" s="1" t="n">
        <f aca="false">SUMPRODUCT($C$32:M$32,$Z205:AJ205)</f>
        <v>0.0499128099668799</v>
      </c>
      <c r="N205" s="1" t="n">
        <f aca="false">SUMPRODUCT($C$32:N$32,$Z205:AK205)</f>
        <v>0.0589387832460428</v>
      </c>
      <c r="O205" s="1" t="n">
        <f aca="false">SUMPRODUCT($C$32:O$32,$Z205:AL205)</f>
        <v>0.0589387832460428</v>
      </c>
      <c r="P205" s="1" t="n">
        <f aca="false">SUMPRODUCT($C$32:P$32,$Z205:AM205)</f>
        <v>0.05834630910259</v>
      </c>
      <c r="Q205" s="1" t="n">
        <f aca="false">SUMPRODUCT($C$32:Q$32,$Z205:AN205)</f>
        <v>0.05834630910259</v>
      </c>
      <c r="R205" s="1" t="n">
        <f aca="false">SUMPRODUCT($C$32:R$32,$Z205:AO205)</f>
        <v>0.058375199270347</v>
      </c>
      <c r="S205" s="1" t="n">
        <f aca="false">SUMPRODUCT($C$32:S$32,$Z205:AP205)</f>
        <v>0.058375199270347</v>
      </c>
      <c r="T205" s="1" t="n">
        <f aca="false">SUMPRODUCT($C$32:T$32,$Z205:AQ205)</f>
        <v>0.058374111640502</v>
      </c>
      <c r="U205" s="1" t="n">
        <f aca="false">SUMPRODUCT($C$32:U$32,$Z205:AR205)</f>
        <v>0.058374111640502</v>
      </c>
      <c r="V205" s="1" t="n">
        <f aca="false">SUMPRODUCT($C$32:V$32,$Z205:AS205)</f>
        <v>0.0583741442057932</v>
      </c>
      <c r="W205" s="1" t="n">
        <f aca="false">SUMPRODUCT($C$32:W$32,$Z205:AT205)</f>
        <v>0.0583741442057932</v>
      </c>
      <c r="Z205" s="1" t="n">
        <f aca="false">$A205^Z$33</f>
        <v>1</v>
      </c>
      <c r="AA205" s="1" t="n">
        <f aca="false">$A205^AA$33</f>
        <v>-3.20000000000004</v>
      </c>
      <c r="AB205" s="1" t="n">
        <f aca="false">$A205^AB$33</f>
        <v>10.2400000000002</v>
      </c>
      <c r="AC205" s="1" t="n">
        <f aca="false">$A205^AC$33</f>
        <v>-32.7680000000012</v>
      </c>
      <c r="AD205" s="1" t="n">
        <f aca="false">$A205^AD$33</f>
        <v>104.857600000005</v>
      </c>
      <c r="AE205" s="1" t="n">
        <f aca="false">$A205^AE$33</f>
        <v>-335.54432000002</v>
      </c>
      <c r="AF205" s="1" t="n">
        <f aca="false">$A205^AF$33</f>
        <v>1073.74182400008</v>
      </c>
      <c r="AG205" s="1" t="n">
        <f aca="false">$A205^AG$33</f>
        <v>-3435.97383680029</v>
      </c>
      <c r="AH205" s="1" t="n">
        <f aca="false">$A205^AH$33</f>
        <v>10995.1162777611</v>
      </c>
      <c r="AI205" s="1" t="n">
        <f aca="false">$A205^AI$33</f>
        <v>-35184.3720888358</v>
      </c>
      <c r="AJ205" s="1" t="n">
        <f aca="false">$A205^AJ$33</f>
        <v>112589.990684276</v>
      </c>
      <c r="AK205" s="1" t="n">
        <f aca="false">$A205^AK$33</f>
        <v>-360287.970189687</v>
      </c>
      <c r="AL205" s="1" t="n">
        <f aca="false">$A205^AL$33</f>
        <v>1152921.50460701</v>
      </c>
      <c r="AM205" s="1" t="n">
        <f aca="false">$A205^AM$33</f>
        <v>-3689348.81474249</v>
      </c>
      <c r="AN205" s="1" t="n">
        <f aca="false">$A205^AN$33</f>
        <v>11805916.2071761</v>
      </c>
      <c r="AO205" s="1" t="n">
        <f aca="false">$A205^AO$33</f>
        <v>-37778931.862964</v>
      </c>
      <c r="AP205" s="1" t="n">
        <f aca="false">$A205^AP$33</f>
        <v>120892581.961486</v>
      </c>
      <c r="AQ205" s="1" t="n">
        <f aca="false">$A205^AQ$33</f>
        <v>-386856262.27676</v>
      </c>
      <c r="AR205" s="1" t="n">
        <f aca="false">$A205^AR$33</f>
        <v>1237940039.28565</v>
      </c>
      <c r="AS205" s="1" t="n">
        <f aca="false">$A205^AS$33</f>
        <v>-3961408125.71412</v>
      </c>
      <c r="AT205" s="1" t="n">
        <f aca="false">$A205^AT$33</f>
        <v>12676506002.2853</v>
      </c>
    </row>
    <row r="206" customFormat="false" ht="12.8" hidden="false" customHeight="false" outlineLevel="0" collapsed="false">
      <c r="A206" s="1" t="n">
        <f aca="false">A205+0.04</f>
        <v>-3.16000000000004</v>
      </c>
      <c r="B206" s="1" t="n">
        <f aca="false">SIN(A206)</f>
        <v>0.018406306933092</v>
      </c>
      <c r="C206" s="1" t="n">
        <f aca="false">SUMPRODUCT($C$32:C$32,$Z206:Z206)</f>
        <v>0</v>
      </c>
      <c r="D206" s="1" t="n">
        <f aca="false">SUMPRODUCT($C$32:D$32,$Z206:AA206)</f>
        <v>-3.16000000000004</v>
      </c>
      <c r="E206" s="1" t="n">
        <f aca="false">SUMPRODUCT($C$32:E$32,$Z206:AB206)</f>
        <v>-3.16000000000004</v>
      </c>
      <c r="F206" s="1" t="n">
        <f aca="false">SUMPRODUCT($C$32:F$32,$Z206:AC206)</f>
        <v>2.09908266666682</v>
      </c>
      <c r="G206" s="1" t="n">
        <f aca="false">SUMPRODUCT($C$32:G$32,$Z206:AD206)</f>
        <v>2.09908266666682</v>
      </c>
      <c r="H206" s="1" t="n">
        <f aca="false">SUMPRODUCT($C$32:H$32,$Z206:AE206)</f>
        <v>-0.526672127146673</v>
      </c>
      <c r="I206" s="1" t="n">
        <f aca="false">SUMPRODUCT($C$32:I$32,$Z206:AF206)</f>
        <v>-0.526672127146673</v>
      </c>
      <c r="J206" s="1" t="n">
        <f aca="false">SUMPRODUCT($C$32:J$32,$Z206:AG206)</f>
        <v>0.0976073268796284</v>
      </c>
      <c r="K206" s="1" t="n">
        <f aca="false">SUMPRODUCT($C$32:K$32,$Z206:AH206)</f>
        <v>0.0976073268796284</v>
      </c>
      <c r="L206" s="1" t="n">
        <f aca="false">SUMPRODUCT($C$32:L$32,$Z206:AI206)</f>
        <v>0.0110267030445564</v>
      </c>
      <c r="M206" s="1" t="n">
        <f aca="false">SUMPRODUCT($C$32:M$32,$Z206:AJ206)</f>
        <v>0.0110267030445564</v>
      </c>
      <c r="N206" s="1" t="n">
        <f aca="false">SUMPRODUCT($C$32:N$32,$Z206:AK206)</f>
        <v>0.0188863346569883</v>
      </c>
      <c r="O206" s="1" t="n">
        <f aca="false">SUMPRODUCT($C$32:O$32,$Z206:AL206)</f>
        <v>0.0188863346569883</v>
      </c>
      <c r="P206" s="1" t="n">
        <f aca="false">SUMPRODUCT($C$32:P$32,$Z206:AM206)</f>
        <v>0.0183832376221864</v>
      </c>
      <c r="Q206" s="1" t="n">
        <f aca="false">SUMPRODUCT($C$32:Q$32,$Z206:AN206)</f>
        <v>0.0183832376221864</v>
      </c>
      <c r="R206" s="1" t="n">
        <f aca="false">SUMPRODUCT($C$32:R$32,$Z206:AO206)</f>
        <v>0.0184071601257612</v>
      </c>
      <c r="S206" s="1" t="n">
        <f aca="false">SUMPRODUCT($C$32:S$32,$Z206:AP206)</f>
        <v>0.0184071601257612</v>
      </c>
      <c r="T206" s="1" t="n">
        <f aca="false">SUMPRODUCT($C$32:T$32,$Z206:AQ206)</f>
        <v>0.0184062818884388</v>
      </c>
      <c r="U206" s="1" t="n">
        <f aca="false">SUMPRODUCT($C$32:U$32,$Z206:AR206)</f>
        <v>0.0184062818884388</v>
      </c>
      <c r="V206" s="1" t="n">
        <f aca="false">SUMPRODUCT($C$32:V$32,$Z206:AS206)</f>
        <v>0.0184063075309143</v>
      </c>
      <c r="W206" s="1" t="n">
        <f aca="false">SUMPRODUCT($C$32:W$32,$Z206:AT206)</f>
        <v>0.0184063075309143</v>
      </c>
      <c r="Z206" s="1" t="n">
        <f aca="false">$A206^Z$33</f>
        <v>1</v>
      </c>
      <c r="AA206" s="1" t="n">
        <f aca="false">$A206^AA$33</f>
        <v>-3.16000000000004</v>
      </c>
      <c r="AB206" s="1" t="n">
        <f aca="false">$A206^AB$33</f>
        <v>9.98560000000024</v>
      </c>
      <c r="AC206" s="1" t="n">
        <f aca="false">$A206^AC$33</f>
        <v>-31.5544960000011</v>
      </c>
      <c r="AD206" s="1" t="n">
        <f aca="false">$A206^AD$33</f>
        <v>99.7122073600048</v>
      </c>
      <c r="AE206" s="1" t="n">
        <f aca="false">$A206^AE$33</f>
        <v>-315.090575257619</v>
      </c>
      <c r="AF206" s="1" t="n">
        <f aca="false">$A206^AF$33</f>
        <v>995.686217814088</v>
      </c>
      <c r="AG206" s="1" t="n">
        <f aca="false">$A206^AG$33</f>
        <v>-3146.36844829256</v>
      </c>
      <c r="AH206" s="1" t="n">
        <f aca="false">$A206^AH$33</f>
        <v>9942.5242966046</v>
      </c>
      <c r="AI206" s="1" t="n">
        <f aca="false">$A206^AI$33</f>
        <v>-31418.3767772709</v>
      </c>
      <c r="AJ206" s="1" t="n">
        <f aca="false">$A206^AJ$33</f>
        <v>99282.0706161773</v>
      </c>
      <c r="AK206" s="1" t="n">
        <f aca="false">$A206^AK$33</f>
        <v>-313731.343147124</v>
      </c>
      <c r="AL206" s="1" t="n">
        <f aca="false">$A206^AL$33</f>
        <v>991391.044344924</v>
      </c>
      <c r="AM206" s="1" t="n">
        <f aca="false">$A206^AM$33</f>
        <v>-3132795.70013</v>
      </c>
      <c r="AN206" s="1" t="n">
        <f aca="false">$A206^AN$33</f>
        <v>9899634.41241092</v>
      </c>
      <c r="AO206" s="1" t="n">
        <f aca="false">$A206^AO$33</f>
        <v>-31282844.7432189</v>
      </c>
      <c r="AP206" s="1" t="n">
        <f aca="false">$A206^AP$33</f>
        <v>98853789.3885729</v>
      </c>
      <c r="AQ206" s="1" t="n">
        <f aca="false">$A206^AQ$33</f>
        <v>-312377974.467894</v>
      </c>
      <c r="AR206" s="1" t="n">
        <f aca="false">$A206^AR$33</f>
        <v>987114399.318557</v>
      </c>
      <c r="AS206" s="1" t="n">
        <f aca="false">$A206^AS$33</f>
        <v>-3119281501.84668</v>
      </c>
      <c r="AT206" s="1" t="n">
        <f aca="false">$A206^AT$33</f>
        <v>9856929545.83562</v>
      </c>
    </row>
    <row r="207" customFormat="false" ht="12.8" hidden="false" customHeight="false" outlineLevel="0" collapsed="false">
      <c r="A207" s="1" t="n">
        <f aca="false">A206+0.04</f>
        <v>-3.12000000000004</v>
      </c>
      <c r="B207" s="1" t="n">
        <f aca="false">SIN(A207)</f>
        <v>-0.0215909757260578</v>
      </c>
      <c r="C207" s="1" t="n">
        <f aca="false">SUMPRODUCT($C$32:C$32,$Z207:Z207)</f>
        <v>0</v>
      </c>
      <c r="D207" s="1" t="n">
        <f aca="false">SUMPRODUCT($C$32:D$32,$Z207:AA207)</f>
        <v>-3.12000000000004</v>
      </c>
      <c r="E207" s="1" t="n">
        <f aca="false">SUMPRODUCT($C$32:E$32,$Z207:AB207)</f>
        <v>-3.12000000000004</v>
      </c>
      <c r="F207" s="1" t="n">
        <f aca="false">SUMPRODUCT($C$32:F$32,$Z207:AC207)</f>
        <v>1.94188800000015</v>
      </c>
      <c r="G207" s="1" t="n">
        <f aca="false">SUMPRODUCT($C$32:G$32,$Z207:AD207)</f>
        <v>1.94188800000015</v>
      </c>
      <c r="H207" s="1" t="n">
        <f aca="false">SUMPRODUCT($C$32:H$32,$Z207:AE207)</f>
        <v>-0.521834127360003</v>
      </c>
      <c r="I207" s="1" t="n">
        <f aca="false">SUMPRODUCT($C$32:I$32,$Z207:AF207)</f>
        <v>-0.521834127360003</v>
      </c>
      <c r="J207" s="1" t="n">
        <f aca="false">SUMPRODUCT($C$32:J$32,$Z207:AG207)</f>
        <v>0.0491862697013122</v>
      </c>
      <c r="K207" s="1" t="n">
        <f aca="false">SUMPRODUCT($C$32:K$32,$Z207:AH207)</f>
        <v>0.0491862697013122</v>
      </c>
      <c r="L207" s="1" t="n">
        <f aca="false">SUMPRODUCT($C$32:L$32,$Z207:AI207)</f>
        <v>-0.0280156879813795</v>
      </c>
      <c r="M207" s="1" t="n">
        <f aca="false">SUMPRODUCT($C$32:M$32,$Z207:AJ207)</f>
        <v>-0.0280156879813795</v>
      </c>
      <c r="N207" s="1" t="n">
        <f aca="false">SUMPRODUCT($C$32:N$32,$Z207:AK207)</f>
        <v>-0.0211837358280485</v>
      </c>
      <c r="O207" s="1" t="n">
        <f aca="false">SUMPRODUCT($C$32:O$32,$Z207:AL207)</f>
        <v>-0.0211837358280485</v>
      </c>
      <c r="P207" s="1" t="n">
        <f aca="false">SUMPRODUCT($C$32:P$32,$Z207:AM207)</f>
        <v>-0.0216100496424163</v>
      </c>
      <c r="Q207" s="1" t="n">
        <f aca="false">SUMPRODUCT($C$32:Q$32,$Z207:AN207)</f>
        <v>-0.0216100496424163</v>
      </c>
      <c r="R207" s="1" t="n">
        <f aca="false">SUMPRODUCT($C$32:R$32,$Z207:AO207)</f>
        <v>-0.0215902881700612</v>
      </c>
      <c r="S207" s="1" t="n">
        <f aca="false">SUMPRODUCT($C$32:S$32,$Z207:AP207)</f>
        <v>-0.0215902881700612</v>
      </c>
      <c r="T207" s="1" t="n">
        <f aca="false">SUMPRODUCT($C$32:T$32,$Z207:AQ207)</f>
        <v>-0.0215909953982836</v>
      </c>
      <c r="U207" s="1" t="n">
        <f aca="false">SUMPRODUCT($C$32:U$32,$Z207:AR207)</f>
        <v>-0.0215909953982836</v>
      </c>
      <c r="V207" s="1" t="n">
        <f aca="false">SUMPRODUCT($C$32:V$32,$Z207:AS207)</f>
        <v>-0.021590975268335</v>
      </c>
      <c r="W207" s="1" t="n">
        <f aca="false">SUMPRODUCT($C$32:W$32,$Z207:AT207)</f>
        <v>-0.021590975268335</v>
      </c>
      <c r="Z207" s="1" t="n">
        <f aca="false">$A207^Z$33</f>
        <v>1</v>
      </c>
      <c r="AA207" s="1" t="n">
        <f aca="false">$A207^AA$33</f>
        <v>-3.12000000000004</v>
      </c>
      <c r="AB207" s="1" t="n">
        <f aca="false">$A207^AB$33</f>
        <v>9.73440000000024</v>
      </c>
      <c r="AC207" s="1" t="n">
        <f aca="false">$A207^AC$33</f>
        <v>-30.3713280000011</v>
      </c>
      <c r="AD207" s="1" t="n">
        <f aca="false">$A207^AD$33</f>
        <v>94.7585433600047</v>
      </c>
      <c r="AE207" s="1" t="n">
        <f aca="false">$A207^AE$33</f>
        <v>-295.646655283218</v>
      </c>
      <c r="AF207" s="1" t="n">
        <f aca="false">$A207^AF$33</f>
        <v>922.417564483652</v>
      </c>
      <c r="AG207" s="1" t="n">
        <f aca="false">$A207^AG$33</f>
        <v>-2877.94280118903</v>
      </c>
      <c r="AH207" s="1" t="n">
        <f aca="false">$A207^AH$33</f>
        <v>8979.18153970988</v>
      </c>
      <c r="AI207" s="1" t="n">
        <f aca="false">$A207^AI$33</f>
        <v>-28015.0464038952</v>
      </c>
      <c r="AJ207" s="1" t="n">
        <f aca="false">$A207^AJ$33</f>
        <v>87406.944780154</v>
      </c>
      <c r="AK207" s="1" t="n">
        <f aca="false">$A207^AK$33</f>
        <v>-272709.667714084</v>
      </c>
      <c r="AL207" s="1" t="n">
        <f aca="false">$A207^AL$33</f>
        <v>850854.163267952</v>
      </c>
      <c r="AM207" s="1" t="n">
        <f aca="false">$A207^AM$33</f>
        <v>-2654664.98939604</v>
      </c>
      <c r="AN207" s="1" t="n">
        <f aca="false">$A207^AN$33</f>
        <v>8282554.76691576</v>
      </c>
      <c r="AO207" s="1" t="n">
        <f aca="false">$A207^AO$33</f>
        <v>-25841570.8727775</v>
      </c>
      <c r="AP207" s="1" t="n">
        <f aca="false">$A207^AP$33</f>
        <v>80625701.1230667</v>
      </c>
      <c r="AQ207" s="1" t="n">
        <f aca="false">$A207^AQ$33</f>
        <v>-251552187.503971</v>
      </c>
      <c r="AR207" s="1" t="n">
        <f aca="false">$A207^AR$33</f>
        <v>784842825.0124</v>
      </c>
      <c r="AS207" s="1" t="n">
        <f aca="false">$A207^AS$33</f>
        <v>-2448709614.03872</v>
      </c>
      <c r="AT207" s="1" t="n">
        <f aca="false">$A207^AT$33</f>
        <v>7639973995.80089</v>
      </c>
    </row>
    <row r="208" customFormat="false" ht="12.8" hidden="false" customHeight="false" outlineLevel="0" collapsed="false">
      <c r="A208" s="1" t="n">
        <f aca="false">A207+0.04</f>
        <v>-3.08000000000004</v>
      </c>
      <c r="B208" s="1" t="n">
        <f aca="false">SIN(A208)</f>
        <v>-0.061553717429875</v>
      </c>
      <c r="C208" s="1" t="n">
        <f aca="false">SUMPRODUCT($C$32:C$32,$Z208:Z208)</f>
        <v>0</v>
      </c>
      <c r="D208" s="1" t="n">
        <f aca="false">SUMPRODUCT($C$32:D$32,$Z208:AA208)</f>
        <v>-3.08000000000004</v>
      </c>
      <c r="E208" s="1" t="n">
        <f aca="false">SUMPRODUCT($C$32:E$32,$Z208:AB208)</f>
        <v>-3.08000000000004</v>
      </c>
      <c r="F208" s="1" t="n">
        <f aca="false">SUMPRODUCT($C$32:F$32,$Z208:AC208)</f>
        <v>1.78968533333348</v>
      </c>
      <c r="G208" s="1" t="n">
        <f aca="false">SUMPRODUCT($C$32:G$32,$Z208:AD208)</f>
        <v>1.78968533333348</v>
      </c>
      <c r="H208" s="1" t="n">
        <f aca="false">SUMPRODUCT($C$32:H$32,$Z208:AE208)</f>
        <v>-0.520103813973334</v>
      </c>
      <c r="I208" s="1" t="n">
        <f aca="false">SUMPRODUCT($C$32:I$32,$Z208:AF208)</f>
        <v>-0.520103813973334</v>
      </c>
      <c r="J208" s="1" t="n">
        <f aca="false">SUMPRODUCT($C$32:J$32,$Z208:AG208)</f>
        <v>0.00160056143171017</v>
      </c>
      <c r="K208" s="1" t="n">
        <f aca="false">SUMPRODUCT($C$32:K$32,$Z208:AH208)</f>
        <v>0.00160056143171017</v>
      </c>
      <c r="L208" s="1" t="n">
        <f aca="false">SUMPRODUCT($C$32:L$32,$Z208:AI208)</f>
        <v>-0.0671368883855473</v>
      </c>
      <c r="M208" s="1" t="n">
        <f aca="false">SUMPRODUCT($C$32:M$32,$Z208:AJ208)</f>
        <v>-0.0671368883855473</v>
      </c>
      <c r="N208" s="1" t="n">
        <f aca="false">SUMPRODUCT($C$32:N$32,$Z208:AK208)</f>
        <v>-0.0612089707133069</v>
      </c>
      <c r="O208" s="1" t="n">
        <f aca="false">SUMPRODUCT($C$32:O$32,$Z208:AL208)</f>
        <v>-0.0612089707133069</v>
      </c>
      <c r="P208" s="1" t="n">
        <f aca="false">SUMPRODUCT($C$32:P$32,$Z208:AM208)</f>
        <v>-0.0615694489069347</v>
      </c>
      <c r="Q208" s="1" t="n">
        <f aca="false">SUMPRODUCT($C$32:Q$32,$Z208:AN208)</f>
        <v>-0.0615694489069347</v>
      </c>
      <c r="R208" s="1" t="n">
        <f aca="false">SUMPRODUCT($C$32:R$32,$Z208:AO208)</f>
        <v>-0.0615531649053346</v>
      </c>
      <c r="S208" s="1" t="n">
        <f aca="false">SUMPRODUCT($C$32:S$32,$Z208:AP208)</f>
        <v>-0.0615531649053346</v>
      </c>
      <c r="T208" s="1" t="n">
        <f aca="false">SUMPRODUCT($C$32:T$32,$Z208:AQ208)</f>
        <v>-0.0615537328338374</v>
      </c>
      <c r="U208" s="1" t="n">
        <f aca="false">SUMPRODUCT($C$32:U$32,$Z208:AR208)</f>
        <v>-0.0615537328338374</v>
      </c>
      <c r="V208" s="1" t="n">
        <f aca="false">SUMPRODUCT($C$32:V$32,$Z208:AS208)</f>
        <v>-0.06155371708063</v>
      </c>
      <c r="W208" s="1" t="n">
        <f aca="false">SUMPRODUCT($C$32:W$32,$Z208:AT208)</f>
        <v>-0.06155371708063</v>
      </c>
      <c r="Z208" s="1" t="n">
        <f aca="false">$A208^Z$33</f>
        <v>1</v>
      </c>
      <c r="AA208" s="1" t="n">
        <f aca="false">$A208^AA$33</f>
        <v>-3.08000000000004</v>
      </c>
      <c r="AB208" s="1" t="n">
        <f aca="false">$A208^AB$33</f>
        <v>9.48640000000024</v>
      </c>
      <c r="AC208" s="1" t="n">
        <f aca="false">$A208^AC$33</f>
        <v>-29.2181120000011</v>
      </c>
      <c r="AD208" s="1" t="n">
        <f aca="false">$A208^AD$33</f>
        <v>89.9917849600045</v>
      </c>
      <c r="AE208" s="1" t="n">
        <f aca="false">$A208^AE$33</f>
        <v>-277.174697676817</v>
      </c>
      <c r="AF208" s="1" t="n">
        <f aca="false">$A208^AF$33</f>
        <v>853.698068844608</v>
      </c>
      <c r="AG208" s="1" t="n">
        <f aca="false">$A208^AG$33</f>
        <v>-2629.39005204142</v>
      </c>
      <c r="AH208" s="1" t="n">
        <f aca="false">$A208^AH$33</f>
        <v>8098.52136028769</v>
      </c>
      <c r="AI208" s="1" t="n">
        <f aca="false">$A208^AI$33</f>
        <v>-24943.4457896864</v>
      </c>
      <c r="AJ208" s="1" t="n">
        <f aca="false">$A208^AJ$33</f>
        <v>76825.813032235</v>
      </c>
      <c r="AK208" s="1" t="n">
        <f aca="false">$A208^AK$33</f>
        <v>-236623.504139287</v>
      </c>
      <c r="AL208" s="1" t="n">
        <f aca="false">$A208^AL$33</f>
        <v>728800.392749012</v>
      </c>
      <c r="AM208" s="1" t="n">
        <f aca="false">$A208^AM$33</f>
        <v>-2244705.20966699</v>
      </c>
      <c r="AN208" s="1" t="n">
        <f aca="false">$A208^AN$33</f>
        <v>6913692.0457744</v>
      </c>
      <c r="AO208" s="1" t="n">
        <f aca="false">$A208^AO$33</f>
        <v>-21294171.5009854</v>
      </c>
      <c r="AP208" s="1" t="n">
        <f aca="false">$A208^AP$33</f>
        <v>65586048.2230359</v>
      </c>
      <c r="AQ208" s="1" t="n">
        <f aca="false">$A208^AQ$33</f>
        <v>-202005028.526953</v>
      </c>
      <c r="AR208" s="1" t="n">
        <f aca="false">$A208^AR$33</f>
        <v>622175487.863024</v>
      </c>
      <c r="AS208" s="1" t="n">
        <f aca="false">$A208^AS$33</f>
        <v>-1916300502.61814</v>
      </c>
      <c r="AT208" s="1" t="n">
        <f aca="false">$A208^AT$33</f>
        <v>5902205548.06393</v>
      </c>
    </row>
    <row r="209" customFormat="false" ht="12.8" hidden="false" customHeight="false" outlineLevel="0" collapsed="false">
      <c r="A209" s="1" t="n">
        <f aca="false">A208+0.04</f>
        <v>-3.04000000000004</v>
      </c>
      <c r="B209" s="1" t="n">
        <f aca="false">SIN(A209)</f>
        <v>-0.101417986316564</v>
      </c>
      <c r="C209" s="1" t="n">
        <f aca="false">SUMPRODUCT($C$32:C$32,$Z209:Z209)</f>
        <v>0</v>
      </c>
      <c r="D209" s="1" t="n">
        <f aca="false">SUMPRODUCT($C$32:D$32,$Z209:AA209)</f>
        <v>-3.04000000000004</v>
      </c>
      <c r="E209" s="1" t="n">
        <f aca="false">SUMPRODUCT($C$32:E$32,$Z209:AB209)</f>
        <v>-3.04000000000004</v>
      </c>
      <c r="F209" s="1" t="n">
        <f aca="false">SUMPRODUCT($C$32:F$32,$Z209:AC209)</f>
        <v>1.64241066666681</v>
      </c>
      <c r="G209" s="1" t="n">
        <f aca="false">SUMPRODUCT($C$32:G$32,$Z209:AD209)</f>
        <v>1.64241066666681</v>
      </c>
      <c r="H209" s="1" t="n">
        <f aca="false">SUMPRODUCT($C$32:H$32,$Z209:AE209)</f>
        <v>-0.521237654186664</v>
      </c>
      <c r="I209" s="1" t="n">
        <f aca="false">SUMPRODUCT($C$32:I$32,$Z209:AF209)</f>
        <v>-0.521237654186664</v>
      </c>
      <c r="J209" s="1" t="n">
        <f aca="false">SUMPRODUCT($C$32:J$32,$Z209:AG209)</f>
        <v>-0.0451525989009516</v>
      </c>
      <c r="K209" s="1" t="n">
        <f aca="false">SUMPRODUCT($C$32:K$32,$Z209:AH209)</f>
        <v>-0.0451525989009516</v>
      </c>
      <c r="L209" s="1" t="n">
        <f aca="false">SUMPRODUCT($C$32:L$32,$Z209:AI209)</f>
        <v>-0.106260760663848</v>
      </c>
      <c r="M209" s="1" t="n">
        <f aca="false">SUMPRODUCT($C$32:M$32,$Z209:AJ209)</f>
        <v>-0.106260760663848</v>
      </c>
      <c r="N209" s="1" t="n">
        <f aca="false">SUMPRODUCT($C$32:N$32,$Z209:AK209)</f>
        <v>-0.101126786229775</v>
      </c>
      <c r="O209" s="1" t="n">
        <f aca="false">SUMPRODUCT($C$32:O$32,$Z209:AL209)</f>
        <v>-0.101126786229775</v>
      </c>
      <c r="P209" s="1" t="n">
        <f aca="false">SUMPRODUCT($C$32:P$32,$Z209:AM209)</f>
        <v>-0.101430928140865</v>
      </c>
      <c r="Q209" s="1" t="n">
        <f aca="false">SUMPRODUCT($C$32:Q$32,$Z209:AN209)</f>
        <v>-0.101430928140865</v>
      </c>
      <c r="R209" s="1" t="n">
        <f aca="false">SUMPRODUCT($C$32:R$32,$Z209:AO209)</f>
        <v>-0.101417543579505</v>
      </c>
      <c r="S209" s="1" t="n">
        <f aca="false">SUMPRODUCT($C$32:S$32,$Z209:AP209)</f>
        <v>-0.101417543579505</v>
      </c>
      <c r="T209" s="1" t="n">
        <f aca="false">SUMPRODUCT($C$32:T$32,$Z209:AQ209)</f>
        <v>-0.10141799833966</v>
      </c>
      <c r="U209" s="1" t="n">
        <f aca="false">SUMPRODUCT($C$32:U$32,$Z209:AR209)</f>
        <v>-0.10141799833966</v>
      </c>
      <c r="V209" s="1" t="n">
        <f aca="false">SUMPRODUCT($C$32:V$32,$Z209:AS209)</f>
        <v>-0.10141798605103</v>
      </c>
      <c r="W209" s="1" t="n">
        <f aca="false">SUMPRODUCT($C$32:W$32,$Z209:AT209)</f>
        <v>-0.10141798605103</v>
      </c>
      <c r="Z209" s="1" t="n">
        <f aca="false">$A209^Z$33</f>
        <v>1</v>
      </c>
      <c r="AA209" s="1" t="n">
        <f aca="false">$A209^AA$33</f>
        <v>-3.04000000000004</v>
      </c>
      <c r="AB209" s="1" t="n">
        <f aca="false">$A209^AB$33</f>
        <v>9.24160000000023</v>
      </c>
      <c r="AC209" s="1" t="n">
        <f aca="false">$A209^AC$33</f>
        <v>-28.0944640000011</v>
      </c>
      <c r="AD209" s="1" t="n">
        <f aca="false">$A209^AD$33</f>
        <v>85.4071705600043</v>
      </c>
      <c r="AE209" s="1" t="n">
        <f aca="false">$A209^AE$33</f>
        <v>-259.637798502416</v>
      </c>
      <c r="AF209" s="1" t="n">
        <f aca="false">$A209^AF$33</f>
        <v>789.298907447356</v>
      </c>
      <c r="AG209" s="1" t="n">
        <f aca="false">$A209^AG$33</f>
        <v>-2399.46867863999</v>
      </c>
      <c r="AH209" s="1" t="n">
        <f aca="false">$A209^AH$33</f>
        <v>7294.38478306566</v>
      </c>
      <c r="AI209" s="1" t="n">
        <f aca="false">$A209^AI$33</f>
        <v>-22174.9297405199</v>
      </c>
      <c r="AJ209" s="1" t="n">
        <f aca="false">$A209^AJ$33</f>
        <v>67411.7864111813</v>
      </c>
      <c r="AK209" s="1" t="n">
        <f aca="false">$A209^AK$33</f>
        <v>-204931.830689994</v>
      </c>
      <c r="AL209" s="1" t="n">
        <f aca="false">$A209^AL$33</f>
        <v>622992.765297589</v>
      </c>
      <c r="AM209" s="1" t="n">
        <f aca="false">$A209^AM$33</f>
        <v>-1893898.0065047</v>
      </c>
      <c r="AN209" s="1" t="n">
        <f aca="false">$A209^AN$33</f>
        <v>5757449.93977435</v>
      </c>
      <c r="AO209" s="1" t="n">
        <f aca="false">$A209^AO$33</f>
        <v>-17502647.8169142</v>
      </c>
      <c r="AP209" s="1" t="n">
        <f aca="false">$A209^AP$33</f>
        <v>53208049.3634199</v>
      </c>
      <c r="AQ209" s="1" t="n">
        <f aca="false">$A209^AQ$33</f>
        <v>-161752470.064799</v>
      </c>
      <c r="AR209" s="1" t="n">
        <f aca="false">$A209^AR$33</f>
        <v>491727508.996994</v>
      </c>
      <c r="AS209" s="1" t="n">
        <f aca="false">$A209^AS$33</f>
        <v>-1494851627.35088</v>
      </c>
      <c r="AT209" s="1" t="n">
        <f aca="false">$A209^AT$33</f>
        <v>4544348947.14673</v>
      </c>
    </row>
    <row r="210" customFormat="false" ht="12.8" hidden="false" customHeight="false" outlineLevel="0" collapsed="false">
      <c r="A210" s="1" t="n">
        <f aca="false">A209+0.04</f>
        <v>-3.00000000000004</v>
      </c>
      <c r="B210" s="1" t="n">
        <f aca="false">SIN(A210)</f>
        <v>-0.141120008059829</v>
      </c>
      <c r="C210" s="1" t="n">
        <f aca="false">SUMPRODUCT($C$32:C$32,$Z210:Z210)</f>
        <v>0</v>
      </c>
      <c r="D210" s="1" t="n">
        <f aca="false">SUMPRODUCT($C$32:D$32,$Z210:AA210)</f>
        <v>-3.00000000000004</v>
      </c>
      <c r="E210" s="1" t="n">
        <f aca="false">SUMPRODUCT($C$32:E$32,$Z210:AB210)</f>
        <v>-3.00000000000004</v>
      </c>
      <c r="F210" s="1" t="n">
        <f aca="false">SUMPRODUCT($C$32:F$32,$Z210:AC210)</f>
        <v>1.50000000000013</v>
      </c>
      <c r="G210" s="1" t="n">
        <f aca="false">SUMPRODUCT($C$32:G$32,$Z210:AD210)</f>
        <v>1.50000000000013</v>
      </c>
      <c r="H210" s="1" t="n">
        <f aca="false">SUMPRODUCT($C$32:H$32,$Z210:AE210)</f>
        <v>-0.524999999999996</v>
      </c>
      <c r="I210" s="1" t="n">
        <f aca="false">SUMPRODUCT($C$32:I$32,$Z210:AF210)</f>
        <v>-0.524999999999996</v>
      </c>
      <c r="J210" s="1" t="n">
        <f aca="false">SUMPRODUCT($C$32:J$32,$Z210:AG210)</f>
        <v>-0.0910714285713853</v>
      </c>
      <c r="K210" s="1" t="n">
        <f aca="false">SUMPRODUCT($C$32:K$32,$Z210:AH210)</f>
        <v>-0.0910714285713853</v>
      </c>
      <c r="L210" s="1" t="n">
        <f aca="false">SUMPRODUCT($C$32:L$32,$Z210:AI210)</f>
        <v>-0.145312499999963</v>
      </c>
      <c r="M210" s="1" t="n">
        <f aca="false">SUMPRODUCT($C$32:M$32,$Z210:AJ210)</f>
        <v>-0.145312499999963</v>
      </c>
      <c r="N210" s="1" t="n">
        <f aca="false">SUMPRODUCT($C$32:N$32,$Z210:AK210)</f>
        <v>-0.140874594155807</v>
      </c>
      <c r="O210" s="1" t="n">
        <f aca="false">SUMPRODUCT($C$32:O$32,$Z210:AL210)</f>
        <v>-0.140874594155807</v>
      </c>
      <c r="P210" s="1" t="n">
        <f aca="false">SUMPRODUCT($C$32:P$32,$Z210:AM210)</f>
        <v>-0.141130627185277</v>
      </c>
      <c r="Q210" s="1" t="n">
        <f aca="false">SUMPRODUCT($C$32:Q$32,$Z210:AN210)</f>
        <v>-0.141130627185277</v>
      </c>
      <c r="R210" s="1" t="n">
        <f aca="false">SUMPRODUCT($C$32:R$32,$Z210:AO210)</f>
        <v>-0.141119654341157</v>
      </c>
      <c r="S210" s="1" t="n">
        <f aca="false">SUMPRODUCT($C$32:S$32,$Z210:AP210)</f>
        <v>-0.141119654341157</v>
      </c>
      <c r="T210" s="1" t="n">
        <f aca="false">SUMPRODUCT($C$32:T$32,$Z210:AQ210)</f>
        <v>-0.141120017413205</v>
      </c>
      <c r="U210" s="1" t="n">
        <f aca="false">SUMPRODUCT($C$32:U$32,$Z210:AR210)</f>
        <v>-0.141120017413205</v>
      </c>
      <c r="V210" s="1" t="n">
        <f aca="false">SUMPRODUCT($C$32:V$32,$Z210:AS210)</f>
        <v>-0.141120007858677</v>
      </c>
      <c r="W210" s="1" t="n">
        <f aca="false">SUMPRODUCT($C$32:W$32,$Z210:AT210)</f>
        <v>-0.141120007858677</v>
      </c>
      <c r="Z210" s="1" t="n">
        <f aca="false">$A210^Z$33</f>
        <v>1</v>
      </c>
      <c r="AA210" s="1" t="n">
        <f aca="false">$A210^AA$33</f>
        <v>-3.00000000000004</v>
      </c>
      <c r="AB210" s="1" t="n">
        <f aca="false">$A210^AB$33</f>
        <v>9.00000000000023</v>
      </c>
      <c r="AC210" s="1" t="n">
        <f aca="false">$A210^AC$33</f>
        <v>-27.000000000001</v>
      </c>
      <c r="AD210" s="1" t="n">
        <f aca="false">$A210^AD$33</f>
        <v>81.0000000000041</v>
      </c>
      <c r="AE210" s="1" t="n">
        <f aca="false">$A210^AE$33</f>
        <v>-243.000000000015</v>
      </c>
      <c r="AF210" s="1" t="n">
        <f aca="false">$A210^AF$33</f>
        <v>729.000000000056</v>
      </c>
      <c r="AG210" s="1" t="n">
        <f aca="false">$A210^AG$33</f>
        <v>-2187.0000000002</v>
      </c>
      <c r="AH210" s="1" t="n">
        <f aca="false">$A210^AH$33</f>
        <v>6561.00000000067</v>
      </c>
      <c r="AI210" s="1" t="n">
        <f aca="false">$A210^AI$33</f>
        <v>-19683.0000000023</v>
      </c>
      <c r="AJ210" s="1" t="n">
        <f aca="false">$A210^AJ$33</f>
        <v>59049.0000000075</v>
      </c>
      <c r="AK210" s="1" t="n">
        <f aca="false">$A210^AK$33</f>
        <v>-177147.000000025</v>
      </c>
      <c r="AL210" s="1" t="n">
        <f aca="false">$A210^AL$33</f>
        <v>531441.000000081</v>
      </c>
      <c r="AM210" s="1" t="n">
        <f aca="false">$A210^AM$33</f>
        <v>-1594323.00000026</v>
      </c>
      <c r="AN210" s="1" t="n">
        <f aca="false">$A210^AN$33</f>
        <v>4782969.00000085</v>
      </c>
      <c r="AO210" s="1" t="n">
        <f aca="false">$A210^AO$33</f>
        <v>-14348907.0000027</v>
      </c>
      <c r="AP210" s="1" t="n">
        <f aca="false">$A210^AP$33</f>
        <v>43046721.0000088</v>
      </c>
      <c r="AQ210" s="1" t="n">
        <f aca="false">$A210^AQ$33</f>
        <v>-129140163.000028</v>
      </c>
      <c r="AR210" s="1" t="n">
        <f aca="false">$A210^AR$33</f>
        <v>387420489.000089</v>
      </c>
      <c r="AS210" s="1" t="n">
        <f aca="false">$A210^AS$33</f>
        <v>-1162261467.00028</v>
      </c>
      <c r="AT210" s="1" t="n">
        <f aca="false">$A210^AT$33</f>
        <v>3486784401.00089</v>
      </c>
    </row>
    <row r="211" customFormat="false" ht="12.8" hidden="false" customHeight="false" outlineLevel="0" collapsed="false">
      <c r="A211" s="1" t="n">
        <f aca="false">A210+0.04</f>
        <v>-2.96000000000004</v>
      </c>
      <c r="B211" s="1" t="n">
        <f aca="false">SIN(A211)</f>
        <v>-0.180596267894195</v>
      </c>
      <c r="C211" s="1" t="n">
        <f aca="false">SUMPRODUCT($C$32:C$32,$Z211:Z211)</f>
        <v>0</v>
      </c>
      <c r="D211" s="1" t="n">
        <f aca="false">SUMPRODUCT($C$32:D$32,$Z211:AA211)</f>
        <v>-2.96000000000004</v>
      </c>
      <c r="E211" s="1" t="n">
        <f aca="false">SUMPRODUCT($C$32:E$32,$Z211:AB211)</f>
        <v>-2.96000000000004</v>
      </c>
      <c r="F211" s="1" t="n">
        <f aca="false">SUMPRODUCT($C$32:F$32,$Z211:AC211)</f>
        <v>1.36238933333346</v>
      </c>
      <c r="G211" s="1" t="n">
        <f aca="false">SUMPRODUCT($C$32:G$32,$Z211:AD211)</f>
        <v>1.36238933333346</v>
      </c>
      <c r="H211" s="1" t="n">
        <f aca="false">SUMPRODUCT($C$32:H$32,$Z211:AE211)</f>
        <v>-0.531162985813326</v>
      </c>
      <c r="I211" s="1" t="n">
        <f aca="false">SUMPRODUCT($C$32:I$32,$Z211:AF211)</f>
        <v>-0.531162985813326</v>
      </c>
      <c r="J211" s="1" t="n">
        <f aca="false">SUMPRODUCT($C$32:J$32,$Z211:AG211)</f>
        <v>-0.136149938207685</v>
      </c>
      <c r="K211" s="1" t="n">
        <f aca="false">SUMPRODUCT($C$32:K$32,$Z211:AH211)</f>
        <v>-0.136149938207685</v>
      </c>
      <c r="L211" s="1" t="n">
        <f aca="false">SUMPRODUCT($C$32:L$32,$Z211:AI211)</f>
        <v>-0.184218637067431</v>
      </c>
      <c r="M211" s="1" t="n">
        <f aca="false">SUMPRODUCT($C$32:M$32,$Z211:AJ211)</f>
        <v>-0.184218637067431</v>
      </c>
      <c r="N211" s="1" t="n">
        <f aca="false">SUMPRODUCT($C$32:N$32,$Z211:AK211)</f>
        <v>-0.180389921504435</v>
      </c>
      <c r="O211" s="1" t="n">
        <f aca="false">SUMPRODUCT($C$32:O$32,$Z211:AL211)</f>
        <v>-0.180389921504435</v>
      </c>
      <c r="P211" s="1" t="n">
        <f aca="false">SUMPRODUCT($C$32:P$32,$Z211:AM211)</f>
        <v>-0.180604957878003</v>
      </c>
      <c r="Q211" s="1" t="n">
        <f aca="false">SUMPRODUCT($C$32:Q$32,$Z211:AN211)</f>
        <v>-0.180604957878003</v>
      </c>
      <c r="R211" s="1" t="n">
        <f aca="false">SUMPRODUCT($C$32:R$32,$Z211:AO211)</f>
        <v>-0.180595986150905</v>
      </c>
      <c r="S211" s="1" t="n">
        <f aca="false">SUMPRODUCT($C$32:S$32,$Z211:AP211)</f>
        <v>-0.180595986150905</v>
      </c>
      <c r="T211" s="1" t="n">
        <f aca="false">SUMPRODUCT($C$32:T$32,$Z211:AQ211)</f>
        <v>-0.180596275146067</v>
      </c>
      <c r="U211" s="1" t="n">
        <f aca="false">SUMPRODUCT($C$32:U$32,$Z211:AR211)</f>
        <v>-0.180596275146067</v>
      </c>
      <c r="V211" s="1" t="n">
        <f aca="false">SUMPRODUCT($C$32:V$32,$Z211:AS211)</f>
        <v>-0.180596267742383</v>
      </c>
      <c r="W211" s="1" t="n">
        <f aca="false">SUMPRODUCT($C$32:W$32,$Z211:AT211)</f>
        <v>-0.180596267742383</v>
      </c>
      <c r="Z211" s="1" t="n">
        <f aca="false">$A211^Z$33</f>
        <v>1</v>
      </c>
      <c r="AA211" s="1" t="n">
        <f aca="false">$A211^AA$33</f>
        <v>-2.96000000000004</v>
      </c>
      <c r="AB211" s="1" t="n">
        <f aca="false">$A211^AB$33</f>
        <v>8.76160000000023</v>
      </c>
      <c r="AC211" s="1" t="n">
        <f aca="false">$A211^AC$33</f>
        <v>-25.934336000001</v>
      </c>
      <c r="AD211" s="1" t="n">
        <f aca="false">$A211^AD$33</f>
        <v>76.765634560004</v>
      </c>
      <c r="AE211" s="1" t="n">
        <f aca="false">$A211^AE$33</f>
        <v>-227.226278297615</v>
      </c>
      <c r="AF211" s="1" t="n">
        <f aca="false">$A211^AF$33</f>
        <v>672.589783760948</v>
      </c>
      <c r="AG211" s="1" t="n">
        <f aca="false">$A211^AG$33</f>
        <v>-1990.86575993243</v>
      </c>
      <c r="AH211" s="1" t="n">
        <f aca="false">$A211^AH$33</f>
        <v>5892.96264940007</v>
      </c>
      <c r="AI211" s="1" t="n">
        <f aca="false">$A211^AI$33</f>
        <v>-17443.1694422244</v>
      </c>
      <c r="AJ211" s="1" t="n">
        <f aca="false">$A211^AJ$33</f>
        <v>51631.781548985</v>
      </c>
      <c r="AK211" s="1" t="n">
        <f aca="false">$A211^AK$33</f>
        <v>-152830.073384998</v>
      </c>
      <c r="AL211" s="1" t="n">
        <f aca="false">$A211^AL$33</f>
        <v>452377.017219599</v>
      </c>
      <c r="AM211" s="1" t="n">
        <f aca="false">$A211^AM$33</f>
        <v>-1339035.97097003</v>
      </c>
      <c r="AN211" s="1" t="n">
        <f aca="false">$A211^AN$33</f>
        <v>3963546.47407134</v>
      </c>
      <c r="AO211" s="1" t="n">
        <f aca="false">$A211^AO$33</f>
        <v>-11732097.5632513</v>
      </c>
      <c r="AP211" s="1" t="n">
        <f aca="false">$A211^AP$33</f>
        <v>34727008.7872243</v>
      </c>
      <c r="AQ211" s="1" t="n">
        <f aca="false">$A211^AQ$33</f>
        <v>-102791946.010185</v>
      </c>
      <c r="AR211" s="1" t="n">
        <f aca="false">$A211^AR$33</f>
        <v>304264160.190153</v>
      </c>
      <c r="AS211" s="1" t="n">
        <f aca="false">$A211^AS$33</f>
        <v>-900621914.162863</v>
      </c>
      <c r="AT211" s="1" t="n">
        <f aca="false">$A211^AT$33</f>
        <v>2665840865.92211</v>
      </c>
    </row>
    <row r="212" customFormat="false" ht="12.8" hidden="false" customHeight="false" outlineLevel="0" collapsed="false">
      <c r="A212" s="1" t="n">
        <f aca="false">A211+0.04</f>
        <v>-2.92000000000004</v>
      </c>
      <c r="B212" s="1" t="n">
        <f aca="false">SIN(A212)</f>
        <v>-0.21978361222508</v>
      </c>
      <c r="C212" s="1" t="n">
        <f aca="false">SUMPRODUCT($C$32:C$32,$Z212:Z212)</f>
        <v>0</v>
      </c>
      <c r="D212" s="1" t="n">
        <f aca="false">SUMPRODUCT($C$32:D$32,$Z212:AA212)</f>
        <v>-2.92000000000004</v>
      </c>
      <c r="E212" s="1" t="n">
        <f aca="false">SUMPRODUCT($C$32:E$32,$Z212:AB212)</f>
        <v>-2.92000000000004</v>
      </c>
      <c r="F212" s="1" t="n">
        <f aca="false">SUMPRODUCT($C$32:F$32,$Z212:AC212)</f>
        <v>1.22951466666679</v>
      </c>
      <c r="G212" s="1" t="n">
        <f aca="false">SUMPRODUCT($C$32:G$32,$Z212:AD212)</f>
        <v>1.22951466666679</v>
      </c>
      <c r="H212" s="1" t="n">
        <f aca="false">SUMPRODUCT($C$32:H$32,$Z212:AE212)</f>
        <v>-0.539506426026659</v>
      </c>
      <c r="I212" s="1" t="n">
        <f aca="false">SUMPRODUCT($C$32:I$32,$Z212:AF212)</f>
        <v>-0.539506426026659</v>
      </c>
      <c r="J212" s="1" t="n">
        <f aca="false">SUMPRODUCT($C$32:J$32,$Z212:AG212)</f>
        <v>-0.180378296389949</v>
      </c>
      <c r="K212" s="1" t="n">
        <f aca="false">SUMPRODUCT($C$32:K$32,$Z212:AH212)</f>
        <v>-0.180378296389949</v>
      </c>
      <c r="L212" s="1" t="n">
        <f aca="false">SUMPRODUCT($C$32:L$32,$Z212:AI212)</f>
        <v>-0.222907047564039</v>
      </c>
      <c r="M212" s="1" t="n">
        <f aca="false">SUMPRODUCT($C$32:M$32,$Z212:AJ212)</f>
        <v>-0.222907047564039</v>
      </c>
      <c r="N212" s="1" t="n">
        <f aca="false">SUMPRODUCT($C$32:N$32,$Z212:AK212)</f>
        <v>-0.219610528073032</v>
      </c>
      <c r="O212" s="1" t="n">
        <f aca="false">SUMPRODUCT($C$32:O$32,$Z212:AL212)</f>
        <v>-0.219610528073032</v>
      </c>
      <c r="P212" s="1" t="n">
        <f aca="false">SUMPRODUCT($C$32:P$32,$Z212:AM212)</f>
        <v>-0.219790703994751</v>
      </c>
      <c r="Q212" s="1" t="n">
        <f aca="false">SUMPRODUCT($C$32:Q$32,$Z212:AN212)</f>
        <v>-0.219790703994751</v>
      </c>
      <c r="R212" s="1" t="n">
        <f aca="false">SUMPRODUCT($C$32:R$32,$Z212:AO212)</f>
        <v>-0.219783388509137</v>
      </c>
      <c r="S212" s="1" t="n">
        <f aca="false">SUMPRODUCT($C$32:S$32,$Z212:AP212)</f>
        <v>-0.219783388509137</v>
      </c>
      <c r="T212" s="1" t="n">
        <f aca="false">SUMPRODUCT($C$32:T$32,$Z212:AQ212)</f>
        <v>-0.219783617828095</v>
      </c>
      <c r="U212" s="1" t="n">
        <f aca="false">SUMPRODUCT($C$32:U$32,$Z212:AR212)</f>
        <v>-0.219783617828095</v>
      </c>
      <c r="V212" s="1" t="n">
        <f aca="false">SUMPRODUCT($C$32:V$32,$Z212:AS212)</f>
        <v>-0.219783612110945</v>
      </c>
      <c r="W212" s="1" t="n">
        <f aca="false">SUMPRODUCT($C$32:W$32,$Z212:AT212)</f>
        <v>-0.219783612110945</v>
      </c>
      <c r="Z212" s="1" t="n">
        <f aca="false">$A212^Z$33</f>
        <v>1</v>
      </c>
      <c r="AA212" s="1" t="n">
        <f aca="false">$A212^AA$33</f>
        <v>-2.92000000000004</v>
      </c>
      <c r="AB212" s="1" t="n">
        <f aca="false">$A212^AB$33</f>
        <v>8.52640000000022</v>
      </c>
      <c r="AC212" s="1" t="n">
        <f aca="false">$A212^AC$33</f>
        <v>-24.897088000001</v>
      </c>
      <c r="AD212" s="1" t="n">
        <f aca="false">$A212^AD$33</f>
        <v>72.6994969600038</v>
      </c>
      <c r="AE212" s="1" t="n">
        <f aca="false">$A212^AE$33</f>
        <v>-212.282531123214</v>
      </c>
      <c r="AF212" s="1" t="n">
        <f aca="false">$A212^AF$33</f>
        <v>619.864990879793</v>
      </c>
      <c r="AG212" s="1" t="n">
        <f aca="false">$A212^AG$33</f>
        <v>-1810.00577336902</v>
      </c>
      <c r="AH212" s="1" t="n">
        <f aca="false">$A212^AH$33</f>
        <v>5285.2168582376</v>
      </c>
      <c r="AI212" s="1" t="n">
        <f aca="false">$A212^AI$33</f>
        <v>-15432.833226054</v>
      </c>
      <c r="AJ212" s="1" t="n">
        <f aca="false">$A212^AJ$33</f>
        <v>45063.8730200783</v>
      </c>
      <c r="AK212" s="1" t="n">
        <f aca="false">$A212^AK$33</f>
        <v>-131586.50921863</v>
      </c>
      <c r="AL212" s="1" t="n">
        <f aca="false">$A212^AL$33</f>
        <v>384232.606918405</v>
      </c>
      <c r="AM212" s="1" t="n">
        <f aca="false">$A212^AM$33</f>
        <v>-1121959.21220176</v>
      </c>
      <c r="AN212" s="1" t="n">
        <f aca="false">$A212^AN$33</f>
        <v>3276120.89962918</v>
      </c>
      <c r="AO212" s="1" t="n">
        <f aca="false">$A212^AO$33</f>
        <v>-9566273.02691732</v>
      </c>
      <c r="AP212" s="1" t="n">
        <f aca="false">$A212^AP$33</f>
        <v>27933517.2385989</v>
      </c>
      <c r="AQ212" s="1" t="n">
        <f aca="false">$A212^AQ$33</f>
        <v>-81565870.33671</v>
      </c>
      <c r="AR212" s="1" t="n">
        <f aca="false">$A212^AR$33</f>
        <v>238172341.383196</v>
      </c>
      <c r="AS212" s="1" t="n">
        <f aca="false">$A212^AS$33</f>
        <v>-695463236.838942</v>
      </c>
      <c r="AT212" s="1" t="n">
        <f aca="false">$A212^AT$33</f>
        <v>2030752651.56974</v>
      </c>
    </row>
    <row r="213" customFormat="false" ht="12.8" hidden="false" customHeight="false" outlineLevel="0" collapsed="false">
      <c r="A213" s="1" t="n">
        <f aca="false">A212+0.04</f>
        <v>-2.88000000000004</v>
      </c>
      <c r="B213" s="1" t="n">
        <f aca="false">SIN(A213)</f>
        <v>-0.258619349661074</v>
      </c>
      <c r="C213" s="1" t="n">
        <f aca="false">SUMPRODUCT($C$32:C$32,$Z213:Z213)</f>
        <v>0</v>
      </c>
      <c r="D213" s="1" t="n">
        <f aca="false">SUMPRODUCT($C$32:D$32,$Z213:AA213)</f>
        <v>-2.88000000000004</v>
      </c>
      <c r="E213" s="1" t="n">
        <f aca="false">SUMPRODUCT($C$32:E$32,$Z213:AB213)</f>
        <v>-2.88000000000004</v>
      </c>
      <c r="F213" s="1" t="n">
        <f aca="false">SUMPRODUCT($C$32:F$32,$Z213:AC213)</f>
        <v>1.10131200000012</v>
      </c>
      <c r="G213" s="1" t="n">
        <f aca="false">SUMPRODUCT($C$32:G$32,$Z213:AD213)</f>
        <v>1.10131200000012</v>
      </c>
      <c r="H213" s="1" t="n">
        <f aca="false">SUMPRODUCT($C$32:H$32,$Z213:AE213)</f>
        <v>-0.54981771263999</v>
      </c>
      <c r="I213" s="1" t="n">
        <f aca="false">SUMPRODUCT($C$32:I$32,$Z213:AF213)</f>
        <v>-0.54981771263999</v>
      </c>
      <c r="J213" s="1" t="n">
        <f aca="false">SUMPRODUCT($C$32:J$32,$Z213:AG213)</f>
        <v>-0.223743181960883</v>
      </c>
      <c r="K213" s="1" t="n">
        <f aca="false">SUMPRODUCT($C$32:K$32,$Z213:AH213)</f>
        <v>-0.223743181960883</v>
      </c>
      <c r="L213" s="1" t="n">
        <f aca="false">SUMPRODUCT($C$32:L$32,$Z213:AI213)</f>
        <v>-0.261306967895117</v>
      </c>
      <c r="M213" s="1" t="n">
        <f aca="false">SUMPRODUCT($C$32:M$32,$Z213:AJ213)</f>
        <v>-0.261306967895117</v>
      </c>
      <c r="N213" s="1" t="n">
        <f aca="false">SUMPRODUCT($C$32:N$32,$Z213:AK213)</f>
        <v>-0.258474521840091</v>
      </c>
      <c r="O213" s="1" t="n">
        <f aca="false">SUMPRODUCT($C$32:O$32,$Z213:AL213)</f>
        <v>-0.258474521840091</v>
      </c>
      <c r="P213" s="1" t="n">
        <f aca="false">SUMPRODUCT($C$32:P$32,$Z213:AM213)</f>
        <v>-0.258625120818032</v>
      </c>
      <c r="Q213" s="1" t="n">
        <f aca="false">SUMPRODUCT($C$32:Q$32,$Z213:AN213)</f>
        <v>-0.258625120818032</v>
      </c>
      <c r="R213" s="1" t="n">
        <f aca="false">SUMPRODUCT($C$32:R$32,$Z213:AO213)</f>
        <v>-0.258619172588686</v>
      </c>
      <c r="S213" s="1" t="n">
        <f aca="false">SUMPRODUCT($C$32:S$32,$Z213:AP213)</f>
        <v>-0.258619172588686</v>
      </c>
      <c r="T213" s="1" t="n">
        <f aca="false">SUMPRODUCT($C$32:T$32,$Z213:AQ213)</f>
        <v>-0.258619353974691</v>
      </c>
      <c r="U213" s="1" t="n">
        <f aca="false">SUMPRODUCT($C$32:U$32,$Z213:AR213)</f>
        <v>-0.258619353974691</v>
      </c>
      <c r="V213" s="1" t="n">
        <f aca="false">SUMPRODUCT($C$32:V$32,$Z213:AS213)</f>
        <v>-0.258619349575603</v>
      </c>
      <c r="W213" s="1" t="n">
        <f aca="false">SUMPRODUCT($C$32:W$32,$Z213:AT213)</f>
        <v>-0.258619349575603</v>
      </c>
      <c r="Z213" s="1" t="n">
        <f aca="false">$A213^Z$33</f>
        <v>1</v>
      </c>
      <c r="AA213" s="1" t="n">
        <f aca="false">$A213^AA$33</f>
        <v>-2.88000000000004</v>
      </c>
      <c r="AB213" s="1" t="n">
        <f aca="false">$A213^AB$33</f>
        <v>8.29440000000022</v>
      </c>
      <c r="AC213" s="1" t="n">
        <f aca="false">$A213^AC$33</f>
        <v>-23.8878720000009</v>
      </c>
      <c r="AD213" s="1" t="n">
        <f aca="false">$A213^AD$33</f>
        <v>68.7970713600036</v>
      </c>
      <c r="AE213" s="1" t="n">
        <f aca="false">$A213^AE$33</f>
        <v>-198.135565516813</v>
      </c>
      <c r="AF213" s="1" t="n">
        <f aca="false">$A213^AF$33</f>
        <v>570.630428688429</v>
      </c>
      <c r="AG213" s="1" t="n">
        <f aca="false">$A213^AG$33</f>
        <v>-1643.4156346227</v>
      </c>
      <c r="AH213" s="1" t="n">
        <f aca="false">$A213^AH$33</f>
        <v>4733.03702771343</v>
      </c>
      <c r="AI213" s="1" t="n">
        <f aca="false">$A213^AI$33</f>
        <v>-13631.1466398149</v>
      </c>
      <c r="AJ213" s="1" t="n">
        <f aca="false">$A213^AJ$33</f>
        <v>39257.7023226673</v>
      </c>
      <c r="AK213" s="1" t="n">
        <f aca="false">$A213^AK$33</f>
        <v>-113062.182689283</v>
      </c>
      <c r="AL213" s="1" t="n">
        <f aca="false">$A213^AL$33</f>
        <v>325619.086145141</v>
      </c>
      <c r="AM213" s="1" t="n">
        <f aca="false">$A213^AM$33</f>
        <v>-937782.968098017</v>
      </c>
      <c r="AN213" s="1" t="n">
        <f aca="false">$A213^AN$33</f>
        <v>2700814.94812233</v>
      </c>
      <c r="AO213" s="1" t="n">
        <f aca="false">$A213^AO$33</f>
        <v>-7778347.0505924</v>
      </c>
      <c r="AP213" s="1" t="n">
        <f aca="false">$A213^AP$33</f>
        <v>22401639.5057064</v>
      </c>
      <c r="AQ213" s="1" t="n">
        <f aca="false">$A213^AQ$33</f>
        <v>-64516721.7764353</v>
      </c>
      <c r="AR213" s="1" t="n">
        <f aca="false">$A213^AR$33</f>
        <v>185808158.716136</v>
      </c>
      <c r="AS213" s="1" t="n">
        <f aca="false">$A213^AS$33</f>
        <v>-535127497.102479</v>
      </c>
      <c r="AT213" s="1" t="n">
        <f aca="false">$A213^AT$33</f>
        <v>1541167191.65516</v>
      </c>
    </row>
    <row r="214" customFormat="false" ht="12.8" hidden="false" customHeight="false" outlineLevel="0" collapsed="false">
      <c r="A214" s="1" t="n">
        <f aca="false">A213+0.04</f>
        <v>-2.84000000000004</v>
      </c>
      <c r="B214" s="1" t="n">
        <f aca="false">SIN(A214)</f>
        <v>-0.297041351306796</v>
      </c>
      <c r="C214" s="1" t="n">
        <f aca="false">SUMPRODUCT($C$32:C$32,$Z214:Z214)</f>
        <v>0</v>
      </c>
      <c r="D214" s="1" t="n">
        <f aca="false">SUMPRODUCT($C$32:D$32,$Z214:AA214)</f>
        <v>-2.84000000000004</v>
      </c>
      <c r="E214" s="1" t="n">
        <f aca="false">SUMPRODUCT($C$32:E$32,$Z214:AB214)</f>
        <v>-2.84000000000004</v>
      </c>
      <c r="F214" s="1" t="n">
        <f aca="false">SUMPRODUCT($C$32:F$32,$Z214:AC214)</f>
        <v>0.977717333333449</v>
      </c>
      <c r="G214" s="1" t="n">
        <f aca="false">SUMPRODUCT($C$32:G$32,$Z214:AD214)</f>
        <v>0.977717333333449</v>
      </c>
      <c r="H214" s="1" t="n">
        <f aca="false">SUMPRODUCT($C$32:H$32,$Z214:AE214)</f>
        <v>-0.561891712853321</v>
      </c>
      <c r="I214" s="1" t="n">
        <f aca="false">SUMPRODUCT($C$32:I$32,$Z214:AF214)</f>
        <v>-0.561891712853321</v>
      </c>
      <c r="J214" s="1" t="n">
        <f aca="false">SUMPRODUCT($C$32:J$32,$Z214:AG214)</f>
        <v>-0.266228124212265</v>
      </c>
      <c r="K214" s="1" t="n">
        <f aca="false">SUMPRODUCT($C$32:K$32,$Z214:AH214)</f>
        <v>-0.266228124212265</v>
      </c>
      <c r="L214" s="1" t="n">
        <f aca="false">SUMPRODUCT($C$32:L$32,$Z214:AI214)</f>
        <v>-0.299349016442034</v>
      </c>
      <c r="M214" s="1" t="n">
        <f aca="false">SUMPRODUCT($C$32:M$32,$Z214:AJ214)</f>
        <v>-0.299349016442034</v>
      </c>
      <c r="N214" s="1" t="n">
        <f aca="false">SUMPRODUCT($C$32:N$32,$Z214:AK214)</f>
        <v>-0.296920472184139</v>
      </c>
      <c r="O214" s="1" t="n">
        <f aca="false">SUMPRODUCT($C$32:O$32,$Z214:AL214)</f>
        <v>-0.296920472184139</v>
      </c>
      <c r="P214" s="1" t="n">
        <f aca="false">SUMPRODUCT($C$32:P$32,$Z214:AM214)</f>
        <v>-0.297046034149309</v>
      </c>
      <c r="Q214" s="1" t="n">
        <f aca="false">SUMPRODUCT($C$32:Q$32,$Z214:AN214)</f>
        <v>-0.297046034149309</v>
      </c>
      <c r="R214" s="1" t="n">
        <f aca="false">SUMPRODUCT($C$32:R$32,$Z214:AO214)</f>
        <v>-0.297041211613184</v>
      </c>
      <c r="S214" s="1" t="n">
        <f aca="false">SUMPRODUCT($C$32:S$32,$Z214:AP214)</f>
        <v>-0.297041211613184</v>
      </c>
      <c r="T214" s="1" t="n">
        <f aca="false">SUMPRODUCT($C$32:T$32,$Z214:AQ214)</f>
        <v>-0.297041354615564</v>
      </c>
      <c r="U214" s="1" t="n">
        <f aca="false">SUMPRODUCT($C$32:U$32,$Z214:AR214)</f>
        <v>-0.297041354615564</v>
      </c>
      <c r="V214" s="1" t="n">
        <f aca="false">SUMPRODUCT($C$32:V$32,$Z214:AS214)</f>
        <v>-0.297041351243049</v>
      </c>
      <c r="W214" s="1" t="n">
        <f aca="false">SUMPRODUCT($C$32:W$32,$Z214:AT214)</f>
        <v>-0.297041351243049</v>
      </c>
      <c r="Z214" s="1" t="n">
        <f aca="false">$A214^Z$33</f>
        <v>1</v>
      </c>
      <c r="AA214" s="1" t="n">
        <f aca="false">$A214^AA$33</f>
        <v>-2.84000000000004</v>
      </c>
      <c r="AB214" s="1" t="n">
        <f aca="false">$A214^AB$33</f>
        <v>8.06560000000022</v>
      </c>
      <c r="AC214" s="1" t="n">
        <f aca="false">$A214^AC$33</f>
        <v>-22.9063040000009</v>
      </c>
      <c r="AD214" s="1" t="n">
        <f aca="false">$A214^AD$33</f>
        <v>65.0539033600035</v>
      </c>
      <c r="AE214" s="1" t="n">
        <f aca="false">$A214^AE$33</f>
        <v>-184.753085542412</v>
      </c>
      <c r="AF214" s="1" t="n">
        <f aca="false">$A214^AF$33</f>
        <v>524.698762940458</v>
      </c>
      <c r="AG214" s="1" t="n">
        <f aca="false">$A214^AG$33</f>
        <v>-1490.14448675092</v>
      </c>
      <c r="AH214" s="1" t="n">
        <f aca="false">$A214^AH$33</f>
        <v>4232.01034237267</v>
      </c>
      <c r="AI214" s="1" t="n">
        <f aca="false">$A214^AI$33</f>
        <v>-12018.9093723386</v>
      </c>
      <c r="AJ214" s="1" t="n">
        <f aca="false">$A214^AJ$33</f>
        <v>34133.7026174419</v>
      </c>
      <c r="AK214" s="1" t="n">
        <f aca="false">$A214^AK$33</f>
        <v>-96939.7154335364</v>
      </c>
      <c r="AL214" s="1" t="n">
        <f aca="false">$A214^AL$33</f>
        <v>275308.791831247</v>
      </c>
      <c r="AM214" s="1" t="n">
        <f aca="false">$A214^AM$33</f>
        <v>-781876.968800752</v>
      </c>
      <c r="AN214" s="1" t="n">
        <f aca="false">$A214^AN$33</f>
        <v>2220530.59139417</v>
      </c>
      <c r="AO214" s="1" t="n">
        <f aca="false">$A214^AO$33</f>
        <v>-6306306.87955952</v>
      </c>
      <c r="AP214" s="1" t="n">
        <f aca="false">$A214^AP$33</f>
        <v>17909911.5379493</v>
      </c>
      <c r="AQ214" s="1" t="n">
        <f aca="false">$A214^AQ$33</f>
        <v>-50864148.7677766</v>
      </c>
      <c r="AR214" s="1" t="n">
        <f aca="false">$A214^AR$33</f>
        <v>144454182.500487</v>
      </c>
      <c r="AS214" s="1" t="n">
        <f aca="false">$A214^AS$33</f>
        <v>-410249878.30139</v>
      </c>
      <c r="AT214" s="1" t="n">
        <f aca="false">$A214^AT$33</f>
        <v>1165109654.37596</v>
      </c>
    </row>
    <row r="215" customFormat="false" ht="12.8" hidden="false" customHeight="false" outlineLevel="0" collapsed="false">
      <c r="A215" s="1" t="n">
        <f aca="false">A214+0.04</f>
        <v>-2.80000000000004</v>
      </c>
      <c r="B215" s="1" t="n">
        <f aca="false">SIN(A215)</f>
        <v>-0.334988150155869</v>
      </c>
      <c r="C215" s="1" t="n">
        <f aca="false">SUMPRODUCT($C$32:C$32,$Z215:Z215)</f>
        <v>0</v>
      </c>
      <c r="D215" s="1" t="n">
        <f aca="false">SUMPRODUCT($C$32:D$32,$Z215:AA215)</f>
        <v>-2.80000000000004</v>
      </c>
      <c r="E215" s="1" t="n">
        <f aca="false">SUMPRODUCT($C$32:E$32,$Z215:AB215)</f>
        <v>-2.80000000000004</v>
      </c>
      <c r="F215" s="1" t="n">
        <f aca="false">SUMPRODUCT($C$32:F$32,$Z215:AC215)</f>
        <v>0.858666666666777</v>
      </c>
      <c r="G215" s="1" t="n">
        <f aca="false">SUMPRODUCT($C$32:G$32,$Z215:AD215)</f>
        <v>0.858666666666777</v>
      </c>
      <c r="H215" s="1" t="n">
        <f aca="false">SUMPRODUCT($C$32:H$32,$Z215:AE215)</f>
        <v>-0.575530666666653</v>
      </c>
      <c r="I215" s="1" t="n">
        <f aca="false">SUMPRODUCT($C$32:I$32,$Z215:AF215)</f>
        <v>-0.575530666666653</v>
      </c>
      <c r="J215" s="1" t="n">
        <f aca="false">SUMPRODUCT($C$32:J$32,$Z215:AG215)</f>
        <v>-0.307813831111072</v>
      </c>
      <c r="K215" s="1" t="n">
        <f aca="false">SUMPRODUCT($C$32:K$32,$Z215:AH215)</f>
        <v>-0.307813831111072</v>
      </c>
      <c r="L215" s="1" t="n">
        <f aca="false">SUMPRODUCT($C$32:L$32,$Z215:AI215)</f>
        <v>-0.33696521987157</v>
      </c>
      <c r="M215" s="1" t="n">
        <f aca="false">SUMPRODUCT($C$32:M$32,$Z215:AJ215)</f>
        <v>-0.33696521987157</v>
      </c>
      <c r="N215" s="1" t="n">
        <f aca="false">SUMPRODUCT($C$32:N$32,$Z215:AK215)</f>
        <v>-0.334887520890821</v>
      </c>
      <c r="O215" s="1" t="n">
        <f aca="false">SUMPRODUCT($C$32:O$32,$Z215:AL215)</f>
        <v>-0.334887520890821</v>
      </c>
      <c r="P215" s="1" t="n">
        <f aca="false">SUMPRODUCT($C$32:P$32,$Z215:AM215)</f>
        <v>-0.334991938583187</v>
      </c>
      <c r="Q215" s="1" t="n">
        <f aca="false">SUMPRODUCT($C$32:Q$32,$Z215:AN215)</f>
        <v>-0.334991938583187</v>
      </c>
      <c r="R215" s="1" t="n">
        <f aca="false">SUMPRODUCT($C$32:R$32,$Z215:AO215)</f>
        <v>-0.334988040322672</v>
      </c>
      <c r="S215" s="1" t="n">
        <f aca="false">SUMPRODUCT($C$32:S$32,$Z215:AP215)</f>
        <v>-0.334988040322672</v>
      </c>
      <c r="T215" s="1" t="n">
        <f aca="false">SUMPRODUCT($C$32:T$32,$Z215:AQ215)</f>
        <v>-0.334988152684299</v>
      </c>
      <c r="U215" s="1" t="n">
        <f aca="false">SUMPRODUCT($C$32:U$32,$Z215:AR215)</f>
        <v>-0.334988152684299</v>
      </c>
      <c r="V215" s="1" t="n">
        <f aca="false">SUMPRODUCT($C$32:V$32,$Z215:AS215)</f>
        <v>-0.334988150108524</v>
      </c>
      <c r="W215" s="1" t="n">
        <f aca="false">SUMPRODUCT($C$32:W$32,$Z215:AT215)</f>
        <v>-0.334988150108524</v>
      </c>
      <c r="Z215" s="1" t="n">
        <f aca="false">$A215^Z$33</f>
        <v>1</v>
      </c>
      <c r="AA215" s="1" t="n">
        <f aca="false">$A215^AA$33</f>
        <v>-2.80000000000004</v>
      </c>
      <c r="AB215" s="1" t="n">
        <f aca="false">$A215^AB$33</f>
        <v>7.84000000000021</v>
      </c>
      <c r="AC215" s="1" t="n">
        <f aca="false">$A215^AC$33</f>
        <v>-21.9520000000009</v>
      </c>
      <c r="AD215" s="1" t="n">
        <f aca="false">$A215^AD$33</f>
        <v>61.4656000000033</v>
      </c>
      <c r="AE215" s="1" t="n">
        <f aca="false">$A215^AE$33</f>
        <v>-172.103680000012</v>
      </c>
      <c r="AF215" s="1" t="n">
        <f aca="false">$A215^AF$33</f>
        <v>481.890304000039</v>
      </c>
      <c r="AG215" s="1" t="n">
        <f aca="false">$A215^AG$33</f>
        <v>-1349.29285120013</v>
      </c>
      <c r="AH215" s="1" t="n">
        <f aca="false">$A215^AH$33</f>
        <v>3778.01998336041</v>
      </c>
      <c r="AI215" s="1" t="n">
        <f aca="false">$A215^AI$33</f>
        <v>-10578.4559534093</v>
      </c>
      <c r="AJ215" s="1" t="n">
        <f aca="false">$A215^AJ$33</f>
        <v>29619.6766695464</v>
      </c>
      <c r="AK215" s="1" t="n">
        <f aca="false">$A215^AK$33</f>
        <v>-82935.0946747311</v>
      </c>
      <c r="AL215" s="1" t="n">
        <f aca="false">$A215^AL$33</f>
        <v>232218.26508925</v>
      </c>
      <c r="AM215" s="1" t="n">
        <f aca="false">$A215^AM$33</f>
        <v>-650211.14224991</v>
      </c>
      <c r="AN215" s="1" t="n">
        <f aca="false">$A215^AN$33</f>
        <v>1820591.19829977</v>
      </c>
      <c r="AO215" s="1" t="n">
        <f aca="false">$A215^AO$33</f>
        <v>-5097655.35523943</v>
      </c>
      <c r="AP215" s="1" t="n">
        <f aca="false">$A215^AP$33</f>
        <v>14273434.9946706</v>
      </c>
      <c r="AQ215" s="1" t="n">
        <f aca="false">$A215^AQ$33</f>
        <v>-39965617.9850782</v>
      </c>
      <c r="AR215" s="1" t="n">
        <f aca="false">$A215^AR$33</f>
        <v>111903730.358221</v>
      </c>
      <c r="AS215" s="1" t="n">
        <f aca="false">$A215^AS$33</f>
        <v>-313330445.003022</v>
      </c>
      <c r="AT215" s="1" t="n">
        <f aca="false">$A215^AT$33</f>
        <v>877325246.008473</v>
      </c>
    </row>
    <row r="216" customFormat="false" ht="12.8" hidden="false" customHeight="false" outlineLevel="0" collapsed="false">
      <c r="A216" s="1" t="n">
        <f aca="false">A215+0.04</f>
        <v>-2.76000000000004</v>
      </c>
      <c r="B216" s="1" t="n">
        <f aca="false">SIN(A216)</f>
        <v>-0.37239903942502</v>
      </c>
      <c r="C216" s="1" t="n">
        <f aca="false">SUMPRODUCT($C$32:C$32,$Z216:Z216)</f>
        <v>0</v>
      </c>
      <c r="D216" s="1" t="n">
        <f aca="false">SUMPRODUCT($C$32:D$32,$Z216:AA216)</f>
        <v>-2.76000000000004</v>
      </c>
      <c r="E216" s="1" t="n">
        <f aca="false">SUMPRODUCT($C$32:E$32,$Z216:AB216)</f>
        <v>-2.76000000000004</v>
      </c>
      <c r="F216" s="1" t="n">
        <f aca="false">SUMPRODUCT($C$32:F$32,$Z216:AC216)</f>
        <v>0.744096000000107</v>
      </c>
      <c r="G216" s="1" t="n">
        <f aca="false">SUMPRODUCT($C$32:G$32,$Z216:AD216)</f>
        <v>0.744096000000107</v>
      </c>
      <c r="H216" s="1" t="n">
        <f aca="false">SUMPRODUCT($C$32:H$32,$Z216:AE216)</f>
        <v>-0.590544084479985</v>
      </c>
      <c r="I216" s="1" t="n">
        <f aca="false">SUMPRODUCT($C$32:I$32,$Z216:AF216)</f>
        <v>-0.590544084479985</v>
      </c>
      <c r="J216" s="1" t="n">
        <f aca="false">SUMPRODUCT($C$32:J$32,$Z216:AG216)</f>
        <v>-0.348478505729132</v>
      </c>
      <c r="K216" s="1" t="n">
        <f aca="false">SUMPRODUCT($C$32:K$32,$Z216:AH216)</f>
        <v>-0.348478505729132</v>
      </c>
      <c r="L216" s="1" t="n">
        <f aca="false">SUMPRODUCT($C$32:L$32,$Z216:AI216)</f>
        <v>-0.374089043960973</v>
      </c>
      <c r="M216" s="1" t="n">
        <f aca="false">SUMPRODUCT($C$32:M$32,$Z216:AJ216)</f>
        <v>-0.374089043960973</v>
      </c>
      <c r="N216" s="1" t="n">
        <f aca="false">SUMPRODUCT($C$32:N$32,$Z216:AK216)</f>
        <v>-0.372315490906111</v>
      </c>
      <c r="O216" s="1" t="n">
        <f aca="false">SUMPRODUCT($C$32:O$32,$Z216:AL216)</f>
        <v>-0.372315490906111</v>
      </c>
      <c r="P216" s="1" t="n">
        <f aca="false">SUMPRODUCT($C$32:P$32,$Z216:AM216)</f>
        <v>-0.372402094866051</v>
      </c>
      <c r="Q216" s="1" t="n">
        <f aca="false">SUMPRODUCT($C$32:Q$32,$Z216:AN216)</f>
        <v>-0.372402094866051</v>
      </c>
      <c r="R216" s="1" t="n">
        <f aca="false">SUMPRODUCT($C$32:R$32,$Z216:AO216)</f>
        <v>-0.372398953369265</v>
      </c>
      <c r="S216" s="1" t="n">
        <f aca="false">SUMPRODUCT($C$32:S$32,$Z216:AP216)</f>
        <v>-0.372398953369265</v>
      </c>
      <c r="T216" s="1" t="n">
        <f aca="false">SUMPRODUCT($C$32:T$32,$Z216:AQ216)</f>
        <v>-0.372399041349654</v>
      </c>
      <c r="U216" s="1" t="n">
        <f aca="false">SUMPRODUCT($C$32:U$32,$Z216:AR216)</f>
        <v>-0.372399041349654</v>
      </c>
      <c r="V216" s="1" t="n">
        <f aca="false">SUMPRODUCT($C$32:V$32,$Z216:AS216)</f>
        <v>-0.372399039390007</v>
      </c>
      <c r="W216" s="1" t="n">
        <f aca="false">SUMPRODUCT($C$32:W$32,$Z216:AT216)</f>
        <v>-0.372399039390007</v>
      </c>
      <c r="Z216" s="1" t="n">
        <f aca="false">$A216^Z$33</f>
        <v>1</v>
      </c>
      <c r="AA216" s="1" t="n">
        <f aca="false">$A216^AA$33</f>
        <v>-2.76000000000004</v>
      </c>
      <c r="AB216" s="1" t="n">
        <f aca="false">$A216^AB$33</f>
        <v>7.61760000000021</v>
      </c>
      <c r="AC216" s="1" t="n">
        <f aca="false">$A216^AC$33</f>
        <v>-21.0245760000009</v>
      </c>
      <c r="AD216" s="1" t="n">
        <f aca="false">$A216^AD$33</f>
        <v>58.0278297600032</v>
      </c>
      <c r="AE216" s="1" t="n">
        <f aca="false">$A216^AE$33</f>
        <v>-160.156810137611</v>
      </c>
      <c r="AF216" s="1" t="n">
        <f aca="false">$A216^AF$33</f>
        <v>442.032795979813</v>
      </c>
      <c r="AG216" s="1" t="n">
        <f aca="false">$A216^AG$33</f>
        <v>-1220.0105169043</v>
      </c>
      <c r="AH216" s="1" t="n">
        <f aca="false">$A216^AH$33</f>
        <v>3367.22902665591</v>
      </c>
      <c r="AI216" s="1" t="n">
        <f aca="false">$A216^AI$33</f>
        <v>-9293.55211357045</v>
      </c>
      <c r="AJ216" s="1" t="n">
        <f aca="false">$A216^AJ$33</f>
        <v>25650.2038334548</v>
      </c>
      <c r="AK216" s="1" t="n">
        <f aca="false">$A216^AK$33</f>
        <v>-70794.5625803362</v>
      </c>
      <c r="AL216" s="1" t="n">
        <f aca="false">$A216^AL$33</f>
        <v>195392.992721731</v>
      </c>
      <c r="AM216" s="1" t="n">
        <f aca="false">$A216^AM$33</f>
        <v>-539284.659911984</v>
      </c>
      <c r="AN216" s="1" t="n">
        <f aca="false">$A216^AN$33</f>
        <v>1488425.6613571</v>
      </c>
      <c r="AO216" s="1" t="n">
        <f aca="false">$A216^AO$33</f>
        <v>-4108054.82534564</v>
      </c>
      <c r="AP216" s="1" t="n">
        <f aca="false">$A216^AP$33</f>
        <v>11338231.3179541</v>
      </c>
      <c r="AQ216" s="1" t="n">
        <f aca="false">$A216^AQ$33</f>
        <v>-31293518.4375538</v>
      </c>
      <c r="AR216" s="1" t="n">
        <f aca="false">$A216^AR$33</f>
        <v>86370110.8876497</v>
      </c>
      <c r="AS216" s="1" t="n">
        <f aca="false">$A216^AS$33</f>
        <v>-238381506.049916</v>
      </c>
      <c r="AT216" s="1" t="n">
        <f aca="false">$A216^AT$33</f>
        <v>657932956.697779</v>
      </c>
    </row>
    <row r="217" customFormat="false" ht="12.8" hidden="false" customHeight="false" outlineLevel="0" collapsed="false">
      <c r="A217" s="1" t="n">
        <f aca="false">A216+0.04</f>
        <v>-2.72000000000004</v>
      </c>
      <c r="B217" s="1" t="n">
        <f aca="false">SIN(A217)</f>
        <v>-0.409214169671983</v>
      </c>
      <c r="C217" s="1" t="n">
        <f aca="false">SUMPRODUCT($C$32:C$32,$Z217:Z217)</f>
        <v>0</v>
      </c>
      <c r="D217" s="1" t="n">
        <f aca="false">SUMPRODUCT($C$32:D$32,$Z217:AA217)</f>
        <v>-2.72000000000004</v>
      </c>
      <c r="E217" s="1" t="n">
        <f aca="false">SUMPRODUCT($C$32:E$32,$Z217:AB217)</f>
        <v>-2.72000000000004</v>
      </c>
      <c r="F217" s="1" t="n">
        <f aca="false">SUMPRODUCT($C$32:F$32,$Z217:AC217)</f>
        <v>0.633941333333436</v>
      </c>
      <c r="G217" s="1" t="n">
        <f aca="false">SUMPRODUCT($C$32:G$32,$Z217:AD217)</f>
        <v>0.633941333333436</v>
      </c>
      <c r="H217" s="1" t="n">
        <f aca="false">SUMPRODUCT($C$32:H$32,$Z217:AE217)</f>
        <v>-0.606748644693318</v>
      </c>
      <c r="I217" s="1" t="n">
        <f aca="false">SUMPRODUCT($C$32:I$32,$Z217:AF217)</f>
        <v>-0.606748644693318</v>
      </c>
      <c r="J217" s="1" t="n">
        <f aca="false">SUMPRODUCT($C$32:J$32,$Z217:AG217)</f>
        <v>-0.388198151040142</v>
      </c>
      <c r="K217" s="1" t="n">
        <f aca="false">SUMPRODUCT($C$32:K$32,$Z217:AH217)</f>
        <v>-0.388198151040142</v>
      </c>
      <c r="L217" s="1" t="n">
        <f aca="false">SUMPRODUCT($C$32:L$32,$Z217:AI217)</f>
        <v>-0.410655428432415</v>
      </c>
      <c r="M217" s="1" t="n">
        <f aca="false">SUMPRODUCT($C$32:M$32,$Z217:AJ217)</f>
        <v>-0.410655428432415</v>
      </c>
      <c r="N217" s="1" t="n">
        <f aca="false">SUMPRODUCT($C$32:N$32,$Z217:AK217)</f>
        <v>-0.409144992786425</v>
      </c>
      <c r="O217" s="1" t="n">
        <f aca="false">SUMPRODUCT($C$32:O$32,$Z217:AL217)</f>
        <v>-0.409144992786425</v>
      </c>
      <c r="P217" s="1" t="n">
        <f aca="false">SUMPRODUCT($C$32:P$32,$Z217:AM217)</f>
        <v>-0.409216626165164</v>
      </c>
      <c r="Q217" s="1" t="n">
        <f aca="false">SUMPRODUCT($C$32:Q$32,$Z217:AN217)</f>
        <v>-0.409216626165164</v>
      </c>
      <c r="R217" s="1" t="n">
        <f aca="false">SUMPRODUCT($C$32:R$32,$Z217:AO217)</f>
        <v>-0.40921410248712</v>
      </c>
      <c r="S217" s="1" t="n">
        <f aca="false">SUMPRODUCT($C$32:S$32,$Z217:AP217)</f>
        <v>-0.40921410248712</v>
      </c>
      <c r="T217" s="1" t="n">
        <f aca="false">SUMPRODUCT($C$32:T$32,$Z217:AQ217)</f>
        <v>-0.409214171131162</v>
      </c>
      <c r="U217" s="1" t="n">
        <f aca="false">SUMPRODUCT($C$32:U$32,$Z217:AR217)</f>
        <v>-0.409214171131162</v>
      </c>
      <c r="V217" s="1" t="n">
        <f aca="false">SUMPRODUCT($C$32:V$32,$Z217:AS217)</f>
        <v>-0.409214169646203</v>
      </c>
      <c r="W217" s="1" t="n">
        <f aca="false">SUMPRODUCT($C$32:W$32,$Z217:AT217)</f>
        <v>-0.409214169646203</v>
      </c>
      <c r="Z217" s="1" t="n">
        <f aca="false">$A217^Z$33</f>
        <v>1</v>
      </c>
      <c r="AA217" s="1" t="n">
        <f aca="false">$A217^AA$33</f>
        <v>-2.72000000000004</v>
      </c>
      <c r="AB217" s="1" t="n">
        <f aca="false">$A217^AB$33</f>
        <v>7.39840000000021</v>
      </c>
      <c r="AC217" s="1" t="n">
        <f aca="false">$A217^AC$33</f>
        <v>-20.1236480000008</v>
      </c>
      <c r="AD217" s="1" t="n">
        <f aca="false">$A217^AD$33</f>
        <v>54.7363225600031</v>
      </c>
      <c r="AE217" s="1" t="n">
        <f aca="false">$A217^AE$33</f>
        <v>-148.88279736321</v>
      </c>
      <c r="AF217" s="1" t="n">
        <f aca="false">$A217^AF$33</f>
        <v>404.961208827938</v>
      </c>
      <c r="AG217" s="1" t="n">
        <f aca="false">$A217^AG$33</f>
        <v>-1101.49448801201</v>
      </c>
      <c r="AH217" s="1" t="n">
        <f aca="false">$A217^AH$33</f>
        <v>2996.0650073927</v>
      </c>
      <c r="AI217" s="1" t="n">
        <f aca="false">$A217^AI$33</f>
        <v>-8149.29682010826</v>
      </c>
      <c r="AJ217" s="1" t="n">
        <f aca="false">$A217^AJ$33</f>
        <v>22166.0873506948</v>
      </c>
      <c r="AK217" s="1" t="n">
        <f aca="false">$A217^AK$33</f>
        <v>-60291.7575938906</v>
      </c>
      <c r="AL217" s="1" t="n">
        <f aca="false">$A217^AL$33</f>
        <v>163993.580655385</v>
      </c>
      <c r="AM217" s="1" t="n">
        <f aca="false">$A217^AM$33</f>
        <v>-446062.539382653</v>
      </c>
      <c r="AN217" s="1" t="n">
        <f aca="false">$A217^AN$33</f>
        <v>1213290.10712083</v>
      </c>
      <c r="AO217" s="1" t="n">
        <f aca="false">$A217^AO$33</f>
        <v>-3300149.09136871</v>
      </c>
      <c r="AP217" s="1" t="n">
        <f aca="false">$A217^AP$33</f>
        <v>8976405.52852302</v>
      </c>
      <c r="AQ217" s="1" t="n">
        <f aca="false">$A217^AQ$33</f>
        <v>-24415823.0375829</v>
      </c>
      <c r="AR217" s="1" t="n">
        <f aca="false">$A217^AR$33</f>
        <v>66411038.6622265</v>
      </c>
      <c r="AS217" s="1" t="n">
        <f aca="false">$A217^AS$33</f>
        <v>-180638025.161259</v>
      </c>
      <c r="AT217" s="1" t="n">
        <f aca="false">$A217^AT$33</f>
        <v>491335428.43863</v>
      </c>
    </row>
    <row r="218" customFormat="false" ht="12.8" hidden="false" customHeight="false" outlineLevel="0" collapsed="false">
      <c r="A218" s="1" t="n">
        <f aca="false">A217+0.04</f>
        <v>-2.68000000000004</v>
      </c>
      <c r="B218" s="1" t="n">
        <f aca="false">SIN(A218)</f>
        <v>-0.445374644541837</v>
      </c>
      <c r="C218" s="1" t="n">
        <f aca="false">SUMPRODUCT($C$32:C$32,$Z218:Z218)</f>
        <v>0</v>
      </c>
      <c r="D218" s="1" t="n">
        <f aca="false">SUMPRODUCT($C$32:D$32,$Z218:AA218)</f>
        <v>-2.68000000000004</v>
      </c>
      <c r="E218" s="1" t="n">
        <f aca="false">SUMPRODUCT($C$32:E$32,$Z218:AB218)</f>
        <v>-2.68000000000004</v>
      </c>
      <c r="F218" s="1" t="n">
        <f aca="false">SUMPRODUCT($C$32:F$32,$Z218:AC218)</f>
        <v>0.528138666666765</v>
      </c>
      <c r="G218" s="1" t="n">
        <f aca="false">SUMPRODUCT($C$32:G$32,$Z218:AD218)</f>
        <v>0.528138666666765</v>
      </c>
      <c r="H218" s="1" t="n">
        <f aca="false">SUMPRODUCT($C$32:H$32,$Z218:AE218)</f>
        <v>-0.62396809130665</v>
      </c>
      <c r="I218" s="1" t="n">
        <f aca="false">SUMPRODUCT($C$32:I$32,$Z218:AF218)</f>
        <v>-0.62396809130665</v>
      </c>
      <c r="J218" s="1" t="n">
        <f aca="false">SUMPRODUCT($C$32:J$32,$Z218:AG218)</f>
        <v>-0.426946863247877</v>
      </c>
      <c r="K218" s="1" t="n">
        <f aca="false">SUMPRODUCT($C$32:K$32,$Z218:AH218)</f>
        <v>-0.426946863247877</v>
      </c>
      <c r="L218" s="1" t="n">
        <f aca="false">SUMPRODUCT($C$32:L$32,$Z218:AI218)</f>
        <v>-0.446600825309118</v>
      </c>
      <c r="M218" s="1" t="n">
        <f aca="false">SUMPRODUCT($C$32:M$32,$Z218:AJ218)</f>
        <v>-0.446600825309118</v>
      </c>
      <c r="N218" s="1" t="n">
        <f aca="false">SUMPRODUCT($C$32:N$32,$Z218:AK218)</f>
        <v>-0.445317528789948</v>
      </c>
      <c r="O218" s="1" t="n">
        <f aca="false">SUMPRODUCT($C$32:O$32,$Z218:AL218)</f>
        <v>-0.445317528789948</v>
      </c>
      <c r="P218" s="1" t="n">
        <f aca="false">SUMPRODUCT($C$32:P$32,$Z218:AM218)</f>
        <v>-0.445376613077892</v>
      </c>
      <c r="Q218" s="1" t="n">
        <f aca="false">SUMPRODUCT($C$32:Q$32,$Z218:AN218)</f>
        <v>-0.445376613077892</v>
      </c>
      <c r="R218" s="1" t="n">
        <f aca="false">SUMPRODUCT($C$32:R$32,$Z218:AO218)</f>
        <v>-0.445374592282703</v>
      </c>
      <c r="S218" s="1" t="n">
        <f aca="false">SUMPRODUCT($C$32:S$32,$Z218:AP218)</f>
        <v>-0.445374592282703</v>
      </c>
      <c r="T218" s="1" t="n">
        <f aca="false">SUMPRODUCT($C$32:T$32,$Z218:AQ218)</f>
        <v>-0.445374645643583</v>
      </c>
      <c r="U218" s="1" t="n">
        <f aca="false">SUMPRODUCT($C$32:U$32,$Z218:AR218)</f>
        <v>-0.445374645643583</v>
      </c>
      <c r="V218" s="1" t="n">
        <f aca="false">SUMPRODUCT($C$32:V$32,$Z218:AS218)</f>
        <v>-0.445374644522942</v>
      </c>
      <c r="W218" s="1" t="n">
        <f aca="false">SUMPRODUCT($C$32:W$32,$Z218:AT218)</f>
        <v>-0.445374644522942</v>
      </c>
      <c r="Z218" s="1" t="n">
        <f aca="false">$A218^Z$33</f>
        <v>1</v>
      </c>
      <c r="AA218" s="1" t="n">
        <f aca="false">$A218^AA$33</f>
        <v>-2.68000000000004</v>
      </c>
      <c r="AB218" s="1" t="n">
        <f aca="false">$A218^AB$33</f>
        <v>7.1824000000002</v>
      </c>
      <c r="AC218" s="1" t="n">
        <f aca="false">$A218^AC$33</f>
        <v>-19.2488320000008</v>
      </c>
      <c r="AD218" s="1" t="n">
        <f aca="false">$A218^AD$33</f>
        <v>51.5868697600029</v>
      </c>
      <c r="AE218" s="1" t="n">
        <f aca="false">$A218^AE$33</f>
        <v>-138.25281095681</v>
      </c>
      <c r="AF218" s="1" t="n">
        <f aca="false">$A218^AF$33</f>
        <v>370.517533364255</v>
      </c>
      <c r="AG218" s="1" t="n">
        <f aca="false">$A218^AG$33</f>
        <v>-992.986989416219</v>
      </c>
      <c r="AH218" s="1" t="n">
        <f aca="false">$A218^AH$33</f>
        <v>2661.2051316355</v>
      </c>
      <c r="AI218" s="1" t="n">
        <f aca="false">$A218^AI$33</f>
        <v>-7132.02975278325</v>
      </c>
      <c r="AJ218" s="1" t="n">
        <f aca="false">$A218^AJ$33</f>
        <v>19113.8397374594</v>
      </c>
      <c r="AK218" s="1" t="n">
        <f aca="false">$A218^AK$33</f>
        <v>-51225.0904963919</v>
      </c>
      <c r="AL218" s="1" t="n">
        <f aca="false">$A218^AL$33</f>
        <v>137283.242530332</v>
      </c>
      <c r="AM218" s="1" t="n">
        <f aca="false">$A218^AM$33</f>
        <v>-367919.089981295</v>
      </c>
      <c r="AN218" s="1" t="n">
        <f aca="false">$A218^AN$33</f>
        <v>986023.161149886</v>
      </c>
      <c r="AO218" s="1" t="n">
        <f aca="false">$A218^AO$33</f>
        <v>-2642542.07188173</v>
      </c>
      <c r="AP218" s="1" t="n">
        <f aca="false">$A218^AP$33</f>
        <v>7082012.75264314</v>
      </c>
      <c r="AQ218" s="1" t="n">
        <f aca="false">$A218^AQ$33</f>
        <v>-18979794.1770839</v>
      </c>
      <c r="AR218" s="1" t="n">
        <f aca="false">$A218^AR$33</f>
        <v>50865848.3945855</v>
      </c>
      <c r="AS218" s="1" t="n">
        <f aca="false">$A218^AS$33</f>
        <v>-136320473.697491</v>
      </c>
      <c r="AT218" s="1" t="n">
        <f aca="false">$A218^AT$33</f>
        <v>365338869.509281</v>
      </c>
    </row>
    <row r="219" customFormat="false" ht="12.8" hidden="false" customHeight="false" outlineLevel="0" collapsed="false">
      <c r="A219" s="1" t="n">
        <f aca="false">A218+0.04</f>
        <v>-2.64000000000004</v>
      </c>
      <c r="B219" s="1" t="n">
        <f aca="false">SIN(A219)</f>
        <v>-0.480822614988615</v>
      </c>
      <c r="C219" s="1" t="n">
        <f aca="false">SUMPRODUCT($C$32:C$32,$Z219:Z219)</f>
        <v>0</v>
      </c>
      <c r="D219" s="1" t="n">
        <f aca="false">SUMPRODUCT($C$32:D$32,$Z219:AA219)</f>
        <v>-2.64000000000004</v>
      </c>
      <c r="E219" s="1" t="n">
        <f aca="false">SUMPRODUCT($C$32:E$32,$Z219:AB219)</f>
        <v>-2.64000000000004</v>
      </c>
      <c r="F219" s="1" t="n">
        <f aca="false">SUMPRODUCT($C$32:F$32,$Z219:AC219)</f>
        <v>0.426624000000094</v>
      </c>
      <c r="G219" s="1" t="n">
        <f aca="false">SUMPRODUCT($C$32:G$32,$Z219:AD219)</f>
        <v>0.426624000000094</v>
      </c>
      <c r="H219" s="1" t="n">
        <f aca="false">SUMPRODUCT($C$32:H$32,$Z219:AE219)</f>
        <v>-0.642033131519983</v>
      </c>
      <c r="I219" s="1" t="n">
        <f aca="false">SUMPRODUCT($C$32:I$32,$Z219:AF219)</f>
        <v>-0.642033131519983</v>
      </c>
      <c r="J219" s="1" t="n">
        <f aca="false">SUMPRODUCT($C$32:J$32,$Z219:AG219)</f>
        <v>-0.464697113809446</v>
      </c>
      <c r="K219" s="1" t="n">
        <f aca="false">SUMPRODUCT($C$32:K$32,$Z219:AH219)</f>
        <v>-0.464697113809446</v>
      </c>
      <c r="L219" s="1" t="n">
        <f aca="false">SUMPRODUCT($C$32:L$32,$Z219:AI219)</f>
        <v>-0.481863240323827</v>
      </c>
      <c r="M219" s="1" t="n">
        <f aca="false">SUMPRODUCT($C$32:M$32,$Z219:AJ219)</f>
        <v>-0.481863240323827</v>
      </c>
      <c r="N219" s="1" t="n">
        <f aca="false">SUMPRODUCT($C$32:N$32,$Z219:AK219)</f>
        <v>-0.480775594547876</v>
      </c>
      <c r="O219" s="1" t="n">
        <f aca="false">SUMPRODUCT($C$32:O$32,$Z219:AL219)</f>
        <v>-0.480775594547876</v>
      </c>
      <c r="P219" s="1" t="n">
        <f aca="false">SUMPRODUCT($C$32:P$32,$Z219:AM219)</f>
        <v>-0.480824187214543</v>
      </c>
      <c r="Q219" s="1" t="n">
        <f aca="false">SUMPRODUCT($C$32:Q$32,$Z219:AN219)</f>
        <v>-0.480824187214543</v>
      </c>
      <c r="R219" s="1" t="n">
        <f aca="false">SUMPRODUCT($C$32:R$32,$Z219:AO219)</f>
        <v>-0.480822574493354</v>
      </c>
      <c r="S219" s="1" t="n">
        <f aca="false">SUMPRODUCT($C$32:S$32,$Z219:AP219)</f>
        <v>-0.480822574493354</v>
      </c>
      <c r="T219" s="1" t="n">
        <f aca="false">SUMPRODUCT($C$32:T$32,$Z219:AQ219)</f>
        <v>-0.480822615816963</v>
      </c>
      <c r="U219" s="1" t="n">
        <f aca="false">SUMPRODUCT($C$32:U$32,$Z219:AR219)</f>
        <v>-0.480822615816963</v>
      </c>
      <c r="V219" s="1" t="n">
        <f aca="false">SUMPRODUCT($C$32:V$32,$Z219:AS219)</f>
        <v>-0.480822614974831</v>
      </c>
      <c r="W219" s="1" t="n">
        <f aca="false">SUMPRODUCT($C$32:W$32,$Z219:AT219)</f>
        <v>-0.480822614974831</v>
      </c>
      <c r="Z219" s="1" t="n">
        <f aca="false">$A219^Z$33</f>
        <v>1</v>
      </c>
      <c r="AA219" s="1" t="n">
        <f aca="false">$A219^AA$33</f>
        <v>-2.64000000000004</v>
      </c>
      <c r="AB219" s="1" t="n">
        <f aca="false">$A219^AB$33</f>
        <v>6.9696000000002</v>
      </c>
      <c r="AC219" s="1" t="n">
        <f aca="false">$A219^AC$33</f>
        <v>-18.3997440000008</v>
      </c>
      <c r="AD219" s="1" t="n">
        <f aca="false">$A219^AD$33</f>
        <v>48.5753241600028</v>
      </c>
      <c r="AE219" s="1" t="n">
        <f aca="false">$A219^AE$33</f>
        <v>-128.238855782409</v>
      </c>
      <c r="AF219" s="1" t="n">
        <f aca="false">$A219^AF$33</f>
        <v>338.550579265565</v>
      </c>
      <c r="AG219" s="1" t="n">
        <f aca="false">$A219^AG$33</f>
        <v>-893.773529261105</v>
      </c>
      <c r="AH219" s="1" t="n">
        <f aca="false">$A219^AH$33</f>
        <v>2359.56211724935</v>
      </c>
      <c r="AI219" s="1" t="n">
        <f aca="false">$A219^AI$33</f>
        <v>-6229.24398953838</v>
      </c>
      <c r="AJ219" s="1" t="n">
        <f aca="false">$A219^AJ$33</f>
        <v>16445.2041323815</v>
      </c>
      <c r="AK219" s="1" t="n">
        <f aca="false">$A219^AK$33</f>
        <v>-43415.3389094879</v>
      </c>
      <c r="AL219" s="1" t="n">
        <f aca="false">$A219^AL$33</f>
        <v>114616.49472105</v>
      </c>
      <c r="AM219" s="1" t="n">
        <f aca="false">$A219^AM$33</f>
        <v>-302587.546063576</v>
      </c>
      <c r="AN219" s="1" t="n">
        <f aca="false">$A219^AN$33</f>
        <v>798831.121607851</v>
      </c>
      <c r="AO219" s="1" t="n">
        <f aca="false">$A219^AO$33</f>
        <v>-2108914.16104476</v>
      </c>
      <c r="AP219" s="1" t="n">
        <f aca="false">$A219^AP$33</f>
        <v>5567533.38515824</v>
      </c>
      <c r="AQ219" s="1" t="n">
        <f aca="false">$A219^AQ$33</f>
        <v>-14698288.136818</v>
      </c>
      <c r="AR219" s="1" t="n">
        <f aca="false">$A219^AR$33</f>
        <v>38803480.6812</v>
      </c>
      <c r="AS219" s="1" t="n">
        <f aca="false">$A219^AS$33</f>
        <v>-102441188.998369</v>
      </c>
      <c r="AT219" s="1" t="n">
        <f aca="false">$A219^AT$33</f>
        <v>270444738.955699</v>
      </c>
    </row>
    <row r="220" customFormat="false" ht="12.8" hidden="false" customHeight="false" outlineLevel="0" collapsed="false">
      <c r="A220" s="1" t="n">
        <f aca="false">A219+0.04</f>
        <v>-2.60000000000004</v>
      </c>
      <c r="B220" s="1" t="n">
        <f aca="false">SIN(A220)</f>
        <v>-0.515501371821432</v>
      </c>
      <c r="C220" s="1" t="n">
        <f aca="false">SUMPRODUCT($C$32:C$32,$Z220:Z220)</f>
        <v>0</v>
      </c>
      <c r="D220" s="1" t="n">
        <f aca="false">SUMPRODUCT($C$32:D$32,$Z220:AA220)</f>
        <v>-2.60000000000004</v>
      </c>
      <c r="E220" s="1" t="n">
        <f aca="false">SUMPRODUCT($C$32:E$32,$Z220:AB220)</f>
        <v>-2.60000000000004</v>
      </c>
      <c r="F220" s="1" t="n">
        <f aca="false">SUMPRODUCT($C$32:F$32,$Z220:AC220)</f>
        <v>0.329333333333423</v>
      </c>
      <c r="G220" s="1" t="n">
        <f aca="false">SUMPRODUCT($C$32:G$32,$Z220:AD220)</f>
        <v>0.329333333333423</v>
      </c>
      <c r="H220" s="1" t="n">
        <f aca="false">SUMPRODUCT($C$32:H$32,$Z220:AE220)</f>
        <v>-0.660781333333316</v>
      </c>
      <c r="I220" s="1" t="n">
        <f aca="false">SUMPRODUCT($C$32:I$32,$Z220:AF220)</f>
        <v>-0.660781333333316</v>
      </c>
      <c r="J220" s="1" t="n">
        <f aca="false">SUMPRODUCT($C$32:J$32,$Z220:AG220)</f>
        <v>-0.501420020317426</v>
      </c>
      <c r="K220" s="1" t="n">
        <f aca="false">SUMPRODUCT($C$32:K$32,$Z220:AH220)</f>
        <v>-0.501420020317426</v>
      </c>
      <c r="L220" s="1" t="n">
        <f aca="false">SUMPRODUCT($C$32:L$32,$Z220:AI220)</f>
        <v>-0.516382276928363</v>
      </c>
      <c r="M220" s="1" t="n">
        <f aca="false">SUMPRODUCT($C$32:M$32,$Z220:AJ220)</f>
        <v>-0.516382276928363</v>
      </c>
      <c r="N220" s="1" t="n">
        <f aca="false">SUMPRODUCT($C$32:N$32,$Z220:AK220)</f>
        <v>-0.515462778249364</v>
      </c>
      <c r="O220" s="1" t="n">
        <f aca="false">SUMPRODUCT($C$32:O$32,$Z220:AL220)</f>
        <v>-0.515462778249364</v>
      </c>
      <c r="P220" s="1" t="n">
        <f aca="false">SUMPRODUCT($C$32:P$32,$Z220:AM220)</f>
        <v>-0.51550262319212</v>
      </c>
      <c r="Q220" s="1" t="n">
        <f aca="false">SUMPRODUCT($C$32:Q$32,$Z220:AN220)</f>
        <v>-0.51550262319212</v>
      </c>
      <c r="R220" s="1" t="n">
        <f aca="false">SUMPRODUCT($C$32:R$32,$Z220:AO220)</f>
        <v>-0.515501340564439</v>
      </c>
      <c r="S220" s="1" t="n">
        <f aca="false">SUMPRODUCT($C$32:S$32,$Z220:AP220)</f>
        <v>-0.515501340564439</v>
      </c>
      <c r="T220" s="1" t="n">
        <f aca="false">SUMPRODUCT($C$32:T$32,$Z220:AQ220)</f>
        <v>-0.515501372441509</v>
      </c>
      <c r="U220" s="1" t="n">
        <f aca="false">SUMPRODUCT($C$32:U$32,$Z220:AR220)</f>
        <v>-0.515501372441509</v>
      </c>
      <c r="V220" s="1" t="n">
        <f aca="false">SUMPRODUCT($C$32:V$32,$Z220:AS220)</f>
        <v>-0.515501371811425</v>
      </c>
      <c r="W220" s="1" t="n">
        <f aca="false">SUMPRODUCT($C$32:W$32,$Z220:AT220)</f>
        <v>-0.515501371811425</v>
      </c>
      <c r="Z220" s="1" t="n">
        <f aca="false">$A220^Z$33</f>
        <v>1</v>
      </c>
      <c r="AA220" s="1" t="n">
        <f aca="false">$A220^AA$33</f>
        <v>-2.60000000000004</v>
      </c>
      <c r="AB220" s="1" t="n">
        <f aca="false">$A220^AB$33</f>
        <v>6.7600000000002</v>
      </c>
      <c r="AC220" s="1" t="n">
        <f aca="false">$A220^AC$33</f>
        <v>-17.5760000000008</v>
      </c>
      <c r="AD220" s="1" t="n">
        <f aca="false">$A220^AD$33</f>
        <v>45.6976000000027</v>
      </c>
      <c r="AE220" s="1" t="n">
        <f aca="false">$A220^AE$33</f>
        <v>-118.813760000009</v>
      </c>
      <c r="AF220" s="1" t="n">
        <f aca="false">$A220^AF$33</f>
        <v>308.915776000027</v>
      </c>
      <c r="AG220" s="1" t="n">
        <f aca="false">$A220^AG$33</f>
        <v>-803.181017600082</v>
      </c>
      <c r="AH220" s="1" t="n">
        <f aca="false">$A220^AH$33</f>
        <v>2088.27064576024</v>
      </c>
      <c r="AI220" s="1" t="n">
        <f aca="false">$A220^AI$33</f>
        <v>-5429.50367897671</v>
      </c>
      <c r="AJ220" s="1" t="n">
        <f aca="false">$A220^AJ$33</f>
        <v>14116.7095653397</v>
      </c>
      <c r="AK220" s="1" t="n">
        <f aca="false">$A220^AK$33</f>
        <v>-36703.4448698836</v>
      </c>
      <c r="AL220" s="1" t="n">
        <f aca="false">$A220^AL$33</f>
        <v>95428.9566616988</v>
      </c>
      <c r="AM220" s="1" t="n">
        <f aca="false">$A220^AM$33</f>
        <v>-248115.287320421</v>
      </c>
      <c r="AN220" s="1" t="n">
        <f aca="false">$A220^AN$33</f>
        <v>645099.747033103</v>
      </c>
      <c r="AO220" s="1" t="n">
        <f aca="false">$A220^AO$33</f>
        <v>-1677259.34228609</v>
      </c>
      <c r="AP220" s="1" t="n">
        <f aca="false">$A220^AP$33</f>
        <v>4360874.2899439</v>
      </c>
      <c r="AQ220" s="1" t="n">
        <f aca="false">$A220^AQ$33</f>
        <v>-11338273.1538543</v>
      </c>
      <c r="AR220" s="1" t="n">
        <f aca="false">$A220^AR$33</f>
        <v>29479510.2000216</v>
      </c>
      <c r="AS220" s="1" t="n">
        <f aca="false">$A220^AS$33</f>
        <v>-76646726.5200574</v>
      </c>
      <c r="AT220" s="1" t="n">
        <f aca="false">$A220^AT$33</f>
        <v>199281488.952152</v>
      </c>
    </row>
    <row r="221" customFormat="false" ht="12.8" hidden="false" customHeight="false" outlineLevel="0" collapsed="false">
      <c r="A221" s="1" t="n">
        <f aca="false">A220+0.04</f>
        <v>-2.56000000000004</v>
      </c>
      <c r="B221" s="1" t="n">
        <f aca="false">SIN(A221)</f>
        <v>-0.549355436427095</v>
      </c>
      <c r="C221" s="1" t="n">
        <f aca="false">SUMPRODUCT($C$32:C$32,$Z221:Z221)</f>
        <v>0</v>
      </c>
      <c r="D221" s="1" t="n">
        <f aca="false">SUMPRODUCT($C$32:D$32,$Z221:AA221)</f>
        <v>-2.56000000000004</v>
      </c>
      <c r="E221" s="1" t="n">
        <f aca="false">SUMPRODUCT($C$32:E$32,$Z221:AB221)</f>
        <v>-2.56000000000004</v>
      </c>
      <c r="F221" s="1" t="n">
        <f aca="false">SUMPRODUCT($C$32:F$32,$Z221:AC221)</f>
        <v>0.236202666666753</v>
      </c>
      <c r="G221" s="1" t="n">
        <f aca="false">SUMPRODUCT($C$32:G$32,$Z221:AD221)</f>
        <v>0.236202666666753</v>
      </c>
      <c r="H221" s="1" t="n">
        <f aca="false">SUMPRODUCT($C$32:H$32,$Z221:AE221)</f>
        <v>-0.680057023146649</v>
      </c>
      <c r="I221" s="1" t="n">
        <f aca="false">SUMPRODUCT($C$32:I$32,$Z221:AF221)</f>
        <v>-0.680057023146649</v>
      </c>
      <c r="J221" s="1" t="n">
        <f aca="false">SUMPRODUCT($C$32:J$32,$Z221:AG221)</f>
        <v>-0.537085606404713</v>
      </c>
      <c r="K221" s="1" t="n">
        <f aca="false">SUMPRODUCT($C$32:K$32,$Z221:AH221)</f>
        <v>-0.537085606404713</v>
      </c>
      <c r="L221" s="1" t="n">
        <f aca="false">SUMPRODUCT($C$32:L$32,$Z221:AI221)</f>
        <v>-0.550099182470824</v>
      </c>
      <c r="M221" s="1" t="n">
        <f aca="false">SUMPRODUCT($C$32:M$32,$Z221:AJ221)</f>
        <v>-0.550099182470824</v>
      </c>
      <c r="N221" s="1" t="n">
        <f aca="false">SUMPRODUCT($C$32:N$32,$Z221:AK221)</f>
        <v>-0.549323857269852</v>
      </c>
      <c r="O221" s="1" t="n">
        <f aca="false">SUMPRODUCT($C$32:O$32,$Z221:AL221)</f>
        <v>-0.549323857269852</v>
      </c>
      <c r="P221" s="1" t="n">
        <f aca="false">SUMPRODUCT($C$32:P$32,$Z221:AM221)</f>
        <v>-0.549356428880347</v>
      </c>
      <c r="Q221" s="1" t="n">
        <f aca="false">SUMPRODUCT($C$32:Q$32,$Z221:AN221)</f>
        <v>-0.549356428880347</v>
      </c>
      <c r="R221" s="1" t="n">
        <f aca="false">SUMPRODUCT($C$32:R$32,$Z221:AO221)</f>
        <v>-0.549355412397935</v>
      </c>
      <c r="S221" s="1" t="n">
        <f aca="false">SUMPRODUCT($C$32:S$32,$Z221:AP221)</f>
        <v>-0.549355412397935</v>
      </c>
      <c r="T221" s="1" t="n">
        <f aca="false">SUMPRODUCT($C$32:T$32,$Z221:AQ221)</f>
        <v>-0.549355436889181</v>
      </c>
      <c r="U221" s="1" t="n">
        <f aca="false">SUMPRODUCT($C$32:U$32,$Z221:AR221)</f>
        <v>-0.549355436889181</v>
      </c>
      <c r="V221" s="1" t="n">
        <f aca="false">SUMPRODUCT($C$32:V$32,$Z221:AS221)</f>
        <v>-0.549355436419866</v>
      </c>
      <c r="W221" s="1" t="n">
        <f aca="false">SUMPRODUCT($C$32:W$32,$Z221:AT221)</f>
        <v>-0.549355436419866</v>
      </c>
      <c r="Z221" s="1" t="n">
        <f aca="false">$A221^Z$33</f>
        <v>1</v>
      </c>
      <c r="AA221" s="1" t="n">
        <f aca="false">$A221^AA$33</f>
        <v>-2.56000000000004</v>
      </c>
      <c r="AB221" s="1" t="n">
        <f aca="false">$A221^AB$33</f>
        <v>6.55360000000019</v>
      </c>
      <c r="AC221" s="1" t="n">
        <f aca="false">$A221^AC$33</f>
        <v>-16.7772160000007</v>
      </c>
      <c r="AD221" s="1" t="n">
        <f aca="false">$A221^AD$33</f>
        <v>42.9496729600025</v>
      </c>
      <c r="AE221" s="1" t="n">
        <f aca="false">$A221^AE$33</f>
        <v>-109.951162777608</v>
      </c>
      <c r="AF221" s="1" t="n">
        <f aca="false">$A221^AF$33</f>
        <v>281.474976710681</v>
      </c>
      <c r="AG221" s="1" t="n">
        <f aca="false">$A221^AG$33</f>
        <v>-720.575940379354</v>
      </c>
      <c r="AH221" s="1" t="n">
        <f aca="false">$A221^AH$33</f>
        <v>1844.67440737117</v>
      </c>
      <c r="AI221" s="1" t="n">
        <f aca="false">$A221^AI$33</f>
        <v>-4722.36648287027</v>
      </c>
      <c r="AJ221" s="1" t="n">
        <f aca="false">$A221^AJ$33</f>
        <v>12089.2581961481</v>
      </c>
      <c r="AK221" s="1" t="n">
        <f aca="false">$A221^AK$33</f>
        <v>-30948.5009821395</v>
      </c>
      <c r="AL221" s="1" t="n">
        <f aca="false">$A221^AL$33</f>
        <v>79228.1625142784</v>
      </c>
      <c r="AM221" s="1" t="n">
        <f aca="false">$A221^AM$33</f>
        <v>-202824.096036556</v>
      </c>
      <c r="AN221" s="1" t="n">
        <f aca="false">$A221^AN$33</f>
        <v>519229.68585359</v>
      </c>
      <c r="AO221" s="1" t="n">
        <f aca="false">$A221^AO$33</f>
        <v>-1329227.99578521</v>
      </c>
      <c r="AP221" s="1" t="n">
        <f aca="false">$A221^AP$33</f>
        <v>3402823.66921019</v>
      </c>
      <c r="AQ221" s="1" t="n">
        <f aca="false">$A221^AQ$33</f>
        <v>-8711228.59317821</v>
      </c>
      <c r="AR221" s="1" t="n">
        <f aca="false">$A221^AR$33</f>
        <v>22300745.1985366</v>
      </c>
      <c r="AS221" s="1" t="n">
        <f aca="false">$A221^AS$33</f>
        <v>-57089907.7082544</v>
      </c>
      <c r="AT221" s="1" t="n">
        <f aca="false">$A221^AT$33</f>
        <v>146150163.733133</v>
      </c>
    </row>
    <row r="222" customFormat="false" ht="12.8" hidden="false" customHeight="false" outlineLevel="0" collapsed="false">
      <c r="A222" s="1" t="n">
        <f aca="false">A221+0.04</f>
        <v>-2.52000000000004</v>
      </c>
      <c r="B222" s="1" t="n">
        <f aca="false">SIN(A222)</f>
        <v>-0.582330649524051</v>
      </c>
      <c r="C222" s="1" t="n">
        <f aca="false">SUMPRODUCT($C$32:C$32,$Z222:Z222)</f>
        <v>0</v>
      </c>
      <c r="D222" s="1" t="n">
        <f aca="false">SUMPRODUCT($C$32:D$32,$Z222:AA222)</f>
        <v>-2.52000000000004</v>
      </c>
      <c r="E222" s="1" t="n">
        <f aca="false">SUMPRODUCT($C$32:E$32,$Z222:AB222)</f>
        <v>-2.52000000000004</v>
      </c>
      <c r="F222" s="1" t="n">
        <f aca="false">SUMPRODUCT($C$32:F$32,$Z222:AC222)</f>
        <v>0.147168000000082</v>
      </c>
      <c r="G222" s="1" t="n">
        <f aca="false">SUMPRODUCT($C$32:G$32,$Z222:AD222)</f>
        <v>0.147168000000082</v>
      </c>
      <c r="H222" s="1" t="n">
        <f aca="false">SUMPRODUCT($C$32:H$32,$Z222:AE222)</f>
        <v>-0.699711183359982</v>
      </c>
      <c r="I222" s="1" t="n">
        <f aca="false">SUMPRODUCT($C$32:I$32,$Z222:AF222)</f>
        <v>-0.699711183359982</v>
      </c>
      <c r="J222" s="1" t="n">
        <f aca="false">SUMPRODUCT($C$32:J$32,$Z222:AG222)</f>
        <v>-0.571663050835936</v>
      </c>
      <c r="K222" s="1" t="n">
        <f aca="false">SUMPRODUCT($C$32:K$32,$Z222:AH222)</f>
        <v>-0.571663050835936</v>
      </c>
      <c r="L222" s="1" t="n">
        <f aca="false">SUMPRODUCT($C$32:L$32,$Z222:AI222)</f>
        <v>-0.582956896124557</v>
      </c>
      <c r="M222" s="1" t="n">
        <f aca="false">SUMPRODUCT($C$32:M$32,$Z222:AJ222)</f>
        <v>-0.582956896124557</v>
      </c>
      <c r="N222" s="1" t="n">
        <f aca="false">SUMPRODUCT($C$32:N$32,$Z222:AK222)</f>
        <v>-0.582304892168913</v>
      </c>
      <c r="O222" s="1" t="n">
        <f aca="false">SUMPRODUCT($C$32:O$32,$Z222:AL222)</f>
        <v>-0.582304892168913</v>
      </c>
      <c r="P222" s="1" t="n">
        <f aca="false">SUMPRODUCT($C$32:P$32,$Z222:AM222)</f>
        <v>-0.582331433745323</v>
      </c>
      <c r="Q222" s="1" t="n">
        <f aca="false">SUMPRODUCT($C$32:Q$32,$Z222:AN222)</f>
        <v>-0.582331433745323</v>
      </c>
      <c r="R222" s="1" t="n">
        <f aca="false">SUMPRODUCT($C$32:R$32,$Z222:AO222)</f>
        <v>-0.582330631128052</v>
      </c>
      <c r="S222" s="1" t="n">
        <f aca="false">SUMPRODUCT($C$32:S$32,$Z222:AP222)</f>
        <v>-0.582330631128052</v>
      </c>
      <c r="T222" s="1" t="n">
        <f aca="false">SUMPRODUCT($C$32:T$32,$Z222:AQ222)</f>
        <v>-0.582330649866805</v>
      </c>
      <c r="U222" s="1" t="n">
        <f aca="false">SUMPRODUCT($C$32:U$32,$Z222:AR222)</f>
        <v>-0.582330649866805</v>
      </c>
      <c r="V222" s="1" t="n">
        <f aca="false">SUMPRODUCT($C$32:V$32,$Z222:AS222)</f>
        <v>-0.582330649518856</v>
      </c>
      <c r="W222" s="1" t="n">
        <f aca="false">SUMPRODUCT($C$32:W$32,$Z222:AT222)</f>
        <v>-0.582330649518856</v>
      </c>
      <c r="Z222" s="1" t="n">
        <f aca="false">$A222^Z$33</f>
        <v>1</v>
      </c>
      <c r="AA222" s="1" t="n">
        <f aca="false">$A222^AA$33</f>
        <v>-2.52000000000004</v>
      </c>
      <c r="AB222" s="1" t="n">
        <f aca="false">$A222^AB$33</f>
        <v>6.35040000000019</v>
      </c>
      <c r="AC222" s="1" t="n">
        <f aca="false">$A222^AC$33</f>
        <v>-16.0030080000007</v>
      </c>
      <c r="AD222" s="1" t="n">
        <f aca="false">$A222^AD$33</f>
        <v>40.3275801600024</v>
      </c>
      <c r="AE222" s="1" t="n">
        <f aca="false">$A222^AE$33</f>
        <v>-101.625502003208</v>
      </c>
      <c r="AF222" s="1" t="n">
        <f aca="false">$A222^AF$33</f>
        <v>256.096265048087</v>
      </c>
      <c r="AG222" s="1" t="n">
        <f aca="false">$A222^AG$33</f>
        <v>-645.362587921189</v>
      </c>
      <c r="AH222" s="1" t="n">
        <f aca="false">$A222^AH$33</f>
        <v>1626.31372156142</v>
      </c>
      <c r="AI222" s="1" t="n">
        <f aca="false">$A222^AI$33</f>
        <v>-4098.31057833484</v>
      </c>
      <c r="AJ222" s="1" t="n">
        <f aca="false">$A222^AJ$33</f>
        <v>10327.742657404</v>
      </c>
      <c r="AK222" s="1" t="n">
        <f aca="false">$A222^AK$33</f>
        <v>-26025.9114966584</v>
      </c>
      <c r="AL222" s="1" t="n">
        <f aca="false">$A222^AL$33</f>
        <v>65585.29697158</v>
      </c>
      <c r="AM222" s="1" t="n">
        <f aca="false">$A222^AM$33</f>
        <v>-165274.948368384</v>
      </c>
      <c r="AN222" s="1" t="n">
        <f aca="false">$A222^AN$33</f>
        <v>416492.869888334</v>
      </c>
      <c r="AO222" s="1" t="n">
        <f aca="false">$A222^AO$33</f>
        <v>-1049562.03211862</v>
      </c>
      <c r="AP222" s="1" t="n">
        <f aca="false">$A222^AP$33</f>
        <v>2644896.32093896</v>
      </c>
      <c r="AQ222" s="1" t="n">
        <f aca="false">$A222^AQ$33</f>
        <v>-6665138.72876627</v>
      </c>
      <c r="AR222" s="1" t="n">
        <f aca="false">$A222^AR$33</f>
        <v>16796149.5964913</v>
      </c>
      <c r="AS222" s="1" t="n">
        <f aca="false">$A222^AS$33</f>
        <v>-42326296.9831586</v>
      </c>
      <c r="AT222" s="1" t="n">
        <f aca="false">$A222^AT$33</f>
        <v>106662268.397561</v>
      </c>
    </row>
    <row r="223" customFormat="false" ht="12.8" hidden="false" customHeight="false" outlineLevel="0" collapsed="false">
      <c r="A223" s="1" t="n">
        <f aca="false">A222+0.04</f>
        <v>-2.48000000000004</v>
      </c>
      <c r="B223" s="1" t="n">
        <f aca="false">SIN(A223)</f>
        <v>-0.614374257805682</v>
      </c>
      <c r="C223" s="1" t="n">
        <f aca="false">SUMPRODUCT($C$32:C$32,$Z223:Z223)</f>
        <v>0</v>
      </c>
      <c r="D223" s="1" t="n">
        <f aca="false">SUMPRODUCT($C$32:D$32,$Z223:AA223)</f>
        <v>-2.48000000000004</v>
      </c>
      <c r="E223" s="1" t="n">
        <f aca="false">SUMPRODUCT($C$32:E$32,$Z223:AB223)</f>
        <v>-2.48000000000004</v>
      </c>
      <c r="F223" s="1" t="n">
        <f aca="false">SUMPRODUCT($C$32:F$32,$Z223:AC223)</f>
        <v>0.0621653333334113</v>
      </c>
      <c r="G223" s="1" t="n">
        <f aca="false">SUMPRODUCT($C$32:G$32,$Z223:AD223)</f>
        <v>0.0621653333334113</v>
      </c>
      <c r="H223" s="1" t="n">
        <f aca="false">SUMPRODUCT($C$32:H$32,$Z223:AE223)</f>
        <v>-0.719601349973315</v>
      </c>
      <c r="I223" s="1" t="n">
        <f aca="false">SUMPRODUCT($C$32:I$32,$Z223:AF223)</f>
        <v>-0.719601349973315</v>
      </c>
      <c r="J223" s="1" t="n">
        <f aca="false">SUMPRODUCT($C$32:J$32,$Z223:AG223)</f>
        <v>-0.605120925949271</v>
      </c>
      <c r="K223" s="1" t="n">
        <f aca="false">SUMPRODUCT($C$32:K$32,$Z223:AH223)</f>
        <v>-0.605120925949271</v>
      </c>
      <c r="L223" s="1" t="n">
        <f aca="false">SUMPRODUCT($C$32:L$32,$Z223:AI223)</f>
        <v>-0.614900098170348</v>
      </c>
      <c r="M223" s="1" t="n">
        <f aca="false">SUMPRODUCT($C$32:M$32,$Z223:AJ223)</f>
        <v>-0.614900098170348</v>
      </c>
      <c r="N223" s="1" t="n">
        <f aca="false">SUMPRODUCT($C$32:N$32,$Z223:AK223)</f>
        <v>-0.614353317980998</v>
      </c>
      <c r="O223" s="1" t="n">
        <f aca="false">SUMPRODUCT($C$32:O$32,$Z223:AL223)</f>
        <v>-0.614353317980998</v>
      </c>
      <c r="P223" s="1" t="n">
        <f aca="false">SUMPRODUCT($C$32:P$32,$Z223:AM223)</f>
        <v>-0.614374875140463</v>
      </c>
      <c r="Q223" s="1" t="n">
        <f aca="false">SUMPRODUCT($C$32:Q$32,$Z223:AN223)</f>
        <v>-0.614374875140463</v>
      </c>
      <c r="R223" s="1" t="n">
        <f aca="false">SUMPRODUCT($C$32:R$32,$Z223:AO223)</f>
        <v>-0.614374243782589</v>
      </c>
      <c r="S223" s="1" t="n">
        <f aca="false">SUMPRODUCT($C$32:S$32,$Z223:AP223)</f>
        <v>-0.614374243782589</v>
      </c>
      <c r="T223" s="1" t="n">
        <f aca="false">SUMPRODUCT($C$32:T$32,$Z223:AQ223)</f>
        <v>-0.614374258058704</v>
      </c>
      <c r="U223" s="1" t="n">
        <f aca="false">SUMPRODUCT($C$32:U$32,$Z223:AR223)</f>
        <v>-0.614374258058704</v>
      </c>
      <c r="V223" s="1" t="n">
        <f aca="false">SUMPRODUCT($C$32:V$32,$Z223:AS223)</f>
        <v>-0.614374257801968</v>
      </c>
      <c r="W223" s="1" t="n">
        <f aca="false">SUMPRODUCT($C$32:W$32,$Z223:AT223)</f>
        <v>-0.614374257801968</v>
      </c>
      <c r="Z223" s="1" t="n">
        <f aca="false">$A223^Z$33</f>
        <v>1</v>
      </c>
      <c r="AA223" s="1" t="n">
        <f aca="false">$A223^AA$33</f>
        <v>-2.48000000000004</v>
      </c>
      <c r="AB223" s="1" t="n">
        <f aca="false">$A223^AB$33</f>
        <v>6.15040000000019</v>
      </c>
      <c r="AC223" s="1" t="n">
        <f aca="false">$A223^AC$33</f>
        <v>-15.2529920000007</v>
      </c>
      <c r="AD223" s="1" t="n">
        <f aca="false">$A223^AD$33</f>
        <v>37.8274201600023</v>
      </c>
      <c r="AE223" s="1" t="n">
        <f aca="false">$A223^AE$33</f>
        <v>-93.8120019968071</v>
      </c>
      <c r="AF223" s="1" t="n">
        <f aca="false">$A223^AF$33</f>
        <v>232.653764952085</v>
      </c>
      <c r="AG223" s="1" t="n">
        <f aca="false">$A223^AG$33</f>
        <v>-576.98133708118</v>
      </c>
      <c r="AH223" s="1" t="n">
        <f aca="false">$A223^AH$33</f>
        <v>1430.91371596135</v>
      </c>
      <c r="AI223" s="1" t="n">
        <f aca="false">$A223^AI$33</f>
        <v>-3548.6660155842</v>
      </c>
      <c r="AJ223" s="1" t="n">
        <f aca="false">$A223^AJ$33</f>
        <v>8800.69171864895</v>
      </c>
      <c r="AK223" s="1" t="n">
        <f aca="false">$A223^AK$33</f>
        <v>-21825.7154622497</v>
      </c>
      <c r="AL223" s="1" t="n">
        <f aca="false">$A223^AL$33</f>
        <v>54127.7743463801</v>
      </c>
      <c r="AM223" s="1" t="n">
        <f aca="false">$A223^AM$33</f>
        <v>-134236.880379025</v>
      </c>
      <c r="AN223" s="1" t="n">
        <f aca="false">$A223^AN$33</f>
        <v>332907.463339986</v>
      </c>
      <c r="AO223" s="1" t="n">
        <f aca="false">$A223^AO$33</f>
        <v>-825610.509083179</v>
      </c>
      <c r="AP223" s="1" t="n">
        <f aca="false">$A223^AP$33</f>
        <v>2047514.06252632</v>
      </c>
      <c r="AQ223" s="1" t="n">
        <f aca="false">$A223^AQ$33</f>
        <v>-5077834.87506534</v>
      </c>
      <c r="AR223" s="1" t="n">
        <f aca="false">$A223^AR$33</f>
        <v>12593030.4901622</v>
      </c>
      <c r="AS223" s="1" t="n">
        <f aca="false">$A223^AS$33</f>
        <v>-31230715.6156028</v>
      </c>
      <c r="AT223" s="1" t="n">
        <f aca="false">$A223^AT$33</f>
        <v>77452174.7266961</v>
      </c>
    </row>
    <row r="224" customFormat="false" ht="12.8" hidden="false" customHeight="false" outlineLevel="0" collapsed="false">
      <c r="A224" s="1" t="n">
        <f aca="false">A223+0.04</f>
        <v>-2.44000000000004</v>
      </c>
      <c r="B224" s="1" t="n">
        <f aca="false">SIN(A224)</f>
        <v>-0.645434998334342</v>
      </c>
      <c r="C224" s="1" t="n">
        <f aca="false">SUMPRODUCT($C$32:C$32,$Z224:Z224)</f>
        <v>0</v>
      </c>
      <c r="D224" s="1" t="n">
        <f aca="false">SUMPRODUCT($C$32:D$32,$Z224:AA224)</f>
        <v>-2.44000000000004</v>
      </c>
      <c r="E224" s="1" t="n">
        <f aca="false">SUMPRODUCT($C$32:E$32,$Z224:AB224)</f>
        <v>-2.44000000000004</v>
      </c>
      <c r="F224" s="1" t="n">
        <f aca="false">SUMPRODUCT($C$32:F$32,$Z224:AC224)</f>
        <v>-0.0188693333332592</v>
      </c>
      <c r="G224" s="1" t="n">
        <f aca="false">SUMPRODUCT($C$32:G$32,$Z224:AD224)</f>
        <v>-0.0188693333332592</v>
      </c>
      <c r="H224" s="1" t="n">
        <f aca="false">SUMPRODUCT($C$32:H$32,$Z224:AE224)</f>
        <v>-0.739591510186648</v>
      </c>
      <c r="I224" s="1" t="n">
        <f aca="false">SUMPRODUCT($C$32:I$32,$Z224:AF224)</f>
        <v>-0.739591510186648</v>
      </c>
      <c r="J224" s="1" t="n">
        <f aca="false">SUMPRODUCT($C$32:J$32,$Z224:AG224)</f>
        <v>-0.637427425612494</v>
      </c>
      <c r="K224" s="1" t="n">
        <f aca="false">SUMPRODUCT($C$32:K$32,$Z224:AH224)</f>
        <v>-0.637427425612494</v>
      </c>
      <c r="L224" s="1" t="n">
        <f aca="false">SUMPRODUCT($C$32:L$32,$Z224:AI224)</f>
        <v>-0.645875260250282</v>
      </c>
      <c r="M224" s="1" t="n">
        <f aca="false">SUMPRODUCT($C$32:M$32,$Z224:AJ224)</f>
        <v>-0.645875260250282</v>
      </c>
      <c r="N224" s="1" t="n">
        <f aca="false">SUMPRODUCT($C$32:N$32,$Z224:AK224)</f>
        <v>-0.645418032720286</v>
      </c>
      <c r="O224" s="1" t="n">
        <f aca="false">SUMPRODUCT($C$32:O$32,$Z224:AL224)</f>
        <v>-0.645418032720286</v>
      </c>
      <c r="P224" s="1" t="n">
        <f aca="false">SUMPRODUCT($C$32:P$32,$Z224:AM224)</f>
        <v>-0.645435482398636</v>
      </c>
      <c r="Q224" s="1" t="n">
        <f aca="false">SUMPRODUCT($C$32:Q$32,$Z224:AN224)</f>
        <v>-0.645435482398636</v>
      </c>
      <c r="R224" s="1" t="n">
        <f aca="false">SUMPRODUCT($C$32:R$32,$Z224:AO224)</f>
        <v>-0.645434987691945</v>
      </c>
      <c r="S224" s="1" t="n">
        <f aca="false">SUMPRODUCT($C$32:S$32,$Z224:AP224)</f>
        <v>-0.645434987691945</v>
      </c>
      <c r="T224" s="1" t="n">
        <f aca="false">SUMPRODUCT($C$32:T$32,$Z224:AQ224)</f>
        <v>-0.645434998520202</v>
      </c>
      <c r="U224" s="1" t="n">
        <f aca="false">SUMPRODUCT($C$32:U$32,$Z224:AR224)</f>
        <v>-0.645434998520202</v>
      </c>
      <c r="V224" s="1" t="n">
        <f aca="false">SUMPRODUCT($C$32:V$32,$Z224:AS224)</f>
        <v>-0.645434998331701</v>
      </c>
      <c r="W224" s="1" t="n">
        <f aca="false">SUMPRODUCT($C$32:W$32,$Z224:AT224)</f>
        <v>-0.645434998331701</v>
      </c>
      <c r="Z224" s="1" t="n">
        <f aca="false">$A224^Z$33</f>
        <v>1</v>
      </c>
      <c r="AA224" s="1" t="n">
        <f aca="false">$A224^AA$33</f>
        <v>-2.44000000000004</v>
      </c>
      <c r="AB224" s="1" t="n">
        <f aca="false">$A224^AB$33</f>
        <v>5.95360000000018</v>
      </c>
      <c r="AC224" s="1" t="n">
        <f aca="false">$A224^AC$33</f>
        <v>-14.5267840000007</v>
      </c>
      <c r="AD224" s="1" t="n">
        <f aca="false">$A224^AD$33</f>
        <v>35.4453529600022</v>
      </c>
      <c r="AE224" s="1" t="n">
        <f aca="false">$A224^AE$33</f>
        <v>-86.4866612224067</v>
      </c>
      <c r="AF224" s="1" t="n">
        <f aca="false">$A224^AF$33</f>
        <v>211.027453382676</v>
      </c>
      <c r="AG224" s="1" t="n">
        <f aca="false">$A224^AG$33</f>
        <v>-514.906986253736</v>
      </c>
      <c r="AH224" s="1" t="n">
        <f aca="false">$A224^AH$33</f>
        <v>1256.37304645914</v>
      </c>
      <c r="AI224" s="1" t="n">
        <f aca="false">$A224^AI$33</f>
        <v>-3065.55023336034</v>
      </c>
      <c r="AJ224" s="1" t="n">
        <f aca="false">$A224^AJ$33</f>
        <v>7479.94256939934</v>
      </c>
      <c r="AK224" s="1" t="n">
        <f aca="false">$A224^AK$33</f>
        <v>-18251.0598693347</v>
      </c>
      <c r="AL224" s="1" t="n">
        <f aca="false">$A224^AL$33</f>
        <v>44532.5860811773</v>
      </c>
      <c r="AM224" s="1" t="n">
        <f aca="false">$A224^AM$33</f>
        <v>-108659.510038074</v>
      </c>
      <c r="AN224" s="1" t="n">
        <f aca="false">$A224^AN$33</f>
        <v>265129.204492905</v>
      </c>
      <c r="AO224" s="1" t="n">
        <f aca="false">$A224^AO$33</f>
        <v>-646915.258962699</v>
      </c>
      <c r="AP224" s="1" t="n">
        <f aca="false">$A224^AP$33</f>
        <v>1578473.23186901</v>
      </c>
      <c r="AQ224" s="1" t="n">
        <f aca="false">$A224^AQ$33</f>
        <v>-3851474.68576045</v>
      </c>
      <c r="AR224" s="1" t="n">
        <f aca="false">$A224^AR$33</f>
        <v>9397598.23325563</v>
      </c>
      <c r="AS224" s="1" t="n">
        <f aca="false">$A224^AS$33</f>
        <v>-22930139.6891441</v>
      </c>
      <c r="AT224" s="1" t="n">
        <f aca="false">$A224^AT$33</f>
        <v>55949540.8415125</v>
      </c>
    </row>
    <row r="225" customFormat="false" ht="12.8" hidden="false" customHeight="false" outlineLevel="0" collapsed="false">
      <c r="A225" s="1" t="n">
        <f aca="false">A224+0.04</f>
        <v>-2.40000000000004</v>
      </c>
      <c r="B225" s="1" t="n">
        <f aca="false">SIN(A225)</f>
        <v>-0.675463180551123</v>
      </c>
      <c r="C225" s="1" t="n">
        <f aca="false">SUMPRODUCT($C$32:C$32,$Z225:Z225)</f>
        <v>0</v>
      </c>
      <c r="D225" s="1" t="n">
        <f aca="false">SUMPRODUCT($C$32:D$32,$Z225:AA225)</f>
        <v>-2.40000000000004</v>
      </c>
      <c r="E225" s="1" t="n">
        <f aca="false">SUMPRODUCT($C$32:E$32,$Z225:AB225)</f>
        <v>-2.40000000000004</v>
      </c>
      <c r="F225" s="1" t="n">
        <f aca="false">SUMPRODUCT($C$32:F$32,$Z225:AC225)</f>
        <v>-0.0959999999999295</v>
      </c>
      <c r="G225" s="1" t="n">
        <f aca="false">SUMPRODUCT($C$32:G$32,$Z225:AD225)</f>
        <v>-0.0959999999999295</v>
      </c>
      <c r="H225" s="1" t="n">
        <f aca="false">SUMPRODUCT($C$32:H$32,$Z225:AE225)</f>
        <v>-0.759551999999982</v>
      </c>
      <c r="I225" s="1" t="n">
        <f aca="false">SUMPRODUCT($C$32:I$32,$Z225:AF225)</f>
        <v>-0.759551999999982</v>
      </c>
      <c r="J225" s="1" t="n">
        <f aca="false">SUMPRODUCT($C$32:J$32,$Z225:AG225)</f>
        <v>-0.668550582857114</v>
      </c>
      <c r="K225" s="1" t="n">
        <f aca="false">SUMPRODUCT($C$32:K$32,$Z225:AH225)</f>
        <v>-0.668550582857114</v>
      </c>
      <c r="L225" s="1" t="n">
        <f aca="false">SUMPRODUCT($C$32:L$32,$Z225:AI225)</f>
        <v>-0.675830696228544</v>
      </c>
      <c r="M225" s="1" t="n">
        <f aca="false">SUMPRODUCT($C$32:M$32,$Z225:AJ225)</f>
        <v>-0.675830696228544</v>
      </c>
      <c r="N225" s="1" t="n">
        <f aca="false">SUMPRODUCT($C$32:N$32,$Z225:AK225)</f>
        <v>-0.675449483019276</v>
      </c>
      <c r="O225" s="1" t="n">
        <f aca="false">SUMPRODUCT($C$32:O$32,$Z225:AL225)</f>
        <v>-0.675449483019276</v>
      </c>
      <c r="P225" s="1" t="n">
        <f aca="false">SUMPRODUCT($C$32:P$32,$Z225:AM225)</f>
        <v>-0.675463558583926</v>
      </c>
      <c r="Q225" s="1" t="n">
        <f aca="false">SUMPRODUCT($C$32:Q$32,$Z225:AN225)</f>
        <v>-0.675463558583926</v>
      </c>
      <c r="R225" s="1" t="n">
        <f aca="false">SUMPRODUCT($C$32:R$32,$Z225:AO225)</f>
        <v>-0.675463172511296</v>
      </c>
      <c r="S225" s="1" t="n">
        <f aca="false">SUMPRODUCT($C$32:S$32,$Z225:AP225)</f>
        <v>-0.675463172511296</v>
      </c>
      <c r="T225" s="1" t="n">
        <f aca="false">SUMPRODUCT($C$32:T$32,$Z225:AQ225)</f>
        <v>-0.675463180686952</v>
      </c>
      <c r="U225" s="1" t="n">
        <f aca="false">SUMPRODUCT($C$32:U$32,$Z225:AR225)</f>
        <v>-0.675463180686952</v>
      </c>
      <c r="V225" s="1" t="n">
        <f aca="false">SUMPRODUCT($C$32:V$32,$Z225:AS225)</f>
        <v>-0.675463180549256</v>
      </c>
      <c r="W225" s="1" t="n">
        <f aca="false">SUMPRODUCT($C$32:W$32,$Z225:AT225)</f>
        <v>-0.675463180549256</v>
      </c>
      <c r="Z225" s="1" t="n">
        <f aca="false">$A225^Z$33</f>
        <v>1</v>
      </c>
      <c r="AA225" s="1" t="n">
        <f aca="false">$A225^AA$33</f>
        <v>-2.40000000000004</v>
      </c>
      <c r="AB225" s="1" t="n">
        <f aca="false">$A225^AB$33</f>
        <v>5.76000000000018</v>
      </c>
      <c r="AC225" s="1" t="n">
        <f aca="false">$A225^AC$33</f>
        <v>-13.8240000000007</v>
      </c>
      <c r="AD225" s="1" t="n">
        <f aca="false">$A225^AD$33</f>
        <v>33.1776000000021</v>
      </c>
      <c r="AE225" s="1" t="n">
        <f aca="false">$A225^AE$33</f>
        <v>-79.6262400000063</v>
      </c>
      <c r="AF225" s="1" t="n">
        <f aca="false">$A225^AF$33</f>
        <v>191.102976000018</v>
      </c>
      <c r="AG225" s="1" t="n">
        <f aca="false">$A225^AG$33</f>
        <v>-458.64714240005</v>
      </c>
      <c r="AH225" s="1" t="n">
        <f aca="false">$A225^AH$33</f>
        <v>1100.75314176014</v>
      </c>
      <c r="AI225" s="1" t="n">
        <f aca="false">$A225^AI$33</f>
        <v>-2641.80754022437</v>
      </c>
      <c r="AJ225" s="1" t="n">
        <f aca="false">$A225^AJ$33</f>
        <v>6340.3380965386</v>
      </c>
      <c r="AK225" s="1" t="n">
        <f aca="false">$A225^AK$33</f>
        <v>-15216.8114316929</v>
      </c>
      <c r="AL225" s="1" t="n">
        <f aca="false">$A225^AL$33</f>
        <v>36520.3474360635</v>
      </c>
      <c r="AM225" s="1" t="n">
        <f aca="false">$A225^AM$33</f>
        <v>-87648.8338465537</v>
      </c>
      <c r="AN225" s="1" t="n">
        <f aca="false">$A225^AN$33</f>
        <v>210357.201231732</v>
      </c>
      <c r="AO225" s="1" t="n">
        <f aca="false">$A225^AO$33</f>
        <v>-504857.282956165</v>
      </c>
      <c r="AP225" s="1" t="n">
        <f aca="false">$A225^AP$33</f>
        <v>1211657.47909481</v>
      </c>
      <c r="AQ225" s="1" t="n">
        <f aca="false">$A225^AQ$33</f>
        <v>-2907977.9498276</v>
      </c>
      <c r="AR225" s="1" t="n">
        <f aca="false">$A225^AR$33</f>
        <v>6979147.07958635</v>
      </c>
      <c r="AS225" s="1" t="n">
        <f aca="false">$A225^AS$33</f>
        <v>-16749952.9910075</v>
      </c>
      <c r="AT225" s="1" t="n">
        <f aca="false">$A225^AT$33</f>
        <v>40199887.1784187</v>
      </c>
    </row>
    <row r="226" customFormat="false" ht="12.8" hidden="false" customHeight="false" outlineLevel="0" collapsed="false">
      <c r="A226" s="1" t="n">
        <f aca="false">A225+0.04</f>
        <v>-2.36000000000004</v>
      </c>
      <c r="B226" s="1" t="n">
        <f aca="false">SIN(A226)</f>
        <v>-0.704410765770149</v>
      </c>
      <c r="C226" s="1" t="n">
        <f aca="false">SUMPRODUCT($C$32:C$32,$Z226:Z226)</f>
        <v>0</v>
      </c>
      <c r="D226" s="1" t="n">
        <f aca="false">SUMPRODUCT($C$32:D$32,$Z226:AA226)</f>
        <v>-2.36000000000004</v>
      </c>
      <c r="E226" s="1" t="n">
        <f aca="false">SUMPRODUCT($C$32:E$32,$Z226:AB226)</f>
        <v>-2.36000000000004</v>
      </c>
      <c r="F226" s="1" t="n">
        <f aca="false">SUMPRODUCT($C$32:F$32,$Z226:AC226)</f>
        <v>-0.169290666666599</v>
      </c>
      <c r="G226" s="1" t="n">
        <f aca="false">SUMPRODUCT($C$32:G$32,$Z226:AD226)</f>
        <v>-0.169290666666599</v>
      </c>
      <c r="H226" s="1" t="n">
        <f aca="false">SUMPRODUCT($C$32:H$32,$Z226:AE226)</f>
        <v>-0.779359401813315</v>
      </c>
      <c r="I226" s="1" t="n">
        <f aca="false">SUMPRODUCT($C$32:I$32,$Z226:AF226)</f>
        <v>-0.779359401813315</v>
      </c>
      <c r="J226" s="1" t="n">
        <f aca="false">SUMPRODUCT($C$32:J$32,$Z226:AG226)</f>
        <v>-0.698458477354428</v>
      </c>
      <c r="K226" s="1" t="n">
        <f aca="false">SUMPRODUCT($C$32:K$32,$Z226:AH226)</f>
        <v>-0.698458477354428</v>
      </c>
      <c r="L226" s="1" t="n">
        <f aca="false">SUMPRODUCT($C$32:L$32,$Z226:AI226)</f>
        <v>-0.704716613310903</v>
      </c>
      <c r="M226" s="1" t="n">
        <f aca="false">SUMPRODUCT($C$32:M$32,$Z226:AJ226)</f>
        <v>-0.704716613310903</v>
      </c>
      <c r="N226" s="1" t="n">
        <f aca="false">SUMPRODUCT($C$32:N$32,$Z226:AK226)</f>
        <v>-0.704399746819783</v>
      </c>
      <c r="O226" s="1" t="n">
        <f aca="false">SUMPRODUCT($C$32:O$32,$Z226:AL226)</f>
        <v>-0.704399746819783</v>
      </c>
      <c r="P226" s="1" t="n">
        <f aca="false">SUMPRODUCT($C$32:P$32,$Z226:AM226)</f>
        <v>-0.704411059765995</v>
      </c>
      <c r="Q226" s="1" t="n">
        <f aca="false">SUMPRODUCT($C$32:Q$32,$Z226:AN226)</f>
        <v>-0.704411059765995</v>
      </c>
      <c r="R226" s="1" t="n">
        <f aca="false">SUMPRODUCT($C$32:R$32,$Z226:AO226)</f>
        <v>-0.704410759725113</v>
      </c>
      <c r="S226" s="1" t="n">
        <f aca="false">SUMPRODUCT($C$32:S$32,$Z226:AP226)</f>
        <v>-0.704410759725113</v>
      </c>
      <c r="T226" s="1" t="n">
        <f aca="false">SUMPRODUCT($C$32:T$32,$Z226:AQ226)</f>
        <v>-0.704410765868891</v>
      </c>
      <c r="U226" s="1" t="n">
        <f aca="false">SUMPRODUCT($C$32:U$32,$Z226:AR226)</f>
        <v>-0.704410765868891</v>
      </c>
      <c r="V226" s="1" t="n">
        <f aca="false">SUMPRODUCT($C$32:V$32,$Z226:AS226)</f>
        <v>-0.704410765768837</v>
      </c>
      <c r="W226" s="1" t="n">
        <f aca="false">SUMPRODUCT($C$32:W$32,$Z226:AT226)</f>
        <v>-0.704410765768837</v>
      </c>
      <c r="Z226" s="1" t="n">
        <f aca="false">$A226^Z$33</f>
        <v>1</v>
      </c>
      <c r="AA226" s="1" t="n">
        <f aca="false">$A226^AA$33</f>
        <v>-2.36000000000004</v>
      </c>
      <c r="AB226" s="1" t="n">
        <f aca="false">$A226^AB$33</f>
        <v>5.56960000000018</v>
      </c>
      <c r="AC226" s="1" t="n">
        <f aca="false">$A226^AC$33</f>
        <v>-13.1442560000006</v>
      </c>
      <c r="AD226" s="1" t="n">
        <f aca="false">$A226^AD$33</f>
        <v>31.020444160002</v>
      </c>
      <c r="AE226" s="1" t="n">
        <f aca="false">$A226^AE$33</f>
        <v>-73.2082482176058</v>
      </c>
      <c r="AF226" s="1" t="n">
        <f aca="false">$A226^AF$33</f>
        <v>172.771465793553</v>
      </c>
      <c r="AG226" s="1" t="n">
        <f aca="false">$A226^AG$33</f>
        <v>-407.740659272791</v>
      </c>
      <c r="AH226" s="1" t="n">
        <f aca="false">$A226^AH$33</f>
        <v>962.267955883801</v>
      </c>
      <c r="AI226" s="1" t="n">
        <f aca="false">$A226^AI$33</f>
        <v>-2270.95237588581</v>
      </c>
      <c r="AJ226" s="1" t="n">
        <f aca="false">$A226^AJ$33</f>
        <v>5359.44760709059</v>
      </c>
      <c r="AK226" s="1" t="n">
        <f aca="false">$A226^AK$33</f>
        <v>-12648.296352734</v>
      </c>
      <c r="AL226" s="1" t="n">
        <f aca="false">$A226^AL$33</f>
        <v>29849.9793924527</v>
      </c>
      <c r="AM226" s="1" t="n">
        <f aca="false">$A226^AM$33</f>
        <v>-70445.9513661895</v>
      </c>
      <c r="AN226" s="1" t="n">
        <f aca="false">$A226^AN$33</f>
        <v>166252.44522421</v>
      </c>
      <c r="AO226" s="1" t="n">
        <f aca="false">$A226^AO$33</f>
        <v>-392355.770729141</v>
      </c>
      <c r="AP226" s="1" t="n">
        <f aca="false">$A226^AP$33</f>
        <v>925959.618920789</v>
      </c>
      <c r="AQ226" s="1" t="n">
        <f aca="false">$A226^AQ$33</f>
        <v>-2185264.7006531</v>
      </c>
      <c r="AR226" s="1" t="n">
        <f aca="false">$A226^AR$33</f>
        <v>5157224.69354139</v>
      </c>
      <c r="AS226" s="1" t="n">
        <f aca="false">$A226^AS$33</f>
        <v>-12171050.2767579</v>
      </c>
      <c r="AT226" s="1" t="n">
        <f aca="false">$A226^AT$33</f>
        <v>28723678.653149</v>
      </c>
    </row>
    <row r="227" customFormat="false" ht="12.8" hidden="false" customHeight="false" outlineLevel="0" collapsed="false">
      <c r="A227" s="1" t="n">
        <f aca="false">A226+0.04</f>
        <v>-2.32000000000004</v>
      </c>
      <c r="B227" s="1" t="n">
        <f aca="false">SIN(A227)</f>
        <v>-0.732231444030226</v>
      </c>
      <c r="C227" s="1" t="n">
        <f aca="false">SUMPRODUCT($C$32:C$32,$Z227:Z227)</f>
        <v>0</v>
      </c>
      <c r="D227" s="1" t="n">
        <f aca="false">SUMPRODUCT($C$32:D$32,$Z227:AA227)</f>
        <v>-2.32000000000004</v>
      </c>
      <c r="E227" s="1" t="n">
        <f aca="false">SUMPRODUCT($C$32:E$32,$Z227:AB227)</f>
        <v>-2.32000000000004</v>
      </c>
      <c r="F227" s="1" t="n">
        <f aca="false">SUMPRODUCT($C$32:F$32,$Z227:AC227)</f>
        <v>-0.23880533333327</v>
      </c>
      <c r="G227" s="1" t="n">
        <f aca="false">SUMPRODUCT($C$32:G$32,$Z227:AD227)</f>
        <v>-0.23880533333327</v>
      </c>
      <c r="H227" s="1" t="n">
        <f aca="false">SUMPRODUCT($C$32:H$32,$Z227:AE227)</f>
        <v>-0.798896442026649</v>
      </c>
      <c r="I227" s="1" t="n">
        <f aca="false">SUMPRODUCT($C$32:I$32,$Z227:AF227)</f>
        <v>-0.798896442026649</v>
      </c>
      <c r="J227" s="1" t="n">
        <f aca="false">SUMPRODUCT($C$32:J$32,$Z227:AG227)</f>
        <v>-0.727119432897331</v>
      </c>
      <c r="K227" s="1" t="n">
        <f aca="false">SUMPRODUCT($C$32:K$32,$Z227:AH227)</f>
        <v>-0.727119432897331</v>
      </c>
      <c r="L227" s="1" t="n">
        <f aca="false">SUMPRODUCT($C$32:L$32,$Z227:AI227)</f>
        <v>-0.73248516309091</v>
      </c>
      <c r="M227" s="1" t="n">
        <f aca="false">SUMPRODUCT($C$32:M$32,$Z227:AJ227)</f>
        <v>-0.73248516309091</v>
      </c>
      <c r="N227" s="1" t="n">
        <f aca="false">SUMPRODUCT($C$32:N$32,$Z227:AK227)</f>
        <v>-0.732222613034601</v>
      </c>
      <c r="O227" s="1" t="n">
        <f aca="false">SUMPRODUCT($C$32:O$32,$Z227:AL227)</f>
        <v>-0.732222613034601</v>
      </c>
      <c r="P227" s="1" t="n">
        <f aca="false">SUMPRODUCT($C$32:P$32,$Z227:AM227)</f>
        <v>-0.732231671684749</v>
      </c>
      <c r="Q227" s="1" t="n">
        <f aca="false">SUMPRODUCT($C$32:Q$32,$Z227:AN227)</f>
        <v>-0.732231671684749</v>
      </c>
      <c r="R227" s="1" t="n">
        <f aca="false">SUMPRODUCT($C$32:R$32,$Z227:AO227)</f>
        <v>-0.732231439507232</v>
      </c>
      <c r="S227" s="1" t="n">
        <f aca="false">SUMPRODUCT($C$32:S$32,$Z227:AP227)</f>
        <v>-0.732231439507232</v>
      </c>
      <c r="T227" s="1" t="n">
        <f aca="false">SUMPRODUCT($C$32:T$32,$Z227:AQ227)</f>
        <v>-0.732231444101616</v>
      </c>
      <c r="U227" s="1" t="n">
        <f aca="false">SUMPRODUCT($C$32:U$32,$Z227:AR227)</f>
        <v>-0.732231444101616</v>
      </c>
      <c r="V227" s="1" t="n">
        <f aca="false">SUMPRODUCT($C$32:V$32,$Z227:AS227)</f>
        <v>-0.732231444029309</v>
      </c>
      <c r="W227" s="1" t="n">
        <f aca="false">SUMPRODUCT($C$32:W$32,$Z227:AT227)</f>
        <v>-0.732231444029309</v>
      </c>
      <c r="Z227" s="1" t="n">
        <f aca="false">$A227^Z$33</f>
        <v>1</v>
      </c>
      <c r="AA227" s="1" t="n">
        <f aca="false">$A227^AA$33</f>
        <v>-2.32000000000004</v>
      </c>
      <c r="AB227" s="1" t="n">
        <f aca="false">$A227^AB$33</f>
        <v>5.38240000000018</v>
      </c>
      <c r="AC227" s="1" t="n">
        <f aca="false">$A227^AC$33</f>
        <v>-12.4871680000006</v>
      </c>
      <c r="AD227" s="1" t="n">
        <f aca="false">$A227^AD$33</f>
        <v>28.9702297600019</v>
      </c>
      <c r="AE227" s="1" t="n">
        <f aca="false">$A227^AE$33</f>
        <v>-67.2109330432054</v>
      </c>
      <c r="AF227" s="1" t="n">
        <f aca="false">$A227^AF$33</f>
        <v>155.929364660239</v>
      </c>
      <c r="AG227" s="1" t="n">
        <f aca="false">$A227^AG$33</f>
        <v>-361.756126011761</v>
      </c>
      <c r="AH227" s="1" t="n">
        <f aca="false">$A227^AH$33</f>
        <v>839.274212347298</v>
      </c>
      <c r="AI227" s="1" t="n">
        <f aca="false">$A227^AI$33</f>
        <v>-1947.11617264576</v>
      </c>
      <c r="AJ227" s="1" t="n">
        <f aca="false">$A227^AJ$33</f>
        <v>4517.30952053825</v>
      </c>
      <c r="AK227" s="1" t="n">
        <f aca="false">$A227^AK$33</f>
        <v>-10480.1580876489</v>
      </c>
      <c r="AL227" s="1" t="n">
        <f aca="false">$A227^AL$33</f>
        <v>24313.9667633458</v>
      </c>
      <c r="AM227" s="1" t="n">
        <f aca="false">$A227^AM$33</f>
        <v>-56408.4028909633</v>
      </c>
      <c r="AN227" s="1" t="n">
        <f aca="false">$A227^AN$33</f>
        <v>130867.494707037</v>
      </c>
      <c r="AO227" s="1" t="n">
        <f aca="false">$A227^AO$33</f>
        <v>-303612.587720331</v>
      </c>
      <c r="AP227" s="1" t="n">
        <f aca="false">$A227^AP$33</f>
        <v>704381.203511178</v>
      </c>
      <c r="AQ227" s="1" t="n">
        <f aca="false">$A227^AQ$33</f>
        <v>-1634164.39214596</v>
      </c>
      <c r="AR227" s="1" t="n">
        <f aca="false">$A227^AR$33</f>
        <v>3791261.38977869</v>
      </c>
      <c r="AS227" s="1" t="n">
        <f aca="false">$A227^AS$33</f>
        <v>-8795726.4242867</v>
      </c>
      <c r="AT227" s="1" t="n">
        <f aca="false">$A227^AT$33</f>
        <v>20406085.3043455</v>
      </c>
    </row>
    <row r="228" customFormat="false" ht="12.8" hidden="false" customHeight="false" outlineLevel="0" collapsed="false">
      <c r="A228" s="1" t="n">
        <f aca="false">A227+0.04</f>
        <v>-2.28000000000004</v>
      </c>
      <c r="B228" s="1" t="n">
        <f aca="false">SIN(A228)</f>
        <v>-0.758880708180898</v>
      </c>
      <c r="C228" s="1" t="n">
        <f aca="false">SUMPRODUCT($C$32:C$32,$Z228:Z228)</f>
        <v>0</v>
      </c>
      <c r="D228" s="1" t="n">
        <f aca="false">SUMPRODUCT($C$32:D$32,$Z228:AA228)</f>
        <v>-2.28000000000004</v>
      </c>
      <c r="E228" s="1" t="n">
        <f aca="false">SUMPRODUCT($C$32:E$32,$Z228:AB228)</f>
        <v>-2.28000000000004</v>
      </c>
      <c r="F228" s="1" t="n">
        <f aca="false">SUMPRODUCT($C$32:F$32,$Z228:AC228)</f>
        <v>-0.30460799999994</v>
      </c>
      <c r="G228" s="1" t="n">
        <f aca="false">SUMPRODUCT($C$32:G$32,$Z228:AD228)</f>
        <v>-0.30460799999994</v>
      </c>
      <c r="H228" s="1" t="n">
        <f aca="false">SUMPRODUCT($C$32:H$32,$Z228:AE228)</f>
        <v>-0.818051888639982</v>
      </c>
      <c r="I228" s="1" t="n">
        <f aca="false">SUMPRODUCT($C$32:I$32,$Z228:AF228)</f>
        <v>-0.818051888639982</v>
      </c>
      <c r="J228" s="1" t="n">
        <f aca="false">SUMPRODUCT($C$32:J$32,$Z228:AG228)</f>
        <v>-0.754502205051733</v>
      </c>
      <c r="K228" s="1" t="n">
        <f aca="false">SUMPRODUCT($C$32:K$32,$Z228:AH228)</f>
        <v>-0.754502205051733</v>
      </c>
      <c r="L228" s="1" t="n">
        <f aca="false">SUMPRODUCT($C$32:L$32,$Z228:AI228)</f>
        <v>-0.759090492206805</v>
      </c>
      <c r="M228" s="1" t="n">
        <f aca="false">SUMPRODUCT($C$32:M$32,$Z228:AJ228)</f>
        <v>-0.759090492206805</v>
      </c>
      <c r="N228" s="1" t="n">
        <f aca="false">SUMPRODUCT($C$32:N$32,$Z228:AK228)</f>
        <v>-0.758873658098196</v>
      </c>
      <c r="O228" s="1" t="n">
        <f aca="false">SUMPRODUCT($C$32:O$32,$Z228:AL228)</f>
        <v>-0.758873658098196</v>
      </c>
      <c r="P228" s="1" t="n">
        <f aca="false">SUMPRODUCT($C$32:P$32,$Z228:AM228)</f>
        <v>-0.758880883677877</v>
      </c>
      <c r="Q228" s="1" t="n">
        <f aca="false">SUMPRODUCT($C$32:Q$32,$Z228:AN228)</f>
        <v>-0.758880883677877</v>
      </c>
      <c r="R228" s="1" t="n">
        <f aca="false">SUMPRODUCT($C$32:R$32,$Z228:AO228)</f>
        <v>-0.758880704813813</v>
      </c>
      <c r="S228" s="1" t="n">
        <f aca="false">SUMPRODUCT($C$32:S$32,$Z228:AP228)</f>
        <v>-0.758880704813813</v>
      </c>
      <c r="T228" s="1" t="n">
        <f aca="false">SUMPRODUCT($C$32:T$32,$Z228:AQ228)</f>
        <v>-0.758880708232221</v>
      </c>
      <c r="U228" s="1" t="n">
        <f aca="false">SUMPRODUCT($C$32:U$32,$Z228:AR228)</f>
        <v>-0.758880708232221</v>
      </c>
      <c r="V228" s="1" t="n">
        <f aca="false">SUMPRODUCT($C$32:V$32,$Z228:AS228)</f>
        <v>-0.758880708180261</v>
      </c>
      <c r="W228" s="1" t="n">
        <f aca="false">SUMPRODUCT($C$32:W$32,$Z228:AT228)</f>
        <v>-0.758880708180261</v>
      </c>
      <c r="Z228" s="1" t="n">
        <f aca="false">$A228^Z$33</f>
        <v>1</v>
      </c>
      <c r="AA228" s="1" t="n">
        <f aca="false">$A228^AA$33</f>
        <v>-2.28000000000004</v>
      </c>
      <c r="AB228" s="1" t="n">
        <f aca="false">$A228^AB$33</f>
        <v>5.19840000000017</v>
      </c>
      <c r="AC228" s="1" t="n">
        <f aca="false">$A228^AC$33</f>
        <v>-11.8523520000006</v>
      </c>
      <c r="AD228" s="1" t="n">
        <f aca="false">$A228^AD$33</f>
        <v>27.0233625600018</v>
      </c>
      <c r="AE228" s="1" t="n">
        <f aca="false">$A228^AE$33</f>
        <v>-61.6132666368051</v>
      </c>
      <c r="AF228" s="1" t="n">
        <f aca="false">$A228^AF$33</f>
        <v>140.478247931918</v>
      </c>
      <c r="AG228" s="1" t="n">
        <f aca="false">$A228^AG$33</f>
        <v>-320.290405284778</v>
      </c>
      <c r="AH228" s="1" t="n">
        <f aca="false">$A228^AH$33</f>
        <v>730.262124049306</v>
      </c>
      <c r="AI228" s="1" t="n">
        <f aca="false">$A228^AI$33</f>
        <v>-1664.99764283245</v>
      </c>
      <c r="AJ228" s="1" t="n">
        <f aca="false">$A228^AJ$33</f>
        <v>3796.19462565804</v>
      </c>
      <c r="AK228" s="1" t="n">
        <f aca="false">$A228^AK$33</f>
        <v>-8655.32374650047</v>
      </c>
      <c r="AL228" s="1" t="n">
        <f aca="false">$A228^AL$33</f>
        <v>19734.1381420214</v>
      </c>
      <c r="AM228" s="1" t="n">
        <f aca="false">$A228^AM$33</f>
        <v>-44993.8349638095</v>
      </c>
      <c r="AN228" s="1" t="n">
        <f aca="false">$A228^AN$33</f>
        <v>102585.943717487</v>
      </c>
      <c r="AO228" s="1" t="n">
        <f aca="false">$A228^AO$33</f>
        <v>-233895.951675875</v>
      </c>
      <c r="AP228" s="1" t="n">
        <f aca="false">$A228^AP$33</f>
        <v>533282.769821004</v>
      </c>
      <c r="AQ228" s="1" t="n">
        <f aca="false">$A228^AQ$33</f>
        <v>-1215884.71519191</v>
      </c>
      <c r="AR228" s="1" t="n">
        <f aca="false">$A228^AR$33</f>
        <v>2772217.1506376</v>
      </c>
      <c r="AS228" s="1" t="n">
        <f aca="false">$A228^AS$33</f>
        <v>-6320655.10345383</v>
      </c>
      <c r="AT228" s="1" t="n">
        <f aca="false">$A228^AT$33</f>
        <v>14411093.635875</v>
      </c>
    </row>
    <row r="229" customFormat="false" ht="12.8" hidden="false" customHeight="false" outlineLevel="0" collapsed="false">
      <c r="A229" s="1" t="n">
        <f aca="false">A228+0.04</f>
        <v>-2.24000000000004</v>
      </c>
      <c r="B229" s="1" t="n">
        <f aca="false">SIN(A229)</f>
        <v>-0.784315925084397</v>
      </c>
      <c r="C229" s="1" t="n">
        <f aca="false">SUMPRODUCT($C$32:C$32,$Z229:Z229)</f>
        <v>0</v>
      </c>
      <c r="D229" s="1" t="n">
        <f aca="false">SUMPRODUCT($C$32:D$32,$Z229:AA229)</f>
        <v>-2.24000000000004</v>
      </c>
      <c r="E229" s="1" t="n">
        <f aca="false">SUMPRODUCT($C$32:E$32,$Z229:AB229)</f>
        <v>-2.24000000000004</v>
      </c>
      <c r="F229" s="1" t="n">
        <f aca="false">SUMPRODUCT($C$32:F$32,$Z229:AC229)</f>
        <v>-0.36676266666661</v>
      </c>
      <c r="G229" s="1" t="n">
        <f aca="false">SUMPRODUCT($C$32:G$32,$Z229:AD229)</f>
        <v>-0.36676266666661</v>
      </c>
      <c r="H229" s="1" t="n">
        <f aca="false">SUMPRODUCT($C$32:H$32,$Z229:AE229)</f>
        <v>-0.836720448853316</v>
      </c>
      <c r="I229" s="1" t="n">
        <f aca="false">SUMPRODUCT($C$32:I$32,$Z229:AF229)</f>
        <v>-0.836720448853316</v>
      </c>
      <c r="J229" s="1" t="n">
        <f aca="false">SUMPRODUCT($C$32:J$32,$Z229:AG229)</f>
        <v>-0.780576159141409</v>
      </c>
      <c r="K229" s="1" t="n">
        <f aca="false">SUMPRODUCT($C$32:K$32,$Z229:AH229)</f>
        <v>-0.780576159141409</v>
      </c>
      <c r="L229" s="1" t="n">
        <f aca="false">SUMPRODUCT($C$32:L$32,$Z229:AI229)</f>
        <v>-0.784488792308888</v>
      </c>
      <c r="M229" s="1" t="n">
        <f aca="false">SUMPRODUCT($C$32:M$32,$Z229:AJ229)</f>
        <v>-0.784488792308888</v>
      </c>
      <c r="N229" s="1" t="n">
        <f aca="false">SUMPRODUCT($C$32:N$32,$Z229:AK229)</f>
        <v>-0.784310319325423</v>
      </c>
      <c r="O229" s="1" t="n">
        <f aca="false">SUMPRODUCT($C$32:O$32,$Z229:AL229)</f>
        <v>-0.784310319325423</v>
      </c>
      <c r="P229" s="1" t="n">
        <f aca="false">SUMPRODUCT($C$32:P$32,$Z229:AM229)</f>
        <v>-0.784316059748768</v>
      </c>
      <c r="Q229" s="1" t="n">
        <f aca="false">SUMPRODUCT($C$32:Q$32,$Z229:AN229)</f>
        <v>-0.784316059748768</v>
      </c>
      <c r="R229" s="1" t="n">
        <f aca="false">SUMPRODUCT($C$32:R$32,$Z229:AO229)</f>
        <v>-0.78431592259092</v>
      </c>
      <c r="S229" s="1" t="n">
        <f aca="false">SUMPRODUCT($C$32:S$32,$Z229:AP229)</f>
        <v>-0.78431592259092</v>
      </c>
      <c r="T229" s="1" t="n">
        <f aca="false">SUMPRODUCT($C$32:T$32,$Z229:AQ229)</f>
        <v>-0.784315925121079</v>
      </c>
      <c r="U229" s="1" t="n">
        <f aca="false">SUMPRODUCT($C$32:U$32,$Z229:AR229)</f>
        <v>-0.784315925121079</v>
      </c>
      <c r="V229" s="1" t="n">
        <f aca="false">SUMPRODUCT($C$32:V$32,$Z229:AS229)</f>
        <v>-0.784315925083958</v>
      </c>
      <c r="W229" s="1" t="n">
        <f aca="false">SUMPRODUCT($C$32:W$32,$Z229:AT229)</f>
        <v>-0.784315925083958</v>
      </c>
      <c r="Z229" s="1" t="n">
        <f aca="false">$A229^Z$33</f>
        <v>1</v>
      </c>
      <c r="AA229" s="1" t="n">
        <f aca="false">$A229^AA$33</f>
        <v>-2.24000000000004</v>
      </c>
      <c r="AB229" s="1" t="n">
        <f aca="false">$A229^AB$33</f>
        <v>5.01760000000017</v>
      </c>
      <c r="AC229" s="1" t="n">
        <f aca="false">$A229^AC$33</f>
        <v>-11.2394240000006</v>
      </c>
      <c r="AD229" s="1" t="n">
        <f aca="false">$A229^AD$33</f>
        <v>25.1763097600017</v>
      </c>
      <c r="AE229" s="1" t="n">
        <f aca="false">$A229^AE$33</f>
        <v>-56.3949338624047</v>
      </c>
      <c r="AF229" s="1" t="n">
        <f aca="false">$A229^AF$33</f>
        <v>126.324651851789</v>
      </c>
      <c r="AG229" s="1" t="n">
        <f aca="false">$A229^AG$33</f>
        <v>-282.967220148011</v>
      </c>
      <c r="AH229" s="1" t="n">
        <f aca="false">$A229^AH$33</f>
        <v>633.846573131556</v>
      </c>
      <c r="AI229" s="1" t="n">
        <f aca="false">$A229^AI$33</f>
        <v>-1419.81632381471</v>
      </c>
      <c r="AJ229" s="1" t="n">
        <f aca="false">$A229^AJ$33</f>
        <v>3180.388565345</v>
      </c>
      <c r="AK229" s="1" t="n">
        <f aca="false">$A229^AK$33</f>
        <v>-7124.07038637293</v>
      </c>
      <c r="AL229" s="1" t="n">
        <f aca="false">$A229^AL$33</f>
        <v>15957.9176654756</v>
      </c>
      <c r="AM229" s="1" t="n">
        <f aca="false">$A229^AM$33</f>
        <v>-35745.735570666</v>
      </c>
      <c r="AN229" s="1" t="n">
        <f aca="false">$A229^AN$33</f>
        <v>80070.4476782932</v>
      </c>
      <c r="AO229" s="1" t="n">
        <f aca="false">$A229^AO$33</f>
        <v>-179357.80279938</v>
      </c>
      <c r="AP229" s="1" t="n">
        <f aca="false">$A229^AP$33</f>
        <v>401761.478270617</v>
      </c>
      <c r="AQ229" s="1" t="n">
        <f aca="false">$A229^AQ$33</f>
        <v>-899945.711326198</v>
      </c>
      <c r="AR229" s="1" t="n">
        <f aca="false">$A229^AR$33</f>
        <v>2015878.39337072</v>
      </c>
      <c r="AS229" s="1" t="n">
        <f aca="false">$A229^AS$33</f>
        <v>-4515567.60115048</v>
      </c>
      <c r="AT229" s="1" t="n">
        <f aca="false">$A229^AT$33</f>
        <v>10114871.4265772</v>
      </c>
    </row>
    <row r="230" customFormat="false" ht="12.8" hidden="false" customHeight="false" outlineLevel="0" collapsed="false">
      <c r="A230" s="1" t="n">
        <f aca="false">A229+0.04</f>
        <v>-2.20000000000004</v>
      </c>
      <c r="B230" s="1" t="n">
        <f aca="false">SIN(A230)</f>
        <v>-0.808496403819568</v>
      </c>
      <c r="C230" s="1" t="n">
        <f aca="false">SUMPRODUCT($C$32:C$32,$Z230:Z230)</f>
        <v>0</v>
      </c>
      <c r="D230" s="1" t="n">
        <f aca="false">SUMPRODUCT($C$32:D$32,$Z230:AA230)</f>
        <v>-2.20000000000004</v>
      </c>
      <c r="E230" s="1" t="n">
        <f aca="false">SUMPRODUCT($C$32:E$32,$Z230:AB230)</f>
        <v>-2.20000000000004</v>
      </c>
      <c r="F230" s="1" t="n">
        <f aca="false">SUMPRODUCT($C$32:F$32,$Z230:AC230)</f>
        <v>-0.42533333333328</v>
      </c>
      <c r="G230" s="1" t="n">
        <f aca="false">SUMPRODUCT($C$32:G$32,$Z230:AD230)</f>
        <v>-0.42533333333328</v>
      </c>
      <c r="H230" s="1" t="n">
        <f aca="false">SUMPRODUCT($C$32:H$32,$Z230:AE230)</f>
        <v>-0.85480266666665</v>
      </c>
      <c r="I230" s="1" t="n">
        <f aca="false">SUMPRODUCT($C$32:I$32,$Z230:AF230)</f>
        <v>-0.85480266666665</v>
      </c>
      <c r="J230" s="1" t="n">
        <f aca="false">SUMPRODUCT($C$32:J$32,$Z230:AG230)</f>
        <v>-0.805311438730136</v>
      </c>
      <c r="K230" s="1" t="n">
        <f aca="false">SUMPRODUCT($C$32:K$32,$Z230:AH230)</f>
        <v>-0.805311438730136</v>
      </c>
      <c r="L230" s="1" t="n">
        <f aca="false">SUMPRODUCT($C$32:L$32,$Z230:AI230)</f>
        <v>-0.808638349052535</v>
      </c>
      <c r="M230" s="1" t="n">
        <f aca="false">SUMPRODUCT($C$32:M$32,$Z230:AJ230)</f>
        <v>-0.808638349052535</v>
      </c>
      <c r="N230" s="1" t="n">
        <f aca="false">SUMPRODUCT($C$32:N$32,$Z230:AK230)</f>
        <v>-0.80849196499835</v>
      </c>
      <c r="O230" s="1" t="n">
        <f aca="false">SUMPRODUCT($C$32:O$32,$Z230:AL230)</f>
        <v>-0.80849196499835</v>
      </c>
      <c r="P230" s="1" t="n">
        <f aca="false">SUMPRODUCT($C$32:P$32,$Z230:AM230)</f>
        <v>-0.808496506657467</v>
      </c>
      <c r="Q230" s="1" t="n">
        <f aca="false">SUMPRODUCT($C$32:Q$32,$Z230:AN230)</f>
        <v>-0.808496506657467</v>
      </c>
      <c r="R230" s="1" t="n">
        <f aca="false">SUMPRODUCT($C$32:R$32,$Z230:AO230)</f>
        <v>-0.808496401983038</v>
      </c>
      <c r="S230" s="1" t="n">
        <f aca="false">SUMPRODUCT($C$32:S$32,$Z230:AP230)</f>
        <v>-0.808496401983038</v>
      </c>
      <c r="T230" s="1" t="n">
        <f aca="false">SUMPRODUCT($C$32:T$32,$Z230:AQ230)</f>
        <v>-0.808496403845627</v>
      </c>
      <c r="U230" s="1" t="n">
        <f aca="false">SUMPRODUCT($C$32:U$32,$Z230:AR230)</f>
        <v>-0.808496403845627</v>
      </c>
      <c r="V230" s="1" t="n">
        <f aca="false">SUMPRODUCT($C$32:V$32,$Z230:AS230)</f>
        <v>-0.808496403819267</v>
      </c>
      <c r="W230" s="1" t="n">
        <f aca="false">SUMPRODUCT($C$32:W$32,$Z230:AT230)</f>
        <v>-0.808496403819267</v>
      </c>
      <c r="Z230" s="1" t="n">
        <f aca="false">$A230^Z$33</f>
        <v>1</v>
      </c>
      <c r="AA230" s="1" t="n">
        <f aca="false">$A230^AA$33</f>
        <v>-2.20000000000004</v>
      </c>
      <c r="AB230" s="1" t="n">
        <f aca="false">$A230^AB$33</f>
        <v>4.84000000000017</v>
      </c>
      <c r="AC230" s="1" t="n">
        <f aca="false">$A230^AC$33</f>
        <v>-10.6480000000005</v>
      </c>
      <c r="AD230" s="1" t="n">
        <f aca="false">$A230^AD$33</f>
        <v>23.4256000000016</v>
      </c>
      <c r="AE230" s="1" t="n">
        <f aca="false">$A230^AE$33</f>
        <v>-51.5363200000044</v>
      </c>
      <c r="AF230" s="1" t="n">
        <f aca="false">$A230^AF$33</f>
        <v>113.379904000012</v>
      </c>
      <c r="AG230" s="1" t="n">
        <f aca="false">$A230^AG$33</f>
        <v>-249.43578880003</v>
      </c>
      <c r="AH230" s="1" t="n">
        <f aca="false">$A230^AH$33</f>
        <v>548.758735360075</v>
      </c>
      <c r="AI230" s="1" t="n">
        <f aca="false">$A230^AI$33</f>
        <v>-1207.26921779219</v>
      </c>
      <c r="AJ230" s="1" t="n">
        <f aca="false">$A230^AJ$33</f>
        <v>2655.99227914285</v>
      </c>
      <c r="AK230" s="1" t="n">
        <f aca="false">$A230^AK$33</f>
        <v>-5843.18301411438</v>
      </c>
      <c r="AL230" s="1" t="n">
        <f aca="false">$A230^AL$33</f>
        <v>12855.0026310518</v>
      </c>
      <c r="AM230" s="1" t="n">
        <f aca="false">$A230^AM$33</f>
        <v>-28281.0057883145</v>
      </c>
      <c r="AN230" s="1" t="n">
        <f aca="false">$A230^AN$33</f>
        <v>62218.2127342931</v>
      </c>
      <c r="AO230" s="1" t="n">
        <f aca="false">$A230^AO$33</f>
        <v>-136880.068015447</v>
      </c>
      <c r="AP230" s="1" t="n">
        <f aca="false">$A230^AP$33</f>
        <v>301136.149633989</v>
      </c>
      <c r="AQ230" s="1" t="n">
        <f aca="false">$A230^AQ$33</f>
        <v>-662499.529194786</v>
      </c>
      <c r="AR230" s="1" t="n">
        <f aca="false">$A230^AR$33</f>
        <v>1457498.96422855</v>
      </c>
      <c r="AS230" s="1" t="n">
        <f aca="false">$A230^AS$33</f>
        <v>-3206497.72130287</v>
      </c>
      <c r="AT230" s="1" t="n">
        <f aca="false">$A230^AT$33</f>
        <v>7054294.98686644</v>
      </c>
    </row>
    <row r="231" customFormat="false" ht="12.8" hidden="false" customHeight="false" outlineLevel="0" collapsed="false">
      <c r="A231" s="1" t="n">
        <f aca="false">A230+0.04</f>
        <v>-2.16000000000004</v>
      </c>
      <c r="B231" s="1" t="n">
        <f aca="false">SIN(A231)</f>
        <v>-0.831383460778662</v>
      </c>
      <c r="C231" s="1" t="n">
        <f aca="false">SUMPRODUCT($C$32:C$32,$Z231:Z231)</f>
        <v>0</v>
      </c>
      <c r="D231" s="1" t="n">
        <f aca="false">SUMPRODUCT($C$32:D$32,$Z231:AA231)</f>
        <v>-2.16000000000004</v>
      </c>
      <c r="E231" s="1" t="n">
        <f aca="false">SUMPRODUCT($C$32:E$32,$Z231:AB231)</f>
        <v>-2.16000000000004</v>
      </c>
      <c r="F231" s="1" t="n">
        <f aca="false">SUMPRODUCT($C$32:F$32,$Z231:AC231)</f>
        <v>-0.48038399999995</v>
      </c>
      <c r="G231" s="1" t="n">
        <f aca="false">SUMPRODUCT($C$32:G$32,$Z231:AD231)</f>
        <v>-0.48038399999995</v>
      </c>
      <c r="H231" s="1" t="n">
        <f aca="false">SUMPRODUCT($C$32:H$32,$Z231:AE231)</f>
        <v>-0.872204820479984</v>
      </c>
      <c r="I231" s="1" t="n">
        <f aca="false">SUMPRODUCT($C$32:I$32,$Z231:AF231)</f>
        <v>-0.872204820479984</v>
      </c>
      <c r="J231" s="1" t="n">
        <f aca="false">SUMPRODUCT($C$32:J$32,$Z231:AG231)</f>
        <v>-0.828679124764943</v>
      </c>
      <c r="K231" s="1" t="n">
        <f aca="false">SUMPRODUCT($C$32:K$32,$Z231:AH231)</f>
        <v>-0.828679124764943</v>
      </c>
      <c r="L231" s="1" t="n">
        <f aca="false">SUMPRODUCT($C$32:L$32,$Z231:AI231)</f>
        <v>-0.831499589847278</v>
      </c>
      <c r="M231" s="1" t="n">
        <f aca="false">SUMPRODUCT($C$32:M$32,$Z231:AJ231)</f>
        <v>-0.831499589847278</v>
      </c>
      <c r="N231" s="1" t="n">
        <f aca="false">SUMPRODUCT($C$32:N$32,$Z231:AK231)</f>
        <v>-0.831379961102841</v>
      </c>
      <c r="O231" s="1" t="n">
        <f aca="false">SUMPRODUCT($C$32:O$32,$Z231:AL231)</f>
        <v>-0.831379961102841</v>
      </c>
      <c r="P231" s="1" t="n">
        <f aca="false">SUMPRODUCT($C$32:P$32,$Z231:AM231)</f>
        <v>-0.83138353892252</v>
      </c>
      <c r="Q231" s="1" t="n">
        <f aca="false">SUMPRODUCT($C$32:Q$32,$Z231:AN231)</f>
        <v>-0.83138353892252</v>
      </c>
      <c r="R231" s="1" t="n">
        <f aca="false">SUMPRODUCT($C$32:R$32,$Z231:AO231)</f>
        <v>-0.831383459433589</v>
      </c>
      <c r="S231" s="1" t="n">
        <f aca="false">SUMPRODUCT($C$32:S$32,$Z231:AP231)</f>
        <v>-0.831383459433589</v>
      </c>
      <c r="T231" s="1" t="n">
        <f aca="false">SUMPRODUCT($C$32:T$32,$Z231:AQ231)</f>
        <v>-0.831383460797058</v>
      </c>
      <c r="U231" s="1" t="n">
        <f aca="false">SUMPRODUCT($C$32:U$32,$Z231:AR231)</f>
        <v>-0.831383460797058</v>
      </c>
      <c r="V231" s="1" t="n">
        <f aca="false">SUMPRODUCT($C$32:V$32,$Z231:AS231)</f>
        <v>-0.831383460778458</v>
      </c>
      <c r="W231" s="1" t="n">
        <f aca="false">SUMPRODUCT($C$32:W$32,$Z231:AT231)</f>
        <v>-0.831383460778458</v>
      </c>
      <c r="Z231" s="1" t="n">
        <f aca="false">$A231^Z$33</f>
        <v>1</v>
      </c>
      <c r="AA231" s="1" t="n">
        <f aca="false">$A231^AA$33</f>
        <v>-2.16000000000004</v>
      </c>
      <c r="AB231" s="1" t="n">
        <f aca="false">$A231^AB$33</f>
        <v>4.66560000000016</v>
      </c>
      <c r="AC231" s="1" t="n">
        <f aca="false">$A231^AC$33</f>
        <v>-10.0776960000005</v>
      </c>
      <c r="AD231" s="1" t="n">
        <f aca="false">$A231^AD$33</f>
        <v>21.7678233600015</v>
      </c>
      <c r="AE231" s="1" t="n">
        <f aca="false">$A231^AE$33</f>
        <v>-47.0184984576041</v>
      </c>
      <c r="AF231" s="1" t="n">
        <f aca="false">$A231^AF$33</f>
        <v>101.559956668427</v>
      </c>
      <c r="AG231" s="1" t="n">
        <f aca="false">$A231^AG$33</f>
        <v>-219.369506403805</v>
      </c>
      <c r="AH231" s="1" t="n">
        <f aca="false">$A231^AH$33</f>
        <v>473.838133832227</v>
      </c>
      <c r="AI231" s="1" t="n">
        <f aca="false">$A231^AI$33</f>
        <v>-1023.49036907763</v>
      </c>
      <c r="AJ231" s="1" t="n">
        <f aca="false">$A231^AJ$33</f>
        <v>2210.73919720772</v>
      </c>
      <c r="AK231" s="1" t="n">
        <f aca="false">$A231^AK$33</f>
        <v>-4775.19666596875</v>
      </c>
      <c r="AL231" s="1" t="n">
        <f aca="false">$A231^AL$33</f>
        <v>10314.4247984927</v>
      </c>
      <c r="AM231" s="1" t="n">
        <f aca="false">$A231^AM$33</f>
        <v>-22279.1575647446</v>
      </c>
      <c r="AN231" s="1" t="n">
        <f aca="false">$A231^AN$33</f>
        <v>48122.9803398491</v>
      </c>
      <c r="AO231" s="1" t="n">
        <f aca="false">$A231^AO$33</f>
        <v>-103945.637534076</v>
      </c>
      <c r="AP231" s="1" t="n">
        <f aca="false">$A231^AP$33</f>
        <v>224522.577073608</v>
      </c>
      <c r="AQ231" s="1" t="n">
        <f aca="false">$A231^AQ$33</f>
        <v>-484968.766479001</v>
      </c>
      <c r="AR231" s="1" t="n">
        <f aca="false">$A231^AR$33</f>
        <v>1047532.53559466</v>
      </c>
      <c r="AS231" s="1" t="n">
        <f aca="false">$A231^AS$33</f>
        <v>-2262670.27688451</v>
      </c>
      <c r="AT231" s="1" t="n">
        <f aca="false">$A231^AT$33</f>
        <v>4887367.79807062</v>
      </c>
    </row>
    <row r="232" customFormat="false" ht="12.8" hidden="false" customHeight="false" outlineLevel="0" collapsed="false">
      <c r="A232" s="1" t="n">
        <f aca="false">A231+0.04</f>
        <v>-2.12000000000004</v>
      </c>
      <c r="B232" s="1" t="n">
        <f aca="false">SIN(A232)</f>
        <v>-0.852940481552857</v>
      </c>
      <c r="C232" s="1" t="n">
        <f aca="false">SUMPRODUCT($C$32:C$32,$Z232:Z232)</f>
        <v>0</v>
      </c>
      <c r="D232" s="1" t="n">
        <f aca="false">SUMPRODUCT($C$32:D$32,$Z232:AA232)</f>
        <v>-2.12000000000004</v>
      </c>
      <c r="E232" s="1" t="n">
        <f aca="false">SUMPRODUCT($C$32:E$32,$Z232:AB232)</f>
        <v>-2.12000000000004</v>
      </c>
      <c r="F232" s="1" t="n">
        <f aca="false">SUMPRODUCT($C$32:F$32,$Z232:AC232)</f>
        <v>-0.53197866666662</v>
      </c>
      <c r="G232" s="1" t="n">
        <f aca="false">SUMPRODUCT($C$32:G$32,$Z232:AD232)</f>
        <v>-0.53197866666662</v>
      </c>
      <c r="H232" s="1" t="n">
        <f aca="false">SUMPRODUCT($C$32:H$32,$Z232:AE232)</f>
        <v>-0.888838820693318</v>
      </c>
      <c r="I232" s="1" t="n">
        <f aca="false">SUMPRODUCT($C$32:I$32,$Z232:AF232)</f>
        <v>-0.888838820693318</v>
      </c>
      <c r="J232" s="1" t="n">
        <f aca="false">SUMPRODUCT($C$32:J$32,$Z232:AG232)</f>
        <v>-0.850651385544327</v>
      </c>
      <c r="K232" s="1" t="n">
        <f aca="false">SUMPRODUCT($C$32:K$32,$Z232:AH232)</f>
        <v>-0.850651385544327</v>
      </c>
      <c r="L232" s="1" t="n">
        <f aca="false">SUMPRODUCT($C$32:L$32,$Z232:AI232)</f>
        <v>-0.853035130107294</v>
      </c>
      <c r="M232" s="1" t="n">
        <f aca="false">SUMPRODUCT($C$32:M$32,$Z232:AJ232)</f>
        <v>-0.853035130107294</v>
      </c>
      <c r="N232" s="1" t="n">
        <f aca="false">SUMPRODUCT($C$32:N$32,$Z232:AK232)</f>
        <v>-0.852937734638532</v>
      </c>
      <c r="O232" s="1" t="n">
        <f aca="false">SUMPRODUCT($C$32:O$32,$Z232:AL232)</f>
        <v>-0.852937734638532</v>
      </c>
      <c r="P232" s="1" t="n">
        <f aca="false">SUMPRODUCT($C$32:P$32,$Z232:AM232)</f>
        <v>-0.85294054062696</v>
      </c>
      <c r="Q232" s="1" t="n">
        <f aca="false">SUMPRODUCT($C$32:Q$32,$Z232:AN232)</f>
        <v>-0.85294054062696</v>
      </c>
      <c r="R232" s="1" t="n">
        <f aca="false">SUMPRODUCT($C$32:R$32,$Z232:AO232)</f>
        <v>-0.852940480573463</v>
      </c>
      <c r="S232" s="1" t="n">
        <f aca="false">SUMPRODUCT($C$32:S$32,$Z232:AP232)</f>
        <v>-0.852940480573463</v>
      </c>
      <c r="T232" s="1" t="n">
        <f aca="false">SUMPRODUCT($C$32:T$32,$Z232:AQ232)</f>
        <v>-0.852940481565759</v>
      </c>
      <c r="U232" s="1" t="n">
        <f aca="false">SUMPRODUCT($C$32:U$32,$Z232:AR232)</f>
        <v>-0.852940481565759</v>
      </c>
      <c r="V232" s="1" t="n">
        <f aca="false">SUMPRODUCT($C$32:V$32,$Z232:AS232)</f>
        <v>-0.852940481552718</v>
      </c>
      <c r="W232" s="1" t="n">
        <f aca="false">SUMPRODUCT($C$32:W$32,$Z232:AT232)</f>
        <v>-0.852940481552718</v>
      </c>
      <c r="Z232" s="1" t="n">
        <f aca="false">$A232^Z$33</f>
        <v>1</v>
      </c>
      <c r="AA232" s="1" t="n">
        <f aca="false">$A232^AA$33</f>
        <v>-2.12000000000004</v>
      </c>
      <c r="AB232" s="1" t="n">
        <f aca="false">$A232^AB$33</f>
        <v>4.49440000000016</v>
      </c>
      <c r="AC232" s="1" t="n">
        <f aca="false">$A232^AC$33</f>
        <v>-9.52812800000051</v>
      </c>
      <c r="AD232" s="1" t="n">
        <f aca="false">$A232^AD$33</f>
        <v>20.1996313600014</v>
      </c>
      <c r="AE232" s="1" t="n">
        <f aca="false">$A232^AE$33</f>
        <v>-42.8232184832038</v>
      </c>
      <c r="AF232" s="1" t="n">
        <f aca="false">$A232^AF$33</f>
        <v>90.7852231843936</v>
      </c>
      <c r="AG232" s="1" t="n">
        <f aca="false">$A232^AG$33</f>
        <v>-192.464673150918</v>
      </c>
      <c r="AH232" s="1" t="n">
        <f aca="false">$A232^AH$33</f>
        <v>408.025107079953</v>
      </c>
      <c r="AI232" s="1" t="n">
        <f aca="false">$A232^AI$33</f>
        <v>-865.013227009516</v>
      </c>
      <c r="AJ232" s="1" t="n">
        <f aca="false">$A232^AJ$33</f>
        <v>1833.82804126021</v>
      </c>
      <c r="AK232" s="1" t="n">
        <f aca="false">$A232^AK$33</f>
        <v>-3887.71544747171</v>
      </c>
      <c r="AL232" s="1" t="n">
        <f aca="false">$A232^AL$33</f>
        <v>8241.95674864016</v>
      </c>
      <c r="AM232" s="1" t="n">
        <f aca="false">$A232^AM$33</f>
        <v>-17472.9483071174</v>
      </c>
      <c r="AN232" s="1" t="n">
        <f aca="false">$A232^AN$33</f>
        <v>37042.6504110896</v>
      </c>
      <c r="AO232" s="1" t="n">
        <f aca="false">$A232^AO$33</f>
        <v>-78530.4188715114</v>
      </c>
      <c r="AP232" s="1" t="n">
        <f aca="false">$A232^AP$33</f>
        <v>166484.488007607</v>
      </c>
      <c r="AQ232" s="1" t="n">
        <f aca="false">$A232^AQ$33</f>
        <v>-352947.114576133</v>
      </c>
      <c r="AR232" s="1" t="n">
        <f aca="false">$A232^AR$33</f>
        <v>748247.882901416</v>
      </c>
      <c r="AS232" s="1" t="n">
        <f aca="false">$A232^AS$33</f>
        <v>-1586285.51175103</v>
      </c>
      <c r="AT232" s="1" t="n">
        <f aca="false">$A232^AT$33</f>
        <v>3362925.28491224</v>
      </c>
    </row>
    <row r="233" customFormat="false" ht="12.8" hidden="false" customHeight="false" outlineLevel="0" collapsed="false">
      <c r="A233" s="1" t="n">
        <f aca="false">A232+0.04</f>
        <v>-2.08000000000004</v>
      </c>
      <c r="B233" s="1" t="n">
        <f aca="false">SIN(A233)</f>
        <v>-0.873132979507498</v>
      </c>
      <c r="C233" s="1" t="n">
        <f aca="false">SUMPRODUCT($C$32:C$32,$Z233:Z233)</f>
        <v>0</v>
      </c>
      <c r="D233" s="1" t="n">
        <f aca="false">SUMPRODUCT($C$32:D$32,$Z233:AA233)</f>
        <v>-2.08000000000004</v>
      </c>
      <c r="E233" s="1" t="n">
        <f aca="false">SUMPRODUCT($C$32:E$32,$Z233:AB233)</f>
        <v>-2.08000000000004</v>
      </c>
      <c r="F233" s="1" t="n">
        <f aca="false">SUMPRODUCT($C$32:F$32,$Z233:AC233)</f>
        <v>-0.58018133333329</v>
      </c>
      <c r="G233" s="1" t="n">
        <f aca="false">SUMPRODUCT($C$32:G$32,$Z233:AD233)</f>
        <v>-0.58018133333329</v>
      </c>
      <c r="H233" s="1" t="n">
        <f aca="false">SUMPRODUCT($C$32:H$32,$Z233:AE233)</f>
        <v>-0.904622107306653</v>
      </c>
      <c r="I233" s="1" t="n">
        <f aca="false">SUMPRODUCT($C$32:I$32,$Z233:AF233)</f>
        <v>-0.904622107306653</v>
      </c>
      <c r="J233" s="1" t="n">
        <f aca="false">SUMPRODUCT($C$32:J$32,$Z233:AG233)</f>
        <v>-0.871201617675262</v>
      </c>
      <c r="K233" s="1" t="n">
        <f aca="false">SUMPRODUCT($C$32:K$32,$Z233:AH233)</f>
        <v>-0.871201617675262</v>
      </c>
      <c r="L233" s="1" t="n">
        <f aca="false">SUMPRODUCT($C$32:L$32,$Z233:AI233)</f>
        <v>-0.873209817763335</v>
      </c>
      <c r="M233" s="1" t="n">
        <f aca="false">SUMPRODUCT($C$32:M$32,$Z233:AJ233)</f>
        <v>-0.873209817763335</v>
      </c>
      <c r="N233" s="1" t="n">
        <f aca="false">SUMPRODUCT($C$32:N$32,$Z233:AK233)</f>
        <v>-0.873130833428234</v>
      </c>
      <c r="O233" s="1" t="n">
        <f aca="false">SUMPRODUCT($C$32:O$32,$Z233:AL233)</f>
        <v>-0.873130833428234</v>
      </c>
      <c r="P233" s="1" t="n">
        <f aca="false">SUMPRODUCT($C$32:P$32,$Z233:AM233)</f>
        <v>-0.873133023927128</v>
      </c>
      <c r="Q233" s="1" t="n">
        <f aca="false">SUMPRODUCT($C$32:Q$32,$Z233:AN233)</f>
        <v>-0.873133023927128</v>
      </c>
      <c r="R233" s="1" t="n">
        <f aca="false">SUMPRODUCT($C$32:R$32,$Z233:AO233)</f>
        <v>-0.873132978798678</v>
      </c>
      <c r="S233" s="1" t="n">
        <f aca="false">SUMPRODUCT($C$32:S$32,$Z233:AP233)</f>
        <v>-0.873132978798678</v>
      </c>
      <c r="T233" s="1" t="n">
        <f aca="false">SUMPRODUCT($C$32:T$32,$Z233:AQ233)</f>
        <v>-0.873132979516486</v>
      </c>
      <c r="U233" s="1" t="n">
        <f aca="false">SUMPRODUCT($C$32:U$32,$Z233:AR233)</f>
        <v>-0.873132979516486</v>
      </c>
      <c r="V233" s="1" t="n">
        <f aca="false">SUMPRODUCT($C$32:V$32,$Z233:AS233)</f>
        <v>-0.873132979507406</v>
      </c>
      <c r="W233" s="1" t="n">
        <f aca="false">SUMPRODUCT($C$32:W$32,$Z233:AT233)</f>
        <v>-0.873132979507406</v>
      </c>
      <c r="Z233" s="1" t="n">
        <f aca="false">$A233^Z$33</f>
        <v>1</v>
      </c>
      <c r="AA233" s="1" t="n">
        <f aca="false">$A233^AA$33</f>
        <v>-2.08000000000004</v>
      </c>
      <c r="AB233" s="1" t="n">
        <f aca="false">$A233^AB$33</f>
        <v>4.32640000000016</v>
      </c>
      <c r="AC233" s="1" t="n">
        <f aca="false">$A233^AC$33</f>
        <v>-8.99891200000049</v>
      </c>
      <c r="AD233" s="1" t="n">
        <f aca="false">$A233^AD$33</f>
        <v>18.7177369600013</v>
      </c>
      <c r="AE233" s="1" t="n">
        <f aca="false">$A233^AE$33</f>
        <v>-38.9328928768035</v>
      </c>
      <c r="AF233" s="1" t="n">
        <f aca="false">$A233^AF$33</f>
        <v>80.9804171837527</v>
      </c>
      <c r="AG233" s="1" t="n">
        <f aca="false">$A233^AG$33</f>
        <v>-168.439267742209</v>
      </c>
      <c r="AH233" s="1" t="n">
        <f aca="false">$A233^AH$33</f>
        <v>350.3536769038</v>
      </c>
      <c r="AI233" s="1" t="n">
        <f aca="false">$A233^AI$33</f>
        <v>-728.735647959918</v>
      </c>
      <c r="AJ233" s="1" t="n">
        <f aca="false">$A233^AJ$33</f>
        <v>1515.77014775666</v>
      </c>
      <c r="AK233" s="1" t="n">
        <f aca="false">$A233^AK$33</f>
        <v>-3152.8019073339</v>
      </c>
      <c r="AL233" s="1" t="n">
        <f aca="false">$A233^AL$33</f>
        <v>6557.82796725463</v>
      </c>
      <c r="AM233" s="1" t="n">
        <f aca="false">$A233^AM$33</f>
        <v>-13640.2821718899</v>
      </c>
      <c r="AN233" s="1" t="n">
        <f aca="false">$A233^AN$33</f>
        <v>28371.7869175315</v>
      </c>
      <c r="AO233" s="1" t="n">
        <f aca="false">$A233^AO$33</f>
        <v>-59013.3167884665</v>
      </c>
      <c r="AP233" s="1" t="n">
        <f aca="false">$A233^AP$33</f>
        <v>122747.698920013</v>
      </c>
      <c r="AQ233" s="1" t="n">
        <f aca="false">$A233^AQ$33</f>
        <v>-255315.213753631</v>
      </c>
      <c r="AR233" s="1" t="n">
        <f aca="false">$A233^AR$33</f>
        <v>531055.644607561</v>
      </c>
      <c r="AS233" s="1" t="n">
        <f aca="false">$A233^AS$33</f>
        <v>-1104595.74078375</v>
      </c>
      <c r="AT233" s="1" t="n">
        <f aca="false">$A233^AT$33</f>
        <v>2297559.14083024</v>
      </c>
    </row>
    <row r="234" customFormat="false" ht="12.8" hidden="false" customHeight="false" outlineLevel="0" collapsed="false">
      <c r="A234" s="1" t="n">
        <f aca="false">A233+0.04</f>
        <v>-2.04000000000004</v>
      </c>
      <c r="B234" s="1" t="n">
        <f aca="false">SIN(A234)</f>
        <v>-0.891928650953363</v>
      </c>
      <c r="C234" s="1" t="n">
        <f aca="false">SUMPRODUCT($C$32:C$32,$Z234:Z234)</f>
        <v>0</v>
      </c>
      <c r="D234" s="1" t="n">
        <f aca="false">SUMPRODUCT($C$32:D$32,$Z234:AA234)</f>
        <v>-2.04000000000004</v>
      </c>
      <c r="E234" s="1" t="n">
        <f aca="false">SUMPRODUCT($C$32:E$32,$Z234:AB234)</f>
        <v>-2.04000000000004</v>
      </c>
      <c r="F234" s="1" t="n">
        <f aca="false">SUMPRODUCT($C$32:F$32,$Z234:AC234)</f>
        <v>-0.62505599999996</v>
      </c>
      <c r="G234" s="1" t="n">
        <f aca="false">SUMPRODUCT($C$32:G$32,$Z234:AD234)</f>
        <v>-0.62505599999996</v>
      </c>
      <c r="H234" s="1" t="n">
        <f aca="false">SUMPRODUCT($C$32:H$32,$Z234:AE234)</f>
        <v>-0.919477547519987</v>
      </c>
      <c r="I234" s="1" t="n">
        <f aca="false">SUMPRODUCT($C$32:I$32,$Z234:AF234)</f>
        <v>-0.919477547519987</v>
      </c>
      <c r="J234" s="1" t="n">
        <f aca="false">SUMPRODUCT($C$32:J$32,$Z234:AG234)</f>
        <v>-0.890304578182858</v>
      </c>
      <c r="K234" s="1" t="n">
        <f aca="false">SUMPRODUCT($C$32:K$32,$Z234:AH234)</f>
        <v>-0.890304578182858</v>
      </c>
      <c r="L234" s="1" t="n">
        <f aca="false">SUMPRODUCT($C$32:L$32,$Z234:AI234)</f>
        <v>-0.891990775810544</v>
      </c>
      <c r="M234" s="1" t="n">
        <f aca="false">SUMPRODUCT($C$32:M$32,$Z234:AJ234)</f>
        <v>-0.891990775810544</v>
      </c>
      <c r="N234" s="1" t="n">
        <f aca="false">SUMPRODUCT($C$32:N$32,$Z234:AK234)</f>
        <v>-0.891926982355568</v>
      </c>
      <c r="O234" s="1" t="n">
        <f aca="false">SUMPRODUCT($C$32:O$32,$Z234:AL234)</f>
        <v>-0.891926982355568</v>
      </c>
      <c r="P234" s="1" t="n">
        <f aca="false">SUMPRODUCT($C$32:P$32,$Z234:AM234)</f>
        <v>-0.891928684168659</v>
      </c>
      <c r="Q234" s="1" t="n">
        <f aca="false">SUMPRODUCT($C$32:Q$32,$Z234:AN234)</f>
        <v>-0.891928684168659</v>
      </c>
      <c r="R234" s="1" t="n">
        <f aca="false">SUMPRODUCT($C$32:R$32,$Z234:AO234)</f>
        <v>-0.891928650443586</v>
      </c>
      <c r="S234" s="1" t="n">
        <f aca="false">SUMPRODUCT($C$32:S$32,$Z234:AP234)</f>
        <v>-0.891928650443586</v>
      </c>
      <c r="T234" s="1" t="n">
        <f aca="false">SUMPRODUCT($C$32:T$32,$Z234:AQ234)</f>
        <v>-0.89192865095958</v>
      </c>
      <c r="U234" s="1" t="n">
        <f aca="false">SUMPRODUCT($C$32:U$32,$Z234:AR234)</f>
        <v>-0.89192865095958</v>
      </c>
      <c r="V234" s="1" t="n">
        <f aca="false">SUMPRODUCT($C$32:V$32,$Z234:AS234)</f>
        <v>-0.891928650953301</v>
      </c>
      <c r="W234" s="1" t="n">
        <f aca="false">SUMPRODUCT($C$32:W$32,$Z234:AT234)</f>
        <v>-0.891928650953301</v>
      </c>
      <c r="Z234" s="1" t="n">
        <f aca="false">$A234^Z$33</f>
        <v>1</v>
      </c>
      <c r="AA234" s="1" t="n">
        <f aca="false">$A234^AA$33</f>
        <v>-2.04000000000004</v>
      </c>
      <c r="AB234" s="1" t="n">
        <f aca="false">$A234^AB$33</f>
        <v>4.16160000000015</v>
      </c>
      <c r="AC234" s="1" t="n">
        <f aca="false">$A234^AC$33</f>
        <v>-8.48966400000047</v>
      </c>
      <c r="AD234" s="1" t="n">
        <f aca="false">$A234^AD$33</f>
        <v>17.3189145600013</v>
      </c>
      <c r="AE234" s="1" t="n">
        <f aca="false">$A234^AE$33</f>
        <v>-35.3305857024032</v>
      </c>
      <c r="AF234" s="1" t="n">
        <f aca="false">$A234^AF$33</f>
        <v>72.0743948329039</v>
      </c>
      <c r="AG234" s="1" t="n">
        <f aca="false">$A234^AG$33</f>
        <v>-147.031765459127</v>
      </c>
      <c r="AH234" s="1" t="n">
        <f aca="false">$A234^AH$33</f>
        <v>299.944801536624</v>
      </c>
      <c r="AI234" s="1" t="n">
        <f aca="false">$A234^AI$33</f>
        <v>-611.887395134724</v>
      </c>
      <c r="AJ234" s="1" t="n">
        <f aca="false">$A234^AJ$33</f>
        <v>1248.25028607486</v>
      </c>
      <c r="AK234" s="1" t="n">
        <f aca="false">$A234^AK$33</f>
        <v>-2546.43058359276</v>
      </c>
      <c r="AL234" s="1" t="n">
        <f aca="false">$A234^AL$33</f>
        <v>5194.71839052933</v>
      </c>
      <c r="AM234" s="1" t="n">
        <f aca="false">$A234^AM$33</f>
        <v>-10597.22551668</v>
      </c>
      <c r="AN234" s="1" t="n">
        <f aca="false">$A234^AN$33</f>
        <v>21618.3400540276</v>
      </c>
      <c r="AO234" s="1" t="n">
        <f aca="false">$A234^AO$33</f>
        <v>-44101.4137102172</v>
      </c>
      <c r="AP234" s="1" t="n">
        <f aca="false">$A234^AP$33</f>
        <v>89966.8839688447</v>
      </c>
      <c r="AQ234" s="1" t="n">
        <f aca="false">$A234^AQ$33</f>
        <v>-183532.443296447</v>
      </c>
      <c r="AR234" s="1" t="n">
        <f aca="false">$A234^AR$33</f>
        <v>374406.184324758</v>
      </c>
      <c r="AS234" s="1" t="n">
        <f aca="false">$A234^AS$33</f>
        <v>-763788.61602252</v>
      </c>
      <c r="AT234" s="1" t="n">
        <f aca="false">$A234^AT$33</f>
        <v>1558128.77668597</v>
      </c>
    </row>
    <row r="235" customFormat="false" ht="12.8" hidden="false" customHeight="false" outlineLevel="0" collapsed="false">
      <c r="A235" s="1" t="n">
        <f aca="false">A234+0.04</f>
        <v>-2.00000000000004</v>
      </c>
      <c r="B235" s="1" t="n">
        <f aca="false">SIN(A235)</f>
        <v>-0.909297426825666</v>
      </c>
      <c r="C235" s="1" t="n">
        <f aca="false">SUMPRODUCT($C$32:C$32,$Z235:Z235)</f>
        <v>0</v>
      </c>
      <c r="D235" s="1" t="n">
        <f aca="false">SUMPRODUCT($C$32:D$32,$Z235:AA235)</f>
        <v>-2.00000000000004</v>
      </c>
      <c r="E235" s="1" t="n">
        <f aca="false">SUMPRODUCT($C$32:E$32,$Z235:AB235)</f>
        <v>-2.00000000000004</v>
      </c>
      <c r="F235" s="1" t="n">
        <f aca="false">SUMPRODUCT($C$32:F$32,$Z235:AC235)</f>
        <v>-0.666666666666629</v>
      </c>
      <c r="G235" s="1" t="n">
        <f aca="false">SUMPRODUCT($C$32:G$32,$Z235:AD235)</f>
        <v>-0.666666666666629</v>
      </c>
      <c r="H235" s="1" t="n">
        <f aca="false">SUMPRODUCT($C$32:H$32,$Z235:AE235)</f>
        <v>-0.933333333333321</v>
      </c>
      <c r="I235" s="1" t="n">
        <f aca="false">SUMPRODUCT($C$32:I$32,$Z235:AF235)</f>
        <v>-0.933333333333321</v>
      </c>
      <c r="J235" s="1" t="n">
        <f aca="false">SUMPRODUCT($C$32:J$32,$Z235:AG235)</f>
        <v>-0.907936507936492</v>
      </c>
      <c r="K235" s="1" t="n">
        <f aca="false">SUMPRODUCT($C$32:K$32,$Z235:AH235)</f>
        <v>-0.907936507936492</v>
      </c>
      <c r="L235" s="1" t="n">
        <f aca="false">SUMPRODUCT($C$32:L$32,$Z235:AI235)</f>
        <v>-0.909347442680761</v>
      </c>
      <c r="M235" s="1" t="n">
        <f aca="false">SUMPRODUCT($C$32:M$32,$Z235:AJ235)</f>
        <v>-0.909347442680761</v>
      </c>
      <c r="N235" s="1" t="n">
        <f aca="false">SUMPRODUCT($C$32:N$32,$Z235:AK235)</f>
        <v>-0.909296135962787</v>
      </c>
      <c r="O235" s="1" t="n">
        <f aca="false">SUMPRODUCT($C$32:O$32,$Z235:AL235)</f>
        <v>-0.909296135962787</v>
      </c>
      <c r="P235" s="1" t="n">
        <f aca="false">SUMPRODUCT($C$32:P$32,$Z235:AM235)</f>
        <v>-0.909297451519658</v>
      </c>
      <c r="Q235" s="1" t="n">
        <f aca="false">SUMPRODUCT($C$32:Q$32,$Z235:AN235)</f>
        <v>-0.909297451519658</v>
      </c>
      <c r="R235" s="1" t="n">
        <f aca="false">SUMPRODUCT($C$32:R$32,$Z235:AO235)</f>
        <v>-0.909297426461432</v>
      </c>
      <c r="S235" s="1" t="n">
        <f aca="false">SUMPRODUCT($C$32:S$32,$Z235:AP235)</f>
        <v>-0.909297426461432</v>
      </c>
      <c r="T235" s="1" t="n">
        <f aca="false">SUMPRODUCT($C$32:T$32,$Z235:AQ235)</f>
        <v>-0.909297426829936</v>
      </c>
      <c r="U235" s="1" t="n">
        <f aca="false">SUMPRODUCT($C$32:U$32,$Z235:AR235)</f>
        <v>-0.909297426829936</v>
      </c>
      <c r="V235" s="1" t="n">
        <f aca="false">SUMPRODUCT($C$32:V$32,$Z235:AS235)</f>
        <v>-0.909297426825626</v>
      </c>
      <c r="W235" s="1" t="n">
        <f aca="false">SUMPRODUCT($C$32:W$32,$Z235:AT235)</f>
        <v>-0.909297426825626</v>
      </c>
      <c r="Z235" s="1" t="n">
        <f aca="false">$A235^Z$33</f>
        <v>1</v>
      </c>
      <c r="AA235" s="1" t="n">
        <f aca="false">$A235^AA$33</f>
        <v>-2.00000000000004</v>
      </c>
      <c r="AB235" s="1" t="n">
        <f aca="false">$A235^AB$33</f>
        <v>4.00000000000015</v>
      </c>
      <c r="AC235" s="1" t="n">
        <f aca="false">$A235^AC$33</f>
        <v>-8.00000000000045</v>
      </c>
      <c r="AD235" s="1" t="n">
        <f aca="false">$A235^AD$33</f>
        <v>16.0000000000012</v>
      </c>
      <c r="AE235" s="1" t="n">
        <f aca="false">$A235^AE$33</f>
        <v>-32.000000000003</v>
      </c>
      <c r="AF235" s="1" t="n">
        <f aca="false">$A235^AF$33</f>
        <v>64.0000000000072</v>
      </c>
      <c r="AG235" s="1" t="n">
        <f aca="false">$A235^AG$33</f>
        <v>-128.000000000017</v>
      </c>
      <c r="AH235" s="1" t="n">
        <f aca="false">$A235^AH$33</f>
        <v>256.000000000038</v>
      </c>
      <c r="AI235" s="1" t="n">
        <f aca="false">$A235^AI$33</f>
        <v>-512.000000000086</v>
      </c>
      <c r="AJ235" s="1" t="n">
        <f aca="false">$A235^AJ$33</f>
        <v>1024.00000000019</v>
      </c>
      <c r="AK235" s="1" t="n">
        <f aca="false">$A235^AK$33</f>
        <v>-2048.00000000042</v>
      </c>
      <c r="AL235" s="1" t="n">
        <f aca="false">$A235^AL$33</f>
        <v>4096.00000000092</v>
      </c>
      <c r="AM235" s="1" t="n">
        <f aca="false">$A235^AM$33</f>
        <v>-8192.00000000199</v>
      </c>
      <c r="AN235" s="1" t="n">
        <f aca="false">$A235^AN$33</f>
        <v>16384.0000000043</v>
      </c>
      <c r="AO235" s="1" t="n">
        <f aca="false">$A235^AO$33</f>
        <v>-32768.0000000092</v>
      </c>
      <c r="AP235" s="1" t="n">
        <f aca="false">$A235^AP$33</f>
        <v>65536.0000000196</v>
      </c>
      <c r="AQ235" s="1" t="n">
        <f aca="false">$A235^AQ$33</f>
        <v>-131072.000000042</v>
      </c>
      <c r="AR235" s="1" t="n">
        <f aca="false">$A235^AR$33</f>
        <v>262144.000000088</v>
      </c>
      <c r="AS235" s="1" t="n">
        <f aca="false">$A235^AS$33</f>
        <v>-524288.000000186</v>
      </c>
      <c r="AT235" s="1" t="n">
        <f aca="false">$A235^AT$33</f>
        <v>1048576.00000039</v>
      </c>
    </row>
    <row r="236" customFormat="false" ht="12.8" hidden="false" customHeight="false" outlineLevel="0" collapsed="false">
      <c r="A236" s="1" t="n">
        <f aca="false">A235+0.04</f>
        <v>-1.96000000000004</v>
      </c>
      <c r="B236" s="1" t="n">
        <f aca="false">SIN(A236)</f>
        <v>-0.925211520788154</v>
      </c>
      <c r="C236" s="1" t="n">
        <f aca="false">SUMPRODUCT($C$32:C$32,$Z236:Z236)</f>
        <v>0</v>
      </c>
      <c r="D236" s="1" t="n">
        <f aca="false">SUMPRODUCT($C$32:D$32,$Z236:AA236)</f>
        <v>-1.96000000000004</v>
      </c>
      <c r="E236" s="1" t="n">
        <f aca="false">SUMPRODUCT($C$32:E$32,$Z236:AB236)</f>
        <v>-1.96000000000004</v>
      </c>
      <c r="F236" s="1" t="n">
        <f aca="false">SUMPRODUCT($C$32:F$32,$Z236:AC236)</f>
        <v>-0.705077333333299</v>
      </c>
      <c r="G236" s="1" t="n">
        <f aca="false">SUMPRODUCT($C$32:G$32,$Z236:AD236)</f>
        <v>-0.705077333333299</v>
      </c>
      <c r="H236" s="1" t="n">
        <f aca="false">SUMPRODUCT($C$32:H$32,$Z236:AE236)</f>
        <v>-0.946122879146655</v>
      </c>
      <c r="I236" s="1" t="n">
        <f aca="false">SUMPRODUCT($C$32:I$32,$Z236:AF236)</f>
        <v>-0.946122879146655</v>
      </c>
      <c r="J236" s="1" t="n">
        <f aca="false">SUMPRODUCT($C$32:J$32,$Z236:AG236)</f>
        <v>-0.92407524655626</v>
      </c>
      <c r="K236" s="1" t="n">
        <f aca="false">SUMPRODUCT($C$32:K$32,$Z236:AH236)</f>
        <v>-0.92407524655626</v>
      </c>
      <c r="L236" s="1" t="n">
        <f aca="false">SUMPRODUCT($C$32:L$32,$Z236:AI236)</f>
        <v>-0.925251610241805</v>
      </c>
      <c r="M236" s="1" t="n">
        <f aca="false">SUMPRODUCT($C$32:M$32,$Z236:AJ236)</f>
        <v>-0.925251610241805</v>
      </c>
      <c r="N236" s="1" t="n">
        <f aca="false">SUMPRODUCT($C$32:N$32,$Z236:AK236)</f>
        <v>-0.92521052734422</v>
      </c>
      <c r="O236" s="1" t="n">
        <f aca="false">SUMPRODUCT($C$32:O$32,$Z236:AL236)</f>
        <v>-0.92521052734422</v>
      </c>
      <c r="P236" s="1" t="n">
        <f aca="false">SUMPRODUCT($C$32:P$32,$Z236:AM236)</f>
        <v>-0.925211539036908</v>
      </c>
      <c r="Q236" s="1" t="n">
        <f aca="false">SUMPRODUCT($C$32:Q$32,$Z236:AN236)</f>
        <v>-0.925211539036908</v>
      </c>
      <c r="R236" s="1" t="n">
        <f aca="false">SUMPRODUCT($C$32:R$32,$Z236:AO236)</f>
        <v>-0.925211520529676</v>
      </c>
      <c r="S236" s="1" t="n">
        <f aca="false">SUMPRODUCT($C$32:S$32,$Z236:AP236)</f>
        <v>-0.925211520529676</v>
      </c>
      <c r="T236" s="1" t="n">
        <f aca="false">SUMPRODUCT($C$32:T$32,$Z236:AQ236)</f>
        <v>-0.925211520791064</v>
      </c>
      <c r="U236" s="1" t="n">
        <f aca="false">SUMPRODUCT($C$32:U$32,$Z236:AR236)</f>
        <v>-0.925211520791064</v>
      </c>
      <c r="V236" s="1" t="n">
        <f aca="false">SUMPRODUCT($C$32:V$32,$Z236:AS236)</f>
        <v>-0.925211520788128</v>
      </c>
      <c r="W236" s="1" t="n">
        <f aca="false">SUMPRODUCT($C$32:W$32,$Z236:AT236)</f>
        <v>-0.925211520788128</v>
      </c>
      <c r="Z236" s="1" t="n">
        <f aca="false">$A236^Z$33</f>
        <v>1</v>
      </c>
      <c r="AA236" s="1" t="n">
        <f aca="false">$A236^AA$33</f>
        <v>-1.96000000000004</v>
      </c>
      <c r="AB236" s="1" t="n">
        <f aca="false">$A236^AB$33</f>
        <v>3.84160000000015</v>
      </c>
      <c r="AC236" s="1" t="n">
        <f aca="false">$A236^AC$33</f>
        <v>-7.52953600000043</v>
      </c>
      <c r="AD236" s="1" t="n">
        <f aca="false">$A236^AD$33</f>
        <v>14.7578905600011</v>
      </c>
      <c r="AE236" s="1" t="n">
        <f aca="false">$A236^AE$33</f>
        <v>-28.9254654976028</v>
      </c>
      <c r="AF236" s="1" t="n">
        <f aca="false">$A236^AF$33</f>
        <v>56.6939123753025</v>
      </c>
      <c r="AG236" s="1" t="n">
        <f aca="false">$A236^AG$33</f>
        <v>-111.120068255595</v>
      </c>
      <c r="AH236" s="1" t="n">
        <f aca="false">$A236^AH$33</f>
        <v>217.79533378097</v>
      </c>
      <c r="AI236" s="1" t="n">
        <f aca="false">$A236^AI$33</f>
        <v>-426.87885421071</v>
      </c>
      <c r="AJ236" s="1" t="n">
        <f aca="false">$A236^AJ$33</f>
        <v>836.682554253007</v>
      </c>
      <c r="AK236" s="1" t="n">
        <f aca="false">$A236^AK$33</f>
        <v>-1639.89780633593</v>
      </c>
      <c r="AL236" s="1" t="n">
        <f aca="false">$A236^AL$33</f>
        <v>3214.19970041847</v>
      </c>
      <c r="AM236" s="1" t="n">
        <f aca="false">$A236^AM$33</f>
        <v>-6299.83141282033</v>
      </c>
      <c r="AN236" s="1" t="n">
        <f aca="false">$A236^AN$33</f>
        <v>12347.6695691281</v>
      </c>
      <c r="AO236" s="1" t="n">
        <f aca="false">$A236^AO$33</f>
        <v>-24201.4323554915</v>
      </c>
      <c r="AP236" s="1" t="n">
        <f aca="false">$A236^AP$33</f>
        <v>47434.8074167642</v>
      </c>
      <c r="AQ236" s="1" t="n">
        <f aca="false">$A236^AQ$33</f>
        <v>-92972.2225368597</v>
      </c>
      <c r="AR236" s="1" t="n">
        <f aca="false">$A236^AR$33</f>
        <v>182225.556172248</v>
      </c>
      <c r="AS236" s="1" t="n">
        <f aca="false">$A236^AS$33</f>
        <v>-357162.090097614</v>
      </c>
      <c r="AT236" s="1" t="n">
        <f aca="false">$A236^AT$33</f>
        <v>700037.696591336</v>
      </c>
    </row>
    <row r="237" customFormat="false" ht="12.8" hidden="false" customHeight="false" outlineLevel="0" collapsed="false">
      <c r="A237" s="1" t="n">
        <f aca="false">A236+0.04</f>
        <v>-1.92000000000004</v>
      </c>
      <c r="B237" s="1" t="n">
        <f aca="false">SIN(A237)</f>
        <v>-0.939645473685312</v>
      </c>
      <c r="C237" s="1" t="n">
        <f aca="false">SUMPRODUCT($C$32:C$32,$Z237:Z237)</f>
        <v>0</v>
      </c>
      <c r="D237" s="1" t="n">
        <f aca="false">SUMPRODUCT($C$32:D$32,$Z237:AA237)</f>
        <v>-1.92000000000004</v>
      </c>
      <c r="E237" s="1" t="n">
        <f aca="false">SUMPRODUCT($C$32:E$32,$Z237:AB237)</f>
        <v>-1.92000000000004</v>
      </c>
      <c r="F237" s="1" t="n">
        <f aca="false">SUMPRODUCT($C$32:F$32,$Z237:AC237)</f>
        <v>-0.740351999999969</v>
      </c>
      <c r="G237" s="1" t="n">
        <f aca="false">SUMPRODUCT($C$32:G$32,$Z237:AD237)</f>
        <v>-0.740351999999969</v>
      </c>
      <c r="H237" s="1" t="n">
        <f aca="false">SUMPRODUCT($C$32:H$32,$Z237:AE237)</f>
        <v>-0.95778471935999</v>
      </c>
      <c r="I237" s="1" t="n">
        <f aca="false">SUMPRODUCT($C$32:I$32,$Z237:AF237)</f>
        <v>-0.95778471935999</v>
      </c>
      <c r="J237" s="1" t="n">
        <f aca="false">SUMPRODUCT($C$32:J$32,$Z237:AG237)</f>
        <v>-0.938700338963589</v>
      </c>
      <c r="K237" s="1" t="n">
        <f aca="false">SUMPRODUCT($C$32:K$32,$Z237:AH237)</f>
        <v>-0.938700338963589</v>
      </c>
      <c r="L237" s="1" t="n">
        <f aca="false">SUMPRODUCT($C$32:L$32,$Z237:AI237)</f>
        <v>-0.939677459239885</v>
      </c>
      <c r="M237" s="1" t="n">
        <f aca="false">SUMPRODUCT($C$32:M$32,$Z237:AJ237)</f>
        <v>-0.939677459239885</v>
      </c>
      <c r="N237" s="1" t="n">
        <f aca="false">SUMPRODUCT($C$32:N$32,$Z237:AK237)</f>
        <v>-0.939644713274553</v>
      </c>
      <c r="O237" s="1" t="n">
        <f aca="false">SUMPRODUCT($C$32:O$32,$Z237:AL237)</f>
        <v>-0.939644713274553</v>
      </c>
      <c r="P237" s="1" t="n">
        <f aca="false">SUMPRODUCT($C$32:P$32,$Z237:AM237)</f>
        <v>-0.939645487086903</v>
      </c>
      <c r="Q237" s="1" t="n">
        <f aca="false">SUMPRODUCT($C$32:Q$32,$Z237:AN237)</f>
        <v>-0.939645487086903</v>
      </c>
      <c r="R237" s="1" t="n">
        <f aca="false">SUMPRODUCT($C$32:R$32,$Z237:AO237)</f>
        <v>-0.93964547350318</v>
      </c>
      <c r="S237" s="1" t="n">
        <f aca="false">SUMPRODUCT($C$32:S$32,$Z237:AP237)</f>
        <v>-0.93964547350318</v>
      </c>
      <c r="T237" s="1" t="n">
        <f aca="false">SUMPRODUCT($C$32:T$32,$Z237:AQ237)</f>
        <v>-0.939645473687279</v>
      </c>
      <c r="U237" s="1" t="n">
        <f aca="false">SUMPRODUCT($C$32:U$32,$Z237:AR237)</f>
        <v>-0.939645473687279</v>
      </c>
      <c r="V237" s="1" t="n">
        <f aca="false">SUMPRODUCT($C$32:V$32,$Z237:AS237)</f>
        <v>-0.939645473685295</v>
      </c>
      <c r="W237" s="1" t="n">
        <f aca="false">SUMPRODUCT($C$32:W$32,$Z237:AT237)</f>
        <v>-0.939645473685295</v>
      </c>
      <c r="Z237" s="1" t="n">
        <f aca="false">$A237^Z$33</f>
        <v>1</v>
      </c>
      <c r="AA237" s="1" t="n">
        <f aca="false">$A237^AA$33</f>
        <v>-1.92000000000004</v>
      </c>
      <c r="AB237" s="1" t="n">
        <f aca="false">$A237^AB$33</f>
        <v>3.68640000000014</v>
      </c>
      <c r="AC237" s="1" t="n">
        <f aca="false">$A237^AC$33</f>
        <v>-7.07788800000041</v>
      </c>
      <c r="AD237" s="1" t="n">
        <f aca="false">$A237^AD$33</f>
        <v>13.5895449600011</v>
      </c>
      <c r="AE237" s="1" t="n">
        <f aca="false">$A237^AE$33</f>
        <v>-26.0919263232025</v>
      </c>
      <c r="AF237" s="1" t="n">
        <f aca="false">$A237^AF$33</f>
        <v>50.0964985405498</v>
      </c>
      <c r="AG237" s="1" t="n">
        <f aca="false">$A237^AG$33</f>
        <v>-96.1852771978575</v>
      </c>
      <c r="AH237" s="1" t="n">
        <f aca="false">$A237^AH$33</f>
        <v>184.67573221989</v>
      </c>
      <c r="AI237" s="1" t="n">
        <f aca="false">$A237^AI$33</f>
        <v>-354.577405862196</v>
      </c>
      <c r="AJ237" s="1" t="n">
        <f aca="false">$A237^AJ$33</f>
        <v>680.788619255429</v>
      </c>
      <c r="AK237" s="1" t="n">
        <f aca="false">$A237^AK$33</f>
        <v>-1307.11414897045</v>
      </c>
      <c r="AL237" s="1" t="n">
        <f aca="false">$A237^AL$33</f>
        <v>2509.65916602331</v>
      </c>
      <c r="AM237" s="1" t="n">
        <f aca="false">$A237^AM$33</f>
        <v>-4818.54559876485</v>
      </c>
      <c r="AN237" s="1" t="n">
        <f aca="false">$A237^AN$33</f>
        <v>9251.60754962869</v>
      </c>
      <c r="AO237" s="1" t="n">
        <f aca="false">$A237^AO$33</f>
        <v>-17763.0864952874</v>
      </c>
      <c r="AP237" s="1" t="n">
        <f aca="false">$A237^AP$33</f>
        <v>34105.1260709525</v>
      </c>
      <c r="AQ237" s="1" t="n">
        <f aca="false">$A237^AQ$33</f>
        <v>-65481.8420562301</v>
      </c>
      <c r="AR237" s="1" t="n">
        <f aca="false">$A237^AR$33</f>
        <v>125725.136747964</v>
      </c>
      <c r="AS237" s="1" t="n">
        <f aca="false">$A237^AS$33</f>
        <v>-241392.262556096</v>
      </c>
      <c r="AT237" s="1" t="n">
        <f aca="false">$A237^AT$33</f>
        <v>463473.144107714</v>
      </c>
    </row>
    <row r="238" customFormat="false" ht="12.8" hidden="false" customHeight="false" outlineLevel="0" collapsed="false">
      <c r="A238" s="1" t="n">
        <f aca="false">A237+0.04</f>
        <v>-1.88000000000004</v>
      </c>
      <c r="B238" s="1" t="n">
        <f aca="false">SIN(A238)</f>
        <v>-0.952576194271584</v>
      </c>
      <c r="C238" s="1" t="n">
        <f aca="false">SUMPRODUCT($C$32:C$32,$Z238:Z238)</f>
        <v>0</v>
      </c>
      <c r="D238" s="1" t="n">
        <f aca="false">SUMPRODUCT($C$32:D$32,$Z238:AA238)</f>
        <v>-1.88000000000004</v>
      </c>
      <c r="E238" s="1" t="n">
        <f aca="false">SUMPRODUCT($C$32:E$32,$Z238:AB238)</f>
        <v>-1.88000000000004</v>
      </c>
      <c r="F238" s="1" t="n">
        <f aca="false">SUMPRODUCT($C$32:F$32,$Z238:AC238)</f>
        <v>-0.772554666666638</v>
      </c>
      <c r="G238" s="1" t="n">
        <f aca="false">SUMPRODUCT($C$32:G$32,$Z238:AD238)</f>
        <v>-0.772554666666638</v>
      </c>
      <c r="H238" s="1" t="n">
        <f aca="false">SUMPRODUCT($C$32:H$32,$Z238:AE238)</f>
        <v>-0.968262405973324</v>
      </c>
      <c r="I238" s="1" t="n">
        <f aca="false">SUMPRODUCT($C$32:I$32,$Z238:AF238)</f>
        <v>-0.968262405973324</v>
      </c>
      <c r="J238" s="1" t="n">
        <f aca="false">SUMPRODUCT($C$32:J$32,$Z238:AG238)</f>
        <v>-0.951793133739858</v>
      </c>
      <c r="K238" s="1" t="n">
        <f aca="false">SUMPRODUCT($C$32:K$32,$Z238:AH238)</f>
        <v>-0.951793133739858</v>
      </c>
      <c r="L238" s="1" t="n">
        <f aca="false">SUMPRODUCT($C$32:L$32,$Z238:AI238)</f>
        <v>-0.952601592014608</v>
      </c>
      <c r="M238" s="1" t="n">
        <f aca="false">SUMPRODUCT($C$32:M$32,$Z238:AJ238)</f>
        <v>-0.952601592014608</v>
      </c>
      <c r="N238" s="1" t="n">
        <f aca="false">SUMPRODUCT($C$32:N$32,$Z238:AK238)</f>
        <v>-0.952575615515278</v>
      </c>
      <c r="O238" s="1" t="n">
        <f aca="false">SUMPRODUCT($C$32:O$32,$Z238:AL238)</f>
        <v>-0.952575615515278</v>
      </c>
      <c r="P238" s="1" t="n">
        <f aca="false">SUMPRODUCT($C$32:P$32,$Z238:AM238)</f>
        <v>-0.952576204049504</v>
      </c>
      <c r="Q238" s="1" t="n">
        <f aca="false">SUMPRODUCT($C$32:Q$32,$Z238:AN238)</f>
        <v>-0.952576204049504</v>
      </c>
      <c r="R238" s="1" t="n">
        <f aca="false">SUMPRODUCT($C$32:R$32,$Z238:AO238)</f>
        <v>-0.952576194144193</v>
      </c>
      <c r="S238" s="1" t="n">
        <f aca="false">SUMPRODUCT($C$32:S$32,$Z238:AP238)</f>
        <v>-0.952576194144193</v>
      </c>
      <c r="T238" s="1" t="n">
        <f aca="false">SUMPRODUCT($C$32:T$32,$Z238:AQ238)</f>
        <v>-0.952576194272903</v>
      </c>
      <c r="U238" s="1" t="n">
        <f aca="false">SUMPRODUCT($C$32:U$32,$Z238:AR238)</f>
        <v>-0.952576194272903</v>
      </c>
      <c r="V238" s="1" t="n">
        <f aca="false">SUMPRODUCT($C$32:V$32,$Z238:AS238)</f>
        <v>-0.952576194271573</v>
      </c>
      <c r="W238" s="1" t="n">
        <f aca="false">SUMPRODUCT($C$32:W$32,$Z238:AT238)</f>
        <v>-0.952576194271573</v>
      </c>
      <c r="Z238" s="1" t="n">
        <f aca="false">$A238^Z$33</f>
        <v>1</v>
      </c>
      <c r="AA238" s="1" t="n">
        <f aca="false">$A238^AA$33</f>
        <v>-1.88000000000004</v>
      </c>
      <c r="AB238" s="1" t="n">
        <f aca="false">$A238^AB$33</f>
        <v>3.53440000000014</v>
      </c>
      <c r="AC238" s="1" t="n">
        <f aca="false">$A238^AC$33</f>
        <v>-6.64467200000039</v>
      </c>
      <c r="AD238" s="1" t="n">
        <f aca="false">$A238^AD$33</f>
        <v>12.491983360001</v>
      </c>
      <c r="AE238" s="1" t="n">
        <f aca="false">$A238^AE$33</f>
        <v>-23.4849287168023</v>
      </c>
      <c r="AF238" s="1" t="n">
        <f aca="false">$A238^AF$33</f>
        <v>44.1516659875892</v>
      </c>
      <c r="AG238" s="1" t="n">
        <f aca="false">$A238^AG$33</f>
        <v>-83.0051320566694</v>
      </c>
      <c r="AH238" s="1" t="n">
        <f aca="false">$A238^AH$33</f>
        <v>156.049648266542</v>
      </c>
      <c r="AI238" s="1" t="n">
        <f aca="false">$A238^AI$33</f>
        <v>-293.373338741104</v>
      </c>
      <c r="AJ238" s="1" t="n">
        <f aca="false">$A238^AJ$33</f>
        <v>551.541876833286</v>
      </c>
      <c r="AK238" s="1" t="n">
        <f aca="false">$A238^AK$33</f>
        <v>-1036.8987284466</v>
      </c>
      <c r="AL238" s="1" t="n">
        <f aca="false">$A238^AL$33</f>
        <v>1949.36960947964</v>
      </c>
      <c r="AM238" s="1" t="n">
        <f aca="false">$A238^AM$33</f>
        <v>-3664.8148658218</v>
      </c>
      <c r="AN238" s="1" t="n">
        <f aca="false">$A238^AN$33</f>
        <v>6889.85194774513</v>
      </c>
      <c r="AO238" s="1" t="n">
        <f aca="false">$A238^AO$33</f>
        <v>-12952.9216617611</v>
      </c>
      <c r="AP238" s="1" t="n">
        <f aca="false">$A238^AP$33</f>
        <v>24351.4927241113</v>
      </c>
      <c r="AQ238" s="1" t="n">
        <f aca="false">$A238^AQ$33</f>
        <v>-45780.8063213302</v>
      </c>
      <c r="AR238" s="1" t="n">
        <f aca="false">$A238^AR$33</f>
        <v>86067.9158841026</v>
      </c>
      <c r="AS238" s="1" t="n">
        <f aca="false">$A238^AS$33</f>
        <v>-161807.681862116</v>
      </c>
      <c r="AT238" s="1" t="n">
        <f aca="false">$A238^AT$33</f>
        <v>304198.441900784</v>
      </c>
    </row>
    <row r="239" customFormat="false" ht="12.8" hidden="false" customHeight="false" outlineLevel="0" collapsed="false">
      <c r="A239" s="1" t="n">
        <f aca="false">A238+0.04</f>
        <v>-1.84000000000004</v>
      </c>
      <c r="B239" s="1" t="n">
        <f aca="false">SIN(A239)</f>
        <v>-0.963982996152438</v>
      </c>
      <c r="C239" s="1" t="n">
        <f aca="false">SUMPRODUCT($C$32:C$32,$Z239:Z239)</f>
        <v>0</v>
      </c>
      <c r="D239" s="1" t="n">
        <f aca="false">SUMPRODUCT($C$32:D$32,$Z239:AA239)</f>
        <v>-1.84000000000004</v>
      </c>
      <c r="E239" s="1" t="n">
        <f aca="false">SUMPRODUCT($C$32:E$32,$Z239:AB239)</f>
        <v>-1.84000000000004</v>
      </c>
      <c r="F239" s="1" t="n">
        <f aca="false">SUMPRODUCT($C$32:F$32,$Z239:AC239)</f>
        <v>-0.801749333333308</v>
      </c>
      <c r="G239" s="1" t="n">
        <f aca="false">SUMPRODUCT($C$32:G$32,$Z239:AD239)</f>
        <v>-0.801749333333308</v>
      </c>
      <c r="H239" s="1" t="n">
        <f aca="false">SUMPRODUCT($C$32:H$32,$Z239:AE239)</f>
        <v>-0.977504406186659</v>
      </c>
      <c r="I239" s="1" t="n">
        <f aca="false">SUMPRODUCT($C$32:I$32,$Z239:AF239)</f>
        <v>-0.977504406186659</v>
      </c>
      <c r="J239" s="1" t="n">
        <f aca="false">SUMPRODUCT($C$32:J$32,$Z239:AG239)</f>
        <v>-0.963336873456841</v>
      </c>
      <c r="K239" s="1" t="n">
        <f aca="false">SUMPRODUCT($C$32:K$32,$Z239:AH239)</f>
        <v>-0.963336873456841</v>
      </c>
      <c r="L239" s="1" t="n">
        <f aca="false">SUMPRODUCT($C$32:L$32,$Z239:AI239)</f>
        <v>-0.964003062329204</v>
      </c>
      <c r="M239" s="1" t="n">
        <f aca="false">SUMPRODUCT($C$32:M$32,$Z239:AJ239)</f>
        <v>-0.964003062329204</v>
      </c>
      <c r="N239" s="1" t="n">
        <f aca="false">SUMPRODUCT($C$32:N$32,$Z239:AK239)</f>
        <v>-0.963982558246965</v>
      </c>
      <c r="O239" s="1" t="n">
        <f aca="false">SUMPRODUCT($C$32:O$32,$Z239:AL239)</f>
        <v>-0.963982558246965</v>
      </c>
      <c r="P239" s="1" t="n">
        <f aca="false">SUMPRODUCT($C$32:P$32,$Z239:AM239)</f>
        <v>-0.963983003238124</v>
      </c>
      <c r="Q239" s="1" t="n">
        <f aca="false">SUMPRODUCT($C$32:Q$32,$Z239:AN239)</f>
        <v>-0.963983003238124</v>
      </c>
      <c r="R239" s="1" t="n">
        <f aca="false">SUMPRODUCT($C$32:R$32,$Z239:AO239)</f>
        <v>-0.963982996064019</v>
      </c>
      <c r="S239" s="1" t="n">
        <f aca="false">SUMPRODUCT($C$32:S$32,$Z239:AP239)</f>
        <v>-0.963982996064019</v>
      </c>
      <c r="T239" s="1" t="n">
        <f aca="false">SUMPRODUCT($C$32:T$32,$Z239:AQ239)</f>
        <v>-0.963982996153315</v>
      </c>
      <c r="U239" s="1" t="n">
        <f aca="false">SUMPRODUCT($C$32:U$32,$Z239:AR239)</f>
        <v>-0.963982996153315</v>
      </c>
      <c r="V239" s="1" t="n">
        <f aca="false">SUMPRODUCT($C$32:V$32,$Z239:AS239)</f>
        <v>-0.963982996152431</v>
      </c>
      <c r="W239" s="1" t="n">
        <f aca="false">SUMPRODUCT($C$32:W$32,$Z239:AT239)</f>
        <v>-0.963982996152431</v>
      </c>
      <c r="Z239" s="1" t="n">
        <f aca="false">$A239^Z$33</f>
        <v>1</v>
      </c>
      <c r="AA239" s="1" t="n">
        <f aca="false">$A239^AA$33</f>
        <v>-1.84000000000004</v>
      </c>
      <c r="AB239" s="1" t="n">
        <f aca="false">$A239^AB$33</f>
        <v>3.38560000000014</v>
      </c>
      <c r="AC239" s="1" t="n">
        <f aca="false">$A239^AC$33</f>
        <v>-6.22950400000038</v>
      </c>
      <c r="AD239" s="1" t="n">
        <f aca="false">$A239^AD$33</f>
        <v>11.4622873600009</v>
      </c>
      <c r="AE239" s="1" t="n">
        <f aca="false">$A239^AE$33</f>
        <v>-21.0906087424021</v>
      </c>
      <c r="AF239" s="1" t="n">
        <f aca="false">$A239^AF$33</f>
        <v>38.8067200860207</v>
      </c>
      <c r="AG239" s="1" t="n">
        <f aca="false">$A239^AG$33</f>
        <v>-71.4043649582795</v>
      </c>
      <c r="AH239" s="1" t="n">
        <f aca="false">$A239^AH$33</f>
        <v>131.384031523237</v>
      </c>
      <c r="AI239" s="1" t="n">
        <f aca="false">$A239^AI$33</f>
        <v>-241.746618002761</v>
      </c>
      <c r="AJ239" s="1" t="n">
        <f aca="false">$A239^AJ$33</f>
        <v>444.813777125089</v>
      </c>
      <c r="AK239" s="1" t="n">
        <f aca="false">$A239^AK$33</f>
        <v>-818.457349910181</v>
      </c>
      <c r="AL239" s="1" t="n">
        <f aca="false">$A239^AL$33</f>
        <v>1505.96152383476</v>
      </c>
      <c r="AM239" s="1" t="n">
        <f aca="false">$A239^AM$33</f>
        <v>-2770.96920385602</v>
      </c>
      <c r="AN239" s="1" t="n">
        <f aca="false">$A239^AN$33</f>
        <v>5098.58333509518</v>
      </c>
      <c r="AO239" s="1" t="n">
        <f aca="false">$A239^AO$33</f>
        <v>-9381.39333657532</v>
      </c>
      <c r="AP239" s="1" t="n">
        <f aca="false">$A239^AP$33</f>
        <v>17261.7637392989</v>
      </c>
      <c r="AQ239" s="1" t="n">
        <f aca="false">$A239^AQ$33</f>
        <v>-31761.6452803107</v>
      </c>
      <c r="AR239" s="1" t="n">
        <f aca="false">$A239^AR$33</f>
        <v>58441.4273157728</v>
      </c>
      <c r="AS239" s="1" t="n">
        <f aca="false">$A239^AS$33</f>
        <v>-107532.226261024</v>
      </c>
      <c r="AT239" s="1" t="n">
        <f aca="false">$A239^AT$33</f>
        <v>197859.296320288</v>
      </c>
    </row>
    <row r="240" customFormat="false" ht="12.8" hidden="false" customHeight="false" outlineLevel="0" collapsed="false">
      <c r="A240" s="1" t="n">
        <f aca="false">A239+0.04</f>
        <v>-1.80000000000004</v>
      </c>
      <c r="B240" s="1" t="n">
        <f aca="false">SIN(A240)</f>
        <v>-0.973847630878187</v>
      </c>
      <c r="C240" s="1" t="n">
        <f aca="false">SUMPRODUCT($C$32:C$32,$Z240:Z240)</f>
        <v>0</v>
      </c>
      <c r="D240" s="1" t="n">
        <f aca="false">SUMPRODUCT($C$32:D$32,$Z240:AA240)</f>
        <v>-1.80000000000004</v>
      </c>
      <c r="E240" s="1" t="n">
        <f aca="false">SUMPRODUCT($C$32:E$32,$Z240:AB240)</f>
        <v>-1.80000000000004</v>
      </c>
      <c r="F240" s="1" t="n">
        <f aca="false">SUMPRODUCT($C$32:F$32,$Z240:AC240)</f>
        <v>-0.827999999999977</v>
      </c>
      <c r="G240" s="1" t="n">
        <f aca="false">SUMPRODUCT($C$32:G$32,$Z240:AD240)</f>
        <v>-0.827999999999977</v>
      </c>
      <c r="H240" s="1" t="n">
        <f aca="false">SUMPRODUCT($C$32:H$32,$Z240:AE240)</f>
        <v>-0.985463999999993</v>
      </c>
      <c r="I240" s="1" t="n">
        <f aca="false">SUMPRODUCT($C$32:I$32,$Z240:AF240)</f>
        <v>-0.985463999999993</v>
      </c>
      <c r="J240" s="1" t="n">
        <f aca="false">SUMPRODUCT($C$32:J$32,$Z240:AG240)</f>
        <v>-0.973316777142849</v>
      </c>
      <c r="K240" s="1" t="n">
        <f aca="false">SUMPRODUCT($C$32:K$32,$Z240:AH240)</f>
        <v>-0.973316777142849</v>
      </c>
      <c r="L240" s="1" t="n">
        <f aca="false">SUMPRODUCT($C$32:L$32,$Z240:AI240)</f>
        <v>-0.97386340217142</v>
      </c>
      <c r="M240" s="1" t="n">
        <f aca="false">SUMPRODUCT($C$32:M$32,$Z240:AJ240)</f>
        <v>-0.97386340217142</v>
      </c>
      <c r="N240" s="1" t="n">
        <f aca="false">SUMPRODUCT($C$32:N$32,$Z240:AK240)</f>
        <v>-0.97384730157967</v>
      </c>
      <c r="O240" s="1" t="n">
        <f aca="false">SUMPRODUCT($C$32:O$32,$Z240:AL240)</f>
        <v>-0.97384730157967</v>
      </c>
      <c r="P240" s="1" t="n">
        <f aca="false">SUMPRODUCT($C$32:P$32,$Z240:AM240)</f>
        <v>-0.973847635976575</v>
      </c>
      <c r="Q240" s="1" t="n">
        <f aca="false">SUMPRODUCT($C$32:Q$32,$Z240:AN240)</f>
        <v>-0.973847635976575</v>
      </c>
      <c r="R240" s="1" t="n">
        <f aca="false">SUMPRODUCT($C$32:R$32,$Z240:AO240)</f>
        <v>-0.973847630817309</v>
      </c>
      <c r="S240" s="1" t="n">
        <f aca="false">SUMPRODUCT($C$32:S$32,$Z240:AP240)</f>
        <v>-0.973847630817309</v>
      </c>
      <c r="T240" s="1" t="n">
        <f aca="false">SUMPRODUCT($C$32:T$32,$Z240:AQ240)</f>
        <v>-0.973847630878765</v>
      </c>
      <c r="U240" s="1" t="n">
        <f aca="false">SUMPRODUCT($C$32:U$32,$Z240:AR240)</f>
        <v>-0.973847630878765</v>
      </c>
      <c r="V240" s="1" t="n">
        <f aca="false">SUMPRODUCT($C$32:V$32,$Z240:AS240)</f>
        <v>-0.973847630878182</v>
      </c>
      <c r="W240" s="1" t="n">
        <f aca="false">SUMPRODUCT($C$32:W$32,$Z240:AT240)</f>
        <v>-0.973847630878182</v>
      </c>
      <c r="Z240" s="1" t="n">
        <f aca="false">$A240^Z$33</f>
        <v>1</v>
      </c>
      <c r="AA240" s="1" t="n">
        <f aca="false">$A240^AA$33</f>
        <v>-1.80000000000004</v>
      </c>
      <c r="AB240" s="1" t="n">
        <f aca="false">$A240^AB$33</f>
        <v>3.24000000000013</v>
      </c>
      <c r="AC240" s="1" t="n">
        <f aca="false">$A240^AC$33</f>
        <v>-5.83200000000036</v>
      </c>
      <c r="AD240" s="1" t="n">
        <f aca="false">$A240^AD$33</f>
        <v>10.4976000000009</v>
      </c>
      <c r="AE240" s="1" t="n">
        <f aca="false">$A240^AE$33</f>
        <v>-18.895680000002</v>
      </c>
      <c r="AF240" s="1" t="n">
        <f aca="false">$A240^AF$33</f>
        <v>34.0122240000042</v>
      </c>
      <c r="AG240" s="1" t="n">
        <f aca="false">$A240^AG$33</f>
        <v>-61.2220032000088</v>
      </c>
      <c r="AH240" s="1" t="n">
        <f aca="false">$A240^AH$33</f>
        <v>110.199605760018</v>
      </c>
      <c r="AI240" s="1" t="n">
        <f aca="false">$A240^AI$33</f>
        <v>-198.359290368037</v>
      </c>
      <c r="AJ240" s="1" t="n">
        <f aca="false">$A240^AJ$33</f>
        <v>357.046722662474</v>
      </c>
      <c r="AK240" s="1" t="n">
        <f aca="false">$A240^AK$33</f>
        <v>-642.684100792466</v>
      </c>
      <c r="AL240" s="1" t="n">
        <f aca="false">$A240^AL$33</f>
        <v>1156.83138142646</v>
      </c>
      <c r="AM240" s="1" t="n">
        <f aca="false">$A240^AM$33</f>
        <v>-2082.29648656768</v>
      </c>
      <c r="AN240" s="1" t="n">
        <f aca="false">$A240^AN$33</f>
        <v>3748.13367582189</v>
      </c>
      <c r="AO240" s="1" t="n">
        <f aca="false">$A240^AO$33</f>
        <v>-6746.64061647955</v>
      </c>
      <c r="AP240" s="1" t="n">
        <f aca="false">$A240^AP$33</f>
        <v>12143.9531096634</v>
      </c>
      <c r="AQ240" s="1" t="n">
        <f aca="false">$A240^AQ$33</f>
        <v>-21859.1155973946</v>
      </c>
      <c r="AR240" s="1" t="n">
        <f aca="false">$A240^AR$33</f>
        <v>39346.4080753112</v>
      </c>
      <c r="AS240" s="1" t="n">
        <f aca="false">$A240^AS$33</f>
        <v>-70823.5345355615</v>
      </c>
      <c r="AT240" s="1" t="n">
        <f aca="false">$A240^AT$33</f>
        <v>127482.362164013</v>
      </c>
    </row>
    <row r="241" customFormat="false" ht="12.8" hidden="false" customHeight="false" outlineLevel="0" collapsed="false">
      <c r="A241" s="1" t="n">
        <f aca="false">A240+0.04</f>
        <v>-1.76000000000004</v>
      </c>
      <c r="B241" s="1" t="n">
        <f aca="false">SIN(A241)</f>
        <v>-0.982154317137612</v>
      </c>
      <c r="C241" s="1" t="n">
        <f aca="false">SUMPRODUCT($C$32:C$32,$Z241:Z241)</f>
        <v>0</v>
      </c>
      <c r="D241" s="1" t="n">
        <f aca="false">SUMPRODUCT($C$32:D$32,$Z241:AA241)</f>
        <v>-1.76000000000004</v>
      </c>
      <c r="E241" s="1" t="n">
        <f aca="false">SUMPRODUCT($C$32:E$32,$Z241:AB241)</f>
        <v>-1.76000000000004</v>
      </c>
      <c r="F241" s="1" t="n">
        <f aca="false">SUMPRODUCT($C$32:F$32,$Z241:AC241)</f>
        <v>-0.851370666666646</v>
      </c>
      <c r="G241" s="1" t="n">
        <f aca="false">SUMPRODUCT($C$32:G$32,$Z241:AD241)</f>
        <v>-0.851370666666646</v>
      </c>
      <c r="H241" s="1" t="n">
        <f aca="false">SUMPRODUCT($C$32:H$32,$Z241:AE241)</f>
        <v>-0.992099177813328</v>
      </c>
      <c r="I241" s="1" t="n">
        <f aca="false">SUMPRODUCT($C$32:I$32,$Z241:AF241)</f>
        <v>-0.992099177813328</v>
      </c>
      <c r="J241" s="1" t="n">
        <f aca="false">SUMPRODUCT($C$32:J$32,$Z241:AG241)</f>
        <v>-0.981720115048376</v>
      </c>
      <c r="K241" s="1" t="n">
        <f aca="false">SUMPRODUCT($C$32:K$32,$Z241:AH241)</f>
        <v>-0.981720115048376</v>
      </c>
      <c r="L241" s="1" t="n">
        <f aca="false">SUMPRODUCT($C$32:L$32,$Z241:AI241)</f>
        <v>-0.982166645393108</v>
      </c>
      <c r="M241" s="1" t="n">
        <f aca="false">SUMPRODUCT($C$32:M$32,$Z241:AJ241)</f>
        <v>-0.982166645393108</v>
      </c>
      <c r="N241" s="1" t="n">
        <f aca="false">SUMPRODUCT($C$32:N$32,$Z241:AK241)</f>
        <v>-0.982154071098601</v>
      </c>
      <c r="O241" s="1" t="n">
        <f aca="false">SUMPRODUCT($C$32:O$32,$Z241:AL241)</f>
        <v>-0.982154071098601</v>
      </c>
      <c r="P241" s="1" t="n">
        <f aca="false">SUMPRODUCT($C$32:P$32,$Z241:AM241)</f>
        <v>-0.982154320778951</v>
      </c>
      <c r="Q241" s="1" t="n">
        <f aca="false">SUMPRODUCT($C$32:Q$32,$Z241:AN241)</f>
        <v>-0.982154320778951</v>
      </c>
      <c r="R241" s="1" t="n">
        <f aca="false">SUMPRODUCT($C$32:R$32,$Z241:AO241)</f>
        <v>-0.982154317096047</v>
      </c>
      <c r="S241" s="1" t="n">
        <f aca="false">SUMPRODUCT($C$32:S$32,$Z241:AP241)</f>
        <v>-0.982154317096047</v>
      </c>
      <c r="T241" s="1" t="n">
        <f aca="false">SUMPRODUCT($C$32:T$32,$Z241:AQ241)</f>
        <v>-0.982154317137989</v>
      </c>
      <c r="U241" s="1" t="n">
        <f aca="false">SUMPRODUCT($C$32:U$32,$Z241:AR241)</f>
        <v>-0.982154317137989</v>
      </c>
      <c r="V241" s="1" t="n">
        <f aca="false">SUMPRODUCT($C$32:V$32,$Z241:AS241)</f>
        <v>-0.982154317137609</v>
      </c>
      <c r="W241" s="1" t="n">
        <f aca="false">SUMPRODUCT($C$32:W$32,$Z241:AT241)</f>
        <v>-0.982154317137609</v>
      </c>
      <c r="Z241" s="1" t="n">
        <f aca="false">$A241^Z$33</f>
        <v>1</v>
      </c>
      <c r="AA241" s="1" t="n">
        <f aca="false">$A241^AA$33</f>
        <v>-1.76000000000004</v>
      </c>
      <c r="AB241" s="1" t="n">
        <f aca="false">$A241^AB$33</f>
        <v>3.09760000000013</v>
      </c>
      <c r="AC241" s="1" t="n">
        <f aca="false">$A241^AC$33</f>
        <v>-5.45177600000034</v>
      </c>
      <c r="AD241" s="1" t="n">
        <f aca="false">$A241^AD$33</f>
        <v>9.59512576000081</v>
      </c>
      <c r="AE241" s="1" t="n">
        <f aca="false">$A241^AE$33</f>
        <v>-16.8874213376018</v>
      </c>
      <c r="AF241" s="1" t="n">
        <f aca="false">$A241^AF$33</f>
        <v>29.7218615541798</v>
      </c>
      <c r="AG241" s="1" t="n">
        <f aca="false">$A241^AG$33</f>
        <v>-52.3104763353575</v>
      </c>
      <c r="AH241" s="1" t="n">
        <f aca="false">$A241^AH$33</f>
        <v>92.0664383502311</v>
      </c>
      <c r="AI241" s="1" t="n">
        <f aca="false">$A241^AI$33</f>
        <v>-162.03693149641</v>
      </c>
      <c r="AJ241" s="1" t="n">
        <f aca="false">$A241^AJ$33</f>
        <v>285.184999433688</v>
      </c>
      <c r="AK241" s="1" t="n">
        <f aca="false">$A241^AK$33</f>
        <v>-501.925599003301</v>
      </c>
      <c r="AL241" s="1" t="n">
        <f aca="false">$A241^AL$33</f>
        <v>883.389054245829</v>
      </c>
      <c r="AM241" s="1" t="n">
        <f aca="false">$A241^AM$33</f>
        <v>-1554.76473547269</v>
      </c>
      <c r="AN241" s="1" t="n">
        <f aca="false">$A241^AN$33</f>
        <v>2736.38593443199</v>
      </c>
      <c r="AO241" s="1" t="n">
        <f aca="false">$A241^AO$33</f>
        <v>-4816.03924460041</v>
      </c>
      <c r="AP241" s="1" t="n">
        <f aca="false">$A241^AP$33</f>
        <v>8476.2290704969</v>
      </c>
      <c r="AQ241" s="1" t="n">
        <f aca="false">$A241^AQ$33</f>
        <v>-14918.1631640749</v>
      </c>
      <c r="AR241" s="1" t="n">
        <f aca="false">$A241^AR$33</f>
        <v>26255.9671687723</v>
      </c>
      <c r="AS241" s="1" t="n">
        <f aca="false">$A241^AS$33</f>
        <v>-46210.5022170403</v>
      </c>
      <c r="AT241" s="1" t="n">
        <f aca="false">$A241^AT$33</f>
        <v>81330.4839019926</v>
      </c>
    </row>
    <row r="242" customFormat="false" ht="12.8" hidden="false" customHeight="false" outlineLevel="0" collapsed="false">
      <c r="A242" s="1" t="n">
        <f aca="false">A241+0.04</f>
        <v>-1.72000000000004</v>
      </c>
      <c r="B242" s="1" t="n">
        <f aca="false">SIN(A242)</f>
        <v>-0.988889766004696</v>
      </c>
      <c r="C242" s="1" t="n">
        <f aca="false">SUMPRODUCT($C$32:C$32,$Z242:Z242)</f>
        <v>0</v>
      </c>
      <c r="D242" s="1" t="n">
        <f aca="false">SUMPRODUCT($C$32:D$32,$Z242:AA242)</f>
        <v>-1.72000000000004</v>
      </c>
      <c r="E242" s="1" t="n">
        <f aca="false">SUMPRODUCT($C$32:E$32,$Z242:AB242)</f>
        <v>-1.72000000000004</v>
      </c>
      <c r="F242" s="1" t="n">
        <f aca="false">SUMPRODUCT($C$32:F$32,$Z242:AC242)</f>
        <v>-0.871925333333316</v>
      </c>
      <c r="G242" s="1" t="n">
        <f aca="false">SUMPRODUCT($C$32:G$32,$Z242:AD242)</f>
        <v>-0.871925333333316</v>
      </c>
      <c r="H242" s="1" t="n">
        <f aca="false">SUMPRODUCT($C$32:H$32,$Z242:AE242)</f>
        <v>-0.997372538026663</v>
      </c>
      <c r="I242" s="1" t="n">
        <f aca="false">SUMPRODUCT($C$32:I$32,$Z242:AF242)</f>
        <v>-0.997372538026663</v>
      </c>
      <c r="J242" s="1" t="n">
        <f aca="false">SUMPRODUCT($C$32:J$32,$Z242:AG242)</f>
        <v>-0.988536275875119</v>
      </c>
      <c r="K242" s="1" t="n">
        <f aca="false">SUMPRODUCT($C$32:K$32,$Z242:AH242)</f>
        <v>-0.988536275875119</v>
      </c>
      <c r="L242" s="1" t="n">
        <f aca="false">SUMPRODUCT($C$32:L$32,$Z242:AI242)</f>
        <v>-0.988899348068857</v>
      </c>
      <c r="M242" s="1" t="n">
        <f aca="false">SUMPRODUCT($C$32:M$32,$Z242:AJ242)</f>
        <v>-0.988899348068857</v>
      </c>
      <c r="N242" s="1" t="n">
        <f aca="false">SUMPRODUCT($C$32:N$32,$Z242:AK242)</f>
        <v>-0.988889583407239</v>
      </c>
      <c r="O242" s="1" t="n">
        <f aca="false">SUMPRODUCT($C$32:O$32,$Z242:AL242)</f>
        <v>-0.988889583407239</v>
      </c>
      <c r="P242" s="1" t="n">
        <f aca="false">SUMPRODUCT($C$32:P$32,$Z242:AM242)</f>
        <v>-0.988889768585284</v>
      </c>
      <c r="Q242" s="1" t="n">
        <f aca="false">SUMPRODUCT($C$32:Q$32,$Z242:AN242)</f>
        <v>-0.988889768585284</v>
      </c>
      <c r="R242" s="1" t="n">
        <f aca="false">SUMPRODUCT($C$32:R$32,$Z242:AO242)</f>
        <v>-0.988889765976566</v>
      </c>
      <c r="S242" s="1" t="n">
        <f aca="false">SUMPRODUCT($C$32:S$32,$Z242:AP242)</f>
        <v>-0.988889765976566</v>
      </c>
      <c r="T242" s="1" t="n">
        <f aca="false">SUMPRODUCT($C$32:T$32,$Z242:AQ242)</f>
        <v>-0.98888976600494</v>
      </c>
      <c r="U242" s="1" t="n">
        <f aca="false">SUMPRODUCT($C$32:U$32,$Z242:AR242)</f>
        <v>-0.98888976600494</v>
      </c>
      <c r="V242" s="1" t="n">
        <f aca="false">SUMPRODUCT($C$32:V$32,$Z242:AS242)</f>
        <v>-0.988889766004694</v>
      </c>
      <c r="W242" s="1" t="n">
        <f aca="false">SUMPRODUCT($C$32:W$32,$Z242:AT242)</f>
        <v>-0.988889766004694</v>
      </c>
      <c r="Z242" s="1" t="n">
        <f aca="false">$A242^Z$33</f>
        <v>1</v>
      </c>
      <c r="AA242" s="1" t="n">
        <f aca="false">$A242^AA$33</f>
        <v>-1.72000000000004</v>
      </c>
      <c r="AB242" s="1" t="n">
        <f aca="false">$A242^AB$33</f>
        <v>2.95840000000013</v>
      </c>
      <c r="AC242" s="1" t="n">
        <f aca="false">$A242^AC$33</f>
        <v>-5.08844800000033</v>
      </c>
      <c r="AD242" s="1" t="n">
        <f aca="false">$A242^AD$33</f>
        <v>8.75213056000075</v>
      </c>
      <c r="AE242" s="1" t="n">
        <f aca="false">$A242^AE$33</f>
        <v>-15.0536645632016</v>
      </c>
      <c r="AF242" s="1" t="n">
        <f aca="false">$A242^AF$33</f>
        <v>25.8923030487073</v>
      </c>
      <c r="AG242" s="1" t="n">
        <f aca="false">$A242^AG$33</f>
        <v>-44.5347612437776</v>
      </c>
      <c r="AH242" s="1" t="n">
        <f aca="false">$A242^AH$33</f>
        <v>76.5997893392991</v>
      </c>
      <c r="AI242" s="1" t="n">
        <f aca="false">$A242^AI$33</f>
        <v>-131.751637663597</v>
      </c>
      <c r="AJ242" s="1" t="n">
        <f aca="false">$A242^AJ$33</f>
        <v>226.612816781392</v>
      </c>
      <c r="AK242" s="1" t="n">
        <f aca="false">$A242^AK$33</f>
        <v>-389.774044864003</v>
      </c>
      <c r="AL242" s="1" t="n">
        <f aca="false">$A242^AL$33</f>
        <v>670.4113571661</v>
      </c>
      <c r="AM242" s="1" t="n">
        <f aca="false">$A242^AM$33</f>
        <v>-1153.10753432572</v>
      </c>
      <c r="AN242" s="1" t="n">
        <f aca="false">$A242^AN$33</f>
        <v>1983.34495904028</v>
      </c>
      <c r="AO242" s="1" t="n">
        <f aca="false">$A242^AO$33</f>
        <v>-3411.35332954935</v>
      </c>
      <c r="AP242" s="1" t="n">
        <f aca="false">$A242^AP$33</f>
        <v>5867.527726825</v>
      </c>
      <c r="AQ242" s="1" t="n">
        <f aca="false">$A242^AQ$33</f>
        <v>-10092.1476901392</v>
      </c>
      <c r="AR242" s="1" t="n">
        <f aca="false">$A242^AR$33</f>
        <v>17358.4940270398</v>
      </c>
      <c r="AS242" s="1" t="n">
        <f aca="false">$A242^AS$33</f>
        <v>-29856.6097265092</v>
      </c>
      <c r="AT242" s="1" t="n">
        <f aca="false">$A242^AT$33</f>
        <v>51353.3687295969</v>
      </c>
    </row>
    <row r="243" customFormat="false" ht="12.8" hidden="false" customHeight="false" outlineLevel="0" collapsed="false">
      <c r="A243" s="1" t="n">
        <f aca="false">A242+0.04</f>
        <v>-1.68000000000004</v>
      </c>
      <c r="B243" s="1" t="n">
        <f aca="false">SIN(A243)</f>
        <v>-0.994043202198072</v>
      </c>
      <c r="C243" s="1" t="n">
        <f aca="false">SUMPRODUCT($C$32:C$32,$Z243:Z243)</f>
        <v>0</v>
      </c>
      <c r="D243" s="1" t="n">
        <f aca="false">SUMPRODUCT($C$32:D$32,$Z243:AA243)</f>
        <v>-1.68000000000004</v>
      </c>
      <c r="E243" s="1" t="n">
        <f aca="false">SUMPRODUCT($C$32:E$32,$Z243:AB243)</f>
        <v>-1.68000000000004</v>
      </c>
      <c r="F243" s="1" t="n">
        <f aca="false">SUMPRODUCT($C$32:F$32,$Z243:AC243)</f>
        <v>-0.889727999999985</v>
      </c>
      <c r="G243" s="1" t="n">
        <f aca="false">SUMPRODUCT($C$32:G$32,$Z243:AD243)</f>
        <v>-0.889727999999985</v>
      </c>
      <c r="H243" s="1" t="n">
        <f aca="false">SUMPRODUCT($C$32:H$32,$Z243:AE243)</f>
        <v>-1.00125118464</v>
      </c>
      <c r="I243" s="1" t="n">
        <f aca="false">SUMPRODUCT($C$32:I$32,$Z243:AF243)</f>
        <v>-1.00125118464</v>
      </c>
      <c r="J243" s="1" t="n">
        <f aca="false">SUMPRODUCT($C$32:J$32,$Z243:AG243)</f>
        <v>-0.993756826632188</v>
      </c>
      <c r="K243" s="1" t="n">
        <f aca="false">SUMPRODUCT($C$32:K$32,$Z243:AH243)</f>
        <v>-0.993756826632188</v>
      </c>
      <c r="L243" s="1" t="n">
        <f aca="false">SUMPRODUCT($C$32:L$32,$Z243:AI243)</f>
        <v>-0.994050605466094</v>
      </c>
      <c r="M243" s="1" t="n">
        <f aca="false">SUMPRODUCT($C$32:M$32,$Z243:AJ243)</f>
        <v>-0.994050605466094</v>
      </c>
      <c r="N243" s="1" t="n">
        <f aca="false">SUMPRODUCT($C$32:N$32,$Z243:AK243)</f>
        <v>-0.994043067635359</v>
      </c>
      <c r="O243" s="1" t="n">
        <f aca="false">SUMPRODUCT($C$32:O$32,$Z243:AL243)</f>
        <v>-0.994043067635359</v>
      </c>
      <c r="P243" s="1" t="n">
        <f aca="false">SUMPRODUCT($C$32:P$32,$Z243:AM243)</f>
        <v>-0.994043204012112</v>
      </c>
      <c r="Q243" s="1" t="n">
        <f aca="false">SUMPRODUCT($C$32:Q$32,$Z243:AN243)</f>
        <v>-0.994043204012112</v>
      </c>
      <c r="R243" s="1" t="n">
        <f aca="false">SUMPRODUCT($C$32:R$32,$Z243:AO243)</f>
        <v>-0.994043202179209</v>
      </c>
      <c r="S243" s="1" t="n">
        <f aca="false">SUMPRODUCT($C$32:S$32,$Z243:AP243)</f>
        <v>-0.994043202179209</v>
      </c>
      <c r="T243" s="1" t="n">
        <f aca="false">SUMPRODUCT($C$32:T$32,$Z243:AQ243)</f>
        <v>-0.994043202198228</v>
      </c>
      <c r="U243" s="1" t="n">
        <f aca="false">SUMPRODUCT($C$32:U$32,$Z243:AR243)</f>
        <v>-0.994043202198228</v>
      </c>
      <c r="V243" s="1" t="n">
        <f aca="false">SUMPRODUCT($C$32:V$32,$Z243:AS243)</f>
        <v>-0.994043202198071</v>
      </c>
      <c r="W243" s="1" t="n">
        <f aca="false">SUMPRODUCT($C$32:W$32,$Z243:AT243)</f>
        <v>-0.994043202198071</v>
      </c>
      <c r="Z243" s="1" t="n">
        <f aca="false">$A243^Z$33</f>
        <v>1</v>
      </c>
      <c r="AA243" s="1" t="n">
        <f aca="false">$A243^AA$33</f>
        <v>-1.68000000000004</v>
      </c>
      <c r="AB243" s="1" t="n">
        <f aca="false">$A243^AB$33</f>
        <v>2.82240000000012</v>
      </c>
      <c r="AC243" s="1" t="n">
        <f aca="false">$A243^AC$33</f>
        <v>-4.74163200000031</v>
      </c>
      <c r="AD243" s="1" t="n">
        <f aca="false">$A243^AD$33</f>
        <v>7.9659417600007</v>
      </c>
      <c r="AE243" s="1" t="n">
        <f aca="false">$A243^AE$33</f>
        <v>-13.3827821568015</v>
      </c>
      <c r="AF243" s="1" t="n">
        <f aca="false">$A243^AF$33</f>
        <v>22.483074023427</v>
      </c>
      <c r="AG243" s="1" t="n">
        <f aca="false">$A243^AG$33</f>
        <v>-37.7715643593581</v>
      </c>
      <c r="AH243" s="1" t="n">
        <f aca="false">$A243^AH$33</f>
        <v>63.4562281237231</v>
      </c>
      <c r="AI243" s="1" t="n">
        <f aca="false">$A243^AI$33</f>
        <v>-106.606463247857</v>
      </c>
      <c r="AJ243" s="1" t="n">
        <f aca="false">$A243^AJ$33</f>
        <v>179.098858256404</v>
      </c>
      <c r="AK243" s="1" t="n">
        <f aca="false">$A243^AK$33</f>
        <v>-300.886081870765</v>
      </c>
      <c r="AL243" s="1" t="n">
        <f aca="false">$A243^AL$33</f>
        <v>505.488617542897</v>
      </c>
      <c r="AM243" s="1" t="n">
        <f aca="false">$A243^AM$33</f>
        <v>-849.220877472085</v>
      </c>
      <c r="AN243" s="1" t="n">
        <f aca="false">$A243^AN$33</f>
        <v>1426.69107415313</v>
      </c>
      <c r="AO243" s="1" t="n">
        <f aca="false">$A243^AO$33</f>
        <v>-2396.84100457732</v>
      </c>
      <c r="AP243" s="1" t="n">
        <f aca="false">$A243^AP$33</f>
        <v>4026.69288768998</v>
      </c>
      <c r="AQ243" s="1" t="n">
        <f aca="false">$A243^AQ$33</f>
        <v>-6764.84405131932</v>
      </c>
      <c r="AR243" s="1" t="n">
        <f aca="false">$A243^AR$33</f>
        <v>11364.9380062167</v>
      </c>
      <c r="AS243" s="1" t="n">
        <f aca="false">$A243^AS$33</f>
        <v>-19093.0958504445</v>
      </c>
      <c r="AT243" s="1" t="n">
        <f aca="false">$A243^AT$33</f>
        <v>32076.4010287475</v>
      </c>
    </row>
    <row r="244" customFormat="false" ht="12.8" hidden="false" customHeight="false" outlineLevel="0" collapsed="false">
      <c r="A244" s="1" t="n">
        <f aca="false">A243+0.04</f>
        <v>-1.64000000000004</v>
      </c>
      <c r="B244" s="1" t="n">
        <f aca="false">SIN(A244)</f>
        <v>-0.997606381319171</v>
      </c>
      <c r="C244" s="1" t="n">
        <f aca="false">SUMPRODUCT($C$32:C$32,$Z244:Z244)</f>
        <v>0</v>
      </c>
      <c r="D244" s="1" t="n">
        <f aca="false">SUMPRODUCT($C$32:D$32,$Z244:AA244)</f>
        <v>-1.64000000000004</v>
      </c>
      <c r="E244" s="1" t="n">
        <f aca="false">SUMPRODUCT($C$32:E$32,$Z244:AB244)</f>
        <v>-1.64000000000004</v>
      </c>
      <c r="F244" s="1" t="n">
        <f aca="false">SUMPRODUCT($C$32:F$32,$Z244:AC244)</f>
        <v>-0.904842666666654</v>
      </c>
      <c r="G244" s="1" t="n">
        <f aca="false">SUMPRODUCT($C$32:G$32,$Z244:AD244)</f>
        <v>-0.904842666666654</v>
      </c>
      <c r="H244" s="1" t="n">
        <f aca="false">SUMPRODUCT($C$32:H$32,$Z244:AE244)</f>
        <v>-1.00370662485333</v>
      </c>
      <c r="I244" s="1" t="n">
        <f aca="false">SUMPRODUCT($C$32:I$32,$Z244:AF244)</f>
        <v>-1.00370662485333</v>
      </c>
      <c r="J244" s="1" t="n">
        <f aca="false">SUMPRODUCT($C$32:J$32,$Z244:AG244)</f>
        <v>-0.997375565283358</v>
      </c>
      <c r="K244" s="1" t="n">
        <f aca="false">SUMPRODUCT($C$32:K$32,$Z244:AH244)</f>
        <v>-0.997375565283358</v>
      </c>
      <c r="L244" s="1" t="n">
        <f aca="false">SUMPRODUCT($C$32:L$32,$Z244:AI244)</f>
        <v>-0.99761206553085</v>
      </c>
      <c r="M244" s="1" t="n">
        <f aca="false">SUMPRODUCT($C$32:M$32,$Z244:AJ244)</f>
        <v>-0.99761206553085</v>
      </c>
      <c r="N244" s="1" t="n">
        <f aca="false">SUMPRODUCT($C$32:N$32,$Z244:AK244)</f>
        <v>-0.997606282884798</v>
      </c>
      <c r="O244" s="1" t="n">
        <f aca="false">SUMPRODUCT($C$32:O$32,$Z244:AL244)</f>
        <v>-0.997606282884798</v>
      </c>
      <c r="P244" s="1" t="n">
        <f aca="false">SUMPRODUCT($C$32:P$32,$Z244:AM244)</f>
        <v>-0.997606382583547</v>
      </c>
      <c r="Q244" s="1" t="n">
        <f aca="false">SUMPRODUCT($C$32:Q$32,$Z244:AN244)</f>
        <v>-0.997606382583547</v>
      </c>
      <c r="R244" s="1" t="n">
        <f aca="false">SUMPRODUCT($C$32:R$32,$Z244:AO244)</f>
        <v>-0.997606381306644</v>
      </c>
      <c r="S244" s="1" t="n">
        <f aca="false">SUMPRODUCT($C$32:S$32,$Z244:AP244)</f>
        <v>-0.997606381306644</v>
      </c>
      <c r="T244" s="1" t="n">
        <f aca="false">SUMPRODUCT($C$32:T$32,$Z244:AQ244)</f>
        <v>-0.99760638131927</v>
      </c>
      <c r="U244" s="1" t="n">
        <f aca="false">SUMPRODUCT($C$32:U$32,$Z244:AR244)</f>
        <v>-0.99760638131927</v>
      </c>
      <c r="V244" s="1" t="n">
        <f aca="false">SUMPRODUCT($C$32:V$32,$Z244:AS244)</f>
        <v>-0.997606381319171</v>
      </c>
      <c r="W244" s="1" t="n">
        <f aca="false">SUMPRODUCT($C$32:W$32,$Z244:AT244)</f>
        <v>-0.997606381319171</v>
      </c>
      <c r="Z244" s="1" t="n">
        <f aca="false">$A244^Z$33</f>
        <v>1</v>
      </c>
      <c r="AA244" s="1" t="n">
        <f aca="false">$A244^AA$33</f>
        <v>-1.64000000000004</v>
      </c>
      <c r="AB244" s="1" t="n">
        <f aca="false">$A244^AB$33</f>
        <v>2.68960000000012</v>
      </c>
      <c r="AC244" s="1" t="n">
        <f aca="false">$A244^AC$33</f>
        <v>-4.4109440000003</v>
      </c>
      <c r="AD244" s="1" t="n">
        <f aca="false">$A244^AD$33</f>
        <v>7.23394816000065</v>
      </c>
      <c r="AE244" s="1" t="n">
        <f aca="false">$A244^AE$33</f>
        <v>-11.8636749824013</v>
      </c>
      <c r="AF244" s="1" t="n">
        <f aca="false">$A244^AF$33</f>
        <v>19.4564269711386</v>
      </c>
      <c r="AG244" s="1" t="n">
        <f aca="false">$A244^AG$33</f>
        <v>-31.9085402326681</v>
      </c>
      <c r="AH244" s="1" t="n">
        <f aca="false">$A244^AH$33</f>
        <v>52.3300059815768</v>
      </c>
      <c r="AI244" s="1" t="n">
        <f aca="false">$A244^AI$33</f>
        <v>-85.8212098097879</v>
      </c>
      <c r="AJ244" s="1" t="n">
        <f aca="false">$A244^AJ$33</f>
        <v>140.746784088055</v>
      </c>
      <c r="AK244" s="1" t="n">
        <f aca="false">$A244^AK$33</f>
        <v>-230.824725904416</v>
      </c>
      <c r="AL244" s="1" t="n">
        <f aca="false">$A244^AL$33</f>
        <v>378.552550483251</v>
      </c>
      <c r="AM244" s="1" t="n">
        <f aca="false">$A244^AM$33</f>
        <v>-620.826182792545</v>
      </c>
      <c r="AN244" s="1" t="n">
        <f aca="false">$A244^AN$33</f>
        <v>1018.1549397798</v>
      </c>
      <c r="AO244" s="1" t="n">
        <f aca="false">$A244^AO$33</f>
        <v>-1669.77410123891</v>
      </c>
      <c r="AP244" s="1" t="n">
        <f aca="false">$A244^AP$33</f>
        <v>2738.42952603187</v>
      </c>
      <c r="AQ244" s="1" t="n">
        <f aca="false">$A244^AQ$33</f>
        <v>-4491.02442269236</v>
      </c>
      <c r="AR244" s="1" t="n">
        <f aca="false">$A244^AR$33</f>
        <v>7365.28005321564</v>
      </c>
      <c r="AS244" s="1" t="n">
        <f aca="false">$A244^AS$33</f>
        <v>-12079.0592872739</v>
      </c>
      <c r="AT244" s="1" t="n">
        <f aca="false">$A244^AT$33</f>
        <v>19809.6572311297</v>
      </c>
    </row>
    <row r="245" customFormat="false" ht="12.8" hidden="false" customHeight="false" outlineLevel="0" collapsed="false">
      <c r="A245" s="1" t="n">
        <f aca="false">A244+0.04</f>
        <v>-1.60000000000004</v>
      </c>
      <c r="B245" s="1" t="n">
        <f aca="false">SIN(A245)</f>
        <v>-0.999573603041504</v>
      </c>
      <c r="C245" s="1" t="n">
        <f aca="false">SUMPRODUCT($C$32:C$32,$Z245:Z245)</f>
        <v>0</v>
      </c>
      <c r="D245" s="1" t="n">
        <f aca="false">SUMPRODUCT($C$32:D$32,$Z245:AA245)</f>
        <v>-1.60000000000004</v>
      </c>
      <c r="E245" s="1" t="n">
        <f aca="false">SUMPRODUCT($C$32:E$32,$Z245:AB245)</f>
        <v>-1.60000000000004</v>
      </c>
      <c r="F245" s="1" t="n">
        <f aca="false">SUMPRODUCT($C$32:F$32,$Z245:AC245)</f>
        <v>-0.917333333333323</v>
      </c>
      <c r="G245" s="1" t="n">
        <f aca="false">SUMPRODUCT($C$32:G$32,$Z245:AD245)</f>
        <v>-0.917333333333323</v>
      </c>
      <c r="H245" s="1" t="n">
        <f aca="false">SUMPRODUCT($C$32:H$32,$Z245:AE245)</f>
        <v>-1.00471466666667</v>
      </c>
      <c r="I245" s="1" t="n">
        <f aca="false">SUMPRODUCT($C$32:I$32,$Z245:AF245)</f>
        <v>-1.00471466666667</v>
      </c>
      <c r="J245" s="1" t="n">
        <f aca="false">SUMPRODUCT($C$32:J$32,$Z245:AG245)</f>
        <v>-0.999388566349205</v>
      </c>
      <c r="K245" s="1" t="n">
        <f aca="false">SUMPRODUCT($C$32:K$32,$Z245:AH245)</f>
        <v>-0.999388566349205</v>
      </c>
      <c r="L245" s="1" t="n">
        <f aca="false">SUMPRODUCT($C$32:L$32,$Z245:AI245)</f>
        <v>-0.999577938804937</v>
      </c>
      <c r="M245" s="1" t="n">
        <f aca="false">SUMPRODUCT($C$32:M$32,$Z245:AJ245)</f>
        <v>-0.999577938804937</v>
      </c>
      <c r="N245" s="1" t="n">
        <f aca="false">SUMPRODUCT($C$32:N$32,$Z245:AK245)</f>
        <v>-0.999573531591422</v>
      </c>
      <c r="O245" s="1" t="n">
        <f aca="false">SUMPRODUCT($C$32:O$32,$Z245:AL245)</f>
        <v>-0.999573531591422</v>
      </c>
      <c r="P245" s="1" t="n">
        <f aca="false">SUMPRODUCT($C$32:P$32,$Z245:AM245)</f>
        <v>-0.999573603914926</v>
      </c>
      <c r="Q245" s="1" t="n">
        <f aca="false">SUMPRODUCT($C$32:Q$32,$Z245:AN245)</f>
        <v>-0.999573603914926</v>
      </c>
      <c r="R245" s="1" t="n">
        <f aca="false">SUMPRODUCT($C$32:R$32,$Z245:AO245)</f>
        <v>-0.999573603033268</v>
      </c>
      <c r="S245" s="1" t="n">
        <f aca="false">SUMPRODUCT($C$32:S$32,$Z245:AP245)</f>
        <v>-0.999573603033268</v>
      </c>
      <c r="T245" s="1" t="n">
        <f aca="false">SUMPRODUCT($C$32:T$32,$Z245:AQ245)</f>
        <v>-0.999573603041566</v>
      </c>
      <c r="U245" s="1" t="n">
        <f aca="false">SUMPRODUCT($C$32:U$32,$Z245:AR245)</f>
        <v>-0.999573603041566</v>
      </c>
      <c r="V245" s="1" t="n">
        <f aca="false">SUMPRODUCT($C$32:V$32,$Z245:AS245)</f>
        <v>-0.999573603041504</v>
      </c>
      <c r="W245" s="1" t="n">
        <f aca="false">SUMPRODUCT($C$32:W$32,$Z245:AT245)</f>
        <v>-0.999573603041504</v>
      </c>
      <c r="Z245" s="1" t="n">
        <f aca="false">$A245^Z$33</f>
        <v>1</v>
      </c>
      <c r="AA245" s="1" t="n">
        <f aca="false">$A245^AA$33</f>
        <v>-1.60000000000004</v>
      </c>
      <c r="AB245" s="1" t="n">
        <f aca="false">$A245^AB$33</f>
        <v>2.56000000000012</v>
      </c>
      <c r="AC245" s="1" t="n">
        <f aca="false">$A245^AC$33</f>
        <v>-4.09600000000028</v>
      </c>
      <c r="AD245" s="1" t="n">
        <f aca="false">$A245^AD$33</f>
        <v>6.55360000000061</v>
      </c>
      <c r="AE245" s="1" t="n">
        <f aca="false">$A245^AE$33</f>
        <v>-10.4857600000012</v>
      </c>
      <c r="AF245" s="1" t="n">
        <f aca="false">$A245^AF$33</f>
        <v>16.7772160000023</v>
      </c>
      <c r="AG245" s="1" t="n">
        <f aca="false">$A245^AG$33</f>
        <v>-26.8435456000043</v>
      </c>
      <c r="AH245" s="1" t="n">
        <f aca="false">$A245^AH$33</f>
        <v>42.9496729600079</v>
      </c>
      <c r="AI245" s="1" t="n">
        <f aca="false">$A245^AI$33</f>
        <v>-68.7194767360143</v>
      </c>
      <c r="AJ245" s="1" t="n">
        <f aca="false">$A245^AJ$33</f>
        <v>109.951162777625</v>
      </c>
      <c r="AK245" s="1" t="n">
        <f aca="false">$A245^AK$33</f>
        <v>-175.921860444205</v>
      </c>
      <c r="AL245" s="1" t="n">
        <f aca="false">$A245^AL$33</f>
        <v>281.474976710734</v>
      </c>
      <c r="AM245" s="1" t="n">
        <f aca="false">$A245^AM$33</f>
        <v>-450.359962737185</v>
      </c>
      <c r="AN245" s="1" t="n">
        <f aca="false">$A245^AN$33</f>
        <v>720.575940379512</v>
      </c>
      <c r="AO245" s="1" t="n">
        <f aca="false">$A245^AO$33</f>
        <v>-1152.92150460725</v>
      </c>
      <c r="AP245" s="1" t="n">
        <f aca="false">$A245^AP$33</f>
        <v>1844.67440737164</v>
      </c>
      <c r="AQ245" s="1" t="n">
        <f aca="false">$A245^AQ$33</f>
        <v>-2951.47905179469</v>
      </c>
      <c r="AR245" s="1" t="n">
        <f aca="false">$A245^AR$33</f>
        <v>4722.36648287161</v>
      </c>
      <c r="AS245" s="1" t="n">
        <f aca="false">$A245^AS$33</f>
        <v>-7555.78637259475</v>
      </c>
      <c r="AT245" s="1" t="n">
        <f aca="false">$A245^AT$33</f>
        <v>12089.2581961519</v>
      </c>
    </row>
    <row r="246" customFormat="false" ht="12.8" hidden="false" customHeight="false" outlineLevel="0" collapsed="false">
      <c r="A246" s="1" t="n">
        <f aca="false">A245+0.04</f>
        <v>-1.56000000000004</v>
      </c>
      <c r="B246" s="1" t="n">
        <f aca="false">SIN(A246)</f>
        <v>-0.999941720229967</v>
      </c>
      <c r="C246" s="1" t="n">
        <f aca="false">SUMPRODUCT($C$32:C$32,$Z246:Z246)</f>
        <v>0</v>
      </c>
      <c r="D246" s="1" t="n">
        <f aca="false">SUMPRODUCT($C$32:D$32,$Z246:AA246)</f>
        <v>-1.56000000000004</v>
      </c>
      <c r="E246" s="1" t="n">
        <f aca="false">SUMPRODUCT($C$32:E$32,$Z246:AB246)</f>
        <v>-1.56000000000004</v>
      </c>
      <c r="F246" s="1" t="n">
        <f aca="false">SUMPRODUCT($C$32:F$32,$Z246:AC246)</f>
        <v>-0.927263999999992</v>
      </c>
      <c r="G246" s="1" t="n">
        <f aca="false">SUMPRODUCT($C$32:G$32,$Z246:AD246)</f>
        <v>-0.927263999999992</v>
      </c>
      <c r="H246" s="1" t="n">
        <f aca="false">SUMPRODUCT($C$32:H$32,$Z246:AE246)</f>
        <v>-1.00425531648</v>
      </c>
      <c r="I246" s="1" t="n">
        <f aca="false">SUMPRODUCT($C$32:I$32,$Z246:AF246)</f>
        <v>-1.00425531648</v>
      </c>
      <c r="J246" s="1" t="n">
        <f aca="false">SUMPRODUCT($C$32:J$32,$Z246:AG246)</f>
        <v>-0.999794219627959</v>
      </c>
      <c r="K246" s="1" t="n">
        <f aca="false">SUMPRODUCT($C$32:K$32,$Z246:AH246)</f>
        <v>-0.999794219627959</v>
      </c>
      <c r="L246" s="1" t="n">
        <f aca="false">SUMPRODUCT($C$32:L$32,$Z246:AI246)</f>
        <v>-0.999945004701558</v>
      </c>
      <c r="M246" s="1" t="n">
        <f aca="false">SUMPRODUCT($C$32:M$32,$Z246:AJ246)</f>
        <v>-0.999945004701558</v>
      </c>
      <c r="N246" s="1" t="n">
        <f aca="false">SUMPRODUCT($C$32:N$32,$Z246:AK246)</f>
        <v>-0.999941668787421</v>
      </c>
      <c r="O246" s="1" t="n">
        <f aca="false">SUMPRODUCT($C$32:O$32,$Z246:AL246)</f>
        <v>-0.999941668787421</v>
      </c>
      <c r="P246" s="1" t="n">
        <f aca="false">SUMPRODUCT($C$32:P$32,$Z246:AM246)</f>
        <v>-0.999941720827682</v>
      </c>
      <c r="Q246" s="1" t="n">
        <f aca="false">SUMPRODUCT($C$32:Q$32,$Z246:AN246)</f>
        <v>-0.999941720827682</v>
      </c>
      <c r="R246" s="1" t="n">
        <f aca="false">SUMPRODUCT($C$32:R$32,$Z246:AO246)</f>
        <v>-0.999941720224609</v>
      </c>
      <c r="S246" s="1" t="n">
        <f aca="false">SUMPRODUCT($C$32:S$32,$Z246:AP246)</f>
        <v>-0.999941720224609</v>
      </c>
      <c r="T246" s="1" t="n">
        <f aca="false">SUMPRODUCT($C$32:T$32,$Z246:AQ246)</f>
        <v>-0.999941720230005</v>
      </c>
      <c r="U246" s="1" t="n">
        <f aca="false">SUMPRODUCT($C$32:U$32,$Z246:AR246)</f>
        <v>-0.999941720230005</v>
      </c>
      <c r="V246" s="1" t="n">
        <f aca="false">SUMPRODUCT($C$32:V$32,$Z246:AS246)</f>
        <v>-0.999941720229967</v>
      </c>
      <c r="W246" s="1" t="n">
        <f aca="false">SUMPRODUCT($C$32:W$32,$Z246:AT246)</f>
        <v>-0.999941720229967</v>
      </c>
      <c r="Z246" s="1" t="n">
        <f aca="false">$A246^Z$33</f>
        <v>1</v>
      </c>
      <c r="AA246" s="1" t="n">
        <f aca="false">$A246^AA$33</f>
        <v>-1.56000000000004</v>
      </c>
      <c r="AB246" s="1" t="n">
        <f aca="false">$A246^AB$33</f>
        <v>2.43360000000012</v>
      </c>
      <c r="AC246" s="1" t="n">
        <f aca="false">$A246^AC$33</f>
        <v>-3.79641600000027</v>
      </c>
      <c r="AD246" s="1" t="n">
        <f aca="false">$A246^AD$33</f>
        <v>5.92240896000056</v>
      </c>
      <c r="AE246" s="1" t="n">
        <f aca="false">$A246^AE$33</f>
        <v>-9.23895797760109</v>
      </c>
      <c r="AF246" s="1" t="n">
        <f aca="false">$A246^AF$33</f>
        <v>14.412774445058</v>
      </c>
      <c r="AG246" s="1" t="n">
        <f aca="false">$A246^AG$33</f>
        <v>-22.4839281342911</v>
      </c>
      <c r="AH246" s="1" t="n">
        <f aca="false">$A246^AH$33</f>
        <v>35.0749278894949</v>
      </c>
      <c r="AI246" s="1" t="n">
        <f aca="false">$A246^AI$33</f>
        <v>-54.7168875076134</v>
      </c>
      <c r="AJ246" s="1" t="n">
        <f aca="false">$A246^AJ$33</f>
        <v>85.3583445118789</v>
      </c>
      <c r="AK246" s="1" t="n">
        <f aca="false">$A246^AK$33</f>
        <v>-133.159017438534</v>
      </c>
      <c r="AL246" s="1" t="n">
        <f aca="false">$A246^AL$33</f>
        <v>207.728067204118</v>
      </c>
      <c r="AM246" s="1" t="n">
        <f aca="false">$A246^AM$33</f>
        <v>-324.055784838432</v>
      </c>
      <c r="AN246" s="1" t="n">
        <f aca="false">$A246^AN$33</f>
        <v>505.527024347966</v>
      </c>
      <c r="AO246" s="1" t="n">
        <f aca="false">$A246^AO$33</f>
        <v>-788.622157982846</v>
      </c>
      <c r="AP246" s="1" t="n">
        <f aca="false">$A246^AP$33</f>
        <v>1230.25056645327</v>
      </c>
      <c r="AQ246" s="1" t="n">
        <f aca="false">$A246^AQ$33</f>
        <v>-1919.19088366714</v>
      </c>
      <c r="AR246" s="1" t="n">
        <f aca="false">$A246^AR$33</f>
        <v>2993.93777852082</v>
      </c>
      <c r="AS246" s="1" t="n">
        <f aca="false">$A246^AS$33</f>
        <v>-4670.54293449258</v>
      </c>
      <c r="AT246" s="1" t="n">
        <f aca="false">$A246^AT$33</f>
        <v>7286.0469778086</v>
      </c>
    </row>
    <row r="247" customFormat="false" ht="12.8" hidden="false" customHeight="false" outlineLevel="0" collapsed="false">
      <c r="A247" s="1" t="n">
        <f aca="false">A246+0.04</f>
        <v>-1.52000000000004</v>
      </c>
      <c r="B247" s="1" t="n">
        <f aca="false">SIN(A247)</f>
        <v>-0.998710143975585</v>
      </c>
      <c r="C247" s="1" t="n">
        <f aca="false">SUMPRODUCT($C$32:C$32,$Z247:Z247)</f>
        <v>0</v>
      </c>
      <c r="D247" s="1" t="n">
        <f aca="false">SUMPRODUCT($C$32:D$32,$Z247:AA247)</f>
        <v>-1.52000000000004</v>
      </c>
      <c r="E247" s="1" t="n">
        <f aca="false">SUMPRODUCT($C$32:E$32,$Z247:AB247)</f>
        <v>-1.52000000000004</v>
      </c>
      <c r="F247" s="1" t="n">
        <f aca="false">SUMPRODUCT($C$32:F$32,$Z247:AC247)</f>
        <v>-0.934698666666661</v>
      </c>
      <c r="G247" s="1" t="n">
        <f aca="false">SUMPRODUCT($C$32:G$32,$Z247:AD247)</f>
        <v>-0.934698666666661</v>
      </c>
      <c r="H247" s="1" t="n">
        <f aca="false">SUMPRODUCT($C$32:H$32,$Z247:AE247)</f>
        <v>-1.00231267669334</v>
      </c>
      <c r="I247" s="1" t="n">
        <f aca="false">SUMPRODUCT($C$32:I$32,$Z247:AF247)</f>
        <v>-1.00231267669334</v>
      </c>
      <c r="J247" s="1" t="n">
        <f aca="false">SUMPRODUCT($C$32:J$32,$Z247:AG247)</f>
        <v>-0.998593262198916</v>
      </c>
      <c r="K247" s="1" t="n">
        <f aca="false">SUMPRODUCT($C$32:K$32,$Z247:AH247)</f>
        <v>-0.998593262198916</v>
      </c>
      <c r="L247" s="1" t="n">
        <f aca="false">SUMPRODUCT($C$32:L$32,$Z247:AI247)</f>
        <v>-0.998712614077359</v>
      </c>
      <c r="M247" s="1" t="n">
        <f aca="false">SUMPRODUCT($C$32:M$32,$Z247:AJ247)</f>
        <v>-0.998712614077359</v>
      </c>
      <c r="N247" s="1" t="n">
        <f aca="false">SUMPRODUCT($C$32:N$32,$Z247:AK247)</f>
        <v>-0.998710107253905</v>
      </c>
      <c r="O247" s="1" t="n">
        <f aca="false">SUMPRODUCT($C$32:O$32,$Z247:AL247)</f>
        <v>-0.998710107253905</v>
      </c>
      <c r="P247" s="1" t="n">
        <f aca="false">SUMPRODUCT($C$32:P$32,$Z247:AM247)</f>
        <v>-0.998710144380603</v>
      </c>
      <c r="Q247" s="1" t="n">
        <f aca="false">SUMPRODUCT($C$32:Q$32,$Z247:AN247)</f>
        <v>-0.998710144380603</v>
      </c>
      <c r="R247" s="1" t="n">
        <f aca="false">SUMPRODUCT($C$32:R$32,$Z247:AO247)</f>
        <v>-0.998710143972139</v>
      </c>
      <c r="S247" s="1" t="n">
        <f aca="false">SUMPRODUCT($C$32:S$32,$Z247:AP247)</f>
        <v>-0.998710143972139</v>
      </c>
      <c r="T247" s="1" t="n">
        <f aca="false">SUMPRODUCT($C$32:T$32,$Z247:AQ247)</f>
        <v>-0.998710143975608</v>
      </c>
      <c r="U247" s="1" t="n">
        <f aca="false">SUMPRODUCT($C$32:U$32,$Z247:AR247)</f>
        <v>-0.998710143975608</v>
      </c>
      <c r="V247" s="1" t="n">
        <f aca="false">SUMPRODUCT($C$32:V$32,$Z247:AS247)</f>
        <v>-0.998710143975585</v>
      </c>
      <c r="W247" s="1" t="n">
        <f aca="false">SUMPRODUCT($C$32:W$32,$Z247:AT247)</f>
        <v>-0.998710143975585</v>
      </c>
      <c r="Z247" s="1" t="n">
        <f aca="false">$A247^Z$33</f>
        <v>1</v>
      </c>
      <c r="AA247" s="1" t="n">
        <f aca="false">$A247^AA$33</f>
        <v>-1.52000000000004</v>
      </c>
      <c r="AB247" s="1" t="n">
        <f aca="false">$A247^AB$33</f>
        <v>2.31040000000011</v>
      </c>
      <c r="AC247" s="1" t="n">
        <f aca="false">$A247^AC$33</f>
        <v>-3.51180800000026</v>
      </c>
      <c r="AD247" s="1" t="n">
        <f aca="false">$A247^AD$33</f>
        <v>5.33794816000052</v>
      </c>
      <c r="AE247" s="1" t="n">
        <f aca="false">$A247^AE$33</f>
        <v>-8.11368120320099</v>
      </c>
      <c r="AF247" s="1" t="n">
        <f aca="false">$A247^AF$33</f>
        <v>12.3327954288658</v>
      </c>
      <c r="AG247" s="1" t="n">
        <f aca="false">$A247^AG$33</f>
        <v>-18.7458490518765</v>
      </c>
      <c r="AH247" s="1" t="n">
        <f aca="false">$A247^AH$33</f>
        <v>28.4936905588529</v>
      </c>
      <c r="AI247" s="1" t="n">
        <f aca="false">$A247^AI$33</f>
        <v>-43.3104096494575</v>
      </c>
      <c r="AJ247" s="1" t="n">
        <f aca="false">$A247^AJ$33</f>
        <v>65.831822667177</v>
      </c>
      <c r="AK247" s="1" t="n">
        <f aca="false">$A247^AK$33</f>
        <v>-100.064370454111</v>
      </c>
      <c r="AL247" s="1" t="n">
        <f aca="false">$A247^AL$33</f>
        <v>152.097843090253</v>
      </c>
      <c r="AM247" s="1" t="n">
        <f aca="false">$A247^AM$33</f>
        <v>-231.18872149719</v>
      </c>
      <c r="AN247" s="1" t="n">
        <f aca="false">$A247^AN$33</f>
        <v>351.406856675738</v>
      </c>
      <c r="AO247" s="1" t="n">
        <f aca="false">$A247^AO$33</f>
        <v>-534.138422147134</v>
      </c>
      <c r="AP247" s="1" t="n">
        <f aca="false">$A247^AP$33</f>
        <v>811.890401663664</v>
      </c>
      <c r="AQ247" s="1" t="n">
        <f aca="false">$A247^AQ$33</f>
        <v>-1234.0734105288</v>
      </c>
      <c r="AR247" s="1" t="n">
        <f aca="false">$A247^AR$33</f>
        <v>1875.79158400382</v>
      </c>
      <c r="AS247" s="1" t="n">
        <f aca="false">$A247^AS$33</f>
        <v>-2851.20320768588</v>
      </c>
      <c r="AT247" s="1" t="n">
        <f aca="false">$A247^AT$33</f>
        <v>4333.82887568264</v>
      </c>
    </row>
    <row r="248" customFormat="false" ht="12.8" hidden="false" customHeight="false" outlineLevel="0" collapsed="false">
      <c r="A248" s="1" t="n">
        <f aca="false">A247+0.04</f>
        <v>-1.48000000000004</v>
      </c>
      <c r="B248" s="1" t="n">
        <f aca="false">SIN(A248)</f>
        <v>-0.995880844537643</v>
      </c>
      <c r="C248" s="1" t="n">
        <f aca="false">SUMPRODUCT($C$32:C$32,$Z248:Z248)</f>
        <v>0</v>
      </c>
      <c r="D248" s="1" t="n">
        <f aca="false">SUMPRODUCT($C$32:D$32,$Z248:AA248)</f>
        <v>-1.48000000000004</v>
      </c>
      <c r="E248" s="1" t="n">
        <f aca="false">SUMPRODUCT($C$32:E$32,$Z248:AB248)</f>
        <v>-1.48000000000004</v>
      </c>
      <c r="F248" s="1" t="n">
        <f aca="false">SUMPRODUCT($C$32:F$32,$Z248:AC248)</f>
        <v>-0.93970133333333</v>
      </c>
      <c r="G248" s="1" t="n">
        <f aca="false">SUMPRODUCT($C$32:G$32,$Z248:AD248)</f>
        <v>-0.93970133333333</v>
      </c>
      <c r="H248" s="1" t="n">
        <f aca="false">SUMPRODUCT($C$32:H$32,$Z248:AE248)</f>
        <v>-0.998874843306671</v>
      </c>
      <c r="I248" s="1" t="n">
        <f aca="false">SUMPRODUCT($C$32:I$32,$Z248:AF248)</f>
        <v>-0.998874843306671</v>
      </c>
      <c r="J248" s="1" t="n">
        <f aca="false">SUMPRODUCT($C$32:J$32,$Z248:AG248)</f>
        <v>-0.995788803872251</v>
      </c>
      <c r="K248" s="1" t="n">
        <f aca="false">SUMPRODUCT($C$32:K$32,$Z248:AH248)</f>
        <v>-0.995788803872251</v>
      </c>
      <c r="L248" s="1" t="n">
        <f aca="false">SUMPRODUCT($C$32:L$32,$Z248:AI248)</f>
        <v>-0.995882688049712</v>
      </c>
      <c r="M248" s="1" t="n">
        <f aca="false">SUMPRODUCT($C$32:M$32,$Z248:AJ248)</f>
        <v>-0.995882688049712</v>
      </c>
      <c r="N248" s="1" t="n">
        <f aca="false">SUMPRODUCT($C$32:N$32,$Z248:AK248)</f>
        <v>-0.995880818559691</v>
      </c>
      <c r="O248" s="1" t="n">
        <f aca="false">SUMPRODUCT($C$32:O$32,$Z248:AL248)</f>
        <v>-0.995880818559691</v>
      </c>
      <c r="P248" s="1" t="n">
        <f aca="false">SUMPRODUCT($C$32:P$32,$Z248:AM248)</f>
        <v>-0.995880844809248</v>
      </c>
      <c r="Q248" s="1" t="n">
        <f aca="false">SUMPRODUCT($C$32:Q$32,$Z248:AN248)</f>
        <v>-0.995880844809248</v>
      </c>
      <c r="R248" s="1" t="n">
        <f aca="false">SUMPRODUCT($C$32:R$32,$Z248:AO248)</f>
        <v>-0.995880844535453</v>
      </c>
      <c r="S248" s="1" t="n">
        <f aca="false">SUMPRODUCT($C$32:S$32,$Z248:AP248)</f>
        <v>-0.995880844535453</v>
      </c>
      <c r="T248" s="1" t="n">
        <f aca="false">SUMPRODUCT($C$32:T$32,$Z248:AQ248)</f>
        <v>-0.995880844537658</v>
      </c>
      <c r="U248" s="1" t="n">
        <f aca="false">SUMPRODUCT($C$32:U$32,$Z248:AR248)</f>
        <v>-0.995880844537658</v>
      </c>
      <c r="V248" s="1" t="n">
        <f aca="false">SUMPRODUCT($C$32:V$32,$Z248:AS248)</f>
        <v>-0.995880844537643</v>
      </c>
      <c r="W248" s="1" t="n">
        <f aca="false">SUMPRODUCT($C$32:W$32,$Z248:AT248)</f>
        <v>-0.995880844537643</v>
      </c>
      <c r="Z248" s="1" t="n">
        <f aca="false">$A248^Z$33</f>
        <v>1</v>
      </c>
      <c r="AA248" s="1" t="n">
        <f aca="false">$A248^AA$33</f>
        <v>-1.48000000000004</v>
      </c>
      <c r="AB248" s="1" t="n">
        <f aca="false">$A248^AB$33</f>
        <v>2.19040000000011</v>
      </c>
      <c r="AC248" s="1" t="n">
        <f aca="false">$A248^AC$33</f>
        <v>-3.24179200000024</v>
      </c>
      <c r="AD248" s="1" t="n">
        <f aca="false">$A248^AD$33</f>
        <v>4.79785216000048</v>
      </c>
      <c r="AE248" s="1" t="n">
        <f aca="false">$A248^AE$33</f>
        <v>-7.10082119680088</v>
      </c>
      <c r="AF248" s="1" t="n">
        <f aca="false">$A248^AF$33</f>
        <v>10.5092153712656</v>
      </c>
      <c r="AG248" s="1" t="n">
        <f aca="false">$A248^AG$33</f>
        <v>-15.5536387494734</v>
      </c>
      <c r="AH248" s="1" t="n">
        <f aca="false">$A248^AH$33</f>
        <v>23.0193853492213</v>
      </c>
      <c r="AI248" s="1" t="n">
        <f aca="false">$A248^AI$33</f>
        <v>-34.0686903168483</v>
      </c>
      <c r="AJ248" s="1" t="n">
        <f aca="false">$A248^AJ$33</f>
        <v>50.4216616689367</v>
      </c>
      <c r="AK248" s="1" t="n">
        <f aca="false">$A248^AK$33</f>
        <v>-74.6240592700282</v>
      </c>
      <c r="AL248" s="1" t="n">
        <f aca="false">$A248^AL$33</f>
        <v>110.443607719645</v>
      </c>
      <c r="AM248" s="1" t="n">
        <f aca="false">$A248^AM$33</f>
        <v>-163.456539425078</v>
      </c>
      <c r="AN248" s="1" t="n">
        <f aca="false">$A248^AN$33</f>
        <v>241.915678349121</v>
      </c>
      <c r="AO248" s="1" t="n">
        <f aca="false">$A248^AO$33</f>
        <v>-358.035203956709</v>
      </c>
      <c r="AP248" s="1" t="n">
        <f aca="false">$A248^AP$33</f>
        <v>529.892101855942</v>
      </c>
      <c r="AQ248" s="1" t="n">
        <f aca="false">$A248^AQ$33</f>
        <v>-784.240310746814</v>
      </c>
      <c r="AR248" s="1" t="n">
        <f aca="false">$A248^AR$33</f>
        <v>1160.67565990531</v>
      </c>
      <c r="AS248" s="1" t="n">
        <f aca="false">$A248^AS$33</f>
        <v>-1717.79997665991</v>
      </c>
      <c r="AT248" s="1" t="n">
        <f aca="false">$A248^AT$33</f>
        <v>2542.34396545672</v>
      </c>
    </row>
    <row r="249" customFormat="false" ht="12.8" hidden="false" customHeight="false" outlineLevel="0" collapsed="false">
      <c r="A249" s="1" t="n">
        <f aca="false">A248+0.04</f>
        <v>-1.44000000000004</v>
      </c>
      <c r="B249" s="1" t="n">
        <f aca="false">SIN(A249)</f>
        <v>-0.991458348191691</v>
      </c>
      <c r="C249" s="1" t="n">
        <f aca="false">SUMPRODUCT($C$32:C$32,$Z249:Z249)</f>
        <v>0</v>
      </c>
      <c r="D249" s="1" t="n">
        <f aca="false">SUMPRODUCT($C$32:D$32,$Z249:AA249)</f>
        <v>-1.44000000000004</v>
      </c>
      <c r="E249" s="1" t="n">
        <f aca="false">SUMPRODUCT($C$32:E$32,$Z249:AB249)</f>
        <v>-1.44000000000004</v>
      </c>
      <c r="F249" s="1" t="n">
        <f aca="false">SUMPRODUCT($C$32:F$32,$Z249:AC249)</f>
        <v>-0.942335999999999</v>
      </c>
      <c r="G249" s="1" t="n">
        <f aca="false">SUMPRODUCT($C$32:G$32,$Z249:AD249)</f>
        <v>-0.942335999999999</v>
      </c>
      <c r="H249" s="1" t="n">
        <f aca="false">SUMPRODUCT($C$32:H$32,$Z249:AE249)</f>
        <v>-0.993933803520005</v>
      </c>
      <c r="I249" s="1" t="n">
        <f aca="false">SUMPRODUCT($C$32:I$32,$Z249:AF249)</f>
        <v>-0.993933803520005</v>
      </c>
      <c r="J249" s="1" t="n">
        <f aca="false">SUMPRODUCT($C$32:J$32,$Z249:AG249)</f>
        <v>-0.991386346249075</v>
      </c>
      <c r="K249" s="1" t="n">
        <f aca="false">SUMPRODUCT($C$32:K$32,$Z249:AH249)</f>
        <v>-0.991386346249075</v>
      </c>
      <c r="L249" s="1" t="n">
        <f aca="false">SUMPRODUCT($C$32:L$32,$Z249:AI249)</f>
        <v>-0.991459713018477</v>
      </c>
      <c r="M249" s="1" t="n">
        <f aca="false">SUMPRODUCT($C$32:M$32,$Z249:AJ249)</f>
        <v>-0.991459713018477</v>
      </c>
      <c r="N249" s="1" t="n">
        <f aca="false">SUMPRODUCT($C$32:N$32,$Z249:AK249)</f>
        <v>-0.991458329988177</v>
      </c>
      <c r="O249" s="1" t="n">
        <f aca="false">SUMPRODUCT($C$32:O$32,$Z249:AL249)</f>
        <v>-0.991458329988177</v>
      </c>
      <c r="P249" s="1" t="n">
        <f aca="false">SUMPRODUCT($C$32:P$32,$Z249:AM249)</f>
        <v>-0.991458348371841</v>
      </c>
      <c r="Q249" s="1" t="n">
        <f aca="false">SUMPRODUCT($C$32:Q$32,$Z249:AN249)</f>
        <v>-0.991458348371841</v>
      </c>
      <c r="R249" s="1" t="n">
        <f aca="false">SUMPRODUCT($C$32:R$32,$Z249:AO249)</f>
        <v>-0.991458348190316</v>
      </c>
      <c r="S249" s="1" t="n">
        <f aca="false">SUMPRODUCT($C$32:S$32,$Z249:AP249)</f>
        <v>-0.991458348190316</v>
      </c>
      <c r="T249" s="1" t="n">
        <f aca="false">SUMPRODUCT($C$32:T$32,$Z249:AQ249)</f>
        <v>-0.9914583481917</v>
      </c>
      <c r="U249" s="1" t="n">
        <f aca="false">SUMPRODUCT($C$32:U$32,$Z249:AR249)</f>
        <v>-0.9914583481917</v>
      </c>
      <c r="V249" s="1" t="n">
        <f aca="false">SUMPRODUCT($C$32:V$32,$Z249:AS249)</f>
        <v>-0.991458348191691</v>
      </c>
      <c r="W249" s="1" t="n">
        <f aca="false">SUMPRODUCT($C$32:W$32,$Z249:AT249)</f>
        <v>-0.991458348191691</v>
      </c>
      <c r="Z249" s="1" t="n">
        <f aca="false">$A249^Z$33</f>
        <v>1</v>
      </c>
      <c r="AA249" s="1" t="n">
        <f aca="false">$A249^AA$33</f>
        <v>-1.44000000000004</v>
      </c>
      <c r="AB249" s="1" t="n">
        <f aca="false">$A249^AB$33</f>
        <v>2.07360000000011</v>
      </c>
      <c r="AC249" s="1" t="n">
        <f aca="false">$A249^AC$33</f>
        <v>-2.98598400000023</v>
      </c>
      <c r="AD249" s="1" t="n">
        <f aca="false">$A249^AD$33</f>
        <v>4.29981696000044</v>
      </c>
      <c r="AE249" s="1" t="n">
        <f aca="false">$A249^AE$33</f>
        <v>-6.19173642240079</v>
      </c>
      <c r="AF249" s="1" t="n">
        <f aca="false">$A249^AF$33</f>
        <v>8.91610044825737</v>
      </c>
      <c r="AG249" s="1" t="n">
        <f aca="false">$A249^AG$33</f>
        <v>-12.8391846454909</v>
      </c>
      <c r="AH249" s="1" t="n">
        <f aca="false">$A249^AH$33</f>
        <v>18.4884258895074</v>
      </c>
      <c r="AI249" s="1" t="n">
        <f aca="false">$A249^AI$33</f>
        <v>-26.6233332808914</v>
      </c>
      <c r="AJ249" s="1" t="n">
        <f aca="false">$A249^AJ$33</f>
        <v>38.3375999244846</v>
      </c>
      <c r="AK249" s="1" t="n">
        <f aca="false">$A249^AK$33</f>
        <v>-55.2061438912592</v>
      </c>
      <c r="AL249" s="1" t="n">
        <f aca="false">$A249^AL$33</f>
        <v>79.4968472034152</v>
      </c>
      <c r="AM249" s="1" t="n">
        <f aca="false">$A249^AM$33</f>
        <v>-114.475459972921</v>
      </c>
      <c r="AN249" s="1" t="n">
        <f aca="false">$A249^AN$33</f>
        <v>164.84466236101</v>
      </c>
      <c r="AO249" s="1" t="n">
        <f aca="false">$A249^AO$33</f>
        <v>-237.376313799861</v>
      </c>
      <c r="AP249" s="1" t="n">
        <f aca="false">$A249^AP$33</f>
        <v>341.821891871808</v>
      </c>
      <c r="AQ249" s="1" t="n">
        <f aca="false">$A249^AQ$33</f>
        <v>-492.223524295417</v>
      </c>
      <c r="AR249" s="1" t="n">
        <f aca="false">$A249^AR$33</f>
        <v>708.801874985418</v>
      </c>
      <c r="AS249" s="1" t="n">
        <f aca="false">$A249^AS$33</f>
        <v>-1020.67469997903</v>
      </c>
      <c r="AT249" s="1" t="n">
        <f aca="false">$A249^AT$33</f>
        <v>1469.77156796984</v>
      </c>
    </row>
    <row r="250" customFormat="false" ht="12.8" hidden="false" customHeight="false" outlineLevel="0" collapsed="false">
      <c r="A250" s="1" t="n">
        <f aca="false">A249+0.04</f>
        <v>-1.40000000000004</v>
      </c>
      <c r="B250" s="1" t="n">
        <f aca="false">SIN(A250)</f>
        <v>-0.985449729988467</v>
      </c>
      <c r="C250" s="1" t="n">
        <f aca="false">SUMPRODUCT($C$32:C$32,$Z250:Z250)</f>
        <v>0</v>
      </c>
      <c r="D250" s="1" t="n">
        <f aca="false">SUMPRODUCT($C$32:D$32,$Z250:AA250)</f>
        <v>-1.40000000000004</v>
      </c>
      <c r="E250" s="1" t="n">
        <f aca="false">SUMPRODUCT($C$32:E$32,$Z250:AB250)</f>
        <v>-1.40000000000004</v>
      </c>
      <c r="F250" s="1" t="n">
        <f aca="false">SUMPRODUCT($C$32:F$32,$Z250:AC250)</f>
        <v>-0.942666666666667</v>
      </c>
      <c r="G250" s="1" t="n">
        <f aca="false">SUMPRODUCT($C$32:G$32,$Z250:AD250)</f>
        <v>-0.942666666666667</v>
      </c>
      <c r="H250" s="1" t="n">
        <f aca="false">SUMPRODUCT($C$32:H$32,$Z250:AE250)</f>
        <v>-0.98748533333334</v>
      </c>
      <c r="I250" s="1" t="n">
        <f aca="false">SUMPRODUCT($C$32:I$32,$Z250:AF250)</f>
        <v>-0.98748533333334</v>
      </c>
      <c r="J250" s="1" t="n">
        <f aca="false">SUMPRODUCT($C$32:J$32,$Z250:AG250)</f>
        <v>-0.985393795555562</v>
      </c>
      <c r="K250" s="1" t="n">
        <f aca="false">SUMPRODUCT($C$32:K$32,$Z250:AH250)</f>
        <v>-0.985393795555562</v>
      </c>
      <c r="L250" s="1" t="n">
        <f aca="false">SUMPRODUCT($C$32:L$32,$Z250:AI250)</f>
        <v>-0.985450731861735</v>
      </c>
      <c r="M250" s="1" t="n">
        <f aca="false">SUMPRODUCT($C$32:M$32,$Z250:AJ250)</f>
        <v>-0.985450731861735</v>
      </c>
      <c r="N250" s="1" t="n">
        <f aca="false">SUMPRODUCT($C$32:N$32,$Z250:AK250)</f>
        <v>-0.985449717360279</v>
      </c>
      <c r="O250" s="1" t="n">
        <f aca="false">SUMPRODUCT($C$32:O$32,$Z250:AL250)</f>
        <v>-0.985449717360279</v>
      </c>
      <c r="P250" s="1" t="n">
        <f aca="false">SUMPRODUCT($C$32:P$32,$Z250:AM250)</f>
        <v>-0.98544973010658</v>
      </c>
      <c r="Q250" s="1" t="n">
        <f aca="false">SUMPRODUCT($C$32:Q$32,$Z250:AN250)</f>
        <v>-0.98544973010658</v>
      </c>
      <c r="R250" s="1" t="n">
        <f aca="false">SUMPRODUCT($C$32:R$32,$Z250:AO250)</f>
        <v>-0.985449729987614</v>
      </c>
      <c r="S250" s="1" t="n">
        <f aca="false">SUMPRODUCT($C$32:S$32,$Z250:AP250)</f>
        <v>-0.985449729987614</v>
      </c>
      <c r="T250" s="1" t="n">
        <f aca="false">SUMPRODUCT($C$32:T$32,$Z250:AQ250)</f>
        <v>-0.985449729988471</v>
      </c>
      <c r="U250" s="1" t="n">
        <f aca="false">SUMPRODUCT($C$32:U$32,$Z250:AR250)</f>
        <v>-0.985449729988471</v>
      </c>
      <c r="V250" s="1" t="n">
        <f aca="false">SUMPRODUCT($C$32:V$32,$Z250:AS250)</f>
        <v>-0.985449729988467</v>
      </c>
      <c r="W250" s="1" t="n">
        <f aca="false">SUMPRODUCT($C$32:W$32,$Z250:AT250)</f>
        <v>-0.985449729988467</v>
      </c>
      <c r="Z250" s="1" t="n">
        <f aca="false">$A250^Z$33</f>
        <v>1</v>
      </c>
      <c r="AA250" s="1" t="n">
        <f aca="false">$A250^AA$33</f>
        <v>-1.40000000000004</v>
      </c>
      <c r="AB250" s="1" t="n">
        <f aca="false">$A250^AB$33</f>
        <v>1.9600000000001</v>
      </c>
      <c r="AC250" s="1" t="n">
        <f aca="false">$A250^AC$33</f>
        <v>-2.74400000000022</v>
      </c>
      <c r="AD250" s="1" t="n">
        <f aca="false">$A250^AD$33</f>
        <v>3.8416000000004</v>
      </c>
      <c r="AE250" s="1" t="n">
        <f aca="false">$A250^AE$33</f>
        <v>-5.37824000000071</v>
      </c>
      <c r="AF250" s="1" t="n">
        <f aca="false">$A250^AF$33</f>
        <v>7.52953600000119</v>
      </c>
      <c r="AG250" s="1" t="n">
        <f aca="false">$A250^AG$33</f>
        <v>-10.5413504000019</v>
      </c>
      <c r="AH250" s="1" t="n">
        <f aca="false">$A250^AH$33</f>
        <v>14.7578905600031</v>
      </c>
      <c r="AI250" s="1" t="n">
        <f aca="false">$A250^AI$33</f>
        <v>-20.6610467840049</v>
      </c>
      <c r="AJ250" s="1" t="n">
        <f aca="false">$A250^AJ$33</f>
        <v>28.9254654976076</v>
      </c>
      <c r="AK250" s="1" t="n">
        <f aca="false">$A250^AK$33</f>
        <v>-40.4956516966517</v>
      </c>
      <c r="AL250" s="1" t="n">
        <f aca="false">$A250^AL$33</f>
        <v>56.6939123753139</v>
      </c>
      <c r="AM250" s="1" t="n">
        <f aca="false">$A250^AM$33</f>
        <v>-79.3714773254415</v>
      </c>
      <c r="AN250" s="1" t="n">
        <f aca="false">$A250^AN$33</f>
        <v>111.120068255621</v>
      </c>
      <c r="AO250" s="1" t="n">
        <f aca="false">$A250^AO$33</f>
        <v>-155.568095557874</v>
      </c>
      <c r="AP250" s="1" t="n">
        <f aca="false">$A250^AP$33</f>
        <v>217.795333781029</v>
      </c>
      <c r="AQ250" s="1" t="n">
        <f aca="false">$A250^AQ$33</f>
        <v>-304.913467293448</v>
      </c>
      <c r="AR250" s="1" t="n">
        <f aca="false">$A250^AR$33</f>
        <v>426.878854210839</v>
      </c>
      <c r="AS250" s="1" t="n">
        <f aca="false">$A250^AS$33</f>
        <v>-597.63039589519</v>
      </c>
      <c r="AT250" s="1" t="n">
        <f aca="false">$A250^AT$33</f>
        <v>836.682554253288</v>
      </c>
    </row>
    <row r="251" customFormat="false" ht="12.8" hidden="false" customHeight="false" outlineLevel="0" collapsed="false">
      <c r="A251" s="1" t="n">
        <f aca="false">A250+0.04</f>
        <v>-1.36000000000004</v>
      </c>
      <c r="B251" s="1" t="n">
        <f aca="false">SIN(A251)</f>
        <v>-0.977864602435324</v>
      </c>
      <c r="C251" s="1" t="n">
        <f aca="false">SUMPRODUCT($C$32:C$32,$Z251:Z251)</f>
        <v>0</v>
      </c>
      <c r="D251" s="1" t="n">
        <f aca="false">SUMPRODUCT($C$32:D$32,$Z251:AA251)</f>
        <v>-1.36000000000004</v>
      </c>
      <c r="E251" s="1" t="n">
        <f aca="false">SUMPRODUCT($C$32:E$32,$Z251:AB251)</f>
        <v>-1.36000000000004</v>
      </c>
      <c r="F251" s="1" t="n">
        <f aca="false">SUMPRODUCT($C$32:F$32,$Z251:AC251)</f>
        <v>-0.940757333333336</v>
      </c>
      <c r="G251" s="1" t="n">
        <f aca="false">SUMPRODUCT($C$32:G$32,$Z251:AD251)</f>
        <v>-0.940757333333336</v>
      </c>
      <c r="H251" s="1" t="n">
        <f aca="false">SUMPRODUCT($C$32:H$32,$Z251:AE251)</f>
        <v>-0.979528895146675</v>
      </c>
      <c r="I251" s="1" t="n">
        <f aca="false">SUMPRODUCT($C$32:I$32,$Z251:AF251)</f>
        <v>-0.979528895146675</v>
      </c>
      <c r="J251" s="1" t="n">
        <f aca="false">SUMPRODUCT($C$32:J$32,$Z251:AG251)</f>
        <v>-0.977821469415009</v>
      </c>
      <c r="K251" s="1" t="n">
        <f aca="false">SUMPRODUCT($C$32:K$32,$Z251:AH251)</f>
        <v>-0.977821469415009</v>
      </c>
      <c r="L251" s="1" t="n">
        <f aca="false">SUMPRODUCT($C$32:L$32,$Z251:AI251)</f>
        <v>-0.977865331284916</v>
      </c>
      <c r="M251" s="1" t="n">
        <f aca="false">SUMPRODUCT($C$32:M$32,$Z251:AJ251)</f>
        <v>-0.977865331284916</v>
      </c>
      <c r="N251" s="1" t="n">
        <f aca="false">SUMPRODUCT($C$32:N$32,$Z251:AK251)</f>
        <v>-0.977864593767511</v>
      </c>
      <c r="O251" s="1" t="n">
        <f aca="false">SUMPRODUCT($C$32:O$32,$Z251:AL251)</f>
        <v>-0.977864593767511</v>
      </c>
      <c r="P251" s="1" t="n">
        <f aca="false">SUMPRODUCT($C$32:P$32,$Z251:AM251)</f>
        <v>-0.97786460251182</v>
      </c>
      <c r="Q251" s="1" t="n">
        <f aca="false">SUMPRODUCT($C$32:Q$32,$Z251:AN251)</f>
        <v>-0.97786460251182</v>
      </c>
      <c r="R251" s="1" t="n">
        <f aca="false">SUMPRODUCT($C$32:R$32,$Z251:AO251)</f>
        <v>-0.977864602434803</v>
      </c>
      <c r="S251" s="1" t="n">
        <f aca="false">SUMPRODUCT($C$32:S$32,$Z251:AP251)</f>
        <v>-0.977864602434803</v>
      </c>
      <c r="T251" s="1" t="n">
        <f aca="false">SUMPRODUCT($C$32:T$32,$Z251:AQ251)</f>
        <v>-0.977864602435327</v>
      </c>
      <c r="U251" s="1" t="n">
        <f aca="false">SUMPRODUCT($C$32:U$32,$Z251:AR251)</f>
        <v>-0.977864602435327</v>
      </c>
      <c r="V251" s="1" t="n">
        <f aca="false">SUMPRODUCT($C$32:V$32,$Z251:AS251)</f>
        <v>-0.977864602435324</v>
      </c>
      <c r="W251" s="1" t="n">
        <f aca="false">SUMPRODUCT($C$32:W$32,$Z251:AT251)</f>
        <v>-0.977864602435324</v>
      </c>
      <c r="Z251" s="1" t="n">
        <f aca="false">$A251^Z$33</f>
        <v>1</v>
      </c>
      <c r="AA251" s="1" t="n">
        <f aca="false">$A251^AA$33</f>
        <v>-1.36000000000004</v>
      </c>
      <c r="AB251" s="1" t="n">
        <f aca="false">$A251^AB$33</f>
        <v>1.8496000000001</v>
      </c>
      <c r="AC251" s="1" t="n">
        <f aca="false">$A251^AC$33</f>
        <v>-2.5154560000002</v>
      </c>
      <c r="AD251" s="1" t="n">
        <f aca="false">$A251^AD$33</f>
        <v>3.42102016000037</v>
      </c>
      <c r="AE251" s="1" t="n">
        <f aca="false">$A251^AE$33</f>
        <v>-4.65258741760063</v>
      </c>
      <c r="AF251" s="1" t="n">
        <f aca="false">$A251^AF$33</f>
        <v>6.32751888793703</v>
      </c>
      <c r="AG251" s="1" t="n">
        <f aca="false">$A251^AG$33</f>
        <v>-8.60542568759459</v>
      </c>
      <c r="AH251" s="1" t="n">
        <f aca="false">$A251^AH$33</f>
        <v>11.703378935129</v>
      </c>
      <c r="AI251" s="1" t="n">
        <f aca="false">$A251^AI$33</f>
        <v>-15.9165953517758</v>
      </c>
      <c r="AJ251" s="1" t="n">
        <f aca="false">$A251^AJ$33</f>
        <v>21.6465696784157</v>
      </c>
      <c r="AK251" s="1" t="n">
        <f aca="false">$A251^AK$33</f>
        <v>-29.4393347626461</v>
      </c>
      <c r="AL251" s="1" t="n">
        <f aca="false">$A251^AL$33</f>
        <v>40.0374952771998</v>
      </c>
      <c r="AM251" s="1" t="n">
        <f aca="false">$A251^AM$33</f>
        <v>-54.4509935769932</v>
      </c>
      <c r="AN251" s="1" t="n">
        <f aca="false">$A251^AN$33</f>
        <v>74.0533512647128</v>
      </c>
      <c r="AO251" s="1" t="n">
        <f aca="false">$A251^AO$33</f>
        <v>-100.712557720012</v>
      </c>
      <c r="AP251" s="1" t="n">
        <f aca="false">$A251^AP$33</f>
        <v>136.96907849922</v>
      </c>
      <c r="AQ251" s="1" t="n">
        <f aca="false">$A251^AQ$33</f>
        <v>-186.277946758944</v>
      </c>
      <c r="AR251" s="1" t="n">
        <f aca="false">$A251^AR$33</f>
        <v>253.338007592171</v>
      </c>
      <c r="AS251" s="1" t="n">
        <f aca="false">$A251^AS$33</f>
        <v>-344.539690325362</v>
      </c>
      <c r="AT251" s="1" t="n">
        <f aca="false">$A251^AT$33</f>
        <v>468.573978842505</v>
      </c>
    </row>
    <row r="252" customFormat="false" ht="12.8" hidden="false" customHeight="false" outlineLevel="0" collapsed="false">
      <c r="A252" s="1" t="n">
        <f aca="false">A251+0.04</f>
        <v>-1.32000000000004</v>
      </c>
      <c r="B252" s="1" t="n">
        <f aca="false">SIN(A252)</f>
        <v>-0.968715100118274</v>
      </c>
      <c r="C252" s="1" t="n">
        <f aca="false">SUMPRODUCT($C$32:C$32,$Z252:Z252)</f>
        <v>0</v>
      </c>
      <c r="D252" s="1" t="n">
        <f aca="false">SUMPRODUCT($C$32:D$32,$Z252:AA252)</f>
        <v>-1.32000000000004</v>
      </c>
      <c r="E252" s="1" t="n">
        <f aca="false">SUMPRODUCT($C$32:E$32,$Z252:AB252)</f>
        <v>-1.32000000000004</v>
      </c>
      <c r="F252" s="1" t="n">
        <f aca="false">SUMPRODUCT($C$32:F$32,$Z252:AC252)</f>
        <v>-0.936672000000005</v>
      </c>
      <c r="G252" s="1" t="n">
        <f aca="false">SUMPRODUCT($C$32:G$32,$Z252:AD252)</f>
        <v>-0.936672000000005</v>
      </c>
      <c r="H252" s="1" t="n">
        <f aca="false">SUMPRODUCT($C$32:H$32,$Z252:AE252)</f>
        <v>-0.970067535360009</v>
      </c>
      <c r="I252" s="1" t="n">
        <f aca="false">SUMPRODUCT($C$32:I$32,$Z252:AF252)</f>
        <v>-0.970067535360009</v>
      </c>
      <c r="J252" s="1" t="n">
        <f aca="false">SUMPRODUCT($C$32:J$32,$Z252:AG252)</f>
        <v>-0.968682097721646</v>
      </c>
      <c r="K252" s="1" t="n">
        <f aca="false">SUMPRODUCT($C$32:K$32,$Z252:AH252)</f>
        <v>-0.968682097721646</v>
      </c>
      <c r="L252" s="1" t="n">
        <f aca="false">SUMPRODUCT($C$32:L$32,$Z252:AI252)</f>
        <v>-0.968715625312494</v>
      </c>
      <c r="M252" s="1" t="n">
        <f aca="false">SUMPRODUCT($C$32:M$32,$Z252:AJ252)</f>
        <v>-0.968715625312494</v>
      </c>
      <c r="N252" s="1" t="n">
        <f aca="false">SUMPRODUCT($C$32:N$32,$Z252:AK252)</f>
        <v>-0.968715094235455</v>
      </c>
      <c r="O252" s="1" t="n">
        <f aca="false">SUMPRODUCT($C$32:O$32,$Z252:AL252)</f>
        <v>-0.968715094235455</v>
      </c>
      <c r="P252" s="1" t="n">
        <f aca="false">SUMPRODUCT($C$32:P$32,$Z252:AM252)</f>
        <v>-0.968715100167177</v>
      </c>
      <c r="Q252" s="1" t="n">
        <f aca="false">SUMPRODUCT($C$32:Q$32,$Z252:AN252)</f>
        <v>-0.968715100167177</v>
      </c>
      <c r="R252" s="1" t="n">
        <f aca="false">SUMPRODUCT($C$32:R$32,$Z252:AO252)</f>
        <v>-0.968715100117961</v>
      </c>
      <c r="S252" s="1" t="n">
        <f aca="false">SUMPRODUCT($C$32:S$32,$Z252:AP252)</f>
        <v>-0.968715100117961</v>
      </c>
      <c r="T252" s="1" t="n">
        <f aca="false">SUMPRODUCT($C$32:T$32,$Z252:AQ252)</f>
        <v>-0.968715100118276</v>
      </c>
      <c r="U252" s="1" t="n">
        <f aca="false">SUMPRODUCT($C$32:U$32,$Z252:AR252)</f>
        <v>-0.968715100118276</v>
      </c>
      <c r="V252" s="1" t="n">
        <f aca="false">SUMPRODUCT($C$32:V$32,$Z252:AS252)</f>
        <v>-0.968715100118274</v>
      </c>
      <c r="W252" s="1" t="n">
        <f aca="false">SUMPRODUCT($C$32:W$32,$Z252:AT252)</f>
        <v>-0.968715100118274</v>
      </c>
      <c r="Z252" s="1" t="n">
        <f aca="false">$A252^Z$33</f>
        <v>1</v>
      </c>
      <c r="AA252" s="1" t="n">
        <f aca="false">$A252^AA$33</f>
        <v>-1.32000000000004</v>
      </c>
      <c r="AB252" s="1" t="n">
        <f aca="false">$A252^AB$33</f>
        <v>1.7424000000001</v>
      </c>
      <c r="AC252" s="1" t="n">
        <f aca="false">$A252^AC$33</f>
        <v>-2.29996800000019</v>
      </c>
      <c r="AD252" s="1" t="n">
        <f aca="false">$A252^AD$33</f>
        <v>3.03595776000034</v>
      </c>
      <c r="AE252" s="1" t="n">
        <f aca="false">$A252^AE$33</f>
        <v>-4.00746424320056</v>
      </c>
      <c r="AF252" s="1" t="n">
        <f aca="false">$A252^AF$33</f>
        <v>5.28985280102488</v>
      </c>
      <c r="AG252" s="1" t="n">
        <f aca="false">$A252^AG$33</f>
        <v>-6.98260569735304</v>
      </c>
      <c r="AH252" s="1" t="n">
        <f aca="false">$A252^AH$33</f>
        <v>9.21703952050627</v>
      </c>
      <c r="AI252" s="1" t="n">
        <f aca="false">$A252^AI$33</f>
        <v>-12.1664921670686</v>
      </c>
      <c r="AJ252" s="1" t="n">
        <f aca="false">$A252^AJ$33</f>
        <v>16.059769660531</v>
      </c>
      <c r="AK252" s="1" t="n">
        <f aca="false">$A252^AK$33</f>
        <v>-21.1988959519015</v>
      </c>
      <c r="AL252" s="1" t="n">
        <f aca="false">$A252^AL$33</f>
        <v>27.9825426565108</v>
      </c>
      <c r="AM252" s="1" t="n">
        <f aca="false">$A252^AM$33</f>
        <v>-36.9369563065953</v>
      </c>
      <c r="AN252" s="1" t="n">
        <f aca="false">$A252^AN$33</f>
        <v>48.7567823247071</v>
      </c>
      <c r="AO252" s="1" t="n">
        <f aca="false">$A252^AO$33</f>
        <v>-64.3589526686152</v>
      </c>
      <c r="AP252" s="1" t="n">
        <f aca="false">$A252^AP$33</f>
        <v>84.9538175225744</v>
      </c>
      <c r="AQ252" s="1" t="n">
        <f aca="false">$A252^AQ$33</f>
        <v>-112.139039129801</v>
      </c>
      <c r="AR252" s="1" t="n">
        <f aca="false">$A252^AR$33</f>
        <v>148.023531651342</v>
      </c>
      <c r="AS252" s="1" t="n">
        <f aca="false">$A252^AS$33</f>
        <v>-195.391061779777</v>
      </c>
      <c r="AT252" s="1" t="n">
        <f aca="false">$A252^AT$33</f>
        <v>257.916201549312</v>
      </c>
    </row>
    <row r="253" customFormat="false" ht="12.8" hidden="false" customHeight="false" outlineLevel="0" collapsed="false">
      <c r="A253" s="1" t="n">
        <f aca="false">A252+0.04</f>
        <v>-1.28000000000004</v>
      </c>
      <c r="B253" s="1" t="n">
        <f aca="false">SIN(A253)</f>
        <v>-0.958015860289236</v>
      </c>
      <c r="C253" s="1" t="n">
        <f aca="false">SUMPRODUCT($C$32:C$32,$Z253:Z253)</f>
        <v>0</v>
      </c>
      <c r="D253" s="1" t="n">
        <f aca="false">SUMPRODUCT($C$32:D$32,$Z253:AA253)</f>
        <v>-1.28000000000004</v>
      </c>
      <c r="E253" s="1" t="n">
        <f aca="false">SUMPRODUCT($C$32:E$32,$Z253:AB253)</f>
        <v>-1.28000000000004</v>
      </c>
      <c r="F253" s="1" t="n">
        <f aca="false">SUMPRODUCT($C$32:F$32,$Z253:AC253)</f>
        <v>-0.930474666666673</v>
      </c>
      <c r="G253" s="1" t="n">
        <f aca="false">SUMPRODUCT($C$32:G$32,$Z253:AD253)</f>
        <v>-0.930474666666673</v>
      </c>
      <c r="H253" s="1" t="n">
        <f aca="false">SUMPRODUCT($C$32:H$32,$Z253:AE253)</f>
        <v>-0.959107781973344</v>
      </c>
      <c r="I253" s="1" t="n">
        <f aca="false">SUMPRODUCT($C$32:I$32,$Z253:AF253)</f>
        <v>-0.959107781973344</v>
      </c>
      <c r="J253" s="1" t="n">
        <f aca="false">SUMPRODUCT($C$32:J$32,$Z253:AG253)</f>
        <v>-0.957990817780048</v>
      </c>
      <c r="K253" s="1" t="n">
        <f aca="false">SUMPRODUCT($C$32:K$32,$Z253:AH253)</f>
        <v>-0.957990817780048</v>
      </c>
      <c r="L253" s="1" t="n">
        <f aca="false">SUMPRODUCT($C$32:L$32,$Z253:AI253)</f>
        <v>-0.958016234920802</v>
      </c>
      <c r="M253" s="1" t="n">
        <f aca="false">SUMPRODUCT($C$32:M$32,$Z253:AJ253)</f>
        <v>-0.958016234920802</v>
      </c>
      <c r="N253" s="1" t="n">
        <f aca="false">SUMPRODUCT($C$32:N$32,$Z253:AK253)</f>
        <v>-0.958015856344044</v>
      </c>
      <c r="O253" s="1" t="n">
        <f aca="false">SUMPRODUCT($C$32:O$32,$Z253:AL253)</f>
        <v>-0.958015856344044</v>
      </c>
      <c r="P253" s="1" t="n">
        <f aca="false">SUMPRODUCT($C$32:P$32,$Z253:AM253)</f>
        <v>-0.95801586032007</v>
      </c>
      <c r="Q253" s="1" t="n">
        <f aca="false">SUMPRODUCT($C$32:Q$32,$Z253:AN253)</f>
        <v>-0.95801586032007</v>
      </c>
      <c r="R253" s="1" t="n">
        <f aca="false">SUMPRODUCT($C$32:R$32,$Z253:AO253)</f>
        <v>-0.95801586028905</v>
      </c>
      <c r="S253" s="1" t="n">
        <f aca="false">SUMPRODUCT($C$32:S$32,$Z253:AP253)</f>
        <v>-0.95801586028905</v>
      </c>
      <c r="T253" s="1" t="n">
        <f aca="false">SUMPRODUCT($C$32:T$32,$Z253:AQ253)</f>
        <v>-0.958015860289236</v>
      </c>
      <c r="U253" s="1" t="n">
        <f aca="false">SUMPRODUCT($C$32:U$32,$Z253:AR253)</f>
        <v>-0.958015860289236</v>
      </c>
      <c r="V253" s="1" t="n">
        <f aca="false">SUMPRODUCT($C$32:V$32,$Z253:AS253)</f>
        <v>-0.958015860289236</v>
      </c>
      <c r="W253" s="1" t="n">
        <f aca="false">SUMPRODUCT($C$32:W$32,$Z253:AT253)</f>
        <v>-0.958015860289236</v>
      </c>
      <c r="Z253" s="1" t="n">
        <f aca="false">$A253^Z$33</f>
        <v>1</v>
      </c>
      <c r="AA253" s="1" t="n">
        <f aca="false">$A253^AA$33</f>
        <v>-1.28000000000004</v>
      </c>
      <c r="AB253" s="1" t="n">
        <f aca="false">$A253^AB$33</f>
        <v>1.63840000000009</v>
      </c>
      <c r="AC253" s="1" t="n">
        <f aca="false">$A253^AC$33</f>
        <v>-2.09715200000018</v>
      </c>
      <c r="AD253" s="1" t="n">
        <f aca="false">$A253^AD$33</f>
        <v>2.68435456000031</v>
      </c>
      <c r="AE253" s="1" t="n">
        <f aca="false">$A253^AE$33</f>
        <v>-3.43597383680049</v>
      </c>
      <c r="AF253" s="1" t="n">
        <f aca="false">$A253^AF$33</f>
        <v>4.39804651110476</v>
      </c>
      <c r="AG253" s="1" t="n">
        <f aca="false">$A253^AG$33</f>
        <v>-5.62949953421425</v>
      </c>
      <c r="AH253" s="1" t="n">
        <f aca="false">$A253^AH$33</f>
        <v>7.20575940379445</v>
      </c>
      <c r="AI253" s="1" t="n">
        <f aca="false">$A253^AI$33</f>
        <v>-9.22337203685715</v>
      </c>
      <c r="AJ253" s="1" t="n">
        <f aca="false">$A253^AJ$33</f>
        <v>11.8059162071775</v>
      </c>
      <c r="AK253" s="1" t="n">
        <f aca="false">$A253^AK$33</f>
        <v>-15.1115727451876</v>
      </c>
      <c r="AL253" s="1" t="n">
        <f aca="false">$A253^AL$33</f>
        <v>19.3428131138407</v>
      </c>
      <c r="AM253" s="1" t="n">
        <f aca="false">$A253^AM$33</f>
        <v>-24.7588007857168</v>
      </c>
      <c r="AN253" s="1" t="n">
        <f aca="false">$A253^AN$33</f>
        <v>31.6912650057184</v>
      </c>
      <c r="AO253" s="1" t="n">
        <f aca="false">$A253^AO$33</f>
        <v>-40.5648192073208</v>
      </c>
      <c r="AP253" s="1" t="n">
        <f aca="false">$A253^AP$33</f>
        <v>51.9229685853721</v>
      </c>
      <c r="AQ253" s="1" t="n">
        <f aca="false">$A253^AQ$33</f>
        <v>-66.4613997892782</v>
      </c>
      <c r="AR253" s="1" t="n">
        <f aca="false">$A253^AR$33</f>
        <v>85.0705917302785</v>
      </c>
      <c r="AS253" s="1" t="n">
        <f aca="false">$A253^AS$33</f>
        <v>-108.89035741476</v>
      </c>
      <c r="AT253" s="1" t="n">
        <f aca="false">$A253^AT$33</f>
        <v>139.379657490896</v>
      </c>
    </row>
    <row r="254" customFormat="false" ht="12.8" hidden="false" customHeight="false" outlineLevel="0" collapsed="false">
      <c r="A254" s="1" t="n">
        <f aca="false">A253+0.04</f>
        <v>-1.24000000000004</v>
      </c>
      <c r="B254" s="1" t="n">
        <f aca="false">SIN(A254)</f>
        <v>-0.945783999449551</v>
      </c>
      <c r="C254" s="1" t="n">
        <f aca="false">SUMPRODUCT($C$32:C$32,$Z254:Z254)</f>
        <v>0</v>
      </c>
      <c r="D254" s="1" t="n">
        <f aca="false">SUMPRODUCT($C$32:D$32,$Z254:AA254)</f>
        <v>-1.24000000000004</v>
      </c>
      <c r="E254" s="1" t="n">
        <f aca="false">SUMPRODUCT($C$32:E$32,$Z254:AB254)</f>
        <v>-1.24000000000004</v>
      </c>
      <c r="F254" s="1" t="n">
        <f aca="false">SUMPRODUCT($C$32:F$32,$Z254:AC254)</f>
        <v>-0.922229333333342</v>
      </c>
      <c r="G254" s="1" t="n">
        <f aca="false">SUMPRODUCT($C$32:G$32,$Z254:AD254)</f>
        <v>-0.922229333333342</v>
      </c>
      <c r="H254" s="1" t="n">
        <f aca="false">SUMPRODUCT($C$32:H$32,$Z254:AE254)</f>
        <v>-0.946659542186679</v>
      </c>
      <c r="I254" s="1" t="n">
        <f aca="false">SUMPRODUCT($C$32:I$32,$Z254:AF254)</f>
        <v>-0.946659542186679</v>
      </c>
      <c r="J254" s="1" t="n">
        <f aca="false">SUMPRODUCT($C$32:J$32,$Z254:AG254)</f>
        <v>-0.945765163873991</v>
      </c>
      <c r="K254" s="1" t="n">
        <f aca="false">SUMPRODUCT($C$32:K$32,$Z254:AH254)</f>
        <v>-0.945765163873991</v>
      </c>
      <c r="L254" s="1" t="n">
        <f aca="false">SUMPRODUCT($C$32:L$32,$Z254:AI254)</f>
        <v>-0.945784263819735</v>
      </c>
      <c r="M254" s="1" t="n">
        <f aca="false">SUMPRODUCT($C$32:M$32,$Z254:AJ254)</f>
        <v>-0.945784263819735</v>
      </c>
      <c r="N254" s="1" t="n">
        <f aca="false">SUMPRODUCT($C$32:N$32,$Z254:AK254)</f>
        <v>-0.945783996837221</v>
      </c>
      <c r="O254" s="1" t="n">
        <f aca="false">SUMPRODUCT($C$32:O$32,$Z254:AL254)</f>
        <v>-0.945783996837221</v>
      </c>
      <c r="P254" s="1" t="n">
        <f aca="false">SUMPRODUCT($C$32:P$32,$Z254:AM254)</f>
        <v>-0.94578399946871</v>
      </c>
      <c r="Q254" s="1" t="n">
        <f aca="false">SUMPRODUCT($C$32:Q$32,$Z254:AN254)</f>
        <v>-0.94578399946871</v>
      </c>
      <c r="R254" s="1" t="n">
        <f aca="false">SUMPRODUCT($C$32:R$32,$Z254:AO254)</f>
        <v>-0.945783999449443</v>
      </c>
      <c r="S254" s="1" t="n">
        <f aca="false">SUMPRODUCT($C$32:S$32,$Z254:AP254)</f>
        <v>-0.945783999449443</v>
      </c>
      <c r="T254" s="1" t="n">
        <f aca="false">SUMPRODUCT($C$32:T$32,$Z254:AQ254)</f>
        <v>-0.945783999449551</v>
      </c>
      <c r="U254" s="1" t="n">
        <f aca="false">SUMPRODUCT($C$32:U$32,$Z254:AR254)</f>
        <v>-0.945783999449551</v>
      </c>
      <c r="V254" s="1" t="n">
        <f aca="false">SUMPRODUCT($C$32:V$32,$Z254:AS254)</f>
        <v>-0.945783999449551</v>
      </c>
      <c r="W254" s="1" t="n">
        <f aca="false">SUMPRODUCT($C$32:W$32,$Z254:AT254)</f>
        <v>-0.945783999449551</v>
      </c>
      <c r="Z254" s="1" t="n">
        <f aca="false">$A254^Z$33</f>
        <v>1</v>
      </c>
      <c r="AA254" s="1" t="n">
        <f aca="false">$A254^AA$33</f>
        <v>-1.24000000000004</v>
      </c>
      <c r="AB254" s="1" t="n">
        <f aca="false">$A254^AB$33</f>
        <v>1.53760000000009</v>
      </c>
      <c r="AC254" s="1" t="n">
        <f aca="false">$A254^AC$33</f>
        <v>-1.90662400000017</v>
      </c>
      <c r="AD254" s="1" t="n">
        <f aca="false">$A254^AD$33</f>
        <v>2.36421376000028</v>
      </c>
      <c r="AE254" s="1" t="n">
        <f aca="false">$A254^AE$33</f>
        <v>-2.93162506240043</v>
      </c>
      <c r="AF254" s="1" t="n">
        <f aca="false">$A254^AF$33</f>
        <v>3.63521507737664</v>
      </c>
      <c r="AG254" s="1" t="n">
        <f aca="false">$A254^AG$33</f>
        <v>-4.50766669594717</v>
      </c>
      <c r="AH254" s="1" t="n">
        <f aca="false">$A254^AH$33</f>
        <v>5.58950670297466</v>
      </c>
      <c r="AI254" s="1" t="n">
        <f aca="false">$A254^AI$33</f>
        <v>-6.93098831168878</v>
      </c>
      <c r="AJ254" s="1" t="n">
        <f aca="false">$A254^AJ$33</f>
        <v>8.59442550649434</v>
      </c>
      <c r="AK254" s="1" t="n">
        <f aca="false">$A254^AK$33</f>
        <v>-10.6570876280533</v>
      </c>
      <c r="AL254" s="1" t="n">
        <f aca="false">$A254^AL$33</f>
        <v>13.2147886587865</v>
      </c>
      <c r="AM254" s="1" t="n">
        <f aca="false">$A254^AM$33</f>
        <v>-16.3863379368957</v>
      </c>
      <c r="AN254" s="1" t="n">
        <f aca="false">$A254^AN$33</f>
        <v>20.3190590417513</v>
      </c>
      <c r="AO254" s="1" t="n">
        <f aca="false">$A254^AO$33</f>
        <v>-25.1956332117724</v>
      </c>
      <c r="AP254" s="1" t="n">
        <f aca="false">$A254^AP$33</f>
        <v>31.2425851825986</v>
      </c>
      <c r="AQ254" s="1" t="n">
        <f aca="false">$A254^AQ$33</f>
        <v>-38.7408056264235</v>
      </c>
      <c r="AR254" s="1" t="n">
        <f aca="false">$A254^AR$33</f>
        <v>48.0385989767665</v>
      </c>
      <c r="AS254" s="1" t="n">
        <f aca="false">$A254^AS$33</f>
        <v>-59.5678627311922</v>
      </c>
      <c r="AT254" s="1" t="n">
        <f aca="false">$A254^AT$33</f>
        <v>73.8641497866805</v>
      </c>
    </row>
    <row r="255" customFormat="false" ht="12.8" hidden="false" customHeight="false" outlineLevel="0" collapsed="false">
      <c r="A255" s="1" t="n">
        <f aca="false">A254+0.04</f>
        <v>-1.20000000000004</v>
      </c>
      <c r="B255" s="1" t="n">
        <f aca="false">SIN(A255)</f>
        <v>-0.93203908596724</v>
      </c>
      <c r="C255" s="1" t="n">
        <f aca="false">SUMPRODUCT($C$32:C$32,$Z255:Z255)</f>
        <v>0</v>
      </c>
      <c r="D255" s="1" t="n">
        <f aca="false">SUMPRODUCT($C$32:D$32,$Z255:AA255)</f>
        <v>-1.20000000000004</v>
      </c>
      <c r="E255" s="1" t="n">
        <f aca="false">SUMPRODUCT($C$32:E$32,$Z255:AB255)</f>
        <v>-1.20000000000004</v>
      </c>
      <c r="F255" s="1" t="n">
        <f aca="false">SUMPRODUCT($C$32:F$32,$Z255:AC255)</f>
        <v>-0.91200000000001</v>
      </c>
      <c r="G255" s="1" t="n">
        <f aca="false">SUMPRODUCT($C$32:G$32,$Z255:AD255)</f>
        <v>-0.91200000000001</v>
      </c>
      <c r="H255" s="1" t="n">
        <f aca="false">SUMPRODUCT($C$32:H$32,$Z255:AE255)</f>
        <v>-0.932736000000013</v>
      </c>
      <c r="I255" s="1" t="n">
        <f aca="false">SUMPRODUCT($C$32:I$32,$Z255:AF255)</f>
        <v>-0.932736000000013</v>
      </c>
      <c r="J255" s="1" t="n">
        <f aca="false">SUMPRODUCT($C$32:J$32,$Z255:AG255)</f>
        <v>-0.932025051428585</v>
      </c>
      <c r="K255" s="1" t="n">
        <f aca="false">SUMPRODUCT($C$32:K$32,$Z255:AH255)</f>
        <v>-0.932025051428585</v>
      </c>
      <c r="L255" s="1" t="n">
        <f aca="false">SUMPRODUCT($C$32:L$32,$Z255:AI255)</f>
        <v>-0.932039270400013</v>
      </c>
      <c r="M255" s="1" t="n">
        <f aca="false">SUMPRODUCT($C$32:M$32,$Z255:AJ255)</f>
        <v>-0.932039270400013</v>
      </c>
      <c r="N255" s="1" t="n">
        <f aca="false">SUMPRODUCT($C$32:N$32,$Z255:AK255)</f>
        <v>-0.932039084260751</v>
      </c>
      <c r="O255" s="1" t="n">
        <f aca="false">SUMPRODUCT($C$32:O$32,$Z255:AL255)</f>
        <v>-0.932039084260751</v>
      </c>
      <c r="P255" s="1" t="n">
        <f aca="false">SUMPRODUCT($C$32:P$32,$Z255:AM255)</f>
        <v>-0.93203908597896</v>
      </c>
      <c r="Q255" s="1" t="n">
        <f aca="false">SUMPRODUCT($C$32:Q$32,$Z255:AN255)</f>
        <v>-0.93203908597896</v>
      </c>
      <c r="R255" s="1" t="n">
        <f aca="false">SUMPRODUCT($C$32:R$32,$Z255:AO255)</f>
        <v>-0.932039085967178</v>
      </c>
      <c r="S255" s="1" t="n">
        <f aca="false">SUMPRODUCT($C$32:S$32,$Z255:AP255)</f>
        <v>-0.932039085967178</v>
      </c>
      <c r="T255" s="1" t="n">
        <f aca="false">SUMPRODUCT($C$32:T$32,$Z255:AQ255)</f>
        <v>-0.93203908596724</v>
      </c>
      <c r="U255" s="1" t="n">
        <f aca="false">SUMPRODUCT($C$32:U$32,$Z255:AR255)</f>
        <v>-0.93203908596724</v>
      </c>
      <c r="V255" s="1" t="n">
        <f aca="false">SUMPRODUCT($C$32:V$32,$Z255:AS255)</f>
        <v>-0.93203908596724</v>
      </c>
      <c r="W255" s="1" t="n">
        <f aca="false">SUMPRODUCT($C$32:W$32,$Z255:AT255)</f>
        <v>-0.93203908596724</v>
      </c>
      <c r="Z255" s="1" t="n">
        <f aca="false">$A255^Z$33</f>
        <v>1</v>
      </c>
      <c r="AA255" s="1" t="n">
        <f aca="false">$A255^AA$33</f>
        <v>-1.20000000000004</v>
      </c>
      <c r="AB255" s="1" t="n">
        <f aca="false">$A255^AB$33</f>
        <v>1.44000000000009</v>
      </c>
      <c r="AC255" s="1" t="n">
        <f aca="false">$A255^AC$33</f>
        <v>-1.72800000000016</v>
      </c>
      <c r="AD255" s="1" t="n">
        <f aca="false">$A255^AD$33</f>
        <v>2.07360000000025</v>
      </c>
      <c r="AE255" s="1" t="n">
        <f aca="false">$A255^AE$33</f>
        <v>-2.48832000000038</v>
      </c>
      <c r="AF255" s="1" t="n">
        <f aca="false">$A255^AF$33</f>
        <v>2.98598400000055</v>
      </c>
      <c r="AG255" s="1" t="n">
        <f aca="false">$A255^AG$33</f>
        <v>-3.58318080000076</v>
      </c>
      <c r="AH255" s="1" t="n">
        <f aca="false">$A255^AH$33</f>
        <v>4.29981696000105</v>
      </c>
      <c r="AI255" s="1" t="n">
        <f aca="false">$A255^AI$33</f>
        <v>-5.15978035200142</v>
      </c>
      <c r="AJ255" s="1" t="n">
        <f aca="false">$A255^AJ$33</f>
        <v>6.19173642240189</v>
      </c>
      <c r="AK255" s="1" t="n">
        <f aca="false">$A255^AK$33</f>
        <v>-7.43008370688249</v>
      </c>
      <c r="AL255" s="1" t="n">
        <f aca="false">$A255^AL$33</f>
        <v>8.91610044825926</v>
      </c>
      <c r="AM255" s="1" t="n">
        <f aca="false">$A255^AM$33</f>
        <v>-10.6993205379114</v>
      </c>
      <c r="AN255" s="1" t="n">
        <f aca="false">$A255^AN$33</f>
        <v>12.8391846454941</v>
      </c>
      <c r="AO255" s="1" t="n">
        <f aca="false">$A255^AO$33</f>
        <v>-15.4070215745934</v>
      </c>
      <c r="AP255" s="1" t="n">
        <f aca="false">$A255^AP$33</f>
        <v>18.4884258895127</v>
      </c>
      <c r="AQ255" s="1" t="n">
        <f aca="false">$A255^AQ$33</f>
        <v>-22.1861110674159</v>
      </c>
      <c r="AR255" s="1" t="n">
        <f aca="false">$A255^AR$33</f>
        <v>26.6233332808999</v>
      </c>
      <c r="AS255" s="1" t="n">
        <f aca="false">$A255^AS$33</f>
        <v>-31.9479999370808</v>
      </c>
      <c r="AT255" s="1" t="n">
        <f aca="false">$A255^AT$33</f>
        <v>38.3375999244981</v>
      </c>
    </row>
    <row r="256" customFormat="false" ht="12.8" hidden="false" customHeight="false" outlineLevel="0" collapsed="false">
      <c r="A256" s="1" t="n">
        <f aca="false">A255+0.04</f>
        <v>-1.16000000000004</v>
      </c>
      <c r="B256" s="1" t="n">
        <f aca="false">SIN(A256)</f>
        <v>-0.916803108771782</v>
      </c>
      <c r="C256" s="1" t="n">
        <f aca="false">SUMPRODUCT($C$32:C$32,$Z256:Z256)</f>
        <v>0</v>
      </c>
      <c r="D256" s="1" t="n">
        <f aca="false">SUMPRODUCT($C$32:D$32,$Z256:AA256)</f>
        <v>-1.16000000000004</v>
      </c>
      <c r="E256" s="1" t="n">
        <f aca="false">SUMPRODUCT($C$32:E$32,$Z256:AB256)</f>
        <v>-1.16000000000004</v>
      </c>
      <c r="F256" s="1" t="n">
        <f aca="false">SUMPRODUCT($C$32:F$32,$Z256:AC256)</f>
        <v>-0.899850666666679</v>
      </c>
      <c r="G256" s="1" t="n">
        <f aca="false">SUMPRODUCT($C$32:G$32,$Z256:AD256)</f>
        <v>-0.899850666666679</v>
      </c>
      <c r="H256" s="1" t="n">
        <f aca="false">SUMPRODUCT($C$32:H$32,$Z256:AE256)</f>
        <v>-0.917353513813348</v>
      </c>
      <c r="I256" s="1" t="n">
        <f aca="false">SUMPRODUCT($C$32:I$32,$Z256:AF256)</f>
        <v>-0.917353513813348</v>
      </c>
      <c r="J256" s="1" t="n">
        <f aca="false">SUMPRODUCT($C$32:J$32,$Z256:AG256)</f>
        <v>-0.916792755929525</v>
      </c>
      <c r="K256" s="1" t="n">
        <f aca="false">SUMPRODUCT($C$32:K$32,$Z256:AH256)</f>
        <v>-0.916792755929525</v>
      </c>
      <c r="L256" s="1" t="n">
        <f aca="false">SUMPRODUCT($C$32:L$32,$Z256:AI256)</f>
        <v>-0.91680323587131</v>
      </c>
      <c r="M256" s="1" t="n">
        <f aca="false">SUMPRODUCT($C$32:M$32,$Z256:AJ256)</f>
        <v>-0.91680323587131</v>
      </c>
      <c r="N256" s="1" t="n">
        <f aca="false">SUMPRODUCT($C$32:N$32,$Z256:AK256)</f>
        <v>-0.91680310767304</v>
      </c>
      <c r="O256" s="1" t="n">
        <f aca="false">SUMPRODUCT($C$32:O$32,$Z256:AL256)</f>
        <v>-0.91680310767304</v>
      </c>
      <c r="P256" s="1" t="n">
        <f aca="false">SUMPRODUCT($C$32:P$32,$Z256:AM256)</f>
        <v>-0.916803108778832</v>
      </c>
      <c r="Q256" s="1" t="n">
        <f aca="false">SUMPRODUCT($C$32:Q$32,$Z256:AN256)</f>
        <v>-0.916803108778832</v>
      </c>
      <c r="R256" s="1" t="n">
        <f aca="false">SUMPRODUCT($C$32:R$32,$Z256:AO256)</f>
        <v>-0.916803108771747</v>
      </c>
      <c r="S256" s="1" t="n">
        <f aca="false">SUMPRODUCT($C$32:S$32,$Z256:AP256)</f>
        <v>-0.916803108771747</v>
      </c>
      <c r="T256" s="1" t="n">
        <f aca="false">SUMPRODUCT($C$32:T$32,$Z256:AQ256)</f>
        <v>-0.916803108771782</v>
      </c>
      <c r="U256" s="1" t="n">
        <f aca="false">SUMPRODUCT($C$32:U$32,$Z256:AR256)</f>
        <v>-0.916803108771782</v>
      </c>
      <c r="V256" s="1" t="n">
        <f aca="false">SUMPRODUCT($C$32:V$32,$Z256:AS256)</f>
        <v>-0.916803108771782</v>
      </c>
      <c r="W256" s="1" t="n">
        <f aca="false">SUMPRODUCT($C$32:W$32,$Z256:AT256)</f>
        <v>-0.916803108771782</v>
      </c>
      <c r="Z256" s="1" t="n">
        <f aca="false">$A256^Z$33</f>
        <v>1</v>
      </c>
      <c r="AA256" s="1" t="n">
        <f aca="false">$A256^AA$33</f>
        <v>-1.16000000000004</v>
      </c>
      <c r="AB256" s="1" t="n">
        <f aca="false">$A256^AB$33</f>
        <v>1.34560000000008</v>
      </c>
      <c r="AC256" s="1" t="n">
        <f aca="false">$A256^AC$33</f>
        <v>-1.56089600000015</v>
      </c>
      <c r="AD256" s="1" t="n">
        <f aca="false">$A256^AD$33</f>
        <v>1.81063936000023</v>
      </c>
      <c r="AE256" s="1" t="n">
        <f aca="false">$A256^AE$33</f>
        <v>-2.10034165760033</v>
      </c>
      <c r="AF256" s="1" t="n">
        <f aca="false">$A256^AF$33</f>
        <v>2.43639632281646</v>
      </c>
      <c r="AG256" s="1" t="n">
        <f aca="false">$A256^AG$33</f>
        <v>-2.82621973446718</v>
      </c>
      <c r="AH256" s="1" t="n">
        <f aca="false">$A256^AH$33</f>
        <v>3.27841489198204</v>
      </c>
      <c r="AI256" s="1" t="n">
        <f aca="false">$A256^AI$33</f>
        <v>-3.80296127469928</v>
      </c>
      <c r="AJ256" s="1" t="n">
        <f aca="false">$A256^AJ$33</f>
        <v>4.41143507865131</v>
      </c>
      <c r="AK256" s="1" t="n">
        <f aca="false">$A256^AK$33</f>
        <v>-5.11726469123568</v>
      </c>
      <c r="AL256" s="1" t="n">
        <f aca="false">$A256^AL$33</f>
        <v>5.93602704183357</v>
      </c>
      <c r="AM256" s="1" t="n">
        <f aca="false">$A256^AM$33</f>
        <v>-6.88579136852716</v>
      </c>
      <c r="AN256" s="1" t="n">
        <f aca="false">$A256^AN$33</f>
        <v>7.98751798749176</v>
      </c>
      <c r="AO256" s="1" t="n">
        <f aca="false">$A256^AO$33</f>
        <v>-9.26552086549073</v>
      </c>
      <c r="AP256" s="1" t="n">
        <f aca="false">$A256^AP$33</f>
        <v>10.7480042039696</v>
      </c>
      <c r="AQ256" s="1" t="n">
        <f aca="false">$A256^AQ$33</f>
        <v>-12.4676848766051</v>
      </c>
      <c r="AR256" s="1" t="n">
        <f aca="false">$A256^AR$33</f>
        <v>14.4625144568624</v>
      </c>
      <c r="AS256" s="1" t="n">
        <f aca="false">$A256^AS$33</f>
        <v>-16.7765167699609</v>
      </c>
      <c r="AT256" s="1" t="n">
        <f aca="false">$A256^AT$33</f>
        <v>19.4607594531553</v>
      </c>
    </row>
    <row r="257" customFormat="false" ht="12.8" hidden="false" customHeight="false" outlineLevel="0" collapsed="false">
      <c r="A257" s="1" t="n">
        <f aca="false">A256+0.04</f>
        <v>-1.12000000000004</v>
      </c>
      <c r="B257" s="1" t="n">
        <f aca="false">SIN(A257)</f>
        <v>-0.900100442176521</v>
      </c>
      <c r="C257" s="1" t="n">
        <f aca="false">SUMPRODUCT($C$32:C$32,$Z257:Z257)</f>
        <v>0</v>
      </c>
      <c r="D257" s="1" t="n">
        <f aca="false">SUMPRODUCT($C$32:D$32,$Z257:AA257)</f>
        <v>-1.12000000000004</v>
      </c>
      <c r="E257" s="1" t="n">
        <f aca="false">SUMPRODUCT($C$32:E$32,$Z257:AB257)</f>
        <v>-1.12000000000004</v>
      </c>
      <c r="F257" s="1" t="n">
        <f aca="false">SUMPRODUCT($C$32:F$32,$Z257:AC257)</f>
        <v>-0.885845333333347</v>
      </c>
      <c r="G257" s="1" t="n">
        <f aca="false">SUMPRODUCT($C$32:G$32,$Z257:AD257)</f>
        <v>-0.885845333333347</v>
      </c>
      <c r="H257" s="1" t="n">
        <f aca="false">SUMPRODUCT($C$32:H$32,$Z257:AE257)</f>
        <v>-0.900531514026683</v>
      </c>
      <c r="I257" s="1" t="n">
        <f aca="false">SUMPRODUCT($C$32:I$32,$Z257:AF257)</f>
        <v>-0.900531514026683</v>
      </c>
      <c r="J257" s="1" t="n">
        <f aca="false">SUMPRODUCT($C$32:J$32,$Z257:AG257)</f>
        <v>-0.900092886763308</v>
      </c>
      <c r="K257" s="1" t="n">
        <f aca="false">SUMPRODUCT($C$32:K$32,$Z257:AH257)</f>
        <v>-0.900092886763308</v>
      </c>
      <c r="L257" s="1" t="n">
        <f aca="false">SUMPRODUCT($C$32:L$32,$Z257:AI257)</f>
        <v>-0.900100528624964</v>
      </c>
      <c r="M257" s="1" t="n">
        <f aca="false">SUMPRODUCT($C$32:M$32,$Z257:AJ257)</f>
        <v>-0.900100528624964</v>
      </c>
      <c r="N257" s="1" t="n">
        <f aca="false">SUMPRODUCT($C$32:N$32,$Z257:AK257)</f>
        <v>-0.900100441479952</v>
      </c>
      <c r="O257" s="1" t="n">
        <f aca="false">SUMPRODUCT($C$32:O$32,$Z257:AL257)</f>
        <v>-0.900100441479952</v>
      </c>
      <c r="P257" s="1" t="n">
        <f aca="false">SUMPRODUCT($C$32:P$32,$Z257:AM257)</f>
        <v>-0.900100442180687</v>
      </c>
      <c r="Q257" s="1" t="n">
        <f aca="false">SUMPRODUCT($C$32:Q$32,$Z257:AN257)</f>
        <v>-0.900100442180687</v>
      </c>
      <c r="R257" s="1" t="n">
        <f aca="false">SUMPRODUCT($C$32:R$32,$Z257:AO257)</f>
        <v>-0.900100442176502</v>
      </c>
      <c r="S257" s="1" t="n">
        <f aca="false">SUMPRODUCT($C$32:S$32,$Z257:AP257)</f>
        <v>-0.900100442176502</v>
      </c>
      <c r="T257" s="1" t="n">
        <f aca="false">SUMPRODUCT($C$32:T$32,$Z257:AQ257)</f>
        <v>-0.900100442176521</v>
      </c>
      <c r="U257" s="1" t="n">
        <f aca="false">SUMPRODUCT($C$32:U$32,$Z257:AR257)</f>
        <v>-0.900100442176521</v>
      </c>
      <c r="V257" s="1" t="n">
        <f aca="false">SUMPRODUCT($C$32:V$32,$Z257:AS257)</f>
        <v>-0.900100442176521</v>
      </c>
      <c r="W257" s="1" t="n">
        <f aca="false">SUMPRODUCT($C$32:W$32,$Z257:AT257)</f>
        <v>-0.900100442176521</v>
      </c>
      <c r="Z257" s="1" t="n">
        <f aca="false">$A257^Z$33</f>
        <v>1</v>
      </c>
      <c r="AA257" s="1" t="n">
        <f aca="false">$A257^AA$33</f>
        <v>-1.12000000000004</v>
      </c>
      <c r="AB257" s="1" t="n">
        <f aca="false">$A257^AB$33</f>
        <v>1.25440000000008</v>
      </c>
      <c r="AC257" s="1" t="n">
        <f aca="false">$A257^AC$33</f>
        <v>-1.40492800000014</v>
      </c>
      <c r="AD257" s="1" t="n">
        <f aca="false">$A257^AD$33</f>
        <v>1.57351936000021</v>
      </c>
      <c r="AE257" s="1" t="n">
        <f aca="false">$A257^AE$33</f>
        <v>-1.76234168320029</v>
      </c>
      <c r="AF257" s="1" t="n">
        <f aca="false">$A257^AF$33</f>
        <v>1.97382268518439</v>
      </c>
      <c r="AG257" s="1" t="n">
        <f aca="false">$A257^AG$33</f>
        <v>-2.21068140740658</v>
      </c>
      <c r="AH257" s="1" t="n">
        <f aca="false">$A257^AH$33</f>
        <v>2.47596317629546</v>
      </c>
      <c r="AI257" s="1" t="n">
        <f aca="false">$A257^AI$33</f>
        <v>-2.773078757451</v>
      </c>
      <c r="AJ257" s="1" t="n">
        <f aca="false">$A257^AJ$33</f>
        <v>3.10584820834522</v>
      </c>
      <c r="AK257" s="1" t="n">
        <f aca="false">$A257^AK$33</f>
        <v>-3.47854999334676</v>
      </c>
      <c r="AL257" s="1" t="n">
        <f aca="false">$A257^AL$33</f>
        <v>3.8959759925485</v>
      </c>
      <c r="AM257" s="1" t="n">
        <f aca="false">$A257^AM$33</f>
        <v>-4.36349311165446</v>
      </c>
      <c r="AN257" s="1" t="n">
        <f aca="false">$A257^AN$33</f>
        <v>4.88711228505316</v>
      </c>
      <c r="AO257" s="1" t="n">
        <f aca="false">$A257^AO$33</f>
        <v>-5.47356575925972</v>
      </c>
      <c r="AP257" s="1" t="n">
        <f aca="false">$A257^AP$33</f>
        <v>6.13039365037108</v>
      </c>
      <c r="AQ257" s="1" t="n">
        <f aca="false">$A257^AQ$33</f>
        <v>-6.86604088841583</v>
      </c>
      <c r="AR257" s="1" t="n">
        <f aca="false">$A257^AR$33</f>
        <v>7.68996579502599</v>
      </c>
      <c r="AS257" s="1" t="n">
        <f aca="false">$A257^AS$33</f>
        <v>-8.61276169042938</v>
      </c>
      <c r="AT257" s="1" t="n">
        <f aca="false">$A257^AT$33</f>
        <v>9.64629309328123</v>
      </c>
    </row>
    <row r="258" customFormat="false" ht="12.8" hidden="false" customHeight="false" outlineLevel="0" collapsed="false">
      <c r="A258" s="1" t="n">
        <f aca="false">A257+0.04</f>
        <v>-1.08000000000004</v>
      </c>
      <c r="B258" s="1" t="n">
        <f aca="false">SIN(A258)</f>
        <v>-0.881957806884965</v>
      </c>
      <c r="C258" s="1" t="n">
        <f aca="false">SUMPRODUCT($C$32:C$32,$Z258:Z258)</f>
        <v>0</v>
      </c>
      <c r="D258" s="1" t="n">
        <f aca="false">SUMPRODUCT($C$32:D$32,$Z258:AA258)</f>
        <v>-1.08000000000004</v>
      </c>
      <c r="E258" s="1" t="n">
        <f aca="false">SUMPRODUCT($C$32:E$32,$Z258:AB258)</f>
        <v>-1.08000000000004</v>
      </c>
      <c r="F258" s="1" t="n">
        <f aca="false">SUMPRODUCT($C$32:F$32,$Z258:AC258)</f>
        <v>-0.870048000000015</v>
      </c>
      <c r="G258" s="1" t="n">
        <f aca="false">SUMPRODUCT($C$32:G$32,$Z258:AD258)</f>
        <v>-0.870048000000015</v>
      </c>
      <c r="H258" s="1" t="n">
        <f aca="false">SUMPRODUCT($C$32:H$32,$Z258:AE258)</f>
        <v>-0.882292400640017</v>
      </c>
      <c r="I258" s="1" t="n">
        <f aca="false">SUMPRODUCT($C$32:I$32,$Z258:AF258)</f>
        <v>-0.882292400640017</v>
      </c>
      <c r="J258" s="1" t="n">
        <f aca="false">SUMPRODUCT($C$32:J$32,$Z258:AG258)</f>
        <v>-0.881952356142244</v>
      </c>
      <c r="K258" s="1" t="n">
        <f aca="false">SUMPRODUCT($C$32:K$32,$Z258:AH258)</f>
        <v>-0.881952356142244</v>
      </c>
      <c r="L258" s="1" t="n">
        <f aca="false">SUMPRODUCT($C$32:L$32,$Z258:AI258)</f>
        <v>-0.881957864863108</v>
      </c>
      <c r="M258" s="1" t="n">
        <f aca="false">SUMPRODUCT($C$32:M$32,$Z258:AJ258)</f>
        <v>-0.881957864863108</v>
      </c>
      <c r="N258" s="1" t="n">
        <f aca="false">SUMPRODUCT($C$32:N$32,$Z258:AK258)</f>
        <v>-0.881957806450635</v>
      </c>
      <c r="O258" s="1" t="n">
        <f aca="false">SUMPRODUCT($C$32:O$32,$Z258:AL258)</f>
        <v>-0.881957806450635</v>
      </c>
      <c r="P258" s="1" t="n">
        <f aca="false">SUMPRODUCT($C$32:P$32,$Z258:AM258)</f>
        <v>-0.88195780688738</v>
      </c>
      <c r="Q258" s="1" t="n">
        <f aca="false">SUMPRODUCT($C$32:Q$32,$Z258:AN258)</f>
        <v>-0.88195780688738</v>
      </c>
      <c r="R258" s="1" t="n">
        <f aca="false">SUMPRODUCT($C$32:R$32,$Z258:AO258)</f>
        <v>-0.881957806884954</v>
      </c>
      <c r="S258" s="1" t="n">
        <f aca="false">SUMPRODUCT($C$32:S$32,$Z258:AP258)</f>
        <v>-0.881957806884954</v>
      </c>
      <c r="T258" s="1" t="n">
        <f aca="false">SUMPRODUCT($C$32:T$32,$Z258:AQ258)</f>
        <v>-0.881957806884965</v>
      </c>
      <c r="U258" s="1" t="n">
        <f aca="false">SUMPRODUCT($C$32:U$32,$Z258:AR258)</f>
        <v>-0.881957806884965</v>
      </c>
      <c r="V258" s="1" t="n">
        <f aca="false">SUMPRODUCT($C$32:V$32,$Z258:AS258)</f>
        <v>-0.881957806884965</v>
      </c>
      <c r="W258" s="1" t="n">
        <f aca="false">SUMPRODUCT($C$32:W$32,$Z258:AT258)</f>
        <v>-0.881957806884965</v>
      </c>
      <c r="Z258" s="1" t="n">
        <f aca="false">$A258^Z$33</f>
        <v>1</v>
      </c>
      <c r="AA258" s="1" t="n">
        <f aca="false">$A258^AA$33</f>
        <v>-1.08000000000004</v>
      </c>
      <c r="AB258" s="1" t="n">
        <f aca="false">$A258^AB$33</f>
        <v>1.16640000000008</v>
      </c>
      <c r="AC258" s="1" t="n">
        <f aca="false">$A258^AC$33</f>
        <v>-1.25971200000013</v>
      </c>
      <c r="AD258" s="1" t="n">
        <f aca="false">$A258^AD$33</f>
        <v>1.36048896000018</v>
      </c>
      <c r="AE258" s="1" t="n">
        <f aca="false">$A258^AE$33</f>
        <v>-1.46932807680025</v>
      </c>
      <c r="AF258" s="1" t="n">
        <f aca="false">$A258^AF$33</f>
        <v>1.58687432294432</v>
      </c>
      <c r="AG258" s="1" t="n">
        <f aca="false">$A258^AG$33</f>
        <v>-1.71382426877993</v>
      </c>
      <c r="AH258" s="1" t="n">
        <f aca="false">$A258^AH$33</f>
        <v>1.85093021028238</v>
      </c>
      <c r="AI258" s="1" t="n">
        <f aca="false">$A258^AI$33</f>
        <v>-1.99900462710504</v>
      </c>
      <c r="AJ258" s="1" t="n">
        <f aca="false">$A258^AJ$33</f>
        <v>2.15892499727352</v>
      </c>
      <c r="AK258" s="1" t="n">
        <f aca="false">$A258^AK$33</f>
        <v>-2.33163899705548</v>
      </c>
      <c r="AL258" s="1" t="n">
        <f aca="false">$A258^AL$33</f>
        <v>2.51817011682</v>
      </c>
      <c r="AM258" s="1" t="n">
        <f aca="false">$A258^AM$33</f>
        <v>-2.71962372616569</v>
      </c>
      <c r="AN258" s="1" t="n">
        <f aca="false">$A258^AN$33</f>
        <v>2.93719362425905</v>
      </c>
      <c r="AO258" s="1" t="n">
        <f aca="false">$A258^AO$33</f>
        <v>-3.17216911419988</v>
      </c>
      <c r="AP258" s="1" t="n">
        <f aca="false">$A258^AP$33</f>
        <v>3.42594264333598</v>
      </c>
      <c r="AQ258" s="1" t="n">
        <f aca="false">$A258^AQ$33</f>
        <v>-3.70001805480299</v>
      </c>
      <c r="AR258" s="1" t="n">
        <f aca="false">$A258^AR$33</f>
        <v>3.99601949918736</v>
      </c>
      <c r="AS258" s="1" t="n">
        <f aca="false">$A258^AS$33</f>
        <v>-4.31570105912249</v>
      </c>
      <c r="AT258" s="1" t="n">
        <f aca="false">$A258^AT$33</f>
        <v>4.66095714385245</v>
      </c>
    </row>
    <row r="259" customFormat="false" ht="12.8" hidden="false" customHeight="false" outlineLevel="0" collapsed="false">
      <c r="A259" s="1" t="n">
        <f aca="false">A258+0.04</f>
        <v>-1.04000000000004</v>
      </c>
      <c r="B259" s="1" t="n">
        <f aca="false">SIN(A259)</f>
        <v>-0.862404227243357</v>
      </c>
      <c r="C259" s="1" t="n">
        <f aca="false">SUMPRODUCT($C$32:C$32,$Z259:Z259)</f>
        <v>0</v>
      </c>
      <c r="D259" s="1" t="n">
        <f aca="false">SUMPRODUCT($C$32:D$32,$Z259:AA259)</f>
        <v>-1.04000000000004</v>
      </c>
      <c r="E259" s="1" t="n">
        <f aca="false">SUMPRODUCT($C$32:E$32,$Z259:AB259)</f>
        <v>-1.04000000000004</v>
      </c>
      <c r="F259" s="1" t="n">
        <f aca="false">SUMPRODUCT($C$32:F$32,$Z259:AC259)</f>
        <v>-0.852522666666683</v>
      </c>
      <c r="G259" s="1" t="n">
        <f aca="false">SUMPRODUCT($C$32:G$32,$Z259:AD259)</f>
        <v>-0.852522666666683</v>
      </c>
      <c r="H259" s="1" t="n">
        <f aca="false">SUMPRODUCT($C$32:H$32,$Z259:AE259)</f>
        <v>-0.862661440853352</v>
      </c>
      <c r="I259" s="1" t="n">
        <f aca="false">SUMPRODUCT($C$32:I$32,$Z259:AF259)</f>
        <v>-0.862661440853352</v>
      </c>
      <c r="J259" s="1" t="n">
        <f aca="false">SUMPRODUCT($C$32:J$32,$Z259:AG259)</f>
        <v>-0.862400343278107</v>
      </c>
      <c r="K259" s="1" t="n">
        <f aca="false">SUMPRODUCT($C$32:K$32,$Z259:AH259)</f>
        <v>-0.862400343278107</v>
      </c>
      <c r="L259" s="1" t="n">
        <f aca="false">SUMPRODUCT($C$32:L$32,$Z259:AI259)</f>
        <v>-0.862404265543904</v>
      </c>
      <c r="M259" s="1" t="n">
        <f aca="false">SUMPRODUCT($C$32:M$32,$Z259:AJ259)</f>
        <v>-0.862404265543904</v>
      </c>
      <c r="N259" s="1" t="n">
        <f aca="false">SUMPRODUCT($C$32:N$32,$Z259:AK259)</f>
        <v>-0.862404226977334</v>
      </c>
      <c r="O259" s="1" t="n">
        <f aca="false">SUMPRODUCT($C$32:O$32,$Z259:AL259)</f>
        <v>-0.862404226977334</v>
      </c>
      <c r="P259" s="1" t="n">
        <f aca="false">SUMPRODUCT($C$32:P$32,$Z259:AM259)</f>
        <v>-0.862404227244729</v>
      </c>
      <c r="Q259" s="1" t="n">
        <f aca="false">SUMPRODUCT($C$32:Q$32,$Z259:AN259)</f>
        <v>-0.862404227244729</v>
      </c>
      <c r="R259" s="1" t="n">
        <f aca="false">SUMPRODUCT($C$32:R$32,$Z259:AO259)</f>
        <v>-0.862404227243351</v>
      </c>
      <c r="S259" s="1" t="n">
        <f aca="false">SUMPRODUCT($C$32:S$32,$Z259:AP259)</f>
        <v>-0.862404227243351</v>
      </c>
      <c r="T259" s="1" t="n">
        <f aca="false">SUMPRODUCT($C$32:T$32,$Z259:AQ259)</f>
        <v>-0.862404227243357</v>
      </c>
      <c r="U259" s="1" t="n">
        <f aca="false">SUMPRODUCT($C$32:U$32,$Z259:AR259)</f>
        <v>-0.862404227243357</v>
      </c>
      <c r="V259" s="1" t="n">
        <f aca="false">SUMPRODUCT($C$32:V$32,$Z259:AS259)</f>
        <v>-0.862404227243357</v>
      </c>
      <c r="W259" s="1" t="n">
        <f aca="false">SUMPRODUCT($C$32:W$32,$Z259:AT259)</f>
        <v>-0.862404227243357</v>
      </c>
      <c r="Z259" s="1" t="n">
        <f aca="false">$A259^Z$33</f>
        <v>1</v>
      </c>
      <c r="AA259" s="1" t="n">
        <f aca="false">$A259^AA$33</f>
        <v>-1.04000000000004</v>
      </c>
      <c r="AB259" s="1" t="n">
        <f aca="false">$A259^AB$33</f>
        <v>1.08160000000008</v>
      </c>
      <c r="AC259" s="1" t="n">
        <f aca="false">$A259^AC$33</f>
        <v>-1.12486400000012</v>
      </c>
      <c r="AD259" s="1" t="n">
        <f aca="false">$A259^AD$33</f>
        <v>1.16985856000016</v>
      </c>
      <c r="AE259" s="1" t="n">
        <f aca="false">$A259^AE$33</f>
        <v>-1.21665290240021</v>
      </c>
      <c r="AF259" s="1" t="n">
        <f aca="false">$A259^AF$33</f>
        <v>1.26531901849627</v>
      </c>
      <c r="AG259" s="1" t="n">
        <f aca="false">$A259^AG$33</f>
        <v>-1.31593177923616</v>
      </c>
      <c r="AH259" s="1" t="n">
        <f aca="false">$A259^AH$33</f>
        <v>1.36856905040566</v>
      </c>
      <c r="AI259" s="1" t="n">
        <f aca="false">$A259^AI$33</f>
        <v>-1.42331181242193</v>
      </c>
      <c r="AJ259" s="1" t="n">
        <f aca="false">$A259^AJ$33</f>
        <v>1.48024428491886</v>
      </c>
      <c r="AK259" s="1" t="n">
        <f aca="false">$A259^AK$33</f>
        <v>-1.53945405631567</v>
      </c>
      <c r="AL259" s="1" t="n">
        <f aca="false">$A259^AL$33</f>
        <v>1.60103221856835</v>
      </c>
      <c r="AM259" s="1" t="n">
        <f aca="false">$A259^AM$33</f>
        <v>-1.66507350731115</v>
      </c>
      <c r="AN259" s="1" t="n">
        <f aca="false">$A259^AN$33</f>
        <v>1.73167644760365</v>
      </c>
      <c r="AO259" s="1" t="n">
        <f aca="false">$A259^AO$33</f>
        <v>-1.80094350550786</v>
      </c>
      <c r="AP259" s="1" t="n">
        <f aca="false">$A259^AP$33</f>
        <v>1.87298124572824</v>
      </c>
      <c r="AQ259" s="1" t="n">
        <f aca="false">$A259^AQ$33</f>
        <v>-1.94790049555744</v>
      </c>
      <c r="AR259" s="1" t="n">
        <f aca="false">$A259^AR$33</f>
        <v>2.02581651537981</v>
      </c>
      <c r="AS259" s="1" t="n">
        <f aca="false">$A259^AS$33</f>
        <v>-2.10684917599508</v>
      </c>
      <c r="AT259" s="1" t="n">
        <f aca="false">$A259^AT$33</f>
        <v>2.19112314303496</v>
      </c>
    </row>
    <row r="260" customFormat="false" ht="12.8" hidden="false" customHeight="false" outlineLevel="0" collapsed="false">
      <c r="A260" s="1" t="n">
        <f aca="false">A259+0.04</f>
        <v>-1.00000000000004</v>
      </c>
      <c r="B260" s="1" t="n">
        <f aca="false">SIN(A260)</f>
        <v>-0.841470984807916</v>
      </c>
      <c r="C260" s="1" t="n">
        <f aca="false">SUMPRODUCT($C$32:C$32,$Z260:Z260)</f>
        <v>0</v>
      </c>
      <c r="D260" s="1" t="n">
        <f aca="false">SUMPRODUCT($C$32:D$32,$Z260:AA260)</f>
        <v>-1.00000000000004</v>
      </c>
      <c r="E260" s="1" t="n">
        <f aca="false">SUMPRODUCT($C$32:E$32,$Z260:AB260)</f>
        <v>-1.00000000000004</v>
      </c>
      <c r="F260" s="1" t="n">
        <f aca="false">SUMPRODUCT($C$32:F$32,$Z260:AC260)</f>
        <v>-0.833333333333352</v>
      </c>
      <c r="G260" s="1" t="n">
        <f aca="false">SUMPRODUCT($C$32:G$32,$Z260:AD260)</f>
        <v>-0.833333333333352</v>
      </c>
      <c r="H260" s="1" t="n">
        <f aca="false">SUMPRODUCT($C$32:H$32,$Z260:AE260)</f>
        <v>-0.841666666666686</v>
      </c>
      <c r="I260" s="1" t="n">
        <f aca="false">SUMPRODUCT($C$32:I$32,$Z260:AF260)</f>
        <v>-0.841666666666686</v>
      </c>
      <c r="J260" s="1" t="n">
        <f aca="false">SUMPRODUCT($C$32:J$32,$Z260:AG260)</f>
        <v>-0.841468253968274</v>
      </c>
      <c r="K260" s="1" t="n">
        <f aca="false">SUMPRODUCT($C$32:K$32,$Z260:AH260)</f>
        <v>-0.841468253968274</v>
      </c>
      <c r="L260" s="1" t="n">
        <f aca="false">SUMPRODUCT($C$32:L$32,$Z260:AI260)</f>
        <v>-0.841471009700196</v>
      </c>
      <c r="M260" s="1" t="n">
        <f aca="false">SUMPRODUCT($C$32:M$32,$Z260:AJ260)</f>
        <v>-0.841471009700196</v>
      </c>
      <c r="N260" s="1" t="n">
        <f aca="false">SUMPRODUCT($C$32:N$32,$Z260:AK260)</f>
        <v>-0.841470984648088</v>
      </c>
      <c r="O260" s="1" t="n">
        <f aca="false">SUMPRODUCT($C$32:O$32,$Z260:AL260)</f>
        <v>-0.841470984648088</v>
      </c>
      <c r="P260" s="1" t="n">
        <f aca="false">SUMPRODUCT($C$32:P$32,$Z260:AM260)</f>
        <v>-0.841470984808678</v>
      </c>
      <c r="Q260" s="1" t="n">
        <f aca="false">SUMPRODUCT($C$32:Q$32,$Z260:AN260)</f>
        <v>-0.841470984808678</v>
      </c>
      <c r="R260" s="1" t="n">
        <f aca="false">SUMPRODUCT($C$32:R$32,$Z260:AO260)</f>
        <v>-0.841470984807913</v>
      </c>
      <c r="S260" s="1" t="n">
        <f aca="false">SUMPRODUCT($C$32:S$32,$Z260:AP260)</f>
        <v>-0.841470984807913</v>
      </c>
      <c r="T260" s="1" t="n">
        <f aca="false">SUMPRODUCT($C$32:T$32,$Z260:AQ260)</f>
        <v>-0.841470984807916</v>
      </c>
      <c r="U260" s="1" t="n">
        <f aca="false">SUMPRODUCT($C$32:U$32,$Z260:AR260)</f>
        <v>-0.841470984807916</v>
      </c>
      <c r="V260" s="1" t="n">
        <f aca="false">SUMPRODUCT($C$32:V$32,$Z260:AS260)</f>
        <v>-0.841470984807916</v>
      </c>
      <c r="W260" s="1" t="n">
        <f aca="false">SUMPRODUCT($C$32:W$32,$Z260:AT260)</f>
        <v>-0.841470984807916</v>
      </c>
      <c r="Z260" s="1" t="n">
        <f aca="false">$A260^Z$33</f>
        <v>1</v>
      </c>
      <c r="AA260" s="1" t="n">
        <f aca="false">$A260^AA$33</f>
        <v>-1.00000000000004</v>
      </c>
      <c r="AB260" s="1" t="n">
        <f aca="false">$A260^AB$33</f>
        <v>1.00000000000007</v>
      </c>
      <c r="AC260" s="1" t="n">
        <f aca="false">$A260^AC$33</f>
        <v>-1.00000000000011</v>
      </c>
      <c r="AD260" s="1" t="n">
        <f aca="false">$A260^AD$33</f>
        <v>1.00000000000015</v>
      </c>
      <c r="AE260" s="1" t="n">
        <f aca="false">$A260^AE$33</f>
        <v>-1.00000000000018</v>
      </c>
      <c r="AF260" s="1" t="n">
        <f aca="false">$A260^AF$33</f>
        <v>1.00000000000022</v>
      </c>
      <c r="AG260" s="1" t="n">
        <f aca="false">$A260^AG$33</f>
        <v>-1.00000000000026</v>
      </c>
      <c r="AH260" s="1" t="n">
        <f aca="false">$A260^AH$33</f>
        <v>1.00000000000029</v>
      </c>
      <c r="AI260" s="1" t="n">
        <f aca="false">$A260^AI$33</f>
        <v>-1.00000000000033</v>
      </c>
      <c r="AJ260" s="1" t="n">
        <f aca="false">$A260^AJ$33</f>
        <v>1.00000000000036</v>
      </c>
      <c r="AK260" s="1" t="n">
        <f aca="false">$A260^AK$33</f>
        <v>-1.0000000000004</v>
      </c>
      <c r="AL260" s="1" t="n">
        <f aca="false">$A260^AL$33</f>
        <v>1.00000000000044</v>
      </c>
      <c r="AM260" s="1" t="n">
        <f aca="false">$A260^AM$33</f>
        <v>-1.00000000000047</v>
      </c>
      <c r="AN260" s="1" t="n">
        <f aca="false">$A260^AN$33</f>
        <v>1.00000000000051</v>
      </c>
      <c r="AO260" s="1" t="n">
        <f aca="false">$A260^AO$33</f>
        <v>-1.00000000000055</v>
      </c>
      <c r="AP260" s="1" t="n">
        <f aca="false">$A260^AP$33</f>
        <v>1.00000000000058</v>
      </c>
      <c r="AQ260" s="1" t="n">
        <f aca="false">$A260^AQ$33</f>
        <v>-1.00000000000062</v>
      </c>
      <c r="AR260" s="1" t="n">
        <f aca="false">$A260^AR$33</f>
        <v>1.00000000000066</v>
      </c>
      <c r="AS260" s="1" t="n">
        <f aca="false">$A260^AS$33</f>
        <v>-1.00000000000069</v>
      </c>
      <c r="AT260" s="1" t="n">
        <f aca="false">$A260^AT$33</f>
        <v>1.00000000000073</v>
      </c>
    </row>
    <row r="261" customFormat="false" ht="12.8" hidden="false" customHeight="false" outlineLevel="0" collapsed="false">
      <c r="A261" s="1" t="n">
        <f aca="false">A260+0.04</f>
        <v>-0.960000000000036</v>
      </c>
      <c r="B261" s="1" t="n">
        <f aca="false">SIN(A261)</f>
        <v>-0.819191568301019</v>
      </c>
      <c r="C261" s="1" t="n">
        <f aca="false">SUMPRODUCT($C$32:C$32,$Z261:Z261)</f>
        <v>0</v>
      </c>
      <c r="D261" s="1" t="n">
        <f aca="false">SUMPRODUCT($C$32:D$32,$Z261:AA261)</f>
        <v>-0.960000000000036</v>
      </c>
      <c r="E261" s="1" t="n">
        <f aca="false">SUMPRODUCT($C$32:E$32,$Z261:AB261)</f>
        <v>-0.960000000000036</v>
      </c>
      <c r="F261" s="1" t="n">
        <f aca="false">SUMPRODUCT($C$32:F$32,$Z261:AC261)</f>
        <v>-0.81254400000002</v>
      </c>
      <c r="G261" s="1" t="n">
        <f aca="false">SUMPRODUCT($C$32:G$32,$Z261:AD261)</f>
        <v>-0.81254400000002</v>
      </c>
      <c r="H261" s="1" t="n">
        <f aca="false">SUMPRODUCT($C$32:H$32,$Z261:AE261)</f>
        <v>-0.819338772480021</v>
      </c>
      <c r="I261" s="1" t="n">
        <f aca="false">SUMPRODUCT($C$32:I$32,$Z261:AF261)</f>
        <v>-0.819338772480021</v>
      </c>
      <c r="J261" s="1" t="n">
        <f aca="false">SUMPRODUCT($C$32:J$32,$Z261:AG261)</f>
        <v>-0.819189675758174</v>
      </c>
      <c r="K261" s="1" t="n">
        <f aca="false">SUMPRODUCT($C$32:K$32,$Z261:AH261)</f>
        <v>-0.819189675758174</v>
      </c>
      <c r="L261" s="1" t="n">
        <f aca="false">SUMPRODUCT($C$32:L$32,$Z261:AI261)</f>
        <v>-0.819191584196214</v>
      </c>
      <c r="M261" s="1" t="n">
        <f aca="false">SUMPRODUCT($C$32:M$32,$Z261:AJ261)</f>
        <v>-0.819191584196214</v>
      </c>
      <c r="N261" s="1" t="n">
        <f aca="false">SUMPRODUCT($C$32:N$32,$Z261:AK261)</f>
        <v>-0.819191568206973</v>
      </c>
      <c r="O261" s="1" t="n">
        <f aca="false">SUMPRODUCT($C$32:O$32,$Z261:AL261)</f>
        <v>-0.819191568206973</v>
      </c>
      <c r="P261" s="1" t="n">
        <f aca="false">SUMPRODUCT($C$32:P$32,$Z261:AM261)</f>
        <v>-0.819191568301432</v>
      </c>
      <c r="Q261" s="1" t="n">
        <f aca="false">SUMPRODUCT($C$32:Q$32,$Z261:AN261)</f>
        <v>-0.819191568301432</v>
      </c>
      <c r="R261" s="1" t="n">
        <f aca="false">SUMPRODUCT($C$32:R$32,$Z261:AO261)</f>
        <v>-0.819191568301018</v>
      </c>
      <c r="S261" s="1" t="n">
        <f aca="false">SUMPRODUCT($C$32:S$32,$Z261:AP261)</f>
        <v>-0.819191568301018</v>
      </c>
      <c r="T261" s="1" t="n">
        <f aca="false">SUMPRODUCT($C$32:T$32,$Z261:AQ261)</f>
        <v>-0.819191568301019</v>
      </c>
      <c r="U261" s="1" t="n">
        <f aca="false">SUMPRODUCT($C$32:U$32,$Z261:AR261)</f>
        <v>-0.819191568301019</v>
      </c>
      <c r="V261" s="1" t="n">
        <f aca="false">SUMPRODUCT($C$32:V$32,$Z261:AS261)</f>
        <v>-0.819191568301019</v>
      </c>
      <c r="W261" s="1" t="n">
        <f aca="false">SUMPRODUCT($C$32:W$32,$Z261:AT261)</f>
        <v>-0.819191568301019</v>
      </c>
      <c r="Z261" s="1" t="n">
        <f aca="false">$A261^Z$33</f>
        <v>1</v>
      </c>
      <c r="AA261" s="1" t="n">
        <f aca="false">$A261^AA$33</f>
        <v>-0.960000000000036</v>
      </c>
      <c r="AB261" s="1" t="n">
        <f aca="false">$A261^AB$33</f>
        <v>0.92160000000007</v>
      </c>
      <c r="AC261" s="1" t="n">
        <f aca="false">$A261^AC$33</f>
        <v>-0.884736000000101</v>
      </c>
      <c r="AD261" s="1" t="n">
        <f aca="false">$A261^AD$33</f>
        <v>0.849346560000129</v>
      </c>
      <c r="AE261" s="1" t="n">
        <f aca="false">$A261^AE$33</f>
        <v>-0.815372697600155</v>
      </c>
      <c r="AF261" s="1" t="n">
        <f aca="false">$A261^AF$33</f>
        <v>0.782757789696178</v>
      </c>
      <c r="AG261" s="1" t="n">
        <f aca="false">$A261^AG$33</f>
        <v>-0.751447478108359</v>
      </c>
      <c r="AH261" s="1" t="n">
        <f aca="false">$A261^AH$33</f>
        <v>0.721389578984052</v>
      </c>
      <c r="AI261" s="1" t="n">
        <f aca="false">$A261^AI$33</f>
        <v>-0.692533995824716</v>
      </c>
      <c r="AJ261" s="1" t="n">
        <f aca="false">$A261^AJ$33</f>
        <v>0.664832635991753</v>
      </c>
      <c r="AK261" s="1" t="n">
        <f aca="false">$A261^AK$33</f>
        <v>-0.638239330552107</v>
      </c>
      <c r="AL261" s="1" t="n">
        <f aca="false">$A261^AL$33</f>
        <v>0.612709757330046</v>
      </c>
      <c r="AM261" s="1" t="n">
        <f aca="false">$A261^AM$33</f>
        <v>-0.588201367036866</v>
      </c>
      <c r="AN261" s="1" t="n">
        <f aca="false">$A261^AN$33</f>
        <v>0.564673312355413</v>
      </c>
      <c r="AO261" s="1" t="n">
        <f aca="false">$A261^AO$33</f>
        <v>-0.542086379861217</v>
      </c>
      <c r="AP261" s="1" t="n">
        <f aca="false">$A261^AP$33</f>
        <v>0.520402924666788</v>
      </c>
      <c r="AQ261" s="1" t="n">
        <f aca="false">$A261^AQ$33</f>
        <v>-0.499586807680136</v>
      </c>
      <c r="AR261" s="1" t="n">
        <f aca="false">$A261^AR$33</f>
        <v>0.479603335372948</v>
      </c>
      <c r="AS261" s="1" t="n">
        <f aca="false">$A261^AS$33</f>
        <v>-0.460419201958048</v>
      </c>
      <c r="AT261" s="1" t="n">
        <f aca="false">$A261^AT$33</f>
        <v>0.442002433879743</v>
      </c>
    </row>
    <row r="262" customFormat="false" ht="12.8" hidden="false" customHeight="false" outlineLevel="0" collapsed="false">
      <c r="A262" s="1" t="n">
        <f aca="false">A261+0.04</f>
        <v>-0.920000000000036</v>
      </c>
      <c r="B262" s="1" t="n">
        <f aca="false">SIN(A262)</f>
        <v>-0.795601620036388</v>
      </c>
      <c r="C262" s="1" t="n">
        <f aca="false">SUMPRODUCT($C$32:C$32,$Z262:Z262)</f>
        <v>0</v>
      </c>
      <c r="D262" s="1" t="n">
        <f aca="false">SUMPRODUCT($C$32:D$32,$Z262:AA262)</f>
        <v>-0.920000000000036</v>
      </c>
      <c r="E262" s="1" t="n">
        <f aca="false">SUMPRODUCT($C$32:E$32,$Z262:AB262)</f>
        <v>-0.920000000000036</v>
      </c>
      <c r="F262" s="1" t="n">
        <f aca="false">SUMPRODUCT($C$32:F$32,$Z262:AC262)</f>
        <v>-0.790218666666688</v>
      </c>
      <c r="G262" s="1" t="n">
        <f aca="false">SUMPRODUCT($C$32:G$32,$Z262:AD262)</f>
        <v>-0.790218666666688</v>
      </c>
      <c r="H262" s="1" t="n">
        <f aca="false">SUMPRODUCT($C$32:H$32,$Z262:AE262)</f>
        <v>-0.795711012693355</v>
      </c>
      <c r="I262" s="1" t="n">
        <f aca="false">SUMPRODUCT($C$32:I$32,$Z262:AF262)</f>
        <v>-0.795711012693355</v>
      </c>
      <c r="J262" s="1" t="n">
        <f aca="false">SUMPRODUCT($C$32:J$32,$Z262:AG262)</f>
        <v>-0.795600328843904</v>
      </c>
      <c r="K262" s="1" t="n">
        <f aca="false">SUMPRODUCT($C$32:K$32,$Z262:AH262)</f>
        <v>-0.795600328843904</v>
      </c>
      <c r="L262" s="1" t="n">
        <f aca="false">SUMPRODUCT($C$32:L$32,$Z262:AI262)</f>
        <v>-0.795601629994045</v>
      </c>
      <c r="M262" s="1" t="n">
        <f aca="false">SUMPRODUCT($C$32:M$32,$Z262:AJ262)</f>
        <v>-0.795601629994045</v>
      </c>
      <c r="N262" s="1" t="n">
        <f aca="false">SUMPRODUCT($C$32:N$32,$Z262:AK262)</f>
        <v>-0.795601619982286</v>
      </c>
      <c r="O262" s="1" t="n">
        <f aca="false">SUMPRODUCT($C$32:O$32,$Z262:AL262)</f>
        <v>-0.795601619982286</v>
      </c>
      <c r="P262" s="1" t="n">
        <f aca="false">SUMPRODUCT($C$32:P$32,$Z262:AM262)</f>
        <v>-0.795601620036606</v>
      </c>
      <c r="Q262" s="1" t="n">
        <f aca="false">SUMPRODUCT($C$32:Q$32,$Z262:AN262)</f>
        <v>-0.795601620036606</v>
      </c>
      <c r="R262" s="1" t="n">
        <f aca="false">SUMPRODUCT($C$32:R$32,$Z262:AO262)</f>
        <v>-0.795601620036387</v>
      </c>
      <c r="S262" s="1" t="n">
        <f aca="false">SUMPRODUCT($C$32:S$32,$Z262:AP262)</f>
        <v>-0.795601620036387</v>
      </c>
      <c r="T262" s="1" t="n">
        <f aca="false">SUMPRODUCT($C$32:T$32,$Z262:AQ262)</f>
        <v>-0.795601620036388</v>
      </c>
      <c r="U262" s="1" t="n">
        <f aca="false">SUMPRODUCT($C$32:U$32,$Z262:AR262)</f>
        <v>-0.795601620036388</v>
      </c>
      <c r="V262" s="1" t="n">
        <f aca="false">SUMPRODUCT($C$32:V$32,$Z262:AS262)</f>
        <v>-0.795601620036388</v>
      </c>
      <c r="W262" s="1" t="n">
        <f aca="false">SUMPRODUCT($C$32:W$32,$Z262:AT262)</f>
        <v>-0.795601620036388</v>
      </c>
      <c r="Z262" s="1" t="n">
        <f aca="false">$A262^Z$33</f>
        <v>1</v>
      </c>
      <c r="AA262" s="1" t="n">
        <f aca="false">$A262^AA$33</f>
        <v>-0.920000000000036</v>
      </c>
      <c r="AB262" s="1" t="n">
        <f aca="false">$A262^AB$33</f>
        <v>0.846400000000067</v>
      </c>
      <c r="AC262" s="1" t="n">
        <f aca="false">$A262^AC$33</f>
        <v>-0.778688000000092</v>
      </c>
      <c r="AD262" s="1" t="n">
        <f aca="false">$A262^AD$33</f>
        <v>0.716392960000113</v>
      </c>
      <c r="AE262" s="1" t="n">
        <f aca="false">$A262^AE$33</f>
        <v>-0.65908152320013</v>
      </c>
      <c r="AF262" s="1" t="n">
        <f aca="false">$A262^AF$33</f>
        <v>0.606355001344144</v>
      </c>
      <c r="AG262" s="1" t="n">
        <f aca="false">$A262^AG$33</f>
        <v>-0.557846601236634</v>
      </c>
      <c r="AH262" s="1" t="n">
        <f aca="false">$A262^AH$33</f>
        <v>0.513218873137724</v>
      </c>
      <c r="AI262" s="1" t="n">
        <f aca="false">$A262^AI$33</f>
        <v>-0.472161363286725</v>
      </c>
      <c r="AJ262" s="1" t="n">
        <f aca="false">$A262^AJ$33</f>
        <v>0.434388454223804</v>
      </c>
      <c r="AK262" s="1" t="n">
        <f aca="false">$A262^AK$33</f>
        <v>-0.399637377885915</v>
      </c>
      <c r="AL262" s="1" t="n">
        <f aca="false">$A262^AL$33</f>
        <v>0.367666387655057</v>
      </c>
      <c r="AM262" s="1" t="n">
        <f aca="false">$A262^AM$33</f>
        <v>-0.338253076642665</v>
      </c>
      <c r="AN262" s="1" t="n">
        <f aca="false">$A262^AN$33</f>
        <v>0.311192830511264</v>
      </c>
      <c r="AO262" s="1" t="n">
        <f aca="false">$A262^AO$33</f>
        <v>-0.286297404070375</v>
      </c>
      <c r="AP262" s="1" t="n">
        <f aca="false">$A262^AP$33</f>
        <v>0.263393611744755</v>
      </c>
      <c r="AQ262" s="1" t="n">
        <f aca="false">$A262^AQ$33</f>
        <v>-0.242322122805184</v>
      </c>
      <c r="AR262" s="1" t="n">
        <f aca="false">$A262^AR$33</f>
        <v>0.222936352980778</v>
      </c>
      <c r="AS262" s="1" t="n">
        <f aca="false">$A262^AS$33</f>
        <v>-0.205101444742324</v>
      </c>
      <c r="AT262" s="1" t="n">
        <f aca="false">$A262^AT$33</f>
        <v>0.188693329162946</v>
      </c>
    </row>
    <row r="263" customFormat="false" ht="12.8" hidden="false" customHeight="false" outlineLevel="0" collapsed="false">
      <c r="A263" s="1" t="n">
        <f aca="false">A262+0.04</f>
        <v>-0.880000000000036</v>
      </c>
      <c r="B263" s="1" t="n">
        <f aca="false">SIN(A263)</f>
        <v>-0.770738878898992</v>
      </c>
      <c r="C263" s="1" t="n">
        <f aca="false">SUMPRODUCT($C$32:C$32,$Z263:Z263)</f>
        <v>0</v>
      </c>
      <c r="D263" s="1" t="n">
        <f aca="false">SUMPRODUCT($C$32:D$32,$Z263:AA263)</f>
        <v>-0.880000000000036</v>
      </c>
      <c r="E263" s="1" t="n">
        <f aca="false">SUMPRODUCT($C$32:E$32,$Z263:AB263)</f>
        <v>-0.880000000000036</v>
      </c>
      <c r="F263" s="1" t="n">
        <f aca="false">SUMPRODUCT($C$32:F$32,$Z263:AC263)</f>
        <v>-0.766421333333356</v>
      </c>
      <c r="G263" s="1" t="n">
        <f aca="false">SUMPRODUCT($C$32:G$32,$Z263:AD263)</f>
        <v>-0.766421333333356</v>
      </c>
      <c r="H263" s="1" t="n">
        <f aca="false">SUMPRODUCT($C$32:H$32,$Z263:AE263)</f>
        <v>-0.77081909930669</v>
      </c>
      <c r="I263" s="1" t="n">
        <f aca="false">SUMPRODUCT($C$32:I$32,$Z263:AF263)</f>
        <v>-0.77081909930669</v>
      </c>
      <c r="J263" s="1" t="n">
        <f aca="false">SUMPRODUCT($C$32:J$32,$Z263:AG263)</f>
        <v>-0.770738012878839</v>
      </c>
      <c r="K263" s="1" t="n">
        <f aca="false">SUMPRODUCT($C$32:K$32,$Z263:AH263)</f>
        <v>-0.770738012878839</v>
      </c>
      <c r="L263" s="1" t="n">
        <f aca="false">SUMPRODUCT($C$32:L$32,$Z263:AI263)</f>
        <v>-0.770738885008418</v>
      </c>
      <c r="M263" s="1" t="n">
        <f aca="false">SUMPRODUCT($C$32:M$32,$Z263:AJ263)</f>
        <v>-0.770738885008418</v>
      </c>
      <c r="N263" s="1" t="n">
        <f aca="false">SUMPRODUCT($C$32:N$32,$Z263:AK263)</f>
        <v>-0.770738878868626</v>
      </c>
      <c r="O263" s="1" t="n">
        <f aca="false">SUMPRODUCT($C$32:O$32,$Z263:AL263)</f>
        <v>-0.770738878868626</v>
      </c>
      <c r="P263" s="1" t="n">
        <f aca="false">SUMPRODUCT($C$32:P$32,$Z263:AM263)</f>
        <v>-0.770738878899105</v>
      </c>
      <c r="Q263" s="1" t="n">
        <f aca="false">SUMPRODUCT($C$32:Q$32,$Z263:AN263)</f>
        <v>-0.770738878899105</v>
      </c>
      <c r="R263" s="1" t="n">
        <f aca="false">SUMPRODUCT($C$32:R$32,$Z263:AO263)</f>
        <v>-0.770738878898992</v>
      </c>
      <c r="S263" s="1" t="n">
        <f aca="false">SUMPRODUCT($C$32:S$32,$Z263:AP263)</f>
        <v>-0.770738878898992</v>
      </c>
      <c r="T263" s="1" t="n">
        <f aca="false">SUMPRODUCT($C$32:T$32,$Z263:AQ263)</f>
        <v>-0.770738878898992</v>
      </c>
      <c r="U263" s="1" t="n">
        <f aca="false">SUMPRODUCT($C$32:U$32,$Z263:AR263)</f>
        <v>-0.770738878898992</v>
      </c>
      <c r="V263" s="1" t="n">
        <f aca="false">SUMPRODUCT($C$32:V$32,$Z263:AS263)</f>
        <v>-0.770738878898992</v>
      </c>
      <c r="W263" s="1" t="n">
        <f aca="false">SUMPRODUCT($C$32:W$32,$Z263:AT263)</f>
        <v>-0.770738878898992</v>
      </c>
      <c r="Z263" s="1" t="n">
        <f aca="false">$A263^Z$33</f>
        <v>1</v>
      </c>
      <c r="AA263" s="1" t="n">
        <f aca="false">$A263^AA$33</f>
        <v>-0.880000000000036</v>
      </c>
      <c r="AB263" s="1" t="n">
        <f aca="false">$A263^AB$33</f>
        <v>0.774400000000064</v>
      </c>
      <c r="AC263" s="1" t="n">
        <f aca="false">$A263^AC$33</f>
        <v>-0.681472000000084</v>
      </c>
      <c r="AD263" s="1" t="n">
        <f aca="false">$A263^AD$33</f>
        <v>0.599695360000099</v>
      </c>
      <c r="AE263" s="1" t="n">
        <f aca="false">$A263^AE$33</f>
        <v>-0.527731916800109</v>
      </c>
      <c r="AF263" s="1" t="n">
        <f aca="false">$A263^AF$33</f>
        <v>0.464404086784115</v>
      </c>
      <c r="AG263" s="1" t="n">
        <f aca="false">$A263^AG$33</f>
        <v>-0.408675596370038</v>
      </c>
      <c r="AH263" s="1" t="n">
        <f aca="false">$A263^AH$33</f>
        <v>0.359634524805648</v>
      </c>
      <c r="AI263" s="1" t="n">
        <f aca="false">$A263^AI$33</f>
        <v>-0.316478381828984</v>
      </c>
      <c r="AJ263" s="1" t="n">
        <f aca="false">$A263^AJ$33</f>
        <v>0.278500976009517</v>
      </c>
      <c r="AK263" s="1" t="n">
        <f aca="false">$A263^AK$33</f>
        <v>-0.245080858888385</v>
      </c>
      <c r="AL263" s="1" t="n">
        <f aca="false">$A263^AL$33</f>
        <v>0.215671155821788</v>
      </c>
      <c r="AM263" s="1" t="n">
        <f aca="false">$A263^AM$33</f>
        <v>-0.189790617123181</v>
      </c>
      <c r="AN263" s="1" t="n">
        <f aca="false">$A263^AN$33</f>
        <v>0.167015743068406</v>
      </c>
      <c r="AO263" s="1" t="n">
        <f aca="false">$A263^AO$33</f>
        <v>-0.146973853900204</v>
      </c>
      <c r="AP263" s="1" t="n">
        <f aca="false">$A263^AP$33</f>
        <v>0.129336991432184</v>
      </c>
      <c r="AQ263" s="1" t="n">
        <f aca="false">$A263^AQ$33</f>
        <v>-0.113816552460327</v>
      </c>
      <c r="AR263" s="1" t="n">
        <f aca="false">$A263^AR$33</f>
        <v>0.100158566165092</v>
      </c>
      <c r="AS263" s="1" t="n">
        <f aca="false">$A263^AS$33</f>
        <v>-0.0881395382252845</v>
      </c>
      <c r="AT263" s="1" t="n">
        <f aca="false">$A263^AT$33</f>
        <v>0.0775627936382536</v>
      </c>
    </row>
    <row r="264" customFormat="false" ht="12.8" hidden="false" customHeight="false" outlineLevel="0" collapsed="false">
      <c r="A264" s="1" t="n">
        <f aca="false">A263+0.04</f>
        <v>-0.840000000000036</v>
      </c>
      <c r="B264" s="1" t="n">
        <f aca="false">SIN(A264)</f>
        <v>-0.744643119970884</v>
      </c>
      <c r="C264" s="1" t="n">
        <f aca="false">SUMPRODUCT($C$32:C$32,$Z264:Z264)</f>
        <v>0</v>
      </c>
      <c r="D264" s="1" t="n">
        <f aca="false">SUMPRODUCT($C$32:D$32,$Z264:AA264)</f>
        <v>-0.840000000000036</v>
      </c>
      <c r="E264" s="1" t="n">
        <f aca="false">SUMPRODUCT($C$32:E$32,$Z264:AB264)</f>
        <v>-0.840000000000036</v>
      </c>
      <c r="F264" s="1" t="n">
        <f aca="false">SUMPRODUCT($C$32:F$32,$Z264:AC264)</f>
        <v>-0.741216000000023</v>
      </c>
      <c r="G264" s="1" t="n">
        <f aca="false">SUMPRODUCT($C$32:G$32,$Z264:AD264)</f>
        <v>-0.741216000000023</v>
      </c>
      <c r="H264" s="1" t="n">
        <f aca="false">SUMPRODUCT($C$32:H$32,$Z264:AE264)</f>
        <v>-0.744701099520024</v>
      </c>
      <c r="I264" s="1" t="n">
        <f aca="false">SUMPRODUCT($C$32:I$32,$Z264:AF264)</f>
        <v>-0.744701099520024</v>
      </c>
      <c r="J264" s="1" t="n">
        <f aca="false">SUMPRODUCT($C$32:J$32,$Z264:AG264)</f>
        <v>-0.744642549848088</v>
      </c>
      <c r="K264" s="1" t="n">
        <f aca="false">SUMPRODUCT($C$32:K$32,$Z264:AH264)</f>
        <v>-0.744642549848088</v>
      </c>
      <c r="L264" s="1" t="n">
        <f aca="false">SUMPRODUCT($C$32:L$32,$Z264:AI264)</f>
        <v>-0.744643123634873</v>
      </c>
      <c r="M264" s="1" t="n">
        <f aca="false">SUMPRODUCT($C$32:M$32,$Z264:AJ264)</f>
        <v>-0.744643123634873</v>
      </c>
      <c r="N264" s="1" t="n">
        <f aca="false">SUMPRODUCT($C$32:N$32,$Z264:AK264)</f>
        <v>-0.744643119954292</v>
      </c>
      <c r="O264" s="1" t="n">
        <f aca="false">SUMPRODUCT($C$32:O$32,$Z264:AL264)</f>
        <v>-0.744643119954292</v>
      </c>
      <c r="P264" s="1" t="n">
        <f aca="false">SUMPRODUCT($C$32:P$32,$Z264:AM264)</f>
        <v>-0.744643119970939</v>
      </c>
      <c r="Q264" s="1" t="n">
        <f aca="false">SUMPRODUCT($C$32:Q$32,$Z264:AN264)</f>
        <v>-0.744643119970939</v>
      </c>
      <c r="R264" s="1" t="n">
        <f aca="false">SUMPRODUCT($C$32:R$32,$Z264:AO264)</f>
        <v>-0.744643119970883</v>
      </c>
      <c r="S264" s="1" t="n">
        <f aca="false">SUMPRODUCT($C$32:S$32,$Z264:AP264)</f>
        <v>-0.744643119970883</v>
      </c>
      <c r="T264" s="1" t="n">
        <f aca="false">SUMPRODUCT($C$32:T$32,$Z264:AQ264)</f>
        <v>-0.744643119970884</v>
      </c>
      <c r="U264" s="1" t="n">
        <f aca="false">SUMPRODUCT($C$32:U$32,$Z264:AR264)</f>
        <v>-0.744643119970884</v>
      </c>
      <c r="V264" s="1" t="n">
        <f aca="false">SUMPRODUCT($C$32:V$32,$Z264:AS264)</f>
        <v>-0.744643119970884</v>
      </c>
      <c r="W264" s="1" t="n">
        <f aca="false">SUMPRODUCT($C$32:W$32,$Z264:AT264)</f>
        <v>-0.744643119970884</v>
      </c>
      <c r="Z264" s="1" t="n">
        <f aca="false">$A264^Z$33</f>
        <v>1</v>
      </c>
      <c r="AA264" s="1" t="n">
        <f aca="false">$A264^AA$33</f>
        <v>-0.840000000000036</v>
      </c>
      <c r="AB264" s="1" t="n">
        <f aca="false">$A264^AB$33</f>
        <v>0.705600000000061</v>
      </c>
      <c r="AC264" s="1" t="n">
        <f aca="false">$A264^AC$33</f>
        <v>-0.592704000000077</v>
      </c>
      <c r="AD264" s="1" t="n">
        <f aca="false">$A264^AD$33</f>
        <v>0.497871360000086</v>
      </c>
      <c r="AE264" s="1" t="n">
        <f aca="false">$A264^AE$33</f>
        <v>-0.41821194240009</v>
      </c>
      <c r="AF264" s="1" t="n">
        <f aca="false">$A264^AF$33</f>
        <v>0.351298031616091</v>
      </c>
      <c r="AG264" s="1" t="n">
        <f aca="false">$A264^AG$33</f>
        <v>-0.295090346557529</v>
      </c>
      <c r="AH264" s="1" t="n">
        <f aca="false">$A264^AH$33</f>
        <v>0.247875891108335</v>
      </c>
      <c r="AI264" s="1" t="n">
        <f aca="false">$A264^AI$33</f>
        <v>-0.208215748531011</v>
      </c>
      <c r="AJ264" s="1" t="n">
        <f aca="false">$A264^AJ$33</f>
        <v>0.174901228766056</v>
      </c>
      <c r="AK264" s="1" t="n">
        <f aca="false">$A264^AK$33</f>
        <v>-0.146917032163494</v>
      </c>
      <c r="AL264" s="1" t="n">
        <f aca="false">$A264^AL$33</f>
        <v>0.12341030701734</v>
      </c>
      <c r="AM264" s="1" t="n">
        <f aca="false">$A264^AM$33</f>
        <v>-0.10366465789457</v>
      </c>
      <c r="AN264" s="1" t="n">
        <f aca="false">$A264^AN$33</f>
        <v>0.0870783126314427</v>
      </c>
      <c r="AO264" s="1" t="n">
        <f aca="false">$A264^AO$33</f>
        <v>-0.073145782610415</v>
      </c>
      <c r="AP264" s="1" t="n">
        <f aca="false">$A264^AP$33</f>
        <v>0.0614424573927513</v>
      </c>
      <c r="AQ264" s="1" t="n">
        <f aca="false">$A264^AQ$33</f>
        <v>-0.0516116642099133</v>
      </c>
      <c r="AR264" s="1" t="n">
        <f aca="false">$A264^AR$33</f>
        <v>0.043353797936329</v>
      </c>
      <c r="AS264" s="1" t="n">
        <f aca="false">$A264^AS$33</f>
        <v>-0.036417190266518</v>
      </c>
      <c r="AT264" s="1" t="n">
        <f aca="false">$A264^AT$33</f>
        <v>0.0305904398238764</v>
      </c>
    </row>
    <row r="265" customFormat="false" ht="12.8" hidden="false" customHeight="false" outlineLevel="0" collapsed="false">
      <c r="A265" s="1" t="n">
        <f aca="false">A264+0.04</f>
        <v>-0.800000000000036</v>
      </c>
      <c r="B265" s="1" t="n">
        <f aca="false">SIN(A265)</f>
        <v>-0.717356090899548</v>
      </c>
      <c r="C265" s="1" t="n">
        <f aca="false">SUMPRODUCT($C$32:C$32,$Z265:Z265)</f>
        <v>0</v>
      </c>
      <c r="D265" s="1" t="n">
        <f aca="false">SUMPRODUCT($C$32:D$32,$Z265:AA265)</f>
        <v>-0.800000000000036</v>
      </c>
      <c r="E265" s="1" t="n">
        <f aca="false">SUMPRODUCT($C$32:E$32,$Z265:AB265)</f>
        <v>-0.800000000000036</v>
      </c>
      <c r="F265" s="1" t="n">
        <f aca="false">SUMPRODUCT($C$32:F$32,$Z265:AC265)</f>
        <v>-0.714666666666691</v>
      </c>
      <c r="G265" s="1" t="n">
        <f aca="false">SUMPRODUCT($C$32:G$32,$Z265:AD265)</f>
        <v>-0.714666666666691</v>
      </c>
      <c r="H265" s="1" t="n">
        <f aca="false">SUMPRODUCT($C$32:H$32,$Z265:AE265)</f>
        <v>-0.717397333333359</v>
      </c>
      <c r="I265" s="1" t="n">
        <f aca="false">SUMPRODUCT($C$32:I$32,$Z265:AF265)</f>
        <v>-0.717397333333359</v>
      </c>
      <c r="J265" s="1" t="n">
        <f aca="false">SUMPRODUCT($C$32:J$32,$Z265:AG265)</f>
        <v>-0.717355723174628</v>
      </c>
      <c r="K265" s="1" t="n">
        <f aca="false">SUMPRODUCT($C$32:K$32,$Z265:AH265)</f>
        <v>-0.717355723174628</v>
      </c>
      <c r="L265" s="1" t="n">
        <f aca="false">SUMPRODUCT($C$32:L$32,$Z265:AI265)</f>
        <v>-0.717356093042706</v>
      </c>
      <c r="M265" s="1" t="n">
        <f aca="false">SUMPRODUCT($C$32:M$32,$Z265:AJ265)</f>
        <v>-0.717356093042706</v>
      </c>
      <c r="N265" s="1" t="n">
        <f aca="false">SUMPRODUCT($C$32:N$32,$Z265:AK265)</f>
        <v>-0.717356090890746</v>
      </c>
      <c r="O265" s="1" t="n">
        <f aca="false">SUMPRODUCT($C$32:O$32,$Z265:AL265)</f>
        <v>-0.717356090890746</v>
      </c>
      <c r="P265" s="1" t="n">
        <f aca="false">SUMPRODUCT($C$32:P$32,$Z265:AM265)</f>
        <v>-0.717356090899575</v>
      </c>
      <c r="Q265" s="1" t="n">
        <f aca="false">SUMPRODUCT($C$32:Q$32,$Z265:AN265)</f>
        <v>-0.717356090899575</v>
      </c>
      <c r="R265" s="1" t="n">
        <f aca="false">SUMPRODUCT($C$32:R$32,$Z265:AO265)</f>
        <v>-0.717356090899548</v>
      </c>
      <c r="S265" s="1" t="n">
        <f aca="false">SUMPRODUCT($C$32:S$32,$Z265:AP265)</f>
        <v>-0.717356090899548</v>
      </c>
      <c r="T265" s="1" t="n">
        <f aca="false">SUMPRODUCT($C$32:T$32,$Z265:AQ265)</f>
        <v>-0.717356090899548</v>
      </c>
      <c r="U265" s="1" t="n">
        <f aca="false">SUMPRODUCT($C$32:U$32,$Z265:AR265)</f>
        <v>-0.717356090899548</v>
      </c>
      <c r="V265" s="1" t="n">
        <f aca="false">SUMPRODUCT($C$32:V$32,$Z265:AS265)</f>
        <v>-0.717356090899548</v>
      </c>
      <c r="W265" s="1" t="n">
        <f aca="false">SUMPRODUCT($C$32:W$32,$Z265:AT265)</f>
        <v>-0.717356090899548</v>
      </c>
      <c r="Z265" s="1" t="n">
        <f aca="false">$A265^Z$33</f>
        <v>1</v>
      </c>
      <c r="AA265" s="1" t="n">
        <f aca="false">$A265^AA$33</f>
        <v>-0.800000000000036</v>
      </c>
      <c r="AB265" s="1" t="n">
        <f aca="false">$A265^AB$33</f>
        <v>0.640000000000058</v>
      </c>
      <c r="AC265" s="1" t="n">
        <f aca="false">$A265^AC$33</f>
        <v>-0.51200000000007</v>
      </c>
      <c r="AD265" s="1" t="n">
        <f aca="false">$A265^AD$33</f>
        <v>0.409600000000074</v>
      </c>
      <c r="AE265" s="1" t="n">
        <f aca="false">$A265^AE$33</f>
        <v>-0.327680000000074</v>
      </c>
      <c r="AF265" s="1" t="n">
        <f aca="false">$A265^AF$33</f>
        <v>0.262144000000071</v>
      </c>
      <c r="AG265" s="1" t="n">
        <f aca="false">$A265^AG$33</f>
        <v>-0.209715200000067</v>
      </c>
      <c r="AH265" s="1" t="n">
        <f aca="false">$A265^AH$33</f>
        <v>0.167772160000061</v>
      </c>
      <c r="AI265" s="1" t="n">
        <f aca="false">$A265^AI$33</f>
        <v>-0.134217728000055</v>
      </c>
      <c r="AJ265" s="1" t="n">
        <f aca="false">$A265^AJ$33</f>
        <v>0.107374182400049</v>
      </c>
      <c r="AK265" s="1" t="n">
        <f aca="false">$A265^AK$33</f>
        <v>-0.0858993459200428</v>
      </c>
      <c r="AL265" s="1" t="n">
        <f aca="false">$A265^AL$33</f>
        <v>0.0687194767360374</v>
      </c>
      <c r="AM265" s="1" t="n">
        <f aca="false">$A265^AM$33</f>
        <v>-0.0549755813888324</v>
      </c>
      <c r="AN265" s="1" t="n">
        <f aca="false">$A265^AN$33</f>
        <v>0.0439804651110679</v>
      </c>
      <c r="AO265" s="1" t="n">
        <f aca="false">$A265^AO$33</f>
        <v>-0.0351843720888559</v>
      </c>
      <c r="AP265" s="1" t="n">
        <f aca="false">$A265^AP$33</f>
        <v>0.028147497671086</v>
      </c>
      <c r="AQ265" s="1" t="n">
        <f aca="false">$A265^AQ$33</f>
        <v>-0.0225179981368698</v>
      </c>
      <c r="AR265" s="1" t="n">
        <f aca="false">$A265^AR$33</f>
        <v>0.0180143985094967</v>
      </c>
      <c r="AS265" s="1" t="n">
        <f aca="false">$A265^AS$33</f>
        <v>-0.014411518807598</v>
      </c>
      <c r="AT265" s="1" t="n">
        <f aca="false">$A265^AT$33</f>
        <v>0.0115292150460789</v>
      </c>
    </row>
    <row r="266" customFormat="false" ht="12.8" hidden="false" customHeight="false" outlineLevel="0" collapsed="false">
      <c r="A266" s="1" t="n">
        <f aca="false">A265+0.04</f>
        <v>-0.760000000000036</v>
      </c>
      <c r="B266" s="1" t="n">
        <f aca="false">SIN(A266)</f>
        <v>-0.688921445110578</v>
      </c>
      <c r="C266" s="1" t="n">
        <f aca="false">SUMPRODUCT($C$32:C$32,$Z266:Z266)</f>
        <v>0</v>
      </c>
      <c r="D266" s="1" t="n">
        <f aca="false">SUMPRODUCT($C$32:D$32,$Z266:AA266)</f>
        <v>-0.760000000000036</v>
      </c>
      <c r="E266" s="1" t="n">
        <f aca="false">SUMPRODUCT($C$32:E$32,$Z266:AB266)</f>
        <v>-0.760000000000036</v>
      </c>
      <c r="F266" s="1" t="n">
        <f aca="false">SUMPRODUCT($C$32:F$32,$Z266:AC266)</f>
        <v>-0.686837333333359</v>
      </c>
      <c r="G266" s="1" t="n">
        <f aca="false">SUMPRODUCT($C$32:G$32,$Z266:AD266)</f>
        <v>-0.686837333333359</v>
      </c>
      <c r="H266" s="1" t="n">
        <f aca="false">SUMPRODUCT($C$32:H$32,$Z266:AE266)</f>
        <v>-0.688950271146693</v>
      </c>
      <c r="I266" s="1" t="n">
        <f aca="false">SUMPRODUCT($C$32:I$32,$Z266:AF266)</f>
        <v>-0.688950271146693</v>
      </c>
      <c r="J266" s="1" t="n">
        <f aca="false">SUMPRODUCT($C$32:J$32,$Z266:AG266)</f>
        <v>-0.688921213220955</v>
      </c>
      <c r="K266" s="1" t="n">
        <f aca="false">SUMPRODUCT($C$32:K$32,$Z266:AH266)</f>
        <v>-0.688921213220955</v>
      </c>
      <c r="L266" s="1" t="n">
        <f aca="false">SUMPRODUCT($C$32:L$32,$Z266:AI266)</f>
        <v>-0.688921446330093</v>
      </c>
      <c r="M266" s="1" t="n">
        <f aca="false">SUMPRODUCT($C$32:M$32,$Z266:AJ266)</f>
        <v>-0.688921446330093</v>
      </c>
      <c r="N266" s="1" t="n">
        <f aca="false">SUMPRODUCT($C$32:N$32,$Z266:AK266)</f>
        <v>-0.688921445106058</v>
      </c>
      <c r="O266" s="1" t="n">
        <f aca="false">SUMPRODUCT($C$32:O$32,$Z266:AL266)</f>
        <v>-0.688921445106058</v>
      </c>
      <c r="P266" s="1" t="n">
        <f aca="false">SUMPRODUCT($C$32:P$32,$Z266:AM266)</f>
        <v>-0.68892144511059</v>
      </c>
      <c r="Q266" s="1" t="n">
        <f aca="false">SUMPRODUCT($C$32:Q$32,$Z266:AN266)</f>
        <v>-0.68892144511059</v>
      </c>
      <c r="R266" s="1" t="n">
        <f aca="false">SUMPRODUCT($C$32:R$32,$Z266:AO266)</f>
        <v>-0.688921445110578</v>
      </c>
      <c r="S266" s="1" t="n">
        <f aca="false">SUMPRODUCT($C$32:S$32,$Z266:AP266)</f>
        <v>-0.688921445110578</v>
      </c>
      <c r="T266" s="1" t="n">
        <f aca="false">SUMPRODUCT($C$32:T$32,$Z266:AQ266)</f>
        <v>-0.688921445110578</v>
      </c>
      <c r="U266" s="1" t="n">
        <f aca="false">SUMPRODUCT($C$32:U$32,$Z266:AR266)</f>
        <v>-0.688921445110578</v>
      </c>
      <c r="V266" s="1" t="n">
        <f aca="false">SUMPRODUCT($C$32:V$32,$Z266:AS266)</f>
        <v>-0.688921445110578</v>
      </c>
      <c r="W266" s="1" t="n">
        <f aca="false">SUMPRODUCT($C$32:W$32,$Z266:AT266)</f>
        <v>-0.688921445110578</v>
      </c>
      <c r="Z266" s="1" t="n">
        <f aca="false">$A266^Z$33</f>
        <v>1</v>
      </c>
      <c r="AA266" s="1" t="n">
        <f aca="false">$A266^AA$33</f>
        <v>-0.760000000000036</v>
      </c>
      <c r="AB266" s="1" t="n">
        <f aca="false">$A266^AB$33</f>
        <v>0.577600000000055</v>
      </c>
      <c r="AC266" s="1" t="n">
        <f aca="false">$A266^AC$33</f>
        <v>-0.438976000000063</v>
      </c>
      <c r="AD266" s="1" t="n">
        <f aca="false">$A266^AD$33</f>
        <v>0.333621760000064</v>
      </c>
      <c r="AE266" s="1" t="n">
        <f aca="false">$A266^AE$33</f>
        <v>-0.25355253760006</v>
      </c>
      <c r="AF266" s="1" t="n">
        <f aca="false">$A266^AF$33</f>
        <v>0.192699928576055</v>
      </c>
      <c r="AG266" s="1" t="n">
        <f aca="false">$A266^AG$33</f>
        <v>-0.146451945717809</v>
      </c>
      <c r="AH266" s="1" t="n">
        <f aca="false">$A266^AH$33</f>
        <v>0.11130347874554</v>
      </c>
      <c r="AI266" s="1" t="n">
        <f aca="false">$A266^AI$33</f>
        <v>-0.0845906438466144</v>
      </c>
      <c r="AJ266" s="1" t="n">
        <f aca="false">$A266^AJ$33</f>
        <v>0.06428888932343</v>
      </c>
      <c r="AK266" s="1" t="n">
        <f aca="false">$A266^AK$33</f>
        <v>-0.0488595558858092</v>
      </c>
      <c r="AL266" s="1" t="n">
        <f aca="false">$A266^AL$33</f>
        <v>0.0371332624732167</v>
      </c>
      <c r="AM266" s="1" t="n">
        <f aca="false">$A266^AM$33</f>
        <v>-0.0282212794796461</v>
      </c>
      <c r="AN266" s="1" t="n">
        <f aca="false">$A266^AN$33</f>
        <v>0.021448172404532</v>
      </c>
      <c r="AO266" s="1" t="n">
        <f aca="false">$A266^AO$33</f>
        <v>-0.0163006110274451</v>
      </c>
      <c r="AP266" s="1" t="n">
        <f aca="false">$A266^AP$33</f>
        <v>0.0123884643808589</v>
      </c>
      <c r="AQ266" s="1" t="n">
        <f aca="false">$A266^AQ$33</f>
        <v>-0.0094152329294532</v>
      </c>
      <c r="AR266" s="1" t="n">
        <f aca="false">$A266^AR$33</f>
        <v>0.00715557702638477</v>
      </c>
      <c r="AS266" s="1" t="n">
        <f aca="false">$A266^AS$33</f>
        <v>-0.00543823854005268</v>
      </c>
      <c r="AT266" s="1" t="n">
        <f aca="false">$A266^AT$33</f>
        <v>0.00413306129044024</v>
      </c>
    </row>
    <row r="267" customFormat="false" ht="12.8" hidden="false" customHeight="false" outlineLevel="0" collapsed="false">
      <c r="A267" s="1" t="n">
        <f aca="false">A266+0.04</f>
        <v>-0.720000000000036</v>
      </c>
      <c r="B267" s="1" t="n">
        <f aca="false">SIN(A267)</f>
        <v>-0.6593846719715</v>
      </c>
      <c r="C267" s="1" t="n">
        <f aca="false">SUMPRODUCT($C$32:C$32,$Z267:Z267)</f>
        <v>0</v>
      </c>
      <c r="D267" s="1" t="n">
        <f aca="false">SUMPRODUCT($C$32:D$32,$Z267:AA267)</f>
        <v>-0.720000000000036</v>
      </c>
      <c r="E267" s="1" t="n">
        <f aca="false">SUMPRODUCT($C$32:E$32,$Z267:AB267)</f>
        <v>-0.720000000000036</v>
      </c>
      <c r="F267" s="1" t="n">
        <f aca="false">SUMPRODUCT($C$32:F$32,$Z267:AC267)</f>
        <v>-0.657792000000027</v>
      </c>
      <c r="G267" s="1" t="n">
        <f aca="false">SUMPRODUCT($C$32:G$32,$Z267:AD267)</f>
        <v>-0.657792000000027</v>
      </c>
      <c r="H267" s="1" t="n">
        <f aca="false">SUMPRODUCT($C$32:H$32,$Z267:AE267)</f>
        <v>-0.659404431360027</v>
      </c>
      <c r="I267" s="1" t="n">
        <f aca="false">SUMPRODUCT($C$32:I$32,$Z267:AF267)</f>
        <v>-0.659404431360027</v>
      </c>
      <c r="J267" s="1" t="n">
        <f aca="false">SUMPRODUCT($C$32:J$32,$Z267:AG267)</f>
        <v>-0.659384529350098</v>
      </c>
      <c r="K267" s="1" t="n">
        <f aca="false">SUMPRODUCT($C$32:K$32,$Z267:AH267)</f>
        <v>-0.659384529350098</v>
      </c>
      <c r="L267" s="1" t="n">
        <f aca="false">SUMPRODUCT($C$32:L$32,$Z267:AI267)</f>
        <v>-0.65938467264457</v>
      </c>
      <c r="M267" s="1" t="n">
        <f aca="false">SUMPRODUCT($C$32:M$32,$Z267:AJ267)</f>
        <v>-0.65938467264457</v>
      </c>
      <c r="N267" s="1" t="n">
        <f aca="false">SUMPRODUCT($C$32:N$32,$Z267:AK267)</f>
        <v>-0.659384671969262</v>
      </c>
      <c r="O267" s="1" t="n">
        <f aca="false">SUMPRODUCT($C$32:O$32,$Z267:AL267)</f>
        <v>-0.659384671969262</v>
      </c>
      <c r="P267" s="1" t="n">
        <f aca="false">SUMPRODUCT($C$32:P$32,$Z267:AM267)</f>
        <v>-0.659384671971506</v>
      </c>
      <c r="Q267" s="1" t="n">
        <f aca="false">SUMPRODUCT($C$32:Q$32,$Z267:AN267)</f>
        <v>-0.659384671971506</v>
      </c>
      <c r="R267" s="1" t="n">
        <f aca="false">SUMPRODUCT($C$32:R$32,$Z267:AO267)</f>
        <v>-0.6593846719715</v>
      </c>
      <c r="S267" s="1" t="n">
        <f aca="false">SUMPRODUCT($C$32:S$32,$Z267:AP267)</f>
        <v>-0.6593846719715</v>
      </c>
      <c r="T267" s="1" t="n">
        <f aca="false">SUMPRODUCT($C$32:T$32,$Z267:AQ267)</f>
        <v>-0.6593846719715</v>
      </c>
      <c r="U267" s="1" t="n">
        <f aca="false">SUMPRODUCT($C$32:U$32,$Z267:AR267)</f>
        <v>-0.6593846719715</v>
      </c>
      <c r="V267" s="1" t="n">
        <f aca="false">SUMPRODUCT($C$32:V$32,$Z267:AS267)</f>
        <v>-0.6593846719715</v>
      </c>
      <c r="W267" s="1" t="n">
        <f aca="false">SUMPRODUCT($C$32:W$32,$Z267:AT267)</f>
        <v>-0.6593846719715</v>
      </c>
      <c r="Z267" s="1" t="n">
        <f aca="false">$A267^Z$33</f>
        <v>1</v>
      </c>
      <c r="AA267" s="1" t="n">
        <f aca="false">$A267^AA$33</f>
        <v>-0.720000000000036</v>
      </c>
      <c r="AB267" s="1" t="n">
        <f aca="false">$A267^AB$33</f>
        <v>0.518400000000052</v>
      </c>
      <c r="AC267" s="1" t="n">
        <f aca="false">$A267^AC$33</f>
        <v>-0.373248000000056</v>
      </c>
      <c r="AD267" s="1" t="n">
        <f aca="false">$A267^AD$33</f>
        <v>0.268738560000054</v>
      </c>
      <c r="AE267" s="1" t="n">
        <f aca="false">$A267^AE$33</f>
        <v>-0.193491763200049</v>
      </c>
      <c r="AF267" s="1" t="n">
        <f aca="false">$A267^AF$33</f>
        <v>0.139314069504042</v>
      </c>
      <c r="AG267" s="1" t="n">
        <f aca="false">$A267^AG$33</f>
        <v>-0.100306130042915</v>
      </c>
      <c r="AH267" s="1" t="n">
        <f aca="false">$A267^AH$33</f>
        <v>0.0722204136309026</v>
      </c>
      <c r="AI267" s="1" t="n">
        <f aca="false">$A267^AI$33</f>
        <v>-0.0519986978142525</v>
      </c>
      <c r="AJ267" s="1" t="n">
        <f aca="false">$A267^AJ$33</f>
        <v>0.0374390624262637</v>
      </c>
      <c r="AK267" s="1" t="n">
        <f aca="false">$A267^AK$33</f>
        <v>-0.0269561249469112</v>
      </c>
      <c r="AL267" s="1" t="n">
        <f aca="false">$A267^AL$33</f>
        <v>0.019408409961777</v>
      </c>
      <c r="AM267" s="1" t="n">
        <f aca="false">$A267^AM$33</f>
        <v>-0.0139740551724802</v>
      </c>
      <c r="AN267" s="1" t="n">
        <f aca="false">$A267^AN$33</f>
        <v>0.0100613197241862</v>
      </c>
      <c r="AO267" s="1" t="n">
        <f aca="false">$A267^AO$33</f>
        <v>-0.00724415020141445</v>
      </c>
      <c r="AP267" s="1" t="n">
        <f aca="false">$A267^AP$33</f>
        <v>0.00521578814501867</v>
      </c>
      <c r="AQ267" s="1" t="n">
        <f aca="false">$A267^AQ$33</f>
        <v>-0.00375536746441363</v>
      </c>
      <c r="AR267" s="1" t="n">
        <f aca="false">$A267^AR$33</f>
        <v>0.00270386457437795</v>
      </c>
      <c r="AS267" s="1" t="n">
        <f aca="false">$A267^AS$33</f>
        <v>-0.00194678249355222</v>
      </c>
      <c r="AT267" s="1" t="n">
        <f aca="false">$A267^AT$33</f>
        <v>0.00140168339535767</v>
      </c>
    </row>
    <row r="268" customFormat="false" ht="12.8" hidden="false" customHeight="false" outlineLevel="0" collapsed="false">
      <c r="A268" s="1" t="n">
        <f aca="false">A267+0.04</f>
        <v>-0.680000000000036</v>
      </c>
      <c r="B268" s="1" t="n">
        <f aca="false">SIN(A268)</f>
        <v>-0.628793024018497</v>
      </c>
      <c r="C268" s="1" t="n">
        <f aca="false">SUMPRODUCT($C$32:C$32,$Z268:Z268)</f>
        <v>0</v>
      </c>
      <c r="D268" s="1" t="n">
        <f aca="false">SUMPRODUCT($C$32:D$32,$Z268:AA268)</f>
        <v>-0.680000000000036</v>
      </c>
      <c r="E268" s="1" t="n">
        <f aca="false">SUMPRODUCT($C$32:E$32,$Z268:AB268)</f>
        <v>-0.680000000000036</v>
      </c>
      <c r="F268" s="1" t="n">
        <f aca="false">SUMPRODUCT($C$32:F$32,$Z268:AC268)</f>
        <v>-0.627594666666695</v>
      </c>
      <c r="G268" s="1" t="n">
        <f aca="false">SUMPRODUCT($C$32:G$32,$Z268:AD268)</f>
        <v>-0.627594666666695</v>
      </c>
      <c r="H268" s="1" t="n">
        <f aca="false">SUMPRODUCT($C$32:H$32,$Z268:AE268)</f>
        <v>-0.628806277973361</v>
      </c>
      <c r="I268" s="1" t="n">
        <f aca="false">SUMPRODUCT($C$32:I$32,$Z268:AF268)</f>
        <v>-0.628806277973361</v>
      </c>
      <c r="J268" s="1" t="n">
        <f aca="false">SUMPRODUCT($C$32:J$32,$Z268:AG268)</f>
        <v>-0.628792938709833</v>
      </c>
      <c r="K268" s="1" t="n">
        <f aca="false">SUMPRODUCT($C$32:K$32,$Z268:AH268)</f>
        <v>-0.628792938709833</v>
      </c>
      <c r="L268" s="1" t="n">
        <f aca="false">SUMPRODUCT($C$32:L$32,$Z268:AI268)</f>
        <v>-0.628793024377548</v>
      </c>
      <c r="M268" s="1" t="n">
        <f aca="false">SUMPRODUCT($C$32:M$32,$Z268:AJ268)</f>
        <v>-0.628793024377548</v>
      </c>
      <c r="N268" s="1" t="n">
        <f aca="false">SUMPRODUCT($C$32:N$32,$Z268:AK268)</f>
        <v>-0.628793024017432</v>
      </c>
      <c r="O268" s="1" t="n">
        <f aca="false">SUMPRODUCT($C$32:O$32,$Z268:AL268)</f>
        <v>-0.628793024017432</v>
      </c>
      <c r="P268" s="1" t="n">
        <f aca="false">SUMPRODUCT($C$32:P$32,$Z268:AM268)</f>
        <v>-0.628793024018499</v>
      </c>
      <c r="Q268" s="1" t="n">
        <f aca="false">SUMPRODUCT($C$32:Q$32,$Z268:AN268)</f>
        <v>-0.628793024018499</v>
      </c>
      <c r="R268" s="1" t="n">
        <f aca="false">SUMPRODUCT($C$32:R$32,$Z268:AO268)</f>
        <v>-0.628793024018497</v>
      </c>
      <c r="S268" s="1" t="n">
        <f aca="false">SUMPRODUCT($C$32:S$32,$Z268:AP268)</f>
        <v>-0.628793024018497</v>
      </c>
      <c r="T268" s="1" t="n">
        <f aca="false">SUMPRODUCT($C$32:T$32,$Z268:AQ268)</f>
        <v>-0.628793024018497</v>
      </c>
      <c r="U268" s="1" t="n">
        <f aca="false">SUMPRODUCT($C$32:U$32,$Z268:AR268)</f>
        <v>-0.628793024018497</v>
      </c>
      <c r="V268" s="1" t="n">
        <f aca="false">SUMPRODUCT($C$32:V$32,$Z268:AS268)</f>
        <v>-0.628793024018497</v>
      </c>
      <c r="W268" s="1" t="n">
        <f aca="false">SUMPRODUCT($C$32:W$32,$Z268:AT268)</f>
        <v>-0.628793024018497</v>
      </c>
      <c r="Z268" s="1" t="n">
        <f aca="false">$A268^Z$33</f>
        <v>1</v>
      </c>
      <c r="AA268" s="1" t="n">
        <f aca="false">$A268^AA$33</f>
        <v>-0.680000000000036</v>
      </c>
      <c r="AB268" s="1" t="n">
        <f aca="false">$A268^AB$33</f>
        <v>0.462400000000049</v>
      </c>
      <c r="AC268" s="1" t="n">
        <f aca="false">$A268^AC$33</f>
        <v>-0.31443200000005</v>
      </c>
      <c r="AD268" s="1" t="n">
        <f aca="false">$A268^AD$33</f>
        <v>0.213813760000045</v>
      </c>
      <c r="AE268" s="1" t="n">
        <f aca="false">$A268^AE$33</f>
        <v>-0.145393356800039</v>
      </c>
      <c r="AF268" s="1" t="n">
        <f aca="false">$A268^AF$33</f>
        <v>0.0988674826240315</v>
      </c>
      <c r="AG268" s="1" t="n">
        <f aca="false">$A268^AG$33</f>
        <v>-0.067229888184345</v>
      </c>
      <c r="AH268" s="1" t="n">
        <f aca="false">$A268^AH$33</f>
        <v>0.045716323965357</v>
      </c>
      <c r="AI268" s="1" t="n">
        <f aca="false">$A268^AI$33</f>
        <v>-0.0310871002964444</v>
      </c>
      <c r="AJ268" s="1" t="n">
        <f aca="false">$A268^AJ$33</f>
        <v>0.0211392282015833</v>
      </c>
      <c r="AK268" s="1" t="n">
        <f aca="false">$A268^AK$33</f>
        <v>-0.0143746751770774</v>
      </c>
      <c r="AL268" s="1" t="n">
        <f aca="false">$A268^AL$33</f>
        <v>0.00977477912041318</v>
      </c>
      <c r="AM268" s="1" t="n">
        <f aca="false">$A268^AM$33</f>
        <v>-0.00664684980188131</v>
      </c>
      <c r="AN268" s="1" t="n">
        <f aca="false">$A268^AN$33</f>
        <v>0.00451985786527953</v>
      </c>
      <c r="AO268" s="1" t="n">
        <f aca="false">$A268^AO$33</f>
        <v>-0.00307350334839025</v>
      </c>
      <c r="AP268" s="1" t="n">
        <f aca="false">$A268^AP$33</f>
        <v>0.00208998227690548</v>
      </c>
      <c r="AQ268" s="1" t="n">
        <f aca="false">$A268^AQ$33</f>
        <v>-0.0014211879482958</v>
      </c>
      <c r="AR268" s="1" t="n">
        <f aca="false">$A268^AR$33</f>
        <v>0.000966407804841196</v>
      </c>
      <c r="AS268" s="1" t="n">
        <f aca="false">$A268^AS$33</f>
        <v>-0.000657157307292048</v>
      </c>
      <c r="AT268" s="1" t="n">
        <f aca="false">$A268^AT$33</f>
        <v>0.000446866968958616</v>
      </c>
    </row>
    <row r="269" customFormat="false" ht="12.8" hidden="false" customHeight="false" outlineLevel="0" collapsed="false">
      <c r="A269" s="1" t="n">
        <f aca="false">A268+0.04</f>
        <v>-0.640000000000036</v>
      </c>
      <c r="B269" s="1" t="n">
        <f aca="false">SIN(A269)</f>
        <v>-0.597195441362421</v>
      </c>
      <c r="C269" s="1" t="n">
        <f aca="false">SUMPRODUCT($C$32:C$32,$Z269:Z269)</f>
        <v>0</v>
      </c>
      <c r="D269" s="1" t="n">
        <f aca="false">SUMPRODUCT($C$32:D$32,$Z269:AA269)</f>
        <v>-0.640000000000036</v>
      </c>
      <c r="E269" s="1" t="n">
        <f aca="false">SUMPRODUCT($C$32:E$32,$Z269:AB269)</f>
        <v>-0.640000000000036</v>
      </c>
      <c r="F269" s="1" t="n">
        <f aca="false">SUMPRODUCT($C$32:F$32,$Z269:AC269)</f>
        <v>-0.596309333333362</v>
      </c>
      <c r="G269" s="1" t="n">
        <f aca="false">SUMPRODUCT($C$32:G$32,$Z269:AD269)</f>
        <v>-0.596309333333362</v>
      </c>
      <c r="H269" s="1" t="n">
        <f aca="false">SUMPRODUCT($C$32:H$32,$Z269:AE269)</f>
        <v>-0.597204118186696</v>
      </c>
      <c r="I269" s="1" t="n">
        <f aca="false">SUMPRODUCT($C$32:I$32,$Z269:AF269)</f>
        <v>-0.597204118186696</v>
      </c>
      <c r="J269" s="1" t="n">
        <f aca="false">SUMPRODUCT($C$32:J$32,$Z269:AG269)</f>
        <v>-0.597195391903935</v>
      </c>
      <c r="K269" s="1" t="n">
        <f aca="false">SUMPRODUCT($C$32:K$32,$Z269:AH269)</f>
        <v>-0.597195391903935</v>
      </c>
      <c r="L269" s="1" t="n">
        <f aca="false">SUMPRODUCT($C$32:L$32,$Z269:AI269)</f>
        <v>-0.597195441546789</v>
      </c>
      <c r="M269" s="1" t="n">
        <f aca="false">SUMPRODUCT($C$32:M$32,$Z269:AJ269)</f>
        <v>-0.597195441546789</v>
      </c>
      <c r="N269" s="1" t="n">
        <f aca="false">SUMPRODUCT($C$32:N$32,$Z269:AK269)</f>
        <v>-0.597195441361937</v>
      </c>
      <c r="O269" s="1" t="n">
        <f aca="false">SUMPRODUCT($C$32:O$32,$Z269:AL269)</f>
        <v>-0.597195441361937</v>
      </c>
      <c r="P269" s="1" t="n">
        <f aca="false">SUMPRODUCT($C$32:P$32,$Z269:AM269)</f>
        <v>-0.597195441362422</v>
      </c>
      <c r="Q269" s="1" t="n">
        <f aca="false">SUMPRODUCT($C$32:Q$32,$Z269:AN269)</f>
        <v>-0.597195441362422</v>
      </c>
      <c r="R269" s="1" t="n">
        <f aca="false">SUMPRODUCT($C$32:R$32,$Z269:AO269)</f>
        <v>-0.597195441362421</v>
      </c>
      <c r="S269" s="1" t="n">
        <f aca="false">SUMPRODUCT($C$32:S$32,$Z269:AP269)</f>
        <v>-0.597195441362421</v>
      </c>
      <c r="T269" s="1" t="n">
        <f aca="false">SUMPRODUCT($C$32:T$32,$Z269:AQ269)</f>
        <v>-0.597195441362421</v>
      </c>
      <c r="U269" s="1" t="n">
        <f aca="false">SUMPRODUCT($C$32:U$32,$Z269:AR269)</f>
        <v>-0.597195441362421</v>
      </c>
      <c r="V269" s="1" t="n">
        <f aca="false">SUMPRODUCT($C$32:V$32,$Z269:AS269)</f>
        <v>-0.597195441362421</v>
      </c>
      <c r="W269" s="1" t="n">
        <f aca="false">SUMPRODUCT($C$32:W$32,$Z269:AT269)</f>
        <v>-0.597195441362421</v>
      </c>
      <c r="Z269" s="1" t="n">
        <f aca="false">$A269^Z$33</f>
        <v>1</v>
      </c>
      <c r="AA269" s="1" t="n">
        <f aca="false">$A269^AA$33</f>
        <v>-0.640000000000036</v>
      </c>
      <c r="AB269" s="1" t="n">
        <f aca="false">$A269^AB$33</f>
        <v>0.409600000000046</v>
      </c>
      <c r="AC269" s="1" t="n">
        <f aca="false">$A269^AC$33</f>
        <v>-0.262144000000044</v>
      </c>
      <c r="AD269" s="1" t="n">
        <f aca="false">$A269^AD$33</f>
        <v>0.167772160000038</v>
      </c>
      <c r="AE269" s="1" t="n">
        <f aca="false">$A269^AE$33</f>
        <v>-0.10737418240003</v>
      </c>
      <c r="AF269" s="1" t="n">
        <f aca="false">$A269^AF$33</f>
        <v>0.0687194767360233</v>
      </c>
      <c r="AG269" s="1" t="n">
        <f aca="false">$A269^AG$33</f>
        <v>-0.0439804651110574</v>
      </c>
      <c r="AH269" s="1" t="n">
        <f aca="false">$A269^AH$33</f>
        <v>0.0281474976710783</v>
      </c>
      <c r="AI269" s="1" t="n">
        <f aca="false">$A269^AI$33</f>
        <v>-0.0180143985094911</v>
      </c>
      <c r="AJ269" s="1" t="n">
        <f aca="false">$A269^AJ$33</f>
        <v>0.011529215046075</v>
      </c>
      <c r="AK269" s="1" t="n">
        <f aca="false">$A269^AK$33</f>
        <v>-0.0073786976294884</v>
      </c>
      <c r="AL269" s="1" t="n">
        <f aca="false">$A269^AL$33</f>
        <v>0.00472236648287284</v>
      </c>
      <c r="AM269" s="1" t="n">
        <f aca="false">$A269^AM$33</f>
        <v>-0.00302231454903879</v>
      </c>
      <c r="AN269" s="1" t="n">
        <f aca="false">$A269^AN$33</f>
        <v>0.00193428131138493</v>
      </c>
      <c r="AO269" s="1" t="n">
        <f aca="false">$A269^AO$33</f>
        <v>-0.00123794003928643</v>
      </c>
      <c r="AP269" s="1" t="n">
        <f aca="false">$A269^AP$33</f>
        <v>0.000792281625143358</v>
      </c>
      <c r="AQ269" s="1" t="n">
        <f aca="false">$A269^AQ$33</f>
        <v>-0.000507060240091778</v>
      </c>
      <c r="AR269" s="1" t="n">
        <f aca="false">$A269^AR$33</f>
        <v>0.000324518553658756</v>
      </c>
      <c r="AS269" s="1" t="n">
        <f aca="false">$A269^AS$33</f>
        <v>-0.000207691874341616</v>
      </c>
      <c r="AT269" s="1" t="n">
        <f aca="false">$A269^AT$33</f>
        <v>0.000132922799578642</v>
      </c>
    </row>
    <row r="270" customFormat="false" ht="12.8" hidden="false" customHeight="false" outlineLevel="0" collapsed="false">
      <c r="A270" s="1" t="n">
        <f aca="false">A269+0.04</f>
        <v>-0.600000000000036</v>
      </c>
      <c r="B270" s="1" t="n">
        <f aca="false">SIN(A270)</f>
        <v>-0.564642473395065</v>
      </c>
      <c r="C270" s="1" t="n">
        <f aca="false">SUMPRODUCT($C$32:C$32,$Z270:Z270)</f>
        <v>0</v>
      </c>
      <c r="D270" s="1" t="n">
        <f aca="false">SUMPRODUCT($C$32:D$32,$Z270:AA270)</f>
        <v>-0.600000000000036</v>
      </c>
      <c r="E270" s="1" t="n">
        <f aca="false">SUMPRODUCT($C$32:E$32,$Z270:AB270)</f>
        <v>-0.600000000000036</v>
      </c>
      <c r="F270" s="1" t="n">
        <f aca="false">SUMPRODUCT($C$32:F$32,$Z270:AC270)</f>
        <v>-0.56400000000003</v>
      </c>
      <c r="G270" s="1" t="n">
        <f aca="false">SUMPRODUCT($C$32:G$32,$Z270:AD270)</f>
        <v>-0.56400000000003</v>
      </c>
      <c r="H270" s="1" t="n">
        <f aca="false">SUMPRODUCT($C$32:H$32,$Z270:AE270)</f>
        <v>-0.56464800000003</v>
      </c>
      <c r="I270" s="1" t="n">
        <f aca="false">SUMPRODUCT($C$32:I$32,$Z270:AF270)</f>
        <v>-0.56464800000003</v>
      </c>
      <c r="J270" s="1" t="n">
        <f aca="false">SUMPRODUCT($C$32:J$32,$Z270:AG270)</f>
        <v>-0.564642445714315</v>
      </c>
      <c r="K270" s="1" t="n">
        <f aca="false">SUMPRODUCT($C$32:K$32,$Z270:AH270)</f>
        <v>-0.564642445714315</v>
      </c>
      <c r="L270" s="1" t="n">
        <f aca="false">SUMPRODUCT($C$32:L$32,$Z270:AI270)</f>
        <v>-0.564642473485744</v>
      </c>
      <c r="M270" s="1" t="n">
        <f aca="false">SUMPRODUCT($C$32:M$32,$Z270:AJ270)</f>
        <v>-0.564642473485744</v>
      </c>
      <c r="N270" s="1" t="n">
        <f aca="false">SUMPRODUCT($C$32:N$32,$Z270:AK270)</f>
        <v>-0.564642473394856</v>
      </c>
      <c r="O270" s="1" t="n">
        <f aca="false">SUMPRODUCT($C$32:O$32,$Z270:AL270)</f>
        <v>-0.564642473394856</v>
      </c>
      <c r="P270" s="1" t="n">
        <f aca="false">SUMPRODUCT($C$32:P$32,$Z270:AM270)</f>
        <v>-0.564642473395066</v>
      </c>
      <c r="Q270" s="1" t="n">
        <f aca="false">SUMPRODUCT($C$32:Q$32,$Z270:AN270)</f>
        <v>-0.564642473395066</v>
      </c>
      <c r="R270" s="1" t="n">
        <f aca="false">SUMPRODUCT($C$32:R$32,$Z270:AO270)</f>
        <v>-0.564642473395065</v>
      </c>
      <c r="S270" s="1" t="n">
        <f aca="false">SUMPRODUCT($C$32:S$32,$Z270:AP270)</f>
        <v>-0.564642473395065</v>
      </c>
      <c r="T270" s="1" t="n">
        <f aca="false">SUMPRODUCT($C$32:T$32,$Z270:AQ270)</f>
        <v>-0.564642473395065</v>
      </c>
      <c r="U270" s="1" t="n">
        <f aca="false">SUMPRODUCT($C$32:U$32,$Z270:AR270)</f>
        <v>-0.564642473395065</v>
      </c>
      <c r="V270" s="1" t="n">
        <f aca="false">SUMPRODUCT($C$32:V$32,$Z270:AS270)</f>
        <v>-0.564642473395065</v>
      </c>
      <c r="W270" s="1" t="n">
        <f aca="false">SUMPRODUCT($C$32:W$32,$Z270:AT270)</f>
        <v>-0.564642473395065</v>
      </c>
      <c r="Z270" s="1" t="n">
        <f aca="false">$A270^Z$33</f>
        <v>1</v>
      </c>
      <c r="AA270" s="1" t="n">
        <f aca="false">$A270^AA$33</f>
        <v>-0.600000000000036</v>
      </c>
      <c r="AB270" s="1" t="n">
        <f aca="false">$A270^AB$33</f>
        <v>0.360000000000043</v>
      </c>
      <c r="AC270" s="1" t="n">
        <f aca="false">$A270^AC$33</f>
        <v>-0.216000000000039</v>
      </c>
      <c r="AD270" s="1" t="n">
        <f aca="false">$A270^AD$33</f>
        <v>0.129600000000031</v>
      </c>
      <c r="AE270" s="1" t="n">
        <f aca="false">$A270^AE$33</f>
        <v>-0.0777600000000234</v>
      </c>
      <c r="AF270" s="1" t="n">
        <f aca="false">$A270^AF$33</f>
        <v>0.0466560000000168</v>
      </c>
      <c r="AG270" s="1" t="n">
        <f aca="false">$A270^AG$33</f>
        <v>-0.0279936000000118</v>
      </c>
      <c r="AH270" s="1" t="n">
        <f aca="false">$A270^AH$33</f>
        <v>0.0167961600000081</v>
      </c>
      <c r="AI270" s="1" t="n">
        <f aca="false">$A270^AI$33</f>
        <v>-0.0100776960000055</v>
      </c>
      <c r="AJ270" s="1" t="n">
        <f aca="false">$A270^AJ$33</f>
        <v>0.00604661760000363</v>
      </c>
      <c r="AK270" s="1" t="n">
        <f aca="false">$A270^AK$33</f>
        <v>-0.0036279705600024</v>
      </c>
      <c r="AL270" s="1" t="n">
        <f aca="false">$A270^AL$33</f>
        <v>0.00217678233600157</v>
      </c>
      <c r="AM270" s="1" t="n">
        <f aca="false">$A270^AM$33</f>
        <v>-0.00130606940160102</v>
      </c>
      <c r="AN270" s="1" t="n">
        <f aca="false">$A270^AN$33</f>
        <v>0.000783641640960659</v>
      </c>
      <c r="AO270" s="1" t="n">
        <f aca="false">$A270^AO$33</f>
        <v>-0.000470184984576424</v>
      </c>
      <c r="AP270" s="1" t="n">
        <f aca="false">$A270^AP$33</f>
        <v>0.000282110990745871</v>
      </c>
      <c r="AQ270" s="1" t="n">
        <f aca="false">$A270^AQ$33</f>
        <v>-0.000169266594447533</v>
      </c>
      <c r="AR270" s="1" t="n">
        <f aca="false">$A270^AR$33</f>
        <v>0.000101559956668526</v>
      </c>
      <c r="AS270" s="1" t="n">
        <f aca="false">$A270^AS$33</f>
        <v>-6.09359740011192E-005</v>
      </c>
      <c r="AT270" s="1" t="n">
        <f aca="false">$A270^AT$33</f>
        <v>3.65615844006737E-005</v>
      </c>
    </row>
    <row r="271" customFormat="false" ht="12.8" hidden="false" customHeight="false" outlineLevel="0" collapsed="false">
      <c r="A271" s="1" t="n">
        <f aca="false">A270+0.04</f>
        <v>-0.560000000000036</v>
      </c>
      <c r="B271" s="1" t="n">
        <f aca="false">SIN(A271)</f>
        <v>-0.531186197920914</v>
      </c>
      <c r="C271" s="1" t="n">
        <f aca="false">SUMPRODUCT($C$32:C$32,$Z271:Z271)</f>
        <v>0</v>
      </c>
      <c r="D271" s="1" t="n">
        <f aca="false">SUMPRODUCT($C$32:D$32,$Z271:AA271)</f>
        <v>-0.560000000000036</v>
      </c>
      <c r="E271" s="1" t="n">
        <f aca="false">SUMPRODUCT($C$32:E$32,$Z271:AB271)</f>
        <v>-0.560000000000036</v>
      </c>
      <c r="F271" s="1" t="n">
        <f aca="false">SUMPRODUCT($C$32:F$32,$Z271:AC271)</f>
        <v>-0.530730666666697</v>
      </c>
      <c r="G271" s="1" t="n">
        <f aca="false">SUMPRODUCT($C$32:G$32,$Z271:AD271)</f>
        <v>-0.530730666666697</v>
      </c>
      <c r="H271" s="1" t="n">
        <f aca="false">SUMPRODUCT($C$32:H$32,$Z271:AE271)</f>
        <v>-0.531189609813364</v>
      </c>
      <c r="I271" s="1" t="n">
        <f aca="false">SUMPRODUCT($C$32:I$32,$Z271:AF271)</f>
        <v>-0.531189609813364</v>
      </c>
      <c r="J271" s="1" t="n">
        <f aca="false">SUMPRODUCT($C$32:J$32,$Z271:AG271)</f>
        <v>-0.531186183037869</v>
      </c>
      <c r="K271" s="1" t="n">
        <f aca="false">SUMPRODUCT($C$32:K$32,$Z271:AH271)</f>
        <v>-0.531186183037869</v>
      </c>
      <c r="L271" s="1" t="n">
        <f aca="false">SUMPRODUCT($C$32:L$32,$Z271:AI271)</f>
        <v>-0.53118619796338</v>
      </c>
      <c r="M271" s="1" t="n">
        <f aca="false">SUMPRODUCT($C$32:M$32,$Z271:AJ271)</f>
        <v>-0.53118619796338</v>
      </c>
      <c r="N271" s="1" t="n">
        <f aca="false">SUMPRODUCT($C$32:N$32,$Z271:AK271)</f>
        <v>-0.531186197920829</v>
      </c>
      <c r="O271" s="1" t="n">
        <f aca="false">SUMPRODUCT($C$32:O$32,$Z271:AL271)</f>
        <v>-0.531186197920829</v>
      </c>
      <c r="P271" s="1" t="n">
        <f aca="false">SUMPRODUCT($C$32:P$32,$Z271:AM271)</f>
        <v>-0.531186197920914</v>
      </c>
      <c r="Q271" s="1" t="n">
        <f aca="false">SUMPRODUCT($C$32:Q$32,$Z271:AN271)</f>
        <v>-0.531186197920914</v>
      </c>
      <c r="R271" s="1" t="n">
        <f aca="false">SUMPRODUCT($C$32:R$32,$Z271:AO271)</f>
        <v>-0.531186197920914</v>
      </c>
      <c r="S271" s="1" t="n">
        <f aca="false">SUMPRODUCT($C$32:S$32,$Z271:AP271)</f>
        <v>-0.531186197920914</v>
      </c>
      <c r="T271" s="1" t="n">
        <f aca="false">SUMPRODUCT($C$32:T$32,$Z271:AQ271)</f>
        <v>-0.531186197920914</v>
      </c>
      <c r="U271" s="1" t="n">
        <f aca="false">SUMPRODUCT($C$32:U$32,$Z271:AR271)</f>
        <v>-0.531186197920914</v>
      </c>
      <c r="V271" s="1" t="n">
        <f aca="false">SUMPRODUCT($C$32:V$32,$Z271:AS271)</f>
        <v>-0.531186197920914</v>
      </c>
      <c r="W271" s="1" t="n">
        <f aca="false">SUMPRODUCT($C$32:W$32,$Z271:AT271)</f>
        <v>-0.531186197920914</v>
      </c>
      <c r="Z271" s="1" t="n">
        <f aca="false">$A271^Z$33</f>
        <v>1</v>
      </c>
      <c r="AA271" s="1" t="n">
        <f aca="false">$A271^AA$33</f>
        <v>-0.560000000000036</v>
      </c>
      <c r="AB271" s="1" t="n">
        <f aca="false">$A271^AB$33</f>
        <v>0.31360000000004</v>
      </c>
      <c r="AC271" s="1" t="n">
        <f aca="false">$A271^AC$33</f>
        <v>-0.175616000000034</v>
      </c>
      <c r="AD271" s="1" t="n">
        <f aca="false">$A271^AD$33</f>
        <v>0.0983449600000253</v>
      </c>
      <c r="AE271" s="1" t="n">
        <f aca="false">$A271^AE$33</f>
        <v>-0.0550731776000177</v>
      </c>
      <c r="AF271" s="1" t="n">
        <f aca="false">$A271^AF$33</f>
        <v>0.0308409794560119</v>
      </c>
      <c r="AG271" s="1" t="n">
        <f aca="false">$A271^AG$33</f>
        <v>-0.0172709484953678</v>
      </c>
      <c r="AH271" s="1" t="n">
        <f aca="false">$A271^AH$33</f>
        <v>0.00967173115740658</v>
      </c>
      <c r="AI271" s="1" t="n">
        <f aca="false">$A271^AI$33</f>
        <v>-0.00541616944814803</v>
      </c>
      <c r="AJ271" s="1" t="n">
        <f aca="false">$A271^AJ$33</f>
        <v>0.00303305489096309</v>
      </c>
      <c r="AK271" s="1" t="n">
        <f aca="false">$A271^AK$33</f>
        <v>-0.00169851073893944</v>
      </c>
      <c r="AL271" s="1" t="n">
        <f aca="false">$A271^AL$33</f>
        <v>0.000951166013806148</v>
      </c>
      <c r="AM271" s="1" t="n">
        <f aca="false">$A271^AM$33</f>
        <v>-0.000532652967731477</v>
      </c>
      <c r="AN271" s="1" t="n">
        <f aca="false">$A271^AN$33</f>
        <v>0.000298285661929647</v>
      </c>
      <c r="AO271" s="1" t="n">
        <f aca="false">$A271^AO$33</f>
        <v>-0.000167039970680613</v>
      </c>
      <c r="AP271" s="1" t="n">
        <f aca="false">$A271^AP$33</f>
        <v>9.35423835811492E-005</v>
      </c>
      <c r="AQ271" s="1" t="n">
        <f aca="false">$A271^AQ$33</f>
        <v>-5.23837348054469E-005</v>
      </c>
      <c r="AR271" s="1" t="n">
        <f aca="false">$A271^AR$33</f>
        <v>2.93348914910522E-005</v>
      </c>
      <c r="AS271" s="1" t="n">
        <f aca="false">$A271^AS$33</f>
        <v>-1.64275392349903E-005</v>
      </c>
      <c r="AT271" s="1" t="n">
        <f aca="false">$A271^AT$33</f>
        <v>9.19942197159514E-006</v>
      </c>
    </row>
    <row r="272" customFormat="false" ht="12.8" hidden="false" customHeight="false" outlineLevel="0" collapsed="false">
      <c r="A272" s="1" t="n">
        <f aca="false">A271+0.04</f>
        <v>-0.520000000000036</v>
      </c>
      <c r="B272" s="1" t="n">
        <f aca="false">SIN(A272)</f>
        <v>-0.496880137843768</v>
      </c>
      <c r="C272" s="1" t="n">
        <f aca="false">SUMPRODUCT($C$32:C$32,$Z272:Z272)</f>
        <v>0</v>
      </c>
      <c r="D272" s="1" t="n">
        <f aca="false">SUMPRODUCT($C$32:D$32,$Z272:AA272)</f>
        <v>-0.520000000000036</v>
      </c>
      <c r="E272" s="1" t="n">
        <f aca="false">SUMPRODUCT($C$32:E$32,$Z272:AB272)</f>
        <v>-0.520000000000036</v>
      </c>
      <c r="F272" s="1" t="n">
        <f aca="false">SUMPRODUCT($C$32:F$32,$Z272:AC272)</f>
        <v>-0.496565333333364</v>
      </c>
      <c r="G272" s="1" t="n">
        <f aca="false">SUMPRODUCT($C$32:G$32,$Z272:AD272)</f>
        <v>-0.496565333333364</v>
      </c>
      <c r="H272" s="1" t="n">
        <f aca="false">SUMPRODUCT($C$32:H$32,$Z272:AE272)</f>
        <v>-0.496882170026698</v>
      </c>
      <c r="I272" s="1" t="n">
        <f aca="false">SUMPRODUCT($C$32:I$32,$Z272:AF272)</f>
        <v>-0.496882170026698</v>
      </c>
      <c r="J272" s="1" t="n">
        <f aca="false">SUMPRODUCT($C$32:J$32,$Z272:AG272)</f>
        <v>-0.496880130201891</v>
      </c>
      <c r="K272" s="1" t="n">
        <f aca="false">SUMPRODUCT($C$32:K$32,$Z272:AH272)</f>
        <v>-0.496880130201891</v>
      </c>
      <c r="L272" s="1" t="n">
        <f aca="false">SUMPRODUCT($C$32:L$32,$Z272:AI272)</f>
        <v>-0.496880137862567</v>
      </c>
      <c r="M272" s="1" t="n">
        <f aca="false">SUMPRODUCT($C$32:M$32,$Z272:AJ272)</f>
        <v>-0.496880137862567</v>
      </c>
      <c r="N272" s="1" t="n">
        <f aca="false">SUMPRODUCT($C$32:N$32,$Z272:AK272)</f>
        <v>-0.496880137843735</v>
      </c>
      <c r="O272" s="1" t="n">
        <f aca="false">SUMPRODUCT($C$32:O$32,$Z272:AL272)</f>
        <v>-0.496880137843735</v>
      </c>
      <c r="P272" s="1" t="n">
        <f aca="false">SUMPRODUCT($C$32:P$32,$Z272:AM272)</f>
        <v>-0.496880137843768</v>
      </c>
      <c r="Q272" s="1" t="n">
        <f aca="false">SUMPRODUCT($C$32:Q$32,$Z272:AN272)</f>
        <v>-0.496880137843768</v>
      </c>
      <c r="R272" s="1" t="n">
        <f aca="false">SUMPRODUCT($C$32:R$32,$Z272:AO272)</f>
        <v>-0.496880137843768</v>
      </c>
      <c r="S272" s="1" t="n">
        <f aca="false">SUMPRODUCT($C$32:S$32,$Z272:AP272)</f>
        <v>-0.496880137843768</v>
      </c>
      <c r="T272" s="1" t="n">
        <f aca="false">SUMPRODUCT($C$32:T$32,$Z272:AQ272)</f>
        <v>-0.496880137843768</v>
      </c>
      <c r="U272" s="1" t="n">
        <f aca="false">SUMPRODUCT($C$32:U$32,$Z272:AR272)</f>
        <v>-0.496880137843768</v>
      </c>
      <c r="V272" s="1" t="n">
        <f aca="false">SUMPRODUCT($C$32:V$32,$Z272:AS272)</f>
        <v>-0.496880137843768</v>
      </c>
      <c r="W272" s="1" t="n">
        <f aca="false">SUMPRODUCT($C$32:W$32,$Z272:AT272)</f>
        <v>-0.496880137843768</v>
      </c>
      <c r="Z272" s="1" t="n">
        <f aca="false">$A272^Z$33</f>
        <v>1</v>
      </c>
      <c r="AA272" s="1" t="n">
        <f aca="false">$A272^AA$33</f>
        <v>-0.520000000000036</v>
      </c>
      <c r="AB272" s="1" t="n">
        <f aca="false">$A272^AB$33</f>
        <v>0.270400000000037</v>
      </c>
      <c r="AC272" s="1" t="n">
        <f aca="false">$A272^AC$33</f>
        <v>-0.140608000000029</v>
      </c>
      <c r="AD272" s="1" t="n">
        <f aca="false">$A272^AD$33</f>
        <v>0.0731161600000203</v>
      </c>
      <c r="AE272" s="1" t="n">
        <f aca="false">$A272^AE$33</f>
        <v>-0.0380204032000132</v>
      </c>
      <c r="AF272" s="1" t="n">
        <f aca="false">$A272^AF$33</f>
        <v>0.0197706096640082</v>
      </c>
      <c r="AG272" s="1" t="n">
        <f aca="false">$A272^AG$33</f>
        <v>-0.010280717025285</v>
      </c>
      <c r="AH272" s="1" t="n">
        <f aca="false">$A272^AH$33</f>
        <v>0.00534597285314856</v>
      </c>
      <c r="AI272" s="1" t="n">
        <f aca="false">$A272^AI$33</f>
        <v>-0.00277990588363744</v>
      </c>
      <c r="AJ272" s="1" t="n">
        <f aca="false">$A272^AJ$33</f>
        <v>0.00144555105949157</v>
      </c>
      <c r="AK272" s="1" t="n">
        <f aca="false">$A272^AK$33</f>
        <v>-0.000751686550935669</v>
      </c>
      <c r="AL272" s="1" t="n">
        <f aca="false">$A272^AL$33</f>
        <v>0.000390877006486575</v>
      </c>
      <c r="AM272" s="1" t="n">
        <f aca="false">$A272^AM$33</f>
        <v>-0.000203256043373033</v>
      </c>
      <c r="AN272" s="1" t="n">
        <f aca="false">$A272^AN$33</f>
        <v>0.000105693142553984</v>
      </c>
      <c r="AO272" s="1" t="n">
        <f aca="false">$A272^AO$33</f>
        <v>-5.49604341280757E-005</v>
      </c>
      <c r="AP272" s="1" t="n">
        <f aca="false">$A272^AP$33</f>
        <v>2.85794257466014E-005</v>
      </c>
      <c r="AQ272" s="1" t="n">
        <f aca="false">$A272^AQ$33</f>
        <v>-1.48613013882337E-005</v>
      </c>
      <c r="AR272" s="1" t="n">
        <f aca="false">$A272^AR$33</f>
        <v>7.72787672188208E-006</v>
      </c>
      <c r="AS272" s="1" t="n">
        <f aca="false">$A272^AS$33</f>
        <v>-4.01849589537896E-006</v>
      </c>
      <c r="AT272" s="1" t="n">
        <f aca="false">$A272^AT$33</f>
        <v>2.0896178655972E-006</v>
      </c>
    </row>
    <row r="273" customFormat="false" ht="12.8" hidden="false" customHeight="false" outlineLevel="0" collapsed="false">
      <c r="A273" s="1" t="n">
        <f aca="false">A272+0.04</f>
        <v>-0.480000000000036</v>
      </c>
      <c r="B273" s="1" t="n">
        <f aca="false">SIN(A273)</f>
        <v>-0.461779175541515</v>
      </c>
      <c r="C273" s="1" t="n">
        <f aca="false">SUMPRODUCT($C$32:C$32,$Z273:Z273)</f>
        <v>0</v>
      </c>
      <c r="D273" s="1" t="n">
        <f aca="false">SUMPRODUCT($C$32:D$32,$Z273:AA273)</f>
        <v>-0.480000000000036</v>
      </c>
      <c r="E273" s="1" t="n">
        <f aca="false">SUMPRODUCT($C$32:E$32,$Z273:AB273)</f>
        <v>-0.480000000000036</v>
      </c>
      <c r="F273" s="1" t="n">
        <f aca="false">SUMPRODUCT($C$32:F$32,$Z273:AC273)</f>
        <v>-0.461568000000032</v>
      </c>
      <c r="G273" s="1" t="n">
        <f aca="false">SUMPRODUCT($C$32:G$32,$Z273:AD273)</f>
        <v>-0.461568000000032</v>
      </c>
      <c r="H273" s="1" t="n">
        <f aca="false">SUMPRODUCT($C$32:H$32,$Z273:AE273)</f>
        <v>-0.461780336640032</v>
      </c>
      <c r="I273" s="1" t="n">
        <f aca="false">SUMPRODUCT($C$32:I$32,$Z273:AF273)</f>
        <v>-0.461780336640032</v>
      </c>
      <c r="J273" s="1" t="n">
        <f aca="false">SUMPRODUCT($C$32:J$32,$Z273:AG273)</f>
        <v>-0.461779171821893</v>
      </c>
      <c r="K273" s="1" t="n">
        <f aca="false">SUMPRODUCT($C$32:K$32,$Z273:AH273)</f>
        <v>-0.461779171821893</v>
      </c>
      <c r="L273" s="1" t="n">
        <f aca="false">SUMPRODUCT($C$32:L$32,$Z273:AI273)</f>
        <v>-0.461779175549311</v>
      </c>
      <c r="M273" s="1" t="n">
        <f aca="false">SUMPRODUCT($C$32:M$32,$Z273:AJ273)</f>
        <v>-0.461779175549311</v>
      </c>
      <c r="N273" s="1" t="n">
        <f aca="false">SUMPRODUCT($C$32:N$32,$Z273:AK273)</f>
        <v>-0.461779175541503</v>
      </c>
      <c r="O273" s="1" t="n">
        <f aca="false">SUMPRODUCT($C$32:O$32,$Z273:AL273)</f>
        <v>-0.461779175541503</v>
      </c>
      <c r="P273" s="1" t="n">
        <f aca="false">SUMPRODUCT($C$32:P$32,$Z273:AM273)</f>
        <v>-0.461779175541515</v>
      </c>
      <c r="Q273" s="1" t="n">
        <f aca="false">SUMPRODUCT($C$32:Q$32,$Z273:AN273)</f>
        <v>-0.461779175541515</v>
      </c>
      <c r="R273" s="1" t="n">
        <f aca="false">SUMPRODUCT($C$32:R$32,$Z273:AO273)</f>
        <v>-0.461779175541515</v>
      </c>
      <c r="S273" s="1" t="n">
        <f aca="false">SUMPRODUCT($C$32:S$32,$Z273:AP273)</f>
        <v>-0.461779175541515</v>
      </c>
      <c r="T273" s="1" t="n">
        <f aca="false">SUMPRODUCT($C$32:T$32,$Z273:AQ273)</f>
        <v>-0.461779175541515</v>
      </c>
      <c r="U273" s="1" t="n">
        <f aca="false">SUMPRODUCT($C$32:U$32,$Z273:AR273)</f>
        <v>-0.461779175541515</v>
      </c>
      <c r="V273" s="1" t="n">
        <f aca="false">SUMPRODUCT($C$32:V$32,$Z273:AS273)</f>
        <v>-0.461779175541515</v>
      </c>
      <c r="W273" s="1" t="n">
        <f aca="false">SUMPRODUCT($C$32:W$32,$Z273:AT273)</f>
        <v>-0.461779175541515</v>
      </c>
      <c r="Z273" s="1" t="n">
        <f aca="false">$A273^Z$33</f>
        <v>1</v>
      </c>
      <c r="AA273" s="1" t="n">
        <f aca="false">$A273^AA$33</f>
        <v>-0.480000000000036</v>
      </c>
      <c r="AB273" s="1" t="n">
        <f aca="false">$A273^AB$33</f>
        <v>0.230400000000035</v>
      </c>
      <c r="AC273" s="1" t="n">
        <f aca="false">$A273^AC$33</f>
        <v>-0.110592000000025</v>
      </c>
      <c r="AD273" s="1" t="n">
        <f aca="false">$A273^AD$33</f>
        <v>0.0530841600000159</v>
      </c>
      <c r="AE273" s="1" t="n">
        <f aca="false">$A273^AE$33</f>
        <v>-0.0254803968000096</v>
      </c>
      <c r="AF273" s="1" t="n">
        <f aca="false">$A273^AF$33</f>
        <v>0.0122305904640055</v>
      </c>
      <c r="AG273" s="1" t="n">
        <f aca="false">$A273^AG$33</f>
        <v>-0.00587068342272308</v>
      </c>
      <c r="AH273" s="1" t="n">
        <f aca="false">$A273^AH$33</f>
        <v>0.00281792804290729</v>
      </c>
      <c r="AI273" s="1" t="n">
        <f aca="false">$A273^AI$33</f>
        <v>-0.0013526054605956</v>
      </c>
      <c r="AJ273" s="1" t="n">
        <f aca="false">$A273^AJ$33</f>
        <v>0.000649250621085937</v>
      </c>
      <c r="AK273" s="1" t="n">
        <f aca="false">$A273^AK$33</f>
        <v>-0.000311640298121273</v>
      </c>
      <c r="AL273" s="1" t="n">
        <f aca="false">$A273^AL$33</f>
        <v>0.000149587343098222</v>
      </c>
      <c r="AM273" s="1" t="n">
        <f aca="false">$A273^AM$33</f>
        <v>-7.18019246871521E-005</v>
      </c>
      <c r="AN273" s="1" t="n">
        <f aca="false">$A273^AN$33</f>
        <v>3.44649238498356E-005</v>
      </c>
      <c r="AO273" s="1" t="n">
        <f aca="false">$A273^AO$33</f>
        <v>-1.65431634479223E-005</v>
      </c>
      <c r="AP273" s="1" t="n">
        <f aca="false">$A273^AP$33</f>
        <v>7.94071845500332E-006</v>
      </c>
      <c r="AQ273" s="1" t="n">
        <f aca="false">$A273^AQ$33</f>
        <v>-3.81154485840188E-006</v>
      </c>
      <c r="AR273" s="1" t="n">
        <f aca="false">$A273^AR$33</f>
        <v>1.82954153203304E-006</v>
      </c>
      <c r="AS273" s="1" t="n">
        <f aca="false">$A273^AS$33</f>
        <v>-8.78179935375924E-007</v>
      </c>
      <c r="AT273" s="1" t="n">
        <f aca="false">$A273^AT$33</f>
        <v>4.21526368980475E-007</v>
      </c>
    </row>
    <row r="274" customFormat="false" ht="12.8" hidden="false" customHeight="false" outlineLevel="0" collapsed="false">
      <c r="A274" s="1" t="n">
        <f aca="false">A273+0.04</f>
        <v>-0.440000000000036</v>
      </c>
      <c r="B274" s="1" t="n">
        <f aca="false">SIN(A274)</f>
        <v>-0.425939465066032</v>
      </c>
      <c r="C274" s="1" t="n">
        <f aca="false">SUMPRODUCT($C$32:C$32,$Z274:Z274)</f>
        <v>0</v>
      </c>
      <c r="D274" s="1" t="n">
        <f aca="false">SUMPRODUCT($C$32:D$32,$Z274:AA274)</f>
        <v>-0.440000000000036</v>
      </c>
      <c r="E274" s="1" t="n">
        <f aca="false">SUMPRODUCT($C$32:E$32,$Z274:AB274)</f>
        <v>-0.440000000000036</v>
      </c>
      <c r="F274" s="1" t="n">
        <f aca="false">SUMPRODUCT($C$32:F$32,$Z274:AC274)</f>
        <v>-0.425802666666699</v>
      </c>
      <c r="G274" s="1" t="n">
        <f aca="false">SUMPRODUCT($C$32:G$32,$Z274:AD274)</f>
        <v>-0.425802666666699</v>
      </c>
      <c r="H274" s="1" t="n">
        <f aca="false">SUMPRODUCT($C$32:H$32,$Z274:AE274)</f>
        <v>-0.425940096853366</v>
      </c>
      <c r="I274" s="1" t="n">
        <f aca="false">SUMPRODUCT($C$32:I$32,$Z274:AF274)</f>
        <v>-0.425940096853366</v>
      </c>
      <c r="J274" s="1" t="n">
        <f aca="false">SUMPRODUCT($C$32:J$32,$Z274:AG274)</f>
        <v>-0.425939463365648</v>
      </c>
      <c r="K274" s="1" t="n">
        <f aca="false">SUMPRODUCT($C$32:K$32,$Z274:AH274)</f>
        <v>-0.425939463365648</v>
      </c>
      <c r="L274" s="1" t="n">
        <f aca="false">SUMPRODUCT($C$32:L$32,$Z274:AI274)</f>
        <v>-0.425939465069026</v>
      </c>
      <c r="M274" s="1" t="n">
        <f aca="false">SUMPRODUCT($C$32:M$32,$Z274:AJ274)</f>
        <v>-0.425939465069026</v>
      </c>
      <c r="N274" s="1" t="n">
        <f aca="false">SUMPRODUCT($C$32:N$32,$Z274:AK274)</f>
        <v>-0.425939465066029</v>
      </c>
      <c r="O274" s="1" t="n">
        <f aca="false">SUMPRODUCT($C$32:O$32,$Z274:AL274)</f>
        <v>-0.425939465066029</v>
      </c>
      <c r="P274" s="1" t="n">
        <f aca="false">SUMPRODUCT($C$32:P$32,$Z274:AM274)</f>
        <v>-0.425939465066032</v>
      </c>
      <c r="Q274" s="1" t="n">
        <f aca="false">SUMPRODUCT($C$32:Q$32,$Z274:AN274)</f>
        <v>-0.425939465066032</v>
      </c>
      <c r="R274" s="1" t="n">
        <f aca="false">SUMPRODUCT($C$32:R$32,$Z274:AO274)</f>
        <v>-0.425939465066032</v>
      </c>
      <c r="S274" s="1" t="n">
        <f aca="false">SUMPRODUCT($C$32:S$32,$Z274:AP274)</f>
        <v>-0.425939465066032</v>
      </c>
      <c r="T274" s="1" t="n">
        <f aca="false">SUMPRODUCT($C$32:T$32,$Z274:AQ274)</f>
        <v>-0.425939465066032</v>
      </c>
      <c r="U274" s="1" t="n">
        <f aca="false">SUMPRODUCT($C$32:U$32,$Z274:AR274)</f>
        <v>-0.425939465066032</v>
      </c>
      <c r="V274" s="1" t="n">
        <f aca="false">SUMPRODUCT($C$32:V$32,$Z274:AS274)</f>
        <v>-0.425939465066032</v>
      </c>
      <c r="W274" s="1" t="n">
        <f aca="false">SUMPRODUCT($C$32:W$32,$Z274:AT274)</f>
        <v>-0.425939465066032</v>
      </c>
      <c r="Z274" s="1" t="n">
        <f aca="false">$A274^Z$33</f>
        <v>1</v>
      </c>
      <c r="AA274" s="1" t="n">
        <f aca="false">$A274^AA$33</f>
        <v>-0.440000000000036</v>
      </c>
      <c r="AB274" s="1" t="n">
        <f aca="false">$A274^AB$33</f>
        <v>0.193600000000032</v>
      </c>
      <c r="AC274" s="1" t="n">
        <f aca="false">$A274^AC$33</f>
        <v>-0.0851840000000209</v>
      </c>
      <c r="AD274" s="1" t="n">
        <f aca="false">$A274^AD$33</f>
        <v>0.0374809600000123</v>
      </c>
      <c r="AE274" s="1" t="n">
        <f aca="false">$A274^AE$33</f>
        <v>-0.0164916224000068</v>
      </c>
      <c r="AF274" s="1" t="n">
        <f aca="false">$A274^AF$33</f>
        <v>0.00725631385600357</v>
      </c>
      <c r="AG274" s="1" t="n">
        <f aca="false">$A274^AG$33</f>
        <v>-0.00319277809664183</v>
      </c>
      <c r="AH274" s="1" t="n">
        <f aca="false">$A274^AH$33</f>
        <v>0.00140482236252252</v>
      </c>
      <c r="AI274" s="1" t="n">
        <f aca="false">$A274^AI$33</f>
        <v>-0.00061812183950996</v>
      </c>
      <c r="AJ274" s="1" t="n">
        <f aca="false">$A274^AJ$33</f>
        <v>0.000271973609384405</v>
      </c>
      <c r="AK274" s="1" t="n">
        <f aca="false">$A274^AK$33</f>
        <v>-0.000119668388129148</v>
      </c>
      <c r="AL274" s="1" t="n">
        <f aca="false">$A274^AL$33</f>
        <v>5.26540907768293E-005</v>
      </c>
      <c r="AM274" s="1" t="n">
        <f aca="false">$A274^AM$33</f>
        <v>-2.31677999418068E-005</v>
      </c>
      <c r="AN274" s="1" t="n">
        <f aca="false">$A274^AN$33</f>
        <v>1.01938319743958E-005</v>
      </c>
      <c r="AO274" s="1" t="n">
        <f aca="false">$A274^AO$33</f>
        <v>-4.48528606873453E-006</v>
      </c>
      <c r="AP274" s="1" t="n">
        <f aca="false">$A274^AP$33</f>
        <v>1.97352587024336E-006</v>
      </c>
      <c r="AQ274" s="1" t="n">
        <f aca="false">$A274^AQ$33</f>
        <v>-8.68351382907148E-007</v>
      </c>
      <c r="AR274" s="1" t="n">
        <f aca="false">$A274^AR$33</f>
        <v>3.82074608479176E-007</v>
      </c>
      <c r="AS274" s="1" t="n">
        <f aca="false">$A274^AS$33</f>
        <v>-1.68112827730851E-007</v>
      </c>
      <c r="AT274" s="1" t="n">
        <f aca="false">$A274^AT$33</f>
        <v>7.39696442015806E-008</v>
      </c>
    </row>
    <row r="275" customFormat="false" ht="12.8" hidden="false" customHeight="false" outlineLevel="0" collapsed="false">
      <c r="A275" s="1" t="n">
        <f aca="false">A274+0.04</f>
        <v>-0.400000000000036</v>
      </c>
      <c r="B275" s="1" t="n">
        <f aca="false">SIN(A275)</f>
        <v>-0.389418342308684</v>
      </c>
      <c r="C275" s="1" t="n">
        <f aca="false">SUMPRODUCT($C$32:C$32,$Z275:Z275)</f>
        <v>0</v>
      </c>
      <c r="D275" s="1" t="n">
        <f aca="false">SUMPRODUCT($C$32:D$32,$Z275:AA275)</f>
        <v>-0.400000000000036</v>
      </c>
      <c r="E275" s="1" t="n">
        <f aca="false">SUMPRODUCT($C$32:E$32,$Z275:AB275)</f>
        <v>-0.400000000000036</v>
      </c>
      <c r="F275" s="1" t="n">
        <f aca="false">SUMPRODUCT($C$32:F$32,$Z275:AC275)</f>
        <v>-0.389333333333367</v>
      </c>
      <c r="G275" s="1" t="n">
        <f aca="false">SUMPRODUCT($C$32:G$32,$Z275:AD275)</f>
        <v>-0.389333333333367</v>
      </c>
      <c r="H275" s="1" t="n">
        <f aca="false">SUMPRODUCT($C$32:H$32,$Z275:AE275)</f>
        <v>-0.3894186666667</v>
      </c>
      <c r="I275" s="1" t="n">
        <f aca="false">SUMPRODUCT($C$32:I$32,$Z275:AF275)</f>
        <v>-0.3894186666667</v>
      </c>
      <c r="J275" s="1" t="n">
        <f aca="false">SUMPRODUCT($C$32:J$32,$Z275:AG275)</f>
        <v>-0.389418341587335</v>
      </c>
      <c r="K275" s="1" t="n">
        <f aca="false">SUMPRODUCT($C$32:K$32,$Z275:AH275)</f>
        <v>-0.389418341587335</v>
      </c>
      <c r="L275" s="1" t="n">
        <f aca="false">SUMPRODUCT($C$32:L$32,$Z275:AI275)</f>
        <v>-0.389418342309733</v>
      </c>
      <c r="M275" s="1" t="n">
        <f aca="false">SUMPRODUCT($C$32:M$32,$Z275:AJ275)</f>
        <v>-0.389418342309733</v>
      </c>
      <c r="N275" s="1" t="n">
        <f aca="false">SUMPRODUCT($C$32:N$32,$Z275:AK275)</f>
        <v>-0.389418342308683</v>
      </c>
      <c r="O275" s="1" t="n">
        <f aca="false">SUMPRODUCT($C$32:O$32,$Z275:AL275)</f>
        <v>-0.389418342308683</v>
      </c>
      <c r="P275" s="1" t="n">
        <f aca="false">SUMPRODUCT($C$32:P$32,$Z275:AM275)</f>
        <v>-0.389418342308684</v>
      </c>
      <c r="Q275" s="1" t="n">
        <f aca="false">SUMPRODUCT($C$32:Q$32,$Z275:AN275)</f>
        <v>-0.389418342308684</v>
      </c>
      <c r="R275" s="1" t="n">
        <f aca="false">SUMPRODUCT($C$32:R$32,$Z275:AO275)</f>
        <v>-0.389418342308684</v>
      </c>
      <c r="S275" s="1" t="n">
        <f aca="false">SUMPRODUCT($C$32:S$32,$Z275:AP275)</f>
        <v>-0.389418342308684</v>
      </c>
      <c r="T275" s="1" t="n">
        <f aca="false">SUMPRODUCT($C$32:T$32,$Z275:AQ275)</f>
        <v>-0.389418342308684</v>
      </c>
      <c r="U275" s="1" t="n">
        <f aca="false">SUMPRODUCT($C$32:U$32,$Z275:AR275)</f>
        <v>-0.389418342308684</v>
      </c>
      <c r="V275" s="1" t="n">
        <f aca="false">SUMPRODUCT($C$32:V$32,$Z275:AS275)</f>
        <v>-0.389418342308684</v>
      </c>
      <c r="W275" s="1" t="n">
        <f aca="false">SUMPRODUCT($C$32:W$32,$Z275:AT275)</f>
        <v>-0.389418342308684</v>
      </c>
      <c r="Z275" s="1" t="n">
        <f aca="false">$A275^Z$33</f>
        <v>1</v>
      </c>
      <c r="AA275" s="1" t="n">
        <f aca="false">$A275^AA$33</f>
        <v>-0.400000000000036</v>
      </c>
      <c r="AB275" s="1" t="n">
        <f aca="false">$A275^AB$33</f>
        <v>0.160000000000029</v>
      </c>
      <c r="AC275" s="1" t="n">
        <f aca="false">$A275^AC$33</f>
        <v>-0.0640000000000173</v>
      </c>
      <c r="AD275" s="1" t="n">
        <f aca="false">$A275^AD$33</f>
        <v>0.0256000000000092</v>
      </c>
      <c r="AE275" s="1" t="n">
        <f aca="false">$A275^AE$33</f>
        <v>-0.0102400000000046</v>
      </c>
      <c r="AF275" s="1" t="n">
        <f aca="false">$A275^AF$33</f>
        <v>0.00409600000000222</v>
      </c>
      <c r="AG275" s="1" t="n">
        <f aca="false">$A275^AG$33</f>
        <v>-0.00163840000000103</v>
      </c>
      <c r="AH275" s="1" t="n">
        <f aca="false">$A275^AH$33</f>
        <v>0.000655360000000473</v>
      </c>
      <c r="AI275" s="1" t="n">
        <f aca="false">$A275^AI$33</f>
        <v>-0.000262144000000213</v>
      </c>
      <c r="AJ275" s="1" t="n">
        <f aca="false">$A275^AJ$33</f>
        <v>0.000104857600000095</v>
      </c>
      <c r="AK275" s="1" t="n">
        <f aca="false">$A275^AK$33</f>
        <v>-4.19430400000416E-005</v>
      </c>
      <c r="AL275" s="1" t="n">
        <f aca="false">$A275^AL$33</f>
        <v>1.67772160000181E-005</v>
      </c>
      <c r="AM275" s="1" t="n">
        <f aca="false">$A275^AM$33</f>
        <v>-6.71088640000786E-006</v>
      </c>
      <c r="AN275" s="1" t="n">
        <f aca="false">$A275^AN$33</f>
        <v>2.68435456000339E-006</v>
      </c>
      <c r="AO275" s="1" t="n">
        <f aca="false">$A275^AO$33</f>
        <v>-1.07374182400145E-006</v>
      </c>
      <c r="AP275" s="1" t="n">
        <f aca="false">$A275^AP$33</f>
        <v>4.29496729600619E-007</v>
      </c>
      <c r="AQ275" s="1" t="n">
        <f aca="false">$A275^AQ$33</f>
        <v>-1.71798691840263E-007</v>
      </c>
      <c r="AR275" s="1" t="n">
        <f aca="false">$A275^AR$33</f>
        <v>6.87194767361115E-008</v>
      </c>
      <c r="AS275" s="1" t="n">
        <f aca="false">$A275^AS$33</f>
        <v>-2.74877906944471E-008</v>
      </c>
      <c r="AT275" s="1" t="n">
        <f aca="false">$A275^AT$33</f>
        <v>1.09951162777798E-008</v>
      </c>
    </row>
    <row r="276" customFormat="false" ht="12.8" hidden="false" customHeight="false" outlineLevel="0" collapsed="false">
      <c r="A276" s="1" t="n">
        <f aca="false">A275+0.04</f>
        <v>-0.360000000000036</v>
      </c>
      <c r="B276" s="1" t="n">
        <f aca="false">SIN(A276)</f>
        <v>-0.352274233275124</v>
      </c>
      <c r="C276" s="1" t="n">
        <f aca="false">SUMPRODUCT($C$32:C$32,$Z276:Z276)</f>
        <v>0</v>
      </c>
      <c r="D276" s="1" t="n">
        <f aca="false">SUMPRODUCT($C$32:D$32,$Z276:AA276)</f>
        <v>-0.360000000000036</v>
      </c>
      <c r="E276" s="1" t="n">
        <f aca="false">SUMPRODUCT($C$32:E$32,$Z276:AB276)</f>
        <v>-0.360000000000036</v>
      </c>
      <c r="F276" s="1" t="n">
        <f aca="false">SUMPRODUCT($C$32:F$32,$Z276:AC276)</f>
        <v>-0.352224000000034</v>
      </c>
      <c r="G276" s="1" t="n">
        <f aca="false">SUMPRODUCT($C$32:G$32,$Z276:AD276)</f>
        <v>-0.352224000000034</v>
      </c>
      <c r="H276" s="1" t="n">
        <f aca="false">SUMPRODUCT($C$32:H$32,$Z276:AE276)</f>
        <v>-0.352274388480034</v>
      </c>
      <c r="I276" s="1" t="n">
        <f aca="false">SUMPRODUCT($C$32:I$32,$Z276:AF276)</f>
        <v>-0.352274388480034</v>
      </c>
      <c r="J276" s="1" t="n">
        <f aca="false">SUMPRODUCT($C$32:J$32,$Z276:AG276)</f>
        <v>-0.352274232995581</v>
      </c>
      <c r="K276" s="1" t="n">
        <f aca="false">SUMPRODUCT($C$32:K$32,$Z276:AH276)</f>
        <v>-0.352274232995581</v>
      </c>
      <c r="L276" s="1" t="n">
        <f aca="false">SUMPRODUCT($C$32:L$32,$Z276:AI276)</f>
        <v>-0.352274233275453</v>
      </c>
      <c r="M276" s="1" t="n">
        <f aca="false">SUMPRODUCT($C$32:M$32,$Z276:AJ276)</f>
        <v>-0.352274233275453</v>
      </c>
      <c r="N276" s="1" t="n">
        <f aca="false">SUMPRODUCT($C$32:N$32,$Z276:AK276)</f>
        <v>-0.352274233275123</v>
      </c>
      <c r="O276" s="1" t="n">
        <f aca="false">SUMPRODUCT($C$32:O$32,$Z276:AL276)</f>
        <v>-0.352274233275123</v>
      </c>
      <c r="P276" s="1" t="n">
        <f aca="false">SUMPRODUCT($C$32:P$32,$Z276:AM276)</f>
        <v>-0.352274233275124</v>
      </c>
      <c r="Q276" s="1" t="n">
        <f aca="false">SUMPRODUCT($C$32:Q$32,$Z276:AN276)</f>
        <v>-0.352274233275124</v>
      </c>
      <c r="R276" s="1" t="n">
        <f aca="false">SUMPRODUCT($C$32:R$32,$Z276:AO276)</f>
        <v>-0.352274233275124</v>
      </c>
      <c r="S276" s="1" t="n">
        <f aca="false">SUMPRODUCT($C$32:S$32,$Z276:AP276)</f>
        <v>-0.352274233275124</v>
      </c>
      <c r="T276" s="1" t="n">
        <f aca="false">SUMPRODUCT($C$32:T$32,$Z276:AQ276)</f>
        <v>-0.352274233275124</v>
      </c>
      <c r="U276" s="1" t="n">
        <f aca="false">SUMPRODUCT($C$32:U$32,$Z276:AR276)</f>
        <v>-0.352274233275124</v>
      </c>
      <c r="V276" s="1" t="n">
        <f aca="false">SUMPRODUCT($C$32:V$32,$Z276:AS276)</f>
        <v>-0.352274233275124</v>
      </c>
      <c r="W276" s="1" t="n">
        <f aca="false">SUMPRODUCT($C$32:W$32,$Z276:AT276)</f>
        <v>-0.352274233275124</v>
      </c>
      <c r="Z276" s="1" t="n">
        <f aca="false">$A276^Z$33</f>
        <v>1</v>
      </c>
      <c r="AA276" s="1" t="n">
        <f aca="false">$A276^AA$33</f>
        <v>-0.360000000000036</v>
      </c>
      <c r="AB276" s="1" t="n">
        <f aca="false">$A276^AB$33</f>
        <v>0.129600000000026</v>
      </c>
      <c r="AC276" s="1" t="n">
        <f aca="false">$A276^AC$33</f>
        <v>-0.046656000000014</v>
      </c>
      <c r="AD276" s="1" t="n">
        <f aca="false">$A276^AD$33</f>
        <v>0.0167961600000067</v>
      </c>
      <c r="AE276" s="1" t="n">
        <f aca="false">$A276^AE$33</f>
        <v>-0.00604661760000303</v>
      </c>
      <c r="AF276" s="1" t="n">
        <f aca="false">$A276^AF$33</f>
        <v>0.00217678233600131</v>
      </c>
      <c r="AG276" s="1" t="n">
        <f aca="false">$A276^AG$33</f>
        <v>-0.00078364164096055</v>
      </c>
      <c r="AH276" s="1" t="n">
        <f aca="false">$A276^AH$33</f>
        <v>0.000282110990745826</v>
      </c>
      <c r="AI276" s="1" t="n">
        <f aca="false">$A276^AI$33</f>
        <v>-0.000101559956668508</v>
      </c>
      <c r="AJ276" s="1" t="n">
        <f aca="false">$A276^AJ$33</f>
        <v>3.65615844006664E-005</v>
      </c>
      <c r="AK276" s="1" t="n">
        <f aca="false">$A276^AK$33</f>
        <v>-1.31621703842412E-005</v>
      </c>
      <c r="AL276" s="1" t="n">
        <f aca="false">$A276^AL$33</f>
        <v>4.73838133832731E-006</v>
      </c>
      <c r="AM276" s="1" t="n">
        <f aca="false">$A276^AM$33</f>
        <v>-1.705817281798E-006</v>
      </c>
      <c r="AN276" s="1" t="n">
        <f aca="false">$A276^AN$33</f>
        <v>6.14094221447343E-007</v>
      </c>
      <c r="AO276" s="1" t="n">
        <f aca="false">$A276^AO$33</f>
        <v>-2.21073919721066E-007</v>
      </c>
      <c r="AP276" s="1" t="n">
        <f aca="false">$A276^AP$33</f>
        <v>7.95866110995916E-008</v>
      </c>
      <c r="AQ276" s="1" t="n">
        <f aca="false">$A276^AQ$33</f>
        <v>-2.86511799958558E-008</v>
      </c>
      <c r="AR276" s="1" t="n">
        <f aca="false">$A276^AR$33</f>
        <v>1.03144247985091E-008</v>
      </c>
      <c r="AS276" s="1" t="n">
        <f aca="false">$A276^AS$33</f>
        <v>-3.71319292746366E-009</v>
      </c>
      <c r="AT276" s="1" t="n">
        <f aca="false">$A276^AT$33</f>
        <v>1.33674945388705E-009</v>
      </c>
    </row>
    <row r="277" customFormat="false" ht="12.8" hidden="false" customHeight="false" outlineLevel="0" collapsed="false">
      <c r="A277" s="1" t="n">
        <f aca="false">A276+0.04</f>
        <v>-0.320000000000036</v>
      </c>
      <c r="B277" s="1" t="n">
        <f aca="false">SIN(A277)</f>
        <v>-0.314566560616152</v>
      </c>
      <c r="C277" s="1" t="n">
        <f aca="false">SUMPRODUCT($C$32:C$32,$Z277:Z277)</f>
        <v>0</v>
      </c>
      <c r="D277" s="1" t="n">
        <f aca="false">SUMPRODUCT($C$32:D$32,$Z277:AA277)</f>
        <v>-0.320000000000036</v>
      </c>
      <c r="E277" s="1" t="n">
        <f aca="false">SUMPRODUCT($C$32:E$32,$Z277:AB277)</f>
        <v>-0.320000000000036</v>
      </c>
      <c r="F277" s="1" t="n">
        <f aca="false">SUMPRODUCT($C$32:F$32,$Z277:AC277)</f>
        <v>-0.314538666666701</v>
      </c>
      <c r="G277" s="1" t="n">
        <f aca="false">SUMPRODUCT($C$32:G$32,$Z277:AD277)</f>
        <v>-0.314538666666701</v>
      </c>
      <c r="H277" s="1" t="n">
        <f aca="false">SUMPRODUCT($C$32:H$32,$Z277:AE277)</f>
        <v>-0.314566628693368</v>
      </c>
      <c r="I277" s="1" t="n">
        <f aca="false">SUMPRODUCT($C$32:I$32,$Z277:AF277)</f>
        <v>-0.314566628693368</v>
      </c>
      <c r="J277" s="1" t="n">
        <f aca="false">SUMPRODUCT($C$32:J$32,$Z277:AG277)</f>
        <v>-0.314566560519284</v>
      </c>
      <c r="K277" s="1" t="n">
        <f aca="false">SUMPRODUCT($C$32:K$32,$Z277:AH277)</f>
        <v>-0.314566560519284</v>
      </c>
      <c r="L277" s="1" t="n">
        <f aca="false">SUMPRODUCT($C$32:L$32,$Z277:AI277)</f>
        <v>-0.314566560616242</v>
      </c>
      <c r="M277" s="1" t="n">
        <f aca="false">SUMPRODUCT($C$32:M$32,$Z277:AJ277)</f>
        <v>-0.314566560616242</v>
      </c>
      <c r="N277" s="1" t="n">
        <f aca="false">SUMPRODUCT($C$32:N$32,$Z277:AK277)</f>
        <v>-0.314566560616152</v>
      </c>
      <c r="O277" s="1" t="n">
        <f aca="false">SUMPRODUCT($C$32:O$32,$Z277:AL277)</f>
        <v>-0.314566560616152</v>
      </c>
      <c r="P277" s="1" t="n">
        <f aca="false">SUMPRODUCT($C$32:P$32,$Z277:AM277)</f>
        <v>-0.314566560616152</v>
      </c>
      <c r="Q277" s="1" t="n">
        <f aca="false">SUMPRODUCT($C$32:Q$32,$Z277:AN277)</f>
        <v>-0.314566560616152</v>
      </c>
      <c r="R277" s="1" t="n">
        <f aca="false">SUMPRODUCT($C$32:R$32,$Z277:AO277)</f>
        <v>-0.314566560616152</v>
      </c>
      <c r="S277" s="1" t="n">
        <f aca="false">SUMPRODUCT($C$32:S$32,$Z277:AP277)</f>
        <v>-0.314566560616152</v>
      </c>
      <c r="T277" s="1" t="n">
        <f aca="false">SUMPRODUCT($C$32:T$32,$Z277:AQ277)</f>
        <v>-0.314566560616152</v>
      </c>
      <c r="U277" s="1" t="n">
        <f aca="false">SUMPRODUCT($C$32:U$32,$Z277:AR277)</f>
        <v>-0.314566560616152</v>
      </c>
      <c r="V277" s="1" t="n">
        <f aca="false">SUMPRODUCT($C$32:V$32,$Z277:AS277)</f>
        <v>-0.314566560616152</v>
      </c>
      <c r="W277" s="1" t="n">
        <f aca="false">SUMPRODUCT($C$32:W$32,$Z277:AT277)</f>
        <v>-0.314566560616152</v>
      </c>
      <c r="Z277" s="1" t="n">
        <f aca="false">$A277^Z$33</f>
        <v>1</v>
      </c>
      <c r="AA277" s="1" t="n">
        <f aca="false">$A277^AA$33</f>
        <v>-0.320000000000036</v>
      </c>
      <c r="AB277" s="1" t="n">
        <f aca="false">$A277^AB$33</f>
        <v>0.102400000000023</v>
      </c>
      <c r="AC277" s="1" t="n">
        <f aca="false">$A277^AC$33</f>
        <v>-0.0327680000000111</v>
      </c>
      <c r="AD277" s="1" t="n">
        <f aca="false">$A277^AD$33</f>
        <v>0.0104857600000047</v>
      </c>
      <c r="AE277" s="1" t="n">
        <f aca="false">$A277^AE$33</f>
        <v>-0.00335544320000189</v>
      </c>
      <c r="AF277" s="1" t="n">
        <f aca="false">$A277^AF$33</f>
        <v>0.00107374182400073</v>
      </c>
      <c r="AG277" s="1" t="n">
        <f aca="false">$A277^AG$33</f>
        <v>-0.000343597383680271</v>
      </c>
      <c r="AH277" s="1" t="n">
        <f aca="false">$A277^AH$33</f>
        <v>0.000109951162777699</v>
      </c>
      <c r="AI277" s="1" t="n">
        <f aca="false">$A277^AI$33</f>
        <v>-3.51843720888677E-005</v>
      </c>
      <c r="AJ277" s="1" t="n">
        <f aca="false">$A277^AJ$33</f>
        <v>1.12589990684389E-005</v>
      </c>
      <c r="AK277" s="1" t="n">
        <f aca="false">$A277^AK$33</f>
        <v>-3.60287970190087E-006</v>
      </c>
      <c r="AL277" s="1" t="n">
        <f aca="false">$A277^AL$33</f>
        <v>1.15292150460841E-006</v>
      </c>
      <c r="AM277" s="1" t="n">
        <f aca="false">$A277^AM$33</f>
        <v>-3.68934881474732E-007</v>
      </c>
      <c r="AN277" s="1" t="n">
        <f aca="false">$A277^AN$33</f>
        <v>1.18059162071928E-007</v>
      </c>
      <c r="AO277" s="1" t="n">
        <f aca="false">$A277^AO$33</f>
        <v>-3.77789318630211E-008</v>
      </c>
      <c r="AP277" s="1" t="n">
        <f aca="false">$A277^AP$33</f>
        <v>1.20892581961681E-008</v>
      </c>
      <c r="AQ277" s="1" t="n">
        <f aca="false">$A277^AQ$33</f>
        <v>-3.86856262277423E-009</v>
      </c>
      <c r="AR277" s="1" t="n">
        <f aca="false">$A277^AR$33</f>
        <v>1.23794003928789E-009</v>
      </c>
      <c r="AS277" s="1" t="n">
        <f aca="false">$A277^AS$33</f>
        <v>-3.96140812572171E-010</v>
      </c>
      <c r="AT277" s="1" t="n">
        <f aca="false">$A277^AT$33</f>
        <v>1.26765060023109E-010</v>
      </c>
    </row>
    <row r="278" customFormat="false" ht="12.8" hidden="false" customHeight="false" outlineLevel="0" collapsed="false">
      <c r="A278" s="1" t="n">
        <f aca="false">A277+0.04</f>
        <v>-0.280000000000036</v>
      </c>
      <c r="B278" s="1" t="n">
        <f aca="false">SIN(A278)</f>
        <v>-0.276355648564148</v>
      </c>
      <c r="C278" s="1" t="n">
        <f aca="false">SUMPRODUCT($C$32:C$32,$Z278:Z278)</f>
        <v>0</v>
      </c>
      <c r="D278" s="1" t="n">
        <f aca="false">SUMPRODUCT($C$32:D$32,$Z278:AA278)</f>
        <v>-0.280000000000036</v>
      </c>
      <c r="E278" s="1" t="n">
        <f aca="false">SUMPRODUCT($C$32:E$32,$Z278:AB278)</f>
        <v>-0.280000000000036</v>
      </c>
      <c r="F278" s="1" t="n">
        <f aca="false">SUMPRODUCT($C$32:F$32,$Z278:AC278)</f>
        <v>-0.276341333333368</v>
      </c>
      <c r="G278" s="1" t="n">
        <f aca="false">SUMPRODUCT($C$32:G$32,$Z278:AD278)</f>
        <v>-0.276341333333368</v>
      </c>
      <c r="H278" s="1" t="n">
        <f aca="false">SUMPRODUCT($C$32:H$32,$Z278:AE278)</f>
        <v>-0.276355675306701</v>
      </c>
      <c r="I278" s="1" t="n">
        <f aca="false">SUMPRODUCT($C$32:I$32,$Z278:AF278)</f>
        <v>-0.276355675306701</v>
      </c>
      <c r="J278" s="1" t="n">
        <f aca="false">SUMPRODUCT($C$32:J$32,$Z278:AG278)</f>
        <v>-0.276355648535018</v>
      </c>
      <c r="K278" s="1" t="n">
        <f aca="false">SUMPRODUCT($C$32:K$32,$Z278:AH278)</f>
        <v>-0.276355648535018</v>
      </c>
      <c r="L278" s="1" t="n">
        <f aca="false">SUMPRODUCT($C$32:L$32,$Z278:AI278)</f>
        <v>-0.276355648564169</v>
      </c>
      <c r="M278" s="1" t="n">
        <f aca="false">SUMPRODUCT($C$32:M$32,$Z278:AJ278)</f>
        <v>-0.276355648564169</v>
      </c>
      <c r="N278" s="1" t="n">
        <f aca="false">SUMPRODUCT($C$32:N$32,$Z278:AK278)</f>
        <v>-0.276355648564148</v>
      </c>
      <c r="O278" s="1" t="n">
        <f aca="false">SUMPRODUCT($C$32:O$32,$Z278:AL278)</f>
        <v>-0.276355648564148</v>
      </c>
      <c r="P278" s="1" t="n">
        <f aca="false">SUMPRODUCT($C$32:P$32,$Z278:AM278)</f>
        <v>-0.276355648564148</v>
      </c>
      <c r="Q278" s="1" t="n">
        <f aca="false">SUMPRODUCT($C$32:Q$32,$Z278:AN278)</f>
        <v>-0.276355648564148</v>
      </c>
      <c r="R278" s="1" t="n">
        <f aca="false">SUMPRODUCT($C$32:R$32,$Z278:AO278)</f>
        <v>-0.276355648564148</v>
      </c>
      <c r="S278" s="1" t="n">
        <f aca="false">SUMPRODUCT($C$32:S$32,$Z278:AP278)</f>
        <v>-0.276355648564148</v>
      </c>
      <c r="T278" s="1" t="n">
        <f aca="false">SUMPRODUCT($C$32:T$32,$Z278:AQ278)</f>
        <v>-0.276355648564148</v>
      </c>
      <c r="U278" s="1" t="n">
        <f aca="false">SUMPRODUCT($C$32:U$32,$Z278:AR278)</f>
        <v>-0.276355648564148</v>
      </c>
      <c r="V278" s="1" t="n">
        <f aca="false">SUMPRODUCT($C$32:V$32,$Z278:AS278)</f>
        <v>-0.276355648564148</v>
      </c>
      <c r="W278" s="1" t="n">
        <f aca="false">SUMPRODUCT($C$32:W$32,$Z278:AT278)</f>
        <v>-0.276355648564148</v>
      </c>
      <c r="Z278" s="1" t="n">
        <f aca="false">$A278^Z$33</f>
        <v>1</v>
      </c>
      <c r="AA278" s="1" t="n">
        <f aca="false">$A278^AA$33</f>
        <v>-0.280000000000036</v>
      </c>
      <c r="AB278" s="1" t="n">
        <f aca="false">$A278^AB$33</f>
        <v>0.0784000000000202</v>
      </c>
      <c r="AC278" s="1" t="n">
        <f aca="false">$A278^AC$33</f>
        <v>-0.0219520000000085</v>
      </c>
      <c r="AD278" s="1" t="n">
        <f aca="false">$A278^AD$33</f>
        <v>0.00614656000000317</v>
      </c>
      <c r="AE278" s="1" t="n">
        <f aca="false">$A278^AE$33</f>
        <v>-0.00172103680000111</v>
      </c>
      <c r="AF278" s="1" t="n">
        <f aca="false">$A278^AF$33</f>
        <v>0.000481890304000373</v>
      </c>
      <c r="AG278" s="1" t="n">
        <f aca="false">$A278^AG$33</f>
        <v>-0.000134929285120122</v>
      </c>
      <c r="AH278" s="1" t="n">
        <f aca="false">$A278^AH$33</f>
        <v>3.7780199833639E-005</v>
      </c>
      <c r="AI278" s="1" t="n">
        <f aca="false">$A278^AI$33</f>
        <v>-1.05784559534203E-005</v>
      </c>
      <c r="AJ278" s="1" t="n">
        <f aca="false">$A278^AJ$33</f>
        <v>2.96196766695806E-006</v>
      </c>
      <c r="AK278" s="1" t="n">
        <f aca="false">$A278^AK$33</f>
        <v>-8.29350946748364E-007</v>
      </c>
      <c r="AL278" s="1" t="n">
        <f aca="false">$A278^AL$33</f>
        <v>2.32218265089572E-007</v>
      </c>
      <c r="AM278" s="1" t="n">
        <f aca="false">$A278^AM$33</f>
        <v>-6.50211142250885E-008</v>
      </c>
      <c r="AN278" s="1" t="n">
        <f aca="false">$A278^AN$33</f>
        <v>1.82059119830271E-008</v>
      </c>
      <c r="AO278" s="1" t="n">
        <f aca="false">$A278^AO$33</f>
        <v>-5.09765535524825E-009</v>
      </c>
      <c r="AP278" s="1" t="n">
        <f aca="false">$A278^AP$33</f>
        <v>1.42734349946969E-009</v>
      </c>
      <c r="AQ278" s="1" t="n">
        <f aca="false">$A278^AQ$33</f>
        <v>-3.99656179851566E-010</v>
      </c>
      <c r="AR278" s="1" t="n">
        <f aca="false">$A278^AR$33</f>
        <v>1.11903730358453E-010</v>
      </c>
      <c r="AS278" s="1" t="n">
        <f aca="false">$A278^AS$33</f>
        <v>-3.13330445003709E-011</v>
      </c>
      <c r="AT278" s="1" t="n">
        <f aca="false">$A278^AT$33</f>
        <v>8.77325246010497E-012</v>
      </c>
    </row>
    <row r="279" customFormat="false" ht="12.8" hidden="false" customHeight="false" outlineLevel="0" collapsed="false">
      <c r="A279" s="1" t="n">
        <f aca="false">A278+0.04</f>
        <v>-0.240000000000036</v>
      </c>
      <c r="B279" s="1" t="n">
        <f aca="false">SIN(A279)</f>
        <v>-0.23770262642717</v>
      </c>
      <c r="C279" s="1" t="n">
        <f aca="false">SUMPRODUCT($C$32:C$32,$Z279:Z279)</f>
        <v>0</v>
      </c>
      <c r="D279" s="1" t="n">
        <f aca="false">SUMPRODUCT($C$32:D$32,$Z279:AA279)</f>
        <v>-0.240000000000036</v>
      </c>
      <c r="E279" s="1" t="n">
        <f aca="false">SUMPRODUCT($C$32:E$32,$Z279:AB279)</f>
        <v>-0.240000000000036</v>
      </c>
      <c r="F279" s="1" t="n">
        <f aca="false">SUMPRODUCT($C$32:F$32,$Z279:AC279)</f>
        <v>-0.237696000000035</v>
      </c>
      <c r="G279" s="1" t="n">
        <f aca="false">SUMPRODUCT($C$32:G$32,$Z279:AD279)</f>
        <v>-0.237696000000035</v>
      </c>
      <c r="H279" s="1" t="n">
        <f aca="false">SUMPRODUCT($C$32:H$32,$Z279:AE279)</f>
        <v>-0.237702635520035</v>
      </c>
      <c r="I279" s="1" t="n">
        <f aca="false">SUMPRODUCT($C$32:I$32,$Z279:AF279)</f>
        <v>-0.237702635520035</v>
      </c>
      <c r="J279" s="1" t="n">
        <f aca="false">SUMPRODUCT($C$32:J$32,$Z279:AG279)</f>
        <v>-0.237702626419893</v>
      </c>
      <c r="K279" s="1" t="n">
        <f aca="false">SUMPRODUCT($C$32:K$32,$Z279:AH279)</f>
        <v>-0.237702626419893</v>
      </c>
      <c r="L279" s="1" t="n">
        <f aca="false">SUMPRODUCT($C$32:L$32,$Z279:AI279)</f>
        <v>-0.237702626427173</v>
      </c>
      <c r="M279" s="1" t="n">
        <f aca="false">SUMPRODUCT($C$32:M$32,$Z279:AJ279)</f>
        <v>-0.237702626427173</v>
      </c>
      <c r="N279" s="1" t="n">
        <f aca="false">SUMPRODUCT($C$32:N$32,$Z279:AK279)</f>
        <v>-0.23770262642717</v>
      </c>
      <c r="O279" s="1" t="n">
        <f aca="false">SUMPRODUCT($C$32:O$32,$Z279:AL279)</f>
        <v>-0.23770262642717</v>
      </c>
      <c r="P279" s="1" t="n">
        <f aca="false">SUMPRODUCT($C$32:P$32,$Z279:AM279)</f>
        <v>-0.23770262642717</v>
      </c>
      <c r="Q279" s="1" t="n">
        <f aca="false">SUMPRODUCT($C$32:Q$32,$Z279:AN279)</f>
        <v>-0.23770262642717</v>
      </c>
      <c r="R279" s="1" t="n">
        <f aca="false">SUMPRODUCT($C$32:R$32,$Z279:AO279)</f>
        <v>-0.23770262642717</v>
      </c>
      <c r="S279" s="1" t="n">
        <f aca="false">SUMPRODUCT($C$32:S$32,$Z279:AP279)</f>
        <v>-0.23770262642717</v>
      </c>
      <c r="T279" s="1" t="n">
        <f aca="false">SUMPRODUCT($C$32:T$32,$Z279:AQ279)</f>
        <v>-0.23770262642717</v>
      </c>
      <c r="U279" s="1" t="n">
        <f aca="false">SUMPRODUCT($C$32:U$32,$Z279:AR279)</f>
        <v>-0.23770262642717</v>
      </c>
      <c r="V279" s="1" t="n">
        <f aca="false">SUMPRODUCT($C$32:V$32,$Z279:AS279)</f>
        <v>-0.23770262642717</v>
      </c>
      <c r="W279" s="1" t="n">
        <f aca="false">SUMPRODUCT($C$32:W$32,$Z279:AT279)</f>
        <v>-0.23770262642717</v>
      </c>
      <c r="Z279" s="1" t="n">
        <f aca="false">$A279^Z$33</f>
        <v>1</v>
      </c>
      <c r="AA279" s="1" t="n">
        <f aca="false">$A279^AA$33</f>
        <v>-0.240000000000036</v>
      </c>
      <c r="AB279" s="1" t="n">
        <f aca="false">$A279^AB$33</f>
        <v>0.0576000000000173</v>
      </c>
      <c r="AC279" s="1" t="n">
        <f aca="false">$A279^AC$33</f>
        <v>-0.0138240000000062</v>
      </c>
      <c r="AD279" s="1" t="n">
        <f aca="false">$A279^AD$33</f>
        <v>0.003317760000002</v>
      </c>
      <c r="AE279" s="1" t="n">
        <f aca="false">$A279^AE$33</f>
        <v>-0.000796262400000599</v>
      </c>
      <c r="AF279" s="1" t="n">
        <f aca="false">$A279^AF$33</f>
        <v>0.000191102976000173</v>
      </c>
      <c r="AG279" s="1" t="n">
        <f aca="false">$A279^AG$33</f>
        <v>-4.58647142400483E-005</v>
      </c>
      <c r="AH279" s="1" t="n">
        <f aca="false">$A279^AH$33</f>
        <v>1.10075314176132E-005</v>
      </c>
      <c r="AI279" s="1" t="n">
        <f aca="false">$A279^AI$33</f>
        <v>-2.64180754022758E-006</v>
      </c>
      <c r="AJ279" s="1" t="n">
        <f aca="false">$A279^AJ$33</f>
        <v>6.34033809654714E-007</v>
      </c>
      <c r="AK279" s="1" t="n">
        <f aca="false">$A279^AK$33</f>
        <v>-1.52168114317154E-007</v>
      </c>
      <c r="AL279" s="1" t="n">
        <f aca="false">$A279^AL$33</f>
        <v>3.65203474361225E-008</v>
      </c>
      <c r="AM279" s="1" t="n">
        <f aca="false">$A279^AM$33</f>
        <v>-8.76488338467072E-009</v>
      </c>
      <c r="AN279" s="1" t="n">
        <f aca="false">$A279^AN$33</f>
        <v>2.10357201232129E-009</v>
      </c>
      <c r="AO279" s="1" t="n">
        <f aca="false">$A279^AO$33</f>
        <v>-5.04857282957185E-010</v>
      </c>
      <c r="AP279" s="1" t="n">
        <f aca="false">$A279^AP$33</f>
        <v>1.21165747909743E-010</v>
      </c>
      <c r="AQ279" s="1" t="n">
        <f aca="false">$A279^AQ$33</f>
        <v>-2.90797794983426E-011</v>
      </c>
      <c r="AR279" s="1" t="n">
        <f aca="false">$A279^AR$33</f>
        <v>6.97914707960328E-012</v>
      </c>
      <c r="AS279" s="1" t="n">
        <f aca="false">$A279^AS$33</f>
        <v>-1.67499529910504E-012</v>
      </c>
      <c r="AT279" s="1" t="n">
        <f aca="false">$A279^AT$33</f>
        <v>4.0199887178527E-013</v>
      </c>
    </row>
    <row r="280" customFormat="false" ht="12.8" hidden="false" customHeight="false" outlineLevel="0" collapsed="false">
      <c r="A280" s="1" t="n">
        <f aca="false">A279+0.04</f>
        <v>-0.200000000000036</v>
      </c>
      <c r="B280" s="1" t="n">
        <f aca="false">SIN(A280)</f>
        <v>-0.198669330795097</v>
      </c>
      <c r="C280" s="1" t="n">
        <f aca="false">SUMPRODUCT($C$32:C$32,$Z280:Z280)</f>
        <v>0</v>
      </c>
      <c r="D280" s="1" t="n">
        <f aca="false">SUMPRODUCT($C$32:D$32,$Z280:AA280)</f>
        <v>-0.200000000000036</v>
      </c>
      <c r="E280" s="1" t="n">
        <f aca="false">SUMPRODUCT($C$32:E$32,$Z280:AB280)</f>
        <v>-0.200000000000036</v>
      </c>
      <c r="F280" s="1" t="n">
        <f aca="false">SUMPRODUCT($C$32:F$32,$Z280:AC280)</f>
        <v>-0.198666666666702</v>
      </c>
      <c r="G280" s="1" t="n">
        <f aca="false">SUMPRODUCT($C$32:G$32,$Z280:AD280)</f>
        <v>-0.198666666666702</v>
      </c>
      <c r="H280" s="1" t="n">
        <f aca="false">SUMPRODUCT($C$32:H$32,$Z280:AE280)</f>
        <v>-0.198669333333369</v>
      </c>
      <c r="I280" s="1" t="n">
        <f aca="false">SUMPRODUCT($C$32:I$32,$Z280:AF280)</f>
        <v>-0.198669333333369</v>
      </c>
      <c r="J280" s="1" t="n">
        <f aca="false">SUMPRODUCT($C$32:J$32,$Z280:AG280)</f>
        <v>-0.198669330793686</v>
      </c>
      <c r="K280" s="1" t="n">
        <f aca="false">SUMPRODUCT($C$32:K$32,$Z280:AH280)</f>
        <v>-0.198669330793686</v>
      </c>
      <c r="L280" s="1" t="n">
        <f aca="false">SUMPRODUCT($C$32:L$32,$Z280:AI280)</f>
        <v>-0.198669330795097</v>
      </c>
      <c r="M280" s="1" t="n">
        <f aca="false">SUMPRODUCT($C$32:M$32,$Z280:AJ280)</f>
        <v>-0.198669330795097</v>
      </c>
      <c r="N280" s="1" t="n">
        <f aca="false">SUMPRODUCT($C$32:N$32,$Z280:AK280)</f>
        <v>-0.198669330795097</v>
      </c>
      <c r="O280" s="1" t="n">
        <f aca="false">SUMPRODUCT($C$32:O$32,$Z280:AL280)</f>
        <v>-0.198669330795097</v>
      </c>
      <c r="P280" s="1" t="n">
        <f aca="false">SUMPRODUCT($C$32:P$32,$Z280:AM280)</f>
        <v>-0.198669330795097</v>
      </c>
      <c r="Q280" s="1" t="n">
        <f aca="false">SUMPRODUCT($C$32:Q$32,$Z280:AN280)</f>
        <v>-0.198669330795097</v>
      </c>
      <c r="R280" s="1" t="n">
        <f aca="false">SUMPRODUCT($C$32:R$32,$Z280:AO280)</f>
        <v>-0.198669330795097</v>
      </c>
      <c r="S280" s="1" t="n">
        <f aca="false">SUMPRODUCT($C$32:S$32,$Z280:AP280)</f>
        <v>-0.198669330795097</v>
      </c>
      <c r="T280" s="1" t="n">
        <f aca="false">SUMPRODUCT($C$32:T$32,$Z280:AQ280)</f>
        <v>-0.198669330795097</v>
      </c>
      <c r="U280" s="1" t="n">
        <f aca="false">SUMPRODUCT($C$32:U$32,$Z280:AR280)</f>
        <v>-0.198669330795097</v>
      </c>
      <c r="V280" s="1" t="n">
        <f aca="false">SUMPRODUCT($C$32:V$32,$Z280:AS280)</f>
        <v>-0.198669330795097</v>
      </c>
      <c r="W280" s="1" t="n">
        <f aca="false">SUMPRODUCT($C$32:W$32,$Z280:AT280)</f>
        <v>-0.198669330795097</v>
      </c>
      <c r="Z280" s="1" t="n">
        <f aca="false">$A280^Z$33</f>
        <v>1</v>
      </c>
      <c r="AA280" s="1" t="n">
        <f aca="false">$A280^AA$33</f>
        <v>-0.200000000000036</v>
      </c>
      <c r="AB280" s="1" t="n">
        <f aca="false">$A280^AB$33</f>
        <v>0.0400000000000144</v>
      </c>
      <c r="AC280" s="1" t="n">
        <f aca="false">$A280^AC$33</f>
        <v>-0.00800000000000433</v>
      </c>
      <c r="AD280" s="1" t="n">
        <f aca="false">$A280^AD$33</f>
        <v>0.00160000000000116</v>
      </c>
      <c r="AE280" s="1" t="n">
        <f aca="false">$A280^AE$33</f>
        <v>-0.000320000000000289</v>
      </c>
      <c r="AF280" s="1" t="n">
        <f aca="false">$A280^AF$33</f>
        <v>6.40000000000693E-005</v>
      </c>
      <c r="AG280" s="1" t="n">
        <f aca="false">$A280^AG$33</f>
        <v>-1.28000000000162E-005</v>
      </c>
      <c r="AH280" s="1" t="n">
        <f aca="false">$A280^AH$33</f>
        <v>2.5600000000037E-006</v>
      </c>
      <c r="AI280" s="1" t="n">
        <f aca="false">$A280^AI$33</f>
        <v>-5.12000000000832E-007</v>
      </c>
      <c r="AJ280" s="1" t="n">
        <f aca="false">$A280^AJ$33</f>
        <v>1.02400000000185E-007</v>
      </c>
      <c r="AK280" s="1" t="n">
        <f aca="false">$A280^AK$33</f>
        <v>-2.04800000000407E-008</v>
      </c>
      <c r="AL280" s="1" t="n">
        <f aca="false">$A280^AL$33</f>
        <v>4.09600000000887E-009</v>
      </c>
      <c r="AM280" s="1" t="n">
        <f aca="false">$A280^AM$33</f>
        <v>-8.19200000001922E-010</v>
      </c>
      <c r="AN280" s="1" t="n">
        <f aca="false">$A280^AN$33</f>
        <v>1.63840000000414E-010</v>
      </c>
      <c r="AO280" s="1" t="n">
        <f aca="false">$A280^AO$33</f>
        <v>-3.27680000000887E-011</v>
      </c>
      <c r="AP280" s="1" t="n">
        <f aca="false">$A280^AP$33</f>
        <v>6.55360000001892E-012</v>
      </c>
      <c r="AQ280" s="1" t="n">
        <f aca="false">$A280^AQ$33</f>
        <v>-1.31072000000402E-012</v>
      </c>
      <c r="AR280" s="1" t="n">
        <f aca="false">$A280^AR$33</f>
        <v>2.62144000000852E-013</v>
      </c>
      <c r="AS280" s="1" t="n">
        <f aca="false">$A280^AS$33</f>
        <v>-5.24288000001798E-014</v>
      </c>
      <c r="AT280" s="1" t="n">
        <f aca="false">$A280^AT$33</f>
        <v>1.04857600000378E-014</v>
      </c>
    </row>
    <row r="281" customFormat="false" ht="12.8" hidden="false" customHeight="false" outlineLevel="0" collapsed="false">
      <c r="A281" s="1" t="n">
        <f aca="false">A280+0.04</f>
        <v>-0.160000000000036</v>
      </c>
      <c r="B281" s="1" t="n">
        <f aca="false">SIN(A281)</f>
        <v>-0.159318206614282</v>
      </c>
      <c r="C281" s="1" t="n">
        <f aca="false">SUMPRODUCT($C$32:C$32,$Z281:Z281)</f>
        <v>0</v>
      </c>
      <c r="D281" s="1" t="n">
        <f aca="false">SUMPRODUCT($C$32:D$32,$Z281:AA281)</f>
        <v>-0.160000000000036</v>
      </c>
      <c r="E281" s="1" t="n">
        <f aca="false">SUMPRODUCT($C$32:E$32,$Z281:AB281)</f>
        <v>-0.160000000000036</v>
      </c>
      <c r="F281" s="1" t="n">
        <f aca="false">SUMPRODUCT($C$32:F$32,$Z281:AC281)</f>
        <v>-0.159317333333369</v>
      </c>
      <c r="G281" s="1" t="n">
        <f aca="false">SUMPRODUCT($C$32:G$32,$Z281:AD281)</f>
        <v>-0.159317333333369</v>
      </c>
      <c r="H281" s="1" t="n">
        <f aca="false">SUMPRODUCT($C$32:H$32,$Z281:AE281)</f>
        <v>-0.159318207146702</v>
      </c>
      <c r="I281" s="1" t="n">
        <f aca="false">SUMPRODUCT($C$32:I$32,$Z281:AF281)</f>
        <v>-0.159318207146702</v>
      </c>
      <c r="J281" s="1" t="n">
        <f aca="false">SUMPRODUCT($C$32:J$32,$Z281:AG281)</f>
        <v>-0.159318206614092</v>
      </c>
      <c r="K281" s="1" t="n">
        <f aca="false">SUMPRODUCT($C$32:K$32,$Z281:AH281)</f>
        <v>-0.159318206614092</v>
      </c>
      <c r="L281" s="1" t="n">
        <f aca="false">SUMPRODUCT($C$32:L$32,$Z281:AI281)</f>
        <v>-0.159318206614282</v>
      </c>
      <c r="M281" s="1" t="n">
        <f aca="false">SUMPRODUCT($C$32:M$32,$Z281:AJ281)</f>
        <v>-0.159318206614282</v>
      </c>
      <c r="N281" s="1" t="n">
        <f aca="false">SUMPRODUCT($C$32:N$32,$Z281:AK281)</f>
        <v>-0.159318206614282</v>
      </c>
      <c r="O281" s="1" t="n">
        <f aca="false">SUMPRODUCT($C$32:O$32,$Z281:AL281)</f>
        <v>-0.159318206614282</v>
      </c>
      <c r="P281" s="1" t="n">
        <f aca="false">SUMPRODUCT($C$32:P$32,$Z281:AM281)</f>
        <v>-0.159318206614282</v>
      </c>
      <c r="Q281" s="1" t="n">
        <f aca="false">SUMPRODUCT($C$32:Q$32,$Z281:AN281)</f>
        <v>-0.159318206614282</v>
      </c>
      <c r="R281" s="1" t="n">
        <f aca="false">SUMPRODUCT($C$32:R$32,$Z281:AO281)</f>
        <v>-0.159318206614282</v>
      </c>
      <c r="S281" s="1" t="n">
        <f aca="false">SUMPRODUCT($C$32:S$32,$Z281:AP281)</f>
        <v>-0.159318206614282</v>
      </c>
      <c r="T281" s="1" t="n">
        <f aca="false">SUMPRODUCT($C$32:T$32,$Z281:AQ281)</f>
        <v>-0.159318206614282</v>
      </c>
      <c r="U281" s="1" t="n">
        <f aca="false">SUMPRODUCT($C$32:U$32,$Z281:AR281)</f>
        <v>-0.159318206614282</v>
      </c>
      <c r="V281" s="1" t="n">
        <f aca="false">SUMPRODUCT($C$32:V$32,$Z281:AS281)</f>
        <v>-0.159318206614282</v>
      </c>
      <c r="W281" s="1" t="n">
        <f aca="false">SUMPRODUCT($C$32:W$32,$Z281:AT281)</f>
        <v>-0.159318206614282</v>
      </c>
      <c r="Z281" s="1" t="n">
        <f aca="false">$A281^Z$33</f>
        <v>1</v>
      </c>
      <c r="AA281" s="1" t="n">
        <f aca="false">$A281^AA$33</f>
        <v>-0.160000000000036</v>
      </c>
      <c r="AB281" s="1" t="n">
        <f aca="false">$A281^AB$33</f>
        <v>0.0256000000000115</v>
      </c>
      <c r="AC281" s="1" t="n">
        <f aca="false">$A281^AC$33</f>
        <v>-0.00409600000000277</v>
      </c>
      <c r="AD281" s="1" t="n">
        <f aca="false">$A281^AD$33</f>
        <v>0.000655360000000591</v>
      </c>
      <c r="AE281" s="1" t="n">
        <f aca="false">$A281^AE$33</f>
        <v>-0.000104857600000118</v>
      </c>
      <c r="AF281" s="1" t="n">
        <f aca="false">$A281^AF$33</f>
        <v>1.67772160000227E-005</v>
      </c>
      <c r="AG281" s="1" t="n">
        <f aca="false">$A281^AG$33</f>
        <v>-2.68435456000424E-006</v>
      </c>
      <c r="AH281" s="1" t="n">
        <f aca="false">$A281^AH$33</f>
        <v>4.29496729600775E-007</v>
      </c>
      <c r="AI281" s="1" t="n">
        <f aca="false">$A281^AI$33</f>
        <v>-6.87194767361395E-008</v>
      </c>
      <c r="AJ281" s="1" t="n">
        <f aca="false">$A281^AJ$33</f>
        <v>1.09951162777848E-008</v>
      </c>
      <c r="AK281" s="1" t="n">
        <f aca="false">$A281^AK$33</f>
        <v>-1.75921860444596E-009</v>
      </c>
      <c r="AL281" s="1" t="n">
        <f aca="false">$A281^AL$33</f>
        <v>2.81474976711418E-010</v>
      </c>
      <c r="AM281" s="1" t="n">
        <f aca="false">$A281^AM$33</f>
        <v>-4.5035996273837E-011</v>
      </c>
      <c r="AN281" s="1" t="n">
        <f aca="false">$A281^AN$33</f>
        <v>7.20575940381555E-012</v>
      </c>
      <c r="AO281" s="1" t="n">
        <f aca="false">$A281^AO$33</f>
        <v>-1.15292150461075E-012</v>
      </c>
      <c r="AP281" s="1" t="n">
        <f aca="false">$A281^AP$33</f>
        <v>1.84467440737761E-013</v>
      </c>
      <c r="AQ281" s="1" t="n">
        <f aca="false">$A281^AQ$33</f>
        <v>-2.95147905180485E-014</v>
      </c>
      <c r="AR281" s="1" t="n">
        <f aca="false">$A281^AR$33</f>
        <v>4.72236648288882E-015</v>
      </c>
      <c r="AS281" s="1" t="n">
        <f aca="false">$A281^AS$33</f>
        <v>-7.55578637262381E-016</v>
      </c>
      <c r="AT281" s="1" t="n">
        <f aca="false">$A281^AT$33</f>
        <v>1.20892581962008E-016</v>
      </c>
    </row>
    <row r="282" customFormat="false" ht="12.8" hidden="false" customHeight="false" outlineLevel="0" collapsed="false">
      <c r="A282" s="1" t="n">
        <f aca="false">A281+0.04</f>
        <v>-0.120000000000036</v>
      </c>
      <c r="B282" s="1" t="n">
        <f aca="false">SIN(A282)</f>
        <v>-0.119712207288955</v>
      </c>
      <c r="C282" s="1" t="n">
        <f aca="false">SUMPRODUCT($C$32:C$32,$Z282:Z282)</f>
        <v>0</v>
      </c>
      <c r="D282" s="1" t="n">
        <f aca="false">SUMPRODUCT($C$32:D$32,$Z282:AA282)</f>
        <v>-0.120000000000036</v>
      </c>
      <c r="E282" s="1" t="n">
        <f aca="false">SUMPRODUCT($C$32:E$32,$Z282:AB282)</f>
        <v>-0.120000000000036</v>
      </c>
      <c r="F282" s="1" t="n">
        <f aca="false">SUMPRODUCT($C$32:F$32,$Z282:AC282)</f>
        <v>-0.119712000000036</v>
      </c>
      <c r="G282" s="1" t="n">
        <f aca="false">SUMPRODUCT($C$32:G$32,$Z282:AD282)</f>
        <v>-0.119712000000036</v>
      </c>
      <c r="H282" s="1" t="n">
        <f aca="false">SUMPRODUCT($C$32:H$32,$Z282:AE282)</f>
        <v>-0.119712207360036</v>
      </c>
      <c r="I282" s="1" t="n">
        <f aca="false">SUMPRODUCT($C$32:I$32,$Z282:AF282)</f>
        <v>-0.119712207360036</v>
      </c>
      <c r="J282" s="1" t="n">
        <f aca="false">SUMPRODUCT($C$32:J$32,$Z282:AG282)</f>
        <v>-0.119712207288941</v>
      </c>
      <c r="K282" s="1" t="n">
        <f aca="false">SUMPRODUCT($C$32:K$32,$Z282:AH282)</f>
        <v>-0.119712207288941</v>
      </c>
      <c r="L282" s="1" t="n">
        <f aca="false">SUMPRODUCT($C$32:L$32,$Z282:AI282)</f>
        <v>-0.119712207288955</v>
      </c>
      <c r="M282" s="1" t="n">
        <f aca="false">SUMPRODUCT($C$32:M$32,$Z282:AJ282)</f>
        <v>-0.119712207288955</v>
      </c>
      <c r="N282" s="1" t="n">
        <f aca="false">SUMPRODUCT($C$32:N$32,$Z282:AK282)</f>
        <v>-0.119712207288955</v>
      </c>
      <c r="O282" s="1" t="n">
        <f aca="false">SUMPRODUCT($C$32:O$32,$Z282:AL282)</f>
        <v>-0.119712207288955</v>
      </c>
      <c r="P282" s="1" t="n">
        <f aca="false">SUMPRODUCT($C$32:P$32,$Z282:AM282)</f>
        <v>-0.119712207288955</v>
      </c>
      <c r="Q282" s="1" t="n">
        <f aca="false">SUMPRODUCT($C$32:Q$32,$Z282:AN282)</f>
        <v>-0.119712207288955</v>
      </c>
      <c r="R282" s="1" t="n">
        <f aca="false">SUMPRODUCT($C$32:R$32,$Z282:AO282)</f>
        <v>-0.119712207288955</v>
      </c>
      <c r="S282" s="1" t="n">
        <f aca="false">SUMPRODUCT($C$32:S$32,$Z282:AP282)</f>
        <v>-0.119712207288955</v>
      </c>
      <c r="T282" s="1" t="n">
        <f aca="false">SUMPRODUCT($C$32:T$32,$Z282:AQ282)</f>
        <v>-0.119712207288955</v>
      </c>
      <c r="U282" s="1" t="n">
        <f aca="false">SUMPRODUCT($C$32:U$32,$Z282:AR282)</f>
        <v>-0.119712207288955</v>
      </c>
      <c r="V282" s="1" t="n">
        <f aca="false">SUMPRODUCT($C$32:V$32,$Z282:AS282)</f>
        <v>-0.119712207288955</v>
      </c>
      <c r="W282" s="1" t="n">
        <f aca="false">SUMPRODUCT($C$32:W$32,$Z282:AT282)</f>
        <v>-0.119712207288955</v>
      </c>
      <c r="Z282" s="1" t="n">
        <f aca="false">$A282^Z$33</f>
        <v>1</v>
      </c>
      <c r="AA282" s="1" t="n">
        <f aca="false">$A282^AA$33</f>
        <v>-0.120000000000036</v>
      </c>
      <c r="AB282" s="1" t="n">
        <f aca="false">$A282^AB$33</f>
        <v>0.0144000000000087</v>
      </c>
      <c r="AC282" s="1" t="n">
        <f aca="false">$A282^AC$33</f>
        <v>-0.00172800000000156</v>
      </c>
      <c r="AD282" s="1" t="n">
        <f aca="false">$A282^AD$33</f>
        <v>0.000207360000000249</v>
      </c>
      <c r="AE282" s="1" t="n">
        <f aca="false">$A282^AE$33</f>
        <v>-2.48832000000374E-005</v>
      </c>
      <c r="AF282" s="1" t="n">
        <f aca="false">$A282^AF$33</f>
        <v>2.98598400000539E-006</v>
      </c>
      <c r="AG282" s="1" t="n">
        <f aca="false">$A282^AG$33</f>
        <v>-3.58318080000754E-007</v>
      </c>
      <c r="AH282" s="1" t="n">
        <f aca="false">$A282^AH$33</f>
        <v>4.29981696001034E-008</v>
      </c>
      <c r="AI282" s="1" t="n">
        <f aca="false">$A282^AI$33</f>
        <v>-5.15978035201396E-009</v>
      </c>
      <c r="AJ282" s="1" t="n">
        <f aca="false">$A282^AJ$33</f>
        <v>6.19173642241862E-010</v>
      </c>
      <c r="AK282" s="1" t="n">
        <f aca="false">$A282^AK$33</f>
        <v>-7.43008370690457E-011</v>
      </c>
      <c r="AL282" s="1" t="n">
        <f aca="false">$A282^AL$33</f>
        <v>8.91610044828817E-012</v>
      </c>
      <c r="AM282" s="1" t="n">
        <f aca="false">$A282^AM$33</f>
        <v>-1.0699320537949E-012</v>
      </c>
      <c r="AN282" s="1" t="n">
        <f aca="false">$A282^AN$33</f>
        <v>1.28391846455427E-013</v>
      </c>
      <c r="AO282" s="1" t="n">
        <f aca="false">$A282^AO$33</f>
        <v>-1.54070215746559E-014</v>
      </c>
      <c r="AP282" s="1" t="n">
        <f aca="false">$A282^AP$33</f>
        <v>1.84884258895926E-015</v>
      </c>
      <c r="AQ282" s="1" t="n">
        <f aca="false">$A282^AQ$33</f>
        <v>-2.21861110675178E-016</v>
      </c>
      <c r="AR282" s="1" t="n">
        <f aca="false">$A282^AR$33</f>
        <v>2.66233332810293E-017</v>
      </c>
      <c r="AS282" s="1" t="n">
        <f aca="false">$A282^AS$33</f>
        <v>-3.19479999372448E-018</v>
      </c>
      <c r="AT282" s="1" t="n">
        <f aca="false">$A282^AT$33</f>
        <v>3.83375999247053E-019</v>
      </c>
    </row>
    <row r="283" customFormat="false" ht="12.8" hidden="false" customHeight="false" outlineLevel="0" collapsed="false">
      <c r="A283" s="1" t="n">
        <f aca="false">A282+0.04</f>
        <v>-0.0800000000000361</v>
      </c>
      <c r="B283" s="1" t="n">
        <f aca="false">SIN(A283)</f>
        <v>-0.0799146939692086</v>
      </c>
      <c r="C283" s="1" t="n">
        <f aca="false">SUMPRODUCT($C$32:C$32,$Z283:Z283)</f>
        <v>0</v>
      </c>
      <c r="D283" s="1" t="n">
        <f aca="false">SUMPRODUCT($C$32:D$32,$Z283:AA283)</f>
        <v>-0.0800000000000361</v>
      </c>
      <c r="E283" s="1" t="n">
        <f aca="false">SUMPRODUCT($C$32:E$32,$Z283:AB283)</f>
        <v>-0.0800000000000361</v>
      </c>
      <c r="F283" s="1" t="n">
        <f aca="false">SUMPRODUCT($C$32:F$32,$Z283:AC283)</f>
        <v>-0.0799146666667026</v>
      </c>
      <c r="G283" s="1" t="n">
        <f aca="false">SUMPRODUCT($C$32:G$32,$Z283:AD283)</f>
        <v>-0.0799146666667026</v>
      </c>
      <c r="H283" s="1" t="n">
        <f aca="false">SUMPRODUCT($C$32:H$32,$Z283:AE283)</f>
        <v>-0.0799146939733693</v>
      </c>
      <c r="I283" s="1" t="n">
        <f aca="false">SUMPRODUCT($C$32:I$32,$Z283:AF283)</f>
        <v>-0.0799146939733693</v>
      </c>
      <c r="J283" s="1" t="n">
        <f aca="false">SUMPRODUCT($C$32:J$32,$Z283:AG283)</f>
        <v>-0.0799146939692083</v>
      </c>
      <c r="K283" s="1" t="n">
        <f aca="false">SUMPRODUCT($C$32:K$32,$Z283:AH283)</f>
        <v>-0.0799146939692083</v>
      </c>
      <c r="L283" s="1" t="n">
        <f aca="false">SUMPRODUCT($C$32:L$32,$Z283:AI283)</f>
        <v>-0.0799146939692086</v>
      </c>
      <c r="M283" s="1" t="n">
        <f aca="false">SUMPRODUCT($C$32:M$32,$Z283:AJ283)</f>
        <v>-0.0799146939692086</v>
      </c>
      <c r="N283" s="1" t="n">
        <f aca="false">SUMPRODUCT($C$32:N$32,$Z283:AK283)</f>
        <v>-0.0799146939692086</v>
      </c>
      <c r="O283" s="1" t="n">
        <f aca="false">SUMPRODUCT($C$32:O$32,$Z283:AL283)</f>
        <v>-0.0799146939692086</v>
      </c>
      <c r="P283" s="1" t="n">
        <f aca="false">SUMPRODUCT($C$32:P$32,$Z283:AM283)</f>
        <v>-0.0799146939692086</v>
      </c>
      <c r="Q283" s="1" t="n">
        <f aca="false">SUMPRODUCT($C$32:Q$32,$Z283:AN283)</f>
        <v>-0.0799146939692086</v>
      </c>
      <c r="R283" s="1" t="n">
        <f aca="false">SUMPRODUCT($C$32:R$32,$Z283:AO283)</f>
        <v>-0.0799146939692086</v>
      </c>
      <c r="S283" s="1" t="n">
        <f aca="false">SUMPRODUCT($C$32:S$32,$Z283:AP283)</f>
        <v>-0.0799146939692086</v>
      </c>
      <c r="T283" s="1" t="n">
        <f aca="false">SUMPRODUCT($C$32:T$32,$Z283:AQ283)</f>
        <v>-0.0799146939692086</v>
      </c>
      <c r="U283" s="1" t="n">
        <f aca="false">SUMPRODUCT($C$32:U$32,$Z283:AR283)</f>
        <v>-0.0799146939692086</v>
      </c>
      <c r="V283" s="1" t="n">
        <f aca="false">SUMPRODUCT($C$32:V$32,$Z283:AS283)</f>
        <v>-0.0799146939692086</v>
      </c>
      <c r="W283" s="1" t="n">
        <f aca="false">SUMPRODUCT($C$32:W$32,$Z283:AT283)</f>
        <v>-0.0799146939692086</v>
      </c>
      <c r="Z283" s="1" t="n">
        <f aca="false">$A283^Z$33</f>
        <v>1</v>
      </c>
      <c r="AA283" s="1" t="n">
        <f aca="false">$A283^AA$33</f>
        <v>-0.0800000000000361</v>
      </c>
      <c r="AB283" s="1" t="n">
        <f aca="false">$A283^AB$33</f>
        <v>0.00640000000000577</v>
      </c>
      <c r="AC283" s="1" t="n">
        <f aca="false">$A283^AC$33</f>
        <v>-0.000512000000000693</v>
      </c>
      <c r="AD283" s="1" t="n">
        <f aca="false">$A283^AD$33</f>
        <v>4.09600000000739E-005</v>
      </c>
      <c r="AE283" s="1" t="n">
        <f aca="false">$A283^AE$33</f>
        <v>-3.27680000000739E-006</v>
      </c>
      <c r="AF283" s="1" t="n">
        <f aca="false">$A283^AF$33</f>
        <v>2.62144000000709E-007</v>
      </c>
      <c r="AG283" s="1" t="n">
        <f aca="false">$A283^AG$33</f>
        <v>-2.09715200000662E-008</v>
      </c>
      <c r="AH283" s="1" t="n">
        <f aca="false">$A283^AH$33</f>
        <v>1.67772160000605E-009</v>
      </c>
      <c r="AI283" s="1" t="n">
        <f aca="false">$A283^AI$33</f>
        <v>-1.34217728000545E-010</v>
      </c>
      <c r="AJ283" s="1" t="n">
        <f aca="false">$A283^AJ$33</f>
        <v>1.07374182400484E-011</v>
      </c>
      <c r="AK283" s="1" t="n">
        <f aca="false">$A283^AK$33</f>
        <v>-8.5899345920426E-013</v>
      </c>
      <c r="AL283" s="1" t="n">
        <f aca="false">$A283^AL$33</f>
        <v>6.87194767363718E-014</v>
      </c>
      <c r="AM283" s="1" t="n">
        <f aca="false">$A283^AM$33</f>
        <v>-5.49755813891222E-015</v>
      </c>
      <c r="AN283" s="1" t="n">
        <f aca="false">$A283^AN$33</f>
        <v>4.39804651113176E-016</v>
      </c>
      <c r="AO283" s="1" t="n">
        <f aca="false">$A283^AO$33</f>
        <v>-3.518437208907E-017</v>
      </c>
      <c r="AP283" s="1" t="n">
        <f aca="false">$A283^AP$33</f>
        <v>2.81474976712687E-018</v>
      </c>
      <c r="AQ283" s="1" t="n">
        <f aca="false">$A283^AQ$33</f>
        <v>-2.25179981370251E-019</v>
      </c>
      <c r="AR283" s="1" t="n">
        <f aca="false">$A283^AR$33</f>
        <v>1.80143985096282E-020</v>
      </c>
      <c r="AS283" s="1" t="n">
        <f aca="false">$A283^AS$33</f>
        <v>-1.4411518807709E-021</v>
      </c>
      <c r="AT283" s="1" t="n">
        <f aca="false">$A283^AT$33</f>
        <v>1.15292150461724E-022</v>
      </c>
    </row>
    <row r="284" customFormat="false" ht="12.8" hidden="false" customHeight="false" outlineLevel="0" collapsed="false">
      <c r="A284" s="1" t="n">
        <f aca="false">A283+0.04</f>
        <v>-0.0400000000000361</v>
      </c>
      <c r="B284" s="1" t="n">
        <f aca="false">SIN(A284)</f>
        <v>-0.0399893341866702</v>
      </c>
      <c r="C284" s="1" t="n">
        <f aca="false">SUMPRODUCT($C$32:C$32,$Z284:Z284)</f>
        <v>0</v>
      </c>
      <c r="D284" s="1" t="n">
        <f aca="false">SUMPRODUCT($C$32:D$32,$Z284:AA284)</f>
        <v>-0.0400000000000361</v>
      </c>
      <c r="E284" s="1" t="n">
        <f aca="false">SUMPRODUCT($C$32:E$32,$Z284:AB284)</f>
        <v>-0.0400000000000361</v>
      </c>
      <c r="F284" s="1" t="n">
        <f aca="false">SUMPRODUCT($C$32:F$32,$Z284:AC284)</f>
        <v>-0.0399893333333694</v>
      </c>
      <c r="G284" s="1" t="n">
        <f aca="false">SUMPRODUCT($C$32:G$32,$Z284:AD284)</f>
        <v>-0.0399893333333694</v>
      </c>
      <c r="H284" s="1" t="n">
        <f aca="false">SUMPRODUCT($C$32:H$32,$Z284:AE284)</f>
        <v>-0.0399893341867027</v>
      </c>
      <c r="I284" s="1" t="n">
        <f aca="false">SUMPRODUCT($C$32:I$32,$Z284:AF284)</f>
        <v>-0.0399893341867027</v>
      </c>
      <c r="J284" s="1" t="n">
        <f aca="false">SUMPRODUCT($C$32:J$32,$Z284:AG284)</f>
        <v>-0.0399893341866702</v>
      </c>
      <c r="K284" s="1" t="n">
        <f aca="false">SUMPRODUCT($C$32:K$32,$Z284:AH284)</f>
        <v>-0.0399893341866702</v>
      </c>
      <c r="L284" s="1" t="n">
        <f aca="false">SUMPRODUCT($C$32:L$32,$Z284:AI284)</f>
        <v>-0.0399893341866702</v>
      </c>
      <c r="M284" s="1" t="n">
        <f aca="false">SUMPRODUCT($C$32:M$32,$Z284:AJ284)</f>
        <v>-0.0399893341866702</v>
      </c>
      <c r="N284" s="1" t="n">
        <f aca="false">SUMPRODUCT($C$32:N$32,$Z284:AK284)</f>
        <v>-0.0399893341866702</v>
      </c>
      <c r="O284" s="1" t="n">
        <f aca="false">SUMPRODUCT($C$32:O$32,$Z284:AL284)</f>
        <v>-0.0399893341866702</v>
      </c>
      <c r="P284" s="1" t="n">
        <f aca="false">SUMPRODUCT($C$32:P$32,$Z284:AM284)</f>
        <v>-0.0399893341866702</v>
      </c>
      <c r="Q284" s="1" t="n">
        <f aca="false">SUMPRODUCT($C$32:Q$32,$Z284:AN284)</f>
        <v>-0.0399893341866702</v>
      </c>
      <c r="R284" s="1" t="n">
        <f aca="false">SUMPRODUCT($C$32:R$32,$Z284:AO284)</f>
        <v>-0.0399893341866702</v>
      </c>
      <c r="S284" s="1" t="n">
        <f aca="false">SUMPRODUCT($C$32:S$32,$Z284:AP284)</f>
        <v>-0.0399893341866702</v>
      </c>
      <c r="T284" s="1" t="n">
        <f aca="false">SUMPRODUCT($C$32:T$32,$Z284:AQ284)</f>
        <v>-0.0399893341866702</v>
      </c>
      <c r="U284" s="1" t="n">
        <f aca="false">SUMPRODUCT($C$32:U$32,$Z284:AR284)</f>
        <v>-0.0399893341866702</v>
      </c>
      <c r="V284" s="1" t="n">
        <f aca="false">SUMPRODUCT($C$32:V$32,$Z284:AS284)</f>
        <v>-0.0399893341866702</v>
      </c>
      <c r="W284" s="1" t="n">
        <f aca="false">SUMPRODUCT($C$32:W$32,$Z284:AT284)</f>
        <v>-0.0399893341866702</v>
      </c>
      <c r="Z284" s="1" t="n">
        <f aca="false">$A284^Z$33</f>
        <v>1</v>
      </c>
      <c r="AA284" s="1" t="n">
        <f aca="false">$A284^AA$33</f>
        <v>-0.0400000000000361</v>
      </c>
      <c r="AB284" s="1" t="n">
        <f aca="false">$A284^AB$33</f>
        <v>0.00160000000000289</v>
      </c>
      <c r="AC284" s="1" t="n">
        <f aca="false">$A284^AC$33</f>
        <v>-6.40000000001731E-005</v>
      </c>
      <c r="AD284" s="1" t="n">
        <f aca="false">$A284^AD$33</f>
        <v>2.56000000000923E-006</v>
      </c>
      <c r="AE284" s="1" t="n">
        <f aca="false">$A284^AE$33</f>
        <v>-1.02400000000462E-007</v>
      </c>
      <c r="AF284" s="1" t="n">
        <f aca="false">$A284^AF$33</f>
        <v>4.09600000002216E-009</v>
      </c>
      <c r="AG284" s="1" t="n">
        <f aca="false">$A284^AG$33</f>
        <v>-1.63840000001034E-010</v>
      </c>
      <c r="AH284" s="1" t="n">
        <f aca="false">$A284^AH$33</f>
        <v>6.55360000004728E-012</v>
      </c>
      <c r="AI284" s="1" t="n">
        <f aca="false">$A284^AI$33</f>
        <v>-2.62144000002127E-013</v>
      </c>
      <c r="AJ284" s="1" t="n">
        <f aca="false">$A284^AJ$33</f>
        <v>1.04857600000946E-014</v>
      </c>
      <c r="AK284" s="1" t="n">
        <f aca="false">$A284^AK$33</f>
        <v>-4.1943040000416E-016</v>
      </c>
      <c r="AL284" s="1" t="n">
        <f aca="false">$A284^AL$33</f>
        <v>1.67772160001815E-017</v>
      </c>
      <c r="AM284" s="1" t="n">
        <f aca="false">$A284^AM$33</f>
        <v>-6.71088640007867E-019</v>
      </c>
      <c r="AN284" s="1" t="n">
        <f aca="false">$A284^AN$33</f>
        <v>2.68435456003389E-020</v>
      </c>
      <c r="AO284" s="1" t="n">
        <f aca="false">$A284^AO$33</f>
        <v>-1.07374182401452E-021</v>
      </c>
      <c r="AP284" s="1" t="n">
        <f aca="false">$A284^AP$33</f>
        <v>4.29496729606197E-023</v>
      </c>
      <c r="AQ284" s="1" t="n">
        <f aca="false">$A284^AQ$33</f>
        <v>-1.71798691842634E-024</v>
      </c>
      <c r="AR284" s="1" t="n">
        <f aca="false">$A284^AR$33</f>
        <v>6.87194767371154E-026</v>
      </c>
      <c r="AS284" s="1" t="n">
        <f aca="false">$A284^AS$33</f>
        <v>-2.74877906948709E-027</v>
      </c>
      <c r="AT284" s="1" t="n">
        <f aca="false">$A284^AT$33</f>
        <v>1.09951162779583E-028</v>
      </c>
    </row>
    <row r="285" customFormat="false" ht="12.8" hidden="false" customHeight="false" outlineLevel="0" collapsed="false">
      <c r="A285" s="1" t="n">
        <f aca="false">A284+0.04</f>
        <v>-3.60683705125098E-014</v>
      </c>
      <c r="B285" s="1" t="n">
        <f aca="false">SIN(A285)</f>
        <v>-3.60683705125098E-014</v>
      </c>
      <c r="C285" s="1" t="n">
        <f aca="false">SUMPRODUCT($C$32:C$32,$Z285:Z285)</f>
        <v>0</v>
      </c>
      <c r="D285" s="1" t="n">
        <f aca="false">SUMPRODUCT($C$32:D$32,$Z285:AA285)</f>
        <v>-3.60683705125098E-014</v>
      </c>
      <c r="E285" s="1" t="n">
        <f aca="false">SUMPRODUCT($C$32:E$32,$Z285:AB285)</f>
        <v>-3.60683705125098E-014</v>
      </c>
      <c r="F285" s="1" t="n">
        <f aca="false">SUMPRODUCT($C$32:F$32,$Z285:AC285)</f>
        <v>-3.60683705125098E-014</v>
      </c>
      <c r="G285" s="1" t="n">
        <f aca="false">SUMPRODUCT($C$32:G$32,$Z285:AD285)</f>
        <v>-3.60683705125098E-014</v>
      </c>
      <c r="H285" s="1" t="n">
        <f aca="false">SUMPRODUCT($C$32:H$32,$Z285:AE285)</f>
        <v>-3.60683705125098E-014</v>
      </c>
      <c r="I285" s="1" t="n">
        <f aca="false">SUMPRODUCT($C$32:I$32,$Z285:AF285)</f>
        <v>-3.60683705125098E-014</v>
      </c>
      <c r="J285" s="1" t="n">
        <f aca="false">SUMPRODUCT($C$32:J$32,$Z285:AG285)</f>
        <v>-3.60683705125098E-014</v>
      </c>
      <c r="K285" s="1" t="n">
        <f aca="false">SUMPRODUCT($C$32:K$32,$Z285:AH285)</f>
        <v>-3.60683705125098E-014</v>
      </c>
      <c r="L285" s="1" t="n">
        <f aca="false">SUMPRODUCT($C$32:L$32,$Z285:AI285)</f>
        <v>-3.60683705125098E-014</v>
      </c>
      <c r="M285" s="1" t="n">
        <f aca="false">SUMPRODUCT($C$32:M$32,$Z285:AJ285)</f>
        <v>-3.60683705125098E-014</v>
      </c>
      <c r="N285" s="1" t="n">
        <f aca="false">SUMPRODUCT($C$32:N$32,$Z285:AK285)</f>
        <v>-3.60683705125098E-014</v>
      </c>
      <c r="O285" s="1" t="n">
        <f aca="false">SUMPRODUCT($C$32:O$32,$Z285:AL285)</f>
        <v>-3.60683705125098E-014</v>
      </c>
      <c r="P285" s="1" t="n">
        <f aca="false">SUMPRODUCT($C$32:P$32,$Z285:AM285)</f>
        <v>-3.60683705125098E-014</v>
      </c>
      <c r="Q285" s="1" t="n">
        <f aca="false">SUMPRODUCT($C$32:Q$32,$Z285:AN285)</f>
        <v>-3.60683705125098E-014</v>
      </c>
      <c r="R285" s="1" t="n">
        <f aca="false">SUMPRODUCT($C$32:R$32,$Z285:AO285)</f>
        <v>-3.60683705125098E-014</v>
      </c>
      <c r="S285" s="1" t="n">
        <f aca="false">SUMPRODUCT($C$32:S$32,$Z285:AP285)</f>
        <v>-3.60683705125098E-014</v>
      </c>
      <c r="T285" s="1" t="n">
        <f aca="false">SUMPRODUCT($C$32:T$32,$Z285:AQ285)</f>
        <v>-3.60683705125098E-014</v>
      </c>
      <c r="U285" s="1" t="n">
        <f aca="false">SUMPRODUCT($C$32:U$32,$Z285:AR285)</f>
        <v>-3.60683705125098E-014</v>
      </c>
      <c r="V285" s="1" t="n">
        <f aca="false">SUMPRODUCT($C$32:V$32,$Z285:AS285)</f>
        <v>-3.60683705125098E-014</v>
      </c>
      <c r="W285" s="1" t="n">
        <f aca="false">SUMPRODUCT($C$32:W$32,$Z285:AT285)</f>
        <v>-3.60683705125098E-014</v>
      </c>
      <c r="Z285" s="1" t="n">
        <f aca="false">$A285^Z$33</f>
        <v>1</v>
      </c>
      <c r="AA285" s="1" t="n">
        <f aca="false">$A285^AA$33</f>
        <v>-3.60683705125098E-014</v>
      </c>
      <c r="AB285" s="1" t="n">
        <f aca="false">$A285^AB$33</f>
        <v>1.30092735142768E-027</v>
      </c>
      <c r="AC285" s="1" t="n">
        <f aca="false">$A285^AC$33</f>
        <v>-4.69223297211517E-041</v>
      </c>
      <c r="AD285" s="1" t="n">
        <f aca="false">$A285^AD$33</f>
        <v>1.69241197369265E-054</v>
      </c>
      <c r="AE285" s="1" t="n">
        <f aca="false">$A285^AE$33</f>
        <v>-6.10425421269544E-068</v>
      </c>
      <c r="AF285" s="1" t="n">
        <f aca="false">$A285^AF$33</f>
        <v>2.20170502646048E-081</v>
      </c>
      <c r="AG285" s="1" t="n">
        <f aca="false">$A285^AG$33</f>
        <v>-7.94119126536317E-095</v>
      </c>
      <c r="AH285" s="1" t="n">
        <f aca="false">$A285^AH$33</f>
        <v>2.86425828869825E-108</v>
      </c>
      <c r="AI285" s="1" t="n">
        <f aca="false">$A285^AI$33</f>
        <v>-1.03309129200296E-121</v>
      </c>
      <c r="AJ285" s="1" t="n">
        <f aca="false">$A285^AJ$33</f>
        <v>3.72619194932101E-135</v>
      </c>
      <c r="AK285" s="1" t="n">
        <f aca="false">$A285^AK$33</f>
        <v>-1.34397671828841E-148</v>
      </c>
      <c r="AL285" s="1" t="n">
        <f aca="false">$A285^AL$33</f>
        <v>4.84750502354134E-162</v>
      </c>
      <c r="AM285" s="1" t="n">
        <f aca="false">$A285^AM$33</f>
        <v>-1.74841607250341E-175</v>
      </c>
      <c r="AN285" s="1" t="n">
        <f aca="false">$A285^AN$33</f>
        <v>6.30625187130803E-189</v>
      </c>
      <c r="AO285" s="1" t="n">
        <f aca="false">$A285^AO$33</f>
        <v>-2.27456229039546E-202</v>
      </c>
      <c r="AP285" s="1" t="n">
        <f aca="false">$A285^AP$33</f>
        <v>8.20397554437664E-216</v>
      </c>
      <c r="AQ285" s="1" t="n">
        <f aca="false">$A285^AQ$33</f>
        <v>-2.95904029610146E-229</v>
      </c>
      <c r="AR285" s="1" t="n">
        <f aca="false">$A285^AR$33</f>
        <v>1.06727761761234E-242</v>
      </c>
      <c r="AS285" s="1" t="n">
        <f aca="false">$A285^AS$33</f>
        <v>-3.84949645517506E-256</v>
      </c>
      <c r="AT285" s="1" t="n">
        <f aca="false">$A285^AT$33</f>
        <v>1.38845064431847E-269</v>
      </c>
    </row>
    <row r="286" customFormat="false" ht="12.8" hidden="false" customHeight="false" outlineLevel="0" collapsed="false">
      <c r="A286" s="1" t="n">
        <f aca="false">A285+0.04</f>
        <v>0.0399999999999639</v>
      </c>
      <c r="B286" s="1" t="n">
        <f aca="false">SIN(A286)</f>
        <v>0.0399893341865981</v>
      </c>
      <c r="C286" s="1" t="n">
        <f aca="false">SUMPRODUCT($C$32:C$32,$Z286:Z286)</f>
        <v>0</v>
      </c>
      <c r="D286" s="1" t="n">
        <f aca="false">SUMPRODUCT($C$32:D$32,$Z286:AA286)</f>
        <v>0.0399999999999639</v>
      </c>
      <c r="E286" s="1" t="n">
        <f aca="false">SUMPRODUCT($C$32:E$32,$Z286:AB286)</f>
        <v>0.0399999999999639</v>
      </c>
      <c r="F286" s="1" t="n">
        <f aca="false">SUMPRODUCT($C$32:F$32,$Z286:AC286)</f>
        <v>0.0399893333332973</v>
      </c>
      <c r="G286" s="1" t="n">
        <f aca="false">SUMPRODUCT($C$32:G$32,$Z286:AD286)</f>
        <v>0.0399893333332973</v>
      </c>
      <c r="H286" s="1" t="n">
        <f aca="false">SUMPRODUCT($C$32:H$32,$Z286:AE286)</f>
        <v>0.0399893341866306</v>
      </c>
      <c r="I286" s="1" t="n">
        <f aca="false">SUMPRODUCT($C$32:I$32,$Z286:AF286)</f>
        <v>0.0399893341866306</v>
      </c>
      <c r="J286" s="1" t="n">
        <f aca="false">SUMPRODUCT($C$32:J$32,$Z286:AG286)</f>
        <v>0.0399893341865981</v>
      </c>
      <c r="K286" s="1" t="n">
        <f aca="false">SUMPRODUCT($C$32:K$32,$Z286:AH286)</f>
        <v>0.0399893341865981</v>
      </c>
      <c r="L286" s="1" t="n">
        <f aca="false">SUMPRODUCT($C$32:L$32,$Z286:AI286)</f>
        <v>0.0399893341865981</v>
      </c>
      <c r="M286" s="1" t="n">
        <f aca="false">SUMPRODUCT($C$32:M$32,$Z286:AJ286)</f>
        <v>0.0399893341865981</v>
      </c>
      <c r="N286" s="1" t="n">
        <f aca="false">SUMPRODUCT($C$32:N$32,$Z286:AK286)</f>
        <v>0.0399893341865981</v>
      </c>
      <c r="O286" s="1" t="n">
        <f aca="false">SUMPRODUCT($C$32:O$32,$Z286:AL286)</f>
        <v>0.0399893341865981</v>
      </c>
      <c r="P286" s="1" t="n">
        <f aca="false">SUMPRODUCT($C$32:P$32,$Z286:AM286)</f>
        <v>0.0399893341865981</v>
      </c>
      <c r="Q286" s="1" t="n">
        <f aca="false">SUMPRODUCT($C$32:Q$32,$Z286:AN286)</f>
        <v>0.0399893341865981</v>
      </c>
      <c r="R286" s="1" t="n">
        <f aca="false">SUMPRODUCT($C$32:R$32,$Z286:AO286)</f>
        <v>0.0399893341865981</v>
      </c>
      <c r="S286" s="1" t="n">
        <f aca="false">SUMPRODUCT($C$32:S$32,$Z286:AP286)</f>
        <v>0.0399893341865981</v>
      </c>
      <c r="T286" s="1" t="n">
        <f aca="false">SUMPRODUCT($C$32:T$32,$Z286:AQ286)</f>
        <v>0.0399893341865981</v>
      </c>
      <c r="U286" s="1" t="n">
        <f aca="false">SUMPRODUCT($C$32:U$32,$Z286:AR286)</f>
        <v>0.0399893341865981</v>
      </c>
      <c r="V286" s="1" t="n">
        <f aca="false">SUMPRODUCT($C$32:V$32,$Z286:AS286)</f>
        <v>0.0399893341865981</v>
      </c>
      <c r="W286" s="1" t="n">
        <f aca="false">SUMPRODUCT($C$32:W$32,$Z286:AT286)</f>
        <v>0.0399893341865981</v>
      </c>
      <c r="Z286" s="1" t="n">
        <f aca="false">$A286^Z$33</f>
        <v>1</v>
      </c>
      <c r="AA286" s="1" t="n">
        <f aca="false">$A286^AA$33</f>
        <v>0.0399999999999639</v>
      </c>
      <c r="AB286" s="1" t="n">
        <f aca="false">$A286^AB$33</f>
        <v>0.00159999999999711</v>
      </c>
      <c r="AC286" s="1" t="n">
        <f aca="false">$A286^AC$33</f>
        <v>6.39999999998269E-005</v>
      </c>
      <c r="AD286" s="1" t="n">
        <f aca="false">$A286^AD$33</f>
        <v>2.55999999999077E-006</v>
      </c>
      <c r="AE286" s="1" t="n">
        <f aca="false">$A286^AE$33</f>
        <v>1.02399999999538E-007</v>
      </c>
      <c r="AF286" s="1" t="n">
        <f aca="false">$A286^AF$33</f>
        <v>4.09599999997784E-009</v>
      </c>
      <c r="AG286" s="1" t="n">
        <f aca="false">$A286^AG$33</f>
        <v>1.63839999998966E-010</v>
      </c>
      <c r="AH286" s="1" t="n">
        <f aca="false">$A286^AH$33</f>
        <v>6.55359999995273E-012</v>
      </c>
      <c r="AI286" s="1" t="n">
        <f aca="false">$A286^AI$33</f>
        <v>2.62143999997873E-013</v>
      </c>
      <c r="AJ286" s="1" t="n">
        <f aca="false">$A286^AJ$33</f>
        <v>1.04857599999055E-014</v>
      </c>
      <c r="AK286" s="1" t="n">
        <f aca="false">$A286^AK$33</f>
        <v>4.1943039999584E-016</v>
      </c>
      <c r="AL286" s="1" t="n">
        <f aca="false">$A286^AL$33</f>
        <v>1.67772159998185E-017</v>
      </c>
      <c r="AM286" s="1" t="n">
        <f aca="false">$A286^AM$33</f>
        <v>6.71088639992134E-019</v>
      </c>
      <c r="AN286" s="1" t="n">
        <f aca="false">$A286^AN$33</f>
        <v>2.68435455996611E-020</v>
      </c>
      <c r="AO286" s="1" t="n">
        <f aca="false">$A286^AO$33</f>
        <v>1.07374182398548E-021</v>
      </c>
      <c r="AP286" s="1" t="n">
        <f aca="false">$A286^AP$33</f>
        <v>4.29496729593804E-023</v>
      </c>
      <c r="AQ286" s="1" t="n">
        <f aca="false">$A286^AQ$33</f>
        <v>1.71798691837367E-024</v>
      </c>
      <c r="AR286" s="1" t="n">
        <f aca="false">$A286^AR$33</f>
        <v>6.87194767348847E-026</v>
      </c>
      <c r="AS286" s="1" t="n">
        <f aca="false">$A286^AS$33</f>
        <v>2.74877906939291E-027</v>
      </c>
      <c r="AT286" s="1" t="n">
        <f aca="false">$A286^AT$33</f>
        <v>1.09951162775617E-028</v>
      </c>
    </row>
    <row r="287" customFormat="false" ht="12.8" hidden="false" customHeight="false" outlineLevel="0" collapsed="false">
      <c r="A287" s="1" t="n">
        <f aca="false">A286+0.04</f>
        <v>0.0799999999999639</v>
      </c>
      <c r="B287" s="1" t="n">
        <f aca="false">SIN(A287)</f>
        <v>0.0799146939691367</v>
      </c>
      <c r="C287" s="1" t="n">
        <f aca="false">SUMPRODUCT($C$32:C$32,$Z287:Z287)</f>
        <v>0</v>
      </c>
      <c r="D287" s="1" t="n">
        <f aca="false">SUMPRODUCT($C$32:D$32,$Z287:AA287)</f>
        <v>0.0799999999999639</v>
      </c>
      <c r="E287" s="1" t="n">
        <f aca="false">SUMPRODUCT($C$32:E$32,$Z287:AB287)</f>
        <v>0.0799999999999639</v>
      </c>
      <c r="F287" s="1" t="n">
        <f aca="false">SUMPRODUCT($C$32:F$32,$Z287:AC287)</f>
        <v>0.0799146666666307</v>
      </c>
      <c r="G287" s="1" t="n">
        <f aca="false">SUMPRODUCT($C$32:G$32,$Z287:AD287)</f>
        <v>0.0799146666666307</v>
      </c>
      <c r="H287" s="1" t="n">
        <f aca="false">SUMPRODUCT($C$32:H$32,$Z287:AE287)</f>
        <v>0.0799146939732974</v>
      </c>
      <c r="I287" s="1" t="n">
        <f aca="false">SUMPRODUCT($C$32:I$32,$Z287:AF287)</f>
        <v>0.0799146939732974</v>
      </c>
      <c r="J287" s="1" t="n">
        <f aca="false">SUMPRODUCT($C$32:J$32,$Z287:AG287)</f>
        <v>0.0799146939691364</v>
      </c>
      <c r="K287" s="1" t="n">
        <f aca="false">SUMPRODUCT($C$32:K$32,$Z287:AH287)</f>
        <v>0.0799146939691364</v>
      </c>
      <c r="L287" s="1" t="n">
        <f aca="false">SUMPRODUCT($C$32:L$32,$Z287:AI287)</f>
        <v>0.0799146939691367</v>
      </c>
      <c r="M287" s="1" t="n">
        <f aca="false">SUMPRODUCT($C$32:M$32,$Z287:AJ287)</f>
        <v>0.0799146939691367</v>
      </c>
      <c r="N287" s="1" t="n">
        <f aca="false">SUMPRODUCT($C$32:N$32,$Z287:AK287)</f>
        <v>0.0799146939691367</v>
      </c>
      <c r="O287" s="1" t="n">
        <f aca="false">SUMPRODUCT($C$32:O$32,$Z287:AL287)</f>
        <v>0.0799146939691367</v>
      </c>
      <c r="P287" s="1" t="n">
        <f aca="false">SUMPRODUCT($C$32:P$32,$Z287:AM287)</f>
        <v>0.0799146939691367</v>
      </c>
      <c r="Q287" s="1" t="n">
        <f aca="false">SUMPRODUCT($C$32:Q$32,$Z287:AN287)</f>
        <v>0.0799146939691367</v>
      </c>
      <c r="R287" s="1" t="n">
        <f aca="false">SUMPRODUCT($C$32:R$32,$Z287:AO287)</f>
        <v>0.0799146939691367</v>
      </c>
      <c r="S287" s="1" t="n">
        <f aca="false">SUMPRODUCT($C$32:S$32,$Z287:AP287)</f>
        <v>0.0799146939691367</v>
      </c>
      <c r="T287" s="1" t="n">
        <f aca="false">SUMPRODUCT($C$32:T$32,$Z287:AQ287)</f>
        <v>0.0799146939691367</v>
      </c>
      <c r="U287" s="1" t="n">
        <f aca="false">SUMPRODUCT($C$32:U$32,$Z287:AR287)</f>
        <v>0.0799146939691367</v>
      </c>
      <c r="V287" s="1" t="n">
        <f aca="false">SUMPRODUCT($C$32:V$32,$Z287:AS287)</f>
        <v>0.0799146939691367</v>
      </c>
      <c r="W287" s="1" t="n">
        <f aca="false">SUMPRODUCT($C$32:W$32,$Z287:AT287)</f>
        <v>0.0799146939691367</v>
      </c>
      <c r="Z287" s="1" t="n">
        <f aca="false">$A287^Z$33</f>
        <v>1</v>
      </c>
      <c r="AA287" s="1" t="n">
        <f aca="false">$A287^AA$33</f>
        <v>0.0799999999999639</v>
      </c>
      <c r="AB287" s="1" t="n">
        <f aca="false">$A287^AB$33</f>
        <v>0.00639999999999423</v>
      </c>
      <c r="AC287" s="1" t="n">
        <f aca="false">$A287^AC$33</f>
        <v>0.000511999999999308</v>
      </c>
      <c r="AD287" s="1" t="n">
        <f aca="false">$A287^AD$33</f>
        <v>4.09599999999261E-005</v>
      </c>
      <c r="AE287" s="1" t="n">
        <f aca="false">$A287^AE$33</f>
        <v>3.27679999999261E-006</v>
      </c>
      <c r="AF287" s="1" t="n">
        <f aca="false">$A287^AF$33</f>
        <v>2.62143999999291E-007</v>
      </c>
      <c r="AG287" s="1" t="n">
        <f aca="false">$A287^AG$33</f>
        <v>2.09715199999338E-008</v>
      </c>
      <c r="AH287" s="1" t="n">
        <f aca="false">$A287^AH$33</f>
        <v>1.67772159999395E-009</v>
      </c>
      <c r="AI287" s="1" t="n">
        <f aca="false">$A287^AI$33</f>
        <v>1.34217727999455E-010</v>
      </c>
      <c r="AJ287" s="1" t="n">
        <f aca="false">$A287^AJ$33</f>
        <v>1.07374182399516E-011</v>
      </c>
      <c r="AK287" s="1" t="n">
        <f aca="false">$A287^AK$33</f>
        <v>8.5899345919574E-013</v>
      </c>
      <c r="AL287" s="1" t="n">
        <f aca="false">$A287^AL$33</f>
        <v>6.87194767356282E-014</v>
      </c>
      <c r="AM287" s="1" t="n">
        <f aca="false">$A287^AM$33</f>
        <v>5.49755813884778E-015</v>
      </c>
      <c r="AN287" s="1" t="n">
        <f aca="false">$A287^AN$33</f>
        <v>4.39804651107624E-016</v>
      </c>
      <c r="AO287" s="1" t="n">
        <f aca="false">$A287^AO$33</f>
        <v>3.51843720885941E-017</v>
      </c>
      <c r="AP287" s="1" t="n">
        <f aca="false">$A287^AP$33</f>
        <v>2.81474976708626E-018</v>
      </c>
      <c r="AQ287" s="1" t="n">
        <f aca="false">$A287^AQ$33</f>
        <v>2.25179981366799E-019</v>
      </c>
      <c r="AR287" s="1" t="n">
        <f aca="false">$A287^AR$33</f>
        <v>1.80143985093358E-020</v>
      </c>
      <c r="AS287" s="1" t="n">
        <f aca="false">$A287^AS$33</f>
        <v>1.44115188074621E-021</v>
      </c>
      <c r="AT287" s="1" t="n">
        <f aca="false">$A287^AT$33</f>
        <v>1.15292150459645E-022</v>
      </c>
    </row>
    <row r="288" customFormat="false" ht="12.8" hidden="false" customHeight="false" outlineLevel="0" collapsed="false">
      <c r="A288" s="1" t="n">
        <f aca="false">A287+0.04</f>
        <v>0.119999999999964</v>
      </c>
      <c r="B288" s="1" t="n">
        <f aca="false">SIN(A288)</f>
        <v>0.119712207288884</v>
      </c>
      <c r="C288" s="1" t="n">
        <f aca="false">SUMPRODUCT($C$32:C$32,$Z288:Z288)</f>
        <v>0</v>
      </c>
      <c r="D288" s="1" t="n">
        <f aca="false">SUMPRODUCT($C$32:D$32,$Z288:AA288)</f>
        <v>0.119999999999964</v>
      </c>
      <c r="E288" s="1" t="n">
        <f aca="false">SUMPRODUCT($C$32:E$32,$Z288:AB288)</f>
        <v>0.119999999999964</v>
      </c>
      <c r="F288" s="1" t="n">
        <f aca="false">SUMPRODUCT($C$32:F$32,$Z288:AC288)</f>
        <v>0.119711999999964</v>
      </c>
      <c r="G288" s="1" t="n">
        <f aca="false">SUMPRODUCT($C$32:G$32,$Z288:AD288)</f>
        <v>0.119711999999964</v>
      </c>
      <c r="H288" s="1" t="n">
        <f aca="false">SUMPRODUCT($C$32:H$32,$Z288:AE288)</f>
        <v>0.119712207359964</v>
      </c>
      <c r="I288" s="1" t="n">
        <f aca="false">SUMPRODUCT($C$32:I$32,$Z288:AF288)</f>
        <v>0.119712207359964</v>
      </c>
      <c r="J288" s="1" t="n">
        <f aca="false">SUMPRODUCT($C$32:J$32,$Z288:AG288)</f>
        <v>0.119712207288869</v>
      </c>
      <c r="K288" s="1" t="n">
        <f aca="false">SUMPRODUCT($C$32:K$32,$Z288:AH288)</f>
        <v>0.119712207288869</v>
      </c>
      <c r="L288" s="1" t="n">
        <f aca="false">SUMPRODUCT($C$32:L$32,$Z288:AI288)</f>
        <v>0.119712207288884</v>
      </c>
      <c r="M288" s="1" t="n">
        <f aca="false">SUMPRODUCT($C$32:M$32,$Z288:AJ288)</f>
        <v>0.119712207288884</v>
      </c>
      <c r="N288" s="1" t="n">
        <f aca="false">SUMPRODUCT($C$32:N$32,$Z288:AK288)</f>
        <v>0.119712207288884</v>
      </c>
      <c r="O288" s="1" t="n">
        <f aca="false">SUMPRODUCT($C$32:O$32,$Z288:AL288)</f>
        <v>0.119712207288884</v>
      </c>
      <c r="P288" s="1" t="n">
        <f aca="false">SUMPRODUCT($C$32:P$32,$Z288:AM288)</f>
        <v>0.119712207288884</v>
      </c>
      <c r="Q288" s="1" t="n">
        <f aca="false">SUMPRODUCT($C$32:Q$32,$Z288:AN288)</f>
        <v>0.119712207288884</v>
      </c>
      <c r="R288" s="1" t="n">
        <f aca="false">SUMPRODUCT($C$32:R$32,$Z288:AO288)</f>
        <v>0.119712207288884</v>
      </c>
      <c r="S288" s="1" t="n">
        <f aca="false">SUMPRODUCT($C$32:S$32,$Z288:AP288)</f>
        <v>0.119712207288884</v>
      </c>
      <c r="T288" s="1" t="n">
        <f aca="false">SUMPRODUCT($C$32:T$32,$Z288:AQ288)</f>
        <v>0.119712207288884</v>
      </c>
      <c r="U288" s="1" t="n">
        <f aca="false">SUMPRODUCT($C$32:U$32,$Z288:AR288)</f>
        <v>0.119712207288884</v>
      </c>
      <c r="V288" s="1" t="n">
        <f aca="false">SUMPRODUCT($C$32:V$32,$Z288:AS288)</f>
        <v>0.119712207288884</v>
      </c>
      <c r="W288" s="1" t="n">
        <f aca="false">SUMPRODUCT($C$32:W$32,$Z288:AT288)</f>
        <v>0.119712207288884</v>
      </c>
      <c r="Z288" s="1" t="n">
        <f aca="false">$A288^Z$33</f>
        <v>1</v>
      </c>
      <c r="AA288" s="1" t="n">
        <f aca="false">$A288^AA$33</f>
        <v>0.119999999999964</v>
      </c>
      <c r="AB288" s="1" t="n">
        <f aca="false">$A288^AB$33</f>
        <v>0.0143999999999913</v>
      </c>
      <c r="AC288" s="1" t="n">
        <f aca="false">$A288^AC$33</f>
        <v>0.00172799999999844</v>
      </c>
      <c r="AD288" s="1" t="n">
        <f aca="false">$A288^AD$33</f>
        <v>0.000207359999999751</v>
      </c>
      <c r="AE288" s="1" t="n">
        <f aca="false">$A288^AE$33</f>
        <v>2.48831999999626E-005</v>
      </c>
      <c r="AF288" s="1" t="n">
        <f aca="false">$A288^AF$33</f>
        <v>2.98598399999462E-006</v>
      </c>
      <c r="AG288" s="1" t="n">
        <f aca="false">$A288^AG$33</f>
        <v>3.58318079999246E-007</v>
      </c>
      <c r="AH288" s="1" t="n">
        <f aca="false">$A288^AH$33</f>
        <v>4.29981695998966E-008</v>
      </c>
      <c r="AI288" s="1" t="n">
        <f aca="false">$A288^AI$33</f>
        <v>5.15978035198605E-009</v>
      </c>
      <c r="AJ288" s="1" t="n">
        <f aca="false">$A288^AJ$33</f>
        <v>6.19173642238139E-010</v>
      </c>
      <c r="AK288" s="1" t="n">
        <f aca="false">$A288^AK$33</f>
        <v>7.43008370685544E-011</v>
      </c>
      <c r="AL288" s="1" t="n">
        <f aca="false">$A288^AL$33</f>
        <v>8.91610044822385E-012</v>
      </c>
      <c r="AM288" s="1" t="n">
        <f aca="false">$A288^AM$33</f>
        <v>1.06993205378654E-012</v>
      </c>
      <c r="AN288" s="1" t="n">
        <f aca="false">$A288^AN$33</f>
        <v>1.28391846454346E-013</v>
      </c>
      <c r="AO288" s="1" t="n">
        <f aca="false">$A288^AO$33</f>
        <v>1.54070215745169E-014</v>
      </c>
      <c r="AP288" s="1" t="n">
        <f aca="false">$A288^AP$33</f>
        <v>1.84884258894148E-015</v>
      </c>
      <c r="AQ288" s="1" t="n">
        <f aca="false">$A288^AQ$33</f>
        <v>2.2186111067291E-016</v>
      </c>
      <c r="AR288" s="1" t="n">
        <f aca="false">$A288^AR$33</f>
        <v>2.66233332807412E-017</v>
      </c>
      <c r="AS288" s="1" t="n">
        <f aca="false">$A288^AS$33</f>
        <v>3.19479999368799E-018</v>
      </c>
      <c r="AT288" s="1" t="n">
        <f aca="false">$A288^AT$33</f>
        <v>3.83375999242444E-019</v>
      </c>
    </row>
    <row r="289" customFormat="false" ht="12.8" hidden="false" customHeight="false" outlineLevel="0" collapsed="false">
      <c r="A289" s="1" t="n">
        <f aca="false">A288+0.04</f>
        <v>0.159999999999964</v>
      </c>
      <c r="B289" s="1" t="n">
        <f aca="false">SIN(A289)</f>
        <v>0.15931820661421</v>
      </c>
      <c r="C289" s="1" t="n">
        <f aca="false">SUMPRODUCT($C$32:C$32,$Z289:Z289)</f>
        <v>0</v>
      </c>
      <c r="D289" s="1" t="n">
        <f aca="false">SUMPRODUCT($C$32:D$32,$Z289:AA289)</f>
        <v>0.159999999999964</v>
      </c>
      <c r="E289" s="1" t="n">
        <f aca="false">SUMPRODUCT($C$32:E$32,$Z289:AB289)</f>
        <v>0.159999999999964</v>
      </c>
      <c r="F289" s="1" t="n">
        <f aca="false">SUMPRODUCT($C$32:F$32,$Z289:AC289)</f>
        <v>0.159317333333298</v>
      </c>
      <c r="G289" s="1" t="n">
        <f aca="false">SUMPRODUCT($C$32:G$32,$Z289:AD289)</f>
        <v>0.159317333333298</v>
      </c>
      <c r="H289" s="1" t="n">
        <f aca="false">SUMPRODUCT($C$32:H$32,$Z289:AE289)</f>
        <v>0.159318207146631</v>
      </c>
      <c r="I289" s="1" t="n">
        <f aca="false">SUMPRODUCT($C$32:I$32,$Z289:AF289)</f>
        <v>0.159318207146631</v>
      </c>
      <c r="J289" s="1" t="n">
        <f aca="false">SUMPRODUCT($C$32:J$32,$Z289:AG289)</f>
        <v>0.159318206614021</v>
      </c>
      <c r="K289" s="1" t="n">
        <f aca="false">SUMPRODUCT($C$32:K$32,$Z289:AH289)</f>
        <v>0.159318206614021</v>
      </c>
      <c r="L289" s="1" t="n">
        <f aca="false">SUMPRODUCT($C$32:L$32,$Z289:AI289)</f>
        <v>0.15931820661421</v>
      </c>
      <c r="M289" s="1" t="n">
        <f aca="false">SUMPRODUCT($C$32:M$32,$Z289:AJ289)</f>
        <v>0.15931820661421</v>
      </c>
      <c r="N289" s="1" t="n">
        <f aca="false">SUMPRODUCT($C$32:N$32,$Z289:AK289)</f>
        <v>0.15931820661421</v>
      </c>
      <c r="O289" s="1" t="n">
        <f aca="false">SUMPRODUCT($C$32:O$32,$Z289:AL289)</f>
        <v>0.15931820661421</v>
      </c>
      <c r="P289" s="1" t="n">
        <f aca="false">SUMPRODUCT($C$32:P$32,$Z289:AM289)</f>
        <v>0.15931820661421</v>
      </c>
      <c r="Q289" s="1" t="n">
        <f aca="false">SUMPRODUCT($C$32:Q$32,$Z289:AN289)</f>
        <v>0.15931820661421</v>
      </c>
      <c r="R289" s="1" t="n">
        <f aca="false">SUMPRODUCT($C$32:R$32,$Z289:AO289)</f>
        <v>0.15931820661421</v>
      </c>
      <c r="S289" s="1" t="n">
        <f aca="false">SUMPRODUCT($C$32:S$32,$Z289:AP289)</f>
        <v>0.15931820661421</v>
      </c>
      <c r="T289" s="1" t="n">
        <f aca="false">SUMPRODUCT($C$32:T$32,$Z289:AQ289)</f>
        <v>0.15931820661421</v>
      </c>
      <c r="U289" s="1" t="n">
        <f aca="false">SUMPRODUCT($C$32:U$32,$Z289:AR289)</f>
        <v>0.15931820661421</v>
      </c>
      <c r="V289" s="1" t="n">
        <f aca="false">SUMPRODUCT($C$32:V$32,$Z289:AS289)</f>
        <v>0.15931820661421</v>
      </c>
      <c r="W289" s="1" t="n">
        <f aca="false">SUMPRODUCT($C$32:W$32,$Z289:AT289)</f>
        <v>0.15931820661421</v>
      </c>
      <c r="Z289" s="1" t="n">
        <f aca="false">$A289^Z$33</f>
        <v>1</v>
      </c>
      <c r="AA289" s="1" t="n">
        <f aca="false">$A289^AA$33</f>
        <v>0.159999999999964</v>
      </c>
      <c r="AB289" s="1" t="n">
        <f aca="false">$A289^AB$33</f>
        <v>0.0255999999999885</v>
      </c>
      <c r="AC289" s="1" t="n">
        <f aca="false">$A289^AC$33</f>
        <v>0.00409599999999723</v>
      </c>
      <c r="AD289" s="1" t="n">
        <f aca="false">$A289^AD$33</f>
        <v>0.000655359999999409</v>
      </c>
      <c r="AE289" s="1" t="n">
        <f aca="false">$A289^AE$33</f>
        <v>0.000104857599999882</v>
      </c>
      <c r="AF289" s="1" t="n">
        <f aca="false">$A289^AF$33</f>
        <v>1.67772159999773E-005</v>
      </c>
      <c r="AG289" s="1" t="n">
        <f aca="false">$A289^AG$33</f>
        <v>2.68435455999577E-006</v>
      </c>
      <c r="AH289" s="1" t="n">
        <f aca="false">$A289^AH$33</f>
        <v>4.29496729599226E-007</v>
      </c>
      <c r="AI289" s="1" t="n">
        <f aca="false">$A289^AI$33</f>
        <v>6.87194767358606E-008</v>
      </c>
      <c r="AJ289" s="1" t="n">
        <f aca="false">$A289^AJ$33</f>
        <v>1.09951162777352E-008</v>
      </c>
      <c r="AK289" s="1" t="n">
        <f aca="false">$A289^AK$33</f>
        <v>1.75921860443724E-009</v>
      </c>
      <c r="AL289" s="1" t="n">
        <f aca="false">$A289^AL$33</f>
        <v>2.81474976709895E-010</v>
      </c>
      <c r="AM289" s="1" t="n">
        <f aca="false">$A289^AM$33</f>
        <v>4.5035996273573E-011</v>
      </c>
      <c r="AN289" s="1" t="n">
        <f aca="false">$A289^AN$33</f>
        <v>7.20575940377006E-012</v>
      </c>
      <c r="AO289" s="1" t="n">
        <f aca="false">$A289^AO$33</f>
        <v>1.15292150460295E-012</v>
      </c>
      <c r="AP289" s="1" t="n">
        <f aca="false">$A289^AP$33</f>
        <v>1.8446744073643E-013</v>
      </c>
      <c r="AQ289" s="1" t="n">
        <f aca="false">$A289^AQ$33</f>
        <v>2.95147905178222E-014</v>
      </c>
      <c r="AR289" s="1" t="n">
        <f aca="false">$A289^AR$33</f>
        <v>4.72236648285049E-015</v>
      </c>
      <c r="AS289" s="1" t="n">
        <f aca="false">$A289^AS$33</f>
        <v>7.55578637255909E-016</v>
      </c>
      <c r="AT289" s="1" t="n">
        <f aca="false">$A289^AT$33</f>
        <v>1.20892581960918E-016</v>
      </c>
    </row>
    <row r="290" customFormat="false" ht="12.8" hidden="false" customHeight="false" outlineLevel="0" collapsed="false">
      <c r="A290" s="1" t="n">
        <f aca="false">A289+0.04</f>
        <v>0.199999999999964</v>
      </c>
      <c r="B290" s="1" t="n">
        <f aca="false">SIN(A290)</f>
        <v>0.198669330795026</v>
      </c>
      <c r="C290" s="1" t="n">
        <f aca="false">SUMPRODUCT($C$32:C$32,$Z290:Z290)</f>
        <v>0</v>
      </c>
      <c r="D290" s="1" t="n">
        <f aca="false">SUMPRODUCT($C$32:D$32,$Z290:AA290)</f>
        <v>0.199999999999964</v>
      </c>
      <c r="E290" s="1" t="n">
        <f aca="false">SUMPRODUCT($C$32:E$32,$Z290:AB290)</f>
        <v>0.199999999999964</v>
      </c>
      <c r="F290" s="1" t="n">
        <f aca="false">SUMPRODUCT($C$32:F$32,$Z290:AC290)</f>
        <v>0.198666666666631</v>
      </c>
      <c r="G290" s="1" t="n">
        <f aca="false">SUMPRODUCT($C$32:G$32,$Z290:AD290)</f>
        <v>0.198666666666631</v>
      </c>
      <c r="H290" s="1" t="n">
        <f aca="false">SUMPRODUCT($C$32:H$32,$Z290:AE290)</f>
        <v>0.198669333333298</v>
      </c>
      <c r="I290" s="1" t="n">
        <f aca="false">SUMPRODUCT($C$32:I$32,$Z290:AF290)</f>
        <v>0.198669333333298</v>
      </c>
      <c r="J290" s="1" t="n">
        <f aca="false">SUMPRODUCT($C$32:J$32,$Z290:AG290)</f>
        <v>0.198669330793615</v>
      </c>
      <c r="K290" s="1" t="n">
        <f aca="false">SUMPRODUCT($C$32:K$32,$Z290:AH290)</f>
        <v>0.198669330793615</v>
      </c>
      <c r="L290" s="1" t="n">
        <f aca="false">SUMPRODUCT($C$32:L$32,$Z290:AI290)</f>
        <v>0.198669330795026</v>
      </c>
      <c r="M290" s="1" t="n">
        <f aca="false">SUMPRODUCT($C$32:M$32,$Z290:AJ290)</f>
        <v>0.198669330795026</v>
      </c>
      <c r="N290" s="1" t="n">
        <f aca="false">SUMPRODUCT($C$32:N$32,$Z290:AK290)</f>
        <v>0.198669330795026</v>
      </c>
      <c r="O290" s="1" t="n">
        <f aca="false">SUMPRODUCT($C$32:O$32,$Z290:AL290)</f>
        <v>0.198669330795026</v>
      </c>
      <c r="P290" s="1" t="n">
        <f aca="false">SUMPRODUCT($C$32:P$32,$Z290:AM290)</f>
        <v>0.198669330795026</v>
      </c>
      <c r="Q290" s="1" t="n">
        <f aca="false">SUMPRODUCT($C$32:Q$32,$Z290:AN290)</f>
        <v>0.198669330795026</v>
      </c>
      <c r="R290" s="1" t="n">
        <f aca="false">SUMPRODUCT($C$32:R$32,$Z290:AO290)</f>
        <v>0.198669330795026</v>
      </c>
      <c r="S290" s="1" t="n">
        <f aca="false">SUMPRODUCT($C$32:S$32,$Z290:AP290)</f>
        <v>0.198669330795026</v>
      </c>
      <c r="T290" s="1" t="n">
        <f aca="false">SUMPRODUCT($C$32:T$32,$Z290:AQ290)</f>
        <v>0.198669330795026</v>
      </c>
      <c r="U290" s="1" t="n">
        <f aca="false">SUMPRODUCT($C$32:U$32,$Z290:AR290)</f>
        <v>0.198669330795026</v>
      </c>
      <c r="V290" s="1" t="n">
        <f aca="false">SUMPRODUCT($C$32:V$32,$Z290:AS290)</f>
        <v>0.198669330795026</v>
      </c>
      <c r="W290" s="1" t="n">
        <f aca="false">SUMPRODUCT($C$32:W$32,$Z290:AT290)</f>
        <v>0.198669330795026</v>
      </c>
      <c r="Z290" s="1" t="n">
        <f aca="false">$A290^Z$33</f>
        <v>1</v>
      </c>
      <c r="AA290" s="1" t="n">
        <f aca="false">$A290^AA$33</f>
        <v>0.199999999999964</v>
      </c>
      <c r="AB290" s="1" t="n">
        <f aca="false">$A290^AB$33</f>
        <v>0.0399999999999856</v>
      </c>
      <c r="AC290" s="1" t="n">
        <f aca="false">$A290^AC$33</f>
        <v>0.00799999999999568</v>
      </c>
      <c r="AD290" s="1" t="n">
        <f aca="false">$A290^AD$33</f>
        <v>0.00159999999999885</v>
      </c>
      <c r="AE290" s="1" t="n">
        <f aca="false">$A290^AE$33</f>
        <v>0.000319999999999712</v>
      </c>
      <c r="AF290" s="1" t="n">
        <f aca="false">$A290^AF$33</f>
        <v>6.39999999999308E-005</v>
      </c>
      <c r="AG290" s="1" t="n">
        <f aca="false">$A290^AG$33</f>
        <v>1.27999999999839E-005</v>
      </c>
      <c r="AH290" s="1" t="n">
        <f aca="false">$A290^AH$33</f>
        <v>2.55999999999631E-006</v>
      </c>
      <c r="AI290" s="1" t="n">
        <f aca="false">$A290^AI$33</f>
        <v>5.1199999999917E-007</v>
      </c>
      <c r="AJ290" s="1" t="n">
        <f aca="false">$A290^AJ$33</f>
        <v>1.02399999999815E-007</v>
      </c>
      <c r="AK290" s="1" t="n">
        <f aca="false">$A290^AK$33</f>
        <v>2.04799999999594E-008</v>
      </c>
      <c r="AL290" s="1" t="n">
        <f aca="false">$A290^AL$33</f>
        <v>4.09599999999114E-009</v>
      </c>
      <c r="AM290" s="1" t="n">
        <f aca="false">$A290^AM$33</f>
        <v>8.19199999998081E-010</v>
      </c>
      <c r="AN290" s="1" t="n">
        <f aca="false">$A290^AN$33</f>
        <v>1.63839999999587E-010</v>
      </c>
      <c r="AO290" s="1" t="n">
        <f aca="false">$A290^AO$33</f>
        <v>3.27679999999114E-011</v>
      </c>
      <c r="AP290" s="1" t="n">
        <f aca="false">$A290^AP$33</f>
        <v>6.5535999999811E-012</v>
      </c>
      <c r="AQ290" s="1" t="n">
        <f aca="false">$A290^AQ$33</f>
        <v>1.31071999999598E-012</v>
      </c>
      <c r="AR290" s="1" t="n">
        <f aca="false">$A290^AR$33</f>
        <v>2.6214399999915E-013</v>
      </c>
      <c r="AS290" s="1" t="n">
        <f aca="false">$A290^AS$33</f>
        <v>5.24287999998205E-014</v>
      </c>
      <c r="AT290" s="1" t="n">
        <f aca="false">$A290^AT$33</f>
        <v>1.04857599999622E-014</v>
      </c>
    </row>
    <row r="291" customFormat="false" ht="12.8" hidden="false" customHeight="false" outlineLevel="0" collapsed="false">
      <c r="A291" s="1" t="n">
        <f aca="false">A290+0.04</f>
        <v>0.239999999999964</v>
      </c>
      <c r="B291" s="1" t="n">
        <f aca="false">SIN(A291)</f>
        <v>0.2377026264271</v>
      </c>
      <c r="C291" s="1" t="n">
        <f aca="false">SUMPRODUCT($C$32:C$32,$Z291:Z291)</f>
        <v>0</v>
      </c>
      <c r="D291" s="1" t="n">
        <f aca="false">SUMPRODUCT($C$32:D$32,$Z291:AA291)</f>
        <v>0.239999999999964</v>
      </c>
      <c r="E291" s="1" t="n">
        <f aca="false">SUMPRODUCT($C$32:E$32,$Z291:AB291)</f>
        <v>0.239999999999964</v>
      </c>
      <c r="F291" s="1" t="n">
        <f aca="false">SUMPRODUCT($C$32:F$32,$Z291:AC291)</f>
        <v>0.237695999999965</v>
      </c>
      <c r="G291" s="1" t="n">
        <f aca="false">SUMPRODUCT($C$32:G$32,$Z291:AD291)</f>
        <v>0.237695999999965</v>
      </c>
      <c r="H291" s="1" t="n">
        <f aca="false">SUMPRODUCT($C$32:H$32,$Z291:AE291)</f>
        <v>0.237702635519965</v>
      </c>
      <c r="I291" s="1" t="n">
        <f aca="false">SUMPRODUCT($C$32:I$32,$Z291:AF291)</f>
        <v>0.237702635519965</v>
      </c>
      <c r="J291" s="1" t="n">
        <f aca="false">SUMPRODUCT($C$32:J$32,$Z291:AG291)</f>
        <v>0.237702626419823</v>
      </c>
      <c r="K291" s="1" t="n">
        <f aca="false">SUMPRODUCT($C$32:K$32,$Z291:AH291)</f>
        <v>0.237702626419823</v>
      </c>
      <c r="L291" s="1" t="n">
        <f aca="false">SUMPRODUCT($C$32:L$32,$Z291:AI291)</f>
        <v>0.237702626427103</v>
      </c>
      <c r="M291" s="1" t="n">
        <f aca="false">SUMPRODUCT($C$32:M$32,$Z291:AJ291)</f>
        <v>0.237702626427103</v>
      </c>
      <c r="N291" s="1" t="n">
        <f aca="false">SUMPRODUCT($C$32:N$32,$Z291:AK291)</f>
        <v>0.2377026264271</v>
      </c>
      <c r="O291" s="1" t="n">
        <f aca="false">SUMPRODUCT($C$32:O$32,$Z291:AL291)</f>
        <v>0.2377026264271</v>
      </c>
      <c r="P291" s="1" t="n">
        <f aca="false">SUMPRODUCT($C$32:P$32,$Z291:AM291)</f>
        <v>0.2377026264271</v>
      </c>
      <c r="Q291" s="1" t="n">
        <f aca="false">SUMPRODUCT($C$32:Q$32,$Z291:AN291)</f>
        <v>0.2377026264271</v>
      </c>
      <c r="R291" s="1" t="n">
        <f aca="false">SUMPRODUCT($C$32:R$32,$Z291:AO291)</f>
        <v>0.2377026264271</v>
      </c>
      <c r="S291" s="1" t="n">
        <f aca="false">SUMPRODUCT($C$32:S$32,$Z291:AP291)</f>
        <v>0.2377026264271</v>
      </c>
      <c r="T291" s="1" t="n">
        <f aca="false">SUMPRODUCT($C$32:T$32,$Z291:AQ291)</f>
        <v>0.2377026264271</v>
      </c>
      <c r="U291" s="1" t="n">
        <f aca="false">SUMPRODUCT($C$32:U$32,$Z291:AR291)</f>
        <v>0.2377026264271</v>
      </c>
      <c r="V291" s="1" t="n">
        <f aca="false">SUMPRODUCT($C$32:V$32,$Z291:AS291)</f>
        <v>0.2377026264271</v>
      </c>
      <c r="W291" s="1" t="n">
        <f aca="false">SUMPRODUCT($C$32:W$32,$Z291:AT291)</f>
        <v>0.2377026264271</v>
      </c>
      <c r="Z291" s="1" t="n">
        <f aca="false">$A291^Z$33</f>
        <v>1</v>
      </c>
      <c r="AA291" s="1" t="n">
        <f aca="false">$A291^AA$33</f>
        <v>0.239999999999964</v>
      </c>
      <c r="AB291" s="1" t="n">
        <f aca="false">$A291^AB$33</f>
        <v>0.0575999999999827</v>
      </c>
      <c r="AC291" s="1" t="n">
        <f aca="false">$A291^AC$33</f>
        <v>0.0138239999999938</v>
      </c>
      <c r="AD291" s="1" t="n">
        <f aca="false">$A291^AD$33</f>
        <v>0.00331775999999801</v>
      </c>
      <c r="AE291" s="1" t="n">
        <f aca="false">$A291^AE$33</f>
        <v>0.000796262399999402</v>
      </c>
      <c r="AF291" s="1" t="n">
        <f aca="false">$A291^AF$33</f>
        <v>0.000191102975999828</v>
      </c>
      <c r="AG291" s="1" t="n">
        <f aca="false">$A291^AG$33</f>
        <v>4.58647142399518E-005</v>
      </c>
      <c r="AH291" s="1" t="n">
        <f aca="false">$A291^AH$33</f>
        <v>1.10075314175868E-005</v>
      </c>
      <c r="AI291" s="1" t="n">
        <f aca="false">$A291^AI$33</f>
        <v>2.64180754022043E-006</v>
      </c>
      <c r="AJ291" s="1" t="n">
        <f aca="false">$A291^AJ$33</f>
        <v>6.34033809652808E-007</v>
      </c>
      <c r="AK291" s="1" t="n">
        <f aca="false">$A291^AK$33</f>
        <v>1.52168114316651E-007</v>
      </c>
      <c r="AL291" s="1" t="n">
        <f aca="false">$A291^AL$33</f>
        <v>3.65203474359908E-008</v>
      </c>
      <c r="AM291" s="1" t="n">
        <f aca="false">$A291^AM$33</f>
        <v>8.76488338463647E-009</v>
      </c>
      <c r="AN291" s="1" t="n">
        <f aca="false">$A291^AN$33</f>
        <v>2.10357201231244E-009</v>
      </c>
      <c r="AO291" s="1" t="n">
        <f aca="false">$A291^AO$33</f>
        <v>5.04857282954909E-010</v>
      </c>
      <c r="AP291" s="1" t="n">
        <f aca="false">$A291^AP$33</f>
        <v>1.2116574790916E-010</v>
      </c>
      <c r="AQ291" s="1" t="n">
        <f aca="false">$A291^AQ$33</f>
        <v>2.9079779498194E-011</v>
      </c>
      <c r="AR291" s="1" t="n">
        <f aca="false">$A291^AR$33</f>
        <v>6.97914707956552E-012</v>
      </c>
      <c r="AS291" s="1" t="n">
        <f aca="false">$A291^AS$33</f>
        <v>1.67499529909547E-012</v>
      </c>
      <c r="AT291" s="1" t="n">
        <f aca="false">$A291^AT$33</f>
        <v>4.01998871782853E-013</v>
      </c>
    </row>
    <row r="292" customFormat="false" ht="12.8" hidden="false" customHeight="false" outlineLevel="0" collapsed="false">
      <c r="A292" s="1" t="n">
        <f aca="false">A291+0.04</f>
        <v>0.279999999999964</v>
      </c>
      <c r="B292" s="1" t="n">
        <f aca="false">SIN(A292)</f>
        <v>0.276355648564079</v>
      </c>
      <c r="C292" s="1" t="n">
        <f aca="false">SUMPRODUCT($C$32:C$32,$Z292:Z292)</f>
        <v>0</v>
      </c>
      <c r="D292" s="1" t="n">
        <f aca="false">SUMPRODUCT($C$32:D$32,$Z292:AA292)</f>
        <v>0.279999999999964</v>
      </c>
      <c r="E292" s="1" t="n">
        <f aca="false">SUMPRODUCT($C$32:E$32,$Z292:AB292)</f>
        <v>0.279999999999964</v>
      </c>
      <c r="F292" s="1" t="n">
        <f aca="false">SUMPRODUCT($C$32:F$32,$Z292:AC292)</f>
        <v>0.276341333333299</v>
      </c>
      <c r="G292" s="1" t="n">
        <f aca="false">SUMPRODUCT($C$32:G$32,$Z292:AD292)</f>
        <v>0.276341333333299</v>
      </c>
      <c r="H292" s="1" t="n">
        <f aca="false">SUMPRODUCT($C$32:H$32,$Z292:AE292)</f>
        <v>0.276355675306632</v>
      </c>
      <c r="I292" s="1" t="n">
        <f aca="false">SUMPRODUCT($C$32:I$32,$Z292:AF292)</f>
        <v>0.276355675306632</v>
      </c>
      <c r="J292" s="1" t="n">
        <f aca="false">SUMPRODUCT($C$32:J$32,$Z292:AG292)</f>
        <v>0.276355648534949</v>
      </c>
      <c r="K292" s="1" t="n">
        <f aca="false">SUMPRODUCT($C$32:K$32,$Z292:AH292)</f>
        <v>0.276355648534949</v>
      </c>
      <c r="L292" s="1" t="n">
        <f aca="false">SUMPRODUCT($C$32:L$32,$Z292:AI292)</f>
        <v>0.2763556485641</v>
      </c>
      <c r="M292" s="1" t="n">
        <f aca="false">SUMPRODUCT($C$32:M$32,$Z292:AJ292)</f>
        <v>0.2763556485641</v>
      </c>
      <c r="N292" s="1" t="n">
        <f aca="false">SUMPRODUCT($C$32:N$32,$Z292:AK292)</f>
        <v>0.276355648564079</v>
      </c>
      <c r="O292" s="1" t="n">
        <f aca="false">SUMPRODUCT($C$32:O$32,$Z292:AL292)</f>
        <v>0.276355648564079</v>
      </c>
      <c r="P292" s="1" t="n">
        <f aca="false">SUMPRODUCT($C$32:P$32,$Z292:AM292)</f>
        <v>0.276355648564079</v>
      </c>
      <c r="Q292" s="1" t="n">
        <f aca="false">SUMPRODUCT($C$32:Q$32,$Z292:AN292)</f>
        <v>0.276355648564079</v>
      </c>
      <c r="R292" s="1" t="n">
        <f aca="false">SUMPRODUCT($C$32:R$32,$Z292:AO292)</f>
        <v>0.276355648564079</v>
      </c>
      <c r="S292" s="1" t="n">
        <f aca="false">SUMPRODUCT($C$32:S$32,$Z292:AP292)</f>
        <v>0.276355648564079</v>
      </c>
      <c r="T292" s="1" t="n">
        <f aca="false">SUMPRODUCT($C$32:T$32,$Z292:AQ292)</f>
        <v>0.276355648564079</v>
      </c>
      <c r="U292" s="1" t="n">
        <f aca="false">SUMPRODUCT($C$32:U$32,$Z292:AR292)</f>
        <v>0.276355648564079</v>
      </c>
      <c r="V292" s="1" t="n">
        <f aca="false">SUMPRODUCT($C$32:V$32,$Z292:AS292)</f>
        <v>0.276355648564079</v>
      </c>
      <c r="W292" s="1" t="n">
        <f aca="false">SUMPRODUCT($C$32:W$32,$Z292:AT292)</f>
        <v>0.276355648564079</v>
      </c>
      <c r="Z292" s="1" t="n">
        <f aca="false">$A292^Z$33</f>
        <v>1</v>
      </c>
      <c r="AA292" s="1" t="n">
        <f aca="false">$A292^AA$33</f>
        <v>0.279999999999964</v>
      </c>
      <c r="AB292" s="1" t="n">
        <f aca="false">$A292^AB$33</f>
        <v>0.0783999999999798</v>
      </c>
      <c r="AC292" s="1" t="n">
        <f aca="false">$A292^AC$33</f>
        <v>0.0219519999999915</v>
      </c>
      <c r="AD292" s="1" t="n">
        <f aca="false">$A292^AD$33</f>
        <v>0.00614655999999683</v>
      </c>
      <c r="AE292" s="1" t="n">
        <f aca="false">$A292^AE$33</f>
        <v>0.00172103679999889</v>
      </c>
      <c r="AF292" s="1" t="n">
        <f aca="false">$A292^AF$33</f>
        <v>0.000481890303999628</v>
      </c>
      <c r="AG292" s="1" t="n">
        <f aca="false">$A292^AG$33</f>
        <v>0.000134929285119878</v>
      </c>
      <c r="AH292" s="1" t="n">
        <f aca="false">$A292^AH$33</f>
        <v>3.77801998335611E-005</v>
      </c>
      <c r="AI292" s="1" t="n">
        <f aca="false">$A292^AI$33</f>
        <v>1.05784559533957E-005</v>
      </c>
      <c r="AJ292" s="1" t="n">
        <f aca="false">$A292^AJ$33</f>
        <v>2.96196766695043E-006</v>
      </c>
      <c r="AK292" s="1" t="n">
        <f aca="false">$A292^AK$33</f>
        <v>8.29350946746012E-007</v>
      </c>
      <c r="AL292" s="1" t="n">
        <f aca="false">$A292^AL$33</f>
        <v>2.32218265088854E-007</v>
      </c>
      <c r="AM292" s="1" t="n">
        <f aca="false">$A292^AM$33</f>
        <v>6.50211142248706E-008</v>
      </c>
      <c r="AN292" s="1" t="n">
        <f aca="false">$A292^AN$33</f>
        <v>1.82059119829614E-008</v>
      </c>
      <c r="AO292" s="1" t="n">
        <f aca="false">$A292^AO$33</f>
        <v>5.09765535522855E-009</v>
      </c>
      <c r="AP292" s="1" t="n">
        <f aca="false">$A292^AP$33</f>
        <v>1.42734349946381E-009</v>
      </c>
      <c r="AQ292" s="1" t="n">
        <f aca="false">$A292^AQ$33</f>
        <v>3.99656179849815E-010</v>
      </c>
      <c r="AR292" s="1" t="n">
        <f aca="false">$A292^AR$33</f>
        <v>1.11903730357934E-010</v>
      </c>
      <c r="AS292" s="1" t="n">
        <f aca="false">$A292^AS$33</f>
        <v>3.13330445002174E-011</v>
      </c>
      <c r="AT292" s="1" t="n">
        <f aca="false">$A292^AT$33</f>
        <v>8.77325246005975E-012</v>
      </c>
    </row>
    <row r="293" customFormat="false" ht="12.8" hidden="false" customHeight="false" outlineLevel="0" collapsed="false">
      <c r="A293" s="1" t="n">
        <f aca="false">A292+0.04</f>
        <v>0.319999999999964</v>
      </c>
      <c r="B293" s="1" t="n">
        <f aca="false">SIN(A293)</f>
        <v>0.314566560616084</v>
      </c>
      <c r="C293" s="1" t="n">
        <f aca="false">SUMPRODUCT($C$32:C$32,$Z293:Z293)</f>
        <v>0</v>
      </c>
      <c r="D293" s="1" t="n">
        <f aca="false">SUMPRODUCT($C$32:D$32,$Z293:AA293)</f>
        <v>0.319999999999964</v>
      </c>
      <c r="E293" s="1" t="n">
        <f aca="false">SUMPRODUCT($C$32:E$32,$Z293:AB293)</f>
        <v>0.319999999999964</v>
      </c>
      <c r="F293" s="1" t="n">
        <f aca="false">SUMPRODUCT($C$32:F$32,$Z293:AC293)</f>
        <v>0.314538666666632</v>
      </c>
      <c r="G293" s="1" t="n">
        <f aca="false">SUMPRODUCT($C$32:G$32,$Z293:AD293)</f>
        <v>0.314538666666632</v>
      </c>
      <c r="H293" s="1" t="n">
        <f aca="false">SUMPRODUCT($C$32:H$32,$Z293:AE293)</f>
        <v>0.314566628693299</v>
      </c>
      <c r="I293" s="1" t="n">
        <f aca="false">SUMPRODUCT($C$32:I$32,$Z293:AF293)</f>
        <v>0.314566628693299</v>
      </c>
      <c r="J293" s="1" t="n">
        <f aca="false">SUMPRODUCT($C$32:J$32,$Z293:AG293)</f>
        <v>0.314566560519215</v>
      </c>
      <c r="K293" s="1" t="n">
        <f aca="false">SUMPRODUCT($C$32:K$32,$Z293:AH293)</f>
        <v>0.314566560519215</v>
      </c>
      <c r="L293" s="1" t="n">
        <f aca="false">SUMPRODUCT($C$32:L$32,$Z293:AI293)</f>
        <v>0.314566560616174</v>
      </c>
      <c r="M293" s="1" t="n">
        <f aca="false">SUMPRODUCT($C$32:M$32,$Z293:AJ293)</f>
        <v>0.314566560616174</v>
      </c>
      <c r="N293" s="1" t="n">
        <f aca="false">SUMPRODUCT($C$32:N$32,$Z293:AK293)</f>
        <v>0.314566560616083</v>
      </c>
      <c r="O293" s="1" t="n">
        <f aca="false">SUMPRODUCT($C$32:O$32,$Z293:AL293)</f>
        <v>0.314566560616083</v>
      </c>
      <c r="P293" s="1" t="n">
        <f aca="false">SUMPRODUCT($C$32:P$32,$Z293:AM293)</f>
        <v>0.314566560616084</v>
      </c>
      <c r="Q293" s="1" t="n">
        <f aca="false">SUMPRODUCT($C$32:Q$32,$Z293:AN293)</f>
        <v>0.314566560616084</v>
      </c>
      <c r="R293" s="1" t="n">
        <f aca="false">SUMPRODUCT($C$32:R$32,$Z293:AO293)</f>
        <v>0.314566560616084</v>
      </c>
      <c r="S293" s="1" t="n">
        <f aca="false">SUMPRODUCT($C$32:S$32,$Z293:AP293)</f>
        <v>0.314566560616084</v>
      </c>
      <c r="T293" s="1" t="n">
        <f aca="false">SUMPRODUCT($C$32:T$32,$Z293:AQ293)</f>
        <v>0.314566560616084</v>
      </c>
      <c r="U293" s="1" t="n">
        <f aca="false">SUMPRODUCT($C$32:U$32,$Z293:AR293)</f>
        <v>0.314566560616084</v>
      </c>
      <c r="V293" s="1" t="n">
        <f aca="false">SUMPRODUCT($C$32:V$32,$Z293:AS293)</f>
        <v>0.314566560616084</v>
      </c>
      <c r="W293" s="1" t="n">
        <f aca="false">SUMPRODUCT($C$32:W$32,$Z293:AT293)</f>
        <v>0.314566560616084</v>
      </c>
      <c r="Z293" s="1" t="n">
        <f aca="false">$A293^Z$33</f>
        <v>1</v>
      </c>
      <c r="AA293" s="1" t="n">
        <f aca="false">$A293^AA$33</f>
        <v>0.319999999999964</v>
      </c>
      <c r="AB293" s="1" t="n">
        <f aca="false">$A293^AB$33</f>
        <v>0.102399999999977</v>
      </c>
      <c r="AC293" s="1" t="n">
        <f aca="false">$A293^AC$33</f>
        <v>0.0327679999999889</v>
      </c>
      <c r="AD293" s="1" t="n">
        <f aca="false">$A293^AD$33</f>
        <v>0.0104857599999953</v>
      </c>
      <c r="AE293" s="1" t="n">
        <f aca="false">$A293^AE$33</f>
        <v>0.00335544319999811</v>
      </c>
      <c r="AF293" s="1" t="n">
        <f aca="false">$A293^AF$33</f>
        <v>0.00107374182399927</v>
      </c>
      <c r="AG293" s="1" t="n">
        <f aca="false">$A293^AG$33</f>
        <v>0.000343597383679729</v>
      </c>
      <c r="AH293" s="1" t="n">
        <f aca="false">$A293^AH$33</f>
        <v>0.000109951162777501</v>
      </c>
      <c r="AI293" s="1" t="n">
        <f aca="false">$A293^AI$33</f>
        <v>3.51843720887963E-005</v>
      </c>
      <c r="AJ293" s="1" t="n">
        <f aca="false">$A293^AJ$33</f>
        <v>1.12589990684135E-005</v>
      </c>
      <c r="AK293" s="1" t="n">
        <f aca="false">$A293^AK$33</f>
        <v>3.60287970189193E-006</v>
      </c>
      <c r="AL293" s="1" t="n">
        <f aca="false">$A293^AL$33</f>
        <v>1.15292150460529E-006</v>
      </c>
      <c r="AM293" s="1" t="n">
        <f aca="false">$A293^AM$33</f>
        <v>3.6893488147365E-007</v>
      </c>
      <c r="AN293" s="1" t="n">
        <f aca="false">$A293^AN$33</f>
        <v>1.18059162071555E-007</v>
      </c>
      <c r="AO293" s="1" t="n">
        <f aca="false">$A293^AO$33</f>
        <v>3.77789318628933E-008</v>
      </c>
      <c r="AP293" s="1" t="n">
        <f aca="false">$A293^AP$33</f>
        <v>1.20892581961245E-008</v>
      </c>
      <c r="AQ293" s="1" t="n">
        <f aca="false">$A293^AQ$33</f>
        <v>3.8685626227594E-009</v>
      </c>
      <c r="AR293" s="1" t="n">
        <f aca="false">$A293^AR$33</f>
        <v>1.23794003928287E-009</v>
      </c>
      <c r="AS293" s="1" t="n">
        <f aca="false">$A293^AS$33</f>
        <v>3.96140812570473E-010</v>
      </c>
      <c r="AT293" s="1" t="n">
        <f aca="false">$A293^AT$33</f>
        <v>1.26765060022537E-010</v>
      </c>
    </row>
    <row r="294" customFormat="false" ht="12.8" hidden="false" customHeight="false" outlineLevel="0" collapsed="false">
      <c r="A294" s="1" t="n">
        <f aca="false">A293+0.04</f>
        <v>0.359999999999964</v>
      </c>
      <c r="B294" s="1" t="n">
        <f aca="false">SIN(A294)</f>
        <v>0.352274233275056</v>
      </c>
      <c r="C294" s="1" t="n">
        <f aca="false">SUMPRODUCT($C$32:C$32,$Z294:Z294)</f>
        <v>0</v>
      </c>
      <c r="D294" s="1" t="n">
        <f aca="false">SUMPRODUCT($C$32:D$32,$Z294:AA294)</f>
        <v>0.359999999999964</v>
      </c>
      <c r="E294" s="1" t="n">
        <f aca="false">SUMPRODUCT($C$32:E$32,$Z294:AB294)</f>
        <v>0.359999999999964</v>
      </c>
      <c r="F294" s="1" t="n">
        <f aca="false">SUMPRODUCT($C$32:F$32,$Z294:AC294)</f>
        <v>0.352223999999966</v>
      </c>
      <c r="G294" s="1" t="n">
        <f aca="false">SUMPRODUCT($C$32:G$32,$Z294:AD294)</f>
        <v>0.352223999999966</v>
      </c>
      <c r="H294" s="1" t="n">
        <f aca="false">SUMPRODUCT($C$32:H$32,$Z294:AE294)</f>
        <v>0.352274388479966</v>
      </c>
      <c r="I294" s="1" t="n">
        <f aca="false">SUMPRODUCT($C$32:I$32,$Z294:AF294)</f>
        <v>0.352274388479966</v>
      </c>
      <c r="J294" s="1" t="n">
        <f aca="false">SUMPRODUCT($C$32:J$32,$Z294:AG294)</f>
        <v>0.352274232995514</v>
      </c>
      <c r="K294" s="1" t="n">
        <f aca="false">SUMPRODUCT($C$32:K$32,$Z294:AH294)</f>
        <v>0.352274232995514</v>
      </c>
      <c r="L294" s="1" t="n">
        <f aca="false">SUMPRODUCT($C$32:L$32,$Z294:AI294)</f>
        <v>0.352274233275386</v>
      </c>
      <c r="M294" s="1" t="n">
        <f aca="false">SUMPRODUCT($C$32:M$32,$Z294:AJ294)</f>
        <v>0.352274233275386</v>
      </c>
      <c r="N294" s="1" t="n">
        <f aca="false">SUMPRODUCT($C$32:N$32,$Z294:AK294)</f>
        <v>0.352274233275056</v>
      </c>
      <c r="O294" s="1" t="n">
        <f aca="false">SUMPRODUCT($C$32:O$32,$Z294:AL294)</f>
        <v>0.352274233275056</v>
      </c>
      <c r="P294" s="1" t="n">
        <f aca="false">SUMPRODUCT($C$32:P$32,$Z294:AM294)</f>
        <v>0.352274233275056</v>
      </c>
      <c r="Q294" s="1" t="n">
        <f aca="false">SUMPRODUCT($C$32:Q$32,$Z294:AN294)</f>
        <v>0.352274233275056</v>
      </c>
      <c r="R294" s="1" t="n">
        <f aca="false">SUMPRODUCT($C$32:R$32,$Z294:AO294)</f>
        <v>0.352274233275056</v>
      </c>
      <c r="S294" s="1" t="n">
        <f aca="false">SUMPRODUCT($C$32:S$32,$Z294:AP294)</f>
        <v>0.352274233275056</v>
      </c>
      <c r="T294" s="1" t="n">
        <f aca="false">SUMPRODUCT($C$32:T$32,$Z294:AQ294)</f>
        <v>0.352274233275056</v>
      </c>
      <c r="U294" s="1" t="n">
        <f aca="false">SUMPRODUCT($C$32:U$32,$Z294:AR294)</f>
        <v>0.352274233275056</v>
      </c>
      <c r="V294" s="1" t="n">
        <f aca="false">SUMPRODUCT($C$32:V$32,$Z294:AS294)</f>
        <v>0.352274233275056</v>
      </c>
      <c r="W294" s="1" t="n">
        <f aca="false">SUMPRODUCT($C$32:W$32,$Z294:AT294)</f>
        <v>0.352274233275056</v>
      </c>
      <c r="Z294" s="1" t="n">
        <f aca="false">$A294^Z$33</f>
        <v>1</v>
      </c>
      <c r="AA294" s="1" t="n">
        <f aca="false">$A294^AA$33</f>
        <v>0.359999999999964</v>
      </c>
      <c r="AB294" s="1" t="n">
        <f aca="false">$A294^AB$33</f>
        <v>0.129599999999974</v>
      </c>
      <c r="AC294" s="1" t="n">
        <f aca="false">$A294^AC$33</f>
        <v>0.046655999999986</v>
      </c>
      <c r="AD294" s="1" t="n">
        <f aca="false">$A294^AD$33</f>
        <v>0.0167961599999933</v>
      </c>
      <c r="AE294" s="1" t="n">
        <f aca="false">$A294^AE$33</f>
        <v>0.00604661759999697</v>
      </c>
      <c r="AF294" s="1" t="n">
        <f aca="false">$A294^AF$33</f>
        <v>0.00217678233599869</v>
      </c>
      <c r="AG294" s="1" t="n">
        <f aca="false">$A294^AG$33</f>
        <v>0.00078364164095945</v>
      </c>
      <c r="AH294" s="1" t="n">
        <f aca="false">$A294^AH$33</f>
        <v>0.000282110990745374</v>
      </c>
      <c r="AI294" s="1" t="n">
        <f aca="false">$A294^AI$33</f>
        <v>0.000101559956668324</v>
      </c>
      <c r="AJ294" s="1" t="n">
        <f aca="false">$A294^AJ$33</f>
        <v>3.65615844005931E-005</v>
      </c>
      <c r="AK294" s="1" t="n">
        <f aca="false">$A294^AK$33</f>
        <v>1.31621703842122E-005</v>
      </c>
      <c r="AL294" s="1" t="n">
        <f aca="false">$A294^AL$33</f>
        <v>4.73838133831592E-006</v>
      </c>
      <c r="AM294" s="1" t="n">
        <f aca="false">$A294^AM$33</f>
        <v>1.70581728179356E-006</v>
      </c>
      <c r="AN294" s="1" t="n">
        <f aca="false">$A294^AN$33</f>
        <v>6.1409422144562E-007</v>
      </c>
      <c r="AO294" s="1" t="n">
        <f aca="false">$A294^AO$33</f>
        <v>2.21073919720401E-007</v>
      </c>
      <c r="AP294" s="1" t="n">
        <f aca="false">$A294^AP$33</f>
        <v>7.95866110993363E-008</v>
      </c>
      <c r="AQ294" s="1" t="n">
        <f aca="false">$A294^AQ$33</f>
        <v>2.86511799957582E-008</v>
      </c>
      <c r="AR294" s="1" t="n">
        <f aca="false">$A294^AR$33</f>
        <v>1.03144247984719E-008</v>
      </c>
      <c r="AS294" s="1" t="n">
        <f aca="false">$A294^AS$33</f>
        <v>3.71319292744952E-009</v>
      </c>
      <c r="AT294" s="1" t="n">
        <f aca="false">$A294^AT$33</f>
        <v>1.33674945388169E-009</v>
      </c>
    </row>
    <row r="295" customFormat="false" ht="12.8" hidden="false" customHeight="false" outlineLevel="0" collapsed="false">
      <c r="A295" s="1" t="n">
        <f aca="false">A294+0.04</f>
        <v>0.399999999999964</v>
      </c>
      <c r="B295" s="1" t="n">
        <f aca="false">SIN(A295)</f>
        <v>0.389418342308617</v>
      </c>
      <c r="C295" s="1" t="n">
        <f aca="false">SUMPRODUCT($C$32:C$32,$Z295:Z295)</f>
        <v>0</v>
      </c>
      <c r="D295" s="1" t="n">
        <f aca="false">SUMPRODUCT($C$32:D$32,$Z295:AA295)</f>
        <v>0.399999999999964</v>
      </c>
      <c r="E295" s="1" t="n">
        <f aca="false">SUMPRODUCT($C$32:E$32,$Z295:AB295)</f>
        <v>0.399999999999964</v>
      </c>
      <c r="F295" s="1" t="n">
        <f aca="false">SUMPRODUCT($C$32:F$32,$Z295:AC295)</f>
        <v>0.3893333333333</v>
      </c>
      <c r="G295" s="1" t="n">
        <f aca="false">SUMPRODUCT($C$32:G$32,$Z295:AD295)</f>
        <v>0.3893333333333</v>
      </c>
      <c r="H295" s="1" t="n">
        <f aca="false">SUMPRODUCT($C$32:H$32,$Z295:AE295)</f>
        <v>0.389418666666633</v>
      </c>
      <c r="I295" s="1" t="n">
        <f aca="false">SUMPRODUCT($C$32:I$32,$Z295:AF295)</f>
        <v>0.389418666666633</v>
      </c>
      <c r="J295" s="1" t="n">
        <f aca="false">SUMPRODUCT($C$32:J$32,$Z295:AG295)</f>
        <v>0.389418341587268</v>
      </c>
      <c r="K295" s="1" t="n">
        <f aca="false">SUMPRODUCT($C$32:K$32,$Z295:AH295)</f>
        <v>0.389418341587268</v>
      </c>
      <c r="L295" s="1" t="n">
        <f aca="false">SUMPRODUCT($C$32:L$32,$Z295:AI295)</f>
        <v>0.389418342309667</v>
      </c>
      <c r="M295" s="1" t="n">
        <f aca="false">SUMPRODUCT($C$32:M$32,$Z295:AJ295)</f>
        <v>0.389418342309667</v>
      </c>
      <c r="N295" s="1" t="n">
        <f aca="false">SUMPRODUCT($C$32:N$32,$Z295:AK295)</f>
        <v>0.389418342308616</v>
      </c>
      <c r="O295" s="1" t="n">
        <f aca="false">SUMPRODUCT($C$32:O$32,$Z295:AL295)</f>
        <v>0.389418342308616</v>
      </c>
      <c r="P295" s="1" t="n">
        <f aca="false">SUMPRODUCT($C$32:P$32,$Z295:AM295)</f>
        <v>0.389418342308617</v>
      </c>
      <c r="Q295" s="1" t="n">
        <f aca="false">SUMPRODUCT($C$32:Q$32,$Z295:AN295)</f>
        <v>0.389418342308617</v>
      </c>
      <c r="R295" s="1" t="n">
        <f aca="false">SUMPRODUCT($C$32:R$32,$Z295:AO295)</f>
        <v>0.389418342308617</v>
      </c>
      <c r="S295" s="1" t="n">
        <f aca="false">SUMPRODUCT($C$32:S$32,$Z295:AP295)</f>
        <v>0.389418342308617</v>
      </c>
      <c r="T295" s="1" t="n">
        <f aca="false">SUMPRODUCT($C$32:T$32,$Z295:AQ295)</f>
        <v>0.389418342308617</v>
      </c>
      <c r="U295" s="1" t="n">
        <f aca="false">SUMPRODUCT($C$32:U$32,$Z295:AR295)</f>
        <v>0.389418342308617</v>
      </c>
      <c r="V295" s="1" t="n">
        <f aca="false">SUMPRODUCT($C$32:V$32,$Z295:AS295)</f>
        <v>0.389418342308617</v>
      </c>
      <c r="W295" s="1" t="n">
        <f aca="false">SUMPRODUCT($C$32:W$32,$Z295:AT295)</f>
        <v>0.389418342308617</v>
      </c>
      <c r="Z295" s="1" t="n">
        <f aca="false">$A295^Z$33</f>
        <v>1</v>
      </c>
      <c r="AA295" s="1" t="n">
        <f aca="false">$A295^AA$33</f>
        <v>0.399999999999964</v>
      </c>
      <c r="AB295" s="1" t="n">
        <f aca="false">$A295^AB$33</f>
        <v>0.159999999999971</v>
      </c>
      <c r="AC295" s="1" t="n">
        <f aca="false">$A295^AC$33</f>
        <v>0.0639999999999827</v>
      </c>
      <c r="AD295" s="1" t="n">
        <f aca="false">$A295^AD$33</f>
        <v>0.0255999999999908</v>
      </c>
      <c r="AE295" s="1" t="n">
        <f aca="false">$A295^AE$33</f>
        <v>0.0102399999999954</v>
      </c>
      <c r="AF295" s="1" t="n">
        <f aca="false">$A295^AF$33</f>
        <v>0.00409599999999778</v>
      </c>
      <c r="AG295" s="1" t="n">
        <f aca="false">$A295^AG$33</f>
        <v>0.00163839999999896</v>
      </c>
      <c r="AH295" s="1" t="n">
        <f aca="false">$A295^AH$33</f>
        <v>0.000655359999999527</v>
      </c>
      <c r="AI295" s="1" t="n">
        <f aca="false">$A295^AI$33</f>
        <v>0.000262143999999787</v>
      </c>
      <c r="AJ295" s="1" t="n">
        <f aca="false">$A295^AJ$33</f>
        <v>0.000104857599999905</v>
      </c>
      <c r="AK295" s="1" t="n">
        <f aca="false">$A295^AK$33</f>
        <v>4.19430399999583E-005</v>
      </c>
      <c r="AL295" s="1" t="n">
        <f aca="false">$A295^AL$33</f>
        <v>1.67772159999818E-005</v>
      </c>
      <c r="AM295" s="1" t="n">
        <f aca="false">$A295^AM$33</f>
        <v>6.71088639999212E-006</v>
      </c>
      <c r="AN295" s="1" t="n">
        <f aca="false">$A295^AN$33</f>
        <v>2.68435455999661E-006</v>
      </c>
      <c r="AO295" s="1" t="n">
        <f aca="false">$A295^AO$33</f>
        <v>1.07374182399855E-006</v>
      </c>
      <c r="AP295" s="1" t="n">
        <f aca="false">$A295^AP$33</f>
        <v>4.2949672959938E-007</v>
      </c>
      <c r="AQ295" s="1" t="n">
        <f aca="false">$A295^AQ$33</f>
        <v>1.71798691839736E-007</v>
      </c>
      <c r="AR295" s="1" t="n">
        <f aca="false">$A295^AR$33</f>
        <v>6.87194767358883E-008</v>
      </c>
      <c r="AS295" s="1" t="n">
        <f aca="false">$A295^AS$33</f>
        <v>2.74877906943528E-008</v>
      </c>
      <c r="AT295" s="1" t="n">
        <f aca="false">$A295^AT$33</f>
        <v>1.09951162777401E-008</v>
      </c>
    </row>
    <row r="296" customFormat="false" ht="12.8" hidden="false" customHeight="false" outlineLevel="0" collapsed="false">
      <c r="A296" s="1" t="n">
        <f aca="false">A295+0.04</f>
        <v>0.439999999999964</v>
      </c>
      <c r="B296" s="1" t="n">
        <f aca="false">SIN(A296)</f>
        <v>0.425939465065967</v>
      </c>
      <c r="C296" s="1" t="n">
        <f aca="false">SUMPRODUCT($C$32:C$32,$Z296:Z296)</f>
        <v>0</v>
      </c>
      <c r="D296" s="1" t="n">
        <f aca="false">SUMPRODUCT($C$32:D$32,$Z296:AA296)</f>
        <v>0.439999999999964</v>
      </c>
      <c r="E296" s="1" t="n">
        <f aca="false">SUMPRODUCT($C$32:E$32,$Z296:AB296)</f>
        <v>0.439999999999964</v>
      </c>
      <c r="F296" s="1" t="n">
        <f aca="false">SUMPRODUCT($C$32:F$32,$Z296:AC296)</f>
        <v>0.425802666666634</v>
      </c>
      <c r="G296" s="1" t="n">
        <f aca="false">SUMPRODUCT($C$32:G$32,$Z296:AD296)</f>
        <v>0.425802666666634</v>
      </c>
      <c r="H296" s="1" t="n">
        <f aca="false">SUMPRODUCT($C$32:H$32,$Z296:AE296)</f>
        <v>0.425940096853301</v>
      </c>
      <c r="I296" s="1" t="n">
        <f aca="false">SUMPRODUCT($C$32:I$32,$Z296:AF296)</f>
        <v>0.425940096853301</v>
      </c>
      <c r="J296" s="1" t="n">
        <f aca="false">SUMPRODUCT($C$32:J$32,$Z296:AG296)</f>
        <v>0.425939463365583</v>
      </c>
      <c r="K296" s="1" t="n">
        <f aca="false">SUMPRODUCT($C$32:K$32,$Z296:AH296)</f>
        <v>0.425939463365583</v>
      </c>
      <c r="L296" s="1" t="n">
        <f aca="false">SUMPRODUCT($C$32:L$32,$Z296:AI296)</f>
        <v>0.425939465068961</v>
      </c>
      <c r="M296" s="1" t="n">
        <f aca="false">SUMPRODUCT($C$32:M$32,$Z296:AJ296)</f>
        <v>0.425939465068961</v>
      </c>
      <c r="N296" s="1" t="n">
        <f aca="false">SUMPRODUCT($C$32:N$32,$Z296:AK296)</f>
        <v>0.425939465065963</v>
      </c>
      <c r="O296" s="1" t="n">
        <f aca="false">SUMPRODUCT($C$32:O$32,$Z296:AL296)</f>
        <v>0.425939465065963</v>
      </c>
      <c r="P296" s="1" t="n">
        <f aca="false">SUMPRODUCT($C$32:P$32,$Z296:AM296)</f>
        <v>0.425939465065967</v>
      </c>
      <c r="Q296" s="1" t="n">
        <f aca="false">SUMPRODUCT($C$32:Q$32,$Z296:AN296)</f>
        <v>0.425939465065967</v>
      </c>
      <c r="R296" s="1" t="n">
        <f aca="false">SUMPRODUCT($C$32:R$32,$Z296:AO296)</f>
        <v>0.425939465065967</v>
      </c>
      <c r="S296" s="1" t="n">
        <f aca="false">SUMPRODUCT($C$32:S$32,$Z296:AP296)</f>
        <v>0.425939465065967</v>
      </c>
      <c r="T296" s="1" t="n">
        <f aca="false">SUMPRODUCT($C$32:T$32,$Z296:AQ296)</f>
        <v>0.425939465065967</v>
      </c>
      <c r="U296" s="1" t="n">
        <f aca="false">SUMPRODUCT($C$32:U$32,$Z296:AR296)</f>
        <v>0.425939465065967</v>
      </c>
      <c r="V296" s="1" t="n">
        <f aca="false">SUMPRODUCT($C$32:V$32,$Z296:AS296)</f>
        <v>0.425939465065967</v>
      </c>
      <c r="W296" s="1" t="n">
        <f aca="false">SUMPRODUCT($C$32:W$32,$Z296:AT296)</f>
        <v>0.425939465065967</v>
      </c>
      <c r="Z296" s="1" t="n">
        <f aca="false">$A296^Z$33</f>
        <v>1</v>
      </c>
      <c r="AA296" s="1" t="n">
        <f aca="false">$A296^AA$33</f>
        <v>0.439999999999964</v>
      </c>
      <c r="AB296" s="1" t="n">
        <f aca="false">$A296^AB$33</f>
        <v>0.193599999999968</v>
      </c>
      <c r="AC296" s="1" t="n">
        <f aca="false">$A296^AC$33</f>
        <v>0.085183999999979</v>
      </c>
      <c r="AD296" s="1" t="n">
        <f aca="false">$A296^AD$33</f>
        <v>0.0374809599999877</v>
      </c>
      <c r="AE296" s="1" t="n">
        <f aca="false">$A296^AE$33</f>
        <v>0.0164916223999932</v>
      </c>
      <c r="AF296" s="1" t="n">
        <f aca="false">$A296^AF$33</f>
        <v>0.00725631385599642</v>
      </c>
      <c r="AG296" s="1" t="n">
        <f aca="false">$A296^AG$33</f>
        <v>0.00319277809663816</v>
      </c>
      <c r="AH296" s="1" t="n">
        <f aca="false">$A296^AH$33</f>
        <v>0.00140482236252068</v>
      </c>
      <c r="AI296" s="1" t="n">
        <f aca="false">$A296^AI$33</f>
        <v>0.000618121839509047</v>
      </c>
      <c r="AJ296" s="1" t="n">
        <f aca="false">$A296^AJ$33</f>
        <v>0.000271973609383958</v>
      </c>
      <c r="AK296" s="1" t="n">
        <f aca="false">$A296^AK$33</f>
        <v>0.000119668388128932</v>
      </c>
      <c r="AL296" s="1" t="n">
        <f aca="false">$A296^AL$33</f>
        <v>5.26540907767257E-005</v>
      </c>
      <c r="AM296" s="1" t="n">
        <f aca="false">$A296^AM$33</f>
        <v>2.31677999417574E-005</v>
      </c>
      <c r="AN296" s="1" t="n">
        <f aca="false">$A296^AN$33</f>
        <v>1.01938319743724E-005</v>
      </c>
      <c r="AO296" s="1" t="n">
        <f aca="false">$A296^AO$33</f>
        <v>4.4852860687235E-006</v>
      </c>
      <c r="AP296" s="1" t="n">
        <f aca="false">$A296^AP$33</f>
        <v>1.97352587023818E-006</v>
      </c>
      <c r="AQ296" s="1" t="n">
        <f aca="false">$A296^AQ$33</f>
        <v>8.68351382904726E-007</v>
      </c>
      <c r="AR296" s="1" t="n">
        <f aca="false">$A296^AR$33</f>
        <v>3.82074608478048E-007</v>
      </c>
      <c r="AS296" s="1" t="n">
        <f aca="false">$A296^AS$33</f>
        <v>1.68112827730327E-007</v>
      </c>
      <c r="AT296" s="1" t="n">
        <f aca="false">$A296^AT$33</f>
        <v>7.3969644201338E-008</v>
      </c>
    </row>
    <row r="297" customFormat="false" ht="12.8" hidden="false" customHeight="false" outlineLevel="0" collapsed="false">
      <c r="A297" s="1" t="n">
        <f aca="false">A296+0.04</f>
        <v>0.479999999999964</v>
      </c>
      <c r="B297" s="1" t="n">
        <f aca="false">SIN(A297)</f>
        <v>0.461779175541451</v>
      </c>
      <c r="C297" s="1" t="n">
        <f aca="false">SUMPRODUCT($C$32:C$32,$Z297:Z297)</f>
        <v>0</v>
      </c>
      <c r="D297" s="1" t="n">
        <f aca="false">SUMPRODUCT($C$32:D$32,$Z297:AA297)</f>
        <v>0.479999999999964</v>
      </c>
      <c r="E297" s="1" t="n">
        <f aca="false">SUMPRODUCT($C$32:E$32,$Z297:AB297)</f>
        <v>0.479999999999964</v>
      </c>
      <c r="F297" s="1" t="n">
        <f aca="false">SUMPRODUCT($C$32:F$32,$Z297:AC297)</f>
        <v>0.461567999999968</v>
      </c>
      <c r="G297" s="1" t="n">
        <f aca="false">SUMPRODUCT($C$32:G$32,$Z297:AD297)</f>
        <v>0.461567999999968</v>
      </c>
      <c r="H297" s="1" t="n">
        <f aca="false">SUMPRODUCT($C$32:H$32,$Z297:AE297)</f>
        <v>0.461780336639968</v>
      </c>
      <c r="I297" s="1" t="n">
        <f aca="false">SUMPRODUCT($C$32:I$32,$Z297:AF297)</f>
        <v>0.461780336639968</v>
      </c>
      <c r="J297" s="1" t="n">
        <f aca="false">SUMPRODUCT($C$32:J$32,$Z297:AG297)</f>
        <v>0.461779171821829</v>
      </c>
      <c r="K297" s="1" t="n">
        <f aca="false">SUMPRODUCT($C$32:K$32,$Z297:AH297)</f>
        <v>0.461779171821829</v>
      </c>
      <c r="L297" s="1" t="n">
        <f aca="false">SUMPRODUCT($C$32:L$32,$Z297:AI297)</f>
        <v>0.461779175549247</v>
      </c>
      <c r="M297" s="1" t="n">
        <f aca="false">SUMPRODUCT($C$32:M$32,$Z297:AJ297)</f>
        <v>0.461779175549247</v>
      </c>
      <c r="N297" s="1" t="n">
        <f aca="false">SUMPRODUCT($C$32:N$32,$Z297:AK297)</f>
        <v>0.461779175541439</v>
      </c>
      <c r="O297" s="1" t="n">
        <f aca="false">SUMPRODUCT($C$32:O$32,$Z297:AL297)</f>
        <v>0.461779175541439</v>
      </c>
      <c r="P297" s="1" t="n">
        <f aca="false">SUMPRODUCT($C$32:P$32,$Z297:AM297)</f>
        <v>0.461779175541451</v>
      </c>
      <c r="Q297" s="1" t="n">
        <f aca="false">SUMPRODUCT($C$32:Q$32,$Z297:AN297)</f>
        <v>0.461779175541451</v>
      </c>
      <c r="R297" s="1" t="n">
        <f aca="false">SUMPRODUCT($C$32:R$32,$Z297:AO297)</f>
        <v>0.461779175541451</v>
      </c>
      <c r="S297" s="1" t="n">
        <f aca="false">SUMPRODUCT($C$32:S$32,$Z297:AP297)</f>
        <v>0.461779175541451</v>
      </c>
      <c r="T297" s="1" t="n">
        <f aca="false">SUMPRODUCT($C$32:T$32,$Z297:AQ297)</f>
        <v>0.461779175541451</v>
      </c>
      <c r="U297" s="1" t="n">
        <f aca="false">SUMPRODUCT($C$32:U$32,$Z297:AR297)</f>
        <v>0.461779175541451</v>
      </c>
      <c r="V297" s="1" t="n">
        <f aca="false">SUMPRODUCT($C$32:V$32,$Z297:AS297)</f>
        <v>0.461779175541451</v>
      </c>
      <c r="W297" s="1" t="n">
        <f aca="false">SUMPRODUCT($C$32:W$32,$Z297:AT297)</f>
        <v>0.461779175541451</v>
      </c>
      <c r="Z297" s="1" t="n">
        <f aca="false">$A297^Z$33</f>
        <v>1</v>
      </c>
      <c r="AA297" s="1" t="n">
        <f aca="false">$A297^AA$33</f>
        <v>0.479999999999964</v>
      </c>
      <c r="AB297" s="1" t="n">
        <f aca="false">$A297^AB$33</f>
        <v>0.230399999999965</v>
      </c>
      <c r="AC297" s="1" t="n">
        <f aca="false">$A297^AC$33</f>
        <v>0.110591999999975</v>
      </c>
      <c r="AD297" s="1" t="n">
        <f aca="false">$A297^AD$33</f>
        <v>0.053084159999984</v>
      </c>
      <c r="AE297" s="1" t="n">
        <f aca="false">$A297^AE$33</f>
        <v>0.0254803967999904</v>
      </c>
      <c r="AF297" s="1" t="n">
        <f aca="false">$A297^AF$33</f>
        <v>0.0122305904639945</v>
      </c>
      <c r="AG297" s="1" t="n">
        <f aca="false">$A297^AG$33</f>
        <v>0.00587068342271691</v>
      </c>
      <c r="AH297" s="1" t="n">
        <f aca="false">$A297^AH$33</f>
        <v>0.0028179280429039</v>
      </c>
      <c r="AI297" s="1" t="n">
        <f aca="false">$A297^AI$33</f>
        <v>0.00135260546059377</v>
      </c>
      <c r="AJ297" s="1" t="n">
        <f aca="false">$A297^AJ$33</f>
        <v>0.000649250621084961</v>
      </c>
      <c r="AK297" s="1" t="n">
        <f aca="false">$A297^AK$33</f>
        <v>0.000311640298120758</v>
      </c>
      <c r="AL297" s="1" t="n">
        <f aca="false">$A297^AL$33</f>
        <v>0.000149587343097953</v>
      </c>
      <c r="AM297" s="1" t="n">
        <f aca="false">$A297^AM$33</f>
        <v>7.18019246870118E-005</v>
      </c>
      <c r="AN297" s="1" t="n">
        <f aca="false">$A297^AN$33</f>
        <v>3.44649238497631E-005</v>
      </c>
      <c r="AO297" s="1" t="n">
        <f aca="false">$A297^AO$33</f>
        <v>1.6543163447885E-005</v>
      </c>
      <c r="AP297" s="1" t="n">
        <f aca="false">$A297^AP$33</f>
        <v>7.94071845498421E-006</v>
      </c>
      <c r="AQ297" s="1" t="n">
        <f aca="false">$A297^AQ$33</f>
        <v>3.81154485839214E-006</v>
      </c>
      <c r="AR297" s="1" t="n">
        <f aca="false">$A297^AR$33</f>
        <v>1.82954153202809E-006</v>
      </c>
      <c r="AS297" s="1" t="n">
        <f aca="false">$A297^AS$33</f>
        <v>8.78179935373416E-007</v>
      </c>
      <c r="AT297" s="1" t="n">
        <f aca="false">$A297^AT$33</f>
        <v>4.21526368979208E-007</v>
      </c>
    </row>
    <row r="298" customFormat="false" ht="12.8" hidden="false" customHeight="false" outlineLevel="0" collapsed="false">
      <c r="A298" s="1" t="n">
        <f aca="false">A297+0.04</f>
        <v>0.519999999999964</v>
      </c>
      <c r="B298" s="1" t="n">
        <f aca="false">SIN(A298)</f>
        <v>0.496880137843705</v>
      </c>
      <c r="C298" s="1" t="n">
        <f aca="false">SUMPRODUCT($C$32:C$32,$Z298:Z298)</f>
        <v>0</v>
      </c>
      <c r="D298" s="1" t="n">
        <f aca="false">SUMPRODUCT($C$32:D$32,$Z298:AA298)</f>
        <v>0.519999999999964</v>
      </c>
      <c r="E298" s="1" t="n">
        <f aca="false">SUMPRODUCT($C$32:E$32,$Z298:AB298)</f>
        <v>0.519999999999964</v>
      </c>
      <c r="F298" s="1" t="n">
        <f aca="false">SUMPRODUCT($C$32:F$32,$Z298:AC298)</f>
        <v>0.496565333333302</v>
      </c>
      <c r="G298" s="1" t="n">
        <f aca="false">SUMPRODUCT($C$32:G$32,$Z298:AD298)</f>
        <v>0.496565333333302</v>
      </c>
      <c r="H298" s="1" t="n">
        <f aca="false">SUMPRODUCT($C$32:H$32,$Z298:AE298)</f>
        <v>0.496882170026635</v>
      </c>
      <c r="I298" s="1" t="n">
        <f aca="false">SUMPRODUCT($C$32:I$32,$Z298:AF298)</f>
        <v>0.496882170026635</v>
      </c>
      <c r="J298" s="1" t="n">
        <f aca="false">SUMPRODUCT($C$32:J$32,$Z298:AG298)</f>
        <v>0.496880130201829</v>
      </c>
      <c r="K298" s="1" t="n">
        <f aca="false">SUMPRODUCT($C$32:K$32,$Z298:AH298)</f>
        <v>0.496880130201829</v>
      </c>
      <c r="L298" s="1" t="n">
        <f aca="false">SUMPRODUCT($C$32:L$32,$Z298:AI298)</f>
        <v>0.496880137862504</v>
      </c>
      <c r="M298" s="1" t="n">
        <f aca="false">SUMPRODUCT($C$32:M$32,$Z298:AJ298)</f>
        <v>0.496880137862504</v>
      </c>
      <c r="N298" s="1" t="n">
        <f aca="false">SUMPRODUCT($C$32:N$32,$Z298:AK298)</f>
        <v>0.496880137843673</v>
      </c>
      <c r="O298" s="1" t="n">
        <f aca="false">SUMPRODUCT($C$32:O$32,$Z298:AL298)</f>
        <v>0.496880137843673</v>
      </c>
      <c r="P298" s="1" t="n">
        <f aca="false">SUMPRODUCT($C$32:P$32,$Z298:AM298)</f>
        <v>0.496880137843705</v>
      </c>
      <c r="Q298" s="1" t="n">
        <f aca="false">SUMPRODUCT($C$32:Q$32,$Z298:AN298)</f>
        <v>0.496880137843705</v>
      </c>
      <c r="R298" s="1" t="n">
        <f aca="false">SUMPRODUCT($C$32:R$32,$Z298:AO298)</f>
        <v>0.496880137843705</v>
      </c>
      <c r="S298" s="1" t="n">
        <f aca="false">SUMPRODUCT($C$32:S$32,$Z298:AP298)</f>
        <v>0.496880137843705</v>
      </c>
      <c r="T298" s="1" t="n">
        <f aca="false">SUMPRODUCT($C$32:T$32,$Z298:AQ298)</f>
        <v>0.496880137843705</v>
      </c>
      <c r="U298" s="1" t="n">
        <f aca="false">SUMPRODUCT($C$32:U$32,$Z298:AR298)</f>
        <v>0.496880137843705</v>
      </c>
      <c r="V298" s="1" t="n">
        <f aca="false">SUMPRODUCT($C$32:V$32,$Z298:AS298)</f>
        <v>0.496880137843705</v>
      </c>
      <c r="W298" s="1" t="n">
        <f aca="false">SUMPRODUCT($C$32:W$32,$Z298:AT298)</f>
        <v>0.496880137843705</v>
      </c>
      <c r="Z298" s="1" t="n">
        <f aca="false">$A298^Z$33</f>
        <v>1</v>
      </c>
      <c r="AA298" s="1" t="n">
        <f aca="false">$A298^AA$33</f>
        <v>0.519999999999964</v>
      </c>
      <c r="AB298" s="1" t="n">
        <f aca="false">$A298^AB$33</f>
        <v>0.270399999999962</v>
      </c>
      <c r="AC298" s="1" t="n">
        <f aca="false">$A298^AC$33</f>
        <v>0.140607999999971</v>
      </c>
      <c r="AD298" s="1" t="n">
        <f aca="false">$A298^AD$33</f>
        <v>0.0731161599999797</v>
      </c>
      <c r="AE298" s="1" t="n">
        <f aca="false">$A298^AE$33</f>
        <v>0.0380204031999868</v>
      </c>
      <c r="AF298" s="1" t="n">
        <f aca="false">$A298^AF$33</f>
        <v>0.0197706096639918</v>
      </c>
      <c r="AG298" s="1" t="n">
        <f aca="false">$A298^AG$33</f>
        <v>0.010280717025275</v>
      </c>
      <c r="AH298" s="1" t="n">
        <f aca="false">$A298^AH$33</f>
        <v>0.00534597285314262</v>
      </c>
      <c r="AI298" s="1" t="n">
        <f aca="false">$A298^AI$33</f>
        <v>0.00277990588363397</v>
      </c>
      <c r="AJ298" s="1" t="n">
        <f aca="false">$A298^AJ$33</f>
        <v>0.00144555105948956</v>
      </c>
      <c r="AK298" s="1" t="n">
        <f aca="false">$A298^AK$33</f>
        <v>0.000751686550934521</v>
      </c>
      <c r="AL298" s="1" t="n">
        <f aca="false">$A298^AL$33</f>
        <v>0.000390877006485924</v>
      </c>
      <c r="AM298" s="1" t="n">
        <f aca="false">$A298^AM$33</f>
        <v>0.000203256043372666</v>
      </c>
      <c r="AN298" s="1" t="n">
        <f aca="false">$A298^AN$33</f>
        <v>0.000105693142553779</v>
      </c>
      <c r="AO298" s="1" t="n">
        <f aca="false">$A298^AO$33</f>
        <v>5.49604341279613E-005</v>
      </c>
      <c r="AP298" s="1" t="n">
        <f aca="false">$A298^AP$33</f>
        <v>2.85794257465379E-005</v>
      </c>
      <c r="AQ298" s="1" t="n">
        <f aca="false">$A298^AQ$33</f>
        <v>1.48613013881987E-005</v>
      </c>
      <c r="AR298" s="1" t="n">
        <f aca="false">$A298^AR$33</f>
        <v>7.72787672186277E-006</v>
      </c>
      <c r="AS298" s="1" t="n">
        <f aca="false">$A298^AS$33</f>
        <v>4.01849589536836E-006</v>
      </c>
      <c r="AT298" s="1" t="n">
        <f aca="false">$A298^AT$33</f>
        <v>2.0896178655914E-006</v>
      </c>
    </row>
    <row r="299" customFormat="false" ht="12.8" hidden="false" customHeight="false" outlineLevel="0" collapsed="false">
      <c r="A299" s="1" t="n">
        <f aca="false">A298+0.04</f>
        <v>0.559999999999964</v>
      </c>
      <c r="B299" s="1" t="n">
        <f aca="false">SIN(A299)</f>
        <v>0.531186197920853</v>
      </c>
      <c r="C299" s="1" t="n">
        <f aca="false">SUMPRODUCT($C$32:C$32,$Z299:Z299)</f>
        <v>0</v>
      </c>
      <c r="D299" s="1" t="n">
        <f aca="false">SUMPRODUCT($C$32:D$32,$Z299:AA299)</f>
        <v>0.559999999999964</v>
      </c>
      <c r="E299" s="1" t="n">
        <f aca="false">SUMPRODUCT($C$32:E$32,$Z299:AB299)</f>
        <v>0.559999999999964</v>
      </c>
      <c r="F299" s="1" t="n">
        <f aca="false">SUMPRODUCT($C$32:F$32,$Z299:AC299)</f>
        <v>0.530730666666636</v>
      </c>
      <c r="G299" s="1" t="n">
        <f aca="false">SUMPRODUCT($C$32:G$32,$Z299:AD299)</f>
        <v>0.530730666666636</v>
      </c>
      <c r="H299" s="1" t="n">
        <f aca="false">SUMPRODUCT($C$32:H$32,$Z299:AE299)</f>
        <v>0.531189609813303</v>
      </c>
      <c r="I299" s="1" t="n">
        <f aca="false">SUMPRODUCT($C$32:I$32,$Z299:AF299)</f>
        <v>0.531189609813303</v>
      </c>
      <c r="J299" s="1" t="n">
        <f aca="false">SUMPRODUCT($C$32:J$32,$Z299:AG299)</f>
        <v>0.531186183037808</v>
      </c>
      <c r="K299" s="1" t="n">
        <f aca="false">SUMPRODUCT($C$32:K$32,$Z299:AH299)</f>
        <v>0.531186183037808</v>
      </c>
      <c r="L299" s="1" t="n">
        <f aca="false">SUMPRODUCT($C$32:L$32,$Z299:AI299)</f>
        <v>0.531186197963319</v>
      </c>
      <c r="M299" s="1" t="n">
        <f aca="false">SUMPRODUCT($C$32:M$32,$Z299:AJ299)</f>
        <v>0.531186197963319</v>
      </c>
      <c r="N299" s="1" t="n">
        <f aca="false">SUMPRODUCT($C$32:N$32,$Z299:AK299)</f>
        <v>0.531186197920767</v>
      </c>
      <c r="O299" s="1" t="n">
        <f aca="false">SUMPRODUCT($C$32:O$32,$Z299:AL299)</f>
        <v>0.531186197920767</v>
      </c>
      <c r="P299" s="1" t="n">
        <f aca="false">SUMPRODUCT($C$32:P$32,$Z299:AM299)</f>
        <v>0.531186197920853</v>
      </c>
      <c r="Q299" s="1" t="n">
        <f aca="false">SUMPRODUCT($C$32:Q$32,$Z299:AN299)</f>
        <v>0.531186197920853</v>
      </c>
      <c r="R299" s="1" t="n">
        <f aca="false">SUMPRODUCT($C$32:R$32,$Z299:AO299)</f>
        <v>0.531186197920853</v>
      </c>
      <c r="S299" s="1" t="n">
        <f aca="false">SUMPRODUCT($C$32:S$32,$Z299:AP299)</f>
        <v>0.531186197920853</v>
      </c>
      <c r="T299" s="1" t="n">
        <f aca="false">SUMPRODUCT($C$32:T$32,$Z299:AQ299)</f>
        <v>0.531186197920853</v>
      </c>
      <c r="U299" s="1" t="n">
        <f aca="false">SUMPRODUCT($C$32:U$32,$Z299:AR299)</f>
        <v>0.531186197920853</v>
      </c>
      <c r="V299" s="1" t="n">
        <f aca="false">SUMPRODUCT($C$32:V$32,$Z299:AS299)</f>
        <v>0.531186197920853</v>
      </c>
      <c r="W299" s="1" t="n">
        <f aca="false">SUMPRODUCT($C$32:W$32,$Z299:AT299)</f>
        <v>0.531186197920853</v>
      </c>
      <c r="Z299" s="1" t="n">
        <f aca="false">$A299^Z$33</f>
        <v>1</v>
      </c>
      <c r="AA299" s="1" t="n">
        <f aca="false">$A299^AA$33</f>
        <v>0.559999999999964</v>
      </c>
      <c r="AB299" s="1" t="n">
        <f aca="false">$A299^AB$33</f>
        <v>0.31359999999996</v>
      </c>
      <c r="AC299" s="1" t="n">
        <f aca="false">$A299^AC$33</f>
        <v>0.175615999999966</v>
      </c>
      <c r="AD299" s="1" t="n">
        <f aca="false">$A299^AD$33</f>
        <v>0.0983449599999746</v>
      </c>
      <c r="AE299" s="1" t="n">
        <f aca="false">$A299^AE$33</f>
        <v>0.0550731775999822</v>
      </c>
      <c r="AF299" s="1" t="n">
        <f aca="false">$A299^AF$33</f>
        <v>0.0308409794559881</v>
      </c>
      <c r="AG299" s="1" t="n">
        <f aca="false">$A299^AG$33</f>
        <v>0.0172709484953522</v>
      </c>
      <c r="AH299" s="1" t="n">
        <f aca="false">$A299^AH$33</f>
        <v>0.00967173115739661</v>
      </c>
      <c r="AI299" s="1" t="n">
        <f aca="false">$A299^AI$33</f>
        <v>0.00541616944814175</v>
      </c>
      <c r="AJ299" s="1" t="n">
        <f aca="false">$A299^AJ$33</f>
        <v>0.00303305489095918</v>
      </c>
      <c r="AK299" s="1" t="n">
        <f aca="false">$A299^AK$33</f>
        <v>0.00169851073893703</v>
      </c>
      <c r="AL299" s="1" t="n">
        <f aca="false">$A299^AL$33</f>
        <v>0.000951166013804678</v>
      </c>
      <c r="AM299" s="1" t="n">
        <f aca="false">$A299^AM$33</f>
        <v>0.000532652967730585</v>
      </c>
      <c r="AN299" s="1" t="n">
        <f aca="false">$A299^AN$33</f>
        <v>0.000298285661929108</v>
      </c>
      <c r="AO299" s="1" t="n">
        <f aca="false">$A299^AO$33</f>
        <v>0.00016703997068029</v>
      </c>
      <c r="AP299" s="1" t="n">
        <f aca="false">$A299^AP$33</f>
        <v>9.35423835809563E-005</v>
      </c>
      <c r="AQ299" s="1" t="n">
        <f aca="false">$A299^AQ$33</f>
        <v>5.23837348053322E-005</v>
      </c>
      <c r="AR299" s="1" t="n">
        <f aca="false">$A299^AR$33</f>
        <v>2.93348914909841E-005</v>
      </c>
      <c r="AS299" s="1" t="n">
        <f aca="false">$A299^AS$33</f>
        <v>1.642753923495E-005</v>
      </c>
      <c r="AT299" s="1" t="n">
        <f aca="false">$A299^AT$33</f>
        <v>9.19942197157143E-006</v>
      </c>
    </row>
    <row r="300" customFormat="false" ht="12.8" hidden="false" customHeight="false" outlineLevel="0" collapsed="false">
      <c r="A300" s="1" t="n">
        <f aca="false">A299+0.04</f>
        <v>0.599999999999964</v>
      </c>
      <c r="B300" s="1" t="n">
        <f aca="false">SIN(A300)</f>
        <v>0.564642473395006</v>
      </c>
      <c r="C300" s="1" t="n">
        <f aca="false">SUMPRODUCT($C$32:C$32,$Z300:Z300)</f>
        <v>0</v>
      </c>
      <c r="D300" s="1" t="n">
        <f aca="false">SUMPRODUCT($C$32:D$32,$Z300:AA300)</f>
        <v>0.599999999999964</v>
      </c>
      <c r="E300" s="1" t="n">
        <f aca="false">SUMPRODUCT($C$32:E$32,$Z300:AB300)</f>
        <v>0.599999999999964</v>
      </c>
      <c r="F300" s="1" t="n">
        <f aca="false">SUMPRODUCT($C$32:F$32,$Z300:AC300)</f>
        <v>0.56399999999997</v>
      </c>
      <c r="G300" s="1" t="n">
        <f aca="false">SUMPRODUCT($C$32:G$32,$Z300:AD300)</f>
        <v>0.56399999999997</v>
      </c>
      <c r="H300" s="1" t="n">
        <f aca="false">SUMPRODUCT($C$32:H$32,$Z300:AE300)</f>
        <v>0.56464799999997</v>
      </c>
      <c r="I300" s="1" t="n">
        <f aca="false">SUMPRODUCT($C$32:I$32,$Z300:AF300)</f>
        <v>0.56464799999997</v>
      </c>
      <c r="J300" s="1" t="n">
        <f aca="false">SUMPRODUCT($C$32:J$32,$Z300:AG300)</f>
        <v>0.564642445714256</v>
      </c>
      <c r="K300" s="1" t="n">
        <f aca="false">SUMPRODUCT($C$32:K$32,$Z300:AH300)</f>
        <v>0.564642445714256</v>
      </c>
      <c r="L300" s="1" t="n">
        <f aca="false">SUMPRODUCT($C$32:L$32,$Z300:AI300)</f>
        <v>0.564642473485685</v>
      </c>
      <c r="M300" s="1" t="n">
        <f aca="false">SUMPRODUCT($C$32:M$32,$Z300:AJ300)</f>
        <v>0.564642473485685</v>
      </c>
      <c r="N300" s="1" t="n">
        <f aca="false">SUMPRODUCT($C$32:N$32,$Z300:AK300)</f>
        <v>0.564642473394796</v>
      </c>
      <c r="O300" s="1" t="n">
        <f aca="false">SUMPRODUCT($C$32:O$32,$Z300:AL300)</f>
        <v>0.564642473394796</v>
      </c>
      <c r="P300" s="1" t="n">
        <f aca="false">SUMPRODUCT($C$32:P$32,$Z300:AM300)</f>
        <v>0.564642473395006</v>
      </c>
      <c r="Q300" s="1" t="n">
        <f aca="false">SUMPRODUCT($C$32:Q$32,$Z300:AN300)</f>
        <v>0.564642473395006</v>
      </c>
      <c r="R300" s="1" t="n">
        <f aca="false">SUMPRODUCT($C$32:R$32,$Z300:AO300)</f>
        <v>0.564642473395006</v>
      </c>
      <c r="S300" s="1" t="n">
        <f aca="false">SUMPRODUCT($C$32:S$32,$Z300:AP300)</f>
        <v>0.564642473395006</v>
      </c>
      <c r="T300" s="1" t="n">
        <f aca="false">SUMPRODUCT($C$32:T$32,$Z300:AQ300)</f>
        <v>0.564642473395006</v>
      </c>
      <c r="U300" s="1" t="n">
        <f aca="false">SUMPRODUCT($C$32:U$32,$Z300:AR300)</f>
        <v>0.564642473395006</v>
      </c>
      <c r="V300" s="1" t="n">
        <f aca="false">SUMPRODUCT($C$32:V$32,$Z300:AS300)</f>
        <v>0.564642473395006</v>
      </c>
      <c r="W300" s="1" t="n">
        <f aca="false">SUMPRODUCT($C$32:W$32,$Z300:AT300)</f>
        <v>0.564642473395006</v>
      </c>
      <c r="Z300" s="1" t="n">
        <f aca="false">$A300^Z$33</f>
        <v>1</v>
      </c>
      <c r="AA300" s="1" t="n">
        <f aca="false">$A300^AA$33</f>
        <v>0.599999999999964</v>
      </c>
      <c r="AB300" s="1" t="n">
        <f aca="false">$A300^AB$33</f>
        <v>0.359999999999957</v>
      </c>
      <c r="AC300" s="1" t="n">
        <f aca="false">$A300^AC$33</f>
        <v>0.215999999999961</v>
      </c>
      <c r="AD300" s="1" t="n">
        <f aca="false">$A300^AD$33</f>
        <v>0.129599999999969</v>
      </c>
      <c r="AE300" s="1" t="n">
        <f aca="false">$A300^AE$33</f>
        <v>0.0777599999999766</v>
      </c>
      <c r="AF300" s="1" t="n">
        <f aca="false">$A300^AF$33</f>
        <v>0.0466559999999832</v>
      </c>
      <c r="AG300" s="1" t="n">
        <f aca="false">$A300^AG$33</f>
        <v>0.0279935999999882</v>
      </c>
      <c r="AH300" s="1" t="n">
        <f aca="false">$A300^AH$33</f>
        <v>0.0167961599999919</v>
      </c>
      <c r="AI300" s="1" t="n">
        <f aca="false">$A300^AI$33</f>
        <v>0.0100776959999945</v>
      </c>
      <c r="AJ300" s="1" t="n">
        <f aca="false">$A300^AJ$33</f>
        <v>0.00604661759999636</v>
      </c>
      <c r="AK300" s="1" t="n">
        <f aca="false">$A300^AK$33</f>
        <v>0.0036279705599976</v>
      </c>
      <c r="AL300" s="1" t="n">
        <f aca="false">$A300^AL$33</f>
        <v>0.00217678233599843</v>
      </c>
      <c r="AM300" s="1" t="n">
        <f aca="false">$A300^AM$33</f>
        <v>0.00130606940159898</v>
      </c>
      <c r="AN300" s="1" t="n">
        <f aca="false">$A300^AN$33</f>
        <v>0.00078364164095934</v>
      </c>
      <c r="AO300" s="1" t="n">
        <f aca="false">$A300^AO$33</f>
        <v>0.000470184984575576</v>
      </c>
      <c r="AP300" s="1" t="n">
        <f aca="false">$A300^AP$33</f>
        <v>0.000282110990745328</v>
      </c>
      <c r="AQ300" s="1" t="n">
        <f aca="false">$A300^AQ$33</f>
        <v>0.000169266594447187</v>
      </c>
      <c r="AR300" s="1" t="n">
        <f aca="false">$A300^AR$33</f>
        <v>0.000101559956668306</v>
      </c>
      <c r="AS300" s="1" t="n">
        <f aca="false">$A300^AS$33</f>
        <v>6.09359740009799E-005</v>
      </c>
      <c r="AT300" s="1" t="n">
        <f aca="false">$A300^AT$33</f>
        <v>3.65615844005858E-005</v>
      </c>
    </row>
    <row r="301" customFormat="false" ht="12.8" hidden="false" customHeight="false" outlineLevel="0" collapsed="false">
      <c r="A301" s="1" t="n">
        <f aca="false">A300+0.04</f>
        <v>0.639999999999964</v>
      </c>
      <c r="B301" s="1" t="n">
        <f aca="false">SIN(A301)</f>
        <v>0.597195441362363</v>
      </c>
      <c r="C301" s="1" t="n">
        <f aca="false">SUMPRODUCT($C$32:C$32,$Z301:Z301)</f>
        <v>0</v>
      </c>
      <c r="D301" s="1" t="n">
        <f aca="false">SUMPRODUCT($C$32:D$32,$Z301:AA301)</f>
        <v>0.639999999999964</v>
      </c>
      <c r="E301" s="1" t="n">
        <f aca="false">SUMPRODUCT($C$32:E$32,$Z301:AB301)</f>
        <v>0.639999999999964</v>
      </c>
      <c r="F301" s="1" t="n">
        <f aca="false">SUMPRODUCT($C$32:F$32,$Z301:AC301)</f>
        <v>0.596309333333305</v>
      </c>
      <c r="G301" s="1" t="n">
        <f aca="false">SUMPRODUCT($C$32:G$32,$Z301:AD301)</f>
        <v>0.596309333333305</v>
      </c>
      <c r="H301" s="1" t="n">
        <f aca="false">SUMPRODUCT($C$32:H$32,$Z301:AE301)</f>
        <v>0.597204118186638</v>
      </c>
      <c r="I301" s="1" t="n">
        <f aca="false">SUMPRODUCT($C$32:I$32,$Z301:AF301)</f>
        <v>0.597204118186638</v>
      </c>
      <c r="J301" s="1" t="n">
        <f aca="false">SUMPRODUCT($C$32:J$32,$Z301:AG301)</f>
        <v>0.597195391903878</v>
      </c>
      <c r="K301" s="1" t="n">
        <f aca="false">SUMPRODUCT($C$32:K$32,$Z301:AH301)</f>
        <v>0.597195391903878</v>
      </c>
      <c r="L301" s="1" t="n">
        <f aca="false">SUMPRODUCT($C$32:L$32,$Z301:AI301)</f>
        <v>0.597195441546731</v>
      </c>
      <c r="M301" s="1" t="n">
        <f aca="false">SUMPRODUCT($C$32:M$32,$Z301:AJ301)</f>
        <v>0.597195441546731</v>
      </c>
      <c r="N301" s="1" t="n">
        <f aca="false">SUMPRODUCT($C$32:N$32,$Z301:AK301)</f>
        <v>0.597195441361879</v>
      </c>
      <c r="O301" s="1" t="n">
        <f aca="false">SUMPRODUCT($C$32:O$32,$Z301:AL301)</f>
        <v>0.597195441361879</v>
      </c>
      <c r="P301" s="1" t="n">
        <f aca="false">SUMPRODUCT($C$32:P$32,$Z301:AM301)</f>
        <v>0.597195441362364</v>
      </c>
      <c r="Q301" s="1" t="n">
        <f aca="false">SUMPRODUCT($C$32:Q$32,$Z301:AN301)</f>
        <v>0.597195441362364</v>
      </c>
      <c r="R301" s="1" t="n">
        <f aca="false">SUMPRODUCT($C$32:R$32,$Z301:AO301)</f>
        <v>0.597195441362363</v>
      </c>
      <c r="S301" s="1" t="n">
        <f aca="false">SUMPRODUCT($C$32:S$32,$Z301:AP301)</f>
        <v>0.597195441362363</v>
      </c>
      <c r="T301" s="1" t="n">
        <f aca="false">SUMPRODUCT($C$32:T$32,$Z301:AQ301)</f>
        <v>0.597195441362363</v>
      </c>
      <c r="U301" s="1" t="n">
        <f aca="false">SUMPRODUCT($C$32:U$32,$Z301:AR301)</f>
        <v>0.597195441362363</v>
      </c>
      <c r="V301" s="1" t="n">
        <f aca="false">SUMPRODUCT($C$32:V$32,$Z301:AS301)</f>
        <v>0.597195441362363</v>
      </c>
      <c r="W301" s="1" t="n">
        <f aca="false">SUMPRODUCT($C$32:W$32,$Z301:AT301)</f>
        <v>0.597195441362363</v>
      </c>
      <c r="Z301" s="1" t="n">
        <f aca="false">$A301^Z$33</f>
        <v>1</v>
      </c>
      <c r="AA301" s="1" t="n">
        <f aca="false">$A301^AA$33</f>
        <v>0.639999999999964</v>
      </c>
      <c r="AB301" s="1" t="n">
        <f aca="false">$A301^AB$33</f>
        <v>0.409599999999954</v>
      </c>
      <c r="AC301" s="1" t="n">
        <f aca="false">$A301^AC$33</f>
        <v>0.262143999999956</v>
      </c>
      <c r="AD301" s="1" t="n">
        <f aca="false">$A301^AD$33</f>
        <v>0.167772159999962</v>
      </c>
      <c r="AE301" s="1" t="n">
        <f aca="false">$A301^AE$33</f>
        <v>0.10737418239997</v>
      </c>
      <c r="AF301" s="1" t="n">
        <f aca="false">$A301^AF$33</f>
        <v>0.0687194767359768</v>
      </c>
      <c r="AG301" s="1" t="n">
        <f aca="false">$A301^AG$33</f>
        <v>0.0439804651110227</v>
      </c>
      <c r="AH301" s="1" t="n">
        <f aca="false">$A301^AH$33</f>
        <v>0.0281474976710529</v>
      </c>
      <c r="AI301" s="1" t="n">
        <f aca="false">$A301^AI$33</f>
        <v>0.0180143985094728</v>
      </c>
      <c r="AJ301" s="1" t="n">
        <f aca="false">$A301^AJ$33</f>
        <v>0.011529215046062</v>
      </c>
      <c r="AK301" s="1" t="n">
        <f aca="false">$A301^AK$33</f>
        <v>0.00737869762947925</v>
      </c>
      <c r="AL301" s="1" t="n">
        <f aca="false">$A301^AL$33</f>
        <v>0.00472236648286645</v>
      </c>
      <c r="AM301" s="1" t="n">
        <f aca="false">$A301^AM$33</f>
        <v>0.00302231454903436</v>
      </c>
      <c r="AN301" s="1" t="n">
        <f aca="false">$A301^AN$33</f>
        <v>0.00193428131138188</v>
      </c>
      <c r="AO301" s="1" t="n">
        <f aca="false">$A301^AO$33</f>
        <v>0.00123794003928433</v>
      </c>
      <c r="AP301" s="1" t="n">
        <f aca="false">$A301^AP$33</f>
        <v>0.000792281625141929</v>
      </c>
      <c r="AQ301" s="1" t="n">
        <f aca="false">$A301^AQ$33</f>
        <v>0.000507060240090806</v>
      </c>
      <c r="AR301" s="1" t="n">
        <f aca="false">$A301^AR$33</f>
        <v>0.000324518553658098</v>
      </c>
      <c r="AS301" s="1" t="n">
        <f aca="false">$A301^AS$33</f>
        <v>0.000207691874341171</v>
      </c>
      <c r="AT301" s="1" t="n">
        <f aca="false">$A301^AT$33</f>
        <v>0.000132922799578342</v>
      </c>
    </row>
    <row r="302" customFormat="false" ht="12.8" hidden="false" customHeight="false" outlineLevel="0" collapsed="false">
      <c r="A302" s="1" t="n">
        <f aca="false">A301+0.04</f>
        <v>0.679999999999964</v>
      </c>
      <c r="B302" s="1" t="n">
        <f aca="false">SIN(A302)</f>
        <v>0.628793024018441</v>
      </c>
      <c r="C302" s="1" t="n">
        <f aca="false">SUMPRODUCT($C$32:C$32,$Z302:Z302)</f>
        <v>0</v>
      </c>
      <c r="D302" s="1" t="n">
        <f aca="false">SUMPRODUCT($C$32:D$32,$Z302:AA302)</f>
        <v>0.679999999999964</v>
      </c>
      <c r="E302" s="1" t="n">
        <f aca="false">SUMPRODUCT($C$32:E$32,$Z302:AB302)</f>
        <v>0.679999999999964</v>
      </c>
      <c r="F302" s="1" t="n">
        <f aca="false">SUMPRODUCT($C$32:F$32,$Z302:AC302)</f>
        <v>0.627594666666639</v>
      </c>
      <c r="G302" s="1" t="n">
        <f aca="false">SUMPRODUCT($C$32:G$32,$Z302:AD302)</f>
        <v>0.627594666666639</v>
      </c>
      <c r="H302" s="1" t="n">
        <f aca="false">SUMPRODUCT($C$32:H$32,$Z302:AE302)</f>
        <v>0.628806277973305</v>
      </c>
      <c r="I302" s="1" t="n">
        <f aca="false">SUMPRODUCT($C$32:I$32,$Z302:AF302)</f>
        <v>0.628806277973305</v>
      </c>
      <c r="J302" s="1" t="n">
        <f aca="false">SUMPRODUCT($C$32:J$32,$Z302:AG302)</f>
        <v>0.628792938709777</v>
      </c>
      <c r="K302" s="1" t="n">
        <f aca="false">SUMPRODUCT($C$32:K$32,$Z302:AH302)</f>
        <v>0.628792938709777</v>
      </c>
      <c r="L302" s="1" t="n">
        <f aca="false">SUMPRODUCT($C$32:L$32,$Z302:AI302)</f>
        <v>0.628793024377491</v>
      </c>
      <c r="M302" s="1" t="n">
        <f aca="false">SUMPRODUCT($C$32:M$32,$Z302:AJ302)</f>
        <v>0.628793024377491</v>
      </c>
      <c r="N302" s="1" t="n">
        <f aca="false">SUMPRODUCT($C$32:N$32,$Z302:AK302)</f>
        <v>0.628793024017376</v>
      </c>
      <c r="O302" s="1" t="n">
        <f aca="false">SUMPRODUCT($C$32:O$32,$Z302:AL302)</f>
        <v>0.628793024017376</v>
      </c>
      <c r="P302" s="1" t="n">
        <f aca="false">SUMPRODUCT($C$32:P$32,$Z302:AM302)</f>
        <v>0.628793024018443</v>
      </c>
      <c r="Q302" s="1" t="n">
        <f aca="false">SUMPRODUCT($C$32:Q$32,$Z302:AN302)</f>
        <v>0.628793024018443</v>
      </c>
      <c r="R302" s="1" t="n">
        <f aca="false">SUMPRODUCT($C$32:R$32,$Z302:AO302)</f>
        <v>0.628793024018441</v>
      </c>
      <c r="S302" s="1" t="n">
        <f aca="false">SUMPRODUCT($C$32:S$32,$Z302:AP302)</f>
        <v>0.628793024018441</v>
      </c>
      <c r="T302" s="1" t="n">
        <f aca="false">SUMPRODUCT($C$32:T$32,$Z302:AQ302)</f>
        <v>0.628793024018441</v>
      </c>
      <c r="U302" s="1" t="n">
        <f aca="false">SUMPRODUCT($C$32:U$32,$Z302:AR302)</f>
        <v>0.628793024018441</v>
      </c>
      <c r="V302" s="1" t="n">
        <f aca="false">SUMPRODUCT($C$32:V$32,$Z302:AS302)</f>
        <v>0.628793024018441</v>
      </c>
      <c r="W302" s="1" t="n">
        <f aca="false">SUMPRODUCT($C$32:W$32,$Z302:AT302)</f>
        <v>0.628793024018441</v>
      </c>
      <c r="Z302" s="1" t="n">
        <f aca="false">$A302^Z$33</f>
        <v>1</v>
      </c>
      <c r="AA302" s="1" t="n">
        <f aca="false">$A302^AA$33</f>
        <v>0.679999999999964</v>
      </c>
      <c r="AB302" s="1" t="n">
        <f aca="false">$A302^AB$33</f>
        <v>0.462399999999951</v>
      </c>
      <c r="AC302" s="1" t="n">
        <f aca="false">$A302^AC$33</f>
        <v>0.31443199999995</v>
      </c>
      <c r="AD302" s="1" t="n">
        <f aca="false">$A302^AD$33</f>
        <v>0.213813759999955</v>
      </c>
      <c r="AE302" s="1" t="n">
        <f aca="false">$A302^AE$33</f>
        <v>0.145393356799962</v>
      </c>
      <c r="AF302" s="1" t="n">
        <f aca="false">$A302^AF$33</f>
        <v>0.0988674826239686</v>
      </c>
      <c r="AG302" s="1" t="n">
        <f aca="false">$A302^AG$33</f>
        <v>0.0672298881842951</v>
      </c>
      <c r="AH302" s="1" t="n">
        <f aca="false">$A302^AH$33</f>
        <v>0.0457163239653182</v>
      </c>
      <c r="AI302" s="1" t="n">
        <f aca="false">$A302^AI$33</f>
        <v>0.0310871002964147</v>
      </c>
      <c r="AJ302" s="1" t="n">
        <f aca="false">$A302^AJ$33</f>
        <v>0.0211392282015609</v>
      </c>
      <c r="AK302" s="1" t="n">
        <f aca="false">$A302^AK$33</f>
        <v>0.0143746751770607</v>
      </c>
      <c r="AL302" s="1" t="n">
        <f aca="false">$A302^AL$33</f>
        <v>0.00977477912040073</v>
      </c>
      <c r="AM302" s="1" t="n">
        <f aca="false">$A302^AM$33</f>
        <v>0.00664684980187214</v>
      </c>
      <c r="AN302" s="1" t="n">
        <f aca="false">$A302^AN$33</f>
        <v>0.00451985786527282</v>
      </c>
      <c r="AO302" s="1" t="n">
        <f aca="false">$A302^AO$33</f>
        <v>0.00307350334838535</v>
      </c>
      <c r="AP302" s="1" t="n">
        <f aca="false">$A302^AP$33</f>
        <v>0.00208998227690193</v>
      </c>
      <c r="AQ302" s="1" t="n">
        <f aca="false">$A302^AQ$33</f>
        <v>0.00142118794829324</v>
      </c>
      <c r="AR302" s="1" t="n">
        <f aca="false">$A302^AR$33</f>
        <v>0.00096640780483935</v>
      </c>
      <c r="AS302" s="1" t="n">
        <f aca="false">$A302^AS$33</f>
        <v>0.000657157307290723</v>
      </c>
      <c r="AT302" s="1" t="n">
        <f aca="false">$A302^AT$33</f>
        <v>0.000446866968957668</v>
      </c>
    </row>
    <row r="303" customFormat="false" ht="12.8" hidden="false" customHeight="false" outlineLevel="0" collapsed="false">
      <c r="A303" s="1" t="n">
        <f aca="false">A302+0.04</f>
        <v>0.719999999999964</v>
      </c>
      <c r="B303" s="1" t="n">
        <f aca="false">SIN(A303)</f>
        <v>0.659384671971446</v>
      </c>
      <c r="C303" s="1" t="n">
        <f aca="false">SUMPRODUCT($C$32:C$32,$Z303:Z303)</f>
        <v>0</v>
      </c>
      <c r="D303" s="1" t="n">
        <f aca="false">SUMPRODUCT($C$32:D$32,$Z303:AA303)</f>
        <v>0.719999999999964</v>
      </c>
      <c r="E303" s="1" t="n">
        <f aca="false">SUMPRODUCT($C$32:E$32,$Z303:AB303)</f>
        <v>0.719999999999964</v>
      </c>
      <c r="F303" s="1" t="n">
        <f aca="false">SUMPRODUCT($C$32:F$32,$Z303:AC303)</f>
        <v>0.657791999999973</v>
      </c>
      <c r="G303" s="1" t="n">
        <f aca="false">SUMPRODUCT($C$32:G$32,$Z303:AD303)</f>
        <v>0.657791999999973</v>
      </c>
      <c r="H303" s="1" t="n">
        <f aca="false">SUMPRODUCT($C$32:H$32,$Z303:AE303)</f>
        <v>0.659404431359973</v>
      </c>
      <c r="I303" s="1" t="n">
        <f aca="false">SUMPRODUCT($C$32:I$32,$Z303:AF303)</f>
        <v>0.659404431359973</v>
      </c>
      <c r="J303" s="1" t="n">
        <f aca="false">SUMPRODUCT($C$32:J$32,$Z303:AG303)</f>
        <v>0.659384529350044</v>
      </c>
      <c r="K303" s="1" t="n">
        <f aca="false">SUMPRODUCT($C$32:K$32,$Z303:AH303)</f>
        <v>0.659384529350044</v>
      </c>
      <c r="L303" s="1" t="n">
        <f aca="false">SUMPRODUCT($C$32:L$32,$Z303:AI303)</f>
        <v>0.659384672644515</v>
      </c>
      <c r="M303" s="1" t="n">
        <f aca="false">SUMPRODUCT($C$32:M$32,$Z303:AJ303)</f>
        <v>0.659384672644515</v>
      </c>
      <c r="N303" s="1" t="n">
        <f aca="false">SUMPRODUCT($C$32:N$32,$Z303:AK303)</f>
        <v>0.659384671969208</v>
      </c>
      <c r="O303" s="1" t="n">
        <f aca="false">SUMPRODUCT($C$32:O$32,$Z303:AL303)</f>
        <v>0.659384671969208</v>
      </c>
      <c r="P303" s="1" t="n">
        <f aca="false">SUMPRODUCT($C$32:P$32,$Z303:AM303)</f>
        <v>0.659384671971452</v>
      </c>
      <c r="Q303" s="1" t="n">
        <f aca="false">SUMPRODUCT($C$32:Q$32,$Z303:AN303)</f>
        <v>0.659384671971452</v>
      </c>
      <c r="R303" s="1" t="n">
        <f aca="false">SUMPRODUCT($C$32:R$32,$Z303:AO303)</f>
        <v>0.659384671971446</v>
      </c>
      <c r="S303" s="1" t="n">
        <f aca="false">SUMPRODUCT($C$32:S$32,$Z303:AP303)</f>
        <v>0.659384671971446</v>
      </c>
      <c r="T303" s="1" t="n">
        <f aca="false">SUMPRODUCT($C$32:T$32,$Z303:AQ303)</f>
        <v>0.659384671971446</v>
      </c>
      <c r="U303" s="1" t="n">
        <f aca="false">SUMPRODUCT($C$32:U$32,$Z303:AR303)</f>
        <v>0.659384671971446</v>
      </c>
      <c r="V303" s="1" t="n">
        <f aca="false">SUMPRODUCT($C$32:V$32,$Z303:AS303)</f>
        <v>0.659384671971446</v>
      </c>
      <c r="W303" s="1" t="n">
        <f aca="false">SUMPRODUCT($C$32:W$32,$Z303:AT303)</f>
        <v>0.659384671971446</v>
      </c>
      <c r="Z303" s="1" t="n">
        <f aca="false">$A303^Z$33</f>
        <v>1</v>
      </c>
      <c r="AA303" s="1" t="n">
        <f aca="false">$A303^AA$33</f>
        <v>0.719999999999964</v>
      </c>
      <c r="AB303" s="1" t="n">
        <f aca="false">$A303^AB$33</f>
        <v>0.518399999999948</v>
      </c>
      <c r="AC303" s="1" t="n">
        <f aca="false">$A303^AC$33</f>
        <v>0.373247999999944</v>
      </c>
      <c r="AD303" s="1" t="n">
        <f aca="false">$A303^AD$33</f>
        <v>0.268738559999946</v>
      </c>
      <c r="AE303" s="1" t="n">
        <f aca="false">$A303^AE$33</f>
        <v>0.193491763199952</v>
      </c>
      <c r="AF303" s="1" t="n">
        <f aca="false">$A303^AF$33</f>
        <v>0.139314069503958</v>
      </c>
      <c r="AG303" s="1" t="n">
        <f aca="false">$A303^AG$33</f>
        <v>0.100306130042845</v>
      </c>
      <c r="AH303" s="1" t="n">
        <f aca="false">$A303^AH$33</f>
        <v>0.0722204136308447</v>
      </c>
      <c r="AI303" s="1" t="n">
        <f aca="false">$A303^AI$33</f>
        <v>0.0519986978142056</v>
      </c>
      <c r="AJ303" s="1" t="n">
        <f aca="false">$A303^AJ$33</f>
        <v>0.0374390624262262</v>
      </c>
      <c r="AK303" s="1" t="n">
        <f aca="false">$A303^AK$33</f>
        <v>0.0269561249468815</v>
      </c>
      <c r="AL303" s="1" t="n">
        <f aca="false">$A303^AL$33</f>
        <v>0.0194084099617537</v>
      </c>
      <c r="AM303" s="1" t="n">
        <f aca="false">$A303^AM$33</f>
        <v>0.013974055172462</v>
      </c>
      <c r="AN303" s="1" t="n">
        <f aca="false">$A303^AN$33</f>
        <v>0.0100613197241721</v>
      </c>
      <c r="AO303" s="1" t="n">
        <f aca="false">$A303^AO$33</f>
        <v>0.00724415020140356</v>
      </c>
      <c r="AP303" s="1" t="n">
        <f aca="false">$A303^AP$33</f>
        <v>0.0052157881450103</v>
      </c>
      <c r="AQ303" s="1" t="n">
        <f aca="false">$A303^AQ$33</f>
        <v>0.00375536746440723</v>
      </c>
      <c r="AR303" s="1" t="n">
        <f aca="false">$A303^AR$33</f>
        <v>0.00270386457437307</v>
      </c>
      <c r="AS303" s="1" t="n">
        <f aca="false">$A303^AS$33</f>
        <v>0.00194678249354851</v>
      </c>
      <c r="AT303" s="1" t="n">
        <f aca="false">$A303^AT$33</f>
        <v>0.00140168339535486</v>
      </c>
    </row>
    <row r="304" customFormat="false" ht="12.8" hidden="false" customHeight="false" outlineLevel="0" collapsed="false">
      <c r="A304" s="1" t="n">
        <f aca="false">A303+0.04</f>
        <v>0.759999999999964</v>
      </c>
      <c r="B304" s="1" t="n">
        <f aca="false">SIN(A304)</f>
        <v>0.688921445110525</v>
      </c>
      <c r="C304" s="1" t="n">
        <f aca="false">SUMPRODUCT($C$32:C$32,$Z304:Z304)</f>
        <v>0</v>
      </c>
      <c r="D304" s="1" t="n">
        <f aca="false">SUMPRODUCT($C$32:D$32,$Z304:AA304)</f>
        <v>0.759999999999964</v>
      </c>
      <c r="E304" s="1" t="n">
        <f aca="false">SUMPRODUCT($C$32:E$32,$Z304:AB304)</f>
        <v>0.759999999999964</v>
      </c>
      <c r="F304" s="1" t="n">
        <f aca="false">SUMPRODUCT($C$32:F$32,$Z304:AC304)</f>
        <v>0.686837333333308</v>
      </c>
      <c r="G304" s="1" t="n">
        <f aca="false">SUMPRODUCT($C$32:G$32,$Z304:AD304)</f>
        <v>0.686837333333308</v>
      </c>
      <c r="H304" s="1" t="n">
        <f aca="false">SUMPRODUCT($C$32:H$32,$Z304:AE304)</f>
        <v>0.688950271146641</v>
      </c>
      <c r="I304" s="1" t="n">
        <f aca="false">SUMPRODUCT($C$32:I$32,$Z304:AF304)</f>
        <v>0.688950271146641</v>
      </c>
      <c r="J304" s="1" t="n">
        <f aca="false">SUMPRODUCT($C$32:J$32,$Z304:AG304)</f>
        <v>0.688921213220903</v>
      </c>
      <c r="K304" s="1" t="n">
        <f aca="false">SUMPRODUCT($C$32:K$32,$Z304:AH304)</f>
        <v>0.688921213220903</v>
      </c>
      <c r="L304" s="1" t="n">
        <f aca="false">SUMPRODUCT($C$32:L$32,$Z304:AI304)</f>
        <v>0.688921446330041</v>
      </c>
      <c r="M304" s="1" t="n">
        <f aca="false">SUMPRODUCT($C$32:M$32,$Z304:AJ304)</f>
        <v>0.688921446330041</v>
      </c>
      <c r="N304" s="1" t="n">
        <f aca="false">SUMPRODUCT($C$32:N$32,$Z304:AK304)</f>
        <v>0.688921445106006</v>
      </c>
      <c r="O304" s="1" t="n">
        <f aca="false">SUMPRODUCT($C$32:O$32,$Z304:AL304)</f>
        <v>0.688921445106006</v>
      </c>
      <c r="P304" s="1" t="n">
        <f aca="false">SUMPRODUCT($C$32:P$32,$Z304:AM304)</f>
        <v>0.688921445110538</v>
      </c>
      <c r="Q304" s="1" t="n">
        <f aca="false">SUMPRODUCT($C$32:Q$32,$Z304:AN304)</f>
        <v>0.688921445110538</v>
      </c>
      <c r="R304" s="1" t="n">
        <f aca="false">SUMPRODUCT($C$32:R$32,$Z304:AO304)</f>
        <v>0.688921445110525</v>
      </c>
      <c r="S304" s="1" t="n">
        <f aca="false">SUMPRODUCT($C$32:S$32,$Z304:AP304)</f>
        <v>0.688921445110525</v>
      </c>
      <c r="T304" s="1" t="n">
        <f aca="false">SUMPRODUCT($C$32:T$32,$Z304:AQ304)</f>
        <v>0.688921445110525</v>
      </c>
      <c r="U304" s="1" t="n">
        <f aca="false">SUMPRODUCT($C$32:U$32,$Z304:AR304)</f>
        <v>0.688921445110525</v>
      </c>
      <c r="V304" s="1" t="n">
        <f aca="false">SUMPRODUCT($C$32:V$32,$Z304:AS304)</f>
        <v>0.688921445110525</v>
      </c>
      <c r="W304" s="1" t="n">
        <f aca="false">SUMPRODUCT($C$32:W$32,$Z304:AT304)</f>
        <v>0.688921445110525</v>
      </c>
      <c r="Z304" s="1" t="n">
        <f aca="false">$A304^Z$33</f>
        <v>1</v>
      </c>
      <c r="AA304" s="1" t="n">
        <f aca="false">$A304^AA$33</f>
        <v>0.759999999999964</v>
      </c>
      <c r="AB304" s="1" t="n">
        <f aca="false">$A304^AB$33</f>
        <v>0.577599999999945</v>
      </c>
      <c r="AC304" s="1" t="n">
        <f aca="false">$A304^AC$33</f>
        <v>0.438975999999938</v>
      </c>
      <c r="AD304" s="1" t="n">
        <f aca="false">$A304^AD$33</f>
        <v>0.333621759999937</v>
      </c>
      <c r="AE304" s="1" t="n">
        <f aca="false">$A304^AE$33</f>
        <v>0.25355253759994</v>
      </c>
      <c r="AF304" s="1" t="n">
        <f aca="false">$A304^AF$33</f>
        <v>0.192699928575945</v>
      </c>
      <c r="AG304" s="1" t="n">
        <f aca="false">$A304^AG$33</f>
        <v>0.146451945717712</v>
      </c>
      <c r="AH304" s="1" t="n">
        <f aca="false">$A304^AH$33</f>
        <v>0.111303478745455</v>
      </c>
      <c r="AI304" s="1" t="n">
        <f aca="false">$A304^AI$33</f>
        <v>0.0845906438465422</v>
      </c>
      <c r="AJ304" s="1" t="n">
        <f aca="false">$A304^AJ$33</f>
        <v>0.064288889323369</v>
      </c>
      <c r="AK304" s="1" t="n">
        <f aca="false">$A304^AK$33</f>
        <v>0.0488595558857581</v>
      </c>
      <c r="AL304" s="1" t="n">
        <f aca="false">$A304^AL$33</f>
        <v>0.0371332624731744</v>
      </c>
      <c r="AM304" s="1" t="n">
        <f aca="false">$A304^AM$33</f>
        <v>0.0282212794796112</v>
      </c>
      <c r="AN304" s="1" t="n">
        <f aca="false">$A304^AN$33</f>
        <v>0.0214481724045035</v>
      </c>
      <c r="AO304" s="1" t="n">
        <f aca="false">$A304^AO$33</f>
        <v>0.0163006110274219</v>
      </c>
      <c r="AP304" s="1" t="n">
        <f aca="false">$A304^AP$33</f>
        <v>0.0123884643808401</v>
      </c>
      <c r="AQ304" s="1" t="n">
        <f aca="false">$A304^AQ$33</f>
        <v>0.009415232929438</v>
      </c>
      <c r="AR304" s="1" t="n">
        <f aca="false">$A304^AR$33</f>
        <v>0.00715557702637254</v>
      </c>
      <c r="AS304" s="1" t="n">
        <f aca="false">$A304^AS$33</f>
        <v>0.00543823854004287</v>
      </c>
      <c r="AT304" s="1" t="n">
        <f aca="false">$A304^AT$33</f>
        <v>0.00413306129043239</v>
      </c>
    </row>
    <row r="305" customFormat="false" ht="12.8" hidden="false" customHeight="false" outlineLevel="0" collapsed="false">
      <c r="A305" s="1" t="n">
        <f aca="false">A304+0.04</f>
        <v>0.799999999999964</v>
      </c>
      <c r="B305" s="1" t="n">
        <f aca="false">SIN(A305)</f>
        <v>0.717356090899498</v>
      </c>
      <c r="C305" s="1" t="n">
        <f aca="false">SUMPRODUCT($C$32:C$32,$Z305:Z305)</f>
        <v>0</v>
      </c>
      <c r="D305" s="1" t="n">
        <f aca="false">SUMPRODUCT($C$32:D$32,$Z305:AA305)</f>
        <v>0.799999999999964</v>
      </c>
      <c r="E305" s="1" t="n">
        <f aca="false">SUMPRODUCT($C$32:E$32,$Z305:AB305)</f>
        <v>0.799999999999964</v>
      </c>
      <c r="F305" s="1" t="n">
        <f aca="false">SUMPRODUCT($C$32:F$32,$Z305:AC305)</f>
        <v>0.714666666666642</v>
      </c>
      <c r="G305" s="1" t="n">
        <f aca="false">SUMPRODUCT($C$32:G$32,$Z305:AD305)</f>
        <v>0.714666666666642</v>
      </c>
      <c r="H305" s="1" t="n">
        <f aca="false">SUMPRODUCT($C$32:H$32,$Z305:AE305)</f>
        <v>0.717397333333308</v>
      </c>
      <c r="I305" s="1" t="n">
        <f aca="false">SUMPRODUCT($C$32:I$32,$Z305:AF305)</f>
        <v>0.717397333333308</v>
      </c>
      <c r="J305" s="1" t="n">
        <f aca="false">SUMPRODUCT($C$32:J$32,$Z305:AG305)</f>
        <v>0.717355723174578</v>
      </c>
      <c r="K305" s="1" t="n">
        <f aca="false">SUMPRODUCT($C$32:K$32,$Z305:AH305)</f>
        <v>0.717355723174578</v>
      </c>
      <c r="L305" s="1" t="n">
        <f aca="false">SUMPRODUCT($C$32:L$32,$Z305:AI305)</f>
        <v>0.717356093042656</v>
      </c>
      <c r="M305" s="1" t="n">
        <f aca="false">SUMPRODUCT($C$32:M$32,$Z305:AJ305)</f>
        <v>0.717356093042656</v>
      </c>
      <c r="N305" s="1" t="n">
        <f aca="false">SUMPRODUCT($C$32:N$32,$Z305:AK305)</f>
        <v>0.717356090890696</v>
      </c>
      <c r="O305" s="1" t="n">
        <f aca="false">SUMPRODUCT($C$32:O$32,$Z305:AL305)</f>
        <v>0.717356090890696</v>
      </c>
      <c r="P305" s="1" t="n">
        <f aca="false">SUMPRODUCT($C$32:P$32,$Z305:AM305)</f>
        <v>0.717356090899525</v>
      </c>
      <c r="Q305" s="1" t="n">
        <f aca="false">SUMPRODUCT($C$32:Q$32,$Z305:AN305)</f>
        <v>0.717356090899525</v>
      </c>
      <c r="R305" s="1" t="n">
        <f aca="false">SUMPRODUCT($C$32:R$32,$Z305:AO305)</f>
        <v>0.717356090899498</v>
      </c>
      <c r="S305" s="1" t="n">
        <f aca="false">SUMPRODUCT($C$32:S$32,$Z305:AP305)</f>
        <v>0.717356090899498</v>
      </c>
      <c r="T305" s="1" t="n">
        <f aca="false">SUMPRODUCT($C$32:T$32,$Z305:AQ305)</f>
        <v>0.717356090899498</v>
      </c>
      <c r="U305" s="1" t="n">
        <f aca="false">SUMPRODUCT($C$32:U$32,$Z305:AR305)</f>
        <v>0.717356090899498</v>
      </c>
      <c r="V305" s="1" t="n">
        <f aca="false">SUMPRODUCT($C$32:V$32,$Z305:AS305)</f>
        <v>0.717356090899498</v>
      </c>
      <c r="W305" s="1" t="n">
        <f aca="false">SUMPRODUCT($C$32:W$32,$Z305:AT305)</f>
        <v>0.717356090899498</v>
      </c>
      <c r="Z305" s="1" t="n">
        <f aca="false">$A305^Z$33</f>
        <v>1</v>
      </c>
      <c r="AA305" s="1" t="n">
        <f aca="false">$A305^AA$33</f>
        <v>0.799999999999964</v>
      </c>
      <c r="AB305" s="1" t="n">
        <f aca="false">$A305^AB$33</f>
        <v>0.639999999999943</v>
      </c>
      <c r="AC305" s="1" t="n">
        <f aca="false">$A305^AC$33</f>
        <v>0.511999999999931</v>
      </c>
      <c r="AD305" s="1" t="n">
        <f aca="false">$A305^AD$33</f>
        <v>0.409599999999926</v>
      </c>
      <c r="AE305" s="1" t="n">
        <f aca="false">$A305^AE$33</f>
        <v>0.327679999999926</v>
      </c>
      <c r="AF305" s="1" t="n">
        <f aca="false">$A305^AF$33</f>
        <v>0.262143999999929</v>
      </c>
      <c r="AG305" s="1" t="n">
        <f aca="false">$A305^AG$33</f>
        <v>0.209715199999934</v>
      </c>
      <c r="AH305" s="1" t="n">
        <f aca="false">$A305^AH$33</f>
        <v>0.16777215999994</v>
      </c>
      <c r="AI305" s="1" t="n">
        <f aca="false">$A305^AI$33</f>
        <v>0.134217727999946</v>
      </c>
      <c r="AJ305" s="1" t="n">
        <f aca="false">$A305^AJ$33</f>
        <v>0.107374182399952</v>
      </c>
      <c r="AK305" s="1" t="n">
        <f aca="false">$A305^AK$33</f>
        <v>0.0858993459199576</v>
      </c>
      <c r="AL305" s="1" t="n">
        <f aca="false">$A305^AL$33</f>
        <v>0.068719476735963</v>
      </c>
      <c r="AM305" s="1" t="n">
        <f aca="false">$A305^AM$33</f>
        <v>0.0549755813887679</v>
      </c>
      <c r="AN305" s="1" t="n">
        <f aca="false">$A305^AN$33</f>
        <v>0.0439804651110124</v>
      </c>
      <c r="AO305" s="1" t="n">
        <f aca="false">$A305^AO$33</f>
        <v>0.0351843720888083</v>
      </c>
      <c r="AP305" s="1" t="n">
        <f aca="false">$A305^AP$33</f>
        <v>0.0281474976710454</v>
      </c>
      <c r="AQ305" s="1" t="n">
        <f aca="false">$A305^AQ$33</f>
        <v>0.0225179981368353</v>
      </c>
      <c r="AR305" s="1" t="n">
        <f aca="false">$A305^AR$33</f>
        <v>0.0180143985094674</v>
      </c>
      <c r="AS305" s="1" t="n">
        <f aca="false">$A305^AS$33</f>
        <v>0.0144115188075733</v>
      </c>
      <c r="AT305" s="1" t="n">
        <f aca="false">$A305^AT$33</f>
        <v>0.0115292150460581</v>
      </c>
    </row>
    <row r="306" customFormat="false" ht="12.8" hidden="false" customHeight="false" outlineLevel="0" collapsed="false">
      <c r="A306" s="1" t="n">
        <f aca="false">A305+0.04</f>
        <v>0.839999999999964</v>
      </c>
      <c r="B306" s="1" t="n">
        <f aca="false">SIN(A306)</f>
        <v>0.744643119970835</v>
      </c>
      <c r="C306" s="1" t="n">
        <f aca="false">SUMPRODUCT($C$32:C$32,$Z306:Z306)</f>
        <v>0</v>
      </c>
      <c r="D306" s="1" t="n">
        <f aca="false">SUMPRODUCT($C$32:D$32,$Z306:AA306)</f>
        <v>0.839999999999964</v>
      </c>
      <c r="E306" s="1" t="n">
        <f aca="false">SUMPRODUCT($C$32:E$32,$Z306:AB306)</f>
        <v>0.839999999999964</v>
      </c>
      <c r="F306" s="1" t="n">
        <f aca="false">SUMPRODUCT($C$32:F$32,$Z306:AC306)</f>
        <v>0.741215999999977</v>
      </c>
      <c r="G306" s="1" t="n">
        <f aca="false">SUMPRODUCT($C$32:G$32,$Z306:AD306)</f>
        <v>0.741215999999977</v>
      </c>
      <c r="H306" s="1" t="n">
        <f aca="false">SUMPRODUCT($C$32:H$32,$Z306:AE306)</f>
        <v>0.744701099519976</v>
      </c>
      <c r="I306" s="1" t="n">
        <f aca="false">SUMPRODUCT($C$32:I$32,$Z306:AF306)</f>
        <v>0.744701099519976</v>
      </c>
      <c r="J306" s="1" t="n">
        <f aca="false">SUMPRODUCT($C$32:J$32,$Z306:AG306)</f>
        <v>0.74464254984804</v>
      </c>
      <c r="K306" s="1" t="n">
        <f aca="false">SUMPRODUCT($C$32:K$32,$Z306:AH306)</f>
        <v>0.74464254984804</v>
      </c>
      <c r="L306" s="1" t="n">
        <f aca="false">SUMPRODUCT($C$32:L$32,$Z306:AI306)</f>
        <v>0.744643123634825</v>
      </c>
      <c r="M306" s="1" t="n">
        <f aca="false">SUMPRODUCT($C$32:M$32,$Z306:AJ306)</f>
        <v>0.744643123634825</v>
      </c>
      <c r="N306" s="1" t="n">
        <f aca="false">SUMPRODUCT($C$32:N$32,$Z306:AK306)</f>
        <v>0.744643119954244</v>
      </c>
      <c r="O306" s="1" t="n">
        <f aca="false">SUMPRODUCT($C$32:O$32,$Z306:AL306)</f>
        <v>0.744643119954244</v>
      </c>
      <c r="P306" s="1" t="n">
        <f aca="false">SUMPRODUCT($C$32:P$32,$Z306:AM306)</f>
        <v>0.744643119970891</v>
      </c>
      <c r="Q306" s="1" t="n">
        <f aca="false">SUMPRODUCT($C$32:Q$32,$Z306:AN306)</f>
        <v>0.744643119970891</v>
      </c>
      <c r="R306" s="1" t="n">
        <f aca="false">SUMPRODUCT($C$32:R$32,$Z306:AO306)</f>
        <v>0.744643119970835</v>
      </c>
      <c r="S306" s="1" t="n">
        <f aca="false">SUMPRODUCT($C$32:S$32,$Z306:AP306)</f>
        <v>0.744643119970835</v>
      </c>
      <c r="T306" s="1" t="n">
        <f aca="false">SUMPRODUCT($C$32:T$32,$Z306:AQ306)</f>
        <v>0.744643119970835</v>
      </c>
      <c r="U306" s="1" t="n">
        <f aca="false">SUMPRODUCT($C$32:U$32,$Z306:AR306)</f>
        <v>0.744643119970835</v>
      </c>
      <c r="V306" s="1" t="n">
        <f aca="false">SUMPRODUCT($C$32:V$32,$Z306:AS306)</f>
        <v>0.744643119970835</v>
      </c>
      <c r="W306" s="1" t="n">
        <f aca="false">SUMPRODUCT($C$32:W$32,$Z306:AT306)</f>
        <v>0.744643119970835</v>
      </c>
      <c r="Z306" s="1" t="n">
        <f aca="false">$A306^Z$33</f>
        <v>1</v>
      </c>
      <c r="AA306" s="1" t="n">
        <f aca="false">$A306^AA$33</f>
        <v>0.839999999999964</v>
      </c>
      <c r="AB306" s="1" t="n">
        <f aca="false">$A306^AB$33</f>
        <v>0.70559999999994</v>
      </c>
      <c r="AC306" s="1" t="n">
        <f aca="false">$A306^AC$33</f>
        <v>0.592703999999924</v>
      </c>
      <c r="AD306" s="1" t="n">
        <f aca="false">$A306^AD$33</f>
        <v>0.497871359999915</v>
      </c>
      <c r="AE306" s="1" t="n">
        <f aca="false">$A306^AE$33</f>
        <v>0.418211942399911</v>
      </c>
      <c r="AF306" s="1" t="n">
        <f aca="false">$A306^AF$33</f>
        <v>0.35129803161591</v>
      </c>
      <c r="AG306" s="1" t="n">
        <f aca="false">$A306^AG$33</f>
        <v>0.295090346557352</v>
      </c>
      <c r="AH306" s="1" t="n">
        <f aca="false">$A306^AH$33</f>
        <v>0.247875891108165</v>
      </c>
      <c r="AI306" s="1" t="n">
        <f aca="false">$A306^AI$33</f>
        <v>0.20821574853085</v>
      </c>
      <c r="AJ306" s="1" t="n">
        <f aca="false">$A306^AJ$33</f>
        <v>0.174901228765906</v>
      </c>
      <c r="AK306" s="1" t="n">
        <f aca="false">$A306^AK$33</f>
        <v>0.146917032163355</v>
      </c>
      <c r="AL306" s="1" t="n">
        <f aca="false">$A306^AL$33</f>
        <v>0.123410307017213</v>
      </c>
      <c r="AM306" s="1" t="n">
        <f aca="false">$A306^AM$33</f>
        <v>0.103664657894454</v>
      </c>
      <c r="AN306" s="1" t="n">
        <f aca="false">$A306^AN$33</f>
        <v>0.087078312631338</v>
      </c>
      <c r="AO306" s="1" t="n">
        <f aca="false">$A306^AO$33</f>
        <v>0.0731457826103208</v>
      </c>
      <c r="AP306" s="1" t="n">
        <f aca="false">$A306^AP$33</f>
        <v>0.0614424573926668</v>
      </c>
      <c r="AQ306" s="1" t="n">
        <f aca="false">$A306^AQ$33</f>
        <v>0.0516116642098379</v>
      </c>
      <c r="AR306" s="1" t="n">
        <f aca="false">$A306^AR$33</f>
        <v>0.043353797936262</v>
      </c>
      <c r="AS306" s="1" t="n">
        <f aca="false">$A306^AS$33</f>
        <v>0.0364171902664585</v>
      </c>
      <c r="AT306" s="1" t="n">
        <f aca="false">$A306^AT$33</f>
        <v>0.0305904398238239</v>
      </c>
    </row>
    <row r="307" customFormat="false" ht="12.8" hidden="false" customHeight="false" outlineLevel="0" collapsed="false">
      <c r="A307" s="1" t="n">
        <f aca="false">A306+0.04</f>
        <v>0.879999999999964</v>
      </c>
      <c r="B307" s="1" t="n">
        <f aca="false">SIN(A307)</f>
        <v>0.770738878898946</v>
      </c>
      <c r="C307" s="1" t="n">
        <f aca="false">SUMPRODUCT($C$32:C$32,$Z307:Z307)</f>
        <v>0</v>
      </c>
      <c r="D307" s="1" t="n">
        <f aca="false">SUMPRODUCT($C$32:D$32,$Z307:AA307)</f>
        <v>0.879999999999964</v>
      </c>
      <c r="E307" s="1" t="n">
        <f aca="false">SUMPRODUCT($C$32:E$32,$Z307:AB307)</f>
        <v>0.879999999999964</v>
      </c>
      <c r="F307" s="1" t="n">
        <f aca="false">SUMPRODUCT($C$32:F$32,$Z307:AC307)</f>
        <v>0.766421333333311</v>
      </c>
      <c r="G307" s="1" t="n">
        <f aca="false">SUMPRODUCT($C$32:G$32,$Z307:AD307)</f>
        <v>0.766421333333311</v>
      </c>
      <c r="H307" s="1" t="n">
        <f aca="false">SUMPRODUCT($C$32:H$32,$Z307:AE307)</f>
        <v>0.770819099306644</v>
      </c>
      <c r="I307" s="1" t="n">
        <f aca="false">SUMPRODUCT($C$32:I$32,$Z307:AF307)</f>
        <v>0.770819099306644</v>
      </c>
      <c r="J307" s="1" t="n">
        <f aca="false">SUMPRODUCT($C$32:J$32,$Z307:AG307)</f>
        <v>0.770738012878793</v>
      </c>
      <c r="K307" s="1" t="n">
        <f aca="false">SUMPRODUCT($C$32:K$32,$Z307:AH307)</f>
        <v>0.770738012878793</v>
      </c>
      <c r="L307" s="1" t="n">
        <f aca="false">SUMPRODUCT($C$32:L$32,$Z307:AI307)</f>
        <v>0.770738885008372</v>
      </c>
      <c r="M307" s="1" t="n">
        <f aca="false">SUMPRODUCT($C$32:M$32,$Z307:AJ307)</f>
        <v>0.770738885008372</v>
      </c>
      <c r="N307" s="1" t="n">
        <f aca="false">SUMPRODUCT($C$32:N$32,$Z307:AK307)</f>
        <v>0.77073887886858</v>
      </c>
      <c r="O307" s="1" t="n">
        <f aca="false">SUMPRODUCT($C$32:O$32,$Z307:AL307)</f>
        <v>0.77073887886858</v>
      </c>
      <c r="P307" s="1" t="n">
        <f aca="false">SUMPRODUCT($C$32:P$32,$Z307:AM307)</f>
        <v>0.770738878899059</v>
      </c>
      <c r="Q307" s="1" t="n">
        <f aca="false">SUMPRODUCT($C$32:Q$32,$Z307:AN307)</f>
        <v>0.770738878899059</v>
      </c>
      <c r="R307" s="1" t="n">
        <f aca="false">SUMPRODUCT($C$32:R$32,$Z307:AO307)</f>
        <v>0.770738878898946</v>
      </c>
      <c r="S307" s="1" t="n">
        <f aca="false">SUMPRODUCT($C$32:S$32,$Z307:AP307)</f>
        <v>0.770738878898946</v>
      </c>
      <c r="T307" s="1" t="n">
        <f aca="false">SUMPRODUCT($C$32:T$32,$Z307:AQ307)</f>
        <v>0.770738878898946</v>
      </c>
      <c r="U307" s="1" t="n">
        <f aca="false">SUMPRODUCT($C$32:U$32,$Z307:AR307)</f>
        <v>0.770738878898946</v>
      </c>
      <c r="V307" s="1" t="n">
        <f aca="false">SUMPRODUCT($C$32:V$32,$Z307:AS307)</f>
        <v>0.770738878898946</v>
      </c>
      <c r="W307" s="1" t="n">
        <f aca="false">SUMPRODUCT($C$32:W$32,$Z307:AT307)</f>
        <v>0.770738878898946</v>
      </c>
      <c r="Z307" s="1" t="n">
        <f aca="false">$A307^Z$33</f>
        <v>1</v>
      </c>
      <c r="AA307" s="1" t="n">
        <f aca="false">$A307^AA$33</f>
        <v>0.879999999999964</v>
      </c>
      <c r="AB307" s="1" t="n">
        <f aca="false">$A307^AB$33</f>
        <v>0.774399999999937</v>
      </c>
      <c r="AC307" s="1" t="n">
        <f aca="false">$A307^AC$33</f>
        <v>0.681471999999917</v>
      </c>
      <c r="AD307" s="1" t="n">
        <f aca="false">$A307^AD$33</f>
        <v>0.599695359999902</v>
      </c>
      <c r="AE307" s="1" t="n">
        <f aca="false">$A307^AE$33</f>
        <v>0.527731916799893</v>
      </c>
      <c r="AF307" s="1" t="n">
        <f aca="false">$A307^AF$33</f>
        <v>0.464404086783886</v>
      </c>
      <c r="AG307" s="1" t="n">
        <f aca="false">$A307^AG$33</f>
        <v>0.408675596369803</v>
      </c>
      <c r="AH307" s="1" t="n">
        <f aca="false">$A307^AH$33</f>
        <v>0.359634524805412</v>
      </c>
      <c r="AI307" s="1" t="n">
        <f aca="false">$A307^AI$33</f>
        <v>0.31647838182875</v>
      </c>
      <c r="AJ307" s="1" t="n">
        <f aca="false">$A307^AJ$33</f>
        <v>0.278500976009289</v>
      </c>
      <c r="AK307" s="1" t="n">
        <f aca="false">$A307^AK$33</f>
        <v>0.245080858888164</v>
      </c>
      <c r="AL307" s="1" t="n">
        <f aca="false">$A307^AL$33</f>
        <v>0.215671155821576</v>
      </c>
      <c r="AM307" s="1" t="n">
        <f aca="false">$A307^AM$33</f>
        <v>0.189790617122979</v>
      </c>
      <c r="AN307" s="1" t="n">
        <f aca="false">$A307^AN$33</f>
        <v>0.167015743068215</v>
      </c>
      <c r="AO307" s="1" t="n">
        <f aca="false">$A307^AO$33</f>
        <v>0.146973853900023</v>
      </c>
      <c r="AP307" s="1" t="n">
        <f aca="false">$A307^AP$33</f>
        <v>0.129336991432015</v>
      </c>
      <c r="AQ307" s="1" t="n">
        <f aca="false">$A307^AQ$33</f>
        <v>0.113816552460168</v>
      </c>
      <c r="AR307" s="1" t="n">
        <f aca="false">$A307^AR$33</f>
        <v>0.100158566164944</v>
      </c>
      <c r="AS307" s="1" t="n">
        <f aca="false">$A307^AS$33</f>
        <v>0.0881395382251472</v>
      </c>
      <c r="AT307" s="1" t="n">
        <f aca="false">$A307^AT$33</f>
        <v>0.0775627936381264</v>
      </c>
    </row>
    <row r="308" customFormat="false" ht="12.8" hidden="false" customHeight="false" outlineLevel="0" collapsed="false">
      <c r="A308" s="1" t="n">
        <f aca="false">A307+0.04</f>
        <v>0.919999999999964</v>
      </c>
      <c r="B308" s="1" t="n">
        <f aca="false">SIN(A308)</f>
        <v>0.795601620036344</v>
      </c>
      <c r="C308" s="1" t="n">
        <f aca="false">SUMPRODUCT($C$32:C$32,$Z308:Z308)</f>
        <v>0</v>
      </c>
      <c r="D308" s="1" t="n">
        <f aca="false">SUMPRODUCT($C$32:D$32,$Z308:AA308)</f>
        <v>0.919999999999964</v>
      </c>
      <c r="E308" s="1" t="n">
        <f aca="false">SUMPRODUCT($C$32:E$32,$Z308:AB308)</f>
        <v>0.919999999999964</v>
      </c>
      <c r="F308" s="1" t="n">
        <f aca="false">SUMPRODUCT($C$32:F$32,$Z308:AC308)</f>
        <v>0.790218666666646</v>
      </c>
      <c r="G308" s="1" t="n">
        <f aca="false">SUMPRODUCT($C$32:G$32,$Z308:AD308)</f>
        <v>0.790218666666646</v>
      </c>
      <c r="H308" s="1" t="n">
        <f aca="false">SUMPRODUCT($C$32:H$32,$Z308:AE308)</f>
        <v>0.795711012693312</v>
      </c>
      <c r="I308" s="1" t="n">
        <f aca="false">SUMPRODUCT($C$32:I$32,$Z308:AF308)</f>
        <v>0.795711012693312</v>
      </c>
      <c r="J308" s="1" t="n">
        <f aca="false">SUMPRODUCT($C$32:J$32,$Z308:AG308)</f>
        <v>0.79560032884386</v>
      </c>
      <c r="K308" s="1" t="n">
        <f aca="false">SUMPRODUCT($C$32:K$32,$Z308:AH308)</f>
        <v>0.79560032884386</v>
      </c>
      <c r="L308" s="1" t="n">
        <f aca="false">SUMPRODUCT($C$32:L$32,$Z308:AI308)</f>
        <v>0.795601629994001</v>
      </c>
      <c r="M308" s="1" t="n">
        <f aca="false">SUMPRODUCT($C$32:M$32,$Z308:AJ308)</f>
        <v>0.795601629994001</v>
      </c>
      <c r="N308" s="1" t="n">
        <f aca="false">SUMPRODUCT($C$32:N$32,$Z308:AK308)</f>
        <v>0.795601619982242</v>
      </c>
      <c r="O308" s="1" t="n">
        <f aca="false">SUMPRODUCT($C$32:O$32,$Z308:AL308)</f>
        <v>0.795601619982242</v>
      </c>
      <c r="P308" s="1" t="n">
        <f aca="false">SUMPRODUCT($C$32:P$32,$Z308:AM308)</f>
        <v>0.795601620036563</v>
      </c>
      <c r="Q308" s="1" t="n">
        <f aca="false">SUMPRODUCT($C$32:Q$32,$Z308:AN308)</f>
        <v>0.795601620036563</v>
      </c>
      <c r="R308" s="1" t="n">
        <f aca="false">SUMPRODUCT($C$32:R$32,$Z308:AO308)</f>
        <v>0.795601620036344</v>
      </c>
      <c r="S308" s="1" t="n">
        <f aca="false">SUMPRODUCT($C$32:S$32,$Z308:AP308)</f>
        <v>0.795601620036344</v>
      </c>
      <c r="T308" s="1" t="n">
        <f aca="false">SUMPRODUCT($C$32:T$32,$Z308:AQ308)</f>
        <v>0.795601620036344</v>
      </c>
      <c r="U308" s="1" t="n">
        <f aca="false">SUMPRODUCT($C$32:U$32,$Z308:AR308)</f>
        <v>0.795601620036344</v>
      </c>
      <c r="V308" s="1" t="n">
        <f aca="false">SUMPRODUCT($C$32:V$32,$Z308:AS308)</f>
        <v>0.795601620036344</v>
      </c>
      <c r="W308" s="1" t="n">
        <f aca="false">SUMPRODUCT($C$32:W$32,$Z308:AT308)</f>
        <v>0.795601620036344</v>
      </c>
      <c r="Z308" s="1" t="n">
        <f aca="false">$A308^Z$33</f>
        <v>1</v>
      </c>
      <c r="AA308" s="1" t="n">
        <f aca="false">$A308^AA$33</f>
        <v>0.919999999999964</v>
      </c>
      <c r="AB308" s="1" t="n">
        <f aca="false">$A308^AB$33</f>
        <v>0.846399999999934</v>
      </c>
      <c r="AC308" s="1" t="n">
        <f aca="false">$A308^AC$33</f>
        <v>0.778687999999909</v>
      </c>
      <c r="AD308" s="1" t="n">
        <f aca="false">$A308^AD$33</f>
        <v>0.716392959999888</v>
      </c>
      <c r="AE308" s="1" t="n">
        <f aca="false">$A308^AE$33</f>
        <v>0.659081523199872</v>
      </c>
      <c r="AF308" s="1" t="n">
        <f aca="false">$A308^AF$33</f>
        <v>0.606355001343858</v>
      </c>
      <c r="AG308" s="1" t="n">
        <f aca="false">$A308^AG$33</f>
        <v>0.557846601236328</v>
      </c>
      <c r="AH308" s="1" t="n">
        <f aca="false">$A308^AH$33</f>
        <v>0.513218873137402</v>
      </c>
      <c r="AI308" s="1" t="n">
        <f aca="false">$A308^AI$33</f>
        <v>0.472161363286391</v>
      </c>
      <c r="AJ308" s="1" t="n">
        <f aca="false">$A308^AJ$33</f>
        <v>0.434388454223463</v>
      </c>
      <c r="AK308" s="1" t="n">
        <f aca="false">$A308^AK$33</f>
        <v>0.39963737788557</v>
      </c>
      <c r="AL308" s="1" t="n">
        <f aca="false">$A308^AL$33</f>
        <v>0.36766638765471</v>
      </c>
      <c r="AM308" s="1" t="n">
        <f aca="false">$A308^AM$33</f>
        <v>0.33825307664232</v>
      </c>
      <c r="AN308" s="1" t="n">
        <f aca="false">$A308^AN$33</f>
        <v>0.311192830510923</v>
      </c>
      <c r="AO308" s="1" t="n">
        <f aca="false">$A308^AO$33</f>
        <v>0.286297404070038</v>
      </c>
      <c r="AP308" s="1" t="n">
        <f aca="false">$A308^AP$33</f>
        <v>0.263393611744424</v>
      </c>
      <c r="AQ308" s="1" t="n">
        <f aca="false">$A308^AQ$33</f>
        <v>0.242322122804861</v>
      </c>
      <c r="AR308" s="1" t="n">
        <f aca="false">$A308^AR$33</f>
        <v>0.222936352980464</v>
      </c>
      <c r="AS308" s="1" t="n">
        <f aca="false">$A308^AS$33</f>
        <v>0.205101444742018</v>
      </c>
      <c r="AT308" s="1" t="n">
        <f aca="false">$A308^AT$33</f>
        <v>0.18869332916265</v>
      </c>
    </row>
    <row r="309" customFormat="false" ht="12.8" hidden="false" customHeight="false" outlineLevel="0" collapsed="false">
      <c r="A309" s="1" t="n">
        <f aca="false">A308+0.04</f>
        <v>0.959999999999964</v>
      </c>
      <c r="B309" s="1" t="n">
        <f aca="false">SIN(A309)</f>
        <v>0.819191568300978</v>
      </c>
      <c r="C309" s="1" t="n">
        <f aca="false">SUMPRODUCT($C$32:C$32,$Z309:Z309)</f>
        <v>0</v>
      </c>
      <c r="D309" s="1" t="n">
        <f aca="false">SUMPRODUCT($C$32:D$32,$Z309:AA309)</f>
        <v>0.959999999999964</v>
      </c>
      <c r="E309" s="1" t="n">
        <f aca="false">SUMPRODUCT($C$32:E$32,$Z309:AB309)</f>
        <v>0.959999999999964</v>
      </c>
      <c r="F309" s="1" t="n">
        <f aca="false">SUMPRODUCT($C$32:F$32,$Z309:AC309)</f>
        <v>0.812543999999981</v>
      </c>
      <c r="G309" s="1" t="n">
        <f aca="false">SUMPRODUCT($C$32:G$32,$Z309:AD309)</f>
        <v>0.812543999999981</v>
      </c>
      <c r="H309" s="1" t="n">
        <f aca="false">SUMPRODUCT($C$32:H$32,$Z309:AE309)</f>
        <v>0.819338772479979</v>
      </c>
      <c r="I309" s="1" t="n">
        <f aca="false">SUMPRODUCT($C$32:I$32,$Z309:AF309)</f>
        <v>0.819338772479979</v>
      </c>
      <c r="J309" s="1" t="n">
        <f aca="false">SUMPRODUCT($C$32:J$32,$Z309:AG309)</f>
        <v>0.819189675758133</v>
      </c>
      <c r="K309" s="1" t="n">
        <f aca="false">SUMPRODUCT($C$32:K$32,$Z309:AH309)</f>
        <v>0.819189675758133</v>
      </c>
      <c r="L309" s="1" t="n">
        <f aca="false">SUMPRODUCT($C$32:L$32,$Z309:AI309)</f>
        <v>0.819191584196172</v>
      </c>
      <c r="M309" s="1" t="n">
        <f aca="false">SUMPRODUCT($C$32:M$32,$Z309:AJ309)</f>
        <v>0.819191584196172</v>
      </c>
      <c r="N309" s="1" t="n">
        <f aca="false">SUMPRODUCT($C$32:N$32,$Z309:AK309)</f>
        <v>0.819191568206931</v>
      </c>
      <c r="O309" s="1" t="n">
        <f aca="false">SUMPRODUCT($C$32:O$32,$Z309:AL309)</f>
        <v>0.819191568206931</v>
      </c>
      <c r="P309" s="1" t="n">
        <f aca="false">SUMPRODUCT($C$32:P$32,$Z309:AM309)</f>
        <v>0.819191568301391</v>
      </c>
      <c r="Q309" s="1" t="n">
        <f aca="false">SUMPRODUCT($C$32:Q$32,$Z309:AN309)</f>
        <v>0.819191568301391</v>
      </c>
      <c r="R309" s="1" t="n">
        <f aca="false">SUMPRODUCT($C$32:R$32,$Z309:AO309)</f>
        <v>0.819191568300976</v>
      </c>
      <c r="S309" s="1" t="n">
        <f aca="false">SUMPRODUCT($C$32:S$32,$Z309:AP309)</f>
        <v>0.819191568300976</v>
      </c>
      <c r="T309" s="1" t="n">
        <f aca="false">SUMPRODUCT($C$32:T$32,$Z309:AQ309)</f>
        <v>0.819191568300978</v>
      </c>
      <c r="U309" s="1" t="n">
        <f aca="false">SUMPRODUCT($C$32:U$32,$Z309:AR309)</f>
        <v>0.819191568300978</v>
      </c>
      <c r="V309" s="1" t="n">
        <f aca="false">SUMPRODUCT($C$32:V$32,$Z309:AS309)</f>
        <v>0.819191568300978</v>
      </c>
      <c r="W309" s="1" t="n">
        <f aca="false">SUMPRODUCT($C$32:W$32,$Z309:AT309)</f>
        <v>0.819191568300978</v>
      </c>
      <c r="Z309" s="1" t="n">
        <f aca="false">$A309^Z$33</f>
        <v>1</v>
      </c>
      <c r="AA309" s="1" t="n">
        <f aca="false">$A309^AA$33</f>
        <v>0.959999999999964</v>
      </c>
      <c r="AB309" s="1" t="n">
        <f aca="false">$A309^AB$33</f>
        <v>0.921599999999931</v>
      </c>
      <c r="AC309" s="1" t="n">
        <f aca="false">$A309^AC$33</f>
        <v>0.884735999999901</v>
      </c>
      <c r="AD309" s="1" t="n">
        <f aca="false">$A309^AD$33</f>
        <v>0.849346559999873</v>
      </c>
      <c r="AE309" s="1" t="n">
        <f aca="false">$A309^AE$33</f>
        <v>0.815372697599848</v>
      </c>
      <c r="AF309" s="1" t="n">
        <f aca="false">$A309^AF$33</f>
        <v>0.782757789695825</v>
      </c>
      <c r="AG309" s="1" t="n">
        <f aca="false">$A309^AG$33</f>
        <v>0.751447478107964</v>
      </c>
      <c r="AH309" s="1" t="n">
        <f aca="false">$A309^AH$33</f>
        <v>0.721389578983618</v>
      </c>
      <c r="AI309" s="1" t="n">
        <f aca="false">$A309^AI$33</f>
        <v>0.692533995824248</v>
      </c>
      <c r="AJ309" s="1" t="n">
        <f aca="false">$A309^AJ$33</f>
        <v>0.664832635991253</v>
      </c>
      <c r="AK309" s="1" t="n">
        <f aca="false">$A309^AK$33</f>
        <v>0.638239330551579</v>
      </c>
      <c r="AL309" s="1" t="n">
        <f aca="false">$A309^AL$33</f>
        <v>0.612709757329493</v>
      </c>
      <c r="AM309" s="1" t="n">
        <f aca="false">$A309^AM$33</f>
        <v>0.588201367036292</v>
      </c>
      <c r="AN309" s="1" t="n">
        <f aca="false">$A309^AN$33</f>
        <v>0.564673312354819</v>
      </c>
      <c r="AO309" s="1" t="n">
        <f aca="false">$A309^AO$33</f>
        <v>0.542086379860606</v>
      </c>
      <c r="AP309" s="1" t="n">
        <f aca="false">$A309^AP$33</f>
        <v>0.520402924666162</v>
      </c>
      <c r="AQ309" s="1" t="n">
        <f aca="false">$A309^AQ$33</f>
        <v>0.499586807679497</v>
      </c>
      <c r="AR309" s="1" t="n">
        <f aca="false">$A309^AR$33</f>
        <v>0.479603335372299</v>
      </c>
      <c r="AS309" s="1" t="n">
        <f aca="false">$A309^AS$33</f>
        <v>0.46041920195739</v>
      </c>
      <c r="AT309" s="1" t="n">
        <f aca="false">$A309^AT$33</f>
        <v>0.442002433879078</v>
      </c>
    </row>
    <row r="310" customFormat="false" ht="12.8" hidden="false" customHeight="false" outlineLevel="0" collapsed="false">
      <c r="A310" s="1" t="n">
        <f aca="false">A309+0.04</f>
        <v>0.999999999999964</v>
      </c>
      <c r="B310" s="1" t="n">
        <f aca="false">SIN(A310)</f>
        <v>0.841470984807877</v>
      </c>
      <c r="C310" s="1" t="n">
        <f aca="false">SUMPRODUCT($C$32:C$32,$Z310:Z310)</f>
        <v>0</v>
      </c>
      <c r="D310" s="1" t="n">
        <f aca="false">SUMPRODUCT($C$32:D$32,$Z310:AA310)</f>
        <v>0.999999999999964</v>
      </c>
      <c r="E310" s="1" t="n">
        <f aca="false">SUMPRODUCT($C$32:E$32,$Z310:AB310)</f>
        <v>0.999999999999964</v>
      </c>
      <c r="F310" s="1" t="n">
        <f aca="false">SUMPRODUCT($C$32:F$32,$Z310:AC310)</f>
        <v>0.833333333333316</v>
      </c>
      <c r="G310" s="1" t="n">
        <f aca="false">SUMPRODUCT($C$32:G$32,$Z310:AD310)</f>
        <v>0.833333333333316</v>
      </c>
      <c r="H310" s="1" t="n">
        <f aca="false">SUMPRODUCT($C$32:H$32,$Z310:AE310)</f>
        <v>0.841666666666647</v>
      </c>
      <c r="I310" s="1" t="n">
        <f aca="false">SUMPRODUCT($C$32:I$32,$Z310:AF310)</f>
        <v>0.841666666666647</v>
      </c>
      <c r="J310" s="1" t="n">
        <f aca="false">SUMPRODUCT($C$32:J$32,$Z310:AG310)</f>
        <v>0.841468253968235</v>
      </c>
      <c r="K310" s="1" t="n">
        <f aca="false">SUMPRODUCT($C$32:K$32,$Z310:AH310)</f>
        <v>0.841468253968235</v>
      </c>
      <c r="L310" s="1" t="n">
        <f aca="false">SUMPRODUCT($C$32:L$32,$Z310:AI310)</f>
        <v>0.841471009700157</v>
      </c>
      <c r="M310" s="1" t="n">
        <f aca="false">SUMPRODUCT($C$32:M$32,$Z310:AJ310)</f>
        <v>0.841471009700157</v>
      </c>
      <c r="N310" s="1" t="n">
        <f aca="false">SUMPRODUCT($C$32:N$32,$Z310:AK310)</f>
        <v>0.841470984648049</v>
      </c>
      <c r="O310" s="1" t="n">
        <f aca="false">SUMPRODUCT($C$32:O$32,$Z310:AL310)</f>
        <v>0.841470984648049</v>
      </c>
      <c r="P310" s="1" t="n">
        <f aca="false">SUMPRODUCT($C$32:P$32,$Z310:AM310)</f>
        <v>0.841470984808639</v>
      </c>
      <c r="Q310" s="1" t="n">
        <f aca="false">SUMPRODUCT($C$32:Q$32,$Z310:AN310)</f>
        <v>0.841470984808639</v>
      </c>
      <c r="R310" s="1" t="n">
        <f aca="false">SUMPRODUCT($C$32:R$32,$Z310:AO310)</f>
        <v>0.841470984807874</v>
      </c>
      <c r="S310" s="1" t="n">
        <f aca="false">SUMPRODUCT($C$32:S$32,$Z310:AP310)</f>
        <v>0.841470984807874</v>
      </c>
      <c r="T310" s="1" t="n">
        <f aca="false">SUMPRODUCT($C$32:T$32,$Z310:AQ310)</f>
        <v>0.841470984807877</v>
      </c>
      <c r="U310" s="1" t="n">
        <f aca="false">SUMPRODUCT($C$32:U$32,$Z310:AR310)</f>
        <v>0.841470984807877</v>
      </c>
      <c r="V310" s="1" t="n">
        <f aca="false">SUMPRODUCT($C$32:V$32,$Z310:AS310)</f>
        <v>0.841470984807877</v>
      </c>
      <c r="W310" s="1" t="n">
        <f aca="false">SUMPRODUCT($C$32:W$32,$Z310:AT310)</f>
        <v>0.841470984807877</v>
      </c>
      <c r="Z310" s="1" t="n">
        <f aca="false">$A310^Z$33</f>
        <v>1</v>
      </c>
      <c r="AA310" s="1" t="n">
        <f aca="false">$A310^AA$33</f>
        <v>0.999999999999964</v>
      </c>
      <c r="AB310" s="1" t="n">
        <f aca="false">$A310^AB$33</f>
        <v>0.999999999999929</v>
      </c>
      <c r="AC310" s="1" t="n">
        <f aca="false">$A310^AC$33</f>
        <v>0.999999999999893</v>
      </c>
      <c r="AD310" s="1" t="n">
        <f aca="false">$A310^AD$33</f>
        <v>0.999999999999857</v>
      </c>
      <c r="AE310" s="1" t="n">
        <f aca="false">$A310^AE$33</f>
        <v>0.999999999999821</v>
      </c>
      <c r="AF310" s="1" t="n">
        <f aca="false">$A310^AF$33</f>
        <v>0.999999999999786</v>
      </c>
      <c r="AG310" s="1" t="n">
        <f aca="false">$A310^AG$33</f>
        <v>0.99999999999975</v>
      </c>
      <c r="AH310" s="1" t="n">
        <f aca="false">$A310^AH$33</f>
        <v>0.999999999999714</v>
      </c>
      <c r="AI310" s="1" t="n">
        <f aca="false">$A310^AI$33</f>
        <v>0.999999999999678</v>
      </c>
      <c r="AJ310" s="1" t="n">
        <f aca="false">$A310^AJ$33</f>
        <v>0.999999999999643</v>
      </c>
      <c r="AK310" s="1" t="n">
        <f aca="false">$A310^AK$33</f>
        <v>0.999999999999607</v>
      </c>
      <c r="AL310" s="1" t="n">
        <f aca="false">$A310^AL$33</f>
        <v>0.999999999999571</v>
      </c>
      <c r="AM310" s="1" t="n">
        <f aca="false">$A310^AM$33</f>
        <v>0.999999999999535</v>
      </c>
      <c r="AN310" s="1" t="n">
        <f aca="false">$A310^AN$33</f>
        <v>0.9999999999995</v>
      </c>
      <c r="AO310" s="1" t="n">
        <f aca="false">$A310^AO$33</f>
        <v>0.999999999999464</v>
      </c>
      <c r="AP310" s="1" t="n">
        <f aca="false">$A310^AP$33</f>
        <v>0.999999999999428</v>
      </c>
      <c r="AQ310" s="1" t="n">
        <f aca="false">$A310^AQ$33</f>
        <v>0.999999999999392</v>
      </c>
      <c r="AR310" s="1" t="n">
        <f aca="false">$A310^AR$33</f>
        <v>0.999999999999357</v>
      </c>
      <c r="AS310" s="1" t="n">
        <f aca="false">$A310^AS$33</f>
        <v>0.999999999999321</v>
      </c>
      <c r="AT310" s="1" t="n">
        <f aca="false">$A310^AT$33</f>
        <v>0.999999999999285</v>
      </c>
    </row>
    <row r="311" customFormat="false" ht="12.8" hidden="false" customHeight="false" outlineLevel="0" collapsed="false">
      <c r="A311" s="1" t="n">
        <f aca="false">A310+0.04</f>
        <v>1.03999999999996</v>
      </c>
      <c r="B311" s="1" t="n">
        <f aca="false">SIN(A311)</f>
        <v>0.86240422724332</v>
      </c>
      <c r="C311" s="1" t="n">
        <f aca="false">SUMPRODUCT($C$32:C$32,$Z311:Z311)</f>
        <v>0</v>
      </c>
      <c r="D311" s="1" t="n">
        <f aca="false">SUMPRODUCT($C$32:D$32,$Z311:AA311)</f>
        <v>1.03999999999996</v>
      </c>
      <c r="E311" s="1" t="n">
        <f aca="false">SUMPRODUCT($C$32:E$32,$Z311:AB311)</f>
        <v>1.03999999999996</v>
      </c>
      <c r="F311" s="1" t="n">
        <f aca="false">SUMPRODUCT($C$32:F$32,$Z311:AC311)</f>
        <v>0.85252266666665</v>
      </c>
      <c r="G311" s="1" t="n">
        <f aca="false">SUMPRODUCT($C$32:G$32,$Z311:AD311)</f>
        <v>0.85252266666665</v>
      </c>
      <c r="H311" s="1" t="n">
        <f aca="false">SUMPRODUCT($C$32:H$32,$Z311:AE311)</f>
        <v>0.862661440853315</v>
      </c>
      <c r="I311" s="1" t="n">
        <f aca="false">SUMPRODUCT($C$32:I$32,$Z311:AF311)</f>
        <v>0.862661440853315</v>
      </c>
      <c r="J311" s="1" t="n">
        <f aca="false">SUMPRODUCT($C$32:J$32,$Z311:AG311)</f>
        <v>0.86240034327807</v>
      </c>
      <c r="K311" s="1" t="n">
        <f aca="false">SUMPRODUCT($C$32:K$32,$Z311:AH311)</f>
        <v>0.86240034327807</v>
      </c>
      <c r="L311" s="1" t="n">
        <f aca="false">SUMPRODUCT($C$32:L$32,$Z311:AI311)</f>
        <v>0.862404265543867</v>
      </c>
      <c r="M311" s="1" t="n">
        <f aca="false">SUMPRODUCT($C$32:M$32,$Z311:AJ311)</f>
        <v>0.862404265543867</v>
      </c>
      <c r="N311" s="1" t="n">
        <f aca="false">SUMPRODUCT($C$32:N$32,$Z311:AK311)</f>
        <v>0.862404226977297</v>
      </c>
      <c r="O311" s="1" t="n">
        <f aca="false">SUMPRODUCT($C$32:O$32,$Z311:AL311)</f>
        <v>0.862404226977297</v>
      </c>
      <c r="P311" s="1" t="n">
        <f aca="false">SUMPRODUCT($C$32:P$32,$Z311:AM311)</f>
        <v>0.862404227244692</v>
      </c>
      <c r="Q311" s="1" t="n">
        <f aca="false">SUMPRODUCT($C$32:Q$32,$Z311:AN311)</f>
        <v>0.862404227244692</v>
      </c>
      <c r="R311" s="1" t="n">
        <f aca="false">SUMPRODUCT($C$32:R$32,$Z311:AO311)</f>
        <v>0.862404227243315</v>
      </c>
      <c r="S311" s="1" t="n">
        <f aca="false">SUMPRODUCT($C$32:S$32,$Z311:AP311)</f>
        <v>0.862404227243315</v>
      </c>
      <c r="T311" s="1" t="n">
        <f aca="false">SUMPRODUCT($C$32:T$32,$Z311:AQ311)</f>
        <v>0.86240422724332</v>
      </c>
      <c r="U311" s="1" t="n">
        <f aca="false">SUMPRODUCT($C$32:U$32,$Z311:AR311)</f>
        <v>0.86240422724332</v>
      </c>
      <c r="V311" s="1" t="n">
        <f aca="false">SUMPRODUCT($C$32:V$32,$Z311:AS311)</f>
        <v>0.86240422724332</v>
      </c>
      <c r="W311" s="1" t="n">
        <f aca="false">SUMPRODUCT($C$32:W$32,$Z311:AT311)</f>
        <v>0.86240422724332</v>
      </c>
      <c r="Z311" s="1" t="n">
        <f aca="false">$A311^Z$33</f>
        <v>1</v>
      </c>
      <c r="AA311" s="1" t="n">
        <f aca="false">$A311^AA$33</f>
        <v>1.03999999999996</v>
      </c>
      <c r="AB311" s="1" t="n">
        <f aca="false">$A311^AB$33</f>
        <v>1.08159999999993</v>
      </c>
      <c r="AC311" s="1" t="n">
        <f aca="false">$A311^AC$33</f>
        <v>1.12486399999988</v>
      </c>
      <c r="AD311" s="1" t="n">
        <f aca="false">$A311^AD$33</f>
        <v>1.16985855999984</v>
      </c>
      <c r="AE311" s="1" t="n">
        <f aca="false">$A311^AE$33</f>
        <v>1.21665290239979</v>
      </c>
      <c r="AF311" s="1" t="n">
        <f aca="false">$A311^AF$33</f>
        <v>1.26531901849574</v>
      </c>
      <c r="AG311" s="1" t="n">
        <f aca="false">$A311^AG$33</f>
        <v>1.31593177923552</v>
      </c>
      <c r="AH311" s="1" t="n">
        <f aca="false">$A311^AH$33</f>
        <v>1.3685690504049</v>
      </c>
      <c r="AI311" s="1" t="n">
        <f aca="false">$A311^AI$33</f>
        <v>1.42331181242104</v>
      </c>
      <c r="AJ311" s="1" t="n">
        <f aca="false">$A311^AJ$33</f>
        <v>1.48024428491784</v>
      </c>
      <c r="AK311" s="1" t="n">
        <f aca="false">$A311^AK$33</f>
        <v>1.5394540563145</v>
      </c>
      <c r="AL311" s="1" t="n">
        <f aca="false">$A311^AL$33</f>
        <v>1.60103221856702</v>
      </c>
      <c r="AM311" s="1" t="n">
        <f aca="false">$A311^AM$33</f>
        <v>1.66507350730964</v>
      </c>
      <c r="AN311" s="1" t="n">
        <f aca="false">$A311^AN$33</f>
        <v>1.73167644760197</v>
      </c>
      <c r="AO311" s="1" t="n">
        <f aca="false">$A311^AO$33</f>
        <v>1.80094350550599</v>
      </c>
      <c r="AP311" s="1" t="n">
        <f aca="false">$A311^AP$33</f>
        <v>1.87298124572616</v>
      </c>
      <c r="AQ311" s="1" t="n">
        <f aca="false">$A311^AQ$33</f>
        <v>1.94790049555514</v>
      </c>
      <c r="AR311" s="1" t="n">
        <f aca="false">$A311^AR$33</f>
        <v>2.02581651537728</v>
      </c>
      <c r="AS311" s="1" t="n">
        <f aca="false">$A311^AS$33</f>
        <v>2.1068491759923</v>
      </c>
      <c r="AT311" s="1" t="n">
        <f aca="false">$A311^AT$33</f>
        <v>2.19112314303191</v>
      </c>
    </row>
    <row r="312" customFormat="false" ht="12.8" hidden="false" customHeight="false" outlineLevel="0" collapsed="false">
      <c r="A312" s="1" t="n">
        <f aca="false">A311+0.04</f>
        <v>1.07999999999996</v>
      </c>
      <c r="B312" s="1" t="n">
        <f aca="false">SIN(A312)</f>
        <v>0.881957806884931</v>
      </c>
      <c r="C312" s="1" t="n">
        <f aca="false">SUMPRODUCT($C$32:C$32,$Z312:Z312)</f>
        <v>0</v>
      </c>
      <c r="D312" s="1" t="n">
        <f aca="false">SUMPRODUCT($C$32:D$32,$Z312:AA312)</f>
        <v>1.07999999999996</v>
      </c>
      <c r="E312" s="1" t="n">
        <f aca="false">SUMPRODUCT($C$32:E$32,$Z312:AB312)</f>
        <v>1.07999999999996</v>
      </c>
      <c r="F312" s="1" t="n">
        <f aca="false">SUMPRODUCT($C$32:F$32,$Z312:AC312)</f>
        <v>0.870047999999985</v>
      </c>
      <c r="G312" s="1" t="n">
        <f aca="false">SUMPRODUCT($C$32:G$32,$Z312:AD312)</f>
        <v>0.870047999999985</v>
      </c>
      <c r="H312" s="1" t="n">
        <f aca="false">SUMPRODUCT($C$32:H$32,$Z312:AE312)</f>
        <v>0.882292400639983</v>
      </c>
      <c r="I312" s="1" t="n">
        <f aca="false">SUMPRODUCT($C$32:I$32,$Z312:AF312)</f>
        <v>0.882292400639983</v>
      </c>
      <c r="J312" s="1" t="n">
        <f aca="false">SUMPRODUCT($C$32:J$32,$Z312:AG312)</f>
        <v>0.88195235614221</v>
      </c>
      <c r="K312" s="1" t="n">
        <f aca="false">SUMPRODUCT($C$32:K$32,$Z312:AH312)</f>
        <v>0.88195235614221</v>
      </c>
      <c r="L312" s="1" t="n">
        <f aca="false">SUMPRODUCT($C$32:L$32,$Z312:AI312)</f>
        <v>0.881957864863073</v>
      </c>
      <c r="M312" s="1" t="n">
        <f aca="false">SUMPRODUCT($C$32:M$32,$Z312:AJ312)</f>
        <v>0.881957864863073</v>
      </c>
      <c r="N312" s="1" t="n">
        <f aca="false">SUMPRODUCT($C$32:N$32,$Z312:AK312)</f>
        <v>0.881957806450601</v>
      </c>
      <c r="O312" s="1" t="n">
        <f aca="false">SUMPRODUCT($C$32:O$32,$Z312:AL312)</f>
        <v>0.881957806450601</v>
      </c>
      <c r="P312" s="1" t="n">
        <f aca="false">SUMPRODUCT($C$32:P$32,$Z312:AM312)</f>
        <v>0.881957806887346</v>
      </c>
      <c r="Q312" s="1" t="n">
        <f aca="false">SUMPRODUCT($C$32:Q$32,$Z312:AN312)</f>
        <v>0.881957806887346</v>
      </c>
      <c r="R312" s="1" t="n">
        <f aca="false">SUMPRODUCT($C$32:R$32,$Z312:AO312)</f>
        <v>0.88195780688492</v>
      </c>
      <c r="S312" s="1" t="n">
        <f aca="false">SUMPRODUCT($C$32:S$32,$Z312:AP312)</f>
        <v>0.88195780688492</v>
      </c>
      <c r="T312" s="1" t="n">
        <f aca="false">SUMPRODUCT($C$32:T$32,$Z312:AQ312)</f>
        <v>0.881957806884931</v>
      </c>
      <c r="U312" s="1" t="n">
        <f aca="false">SUMPRODUCT($C$32:U$32,$Z312:AR312)</f>
        <v>0.881957806884931</v>
      </c>
      <c r="V312" s="1" t="n">
        <f aca="false">SUMPRODUCT($C$32:V$32,$Z312:AS312)</f>
        <v>0.881957806884931</v>
      </c>
      <c r="W312" s="1" t="n">
        <f aca="false">SUMPRODUCT($C$32:W$32,$Z312:AT312)</f>
        <v>0.881957806884931</v>
      </c>
      <c r="Z312" s="1" t="n">
        <f aca="false">$A312^Z$33</f>
        <v>1</v>
      </c>
      <c r="AA312" s="1" t="n">
        <f aca="false">$A312^AA$33</f>
        <v>1.07999999999996</v>
      </c>
      <c r="AB312" s="1" t="n">
        <f aca="false">$A312^AB$33</f>
        <v>1.16639999999992</v>
      </c>
      <c r="AC312" s="1" t="n">
        <f aca="false">$A312^AC$33</f>
        <v>1.25971199999988</v>
      </c>
      <c r="AD312" s="1" t="n">
        <f aca="false">$A312^AD$33</f>
        <v>1.36048895999982</v>
      </c>
      <c r="AE312" s="1" t="n">
        <f aca="false">$A312^AE$33</f>
        <v>1.46932807679976</v>
      </c>
      <c r="AF312" s="1" t="n">
        <f aca="false">$A312^AF$33</f>
        <v>1.58687432294369</v>
      </c>
      <c r="AG312" s="1" t="n">
        <f aca="false">$A312^AG$33</f>
        <v>1.71382426877912</v>
      </c>
      <c r="AH312" s="1" t="n">
        <f aca="false">$A312^AH$33</f>
        <v>1.85093021028139</v>
      </c>
      <c r="AI312" s="1" t="n">
        <f aca="false">$A312^AI$33</f>
        <v>1.99900462710384</v>
      </c>
      <c r="AJ312" s="1" t="n">
        <f aca="false">$A312^AJ$33</f>
        <v>2.15892499727207</v>
      </c>
      <c r="AK312" s="1" t="n">
        <f aca="false">$A312^AK$33</f>
        <v>2.33163899705376</v>
      </c>
      <c r="AL312" s="1" t="n">
        <f aca="false">$A312^AL$33</f>
        <v>2.51817011681798</v>
      </c>
      <c r="AM312" s="1" t="n">
        <f aca="false">$A312^AM$33</f>
        <v>2.71962372616333</v>
      </c>
      <c r="AN312" s="1" t="n">
        <f aca="false">$A312^AN$33</f>
        <v>2.9371936242563</v>
      </c>
      <c r="AO312" s="1" t="n">
        <f aca="false">$A312^AO$33</f>
        <v>3.1721691141967</v>
      </c>
      <c r="AP312" s="1" t="n">
        <f aca="false">$A312^AP$33</f>
        <v>3.42594264333232</v>
      </c>
      <c r="AQ312" s="1" t="n">
        <f aca="false">$A312^AQ$33</f>
        <v>3.70001805479878</v>
      </c>
      <c r="AR312" s="1" t="n">
        <f aca="false">$A312^AR$33</f>
        <v>3.99601949918255</v>
      </c>
      <c r="AS312" s="1" t="n">
        <f aca="false">$A312^AS$33</f>
        <v>4.31570105911702</v>
      </c>
      <c r="AT312" s="1" t="n">
        <f aca="false">$A312^AT$33</f>
        <v>4.66095714384622</v>
      </c>
    </row>
    <row r="313" customFormat="false" ht="12.8" hidden="false" customHeight="false" outlineLevel="0" collapsed="false">
      <c r="A313" s="1" t="n">
        <f aca="false">A312+0.04</f>
        <v>1.11999999999996</v>
      </c>
      <c r="B313" s="1" t="n">
        <f aca="false">SIN(A313)</f>
        <v>0.900100442176489</v>
      </c>
      <c r="C313" s="1" t="n">
        <f aca="false">SUMPRODUCT($C$32:C$32,$Z313:Z313)</f>
        <v>0</v>
      </c>
      <c r="D313" s="1" t="n">
        <f aca="false">SUMPRODUCT($C$32:D$32,$Z313:AA313)</f>
        <v>1.11999999999996</v>
      </c>
      <c r="E313" s="1" t="n">
        <f aca="false">SUMPRODUCT($C$32:E$32,$Z313:AB313)</f>
        <v>1.11999999999996</v>
      </c>
      <c r="F313" s="1" t="n">
        <f aca="false">SUMPRODUCT($C$32:F$32,$Z313:AC313)</f>
        <v>0.88584533333332</v>
      </c>
      <c r="G313" s="1" t="n">
        <f aca="false">SUMPRODUCT($C$32:G$32,$Z313:AD313)</f>
        <v>0.88584533333332</v>
      </c>
      <c r="H313" s="1" t="n">
        <f aca="false">SUMPRODUCT($C$32:H$32,$Z313:AE313)</f>
        <v>0.900531514026651</v>
      </c>
      <c r="I313" s="1" t="n">
        <f aca="false">SUMPRODUCT($C$32:I$32,$Z313:AF313)</f>
        <v>0.900531514026651</v>
      </c>
      <c r="J313" s="1" t="n">
        <f aca="false">SUMPRODUCT($C$32:J$32,$Z313:AG313)</f>
        <v>0.900092886763277</v>
      </c>
      <c r="K313" s="1" t="n">
        <f aca="false">SUMPRODUCT($C$32:K$32,$Z313:AH313)</f>
        <v>0.900092886763277</v>
      </c>
      <c r="L313" s="1" t="n">
        <f aca="false">SUMPRODUCT($C$32:L$32,$Z313:AI313)</f>
        <v>0.900100528624932</v>
      </c>
      <c r="M313" s="1" t="n">
        <f aca="false">SUMPRODUCT($C$32:M$32,$Z313:AJ313)</f>
        <v>0.900100528624932</v>
      </c>
      <c r="N313" s="1" t="n">
        <f aca="false">SUMPRODUCT($C$32:N$32,$Z313:AK313)</f>
        <v>0.900100441479921</v>
      </c>
      <c r="O313" s="1" t="n">
        <f aca="false">SUMPRODUCT($C$32:O$32,$Z313:AL313)</f>
        <v>0.900100441479921</v>
      </c>
      <c r="P313" s="1" t="n">
        <f aca="false">SUMPRODUCT($C$32:P$32,$Z313:AM313)</f>
        <v>0.900100442180656</v>
      </c>
      <c r="Q313" s="1" t="n">
        <f aca="false">SUMPRODUCT($C$32:Q$32,$Z313:AN313)</f>
        <v>0.900100442180656</v>
      </c>
      <c r="R313" s="1" t="n">
        <f aca="false">SUMPRODUCT($C$32:R$32,$Z313:AO313)</f>
        <v>0.90010044217647</v>
      </c>
      <c r="S313" s="1" t="n">
        <f aca="false">SUMPRODUCT($C$32:S$32,$Z313:AP313)</f>
        <v>0.90010044217647</v>
      </c>
      <c r="T313" s="1" t="n">
        <f aca="false">SUMPRODUCT($C$32:T$32,$Z313:AQ313)</f>
        <v>0.90010044217649</v>
      </c>
      <c r="U313" s="1" t="n">
        <f aca="false">SUMPRODUCT($C$32:U$32,$Z313:AR313)</f>
        <v>0.90010044217649</v>
      </c>
      <c r="V313" s="1" t="n">
        <f aca="false">SUMPRODUCT($C$32:V$32,$Z313:AS313)</f>
        <v>0.900100442176489</v>
      </c>
      <c r="W313" s="1" t="n">
        <f aca="false">SUMPRODUCT($C$32:W$32,$Z313:AT313)</f>
        <v>0.900100442176489</v>
      </c>
      <c r="Z313" s="1" t="n">
        <f aca="false">$A313^Z$33</f>
        <v>1</v>
      </c>
      <c r="AA313" s="1" t="n">
        <f aca="false">$A313^AA$33</f>
        <v>1.11999999999996</v>
      </c>
      <c r="AB313" s="1" t="n">
        <f aca="false">$A313^AB$33</f>
        <v>1.25439999999992</v>
      </c>
      <c r="AC313" s="1" t="n">
        <f aca="false">$A313^AC$33</f>
        <v>1.40492799999987</v>
      </c>
      <c r="AD313" s="1" t="n">
        <f aca="false">$A313^AD$33</f>
        <v>1.5735193599998</v>
      </c>
      <c r="AE313" s="1" t="n">
        <f aca="false">$A313^AE$33</f>
        <v>1.76234168319972</v>
      </c>
      <c r="AF313" s="1" t="n">
        <f aca="false">$A313^AF$33</f>
        <v>1.97382268518362</v>
      </c>
      <c r="AG313" s="1" t="n">
        <f aca="false">$A313^AG$33</f>
        <v>2.21068140740559</v>
      </c>
      <c r="AH313" s="1" t="n">
        <f aca="false">$A313^AH$33</f>
        <v>2.47596317629418</v>
      </c>
      <c r="AI313" s="1" t="n">
        <f aca="false">$A313^AI$33</f>
        <v>2.77307875744939</v>
      </c>
      <c r="AJ313" s="1" t="n">
        <f aca="false">$A313^AJ$33</f>
        <v>3.10584820834322</v>
      </c>
      <c r="AK313" s="1" t="n">
        <f aca="false">$A313^AK$33</f>
        <v>3.4785499933443</v>
      </c>
      <c r="AL313" s="1" t="n">
        <f aca="false">$A313^AL$33</f>
        <v>3.89597599254549</v>
      </c>
      <c r="AM313" s="1" t="n">
        <f aca="false">$A313^AM$33</f>
        <v>4.36349311165081</v>
      </c>
      <c r="AN313" s="1" t="n">
        <f aca="false">$A313^AN$33</f>
        <v>4.88711228504875</v>
      </c>
      <c r="AO313" s="1" t="n">
        <f aca="false">$A313^AO$33</f>
        <v>5.47356575925443</v>
      </c>
      <c r="AP313" s="1" t="n">
        <f aca="false">$A313^AP$33</f>
        <v>6.13039365036476</v>
      </c>
      <c r="AQ313" s="1" t="n">
        <f aca="false">$A313^AQ$33</f>
        <v>6.86604088840831</v>
      </c>
      <c r="AR313" s="1" t="n">
        <f aca="false">$A313^AR$33</f>
        <v>7.68996579501707</v>
      </c>
      <c r="AS313" s="1" t="n">
        <f aca="false">$A313^AS$33</f>
        <v>8.61276169041884</v>
      </c>
      <c r="AT313" s="1" t="n">
        <f aca="false">$A313^AT$33</f>
        <v>9.64629309326879</v>
      </c>
    </row>
    <row r="314" customFormat="false" ht="12.8" hidden="false" customHeight="false" outlineLevel="0" collapsed="false">
      <c r="A314" s="1" t="n">
        <f aca="false">A313+0.04</f>
        <v>1.15999999999996</v>
      </c>
      <c r="B314" s="1" t="n">
        <f aca="false">SIN(A314)</f>
        <v>0.916803108771753</v>
      </c>
      <c r="C314" s="1" t="n">
        <f aca="false">SUMPRODUCT($C$32:C$32,$Z314:Z314)</f>
        <v>0</v>
      </c>
      <c r="D314" s="1" t="n">
        <f aca="false">SUMPRODUCT($C$32:D$32,$Z314:AA314)</f>
        <v>1.15999999999996</v>
      </c>
      <c r="E314" s="1" t="n">
        <f aca="false">SUMPRODUCT($C$32:E$32,$Z314:AB314)</f>
        <v>1.15999999999996</v>
      </c>
      <c r="F314" s="1" t="n">
        <f aca="false">SUMPRODUCT($C$32:F$32,$Z314:AC314)</f>
        <v>0.899850666666655</v>
      </c>
      <c r="G314" s="1" t="n">
        <f aca="false">SUMPRODUCT($C$32:G$32,$Z314:AD314)</f>
        <v>0.899850666666655</v>
      </c>
      <c r="H314" s="1" t="n">
        <f aca="false">SUMPRODUCT($C$32:H$32,$Z314:AE314)</f>
        <v>0.917353513813319</v>
      </c>
      <c r="I314" s="1" t="n">
        <f aca="false">SUMPRODUCT($C$32:I$32,$Z314:AF314)</f>
        <v>0.917353513813319</v>
      </c>
      <c r="J314" s="1" t="n">
        <f aca="false">SUMPRODUCT($C$32:J$32,$Z314:AG314)</f>
        <v>0.916792755929496</v>
      </c>
      <c r="K314" s="1" t="n">
        <f aca="false">SUMPRODUCT($C$32:K$32,$Z314:AH314)</f>
        <v>0.916792755929496</v>
      </c>
      <c r="L314" s="1" t="n">
        <f aca="false">SUMPRODUCT($C$32:L$32,$Z314:AI314)</f>
        <v>0.916803235871281</v>
      </c>
      <c r="M314" s="1" t="n">
        <f aca="false">SUMPRODUCT($C$32:M$32,$Z314:AJ314)</f>
        <v>0.916803235871281</v>
      </c>
      <c r="N314" s="1" t="n">
        <f aca="false">SUMPRODUCT($C$32:N$32,$Z314:AK314)</f>
        <v>0.916803107673011</v>
      </c>
      <c r="O314" s="1" t="n">
        <f aca="false">SUMPRODUCT($C$32:O$32,$Z314:AL314)</f>
        <v>0.916803107673011</v>
      </c>
      <c r="P314" s="1" t="n">
        <f aca="false">SUMPRODUCT($C$32:P$32,$Z314:AM314)</f>
        <v>0.916803108778803</v>
      </c>
      <c r="Q314" s="1" t="n">
        <f aca="false">SUMPRODUCT($C$32:Q$32,$Z314:AN314)</f>
        <v>0.916803108778803</v>
      </c>
      <c r="R314" s="1" t="n">
        <f aca="false">SUMPRODUCT($C$32:R$32,$Z314:AO314)</f>
        <v>0.916803108771718</v>
      </c>
      <c r="S314" s="1" t="n">
        <f aca="false">SUMPRODUCT($C$32:S$32,$Z314:AP314)</f>
        <v>0.916803108771718</v>
      </c>
      <c r="T314" s="1" t="n">
        <f aca="false">SUMPRODUCT($C$32:T$32,$Z314:AQ314)</f>
        <v>0.916803108771753</v>
      </c>
      <c r="U314" s="1" t="n">
        <f aca="false">SUMPRODUCT($C$32:U$32,$Z314:AR314)</f>
        <v>0.916803108771753</v>
      </c>
      <c r="V314" s="1" t="n">
        <f aca="false">SUMPRODUCT($C$32:V$32,$Z314:AS314)</f>
        <v>0.916803108771753</v>
      </c>
      <c r="W314" s="1" t="n">
        <f aca="false">SUMPRODUCT($C$32:W$32,$Z314:AT314)</f>
        <v>0.916803108771753</v>
      </c>
      <c r="Z314" s="1" t="n">
        <f aca="false">$A314^Z$33</f>
        <v>1</v>
      </c>
      <c r="AA314" s="1" t="n">
        <f aca="false">$A314^AA$33</f>
        <v>1.15999999999996</v>
      </c>
      <c r="AB314" s="1" t="n">
        <f aca="false">$A314^AB$33</f>
        <v>1.34559999999992</v>
      </c>
      <c r="AC314" s="1" t="n">
        <f aca="false">$A314^AC$33</f>
        <v>1.56089599999986</v>
      </c>
      <c r="AD314" s="1" t="n">
        <f aca="false">$A314^AD$33</f>
        <v>1.81063935999978</v>
      </c>
      <c r="AE314" s="1" t="n">
        <f aca="false">$A314^AE$33</f>
        <v>2.10034165759968</v>
      </c>
      <c r="AF314" s="1" t="n">
        <f aca="false">$A314^AF$33</f>
        <v>2.43639632281555</v>
      </c>
      <c r="AG314" s="1" t="n">
        <f aca="false">$A314^AG$33</f>
        <v>2.82621973446595</v>
      </c>
      <c r="AH314" s="1" t="n">
        <f aca="false">$A314^AH$33</f>
        <v>3.2784148919804</v>
      </c>
      <c r="AI314" s="1" t="n">
        <f aca="false">$A314^AI$33</f>
        <v>3.80296127469715</v>
      </c>
      <c r="AJ314" s="1" t="n">
        <f aca="false">$A314^AJ$33</f>
        <v>4.41143507864856</v>
      </c>
      <c r="AK314" s="1" t="n">
        <f aca="false">$A314^AK$33</f>
        <v>5.11726469123217</v>
      </c>
      <c r="AL314" s="1" t="n">
        <f aca="false">$A314^AL$33</f>
        <v>5.93602704182914</v>
      </c>
      <c r="AM314" s="1" t="n">
        <f aca="false">$A314^AM$33</f>
        <v>6.88579136852159</v>
      </c>
      <c r="AN314" s="1" t="n">
        <f aca="false">$A314^AN$33</f>
        <v>7.9875179874848</v>
      </c>
      <c r="AO314" s="1" t="n">
        <f aca="false">$A314^AO$33</f>
        <v>9.26552086548209</v>
      </c>
      <c r="AP314" s="1" t="n">
        <f aca="false">$A314^AP$33</f>
        <v>10.7480042039589</v>
      </c>
      <c r="AQ314" s="1" t="n">
        <f aca="false">$A314^AQ$33</f>
        <v>12.4676848765919</v>
      </c>
      <c r="AR314" s="1" t="n">
        <f aca="false">$A314^AR$33</f>
        <v>14.4625144568462</v>
      </c>
      <c r="AS314" s="1" t="n">
        <f aca="false">$A314^AS$33</f>
        <v>16.7765167699411</v>
      </c>
      <c r="AT314" s="1" t="n">
        <f aca="false">$A314^AT$33</f>
        <v>19.460759453131</v>
      </c>
    </row>
    <row r="315" customFormat="false" ht="12.8" hidden="false" customHeight="false" outlineLevel="0" collapsed="false">
      <c r="A315" s="1" t="n">
        <f aca="false">A314+0.04</f>
        <v>1.19999999999996</v>
      </c>
      <c r="B315" s="1" t="n">
        <f aca="false">SIN(A315)</f>
        <v>0.932039085967213</v>
      </c>
      <c r="C315" s="1" t="n">
        <f aca="false">SUMPRODUCT($C$32:C$32,$Z315:Z315)</f>
        <v>0</v>
      </c>
      <c r="D315" s="1" t="n">
        <f aca="false">SUMPRODUCT($C$32:D$32,$Z315:AA315)</f>
        <v>1.19999999999996</v>
      </c>
      <c r="E315" s="1" t="n">
        <f aca="false">SUMPRODUCT($C$32:E$32,$Z315:AB315)</f>
        <v>1.19999999999996</v>
      </c>
      <c r="F315" s="1" t="n">
        <f aca="false">SUMPRODUCT($C$32:F$32,$Z315:AC315)</f>
        <v>0.91199999999999</v>
      </c>
      <c r="G315" s="1" t="n">
        <f aca="false">SUMPRODUCT($C$32:G$32,$Z315:AD315)</f>
        <v>0.91199999999999</v>
      </c>
      <c r="H315" s="1" t="n">
        <f aca="false">SUMPRODUCT($C$32:H$32,$Z315:AE315)</f>
        <v>0.932735999999987</v>
      </c>
      <c r="I315" s="1" t="n">
        <f aca="false">SUMPRODUCT($C$32:I$32,$Z315:AF315)</f>
        <v>0.932735999999987</v>
      </c>
      <c r="J315" s="1" t="n">
        <f aca="false">SUMPRODUCT($C$32:J$32,$Z315:AG315)</f>
        <v>0.932025051428559</v>
      </c>
      <c r="K315" s="1" t="n">
        <f aca="false">SUMPRODUCT($C$32:K$32,$Z315:AH315)</f>
        <v>0.932025051428559</v>
      </c>
      <c r="L315" s="1" t="n">
        <f aca="false">SUMPRODUCT($C$32:L$32,$Z315:AI315)</f>
        <v>0.932039270399987</v>
      </c>
      <c r="M315" s="1" t="n">
        <f aca="false">SUMPRODUCT($C$32:M$32,$Z315:AJ315)</f>
        <v>0.932039270399987</v>
      </c>
      <c r="N315" s="1" t="n">
        <f aca="false">SUMPRODUCT($C$32:N$32,$Z315:AK315)</f>
        <v>0.932039084260725</v>
      </c>
      <c r="O315" s="1" t="n">
        <f aca="false">SUMPRODUCT($C$32:O$32,$Z315:AL315)</f>
        <v>0.932039084260725</v>
      </c>
      <c r="P315" s="1" t="n">
        <f aca="false">SUMPRODUCT($C$32:P$32,$Z315:AM315)</f>
        <v>0.932039085978933</v>
      </c>
      <c r="Q315" s="1" t="n">
        <f aca="false">SUMPRODUCT($C$32:Q$32,$Z315:AN315)</f>
        <v>0.932039085978933</v>
      </c>
      <c r="R315" s="1" t="n">
        <f aca="false">SUMPRODUCT($C$32:R$32,$Z315:AO315)</f>
        <v>0.932039085967151</v>
      </c>
      <c r="S315" s="1" t="n">
        <f aca="false">SUMPRODUCT($C$32:S$32,$Z315:AP315)</f>
        <v>0.932039085967151</v>
      </c>
      <c r="T315" s="1" t="n">
        <f aca="false">SUMPRODUCT($C$32:T$32,$Z315:AQ315)</f>
        <v>0.932039085967214</v>
      </c>
      <c r="U315" s="1" t="n">
        <f aca="false">SUMPRODUCT($C$32:U$32,$Z315:AR315)</f>
        <v>0.932039085967214</v>
      </c>
      <c r="V315" s="1" t="n">
        <f aca="false">SUMPRODUCT($C$32:V$32,$Z315:AS315)</f>
        <v>0.932039085967213</v>
      </c>
      <c r="W315" s="1" t="n">
        <f aca="false">SUMPRODUCT($C$32:W$32,$Z315:AT315)</f>
        <v>0.932039085967213</v>
      </c>
      <c r="Z315" s="1" t="n">
        <f aca="false">$A315^Z$33</f>
        <v>1</v>
      </c>
      <c r="AA315" s="1" t="n">
        <f aca="false">$A315^AA$33</f>
        <v>1.19999999999996</v>
      </c>
      <c r="AB315" s="1" t="n">
        <f aca="false">$A315^AB$33</f>
        <v>1.43999999999991</v>
      </c>
      <c r="AC315" s="1" t="n">
        <f aca="false">$A315^AC$33</f>
        <v>1.72799999999985</v>
      </c>
      <c r="AD315" s="1" t="n">
        <f aca="false">$A315^AD$33</f>
        <v>2.07359999999975</v>
      </c>
      <c r="AE315" s="1" t="n">
        <f aca="false">$A315^AE$33</f>
        <v>2.48831999999963</v>
      </c>
      <c r="AF315" s="1" t="n">
        <f aca="false">$A315^AF$33</f>
        <v>2.98598399999947</v>
      </c>
      <c r="AG315" s="1" t="n">
        <f aca="false">$A315^AG$33</f>
        <v>3.58318079999926</v>
      </c>
      <c r="AH315" s="1" t="n">
        <f aca="false">$A315^AH$33</f>
        <v>4.29981695999898</v>
      </c>
      <c r="AI315" s="1" t="n">
        <f aca="false">$A315^AI$33</f>
        <v>5.15978035199862</v>
      </c>
      <c r="AJ315" s="1" t="n">
        <f aca="false">$A315^AJ$33</f>
        <v>6.19173642239817</v>
      </c>
      <c r="AK315" s="1" t="n">
        <f aca="false">$A315^AK$33</f>
        <v>7.43008370687758</v>
      </c>
      <c r="AL315" s="1" t="n">
        <f aca="false">$A315^AL$33</f>
        <v>8.91610044825283</v>
      </c>
      <c r="AM315" s="1" t="n">
        <f aca="false">$A315^AM$33</f>
        <v>10.6993205379031</v>
      </c>
      <c r="AN315" s="1" t="n">
        <f aca="false">$A315^AN$33</f>
        <v>12.8391846454833</v>
      </c>
      <c r="AO315" s="1" t="n">
        <f aca="false">$A315^AO$33</f>
        <v>15.4070215745795</v>
      </c>
      <c r="AP315" s="1" t="n">
        <f aca="false">$A315^AP$33</f>
        <v>18.4884258894949</v>
      </c>
      <c r="AQ315" s="1" t="n">
        <f aca="false">$A315^AQ$33</f>
        <v>22.1861110673932</v>
      </c>
      <c r="AR315" s="1" t="n">
        <f aca="false">$A315^AR$33</f>
        <v>26.623333280871</v>
      </c>
      <c r="AS315" s="1" t="n">
        <f aca="false">$A315^AS$33</f>
        <v>31.9479999370443</v>
      </c>
      <c r="AT315" s="1" t="n">
        <f aca="false">$A315^AT$33</f>
        <v>38.337599924452</v>
      </c>
    </row>
    <row r="316" customFormat="false" ht="12.8" hidden="false" customHeight="false" outlineLevel="0" collapsed="false">
      <c r="A316" s="1" t="n">
        <f aca="false">A315+0.04</f>
        <v>1.23999999999996</v>
      </c>
      <c r="B316" s="1" t="n">
        <f aca="false">SIN(A316)</f>
        <v>0.945783999449527</v>
      </c>
      <c r="C316" s="1" t="n">
        <f aca="false">SUMPRODUCT($C$32:C$32,$Z316:Z316)</f>
        <v>0</v>
      </c>
      <c r="D316" s="1" t="n">
        <f aca="false">SUMPRODUCT($C$32:D$32,$Z316:AA316)</f>
        <v>1.23999999999996</v>
      </c>
      <c r="E316" s="1" t="n">
        <f aca="false">SUMPRODUCT($C$32:E$32,$Z316:AB316)</f>
        <v>1.23999999999996</v>
      </c>
      <c r="F316" s="1" t="n">
        <f aca="false">SUMPRODUCT($C$32:F$32,$Z316:AC316)</f>
        <v>0.922229333333325</v>
      </c>
      <c r="G316" s="1" t="n">
        <f aca="false">SUMPRODUCT($C$32:G$32,$Z316:AD316)</f>
        <v>0.922229333333325</v>
      </c>
      <c r="H316" s="1" t="n">
        <f aca="false">SUMPRODUCT($C$32:H$32,$Z316:AE316)</f>
        <v>0.946659542186655</v>
      </c>
      <c r="I316" s="1" t="n">
        <f aca="false">SUMPRODUCT($C$32:I$32,$Z316:AF316)</f>
        <v>0.946659542186655</v>
      </c>
      <c r="J316" s="1" t="n">
        <f aca="false">SUMPRODUCT($C$32:J$32,$Z316:AG316)</f>
        <v>0.945765163873967</v>
      </c>
      <c r="K316" s="1" t="n">
        <f aca="false">SUMPRODUCT($C$32:K$32,$Z316:AH316)</f>
        <v>0.945765163873967</v>
      </c>
      <c r="L316" s="1" t="n">
        <f aca="false">SUMPRODUCT($C$32:L$32,$Z316:AI316)</f>
        <v>0.945784263819712</v>
      </c>
      <c r="M316" s="1" t="n">
        <f aca="false">SUMPRODUCT($C$32:M$32,$Z316:AJ316)</f>
        <v>0.945784263819712</v>
      </c>
      <c r="N316" s="1" t="n">
        <f aca="false">SUMPRODUCT($C$32:N$32,$Z316:AK316)</f>
        <v>0.945783996837197</v>
      </c>
      <c r="O316" s="1" t="n">
        <f aca="false">SUMPRODUCT($C$32:O$32,$Z316:AL316)</f>
        <v>0.945783996837197</v>
      </c>
      <c r="P316" s="1" t="n">
        <f aca="false">SUMPRODUCT($C$32:P$32,$Z316:AM316)</f>
        <v>0.945783999468687</v>
      </c>
      <c r="Q316" s="1" t="n">
        <f aca="false">SUMPRODUCT($C$32:Q$32,$Z316:AN316)</f>
        <v>0.945783999468687</v>
      </c>
      <c r="R316" s="1" t="n">
        <f aca="false">SUMPRODUCT($C$32:R$32,$Z316:AO316)</f>
        <v>0.945783999449419</v>
      </c>
      <c r="S316" s="1" t="n">
        <f aca="false">SUMPRODUCT($C$32:S$32,$Z316:AP316)</f>
        <v>0.945783999449419</v>
      </c>
      <c r="T316" s="1" t="n">
        <f aca="false">SUMPRODUCT($C$32:T$32,$Z316:AQ316)</f>
        <v>0.945783999449528</v>
      </c>
      <c r="U316" s="1" t="n">
        <f aca="false">SUMPRODUCT($C$32:U$32,$Z316:AR316)</f>
        <v>0.945783999449528</v>
      </c>
      <c r="V316" s="1" t="n">
        <f aca="false">SUMPRODUCT($C$32:V$32,$Z316:AS316)</f>
        <v>0.945783999449527</v>
      </c>
      <c r="W316" s="1" t="n">
        <f aca="false">SUMPRODUCT($C$32:W$32,$Z316:AT316)</f>
        <v>0.945783999449527</v>
      </c>
      <c r="Z316" s="1" t="n">
        <f aca="false">$A316^Z$33</f>
        <v>1</v>
      </c>
      <c r="AA316" s="1" t="n">
        <f aca="false">$A316^AA$33</f>
        <v>1.23999999999996</v>
      </c>
      <c r="AB316" s="1" t="n">
        <f aca="false">$A316^AB$33</f>
        <v>1.53759999999991</v>
      </c>
      <c r="AC316" s="1" t="n">
        <f aca="false">$A316^AC$33</f>
        <v>1.90662399999984</v>
      </c>
      <c r="AD316" s="1" t="n">
        <f aca="false">$A316^AD$33</f>
        <v>2.36421375999973</v>
      </c>
      <c r="AE316" s="1" t="n">
        <f aca="false">$A316^AE$33</f>
        <v>2.93162506239958</v>
      </c>
      <c r="AF316" s="1" t="n">
        <f aca="false">$A316^AF$33</f>
        <v>3.63521507737538</v>
      </c>
      <c r="AG316" s="1" t="n">
        <f aca="false">$A316^AG$33</f>
        <v>4.50766669594534</v>
      </c>
      <c r="AH316" s="1" t="n">
        <f aca="false">$A316^AH$33</f>
        <v>5.58950670297206</v>
      </c>
      <c r="AI316" s="1" t="n">
        <f aca="false">$A316^AI$33</f>
        <v>6.93098831168515</v>
      </c>
      <c r="AJ316" s="1" t="n">
        <f aca="false">$A316^AJ$33</f>
        <v>8.59442550648934</v>
      </c>
      <c r="AK316" s="1" t="n">
        <f aca="false">$A316^AK$33</f>
        <v>10.6570876280465</v>
      </c>
      <c r="AL316" s="1" t="n">
        <f aca="false">$A316^AL$33</f>
        <v>13.2147886587773</v>
      </c>
      <c r="AM316" s="1" t="n">
        <f aca="false">$A316^AM$33</f>
        <v>16.3863379368833</v>
      </c>
      <c r="AN316" s="1" t="n">
        <f aca="false">$A316^AN$33</f>
        <v>20.3190590417347</v>
      </c>
      <c r="AO316" s="1" t="n">
        <f aca="false">$A316^AO$33</f>
        <v>25.1956332117504</v>
      </c>
      <c r="AP316" s="1" t="n">
        <f aca="false">$A316^AP$33</f>
        <v>31.2425851825695</v>
      </c>
      <c r="AQ316" s="1" t="n">
        <f aca="false">$A316^AQ$33</f>
        <v>38.7408056263851</v>
      </c>
      <c r="AR316" s="1" t="n">
        <f aca="false">$A316^AR$33</f>
        <v>48.0385989767162</v>
      </c>
      <c r="AS316" s="1" t="n">
        <f aca="false">$A316^AS$33</f>
        <v>59.5678627311264</v>
      </c>
      <c r="AT316" s="1" t="n">
        <f aca="false">$A316^AT$33</f>
        <v>73.8641497865946</v>
      </c>
    </row>
    <row r="317" customFormat="false" ht="12.8" hidden="false" customHeight="false" outlineLevel="0" collapsed="false">
      <c r="A317" s="1" t="n">
        <f aca="false">A316+0.04</f>
        <v>1.27999999999996</v>
      </c>
      <c r="B317" s="1" t="n">
        <f aca="false">SIN(A317)</f>
        <v>0.958015860289215</v>
      </c>
      <c r="C317" s="1" t="n">
        <f aca="false">SUMPRODUCT($C$32:C$32,$Z317:Z317)</f>
        <v>0</v>
      </c>
      <c r="D317" s="1" t="n">
        <f aca="false">SUMPRODUCT($C$32:D$32,$Z317:AA317)</f>
        <v>1.27999999999996</v>
      </c>
      <c r="E317" s="1" t="n">
        <f aca="false">SUMPRODUCT($C$32:E$32,$Z317:AB317)</f>
        <v>1.27999999999996</v>
      </c>
      <c r="F317" s="1" t="n">
        <f aca="false">SUMPRODUCT($C$32:F$32,$Z317:AC317)</f>
        <v>0.93047466666666</v>
      </c>
      <c r="G317" s="1" t="n">
        <f aca="false">SUMPRODUCT($C$32:G$32,$Z317:AD317)</f>
        <v>0.93047466666666</v>
      </c>
      <c r="H317" s="1" t="n">
        <f aca="false">SUMPRODUCT($C$32:H$32,$Z317:AE317)</f>
        <v>0.959107781973323</v>
      </c>
      <c r="I317" s="1" t="n">
        <f aca="false">SUMPRODUCT($C$32:I$32,$Z317:AF317)</f>
        <v>0.959107781973323</v>
      </c>
      <c r="J317" s="1" t="n">
        <f aca="false">SUMPRODUCT($C$32:J$32,$Z317:AG317)</f>
        <v>0.957990817780027</v>
      </c>
      <c r="K317" s="1" t="n">
        <f aca="false">SUMPRODUCT($C$32:K$32,$Z317:AH317)</f>
        <v>0.957990817780027</v>
      </c>
      <c r="L317" s="1" t="n">
        <f aca="false">SUMPRODUCT($C$32:L$32,$Z317:AI317)</f>
        <v>0.958016234920781</v>
      </c>
      <c r="M317" s="1" t="n">
        <f aca="false">SUMPRODUCT($C$32:M$32,$Z317:AJ317)</f>
        <v>0.958016234920781</v>
      </c>
      <c r="N317" s="1" t="n">
        <f aca="false">SUMPRODUCT($C$32:N$32,$Z317:AK317)</f>
        <v>0.958015856344023</v>
      </c>
      <c r="O317" s="1" t="n">
        <f aca="false">SUMPRODUCT($C$32:O$32,$Z317:AL317)</f>
        <v>0.958015856344023</v>
      </c>
      <c r="P317" s="1" t="n">
        <f aca="false">SUMPRODUCT($C$32:P$32,$Z317:AM317)</f>
        <v>0.95801586032005</v>
      </c>
      <c r="Q317" s="1" t="n">
        <f aca="false">SUMPRODUCT($C$32:Q$32,$Z317:AN317)</f>
        <v>0.95801586032005</v>
      </c>
      <c r="R317" s="1" t="n">
        <f aca="false">SUMPRODUCT($C$32:R$32,$Z317:AO317)</f>
        <v>0.958015860289029</v>
      </c>
      <c r="S317" s="1" t="n">
        <f aca="false">SUMPRODUCT($C$32:S$32,$Z317:AP317)</f>
        <v>0.958015860289029</v>
      </c>
      <c r="T317" s="1" t="n">
        <f aca="false">SUMPRODUCT($C$32:T$32,$Z317:AQ317)</f>
        <v>0.958015860289216</v>
      </c>
      <c r="U317" s="1" t="n">
        <f aca="false">SUMPRODUCT($C$32:U$32,$Z317:AR317)</f>
        <v>0.958015860289216</v>
      </c>
      <c r="V317" s="1" t="n">
        <f aca="false">SUMPRODUCT($C$32:V$32,$Z317:AS317)</f>
        <v>0.958015860289215</v>
      </c>
      <c r="W317" s="1" t="n">
        <f aca="false">SUMPRODUCT($C$32:W$32,$Z317:AT317)</f>
        <v>0.958015860289215</v>
      </c>
      <c r="Z317" s="1" t="n">
        <f aca="false">$A317^Z$33</f>
        <v>1</v>
      </c>
      <c r="AA317" s="1" t="n">
        <f aca="false">$A317^AA$33</f>
        <v>1.27999999999996</v>
      </c>
      <c r="AB317" s="1" t="n">
        <f aca="false">$A317^AB$33</f>
        <v>1.63839999999991</v>
      </c>
      <c r="AC317" s="1" t="n">
        <f aca="false">$A317^AC$33</f>
        <v>2.09715199999983</v>
      </c>
      <c r="AD317" s="1" t="n">
        <f aca="false">$A317^AD$33</f>
        <v>2.6843545599997</v>
      </c>
      <c r="AE317" s="1" t="n">
        <f aca="false">$A317^AE$33</f>
        <v>3.43597383679952</v>
      </c>
      <c r="AF317" s="1" t="n">
        <f aca="false">$A317^AF$33</f>
        <v>4.39804651110327</v>
      </c>
      <c r="AG317" s="1" t="n">
        <f aca="false">$A317^AG$33</f>
        <v>5.62949953421203</v>
      </c>
      <c r="AH317" s="1" t="n">
        <f aca="false">$A317^AH$33</f>
        <v>7.2057594037912</v>
      </c>
      <c r="AI317" s="1" t="n">
        <f aca="false">$A317^AI$33</f>
        <v>9.22337203685247</v>
      </c>
      <c r="AJ317" s="1" t="n">
        <f aca="false">$A317^AJ$33</f>
        <v>11.8059162071708</v>
      </c>
      <c r="AK317" s="1" t="n">
        <f aca="false">$A317^AK$33</f>
        <v>15.1115727451783</v>
      </c>
      <c r="AL317" s="1" t="n">
        <f aca="false">$A317^AL$33</f>
        <v>19.3428131138276</v>
      </c>
      <c r="AM317" s="1" t="n">
        <f aca="false">$A317^AM$33</f>
        <v>24.7588007856987</v>
      </c>
      <c r="AN317" s="1" t="n">
        <f aca="false">$A317^AN$33</f>
        <v>31.6912650056934</v>
      </c>
      <c r="AO317" s="1" t="n">
        <f aca="false">$A317^AO$33</f>
        <v>40.5648192072865</v>
      </c>
      <c r="AP317" s="1" t="n">
        <f aca="false">$A317^AP$33</f>
        <v>51.9229685853252</v>
      </c>
      <c r="AQ317" s="1" t="n">
        <f aca="false">$A317^AQ$33</f>
        <v>66.4613997892145</v>
      </c>
      <c r="AR317" s="1" t="n">
        <f aca="false">$A317^AR$33</f>
        <v>85.0705917301922</v>
      </c>
      <c r="AS317" s="1" t="n">
        <f aca="false">$A317^AS$33</f>
        <v>108.890357414643</v>
      </c>
      <c r="AT317" s="1" t="n">
        <f aca="false">$A317^AT$33</f>
        <v>139.379657490739</v>
      </c>
    </row>
    <row r="318" customFormat="false" ht="12.8" hidden="false" customHeight="false" outlineLevel="0" collapsed="false">
      <c r="A318" s="1" t="n">
        <f aca="false">A317+0.04</f>
        <v>1.31999999999996</v>
      </c>
      <c r="B318" s="1" t="n">
        <f aca="false">SIN(A318)</f>
        <v>0.968715100118257</v>
      </c>
      <c r="C318" s="1" t="n">
        <f aca="false">SUMPRODUCT($C$32:C$32,$Z318:Z318)</f>
        <v>0</v>
      </c>
      <c r="D318" s="1" t="n">
        <f aca="false">SUMPRODUCT($C$32:D$32,$Z318:AA318)</f>
        <v>1.31999999999996</v>
      </c>
      <c r="E318" s="1" t="n">
        <f aca="false">SUMPRODUCT($C$32:E$32,$Z318:AB318)</f>
        <v>1.31999999999996</v>
      </c>
      <c r="F318" s="1" t="n">
        <f aca="false">SUMPRODUCT($C$32:F$32,$Z318:AC318)</f>
        <v>0.936671999999996</v>
      </c>
      <c r="G318" s="1" t="n">
        <f aca="false">SUMPRODUCT($C$32:G$32,$Z318:AD318)</f>
        <v>0.936671999999996</v>
      </c>
      <c r="H318" s="1" t="n">
        <f aca="false">SUMPRODUCT($C$32:H$32,$Z318:AE318)</f>
        <v>0.970067535359991</v>
      </c>
      <c r="I318" s="1" t="n">
        <f aca="false">SUMPRODUCT($C$32:I$32,$Z318:AF318)</f>
        <v>0.970067535359991</v>
      </c>
      <c r="J318" s="1" t="n">
        <f aca="false">SUMPRODUCT($C$32:J$32,$Z318:AG318)</f>
        <v>0.968682097721628</v>
      </c>
      <c r="K318" s="1" t="n">
        <f aca="false">SUMPRODUCT($C$32:K$32,$Z318:AH318)</f>
        <v>0.968682097721628</v>
      </c>
      <c r="L318" s="1" t="n">
        <f aca="false">SUMPRODUCT($C$32:L$32,$Z318:AI318)</f>
        <v>0.968715625312476</v>
      </c>
      <c r="M318" s="1" t="n">
        <f aca="false">SUMPRODUCT($C$32:M$32,$Z318:AJ318)</f>
        <v>0.968715625312476</v>
      </c>
      <c r="N318" s="1" t="n">
        <f aca="false">SUMPRODUCT($C$32:N$32,$Z318:AK318)</f>
        <v>0.968715094235437</v>
      </c>
      <c r="O318" s="1" t="n">
        <f aca="false">SUMPRODUCT($C$32:O$32,$Z318:AL318)</f>
        <v>0.968715094235437</v>
      </c>
      <c r="P318" s="1" t="n">
        <f aca="false">SUMPRODUCT($C$32:P$32,$Z318:AM318)</f>
        <v>0.968715100167159</v>
      </c>
      <c r="Q318" s="1" t="n">
        <f aca="false">SUMPRODUCT($C$32:Q$32,$Z318:AN318)</f>
        <v>0.968715100167159</v>
      </c>
      <c r="R318" s="1" t="n">
        <f aca="false">SUMPRODUCT($C$32:R$32,$Z318:AO318)</f>
        <v>0.968715100117943</v>
      </c>
      <c r="S318" s="1" t="n">
        <f aca="false">SUMPRODUCT($C$32:S$32,$Z318:AP318)</f>
        <v>0.968715100117943</v>
      </c>
      <c r="T318" s="1" t="n">
        <f aca="false">SUMPRODUCT($C$32:T$32,$Z318:AQ318)</f>
        <v>0.968715100118258</v>
      </c>
      <c r="U318" s="1" t="n">
        <f aca="false">SUMPRODUCT($C$32:U$32,$Z318:AR318)</f>
        <v>0.968715100118258</v>
      </c>
      <c r="V318" s="1" t="n">
        <f aca="false">SUMPRODUCT($C$32:V$32,$Z318:AS318)</f>
        <v>0.968715100118257</v>
      </c>
      <c r="W318" s="1" t="n">
        <f aca="false">SUMPRODUCT($C$32:W$32,$Z318:AT318)</f>
        <v>0.968715100118257</v>
      </c>
      <c r="Z318" s="1" t="n">
        <f aca="false">$A318^Z$33</f>
        <v>1</v>
      </c>
      <c r="AA318" s="1" t="n">
        <f aca="false">$A318^AA$33</f>
        <v>1.31999999999996</v>
      </c>
      <c r="AB318" s="1" t="n">
        <f aca="false">$A318^AB$33</f>
        <v>1.74239999999991</v>
      </c>
      <c r="AC318" s="1" t="n">
        <f aca="false">$A318^AC$33</f>
        <v>2.29996799999981</v>
      </c>
      <c r="AD318" s="1" t="n">
        <f aca="false">$A318^AD$33</f>
        <v>3.03595775999967</v>
      </c>
      <c r="AE318" s="1" t="n">
        <f aca="false">$A318^AE$33</f>
        <v>4.00746424319946</v>
      </c>
      <c r="AF318" s="1" t="n">
        <f aca="false">$A318^AF$33</f>
        <v>5.28985280102315</v>
      </c>
      <c r="AG318" s="1" t="n">
        <f aca="false">$A318^AG$33</f>
        <v>6.98260569735037</v>
      </c>
      <c r="AH318" s="1" t="n">
        <f aca="false">$A318^AH$33</f>
        <v>9.21703952050224</v>
      </c>
      <c r="AI318" s="1" t="n">
        <f aca="false">$A318^AI$33</f>
        <v>12.1664921670626</v>
      </c>
      <c r="AJ318" s="1" t="n">
        <f aca="false">$A318^AJ$33</f>
        <v>16.0597696605222</v>
      </c>
      <c r="AK318" s="1" t="n">
        <f aca="false">$A318^AK$33</f>
        <v>21.1988959518888</v>
      </c>
      <c r="AL318" s="1" t="n">
        <f aca="false">$A318^AL$33</f>
        <v>27.9825426564924</v>
      </c>
      <c r="AM318" s="1" t="n">
        <f aca="false">$A318^AM$33</f>
        <v>36.936956306569</v>
      </c>
      <c r="AN318" s="1" t="n">
        <f aca="false">$A318^AN$33</f>
        <v>48.7567823246698</v>
      </c>
      <c r="AO318" s="1" t="n">
        <f aca="false">$A318^AO$33</f>
        <v>64.3589526685624</v>
      </c>
      <c r="AP318" s="1" t="n">
        <f aca="false">$A318^AP$33</f>
        <v>84.9538175225001</v>
      </c>
      <c r="AQ318" s="1" t="n">
        <f aca="false">$A318^AQ$33</f>
        <v>112.139039129697</v>
      </c>
      <c r="AR318" s="1" t="n">
        <f aca="false">$A318^AR$33</f>
        <v>148.023531651196</v>
      </c>
      <c r="AS318" s="1" t="n">
        <f aca="false">$A318^AS$33</f>
        <v>195.391061779574</v>
      </c>
      <c r="AT318" s="1" t="n">
        <f aca="false">$A318^AT$33</f>
        <v>257.91620154903</v>
      </c>
    </row>
    <row r="319" customFormat="false" ht="12.8" hidden="false" customHeight="false" outlineLevel="0" collapsed="false">
      <c r="A319" s="1" t="n">
        <f aca="false">A318+0.04</f>
        <v>1.35999999999996</v>
      </c>
      <c r="B319" s="1" t="n">
        <f aca="false">SIN(A319)</f>
        <v>0.977864602435309</v>
      </c>
      <c r="C319" s="1" t="n">
        <f aca="false">SUMPRODUCT($C$32:C$32,$Z319:Z319)</f>
        <v>0</v>
      </c>
      <c r="D319" s="1" t="n">
        <f aca="false">SUMPRODUCT($C$32:D$32,$Z319:AA319)</f>
        <v>1.35999999999996</v>
      </c>
      <c r="E319" s="1" t="n">
        <f aca="false">SUMPRODUCT($C$32:E$32,$Z319:AB319)</f>
        <v>1.35999999999996</v>
      </c>
      <c r="F319" s="1" t="n">
        <f aca="false">SUMPRODUCT($C$32:F$32,$Z319:AC319)</f>
        <v>0.940757333333331</v>
      </c>
      <c r="G319" s="1" t="n">
        <f aca="false">SUMPRODUCT($C$32:G$32,$Z319:AD319)</f>
        <v>0.940757333333331</v>
      </c>
      <c r="H319" s="1" t="n">
        <f aca="false">SUMPRODUCT($C$32:H$32,$Z319:AE319)</f>
        <v>0.979528895146659</v>
      </c>
      <c r="I319" s="1" t="n">
        <f aca="false">SUMPRODUCT($C$32:I$32,$Z319:AF319)</f>
        <v>0.979528895146659</v>
      </c>
      <c r="J319" s="1" t="n">
        <f aca="false">SUMPRODUCT($C$32:J$32,$Z319:AG319)</f>
        <v>0.977821469414994</v>
      </c>
      <c r="K319" s="1" t="n">
        <f aca="false">SUMPRODUCT($C$32:K$32,$Z319:AH319)</f>
        <v>0.977821469414994</v>
      </c>
      <c r="L319" s="1" t="n">
        <f aca="false">SUMPRODUCT($C$32:L$32,$Z319:AI319)</f>
        <v>0.977865331284901</v>
      </c>
      <c r="M319" s="1" t="n">
        <f aca="false">SUMPRODUCT($C$32:M$32,$Z319:AJ319)</f>
        <v>0.977865331284901</v>
      </c>
      <c r="N319" s="1" t="n">
        <f aca="false">SUMPRODUCT($C$32:N$32,$Z319:AK319)</f>
        <v>0.977864593767496</v>
      </c>
      <c r="O319" s="1" t="n">
        <f aca="false">SUMPRODUCT($C$32:O$32,$Z319:AL319)</f>
        <v>0.977864593767496</v>
      </c>
      <c r="P319" s="1" t="n">
        <f aca="false">SUMPRODUCT($C$32:P$32,$Z319:AM319)</f>
        <v>0.977864602511804</v>
      </c>
      <c r="Q319" s="1" t="n">
        <f aca="false">SUMPRODUCT($C$32:Q$32,$Z319:AN319)</f>
        <v>0.977864602511804</v>
      </c>
      <c r="R319" s="1" t="n">
        <f aca="false">SUMPRODUCT($C$32:R$32,$Z319:AO319)</f>
        <v>0.977864602434788</v>
      </c>
      <c r="S319" s="1" t="n">
        <f aca="false">SUMPRODUCT($C$32:S$32,$Z319:AP319)</f>
        <v>0.977864602434788</v>
      </c>
      <c r="T319" s="1" t="n">
        <f aca="false">SUMPRODUCT($C$32:T$32,$Z319:AQ319)</f>
        <v>0.977864602435312</v>
      </c>
      <c r="U319" s="1" t="n">
        <f aca="false">SUMPRODUCT($C$32:U$32,$Z319:AR319)</f>
        <v>0.977864602435312</v>
      </c>
      <c r="V319" s="1" t="n">
        <f aca="false">SUMPRODUCT($C$32:V$32,$Z319:AS319)</f>
        <v>0.977864602435309</v>
      </c>
      <c r="W319" s="1" t="n">
        <f aca="false">SUMPRODUCT($C$32:W$32,$Z319:AT319)</f>
        <v>0.977864602435309</v>
      </c>
      <c r="Z319" s="1" t="n">
        <f aca="false">$A319^Z$33</f>
        <v>1</v>
      </c>
      <c r="AA319" s="1" t="n">
        <f aca="false">$A319^AA$33</f>
        <v>1.35999999999996</v>
      </c>
      <c r="AB319" s="1" t="n">
        <f aca="false">$A319^AB$33</f>
        <v>1.8495999999999</v>
      </c>
      <c r="AC319" s="1" t="n">
        <f aca="false">$A319^AC$33</f>
        <v>2.5154559999998</v>
      </c>
      <c r="AD319" s="1" t="n">
        <f aca="false">$A319^AD$33</f>
        <v>3.42102015999964</v>
      </c>
      <c r="AE319" s="1" t="n">
        <f aca="false">$A319^AE$33</f>
        <v>4.65258741759939</v>
      </c>
      <c r="AF319" s="1" t="n">
        <f aca="false">$A319^AF$33</f>
        <v>6.32751888793501</v>
      </c>
      <c r="AG319" s="1" t="n">
        <f aca="false">$A319^AG$33</f>
        <v>8.60542568759139</v>
      </c>
      <c r="AH319" s="1" t="n">
        <f aca="false">$A319^AH$33</f>
        <v>11.703378935124</v>
      </c>
      <c r="AI319" s="1" t="n">
        <f aca="false">$A319^AI$33</f>
        <v>15.9165953517682</v>
      </c>
      <c r="AJ319" s="1" t="n">
        <f aca="false">$A319^AJ$33</f>
        <v>21.6465696784042</v>
      </c>
      <c r="AK319" s="1" t="n">
        <f aca="false">$A319^AK$33</f>
        <v>29.4393347626289</v>
      </c>
      <c r="AL319" s="1" t="n">
        <f aca="false">$A319^AL$33</f>
        <v>40.0374952771743</v>
      </c>
      <c r="AM319" s="1" t="n">
        <f aca="false">$A319^AM$33</f>
        <v>54.4509935769557</v>
      </c>
      <c r="AN319" s="1" t="n">
        <f aca="false">$A319^AN$33</f>
        <v>74.0533512646578</v>
      </c>
      <c r="AO319" s="1" t="n">
        <f aca="false">$A319^AO$33</f>
        <v>100.712557719932</v>
      </c>
      <c r="AP319" s="1" t="n">
        <f aca="false">$A319^AP$33</f>
        <v>136.969078499104</v>
      </c>
      <c r="AQ319" s="1" t="n">
        <f aca="false">$A319^AQ$33</f>
        <v>186.277946758776</v>
      </c>
      <c r="AR319" s="1" t="n">
        <f aca="false">$A319^AR$33</f>
        <v>253.338007591929</v>
      </c>
      <c r="AS319" s="1" t="n">
        <f aca="false">$A319^AS$33</f>
        <v>344.539690325015</v>
      </c>
      <c r="AT319" s="1" t="n">
        <f aca="false">$A319^AT$33</f>
        <v>468.573978842008</v>
      </c>
    </row>
    <row r="320" customFormat="false" ht="12.8" hidden="false" customHeight="false" outlineLevel="0" collapsed="false">
      <c r="A320" s="1" t="n">
        <f aca="false">A319+0.04</f>
        <v>1.39999999999996</v>
      </c>
      <c r="B320" s="1" t="n">
        <f aca="false">SIN(A320)</f>
        <v>0.985449729988454</v>
      </c>
      <c r="C320" s="1" t="n">
        <f aca="false">SUMPRODUCT($C$32:C$32,$Z320:Z320)</f>
        <v>0</v>
      </c>
      <c r="D320" s="1" t="n">
        <f aca="false">SUMPRODUCT($C$32:D$32,$Z320:AA320)</f>
        <v>1.39999999999996</v>
      </c>
      <c r="E320" s="1" t="n">
        <f aca="false">SUMPRODUCT($C$32:E$32,$Z320:AB320)</f>
        <v>1.39999999999996</v>
      </c>
      <c r="F320" s="1" t="n">
        <f aca="false">SUMPRODUCT($C$32:F$32,$Z320:AC320)</f>
        <v>0.942666666666666</v>
      </c>
      <c r="G320" s="1" t="n">
        <f aca="false">SUMPRODUCT($C$32:G$32,$Z320:AD320)</f>
        <v>0.942666666666666</v>
      </c>
      <c r="H320" s="1" t="n">
        <f aca="false">SUMPRODUCT($C$32:H$32,$Z320:AE320)</f>
        <v>0.987485333333327</v>
      </c>
      <c r="I320" s="1" t="n">
        <f aca="false">SUMPRODUCT($C$32:I$32,$Z320:AF320)</f>
        <v>0.987485333333327</v>
      </c>
      <c r="J320" s="1" t="n">
        <f aca="false">SUMPRODUCT($C$32:J$32,$Z320:AG320)</f>
        <v>0.98539379555555</v>
      </c>
      <c r="K320" s="1" t="n">
        <f aca="false">SUMPRODUCT($C$32:K$32,$Z320:AH320)</f>
        <v>0.98539379555555</v>
      </c>
      <c r="L320" s="1" t="n">
        <f aca="false">SUMPRODUCT($C$32:L$32,$Z320:AI320)</f>
        <v>0.985450731861722</v>
      </c>
      <c r="M320" s="1" t="n">
        <f aca="false">SUMPRODUCT($C$32:M$32,$Z320:AJ320)</f>
        <v>0.985450731861722</v>
      </c>
      <c r="N320" s="1" t="n">
        <f aca="false">SUMPRODUCT($C$32:N$32,$Z320:AK320)</f>
        <v>0.985449717360267</v>
      </c>
      <c r="O320" s="1" t="n">
        <f aca="false">SUMPRODUCT($C$32:O$32,$Z320:AL320)</f>
        <v>0.985449717360267</v>
      </c>
      <c r="P320" s="1" t="n">
        <f aca="false">SUMPRODUCT($C$32:P$32,$Z320:AM320)</f>
        <v>0.985449730106567</v>
      </c>
      <c r="Q320" s="1" t="n">
        <f aca="false">SUMPRODUCT($C$32:Q$32,$Z320:AN320)</f>
        <v>0.985449730106567</v>
      </c>
      <c r="R320" s="1" t="n">
        <f aca="false">SUMPRODUCT($C$32:R$32,$Z320:AO320)</f>
        <v>0.985449729987602</v>
      </c>
      <c r="S320" s="1" t="n">
        <f aca="false">SUMPRODUCT($C$32:S$32,$Z320:AP320)</f>
        <v>0.985449729987602</v>
      </c>
      <c r="T320" s="1" t="n">
        <f aca="false">SUMPRODUCT($C$32:T$32,$Z320:AQ320)</f>
        <v>0.985449729988459</v>
      </c>
      <c r="U320" s="1" t="n">
        <f aca="false">SUMPRODUCT($C$32:U$32,$Z320:AR320)</f>
        <v>0.985449729988459</v>
      </c>
      <c r="V320" s="1" t="n">
        <f aca="false">SUMPRODUCT($C$32:V$32,$Z320:AS320)</f>
        <v>0.985449729988454</v>
      </c>
      <c r="W320" s="1" t="n">
        <f aca="false">SUMPRODUCT($C$32:W$32,$Z320:AT320)</f>
        <v>0.985449729988454</v>
      </c>
      <c r="Z320" s="1" t="n">
        <f aca="false">$A320^Z$33</f>
        <v>1</v>
      </c>
      <c r="AA320" s="1" t="n">
        <f aca="false">$A320^AA$33</f>
        <v>1.39999999999996</v>
      </c>
      <c r="AB320" s="1" t="n">
        <f aca="false">$A320^AB$33</f>
        <v>1.9599999999999</v>
      </c>
      <c r="AC320" s="1" t="n">
        <f aca="false">$A320^AC$33</f>
        <v>2.74399999999979</v>
      </c>
      <c r="AD320" s="1" t="n">
        <f aca="false">$A320^AD$33</f>
        <v>3.84159999999961</v>
      </c>
      <c r="AE320" s="1" t="n">
        <f aca="false">$A320^AE$33</f>
        <v>5.37823999999932</v>
      </c>
      <c r="AF320" s="1" t="n">
        <f aca="false">$A320^AF$33</f>
        <v>7.52953599999886</v>
      </c>
      <c r="AG320" s="1" t="n">
        <f aca="false">$A320^AG$33</f>
        <v>10.5413503999981</v>
      </c>
      <c r="AH320" s="1" t="n">
        <f aca="false">$A320^AH$33</f>
        <v>14.757890559997</v>
      </c>
      <c r="AI320" s="1" t="n">
        <f aca="false">$A320^AI$33</f>
        <v>20.6610467839953</v>
      </c>
      <c r="AJ320" s="1" t="n">
        <f aca="false">$A320^AJ$33</f>
        <v>28.9254654975927</v>
      </c>
      <c r="AK320" s="1" t="n">
        <f aca="false">$A320^AK$33</f>
        <v>40.4956516966287</v>
      </c>
      <c r="AL320" s="1" t="n">
        <f aca="false">$A320^AL$33</f>
        <v>56.6939123752788</v>
      </c>
      <c r="AM320" s="1" t="n">
        <f aca="false">$A320^AM$33</f>
        <v>79.3714773253883</v>
      </c>
      <c r="AN320" s="1" t="n">
        <f aca="false">$A320^AN$33</f>
        <v>111.120068255541</v>
      </c>
      <c r="AO320" s="1" t="n">
        <f aca="false">$A320^AO$33</f>
        <v>155.568095557753</v>
      </c>
      <c r="AP320" s="1" t="n">
        <f aca="false">$A320^AP$33</f>
        <v>217.795333780849</v>
      </c>
      <c r="AQ320" s="1" t="n">
        <f aca="false">$A320^AQ$33</f>
        <v>304.913467293181</v>
      </c>
      <c r="AR320" s="1" t="n">
        <f aca="false">$A320^AR$33</f>
        <v>426.878854210443</v>
      </c>
      <c r="AS320" s="1" t="n">
        <f aca="false">$A320^AS$33</f>
        <v>597.630395894604</v>
      </c>
      <c r="AT320" s="1" t="n">
        <f aca="false">$A320^AT$33</f>
        <v>836.682554252425</v>
      </c>
    </row>
    <row r="321" customFormat="false" ht="12.8" hidden="false" customHeight="false" outlineLevel="0" collapsed="false">
      <c r="A321" s="1" t="n">
        <f aca="false">A320+0.04</f>
        <v>1.43999999999996</v>
      </c>
      <c r="B321" s="1" t="n">
        <f aca="false">SIN(A321)</f>
        <v>0.991458348191682</v>
      </c>
      <c r="C321" s="1" t="n">
        <f aca="false">SUMPRODUCT($C$32:C$32,$Z321:Z321)</f>
        <v>0</v>
      </c>
      <c r="D321" s="1" t="n">
        <f aca="false">SUMPRODUCT($C$32:D$32,$Z321:AA321)</f>
        <v>1.43999999999996</v>
      </c>
      <c r="E321" s="1" t="n">
        <f aca="false">SUMPRODUCT($C$32:E$32,$Z321:AB321)</f>
        <v>1.43999999999996</v>
      </c>
      <c r="F321" s="1" t="n">
        <f aca="false">SUMPRODUCT($C$32:F$32,$Z321:AC321)</f>
        <v>0.942336000000001</v>
      </c>
      <c r="G321" s="1" t="n">
        <f aca="false">SUMPRODUCT($C$32:G$32,$Z321:AD321)</f>
        <v>0.942336000000001</v>
      </c>
      <c r="H321" s="1" t="n">
        <f aca="false">SUMPRODUCT($C$32:H$32,$Z321:AE321)</f>
        <v>0.993933803519995</v>
      </c>
      <c r="I321" s="1" t="n">
        <f aca="false">SUMPRODUCT($C$32:I$32,$Z321:AF321)</f>
        <v>0.993933803519995</v>
      </c>
      <c r="J321" s="1" t="n">
        <f aca="false">SUMPRODUCT($C$32:J$32,$Z321:AG321)</f>
        <v>0.991386346249065</v>
      </c>
      <c r="K321" s="1" t="n">
        <f aca="false">SUMPRODUCT($C$32:K$32,$Z321:AH321)</f>
        <v>0.991386346249065</v>
      </c>
      <c r="L321" s="1" t="n">
        <f aca="false">SUMPRODUCT($C$32:L$32,$Z321:AI321)</f>
        <v>0.991459713018468</v>
      </c>
      <c r="M321" s="1" t="n">
        <f aca="false">SUMPRODUCT($C$32:M$32,$Z321:AJ321)</f>
        <v>0.991459713018468</v>
      </c>
      <c r="N321" s="1" t="n">
        <f aca="false">SUMPRODUCT($C$32:N$32,$Z321:AK321)</f>
        <v>0.991458329988168</v>
      </c>
      <c r="O321" s="1" t="n">
        <f aca="false">SUMPRODUCT($C$32:O$32,$Z321:AL321)</f>
        <v>0.991458329988168</v>
      </c>
      <c r="P321" s="1" t="n">
        <f aca="false">SUMPRODUCT($C$32:P$32,$Z321:AM321)</f>
        <v>0.991458348371832</v>
      </c>
      <c r="Q321" s="1" t="n">
        <f aca="false">SUMPRODUCT($C$32:Q$32,$Z321:AN321)</f>
        <v>0.991458348371832</v>
      </c>
      <c r="R321" s="1" t="n">
        <f aca="false">SUMPRODUCT($C$32:R$32,$Z321:AO321)</f>
        <v>0.991458348190306</v>
      </c>
      <c r="S321" s="1" t="n">
        <f aca="false">SUMPRODUCT($C$32:S$32,$Z321:AP321)</f>
        <v>0.991458348190306</v>
      </c>
      <c r="T321" s="1" t="n">
        <f aca="false">SUMPRODUCT($C$32:T$32,$Z321:AQ321)</f>
        <v>0.99145834819169</v>
      </c>
      <c r="U321" s="1" t="n">
        <f aca="false">SUMPRODUCT($C$32:U$32,$Z321:AR321)</f>
        <v>0.99145834819169</v>
      </c>
      <c r="V321" s="1" t="n">
        <f aca="false">SUMPRODUCT($C$32:V$32,$Z321:AS321)</f>
        <v>0.991458348191682</v>
      </c>
      <c r="W321" s="1" t="n">
        <f aca="false">SUMPRODUCT($C$32:W$32,$Z321:AT321)</f>
        <v>0.991458348191682</v>
      </c>
      <c r="Z321" s="1" t="n">
        <f aca="false">$A321^Z$33</f>
        <v>1</v>
      </c>
      <c r="AA321" s="1" t="n">
        <f aca="false">$A321^AA$33</f>
        <v>1.43999999999996</v>
      </c>
      <c r="AB321" s="1" t="n">
        <f aca="false">$A321^AB$33</f>
        <v>2.0735999999999</v>
      </c>
      <c r="AC321" s="1" t="n">
        <f aca="false">$A321^AC$33</f>
        <v>2.98598399999978</v>
      </c>
      <c r="AD321" s="1" t="n">
        <f aca="false">$A321^AD$33</f>
        <v>4.29981695999958</v>
      </c>
      <c r="AE321" s="1" t="n">
        <f aca="false">$A321^AE$33</f>
        <v>6.19173642239924</v>
      </c>
      <c r="AF321" s="1" t="n">
        <f aca="false">$A321^AF$33</f>
        <v>8.91610044825469</v>
      </c>
      <c r="AG321" s="1" t="n">
        <f aca="false">$A321^AG$33</f>
        <v>12.8391846454864</v>
      </c>
      <c r="AH321" s="1" t="n">
        <f aca="false">$A321^AH$33</f>
        <v>18.4884258895</v>
      </c>
      <c r="AI321" s="1" t="n">
        <f aca="false">$A321^AI$33</f>
        <v>26.6233332808794</v>
      </c>
      <c r="AJ321" s="1" t="n">
        <f aca="false">$A321^AJ$33</f>
        <v>38.3375999244653</v>
      </c>
      <c r="AK321" s="1" t="n">
        <f aca="false">$A321^AK$33</f>
        <v>55.2061438912287</v>
      </c>
      <c r="AL321" s="1" t="n">
        <f aca="false">$A321^AL$33</f>
        <v>79.4968472033674</v>
      </c>
      <c r="AM321" s="1" t="n">
        <f aca="false">$A321^AM$33</f>
        <v>114.475459972846</v>
      </c>
      <c r="AN321" s="1" t="n">
        <f aca="false">$A321^AN$33</f>
        <v>164.844662360895</v>
      </c>
      <c r="AO321" s="1" t="n">
        <f aca="false">$A321^AO$33</f>
        <v>237.376313799682</v>
      </c>
      <c r="AP321" s="1" t="n">
        <f aca="false">$A321^AP$33</f>
        <v>341.821891871534</v>
      </c>
      <c r="AQ321" s="1" t="n">
        <f aca="false">$A321^AQ$33</f>
        <v>492.223524294997</v>
      </c>
      <c r="AR321" s="1" t="n">
        <f aca="false">$A321^AR$33</f>
        <v>708.801874984779</v>
      </c>
      <c r="AS321" s="1" t="n">
        <f aca="false">$A321^AS$33</f>
        <v>1020.67469997806</v>
      </c>
      <c r="AT321" s="1" t="n">
        <f aca="false">$A321^AT$33</f>
        <v>1469.77156796836</v>
      </c>
    </row>
    <row r="322" customFormat="false" ht="12.8" hidden="false" customHeight="false" outlineLevel="0" collapsed="false">
      <c r="A322" s="1" t="n">
        <f aca="false">A321+0.04</f>
        <v>1.47999999999996</v>
      </c>
      <c r="B322" s="1" t="n">
        <f aca="false">SIN(A322)</f>
        <v>0.995880844537637</v>
      </c>
      <c r="C322" s="1" t="n">
        <f aca="false">SUMPRODUCT($C$32:C$32,$Z322:Z322)</f>
        <v>0</v>
      </c>
      <c r="D322" s="1" t="n">
        <f aca="false">SUMPRODUCT($C$32:D$32,$Z322:AA322)</f>
        <v>1.47999999999996</v>
      </c>
      <c r="E322" s="1" t="n">
        <f aca="false">SUMPRODUCT($C$32:E$32,$Z322:AB322)</f>
        <v>1.47999999999996</v>
      </c>
      <c r="F322" s="1" t="n">
        <f aca="false">SUMPRODUCT($C$32:F$32,$Z322:AC322)</f>
        <v>0.939701333333337</v>
      </c>
      <c r="G322" s="1" t="n">
        <f aca="false">SUMPRODUCT($C$32:G$32,$Z322:AD322)</f>
        <v>0.939701333333337</v>
      </c>
      <c r="H322" s="1" t="n">
        <f aca="false">SUMPRODUCT($C$32:H$32,$Z322:AE322)</f>
        <v>0.998874843306663</v>
      </c>
      <c r="I322" s="1" t="n">
        <f aca="false">SUMPRODUCT($C$32:I$32,$Z322:AF322)</f>
        <v>0.998874843306663</v>
      </c>
      <c r="J322" s="1" t="n">
        <f aca="false">SUMPRODUCT($C$32:J$32,$Z322:AG322)</f>
        <v>0.995788803872245</v>
      </c>
      <c r="K322" s="1" t="n">
        <f aca="false">SUMPRODUCT($C$32:K$32,$Z322:AH322)</f>
        <v>0.995788803872245</v>
      </c>
      <c r="L322" s="1" t="n">
        <f aca="false">SUMPRODUCT($C$32:L$32,$Z322:AI322)</f>
        <v>0.995882688049705</v>
      </c>
      <c r="M322" s="1" t="n">
        <f aca="false">SUMPRODUCT($C$32:M$32,$Z322:AJ322)</f>
        <v>0.995882688049705</v>
      </c>
      <c r="N322" s="1" t="n">
        <f aca="false">SUMPRODUCT($C$32:N$32,$Z322:AK322)</f>
        <v>0.995880818559684</v>
      </c>
      <c r="O322" s="1" t="n">
        <f aca="false">SUMPRODUCT($C$32:O$32,$Z322:AL322)</f>
        <v>0.995880818559684</v>
      </c>
      <c r="P322" s="1" t="n">
        <f aca="false">SUMPRODUCT($C$32:P$32,$Z322:AM322)</f>
        <v>0.995880844809241</v>
      </c>
      <c r="Q322" s="1" t="n">
        <f aca="false">SUMPRODUCT($C$32:Q$32,$Z322:AN322)</f>
        <v>0.995880844809241</v>
      </c>
      <c r="R322" s="1" t="n">
        <f aca="false">SUMPRODUCT($C$32:R$32,$Z322:AO322)</f>
        <v>0.995880844535446</v>
      </c>
      <c r="S322" s="1" t="n">
        <f aca="false">SUMPRODUCT($C$32:S$32,$Z322:AP322)</f>
        <v>0.995880844535446</v>
      </c>
      <c r="T322" s="1" t="n">
        <f aca="false">SUMPRODUCT($C$32:T$32,$Z322:AQ322)</f>
        <v>0.995880844537651</v>
      </c>
      <c r="U322" s="1" t="n">
        <f aca="false">SUMPRODUCT($C$32:U$32,$Z322:AR322)</f>
        <v>0.995880844537651</v>
      </c>
      <c r="V322" s="1" t="n">
        <f aca="false">SUMPRODUCT($C$32:V$32,$Z322:AS322)</f>
        <v>0.995880844537637</v>
      </c>
      <c r="W322" s="1" t="n">
        <f aca="false">SUMPRODUCT($C$32:W$32,$Z322:AT322)</f>
        <v>0.995880844537637</v>
      </c>
      <c r="Z322" s="1" t="n">
        <f aca="false">$A322^Z$33</f>
        <v>1</v>
      </c>
      <c r="AA322" s="1" t="n">
        <f aca="false">$A322^AA$33</f>
        <v>1.47999999999996</v>
      </c>
      <c r="AB322" s="1" t="n">
        <f aca="false">$A322^AB$33</f>
        <v>2.1903999999999</v>
      </c>
      <c r="AC322" s="1" t="n">
        <f aca="false">$A322^AC$33</f>
        <v>3.24179199999977</v>
      </c>
      <c r="AD322" s="1" t="n">
        <f aca="false">$A322^AD$33</f>
        <v>4.79785215999954</v>
      </c>
      <c r="AE322" s="1" t="n">
        <f aca="false">$A322^AE$33</f>
        <v>7.10082119679915</v>
      </c>
      <c r="AF322" s="1" t="n">
        <f aca="false">$A322^AF$33</f>
        <v>10.5092153712625</v>
      </c>
      <c r="AG322" s="1" t="n">
        <f aca="false">$A322^AG$33</f>
        <v>15.5536387494681</v>
      </c>
      <c r="AH322" s="1" t="n">
        <f aca="false">$A322^AH$33</f>
        <v>23.0193853492123</v>
      </c>
      <c r="AI322" s="1" t="n">
        <f aca="false">$A322^AI$33</f>
        <v>34.0686903168334</v>
      </c>
      <c r="AJ322" s="1" t="n">
        <f aca="false">$A322^AJ$33</f>
        <v>50.4216616689122</v>
      </c>
      <c r="AK322" s="1" t="n">
        <f aca="false">$A322^AK$33</f>
        <v>74.6240592699882</v>
      </c>
      <c r="AL322" s="1" t="n">
        <f aca="false">$A322^AL$33</f>
        <v>110.44360771958</v>
      </c>
      <c r="AM322" s="1" t="n">
        <f aca="false">$A322^AM$33</f>
        <v>163.456539424974</v>
      </c>
      <c r="AN322" s="1" t="n">
        <f aca="false">$A322^AN$33</f>
        <v>241.915678348956</v>
      </c>
      <c r="AO322" s="1" t="n">
        <f aca="false">$A322^AO$33</f>
        <v>358.035203956447</v>
      </c>
      <c r="AP322" s="1" t="n">
        <f aca="false">$A322^AP$33</f>
        <v>529.892101855529</v>
      </c>
      <c r="AQ322" s="1" t="n">
        <f aca="false">$A322^AQ$33</f>
        <v>784.240310746164</v>
      </c>
      <c r="AR322" s="1" t="n">
        <f aca="false">$A322^AR$33</f>
        <v>1160.67565990429</v>
      </c>
      <c r="AS322" s="1" t="n">
        <f aca="false">$A322^AS$33</f>
        <v>1717.79997665831</v>
      </c>
      <c r="AT322" s="1" t="n">
        <f aca="false">$A322^AT$33</f>
        <v>2542.34396545425</v>
      </c>
    </row>
    <row r="323" customFormat="false" ht="12.8" hidden="false" customHeight="false" outlineLevel="0" collapsed="false">
      <c r="A323" s="1" t="n">
        <f aca="false">A322+0.04</f>
        <v>1.51999999999996</v>
      </c>
      <c r="B323" s="1" t="n">
        <f aca="false">SIN(A323)</f>
        <v>0.998710143975581</v>
      </c>
      <c r="C323" s="1" t="n">
        <f aca="false">SUMPRODUCT($C$32:C$32,$Z323:Z323)</f>
        <v>0</v>
      </c>
      <c r="D323" s="1" t="n">
        <f aca="false">SUMPRODUCT($C$32:D$32,$Z323:AA323)</f>
        <v>1.51999999999996</v>
      </c>
      <c r="E323" s="1" t="n">
        <f aca="false">SUMPRODUCT($C$32:E$32,$Z323:AB323)</f>
        <v>1.51999999999996</v>
      </c>
      <c r="F323" s="1" t="n">
        <f aca="false">SUMPRODUCT($C$32:F$32,$Z323:AC323)</f>
        <v>0.934698666666672</v>
      </c>
      <c r="G323" s="1" t="n">
        <f aca="false">SUMPRODUCT($C$32:G$32,$Z323:AD323)</f>
        <v>0.934698666666672</v>
      </c>
      <c r="H323" s="1" t="n">
        <f aca="false">SUMPRODUCT($C$32:H$32,$Z323:AE323)</f>
        <v>1.00231267669333</v>
      </c>
      <c r="I323" s="1" t="n">
        <f aca="false">SUMPRODUCT($C$32:I$32,$Z323:AF323)</f>
        <v>1.00231267669333</v>
      </c>
      <c r="J323" s="1" t="n">
        <f aca="false">SUMPRODUCT($C$32:J$32,$Z323:AG323)</f>
        <v>0.998593262198912</v>
      </c>
      <c r="K323" s="1" t="n">
        <f aca="false">SUMPRODUCT($C$32:K$32,$Z323:AH323)</f>
        <v>0.998593262198912</v>
      </c>
      <c r="L323" s="1" t="n">
        <f aca="false">SUMPRODUCT($C$32:L$32,$Z323:AI323)</f>
        <v>0.998712614077355</v>
      </c>
      <c r="M323" s="1" t="n">
        <f aca="false">SUMPRODUCT($C$32:M$32,$Z323:AJ323)</f>
        <v>0.998712614077355</v>
      </c>
      <c r="N323" s="1" t="n">
        <f aca="false">SUMPRODUCT($C$32:N$32,$Z323:AK323)</f>
        <v>0.998710107253901</v>
      </c>
      <c r="O323" s="1" t="n">
        <f aca="false">SUMPRODUCT($C$32:O$32,$Z323:AL323)</f>
        <v>0.998710107253901</v>
      </c>
      <c r="P323" s="1" t="n">
        <f aca="false">SUMPRODUCT($C$32:P$32,$Z323:AM323)</f>
        <v>0.998710144380599</v>
      </c>
      <c r="Q323" s="1" t="n">
        <f aca="false">SUMPRODUCT($C$32:Q$32,$Z323:AN323)</f>
        <v>0.998710144380599</v>
      </c>
      <c r="R323" s="1" t="n">
        <f aca="false">SUMPRODUCT($C$32:R$32,$Z323:AO323)</f>
        <v>0.998710143972135</v>
      </c>
      <c r="S323" s="1" t="n">
        <f aca="false">SUMPRODUCT($C$32:S$32,$Z323:AP323)</f>
        <v>0.998710143972135</v>
      </c>
      <c r="T323" s="1" t="n">
        <f aca="false">SUMPRODUCT($C$32:T$32,$Z323:AQ323)</f>
        <v>0.998710143975605</v>
      </c>
      <c r="U323" s="1" t="n">
        <f aca="false">SUMPRODUCT($C$32:U$32,$Z323:AR323)</f>
        <v>0.998710143975605</v>
      </c>
      <c r="V323" s="1" t="n">
        <f aca="false">SUMPRODUCT($C$32:V$32,$Z323:AS323)</f>
        <v>0.998710143975581</v>
      </c>
      <c r="W323" s="1" t="n">
        <f aca="false">SUMPRODUCT($C$32:W$32,$Z323:AT323)</f>
        <v>0.998710143975581</v>
      </c>
      <c r="Z323" s="1" t="n">
        <f aca="false">$A323^Z$33</f>
        <v>1</v>
      </c>
      <c r="AA323" s="1" t="n">
        <f aca="false">$A323^AA$33</f>
        <v>1.51999999999996</v>
      </c>
      <c r="AB323" s="1" t="n">
        <f aca="false">$A323^AB$33</f>
        <v>2.31039999999989</v>
      </c>
      <c r="AC323" s="1" t="n">
        <f aca="false">$A323^AC$33</f>
        <v>3.51180799999976</v>
      </c>
      <c r="AD323" s="1" t="n">
        <f aca="false">$A323^AD$33</f>
        <v>5.3379481599995</v>
      </c>
      <c r="AE323" s="1" t="n">
        <f aca="false">$A323^AE$33</f>
        <v>8.11368120319906</v>
      </c>
      <c r="AF323" s="1" t="n">
        <f aca="false">$A323^AF$33</f>
        <v>12.3327954288623</v>
      </c>
      <c r="AG323" s="1" t="n">
        <f aca="false">$A323^AG$33</f>
        <v>18.7458490518702</v>
      </c>
      <c r="AH323" s="1" t="n">
        <f aca="false">$A323^AH$33</f>
        <v>28.4936905588421</v>
      </c>
      <c r="AI323" s="1" t="n">
        <f aca="false">$A323^AI$33</f>
        <v>43.310409649439</v>
      </c>
      <c r="AJ323" s="1" t="n">
        <f aca="false">$A323^AJ$33</f>
        <v>65.8318226671457</v>
      </c>
      <c r="AK323" s="1" t="n">
        <f aca="false">$A323^AK$33</f>
        <v>100.064370454059</v>
      </c>
      <c r="AL323" s="1" t="n">
        <f aca="false">$A323^AL$33</f>
        <v>152.097843090166</v>
      </c>
      <c r="AM323" s="1" t="n">
        <f aca="false">$A323^AM$33</f>
        <v>231.188721497048</v>
      </c>
      <c r="AN323" s="1" t="n">
        <f aca="false">$A323^AN$33</f>
        <v>351.406856675504</v>
      </c>
      <c r="AO323" s="1" t="n">
        <f aca="false">$A323^AO$33</f>
        <v>534.138422146754</v>
      </c>
      <c r="AP323" s="1" t="n">
        <f aca="false">$A323^AP$33</f>
        <v>811.890401663047</v>
      </c>
      <c r="AQ323" s="1" t="n">
        <f aca="false">$A323^AQ$33</f>
        <v>1234.0734105278</v>
      </c>
      <c r="AR323" s="1" t="n">
        <f aca="false">$A323^AR$33</f>
        <v>1875.79158400222</v>
      </c>
      <c r="AS323" s="1" t="n">
        <f aca="false">$A323^AS$33</f>
        <v>2851.2032076833</v>
      </c>
      <c r="AT323" s="1" t="n">
        <f aca="false">$A323^AT$33</f>
        <v>4333.82887567852</v>
      </c>
    </row>
    <row r="324" customFormat="false" ht="12.8" hidden="false" customHeight="false" outlineLevel="0" collapsed="false">
      <c r="A324" s="1" t="n">
        <f aca="false">A323+0.04</f>
        <v>1.55999999999996</v>
      </c>
      <c r="B324" s="1" t="n">
        <f aca="false">SIN(A324)</f>
        <v>0.999941720229966</v>
      </c>
      <c r="C324" s="1" t="n">
        <f aca="false">SUMPRODUCT($C$32:C$32,$Z324:Z324)</f>
        <v>0</v>
      </c>
      <c r="D324" s="1" t="n">
        <f aca="false">SUMPRODUCT($C$32:D$32,$Z324:AA324)</f>
        <v>1.55999999999996</v>
      </c>
      <c r="E324" s="1" t="n">
        <f aca="false">SUMPRODUCT($C$32:E$32,$Z324:AB324)</f>
        <v>1.55999999999996</v>
      </c>
      <c r="F324" s="1" t="n">
        <f aca="false">SUMPRODUCT($C$32:F$32,$Z324:AC324)</f>
        <v>0.927264000000008</v>
      </c>
      <c r="G324" s="1" t="n">
        <f aca="false">SUMPRODUCT($C$32:G$32,$Z324:AD324)</f>
        <v>0.927264000000008</v>
      </c>
      <c r="H324" s="1" t="n">
        <f aca="false">SUMPRODUCT($C$32:H$32,$Z324:AE324)</f>
        <v>1.00425531648</v>
      </c>
      <c r="I324" s="1" t="n">
        <f aca="false">SUMPRODUCT($C$32:I$32,$Z324:AF324)</f>
        <v>1.00425531648</v>
      </c>
      <c r="J324" s="1" t="n">
        <f aca="false">SUMPRODUCT($C$32:J$32,$Z324:AG324)</f>
        <v>0.999794219627958</v>
      </c>
      <c r="K324" s="1" t="n">
        <f aca="false">SUMPRODUCT($C$32:K$32,$Z324:AH324)</f>
        <v>0.999794219627958</v>
      </c>
      <c r="L324" s="1" t="n">
        <f aca="false">SUMPRODUCT($C$32:L$32,$Z324:AI324)</f>
        <v>0.999945004701557</v>
      </c>
      <c r="M324" s="1" t="n">
        <f aca="false">SUMPRODUCT($C$32:M$32,$Z324:AJ324)</f>
        <v>0.999945004701557</v>
      </c>
      <c r="N324" s="1" t="n">
        <f aca="false">SUMPRODUCT($C$32:N$32,$Z324:AK324)</f>
        <v>0.99994166878742</v>
      </c>
      <c r="O324" s="1" t="n">
        <f aca="false">SUMPRODUCT($C$32:O$32,$Z324:AL324)</f>
        <v>0.99994166878742</v>
      </c>
      <c r="P324" s="1" t="n">
        <f aca="false">SUMPRODUCT($C$32:P$32,$Z324:AM324)</f>
        <v>0.999941720827681</v>
      </c>
      <c r="Q324" s="1" t="n">
        <f aca="false">SUMPRODUCT($C$32:Q$32,$Z324:AN324)</f>
        <v>0.999941720827681</v>
      </c>
      <c r="R324" s="1" t="n">
        <f aca="false">SUMPRODUCT($C$32:R$32,$Z324:AO324)</f>
        <v>0.999941720224608</v>
      </c>
      <c r="S324" s="1" t="n">
        <f aca="false">SUMPRODUCT($C$32:S$32,$Z324:AP324)</f>
        <v>0.999941720224608</v>
      </c>
      <c r="T324" s="1" t="n">
        <f aca="false">SUMPRODUCT($C$32:T$32,$Z324:AQ324)</f>
        <v>0.999941720230004</v>
      </c>
      <c r="U324" s="1" t="n">
        <f aca="false">SUMPRODUCT($C$32:U$32,$Z324:AR324)</f>
        <v>0.999941720230004</v>
      </c>
      <c r="V324" s="1" t="n">
        <f aca="false">SUMPRODUCT($C$32:V$32,$Z324:AS324)</f>
        <v>0.999941720229966</v>
      </c>
      <c r="W324" s="1" t="n">
        <f aca="false">SUMPRODUCT($C$32:W$32,$Z324:AT324)</f>
        <v>0.999941720229966</v>
      </c>
      <c r="Z324" s="1" t="n">
        <f aca="false">$A324^Z$33</f>
        <v>1</v>
      </c>
      <c r="AA324" s="1" t="n">
        <f aca="false">$A324^AA$33</f>
        <v>1.55999999999996</v>
      </c>
      <c r="AB324" s="1" t="n">
        <f aca="false">$A324^AB$33</f>
        <v>2.43359999999989</v>
      </c>
      <c r="AC324" s="1" t="n">
        <f aca="false">$A324^AC$33</f>
        <v>3.79641599999974</v>
      </c>
      <c r="AD324" s="1" t="n">
        <f aca="false">$A324^AD$33</f>
        <v>5.92240895999947</v>
      </c>
      <c r="AE324" s="1" t="n">
        <f aca="false">$A324^AE$33</f>
        <v>9.23895797759896</v>
      </c>
      <c r="AF324" s="1" t="n">
        <f aca="false">$A324^AF$33</f>
        <v>14.412774445054</v>
      </c>
      <c r="AG324" s="1" t="n">
        <f aca="false">$A324^AG$33</f>
        <v>22.4839281342838</v>
      </c>
      <c r="AH324" s="1" t="n">
        <f aca="false">$A324^AH$33</f>
        <v>35.0749278894819</v>
      </c>
      <c r="AI324" s="1" t="n">
        <f aca="false">$A324^AI$33</f>
        <v>54.7168875075906</v>
      </c>
      <c r="AJ324" s="1" t="n">
        <f aca="false">$A324^AJ$33</f>
        <v>85.3583445118394</v>
      </c>
      <c r="AK324" s="1" t="n">
        <f aca="false">$A324^AK$33</f>
        <v>133.159017438466</v>
      </c>
      <c r="AL324" s="1" t="n">
        <f aca="false">$A324^AL$33</f>
        <v>207.728067204003</v>
      </c>
      <c r="AM324" s="1" t="n">
        <f aca="false">$A324^AM$33</f>
        <v>324.055784838237</v>
      </c>
      <c r="AN324" s="1" t="n">
        <f aca="false">$A324^AN$33</f>
        <v>505.527024347639</v>
      </c>
      <c r="AO324" s="1" t="n">
        <f aca="false">$A324^AO$33</f>
        <v>788.622157982299</v>
      </c>
      <c r="AP324" s="1" t="n">
        <f aca="false">$A324^AP$33</f>
        <v>1230.25056645236</v>
      </c>
      <c r="AQ324" s="1" t="n">
        <f aca="false">$A324^AQ$33</f>
        <v>1919.19088366564</v>
      </c>
      <c r="AR324" s="1" t="n">
        <f aca="false">$A324^AR$33</f>
        <v>2993.93777851832</v>
      </c>
      <c r="AS324" s="1" t="n">
        <f aca="false">$A324^AS$33</f>
        <v>4670.54293448848</v>
      </c>
      <c r="AT324" s="1" t="n">
        <f aca="false">$A324^AT$33</f>
        <v>7286.04697780186</v>
      </c>
    </row>
    <row r="325" customFormat="false" ht="12.8" hidden="false" customHeight="false" outlineLevel="0" collapsed="false">
      <c r="A325" s="1" t="n">
        <f aca="false">A324+0.04</f>
        <v>1.59999999999996</v>
      </c>
      <c r="B325" s="1" t="n">
        <f aca="false">SIN(A325)</f>
        <v>0.999573603041506</v>
      </c>
      <c r="C325" s="1" t="n">
        <f aca="false">SUMPRODUCT($C$32:C$32,$Z325:Z325)</f>
        <v>0</v>
      </c>
      <c r="D325" s="1" t="n">
        <f aca="false">SUMPRODUCT($C$32:D$32,$Z325:AA325)</f>
        <v>1.59999999999996</v>
      </c>
      <c r="E325" s="1" t="n">
        <f aca="false">SUMPRODUCT($C$32:E$32,$Z325:AB325)</f>
        <v>1.59999999999996</v>
      </c>
      <c r="F325" s="1" t="n">
        <f aca="false">SUMPRODUCT($C$32:F$32,$Z325:AC325)</f>
        <v>0.917333333333343</v>
      </c>
      <c r="G325" s="1" t="n">
        <f aca="false">SUMPRODUCT($C$32:G$32,$Z325:AD325)</f>
        <v>0.917333333333343</v>
      </c>
      <c r="H325" s="1" t="n">
        <f aca="false">SUMPRODUCT($C$32:H$32,$Z325:AE325)</f>
        <v>1.00471466666667</v>
      </c>
      <c r="I325" s="1" t="n">
        <f aca="false">SUMPRODUCT($C$32:I$32,$Z325:AF325)</f>
        <v>1.00471466666667</v>
      </c>
      <c r="J325" s="1" t="n">
        <f aca="false">SUMPRODUCT($C$32:J$32,$Z325:AG325)</f>
        <v>0.999388566349208</v>
      </c>
      <c r="K325" s="1" t="n">
        <f aca="false">SUMPRODUCT($C$32:K$32,$Z325:AH325)</f>
        <v>0.999388566349208</v>
      </c>
      <c r="L325" s="1" t="n">
        <f aca="false">SUMPRODUCT($C$32:L$32,$Z325:AI325)</f>
        <v>0.999577938804939</v>
      </c>
      <c r="M325" s="1" t="n">
        <f aca="false">SUMPRODUCT($C$32:M$32,$Z325:AJ325)</f>
        <v>0.999577938804939</v>
      </c>
      <c r="N325" s="1" t="n">
        <f aca="false">SUMPRODUCT($C$32:N$32,$Z325:AK325)</f>
        <v>0.999573531591424</v>
      </c>
      <c r="O325" s="1" t="n">
        <f aca="false">SUMPRODUCT($C$32:O$32,$Z325:AL325)</f>
        <v>0.999573531591424</v>
      </c>
      <c r="P325" s="1" t="n">
        <f aca="false">SUMPRODUCT($C$32:P$32,$Z325:AM325)</f>
        <v>0.999573603914928</v>
      </c>
      <c r="Q325" s="1" t="n">
        <f aca="false">SUMPRODUCT($C$32:Q$32,$Z325:AN325)</f>
        <v>0.999573603914928</v>
      </c>
      <c r="R325" s="1" t="n">
        <f aca="false">SUMPRODUCT($C$32:R$32,$Z325:AO325)</f>
        <v>0.99957360303327</v>
      </c>
      <c r="S325" s="1" t="n">
        <f aca="false">SUMPRODUCT($C$32:S$32,$Z325:AP325)</f>
        <v>0.99957360303327</v>
      </c>
      <c r="T325" s="1" t="n">
        <f aca="false">SUMPRODUCT($C$32:T$32,$Z325:AQ325)</f>
        <v>0.999573603041568</v>
      </c>
      <c r="U325" s="1" t="n">
        <f aca="false">SUMPRODUCT($C$32:U$32,$Z325:AR325)</f>
        <v>0.999573603041568</v>
      </c>
      <c r="V325" s="1" t="n">
        <f aca="false">SUMPRODUCT($C$32:V$32,$Z325:AS325)</f>
        <v>0.999573603041506</v>
      </c>
      <c r="W325" s="1" t="n">
        <f aca="false">SUMPRODUCT($C$32:W$32,$Z325:AT325)</f>
        <v>0.999573603041506</v>
      </c>
      <c r="Z325" s="1" t="n">
        <f aca="false">$A325^Z$33</f>
        <v>1</v>
      </c>
      <c r="AA325" s="1" t="n">
        <f aca="false">$A325^AA$33</f>
        <v>1.59999999999996</v>
      </c>
      <c r="AB325" s="1" t="n">
        <f aca="false">$A325^AB$33</f>
        <v>2.55999999999989</v>
      </c>
      <c r="AC325" s="1" t="n">
        <f aca="false">$A325^AC$33</f>
        <v>4.09599999999973</v>
      </c>
      <c r="AD325" s="1" t="n">
        <f aca="false">$A325^AD$33</f>
        <v>6.55359999999942</v>
      </c>
      <c r="AE325" s="1" t="n">
        <f aca="false">$A325^AE$33</f>
        <v>10.4857599999988</v>
      </c>
      <c r="AF325" s="1" t="n">
        <f aca="false">$A325^AF$33</f>
        <v>16.7772159999978</v>
      </c>
      <c r="AG325" s="1" t="n">
        <f aca="false">$A325^AG$33</f>
        <v>26.8435455999959</v>
      </c>
      <c r="AH325" s="1" t="n">
        <f aca="false">$A325^AH$33</f>
        <v>42.9496729599924</v>
      </c>
      <c r="AI325" s="1" t="n">
        <f aca="false">$A325^AI$33</f>
        <v>68.7194767359864</v>
      </c>
      <c r="AJ325" s="1" t="n">
        <f aca="false">$A325^AJ$33</f>
        <v>109.951162777576</v>
      </c>
      <c r="AK325" s="1" t="n">
        <f aca="false">$A325^AK$33</f>
        <v>175.921860444117</v>
      </c>
      <c r="AL325" s="1" t="n">
        <f aca="false">$A325^AL$33</f>
        <v>281.474976710582</v>
      </c>
      <c r="AM325" s="1" t="n">
        <f aca="false">$A325^AM$33</f>
        <v>450.359962736921</v>
      </c>
      <c r="AN325" s="1" t="n">
        <f aca="false">$A325^AN$33</f>
        <v>720.575940379057</v>
      </c>
      <c r="AO325" s="1" t="n">
        <f aca="false">$A325^AO$33</f>
        <v>1152.92150460647</v>
      </c>
      <c r="AP325" s="1" t="n">
        <f aca="false">$A325^AP$33</f>
        <v>1844.67440737031</v>
      </c>
      <c r="AQ325" s="1" t="n">
        <f aca="false">$A325^AQ$33</f>
        <v>2951.47905179242</v>
      </c>
      <c r="AR325" s="1" t="n">
        <f aca="false">$A325^AR$33</f>
        <v>4722.36648286778</v>
      </c>
      <c r="AS325" s="1" t="n">
        <f aca="false">$A325^AS$33</f>
        <v>7555.78637258827</v>
      </c>
      <c r="AT325" s="1" t="n">
        <f aca="false">$A325^AT$33</f>
        <v>12089.258196141</v>
      </c>
    </row>
    <row r="326" customFormat="false" ht="12.8" hidden="false" customHeight="false" outlineLevel="0" collapsed="false">
      <c r="A326" s="1" t="n">
        <f aca="false">A325+0.04</f>
        <v>1.63999999999996</v>
      </c>
      <c r="B326" s="1" t="n">
        <f aca="false">SIN(A326)</f>
        <v>0.997606381319176</v>
      </c>
      <c r="C326" s="1" t="n">
        <f aca="false">SUMPRODUCT($C$32:C$32,$Z326:Z326)</f>
        <v>0</v>
      </c>
      <c r="D326" s="1" t="n">
        <f aca="false">SUMPRODUCT($C$32:D$32,$Z326:AA326)</f>
        <v>1.63999999999996</v>
      </c>
      <c r="E326" s="1" t="n">
        <f aca="false">SUMPRODUCT($C$32:E$32,$Z326:AB326)</f>
        <v>1.63999999999996</v>
      </c>
      <c r="F326" s="1" t="n">
        <f aca="false">SUMPRODUCT($C$32:F$32,$Z326:AC326)</f>
        <v>0.904842666666679</v>
      </c>
      <c r="G326" s="1" t="n">
        <f aca="false">SUMPRODUCT($C$32:G$32,$Z326:AD326)</f>
        <v>0.904842666666679</v>
      </c>
      <c r="H326" s="1" t="n">
        <f aca="false">SUMPRODUCT($C$32:H$32,$Z326:AE326)</f>
        <v>1.00370662485333</v>
      </c>
      <c r="I326" s="1" t="n">
        <f aca="false">SUMPRODUCT($C$32:I$32,$Z326:AF326)</f>
        <v>1.00370662485333</v>
      </c>
      <c r="J326" s="1" t="n">
        <f aca="false">SUMPRODUCT($C$32:J$32,$Z326:AG326)</f>
        <v>0.997375565283363</v>
      </c>
      <c r="K326" s="1" t="n">
        <f aca="false">SUMPRODUCT($C$32:K$32,$Z326:AH326)</f>
        <v>0.997375565283363</v>
      </c>
      <c r="L326" s="1" t="n">
        <f aca="false">SUMPRODUCT($C$32:L$32,$Z326:AI326)</f>
        <v>0.997612065530855</v>
      </c>
      <c r="M326" s="1" t="n">
        <f aca="false">SUMPRODUCT($C$32:M$32,$Z326:AJ326)</f>
        <v>0.997612065530855</v>
      </c>
      <c r="N326" s="1" t="n">
        <f aca="false">SUMPRODUCT($C$32:N$32,$Z326:AK326)</f>
        <v>0.997606282884803</v>
      </c>
      <c r="O326" s="1" t="n">
        <f aca="false">SUMPRODUCT($C$32:O$32,$Z326:AL326)</f>
        <v>0.997606282884803</v>
      </c>
      <c r="P326" s="1" t="n">
        <f aca="false">SUMPRODUCT($C$32:P$32,$Z326:AM326)</f>
        <v>0.997606382583552</v>
      </c>
      <c r="Q326" s="1" t="n">
        <f aca="false">SUMPRODUCT($C$32:Q$32,$Z326:AN326)</f>
        <v>0.997606382583552</v>
      </c>
      <c r="R326" s="1" t="n">
        <f aca="false">SUMPRODUCT($C$32:R$32,$Z326:AO326)</f>
        <v>0.997606381306649</v>
      </c>
      <c r="S326" s="1" t="n">
        <f aca="false">SUMPRODUCT($C$32:S$32,$Z326:AP326)</f>
        <v>0.997606381306649</v>
      </c>
      <c r="T326" s="1" t="n">
        <f aca="false">SUMPRODUCT($C$32:T$32,$Z326:AQ326)</f>
        <v>0.997606381319275</v>
      </c>
      <c r="U326" s="1" t="n">
        <f aca="false">SUMPRODUCT($C$32:U$32,$Z326:AR326)</f>
        <v>0.997606381319275</v>
      </c>
      <c r="V326" s="1" t="n">
        <f aca="false">SUMPRODUCT($C$32:V$32,$Z326:AS326)</f>
        <v>0.997606381319176</v>
      </c>
      <c r="W326" s="1" t="n">
        <f aca="false">SUMPRODUCT($C$32:W$32,$Z326:AT326)</f>
        <v>0.997606381319176</v>
      </c>
      <c r="Z326" s="1" t="n">
        <f aca="false">$A326^Z$33</f>
        <v>1</v>
      </c>
      <c r="AA326" s="1" t="n">
        <f aca="false">$A326^AA$33</f>
        <v>1.63999999999996</v>
      </c>
      <c r="AB326" s="1" t="n">
        <f aca="false">$A326^AB$33</f>
        <v>2.68959999999988</v>
      </c>
      <c r="AC326" s="1" t="n">
        <f aca="false">$A326^AC$33</f>
        <v>4.41094399999972</v>
      </c>
      <c r="AD326" s="1" t="n">
        <f aca="false">$A326^AD$33</f>
        <v>7.23394815999938</v>
      </c>
      <c r="AE326" s="1" t="n">
        <f aca="false">$A326^AE$33</f>
        <v>11.8636749823987</v>
      </c>
      <c r="AF326" s="1" t="n">
        <f aca="false">$A326^AF$33</f>
        <v>19.4564269711335</v>
      </c>
      <c r="AG326" s="1" t="n">
        <f aca="false">$A326^AG$33</f>
        <v>31.9085402326582</v>
      </c>
      <c r="AH326" s="1" t="n">
        <f aca="false">$A326^AH$33</f>
        <v>52.3300059815584</v>
      </c>
      <c r="AI326" s="1" t="n">
        <f aca="false">$A326^AI$33</f>
        <v>85.8212098097539</v>
      </c>
      <c r="AJ326" s="1" t="n">
        <f aca="false">$A326^AJ$33</f>
        <v>140.746784087993</v>
      </c>
      <c r="AK326" s="1" t="n">
        <f aca="false">$A326^AK$33</f>
        <v>230.824725904304</v>
      </c>
      <c r="AL326" s="1" t="n">
        <f aca="false">$A326^AL$33</f>
        <v>378.552550483051</v>
      </c>
      <c r="AM326" s="1" t="n">
        <f aca="false">$A326^AM$33</f>
        <v>620.82618279219</v>
      </c>
      <c r="AN326" s="1" t="n">
        <f aca="false">$A326^AN$33</f>
        <v>1018.15493977917</v>
      </c>
      <c r="AO326" s="1" t="n">
        <f aca="false">$A326^AO$33</f>
        <v>1669.7741012378</v>
      </c>
      <c r="AP326" s="1" t="n">
        <f aca="false">$A326^AP$33</f>
        <v>2738.42952602994</v>
      </c>
      <c r="AQ326" s="1" t="n">
        <f aca="false">$A326^AQ$33</f>
        <v>4491.024422689</v>
      </c>
      <c r="AR326" s="1" t="n">
        <f aca="false">$A326^AR$33</f>
        <v>7365.28005320981</v>
      </c>
      <c r="AS326" s="1" t="n">
        <f aca="false">$A326^AS$33</f>
        <v>12079.0592872638</v>
      </c>
      <c r="AT326" s="1" t="n">
        <f aca="false">$A326^AT$33</f>
        <v>19809.6572311122</v>
      </c>
    </row>
    <row r="327" customFormat="false" ht="12.8" hidden="false" customHeight="false" outlineLevel="0" collapsed="false">
      <c r="A327" s="1" t="n">
        <f aca="false">A326+0.04</f>
        <v>1.67999999999996</v>
      </c>
      <c r="B327" s="1" t="n">
        <f aca="false">SIN(A327)</f>
        <v>0.99404320219808</v>
      </c>
      <c r="C327" s="1" t="n">
        <f aca="false">SUMPRODUCT($C$32:C$32,$Z327:Z327)</f>
        <v>0</v>
      </c>
      <c r="D327" s="1" t="n">
        <f aca="false">SUMPRODUCT($C$32:D$32,$Z327:AA327)</f>
        <v>1.67999999999996</v>
      </c>
      <c r="E327" s="1" t="n">
        <f aca="false">SUMPRODUCT($C$32:E$32,$Z327:AB327)</f>
        <v>1.67999999999996</v>
      </c>
      <c r="F327" s="1" t="n">
        <f aca="false">SUMPRODUCT($C$32:F$32,$Z327:AC327)</f>
        <v>0.889728000000015</v>
      </c>
      <c r="G327" s="1" t="n">
        <f aca="false">SUMPRODUCT($C$32:G$32,$Z327:AD327)</f>
        <v>0.889728000000015</v>
      </c>
      <c r="H327" s="1" t="n">
        <f aca="false">SUMPRODUCT($C$32:H$32,$Z327:AE327)</f>
        <v>1.00125118464</v>
      </c>
      <c r="I327" s="1" t="n">
        <f aca="false">SUMPRODUCT($C$32:I$32,$Z327:AF327)</f>
        <v>1.00125118464</v>
      </c>
      <c r="J327" s="1" t="n">
        <f aca="false">SUMPRODUCT($C$32:J$32,$Z327:AG327)</f>
        <v>0.993756826632196</v>
      </c>
      <c r="K327" s="1" t="n">
        <f aca="false">SUMPRODUCT($C$32:K$32,$Z327:AH327)</f>
        <v>0.993756826632196</v>
      </c>
      <c r="L327" s="1" t="n">
        <f aca="false">SUMPRODUCT($C$32:L$32,$Z327:AI327)</f>
        <v>0.994050605466102</v>
      </c>
      <c r="M327" s="1" t="n">
        <f aca="false">SUMPRODUCT($C$32:M$32,$Z327:AJ327)</f>
        <v>0.994050605466102</v>
      </c>
      <c r="N327" s="1" t="n">
        <f aca="false">SUMPRODUCT($C$32:N$32,$Z327:AK327)</f>
        <v>0.994043067635367</v>
      </c>
      <c r="O327" s="1" t="n">
        <f aca="false">SUMPRODUCT($C$32:O$32,$Z327:AL327)</f>
        <v>0.994043067635367</v>
      </c>
      <c r="P327" s="1" t="n">
        <f aca="false">SUMPRODUCT($C$32:P$32,$Z327:AM327)</f>
        <v>0.99404320401212</v>
      </c>
      <c r="Q327" s="1" t="n">
        <f aca="false">SUMPRODUCT($C$32:Q$32,$Z327:AN327)</f>
        <v>0.99404320401212</v>
      </c>
      <c r="R327" s="1" t="n">
        <f aca="false">SUMPRODUCT($C$32:R$32,$Z327:AO327)</f>
        <v>0.994043202179217</v>
      </c>
      <c r="S327" s="1" t="n">
        <f aca="false">SUMPRODUCT($C$32:S$32,$Z327:AP327)</f>
        <v>0.994043202179217</v>
      </c>
      <c r="T327" s="1" t="n">
        <f aca="false">SUMPRODUCT($C$32:T$32,$Z327:AQ327)</f>
        <v>0.994043202198236</v>
      </c>
      <c r="U327" s="1" t="n">
        <f aca="false">SUMPRODUCT($C$32:U$32,$Z327:AR327)</f>
        <v>0.994043202198236</v>
      </c>
      <c r="V327" s="1" t="n">
        <f aca="false">SUMPRODUCT($C$32:V$32,$Z327:AS327)</f>
        <v>0.994043202198079</v>
      </c>
      <c r="W327" s="1" t="n">
        <f aca="false">SUMPRODUCT($C$32:W$32,$Z327:AT327)</f>
        <v>0.994043202198079</v>
      </c>
      <c r="Z327" s="1" t="n">
        <f aca="false">$A327^Z$33</f>
        <v>1</v>
      </c>
      <c r="AA327" s="1" t="n">
        <f aca="false">$A327^AA$33</f>
        <v>1.67999999999996</v>
      </c>
      <c r="AB327" s="1" t="n">
        <f aca="false">$A327^AB$33</f>
        <v>2.82239999999988</v>
      </c>
      <c r="AC327" s="1" t="n">
        <f aca="false">$A327^AC$33</f>
        <v>4.7416319999997</v>
      </c>
      <c r="AD327" s="1" t="n">
        <f aca="false">$A327^AD$33</f>
        <v>7.96594175999933</v>
      </c>
      <c r="AE327" s="1" t="n">
        <f aca="false">$A327^AE$33</f>
        <v>13.3827821567986</v>
      </c>
      <c r="AF327" s="1" t="n">
        <f aca="false">$A327^AF$33</f>
        <v>22.4830740234212</v>
      </c>
      <c r="AG327" s="1" t="n">
        <f aca="false">$A327^AG$33</f>
        <v>37.7715643593468</v>
      </c>
      <c r="AH327" s="1" t="n">
        <f aca="false">$A327^AH$33</f>
        <v>63.4562281237013</v>
      </c>
      <c r="AI327" s="1" t="n">
        <f aca="false">$A327^AI$33</f>
        <v>106.606463247816</v>
      </c>
      <c r="AJ327" s="1" t="n">
        <f aca="false">$A327^AJ$33</f>
        <v>179.098858256327</v>
      </c>
      <c r="AK327" s="1" t="n">
        <f aca="false">$A327^AK$33</f>
        <v>300.886081870623</v>
      </c>
      <c r="AL327" s="1" t="n">
        <f aca="false">$A327^AL$33</f>
        <v>505.488617542636</v>
      </c>
      <c r="AM327" s="1" t="n">
        <f aca="false">$A327^AM$33</f>
        <v>849.220877471611</v>
      </c>
      <c r="AN327" s="1" t="n">
        <f aca="false">$A327^AN$33</f>
        <v>1426.69107415228</v>
      </c>
      <c r="AO327" s="1" t="n">
        <f aca="false">$A327^AO$33</f>
        <v>2396.84100457577</v>
      </c>
      <c r="AP327" s="1" t="n">
        <f aca="false">$A327^AP$33</f>
        <v>4026.69288768722</v>
      </c>
      <c r="AQ327" s="1" t="n">
        <f aca="false">$A327^AQ$33</f>
        <v>6764.84405131438</v>
      </c>
      <c r="AR327" s="1" t="n">
        <f aca="false">$A327^AR$33</f>
        <v>11364.9380062079</v>
      </c>
      <c r="AS327" s="1" t="n">
        <f aca="false">$A327^AS$33</f>
        <v>19093.0958504289</v>
      </c>
      <c r="AT327" s="1" t="n">
        <f aca="false">$A327^AT$33</f>
        <v>32076.4010287199</v>
      </c>
    </row>
    <row r="328" customFormat="false" ht="12.8" hidden="false" customHeight="false" outlineLevel="0" collapsed="false">
      <c r="A328" s="1" t="n">
        <f aca="false">A327+0.04</f>
        <v>1.71999999999997</v>
      </c>
      <c r="B328" s="1" t="n">
        <f aca="false">SIN(A328)</f>
        <v>0.988889766004707</v>
      </c>
      <c r="C328" s="1" t="n">
        <f aca="false">SUMPRODUCT($C$32:C$32,$Z328:Z328)</f>
        <v>0</v>
      </c>
      <c r="D328" s="1" t="n">
        <f aca="false">SUMPRODUCT($C$32:D$32,$Z328:AA328)</f>
        <v>1.71999999999997</v>
      </c>
      <c r="E328" s="1" t="n">
        <f aca="false">SUMPRODUCT($C$32:E$32,$Z328:AB328)</f>
        <v>1.71999999999997</v>
      </c>
      <c r="F328" s="1" t="n">
        <f aca="false">SUMPRODUCT($C$32:F$32,$Z328:AC328)</f>
        <v>0.87192533333335</v>
      </c>
      <c r="G328" s="1" t="n">
        <f aca="false">SUMPRODUCT($C$32:G$32,$Z328:AD328)</f>
        <v>0.87192533333335</v>
      </c>
      <c r="H328" s="1" t="n">
        <f aca="false">SUMPRODUCT($C$32:H$32,$Z328:AE328)</f>
        <v>0.997372538026671</v>
      </c>
      <c r="I328" s="1" t="n">
        <f aca="false">SUMPRODUCT($C$32:I$32,$Z328:AF328)</f>
        <v>0.997372538026671</v>
      </c>
      <c r="J328" s="1" t="n">
        <f aca="false">SUMPRODUCT($C$32:J$32,$Z328:AG328)</f>
        <v>0.98853627587513</v>
      </c>
      <c r="K328" s="1" t="n">
        <f aca="false">SUMPRODUCT($C$32:K$32,$Z328:AH328)</f>
        <v>0.98853627587513</v>
      </c>
      <c r="L328" s="1" t="n">
        <f aca="false">SUMPRODUCT($C$32:L$32,$Z328:AI328)</f>
        <v>0.988899348068868</v>
      </c>
      <c r="M328" s="1" t="n">
        <f aca="false">SUMPRODUCT($C$32:M$32,$Z328:AJ328)</f>
        <v>0.988899348068868</v>
      </c>
      <c r="N328" s="1" t="n">
        <f aca="false">SUMPRODUCT($C$32:N$32,$Z328:AK328)</f>
        <v>0.98888958340725</v>
      </c>
      <c r="O328" s="1" t="n">
        <f aca="false">SUMPRODUCT($C$32:O$32,$Z328:AL328)</f>
        <v>0.98888958340725</v>
      </c>
      <c r="P328" s="1" t="n">
        <f aca="false">SUMPRODUCT($C$32:P$32,$Z328:AM328)</f>
        <v>0.988889768585294</v>
      </c>
      <c r="Q328" s="1" t="n">
        <f aca="false">SUMPRODUCT($C$32:Q$32,$Z328:AN328)</f>
        <v>0.988889768585294</v>
      </c>
      <c r="R328" s="1" t="n">
        <f aca="false">SUMPRODUCT($C$32:R$32,$Z328:AO328)</f>
        <v>0.988889765976577</v>
      </c>
      <c r="S328" s="1" t="n">
        <f aca="false">SUMPRODUCT($C$32:S$32,$Z328:AP328)</f>
        <v>0.988889765976577</v>
      </c>
      <c r="T328" s="1" t="n">
        <f aca="false">SUMPRODUCT($C$32:T$32,$Z328:AQ328)</f>
        <v>0.98888976600495</v>
      </c>
      <c r="U328" s="1" t="n">
        <f aca="false">SUMPRODUCT($C$32:U$32,$Z328:AR328)</f>
        <v>0.98888976600495</v>
      </c>
      <c r="V328" s="1" t="n">
        <f aca="false">SUMPRODUCT($C$32:V$32,$Z328:AS328)</f>
        <v>0.988889766004705</v>
      </c>
      <c r="W328" s="1" t="n">
        <f aca="false">SUMPRODUCT($C$32:W$32,$Z328:AT328)</f>
        <v>0.988889766004705</v>
      </c>
      <c r="Z328" s="1" t="n">
        <f aca="false">$A328^Z$33</f>
        <v>1</v>
      </c>
      <c r="AA328" s="1" t="n">
        <f aca="false">$A328^AA$33</f>
        <v>1.71999999999997</v>
      </c>
      <c r="AB328" s="1" t="n">
        <f aca="false">$A328^AB$33</f>
        <v>2.95839999999988</v>
      </c>
      <c r="AC328" s="1" t="n">
        <f aca="false">$A328^AC$33</f>
        <v>5.08844799999969</v>
      </c>
      <c r="AD328" s="1" t="n">
        <f aca="false">$A328^AD$33</f>
        <v>8.75213055999929</v>
      </c>
      <c r="AE328" s="1" t="n">
        <f aca="false">$A328^AE$33</f>
        <v>15.0536645631985</v>
      </c>
      <c r="AF328" s="1" t="n">
        <f aca="false">$A328^AF$33</f>
        <v>25.8923030487008</v>
      </c>
      <c r="AG328" s="1" t="n">
        <f aca="false">$A328^AG$33</f>
        <v>44.5347612437645</v>
      </c>
      <c r="AH328" s="1" t="n">
        <f aca="false">$A328^AH$33</f>
        <v>76.5997893392734</v>
      </c>
      <c r="AI328" s="1" t="n">
        <f aca="false">$A328^AI$33</f>
        <v>131.751637663548</v>
      </c>
      <c r="AJ328" s="1" t="n">
        <f aca="false">$A328^AJ$33</f>
        <v>226.612816781297</v>
      </c>
      <c r="AK328" s="1" t="n">
        <f aca="false">$A328^AK$33</f>
        <v>389.774044863823</v>
      </c>
      <c r="AL328" s="1" t="n">
        <f aca="false">$A328^AL$33</f>
        <v>670.411357165762</v>
      </c>
      <c r="AM328" s="1" t="n">
        <f aca="false">$A328^AM$33</f>
        <v>1153.10753432509</v>
      </c>
      <c r="AN328" s="1" t="n">
        <f aca="false">$A328^AN$33</f>
        <v>1983.34495903911</v>
      </c>
      <c r="AO328" s="1" t="n">
        <f aca="false">$A328^AO$33</f>
        <v>3411.3533295472</v>
      </c>
      <c r="AP328" s="1" t="n">
        <f aca="false">$A328^AP$33</f>
        <v>5867.52772682106</v>
      </c>
      <c r="AQ328" s="1" t="n">
        <f aca="false">$A328^AQ$33</f>
        <v>10092.147690132</v>
      </c>
      <c r="AR328" s="1" t="n">
        <f aca="false">$A328^AR$33</f>
        <v>17358.4940270267</v>
      </c>
      <c r="AS328" s="1" t="n">
        <f aca="false">$A328^AS$33</f>
        <v>29856.6097264854</v>
      </c>
      <c r="AT328" s="1" t="n">
        <f aca="false">$A328^AT$33</f>
        <v>51353.3687295538</v>
      </c>
    </row>
    <row r="329" customFormat="false" ht="12.8" hidden="false" customHeight="false" outlineLevel="0" collapsed="false">
      <c r="A329" s="1" t="n">
        <f aca="false">A328+0.04</f>
        <v>1.75999999999997</v>
      </c>
      <c r="B329" s="1" t="n">
        <f aca="false">SIN(A329)</f>
        <v>0.982154317137625</v>
      </c>
      <c r="C329" s="1" t="n">
        <f aca="false">SUMPRODUCT($C$32:C$32,$Z329:Z329)</f>
        <v>0</v>
      </c>
      <c r="D329" s="1" t="n">
        <f aca="false">SUMPRODUCT($C$32:D$32,$Z329:AA329)</f>
        <v>1.75999999999997</v>
      </c>
      <c r="E329" s="1" t="n">
        <f aca="false">SUMPRODUCT($C$32:E$32,$Z329:AB329)</f>
        <v>1.75999999999997</v>
      </c>
      <c r="F329" s="1" t="n">
        <f aca="false">SUMPRODUCT($C$32:F$32,$Z329:AC329)</f>
        <v>0.851370666666686</v>
      </c>
      <c r="G329" s="1" t="n">
        <f aca="false">SUMPRODUCT($C$32:G$32,$Z329:AD329)</f>
        <v>0.851370666666686</v>
      </c>
      <c r="H329" s="1" t="n">
        <f aca="false">SUMPRODUCT($C$32:H$32,$Z329:AE329)</f>
        <v>0.992099177813339</v>
      </c>
      <c r="I329" s="1" t="n">
        <f aca="false">SUMPRODUCT($C$32:I$32,$Z329:AF329)</f>
        <v>0.992099177813339</v>
      </c>
      <c r="J329" s="1" t="n">
        <f aca="false">SUMPRODUCT($C$32:J$32,$Z329:AG329)</f>
        <v>0.98172011504839</v>
      </c>
      <c r="K329" s="1" t="n">
        <f aca="false">SUMPRODUCT($C$32:K$32,$Z329:AH329)</f>
        <v>0.98172011504839</v>
      </c>
      <c r="L329" s="1" t="n">
        <f aca="false">SUMPRODUCT($C$32:L$32,$Z329:AI329)</f>
        <v>0.982166645393122</v>
      </c>
      <c r="M329" s="1" t="n">
        <f aca="false">SUMPRODUCT($C$32:M$32,$Z329:AJ329)</f>
        <v>0.982166645393122</v>
      </c>
      <c r="N329" s="1" t="n">
        <f aca="false">SUMPRODUCT($C$32:N$32,$Z329:AK329)</f>
        <v>0.982154071098614</v>
      </c>
      <c r="O329" s="1" t="n">
        <f aca="false">SUMPRODUCT($C$32:O$32,$Z329:AL329)</f>
        <v>0.982154071098614</v>
      </c>
      <c r="P329" s="1" t="n">
        <f aca="false">SUMPRODUCT($C$32:P$32,$Z329:AM329)</f>
        <v>0.982154320778965</v>
      </c>
      <c r="Q329" s="1" t="n">
        <f aca="false">SUMPRODUCT($C$32:Q$32,$Z329:AN329)</f>
        <v>0.982154320778965</v>
      </c>
      <c r="R329" s="1" t="n">
        <f aca="false">SUMPRODUCT($C$32:R$32,$Z329:AO329)</f>
        <v>0.982154317096061</v>
      </c>
      <c r="S329" s="1" t="n">
        <f aca="false">SUMPRODUCT($C$32:S$32,$Z329:AP329)</f>
        <v>0.982154317096061</v>
      </c>
      <c r="T329" s="1" t="n">
        <f aca="false">SUMPRODUCT($C$32:T$32,$Z329:AQ329)</f>
        <v>0.982154317138002</v>
      </c>
      <c r="U329" s="1" t="n">
        <f aca="false">SUMPRODUCT($C$32:U$32,$Z329:AR329)</f>
        <v>0.982154317138002</v>
      </c>
      <c r="V329" s="1" t="n">
        <f aca="false">SUMPRODUCT($C$32:V$32,$Z329:AS329)</f>
        <v>0.982154317137623</v>
      </c>
      <c r="W329" s="1" t="n">
        <f aca="false">SUMPRODUCT($C$32:W$32,$Z329:AT329)</f>
        <v>0.982154317137623</v>
      </c>
      <c r="Z329" s="1" t="n">
        <f aca="false">$A329^Z$33</f>
        <v>1</v>
      </c>
      <c r="AA329" s="1" t="n">
        <f aca="false">$A329^AA$33</f>
        <v>1.75999999999997</v>
      </c>
      <c r="AB329" s="1" t="n">
        <f aca="false">$A329^AB$33</f>
        <v>3.09759999999988</v>
      </c>
      <c r="AC329" s="1" t="n">
        <f aca="false">$A329^AC$33</f>
        <v>5.45177599999967</v>
      </c>
      <c r="AD329" s="1" t="n">
        <f aca="false">$A329^AD$33</f>
        <v>9.59512575999924</v>
      </c>
      <c r="AE329" s="1" t="n">
        <f aca="false">$A329^AE$33</f>
        <v>16.8874213375983</v>
      </c>
      <c r="AF329" s="1" t="n">
        <f aca="false">$A329^AF$33</f>
        <v>29.7218615541724</v>
      </c>
      <c r="AG329" s="1" t="n">
        <f aca="false">$A329^AG$33</f>
        <v>52.3104763353425</v>
      </c>
      <c r="AH329" s="1" t="n">
        <f aca="false">$A329^AH$33</f>
        <v>92.0664383502009</v>
      </c>
      <c r="AI329" s="1" t="n">
        <f aca="false">$A329^AI$33</f>
        <v>162.03693149635</v>
      </c>
      <c r="AJ329" s="1" t="n">
        <f aca="false">$A329^AJ$33</f>
        <v>285.184999433571</v>
      </c>
      <c r="AK329" s="1" t="n">
        <f aca="false">$A329^AK$33</f>
        <v>501.925599003075</v>
      </c>
      <c r="AL329" s="1" t="n">
        <f aca="false">$A329^AL$33</f>
        <v>883.389054245394</v>
      </c>
      <c r="AM329" s="1" t="n">
        <f aca="false">$A329^AM$33</f>
        <v>1554.76473547186</v>
      </c>
      <c r="AN329" s="1" t="n">
        <f aca="false">$A329^AN$33</f>
        <v>2736.38593443042</v>
      </c>
      <c r="AO329" s="1" t="n">
        <f aca="false">$A329^AO$33</f>
        <v>4816.03924459745</v>
      </c>
      <c r="AP329" s="1" t="n">
        <f aca="false">$A329^AP$33</f>
        <v>8476.22907049134</v>
      </c>
      <c r="AQ329" s="1" t="n">
        <f aca="false">$A329^AQ$33</f>
        <v>14918.1631640645</v>
      </c>
      <c r="AR329" s="1" t="n">
        <f aca="false">$A329^AR$33</f>
        <v>26255.9671687529</v>
      </c>
      <c r="AS329" s="1" t="n">
        <f aca="false">$A329^AS$33</f>
        <v>46210.5022170043</v>
      </c>
      <c r="AT329" s="1" t="n">
        <f aca="false">$A329^AT$33</f>
        <v>81330.4839019259</v>
      </c>
    </row>
    <row r="330" customFormat="false" ht="12.8" hidden="false" customHeight="false" outlineLevel="0" collapsed="false">
      <c r="A330" s="1" t="n">
        <f aca="false">A329+0.04</f>
        <v>1.79999999999997</v>
      </c>
      <c r="B330" s="1" t="n">
        <f aca="false">SIN(A330)</f>
        <v>0.973847630878203</v>
      </c>
      <c r="C330" s="1" t="n">
        <f aca="false">SUMPRODUCT($C$32:C$32,$Z330:Z330)</f>
        <v>0</v>
      </c>
      <c r="D330" s="1" t="n">
        <f aca="false">SUMPRODUCT($C$32:D$32,$Z330:AA330)</f>
        <v>1.79999999999997</v>
      </c>
      <c r="E330" s="1" t="n">
        <f aca="false">SUMPRODUCT($C$32:E$32,$Z330:AB330)</f>
        <v>1.79999999999997</v>
      </c>
      <c r="F330" s="1" t="n">
        <f aca="false">SUMPRODUCT($C$32:F$32,$Z330:AC330)</f>
        <v>0.828000000000022</v>
      </c>
      <c r="G330" s="1" t="n">
        <f aca="false">SUMPRODUCT($C$32:G$32,$Z330:AD330)</f>
        <v>0.828000000000022</v>
      </c>
      <c r="H330" s="1" t="n">
        <f aca="false">SUMPRODUCT($C$32:H$32,$Z330:AE330)</f>
        <v>0.985464000000006</v>
      </c>
      <c r="I330" s="1" t="n">
        <f aca="false">SUMPRODUCT($C$32:I$32,$Z330:AF330)</f>
        <v>0.985464000000006</v>
      </c>
      <c r="J330" s="1" t="n">
        <f aca="false">SUMPRODUCT($C$32:J$32,$Z330:AG330)</f>
        <v>0.973316777142865</v>
      </c>
      <c r="K330" s="1" t="n">
        <f aca="false">SUMPRODUCT($C$32:K$32,$Z330:AH330)</f>
        <v>0.973316777142865</v>
      </c>
      <c r="L330" s="1" t="n">
        <f aca="false">SUMPRODUCT($C$32:L$32,$Z330:AI330)</f>
        <v>0.973863402171437</v>
      </c>
      <c r="M330" s="1" t="n">
        <f aca="false">SUMPRODUCT($C$32:M$32,$Z330:AJ330)</f>
        <v>0.973863402171437</v>
      </c>
      <c r="N330" s="1" t="n">
        <f aca="false">SUMPRODUCT($C$32:N$32,$Z330:AK330)</f>
        <v>0.973847301579686</v>
      </c>
      <c r="O330" s="1" t="n">
        <f aca="false">SUMPRODUCT($C$32:O$32,$Z330:AL330)</f>
        <v>0.973847301579686</v>
      </c>
      <c r="P330" s="1" t="n">
        <f aca="false">SUMPRODUCT($C$32:P$32,$Z330:AM330)</f>
        <v>0.973847635976592</v>
      </c>
      <c r="Q330" s="1" t="n">
        <f aca="false">SUMPRODUCT($C$32:Q$32,$Z330:AN330)</f>
        <v>0.973847635976592</v>
      </c>
      <c r="R330" s="1" t="n">
        <f aca="false">SUMPRODUCT($C$32:R$32,$Z330:AO330)</f>
        <v>0.973847630817325</v>
      </c>
      <c r="S330" s="1" t="n">
        <f aca="false">SUMPRODUCT($C$32:S$32,$Z330:AP330)</f>
        <v>0.973847630817325</v>
      </c>
      <c r="T330" s="1" t="n">
        <f aca="false">SUMPRODUCT($C$32:T$32,$Z330:AQ330)</f>
        <v>0.973847630878781</v>
      </c>
      <c r="U330" s="1" t="n">
        <f aca="false">SUMPRODUCT($C$32:U$32,$Z330:AR330)</f>
        <v>0.973847630878781</v>
      </c>
      <c r="V330" s="1" t="n">
        <f aca="false">SUMPRODUCT($C$32:V$32,$Z330:AS330)</f>
        <v>0.973847630878199</v>
      </c>
      <c r="W330" s="1" t="n">
        <f aca="false">SUMPRODUCT($C$32:W$32,$Z330:AT330)</f>
        <v>0.973847630878199</v>
      </c>
      <c r="Z330" s="1" t="n">
        <f aca="false">$A330^Z$33</f>
        <v>1</v>
      </c>
      <c r="AA330" s="1" t="n">
        <f aca="false">$A330^AA$33</f>
        <v>1.79999999999997</v>
      </c>
      <c r="AB330" s="1" t="n">
        <f aca="false">$A330^AB$33</f>
        <v>3.23999999999987</v>
      </c>
      <c r="AC330" s="1" t="n">
        <f aca="false">$A330^AC$33</f>
        <v>5.83199999999966</v>
      </c>
      <c r="AD330" s="1" t="n">
        <f aca="false">$A330^AD$33</f>
        <v>10.4975999999992</v>
      </c>
      <c r="AE330" s="1" t="n">
        <f aca="false">$A330^AE$33</f>
        <v>18.8956799999982</v>
      </c>
      <c r="AF330" s="1" t="n">
        <f aca="false">$A330^AF$33</f>
        <v>34.012223999996</v>
      </c>
      <c r="AG330" s="1" t="n">
        <f aca="false">$A330^AG$33</f>
        <v>61.2220031999917</v>
      </c>
      <c r="AH330" s="1" t="n">
        <f aca="false">$A330^AH$33</f>
        <v>110.199605759983</v>
      </c>
      <c r="AI330" s="1" t="n">
        <f aca="false">$A330^AI$33</f>
        <v>198.359290367965</v>
      </c>
      <c r="AJ330" s="1" t="n">
        <f aca="false">$A330^AJ$33</f>
        <v>357.046722662331</v>
      </c>
      <c r="AK330" s="1" t="n">
        <f aca="false">$A330^AK$33</f>
        <v>642.684100792182</v>
      </c>
      <c r="AL330" s="1" t="n">
        <f aca="false">$A330^AL$33</f>
        <v>1156.83138142591</v>
      </c>
      <c r="AM330" s="1" t="n">
        <f aca="false">$A330^AM$33</f>
        <v>2082.29648656659</v>
      </c>
      <c r="AN330" s="1" t="n">
        <f aca="false">$A330^AN$33</f>
        <v>3748.13367581979</v>
      </c>
      <c r="AO330" s="1" t="n">
        <f aca="false">$A330^AO$33</f>
        <v>6746.64061647549</v>
      </c>
      <c r="AP330" s="1" t="n">
        <f aca="false">$A330^AP$33</f>
        <v>12143.9531096556</v>
      </c>
      <c r="AQ330" s="1" t="n">
        <f aca="false">$A330^AQ$33</f>
        <v>21859.1155973797</v>
      </c>
      <c r="AR330" s="1" t="n">
        <f aca="false">$A330^AR$33</f>
        <v>39346.4080752828</v>
      </c>
      <c r="AS330" s="1" t="n">
        <f aca="false">$A330^AS$33</f>
        <v>70823.5345355076</v>
      </c>
      <c r="AT330" s="1" t="n">
        <f aca="false">$A330^AT$33</f>
        <v>127482.362163911</v>
      </c>
    </row>
    <row r="331" customFormat="false" ht="12.8" hidden="false" customHeight="false" outlineLevel="0" collapsed="false">
      <c r="A331" s="1" t="n">
        <f aca="false">A330+0.04</f>
        <v>1.83999999999997</v>
      </c>
      <c r="B331" s="1" t="n">
        <f aca="false">SIN(A331)</f>
        <v>0.963982996152457</v>
      </c>
      <c r="C331" s="1" t="n">
        <f aca="false">SUMPRODUCT($C$32:C$32,$Z331:Z331)</f>
        <v>0</v>
      </c>
      <c r="D331" s="1" t="n">
        <f aca="false">SUMPRODUCT($C$32:D$32,$Z331:AA331)</f>
        <v>1.83999999999997</v>
      </c>
      <c r="E331" s="1" t="n">
        <f aca="false">SUMPRODUCT($C$32:E$32,$Z331:AB331)</f>
        <v>1.83999999999997</v>
      </c>
      <c r="F331" s="1" t="n">
        <f aca="false">SUMPRODUCT($C$32:F$32,$Z331:AC331)</f>
        <v>0.801749333333358</v>
      </c>
      <c r="G331" s="1" t="n">
        <f aca="false">SUMPRODUCT($C$32:G$32,$Z331:AD331)</f>
        <v>0.801749333333358</v>
      </c>
      <c r="H331" s="1" t="n">
        <f aca="false">SUMPRODUCT($C$32:H$32,$Z331:AE331)</f>
        <v>0.977504406186674</v>
      </c>
      <c r="I331" s="1" t="n">
        <f aca="false">SUMPRODUCT($C$32:I$32,$Z331:AF331)</f>
        <v>0.977504406186674</v>
      </c>
      <c r="J331" s="1" t="n">
        <f aca="false">SUMPRODUCT($C$32:J$32,$Z331:AG331)</f>
        <v>0.963336873456861</v>
      </c>
      <c r="K331" s="1" t="n">
        <f aca="false">SUMPRODUCT($C$32:K$32,$Z331:AH331)</f>
        <v>0.963336873456861</v>
      </c>
      <c r="L331" s="1" t="n">
        <f aca="false">SUMPRODUCT($C$32:L$32,$Z331:AI331)</f>
        <v>0.964003062329223</v>
      </c>
      <c r="M331" s="1" t="n">
        <f aca="false">SUMPRODUCT($C$32:M$32,$Z331:AJ331)</f>
        <v>0.964003062329223</v>
      </c>
      <c r="N331" s="1" t="n">
        <f aca="false">SUMPRODUCT($C$32:N$32,$Z331:AK331)</f>
        <v>0.963982558246984</v>
      </c>
      <c r="O331" s="1" t="n">
        <f aca="false">SUMPRODUCT($C$32:O$32,$Z331:AL331)</f>
        <v>0.963982558246984</v>
      </c>
      <c r="P331" s="1" t="n">
        <f aca="false">SUMPRODUCT($C$32:P$32,$Z331:AM331)</f>
        <v>0.963983003238143</v>
      </c>
      <c r="Q331" s="1" t="n">
        <f aca="false">SUMPRODUCT($C$32:Q$32,$Z331:AN331)</f>
        <v>0.963983003238143</v>
      </c>
      <c r="R331" s="1" t="n">
        <f aca="false">SUMPRODUCT($C$32:R$32,$Z331:AO331)</f>
        <v>0.963982996064038</v>
      </c>
      <c r="S331" s="1" t="n">
        <f aca="false">SUMPRODUCT($C$32:S$32,$Z331:AP331)</f>
        <v>0.963982996064038</v>
      </c>
      <c r="T331" s="1" t="n">
        <f aca="false">SUMPRODUCT($C$32:T$32,$Z331:AQ331)</f>
        <v>0.963982996153334</v>
      </c>
      <c r="U331" s="1" t="n">
        <f aca="false">SUMPRODUCT($C$32:U$32,$Z331:AR331)</f>
        <v>0.963982996153334</v>
      </c>
      <c r="V331" s="1" t="n">
        <f aca="false">SUMPRODUCT($C$32:V$32,$Z331:AS331)</f>
        <v>0.96398299615245</v>
      </c>
      <c r="W331" s="1" t="n">
        <f aca="false">SUMPRODUCT($C$32:W$32,$Z331:AT331)</f>
        <v>0.96398299615245</v>
      </c>
      <c r="Z331" s="1" t="n">
        <f aca="false">$A331^Z$33</f>
        <v>1</v>
      </c>
      <c r="AA331" s="1" t="n">
        <f aca="false">$A331^AA$33</f>
        <v>1.83999999999997</v>
      </c>
      <c r="AB331" s="1" t="n">
        <f aca="false">$A331^AB$33</f>
        <v>3.38559999999987</v>
      </c>
      <c r="AC331" s="1" t="n">
        <f aca="false">$A331^AC$33</f>
        <v>6.22950399999964</v>
      </c>
      <c r="AD331" s="1" t="n">
        <f aca="false">$A331^AD$33</f>
        <v>11.4622873599991</v>
      </c>
      <c r="AE331" s="1" t="n">
        <f aca="false">$A331^AE$33</f>
        <v>21.090608742398</v>
      </c>
      <c r="AF331" s="1" t="n">
        <f aca="false">$A331^AF$33</f>
        <v>38.8067200860116</v>
      </c>
      <c r="AG331" s="1" t="n">
        <f aca="false">$A331^AG$33</f>
        <v>71.4043649582599</v>
      </c>
      <c r="AH331" s="1" t="n">
        <f aca="false">$A331^AH$33</f>
        <v>131.384031523196</v>
      </c>
      <c r="AI331" s="1" t="n">
        <f aca="false">$A331^AI$33</f>
        <v>241.746618002676</v>
      </c>
      <c r="AJ331" s="1" t="n">
        <f aca="false">$A331^AJ$33</f>
        <v>444.813777124915</v>
      </c>
      <c r="AK331" s="1" t="n">
        <f aca="false">$A331^AK$33</f>
        <v>818.457349909828</v>
      </c>
      <c r="AL331" s="1" t="n">
        <f aca="false">$A331^AL$33</f>
        <v>1505.96152383405</v>
      </c>
      <c r="AM331" s="1" t="n">
        <f aca="false">$A331^AM$33</f>
        <v>2770.96920385461</v>
      </c>
      <c r="AN331" s="1" t="n">
        <f aca="false">$A331^AN$33</f>
        <v>5098.58333509238</v>
      </c>
      <c r="AO331" s="1" t="n">
        <f aca="false">$A331^AO$33</f>
        <v>9381.3933365698</v>
      </c>
      <c r="AP331" s="1" t="n">
        <f aca="false">$A331^AP$33</f>
        <v>17261.7637392881</v>
      </c>
      <c r="AQ331" s="1" t="n">
        <f aca="false">$A331^AQ$33</f>
        <v>31761.6452802895</v>
      </c>
      <c r="AR331" s="1" t="n">
        <f aca="false">$A331^AR$33</f>
        <v>58441.4273157316</v>
      </c>
      <c r="AS331" s="1" t="n">
        <f aca="false">$A331^AS$33</f>
        <v>107532.226260944</v>
      </c>
      <c r="AT331" s="1" t="n">
        <f aca="false">$A331^AT$33</f>
        <v>197859.296320133</v>
      </c>
    </row>
    <row r="332" customFormat="false" ht="12.8" hidden="false" customHeight="false" outlineLevel="0" collapsed="false">
      <c r="A332" s="1" t="n">
        <f aca="false">A331+0.04</f>
        <v>1.87999999999997</v>
      </c>
      <c r="B332" s="1" t="n">
        <f aca="false">SIN(A332)</f>
        <v>0.952576194271606</v>
      </c>
      <c r="C332" s="1" t="n">
        <f aca="false">SUMPRODUCT($C$32:C$32,$Z332:Z332)</f>
        <v>0</v>
      </c>
      <c r="D332" s="1" t="n">
        <f aca="false">SUMPRODUCT($C$32:D$32,$Z332:AA332)</f>
        <v>1.87999999999997</v>
      </c>
      <c r="E332" s="1" t="n">
        <f aca="false">SUMPRODUCT($C$32:E$32,$Z332:AB332)</f>
        <v>1.87999999999997</v>
      </c>
      <c r="F332" s="1" t="n">
        <f aca="false">SUMPRODUCT($C$32:F$32,$Z332:AC332)</f>
        <v>0.772554666666694</v>
      </c>
      <c r="G332" s="1" t="n">
        <f aca="false">SUMPRODUCT($C$32:G$32,$Z332:AD332)</f>
        <v>0.772554666666694</v>
      </c>
      <c r="H332" s="1" t="n">
        <f aca="false">SUMPRODUCT($C$32:H$32,$Z332:AE332)</f>
        <v>0.968262405973342</v>
      </c>
      <c r="I332" s="1" t="n">
        <f aca="false">SUMPRODUCT($C$32:I$32,$Z332:AF332)</f>
        <v>0.968262405973342</v>
      </c>
      <c r="J332" s="1" t="n">
        <f aca="false">SUMPRODUCT($C$32:J$32,$Z332:AG332)</f>
        <v>0.95179313373988</v>
      </c>
      <c r="K332" s="1" t="n">
        <f aca="false">SUMPRODUCT($C$32:K$32,$Z332:AH332)</f>
        <v>0.95179313373988</v>
      </c>
      <c r="L332" s="1" t="n">
        <f aca="false">SUMPRODUCT($C$32:L$32,$Z332:AI332)</f>
        <v>0.95260159201463</v>
      </c>
      <c r="M332" s="1" t="n">
        <f aca="false">SUMPRODUCT($C$32:M$32,$Z332:AJ332)</f>
        <v>0.95260159201463</v>
      </c>
      <c r="N332" s="1" t="n">
        <f aca="false">SUMPRODUCT($C$32:N$32,$Z332:AK332)</f>
        <v>0.9525756155153</v>
      </c>
      <c r="O332" s="1" t="n">
        <f aca="false">SUMPRODUCT($C$32:O$32,$Z332:AL332)</f>
        <v>0.9525756155153</v>
      </c>
      <c r="P332" s="1" t="n">
        <f aca="false">SUMPRODUCT($C$32:P$32,$Z332:AM332)</f>
        <v>0.952576204049526</v>
      </c>
      <c r="Q332" s="1" t="n">
        <f aca="false">SUMPRODUCT($C$32:Q$32,$Z332:AN332)</f>
        <v>0.952576204049526</v>
      </c>
      <c r="R332" s="1" t="n">
        <f aca="false">SUMPRODUCT($C$32:R$32,$Z332:AO332)</f>
        <v>0.952576194144214</v>
      </c>
      <c r="S332" s="1" t="n">
        <f aca="false">SUMPRODUCT($C$32:S$32,$Z332:AP332)</f>
        <v>0.952576194144214</v>
      </c>
      <c r="T332" s="1" t="n">
        <f aca="false">SUMPRODUCT($C$32:T$32,$Z332:AQ332)</f>
        <v>0.952576194272925</v>
      </c>
      <c r="U332" s="1" t="n">
        <f aca="false">SUMPRODUCT($C$32:U$32,$Z332:AR332)</f>
        <v>0.952576194272925</v>
      </c>
      <c r="V332" s="1" t="n">
        <f aca="false">SUMPRODUCT($C$32:V$32,$Z332:AS332)</f>
        <v>0.952576194271595</v>
      </c>
      <c r="W332" s="1" t="n">
        <f aca="false">SUMPRODUCT($C$32:W$32,$Z332:AT332)</f>
        <v>0.952576194271595</v>
      </c>
      <c r="Z332" s="1" t="n">
        <f aca="false">$A332^Z$33</f>
        <v>1</v>
      </c>
      <c r="AA332" s="1" t="n">
        <f aca="false">$A332^AA$33</f>
        <v>1.87999999999997</v>
      </c>
      <c r="AB332" s="1" t="n">
        <f aca="false">$A332^AB$33</f>
        <v>3.53439999999987</v>
      </c>
      <c r="AC332" s="1" t="n">
        <f aca="false">$A332^AC$33</f>
        <v>6.64467199999963</v>
      </c>
      <c r="AD332" s="1" t="n">
        <f aca="false">$A332^AD$33</f>
        <v>12.4919833599991</v>
      </c>
      <c r="AE332" s="1" t="n">
        <f aca="false">$A332^AE$33</f>
        <v>23.4849287167978</v>
      </c>
      <c r="AF332" s="1" t="n">
        <f aca="false">$A332^AF$33</f>
        <v>44.1516659875791</v>
      </c>
      <c r="AG332" s="1" t="n">
        <f aca="false">$A332^AG$33</f>
        <v>83.0051320566471</v>
      </c>
      <c r="AH332" s="1" t="n">
        <f aca="false">$A332^AH$33</f>
        <v>156.049648266494</v>
      </c>
      <c r="AI332" s="1" t="n">
        <f aca="false">$A332^AI$33</f>
        <v>293.373338741003</v>
      </c>
      <c r="AJ332" s="1" t="n">
        <f aca="false">$A332^AJ$33</f>
        <v>551.541876833075</v>
      </c>
      <c r="AK332" s="1" t="n">
        <f aca="false">$A332^AK$33</f>
        <v>1036.89872844616</v>
      </c>
      <c r="AL332" s="1" t="n">
        <f aca="false">$A332^AL$33</f>
        <v>1949.36960947875</v>
      </c>
      <c r="AM332" s="1" t="n">
        <f aca="false">$A332^AM$33</f>
        <v>3664.81486581998</v>
      </c>
      <c r="AN332" s="1" t="n">
        <f aca="false">$A332^AN$33</f>
        <v>6889.85194774143</v>
      </c>
      <c r="AO332" s="1" t="n">
        <f aca="false">$A332^AO$33</f>
        <v>12952.9216617536</v>
      </c>
      <c r="AP332" s="1" t="n">
        <f aca="false">$A332^AP$33</f>
        <v>24351.4927240964</v>
      </c>
      <c r="AQ332" s="1" t="n">
        <f aca="false">$A332^AQ$33</f>
        <v>45780.8063213004</v>
      </c>
      <c r="AR332" s="1" t="n">
        <f aca="false">$A332^AR$33</f>
        <v>86067.9158840431</v>
      </c>
      <c r="AS332" s="1" t="n">
        <f aca="false">$A332^AS$33</f>
        <v>161807.681861998</v>
      </c>
      <c r="AT332" s="1" t="n">
        <f aca="false">$A332^AT$33</f>
        <v>304198.441900551</v>
      </c>
    </row>
    <row r="333" customFormat="false" ht="12.8" hidden="false" customHeight="false" outlineLevel="0" collapsed="false">
      <c r="A333" s="1" t="n">
        <f aca="false">A332+0.04</f>
        <v>1.91999999999997</v>
      </c>
      <c r="B333" s="1" t="n">
        <f aca="false">SIN(A333)</f>
        <v>0.939645473685337</v>
      </c>
      <c r="C333" s="1" t="n">
        <f aca="false">SUMPRODUCT($C$32:C$32,$Z333:Z333)</f>
        <v>0</v>
      </c>
      <c r="D333" s="1" t="n">
        <f aca="false">SUMPRODUCT($C$32:D$32,$Z333:AA333)</f>
        <v>1.91999999999997</v>
      </c>
      <c r="E333" s="1" t="n">
        <f aca="false">SUMPRODUCT($C$32:E$32,$Z333:AB333)</f>
        <v>1.91999999999997</v>
      </c>
      <c r="F333" s="1" t="n">
        <f aca="false">SUMPRODUCT($C$32:F$32,$Z333:AC333)</f>
        <v>0.74035200000003</v>
      </c>
      <c r="G333" s="1" t="n">
        <f aca="false">SUMPRODUCT($C$32:G$32,$Z333:AD333)</f>
        <v>0.74035200000003</v>
      </c>
      <c r="H333" s="1" t="n">
        <f aca="false">SUMPRODUCT($C$32:H$32,$Z333:AE333)</f>
        <v>0.95778471936001</v>
      </c>
      <c r="I333" s="1" t="n">
        <f aca="false">SUMPRODUCT($C$32:I$32,$Z333:AF333)</f>
        <v>0.95778471936001</v>
      </c>
      <c r="J333" s="1" t="n">
        <f aca="false">SUMPRODUCT($C$32:J$32,$Z333:AG333)</f>
        <v>0.938700338963615</v>
      </c>
      <c r="K333" s="1" t="n">
        <f aca="false">SUMPRODUCT($C$32:K$32,$Z333:AH333)</f>
        <v>0.938700338963615</v>
      </c>
      <c r="L333" s="1" t="n">
        <f aca="false">SUMPRODUCT($C$32:L$32,$Z333:AI333)</f>
        <v>0.93967745923991</v>
      </c>
      <c r="M333" s="1" t="n">
        <f aca="false">SUMPRODUCT($C$32:M$32,$Z333:AJ333)</f>
        <v>0.93967745923991</v>
      </c>
      <c r="N333" s="1" t="n">
        <f aca="false">SUMPRODUCT($C$32:N$32,$Z333:AK333)</f>
        <v>0.939644713274578</v>
      </c>
      <c r="O333" s="1" t="n">
        <f aca="false">SUMPRODUCT($C$32:O$32,$Z333:AL333)</f>
        <v>0.939644713274578</v>
      </c>
      <c r="P333" s="1" t="n">
        <f aca="false">SUMPRODUCT($C$32:P$32,$Z333:AM333)</f>
        <v>0.939645487086928</v>
      </c>
      <c r="Q333" s="1" t="n">
        <f aca="false">SUMPRODUCT($C$32:Q$32,$Z333:AN333)</f>
        <v>0.939645487086928</v>
      </c>
      <c r="R333" s="1" t="n">
        <f aca="false">SUMPRODUCT($C$32:R$32,$Z333:AO333)</f>
        <v>0.939645473503205</v>
      </c>
      <c r="S333" s="1" t="n">
        <f aca="false">SUMPRODUCT($C$32:S$32,$Z333:AP333)</f>
        <v>0.939645473503205</v>
      </c>
      <c r="T333" s="1" t="n">
        <f aca="false">SUMPRODUCT($C$32:T$32,$Z333:AQ333)</f>
        <v>0.939645473687304</v>
      </c>
      <c r="U333" s="1" t="n">
        <f aca="false">SUMPRODUCT($C$32:U$32,$Z333:AR333)</f>
        <v>0.939645473687304</v>
      </c>
      <c r="V333" s="1" t="n">
        <f aca="false">SUMPRODUCT($C$32:V$32,$Z333:AS333)</f>
        <v>0.93964547368532</v>
      </c>
      <c r="W333" s="1" t="n">
        <f aca="false">SUMPRODUCT($C$32:W$32,$Z333:AT333)</f>
        <v>0.93964547368532</v>
      </c>
      <c r="Z333" s="1" t="n">
        <f aca="false">$A333^Z$33</f>
        <v>1</v>
      </c>
      <c r="AA333" s="1" t="n">
        <f aca="false">$A333^AA$33</f>
        <v>1.91999999999997</v>
      </c>
      <c r="AB333" s="1" t="n">
        <f aca="false">$A333^AB$33</f>
        <v>3.68639999999987</v>
      </c>
      <c r="AC333" s="1" t="n">
        <f aca="false">$A333^AC$33</f>
        <v>7.07788799999961</v>
      </c>
      <c r="AD333" s="1" t="n">
        <f aca="false">$A333^AD$33</f>
        <v>13.589544959999</v>
      </c>
      <c r="AE333" s="1" t="n">
        <f aca="false">$A333^AE$33</f>
        <v>26.0919263231976</v>
      </c>
      <c r="AF333" s="1" t="n">
        <f aca="false">$A333^AF$33</f>
        <v>50.0964985405385</v>
      </c>
      <c r="AG333" s="1" t="n">
        <f aca="false">$A333^AG$33</f>
        <v>96.1852771978322</v>
      </c>
      <c r="AH333" s="1" t="n">
        <f aca="false">$A333^AH$33</f>
        <v>184.675732219835</v>
      </c>
      <c r="AI333" s="1" t="n">
        <f aca="false">$A333^AI$33</f>
        <v>354.577405862076</v>
      </c>
      <c r="AJ333" s="1" t="n">
        <f aca="false">$A333^AJ$33</f>
        <v>680.788619255173</v>
      </c>
      <c r="AK333" s="1" t="n">
        <f aca="false">$A333^AK$33</f>
        <v>1307.11414896991</v>
      </c>
      <c r="AL333" s="1" t="n">
        <f aca="false">$A333^AL$33</f>
        <v>2509.65916602218</v>
      </c>
      <c r="AM333" s="1" t="n">
        <f aca="false">$A333^AM$33</f>
        <v>4818.5455987625</v>
      </c>
      <c r="AN333" s="1" t="n">
        <f aca="false">$A333^AN$33</f>
        <v>9251.60754962383</v>
      </c>
      <c r="AO333" s="1" t="n">
        <f aca="false">$A333^AO$33</f>
        <v>17763.0864952774</v>
      </c>
      <c r="AP333" s="1" t="n">
        <f aca="false">$A333^AP$33</f>
        <v>34105.126070932</v>
      </c>
      <c r="AQ333" s="1" t="n">
        <f aca="false">$A333^AQ$33</f>
        <v>65481.8420561883</v>
      </c>
      <c r="AR333" s="1" t="n">
        <f aca="false">$A333^AR$33</f>
        <v>125725.136747879</v>
      </c>
      <c r="AS333" s="1" t="n">
        <f aca="false">$A333^AS$33</f>
        <v>241392.262555924</v>
      </c>
      <c r="AT333" s="1" t="n">
        <f aca="false">$A333^AT$33</f>
        <v>463473.144107365</v>
      </c>
    </row>
    <row r="334" customFormat="false" ht="12.8" hidden="false" customHeight="false" outlineLevel="0" collapsed="false">
      <c r="A334" s="1" t="n">
        <f aca="false">A333+0.04</f>
        <v>1.95999999999997</v>
      </c>
      <c r="B334" s="1" t="n">
        <f aca="false">SIN(A334)</f>
        <v>0.925211520788182</v>
      </c>
      <c r="C334" s="1" t="n">
        <f aca="false">SUMPRODUCT($C$32:C$32,$Z334:Z334)</f>
        <v>0</v>
      </c>
      <c r="D334" s="1" t="n">
        <f aca="false">SUMPRODUCT($C$32:D$32,$Z334:AA334)</f>
        <v>1.95999999999997</v>
      </c>
      <c r="E334" s="1" t="n">
        <f aca="false">SUMPRODUCT($C$32:E$32,$Z334:AB334)</f>
        <v>1.95999999999997</v>
      </c>
      <c r="F334" s="1" t="n">
        <f aca="false">SUMPRODUCT($C$32:F$32,$Z334:AC334)</f>
        <v>0.705077333333366</v>
      </c>
      <c r="G334" s="1" t="n">
        <f aca="false">SUMPRODUCT($C$32:G$32,$Z334:AD334)</f>
        <v>0.705077333333366</v>
      </c>
      <c r="H334" s="1" t="n">
        <f aca="false">SUMPRODUCT($C$32:H$32,$Z334:AE334)</f>
        <v>0.946122879146677</v>
      </c>
      <c r="I334" s="1" t="n">
        <f aca="false">SUMPRODUCT($C$32:I$32,$Z334:AF334)</f>
        <v>0.946122879146677</v>
      </c>
      <c r="J334" s="1" t="n">
        <f aca="false">SUMPRODUCT($C$32:J$32,$Z334:AG334)</f>
        <v>0.924075246556287</v>
      </c>
      <c r="K334" s="1" t="n">
        <f aca="false">SUMPRODUCT($C$32:K$32,$Z334:AH334)</f>
        <v>0.924075246556287</v>
      </c>
      <c r="L334" s="1" t="n">
        <f aca="false">SUMPRODUCT($C$32:L$32,$Z334:AI334)</f>
        <v>0.925251610241832</v>
      </c>
      <c r="M334" s="1" t="n">
        <f aca="false">SUMPRODUCT($C$32:M$32,$Z334:AJ334)</f>
        <v>0.925251610241832</v>
      </c>
      <c r="N334" s="1" t="n">
        <f aca="false">SUMPRODUCT($C$32:N$32,$Z334:AK334)</f>
        <v>0.925210527344247</v>
      </c>
      <c r="O334" s="1" t="n">
        <f aca="false">SUMPRODUCT($C$32:O$32,$Z334:AL334)</f>
        <v>0.925210527344247</v>
      </c>
      <c r="P334" s="1" t="n">
        <f aca="false">SUMPRODUCT($C$32:P$32,$Z334:AM334)</f>
        <v>0.925211539036935</v>
      </c>
      <c r="Q334" s="1" t="n">
        <f aca="false">SUMPRODUCT($C$32:Q$32,$Z334:AN334)</f>
        <v>0.925211539036935</v>
      </c>
      <c r="R334" s="1" t="n">
        <f aca="false">SUMPRODUCT($C$32:R$32,$Z334:AO334)</f>
        <v>0.925211520529704</v>
      </c>
      <c r="S334" s="1" t="n">
        <f aca="false">SUMPRODUCT($C$32:S$32,$Z334:AP334)</f>
        <v>0.925211520529704</v>
      </c>
      <c r="T334" s="1" t="n">
        <f aca="false">SUMPRODUCT($C$32:T$32,$Z334:AQ334)</f>
        <v>0.925211520791091</v>
      </c>
      <c r="U334" s="1" t="n">
        <f aca="false">SUMPRODUCT($C$32:U$32,$Z334:AR334)</f>
        <v>0.925211520791091</v>
      </c>
      <c r="V334" s="1" t="n">
        <f aca="false">SUMPRODUCT($C$32:V$32,$Z334:AS334)</f>
        <v>0.925211520788155</v>
      </c>
      <c r="W334" s="1" t="n">
        <f aca="false">SUMPRODUCT($C$32:W$32,$Z334:AT334)</f>
        <v>0.925211520788155</v>
      </c>
      <c r="Z334" s="1" t="n">
        <f aca="false">$A334^Z$33</f>
        <v>1</v>
      </c>
      <c r="AA334" s="1" t="n">
        <f aca="false">$A334^AA$33</f>
        <v>1.95999999999997</v>
      </c>
      <c r="AB334" s="1" t="n">
        <f aca="false">$A334^AB$33</f>
        <v>3.84159999999986</v>
      </c>
      <c r="AC334" s="1" t="n">
        <f aca="false">$A334^AC$33</f>
        <v>7.5295359999996</v>
      </c>
      <c r="AD334" s="1" t="n">
        <f aca="false">$A334^AD$33</f>
        <v>14.7578905599989</v>
      </c>
      <c r="AE334" s="1" t="n">
        <f aca="false">$A334^AE$33</f>
        <v>28.9254654975974</v>
      </c>
      <c r="AF334" s="1" t="n">
        <f aca="false">$A334^AF$33</f>
        <v>56.6939123752899</v>
      </c>
      <c r="AG334" s="1" t="n">
        <f aca="false">$A334^AG$33</f>
        <v>111.120068255566</v>
      </c>
      <c r="AH334" s="1" t="n">
        <f aca="false">$A334^AH$33</f>
        <v>217.795333780906</v>
      </c>
      <c r="AI334" s="1" t="n">
        <f aca="false">$A334^AI$33</f>
        <v>426.878854210568</v>
      </c>
      <c r="AJ334" s="1" t="n">
        <f aca="false">$A334^AJ$33</f>
        <v>836.682554252699</v>
      </c>
      <c r="AK334" s="1" t="n">
        <f aca="false">$A334^AK$33</f>
        <v>1639.89780633526</v>
      </c>
      <c r="AL334" s="1" t="n">
        <f aca="false">$A334^AL$33</f>
        <v>3214.19970041705</v>
      </c>
      <c r="AM334" s="1" t="n">
        <f aca="false">$A334^AM$33</f>
        <v>6299.83141281731</v>
      </c>
      <c r="AN334" s="1" t="n">
        <f aca="false">$A334^AN$33</f>
        <v>12347.6695691217</v>
      </c>
      <c r="AO334" s="1" t="n">
        <f aca="false">$A334^AO$33</f>
        <v>24201.4323554781</v>
      </c>
      <c r="AP334" s="1" t="n">
        <f aca="false">$A334^AP$33</f>
        <v>47434.8074167363</v>
      </c>
      <c r="AQ334" s="1" t="n">
        <f aca="false">$A334^AQ$33</f>
        <v>92972.2225368015</v>
      </c>
      <c r="AR334" s="1" t="n">
        <f aca="false">$A334^AR$33</f>
        <v>182225.556172128</v>
      </c>
      <c r="AS334" s="1" t="n">
        <f aca="false">$A334^AS$33</f>
        <v>357162.090097364</v>
      </c>
      <c r="AT334" s="1" t="n">
        <f aca="false">$A334^AT$33</f>
        <v>700037.696590821</v>
      </c>
    </row>
    <row r="335" customFormat="false" ht="12.8" hidden="false" customHeight="false" outlineLevel="0" collapsed="false">
      <c r="A335" s="1" t="n">
        <f aca="false">A334+0.04</f>
        <v>1.99999999999997</v>
      </c>
      <c r="B335" s="1" t="n">
        <f aca="false">SIN(A335)</f>
        <v>0.909297426825696</v>
      </c>
      <c r="C335" s="1" t="n">
        <f aca="false">SUMPRODUCT($C$32:C$32,$Z335:Z335)</f>
        <v>0</v>
      </c>
      <c r="D335" s="1" t="n">
        <f aca="false">SUMPRODUCT($C$32:D$32,$Z335:AA335)</f>
        <v>1.99999999999997</v>
      </c>
      <c r="E335" s="1" t="n">
        <f aca="false">SUMPRODUCT($C$32:E$32,$Z335:AB335)</f>
        <v>1.99999999999997</v>
      </c>
      <c r="F335" s="1" t="n">
        <f aca="false">SUMPRODUCT($C$32:F$32,$Z335:AC335)</f>
        <v>0.666666666666702</v>
      </c>
      <c r="G335" s="1" t="n">
        <f aca="false">SUMPRODUCT($C$32:G$32,$Z335:AD335)</f>
        <v>0.666666666666702</v>
      </c>
      <c r="H335" s="1" t="n">
        <f aca="false">SUMPRODUCT($C$32:H$32,$Z335:AE335)</f>
        <v>0.933333333333345</v>
      </c>
      <c r="I335" s="1" t="n">
        <f aca="false">SUMPRODUCT($C$32:I$32,$Z335:AF335)</f>
        <v>0.933333333333345</v>
      </c>
      <c r="J335" s="1" t="n">
        <f aca="false">SUMPRODUCT($C$32:J$32,$Z335:AG335)</f>
        <v>0.907936507936523</v>
      </c>
      <c r="K335" s="1" t="n">
        <f aca="false">SUMPRODUCT($C$32:K$32,$Z335:AH335)</f>
        <v>0.907936507936523</v>
      </c>
      <c r="L335" s="1" t="n">
        <f aca="false">SUMPRODUCT($C$32:L$32,$Z335:AI335)</f>
        <v>0.909347442680791</v>
      </c>
      <c r="M335" s="1" t="n">
        <f aca="false">SUMPRODUCT($C$32:M$32,$Z335:AJ335)</f>
        <v>0.909347442680791</v>
      </c>
      <c r="N335" s="1" t="n">
        <f aca="false">SUMPRODUCT($C$32:N$32,$Z335:AK335)</f>
        <v>0.909296135962817</v>
      </c>
      <c r="O335" s="1" t="n">
        <f aca="false">SUMPRODUCT($C$32:O$32,$Z335:AL335)</f>
        <v>0.909296135962817</v>
      </c>
      <c r="P335" s="1" t="n">
        <f aca="false">SUMPRODUCT($C$32:P$32,$Z335:AM335)</f>
        <v>0.909297451519688</v>
      </c>
      <c r="Q335" s="1" t="n">
        <f aca="false">SUMPRODUCT($C$32:Q$32,$Z335:AN335)</f>
        <v>0.909297451519688</v>
      </c>
      <c r="R335" s="1" t="n">
        <f aca="false">SUMPRODUCT($C$32:R$32,$Z335:AO335)</f>
        <v>0.909297426461462</v>
      </c>
      <c r="S335" s="1" t="n">
        <f aca="false">SUMPRODUCT($C$32:S$32,$Z335:AP335)</f>
        <v>0.909297426461462</v>
      </c>
      <c r="T335" s="1" t="n">
        <f aca="false">SUMPRODUCT($C$32:T$32,$Z335:AQ335)</f>
        <v>0.909297426829966</v>
      </c>
      <c r="U335" s="1" t="n">
        <f aca="false">SUMPRODUCT($C$32:U$32,$Z335:AR335)</f>
        <v>0.909297426829966</v>
      </c>
      <c r="V335" s="1" t="n">
        <f aca="false">SUMPRODUCT($C$32:V$32,$Z335:AS335)</f>
        <v>0.909297426825656</v>
      </c>
      <c r="W335" s="1" t="n">
        <f aca="false">SUMPRODUCT($C$32:W$32,$Z335:AT335)</f>
        <v>0.909297426825656</v>
      </c>
      <c r="Z335" s="1" t="n">
        <f aca="false">$A335^Z$33</f>
        <v>1</v>
      </c>
      <c r="AA335" s="1" t="n">
        <f aca="false">$A335^AA$33</f>
        <v>1.99999999999997</v>
      </c>
      <c r="AB335" s="1" t="n">
        <f aca="false">$A335^AB$33</f>
        <v>3.99999999999986</v>
      </c>
      <c r="AC335" s="1" t="n">
        <f aca="false">$A335^AC$33</f>
        <v>7.99999999999958</v>
      </c>
      <c r="AD335" s="1" t="n">
        <f aca="false">$A335^AD$33</f>
        <v>15.9999999999989</v>
      </c>
      <c r="AE335" s="1" t="n">
        <f aca="false">$A335^AE$33</f>
        <v>31.9999999999972</v>
      </c>
      <c r="AF335" s="1" t="n">
        <f aca="false">$A335^AF$33</f>
        <v>63.9999999999933</v>
      </c>
      <c r="AG335" s="1" t="n">
        <f aca="false">$A335^AG$33</f>
        <v>127.999999999984</v>
      </c>
      <c r="AH335" s="1" t="n">
        <f aca="false">$A335^AH$33</f>
        <v>255.999999999964</v>
      </c>
      <c r="AI335" s="1" t="n">
        <f aca="false">$A335^AI$33</f>
        <v>511.99999999992</v>
      </c>
      <c r="AJ335" s="1" t="n">
        <f aca="false">$A335^AJ$33</f>
        <v>1023.99999999982</v>
      </c>
      <c r="AK335" s="1" t="n">
        <f aca="false">$A335^AK$33</f>
        <v>2047.99999999961</v>
      </c>
      <c r="AL335" s="1" t="n">
        <f aca="false">$A335^AL$33</f>
        <v>4095.99999999914</v>
      </c>
      <c r="AM335" s="1" t="n">
        <f aca="false">$A335^AM$33</f>
        <v>8191.99999999814</v>
      </c>
      <c r="AN335" s="1" t="n">
        <f aca="false">$A335^AN$33</f>
        <v>16383.999999996</v>
      </c>
      <c r="AO335" s="1" t="n">
        <f aca="false">$A335^AO$33</f>
        <v>32767.9999999914</v>
      </c>
      <c r="AP335" s="1" t="n">
        <f aca="false">$A335^AP$33</f>
        <v>65535.9999999817</v>
      </c>
      <c r="AQ335" s="1" t="n">
        <f aca="false">$A335^AQ$33</f>
        <v>131071.999999961</v>
      </c>
      <c r="AR335" s="1" t="n">
        <f aca="false">$A335^AR$33</f>
        <v>262143.999999918</v>
      </c>
      <c r="AS335" s="1" t="n">
        <f aca="false">$A335^AS$33</f>
        <v>524287.999999826</v>
      </c>
      <c r="AT335" s="1" t="n">
        <f aca="false">$A335^AT$33</f>
        <v>1048575.99999963</v>
      </c>
    </row>
    <row r="336" customFormat="false" ht="12.8" hidden="false" customHeight="false" outlineLevel="0" collapsed="false">
      <c r="A336" s="1" t="n">
        <f aca="false">A335+0.04</f>
        <v>2.03999999999997</v>
      </c>
      <c r="B336" s="1" t="n">
        <f aca="false">SIN(A336)</f>
        <v>0.891928650953396</v>
      </c>
      <c r="C336" s="1" t="n">
        <f aca="false">SUMPRODUCT($C$32:C$32,$Z336:Z336)</f>
        <v>0</v>
      </c>
      <c r="D336" s="1" t="n">
        <f aca="false">SUMPRODUCT($C$32:D$32,$Z336:AA336)</f>
        <v>2.03999999999997</v>
      </c>
      <c r="E336" s="1" t="n">
        <f aca="false">SUMPRODUCT($C$32:E$32,$Z336:AB336)</f>
        <v>2.03999999999997</v>
      </c>
      <c r="F336" s="1" t="n">
        <f aca="false">SUMPRODUCT($C$32:F$32,$Z336:AC336)</f>
        <v>0.625056000000038</v>
      </c>
      <c r="G336" s="1" t="n">
        <f aca="false">SUMPRODUCT($C$32:G$32,$Z336:AD336)</f>
        <v>0.625056000000038</v>
      </c>
      <c r="H336" s="1" t="n">
        <f aca="false">SUMPRODUCT($C$32:H$32,$Z336:AE336)</f>
        <v>0.919477547520013</v>
      </c>
      <c r="I336" s="1" t="n">
        <f aca="false">SUMPRODUCT($C$32:I$32,$Z336:AF336)</f>
        <v>0.919477547520013</v>
      </c>
      <c r="J336" s="1" t="n">
        <f aca="false">SUMPRODUCT($C$32:J$32,$Z336:AG336)</f>
        <v>0.890304578182892</v>
      </c>
      <c r="K336" s="1" t="n">
        <f aca="false">SUMPRODUCT($C$32:K$32,$Z336:AH336)</f>
        <v>0.890304578182892</v>
      </c>
      <c r="L336" s="1" t="n">
        <f aca="false">SUMPRODUCT($C$32:L$32,$Z336:AI336)</f>
        <v>0.891990775810577</v>
      </c>
      <c r="M336" s="1" t="n">
        <f aca="false">SUMPRODUCT($C$32:M$32,$Z336:AJ336)</f>
        <v>0.891990775810577</v>
      </c>
      <c r="N336" s="1" t="n">
        <f aca="false">SUMPRODUCT($C$32:N$32,$Z336:AK336)</f>
        <v>0.891926982355601</v>
      </c>
      <c r="O336" s="1" t="n">
        <f aca="false">SUMPRODUCT($C$32:O$32,$Z336:AL336)</f>
        <v>0.891926982355601</v>
      </c>
      <c r="P336" s="1" t="n">
        <f aca="false">SUMPRODUCT($C$32:P$32,$Z336:AM336)</f>
        <v>0.891928684168692</v>
      </c>
      <c r="Q336" s="1" t="n">
        <f aca="false">SUMPRODUCT($C$32:Q$32,$Z336:AN336)</f>
        <v>0.891928684168692</v>
      </c>
      <c r="R336" s="1" t="n">
        <f aca="false">SUMPRODUCT($C$32:R$32,$Z336:AO336)</f>
        <v>0.891928650443619</v>
      </c>
      <c r="S336" s="1" t="n">
        <f aca="false">SUMPRODUCT($C$32:S$32,$Z336:AP336)</f>
        <v>0.891928650443619</v>
      </c>
      <c r="T336" s="1" t="n">
        <f aca="false">SUMPRODUCT($C$32:T$32,$Z336:AQ336)</f>
        <v>0.891928650959613</v>
      </c>
      <c r="U336" s="1" t="n">
        <f aca="false">SUMPRODUCT($C$32:U$32,$Z336:AR336)</f>
        <v>0.891928650959613</v>
      </c>
      <c r="V336" s="1" t="n">
        <f aca="false">SUMPRODUCT($C$32:V$32,$Z336:AS336)</f>
        <v>0.891928650953334</v>
      </c>
      <c r="W336" s="1" t="n">
        <f aca="false">SUMPRODUCT($C$32:W$32,$Z336:AT336)</f>
        <v>0.891928650953334</v>
      </c>
      <c r="Z336" s="1" t="n">
        <f aca="false">$A336^Z$33</f>
        <v>1</v>
      </c>
      <c r="AA336" s="1" t="n">
        <f aca="false">$A336^AA$33</f>
        <v>2.03999999999997</v>
      </c>
      <c r="AB336" s="1" t="n">
        <f aca="false">$A336^AB$33</f>
        <v>4.16159999999986</v>
      </c>
      <c r="AC336" s="1" t="n">
        <f aca="false">$A336^AC$33</f>
        <v>8.48966399999956</v>
      </c>
      <c r="AD336" s="1" t="n">
        <f aca="false">$A336^AD$33</f>
        <v>17.3189145599988</v>
      </c>
      <c r="AE336" s="1" t="n">
        <f aca="false">$A336^AE$33</f>
        <v>35.330585702397</v>
      </c>
      <c r="AF336" s="1" t="n">
        <f aca="false">$A336^AF$33</f>
        <v>72.0743948328886</v>
      </c>
      <c r="AG336" s="1" t="n">
        <f aca="false">$A336^AG$33</f>
        <v>147.03176545909</v>
      </c>
      <c r="AH336" s="1" t="n">
        <f aca="false">$A336^AH$33</f>
        <v>299.944801536539</v>
      </c>
      <c r="AI336" s="1" t="n">
        <f aca="false">$A336^AI$33</f>
        <v>611.887395134529</v>
      </c>
      <c r="AJ336" s="1" t="n">
        <f aca="false">$A336^AJ$33</f>
        <v>1248.25028607442</v>
      </c>
      <c r="AK336" s="1" t="n">
        <f aca="false">$A336^AK$33</f>
        <v>2546.43058359177</v>
      </c>
      <c r="AL336" s="1" t="n">
        <f aca="false">$A336^AL$33</f>
        <v>5194.71839052712</v>
      </c>
      <c r="AM336" s="1" t="n">
        <f aca="false">$A336^AM$33</f>
        <v>10597.2255166751</v>
      </c>
      <c r="AN336" s="1" t="n">
        <f aca="false">$A336^AN$33</f>
        <v>21618.3400540169</v>
      </c>
      <c r="AO336" s="1" t="n">
        <f aca="false">$A336^AO$33</f>
        <v>44101.4137101937</v>
      </c>
      <c r="AP336" s="1" t="n">
        <f aca="false">$A336^AP$33</f>
        <v>89966.8839687936</v>
      </c>
      <c r="AQ336" s="1" t="n">
        <f aca="false">$A336^AQ$33</f>
        <v>183532.443296336</v>
      </c>
      <c r="AR336" s="1" t="n">
        <f aca="false">$A336^AR$33</f>
        <v>374406.184324519</v>
      </c>
      <c r="AS336" s="1" t="n">
        <f aca="false">$A336^AS$33</f>
        <v>763788.616022005</v>
      </c>
      <c r="AT336" s="1" t="n">
        <f aca="false">$A336^AT$33</f>
        <v>1558128.77668486</v>
      </c>
    </row>
    <row r="337" customFormat="false" ht="12.8" hidden="false" customHeight="false" outlineLevel="0" collapsed="false">
      <c r="A337" s="1" t="n">
        <f aca="false">A336+0.04</f>
        <v>2.07999999999997</v>
      </c>
      <c r="B337" s="1" t="n">
        <f aca="false">SIN(A337)</f>
        <v>0.873132979507534</v>
      </c>
      <c r="C337" s="1" t="n">
        <f aca="false">SUMPRODUCT($C$32:C$32,$Z337:Z337)</f>
        <v>0</v>
      </c>
      <c r="D337" s="1" t="n">
        <f aca="false">SUMPRODUCT($C$32:D$32,$Z337:AA337)</f>
        <v>2.07999999999997</v>
      </c>
      <c r="E337" s="1" t="n">
        <f aca="false">SUMPRODUCT($C$32:E$32,$Z337:AB337)</f>
        <v>2.07999999999997</v>
      </c>
      <c r="F337" s="1" t="n">
        <f aca="false">SUMPRODUCT($C$32:F$32,$Z337:AC337)</f>
        <v>0.580181333333374</v>
      </c>
      <c r="G337" s="1" t="n">
        <f aca="false">SUMPRODUCT($C$32:G$32,$Z337:AD337)</f>
        <v>0.580181333333374</v>
      </c>
      <c r="H337" s="1" t="n">
        <f aca="false">SUMPRODUCT($C$32:H$32,$Z337:AE337)</f>
        <v>0.90462210730668</v>
      </c>
      <c r="I337" s="1" t="n">
        <f aca="false">SUMPRODUCT($C$32:I$32,$Z337:AF337)</f>
        <v>0.90462210730668</v>
      </c>
      <c r="J337" s="1" t="n">
        <f aca="false">SUMPRODUCT($C$32:J$32,$Z337:AG337)</f>
        <v>0.871201617675298</v>
      </c>
      <c r="K337" s="1" t="n">
        <f aca="false">SUMPRODUCT($C$32:K$32,$Z337:AH337)</f>
        <v>0.871201617675298</v>
      </c>
      <c r="L337" s="1" t="n">
        <f aca="false">SUMPRODUCT($C$32:L$32,$Z337:AI337)</f>
        <v>0.87320981776337</v>
      </c>
      <c r="M337" s="1" t="n">
        <f aca="false">SUMPRODUCT($C$32:M$32,$Z337:AJ337)</f>
        <v>0.87320981776337</v>
      </c>
      <c r="N337" s="1" t="n">
        <f aca="false">SUMPRODUCT($C$32:N$32,$Z337:AK337)</f>
        <v>0.87313083342827</v>
      </c>
      <c r="O337" s="1" t="n">
        <f aca="false">SUMPRODUCT($C$32:O$32,$Z337:AL337)</f>
        <v>0.87313083342827</v>
      </c>
      <c r="P337" s="1" t="n">
        <f aca="false">SUMPRODUCT($C$32:P$32,$Z337:AM337)</f>
        <v>0.873133023927163</v>
      </c>
      <c r="Q337" s="1" t="n">
        <f aca="false">SUMPRODUCT($C$32:Q$32,$Z337:AN337)</f>
        <v>0.873133023927163</v>
      </c>
      <c r="R337" s="1" t="n">
        <f aca="false">SUMPRODUCT($C$32:R$32,$Z337:AO337)</f>
        <v>0.873132978798713</v>
      </c>
      <c r="S337" s="1" t="n">
        <f aca="false">SUMPRODUCT($C$32:S$32,$Z337:AP337)</f>
        <v>0.873132978798713</v>
      </c>
      <c r="T337" s="1" t="n">
        <f aca="false">SUMPRODUCT($C$32:T$32,$Z337:AQ337)</f>
        <v>0.873132979516521</v>
      </c>
      <c r="U337" s="1" t="n">
        <f aca="false">SUMPRODUCT($C$32:U$32,$Z337:AR337)</f>
        <v>0.873132979516521</v>
      </c>
      <c r="V337" s="1" t="n">
        <f aca="false">SUMPRODUCT($C$32:V$32,$Z337:AS337)</f>
        <v>0.873132979507441</v>
      </c>
      <c r="W337" s="1" t="n">
        <f aca="false">SUMPRODUCT($C$32:W$32,$Z337:AT337)</f>
        <v>0.873132979507441</v>
      </c>
      <c r="Z337" s="1" t="n">
        <f aca="false">$A337^Z$33</f>
        <v>1</v>
      </c>
      <c r="AA337" s="1" t="n">
        <f aca="false">$A337^AA$33</f>
        <v>2.07999999999997</v>
      </c>
      <c r="AB337" s="1" t="n">
        <f aca="false">$A337^AB$33</f>
        <v>4.32639999999985</v>
      </c>
      <c r="AC337" s="1" t="n">
        <f aca="false">$A337^AC$33</f>
        <v>8.99891199999955</v>
      </c>
      <c r="AD337" s="1" t="n">
        <f aca="false">$A337^AD$33</f>
        <v>18.7177369599987</v>
      </c>
      <c r="AE337" s="1" t="n">
        <f aca="false">$A337^AE$33</f>
        <v>38.9328928767967</v>
      </c>
      <c r="AF337" s="1" t="n">
        <f aca="false">$A337^AF$33</f>
        <v>80.9804171837358</v>
      </c>
      <c r="AG337" s="1" t="n">
        <f aca="false">$A337^AG$33</f>
        <v>168.439267742168</v>
      </c>
      <c r="AH337" s="1" t="n">
        <f aca="false">$A337^AH$33</f>
        <v>350.353676903703</v>
      </c>
      <c r="AI337" s="1" t="n">
        <f aca="false">$A337^AI$33</f>
        <v>728.73564795969</v>
      </c>
      <c r="AJ337" s="1" t="n">
        <f aca="false">$A337^AJ$33</f>
        <v>1515.77014775613</v>
      </c>
      <c r="AK337" s="1" t="n">
        <f aca="false">$A337^AK$33</f>
        <v>3152.8019073327</v>
      </c>
      <c r="AL337" s="1" t="n">
        <f aca="false">$A337^AL$33</f>
        <v>6557.8279672519</v>
      </c>
      <c r="AM337" s="1" t="n">
        <f aca="false">$A337^AM$33</f>
        <v>13640.2821718837</v>
      </c>
      <c r="AN337" s="1" t="n">
        <f aca="false">$A337^AN$33</f>
        <v>28371.7869175176</v>
      </c>
      <c r="AO337" s="1" t="n">
        <f aca="false">$A337^AO$33</f>
        <v>59013.3167884357</v>
      </c>
      <c r="AP337" s="1" t="n">
        <f aca="false">$A337^AP$33</f>
        <v>122747.698919944</v>
      </c>
      <c r="AQ337" s="1" t="n">
        <f aca="false">$A337^AQ$33</f>
        <v>255315.21375348</v>
      </c>
      <c r="AR337" s="1" t="n">
        <f aca="false">$A337^AR$33</f>
        <v>531055.644607229</v>
      </c>
      <c r="AS337" s="1" t="n">
        <f aca="false">$A337^AS$33</f>
        <v>1104595.74078302</v>
      </c>
      <c r="AT337" s="1" t="n">
        <f aca="false">$A337^AT$33</f>
        <v>2297559.14082864</v>
      </c>
    </row>
    <row r="338" customFormat="false" ht="12.8" hidden="false" customHeight="false" outlineLevel="0" collapsed="false">
      <c r="A338" s="1" t="n">
        <f aca="false">A337+0.04</f>
        <v>2.11999999999997</v>
      </c>
      <c r="B338" s="1" t="n">
        <f aca="false">SIN(A338)</f>
        <v>0.852940481552895</v>
      </c>
      <c r="C338" s="1" t="n">
        <f aca="false">SUMPRODUCT($C$32:C$32,$Z338:Z338)</f>
        <v>0</v>
      </c>
      <c r="D338" s="1" t="n">
        <f aca="false">SUMPRODUCT($C$32:D$32,$Z338:AA338)</f>
        <v>2.11999999999997</v>
      </c>
      <c r="E338" s="1" t="n">
        <f aca="false">SUMPRODUCT($C$32:E$32,$Z338:AB338)</f>
        <v>2.11999999999997</v>
      </c>
      <c r="F338" s="1" t="n">
        <f aca="false">SUMPRODUCT($C$32:F$32,$Z338:AC338)</f>
        <v>0.53197866666671</v>
      </c>
      <c r="G338" s="1" t="n">
        <f aca="false">SUMPRODUCT($C$32:G$32,$Z338:AD338)</f>
        <v>0.53197866666671</v>
      </c>
      <c r="H338" s="1" t="n">
        <f aca="false">SUMPRODUCT($C$32:H$32,$Z338:AE338)</f>
        <v>0.888838820693348</v>
      </c>
      <c r="I338" s="1" t="n">
        <f aca="false">SUMPRODUCT($C$32:I$32,$Z338:AF338)</f>
        <v>0.888838820693348</v>
      </c>
      <c r="J338" s="1" t="n">
        <f aca="false">SUMPRODUCT($C$32:J$32,$Z338:AG338)</f>
        <v>0.850651385544365</v>
      </c>
      <c r="K338" s="1" t="n">
        <f aca="false">SUMPRODUCT($C$32:K$32,$Z338:AH338)</f>
        <v>0.850651385544365</v>
      </c>
      <c r="L338" s="1" t="n">
        <f aca="false">SUMPRODUCT($C$32:L$32,$Z338:AI338)</f>
        <v>0.853035130107332</v>
      </c>
      <c r="M338" s="1" t="n">
        <f aca="false">SUMPRODUCT($C$32:M$32,$Z338:AJ338)</f>
        <v>0.853035130107332</v>
      </c>
      <c r="N338" s="1" t="n">
        <f aca="false">SUMPRODUCT($C$32:N$32,$Z338:AK338)</f>
        <v>0.85293773463857</v>
      </c>
      <c r="O338" s="1" t="n">
        <f aca="false">SUMPRODUCT($C$32:O$32,$Z338:AL338)</f>
        <v>0.85293773463857</v>
      </c>
      <c r="P338" s="1" t="n">
        <f aca="false">SUMPRODUCT($C$32:P$32,$Z338:AM338)</f>
        <v>0.852940540626998</v>
      </c>
      <c r="Q338" s="1" t="n">
        <f aca="false">SUMPRODUCT($C$32:Q$32,$Z338:AN338)</f>
        <v>0.852940540626998</v>
      </c>
      <c r="R338" s="1" t="n">
        <f aca="false">SUMPRODUCT($C$32:R$32,$Z338:AO338)</f>
        <v>0.852940480573501</v>
      </c>
      <c r="S338" s="1" t="n">
        <f aca="false">SUMPRODUCT($C$32:S$32,$Z338:AP338)</f>
        <v>0.852940480573501</v>
      </c>
      <c r="T338" s="1" t="n">
        <f aca="false">SUMPRODUCT($C$32:T$32,$Z338:AQ338)</f>
        <v>0.852940481565797</v>
      </c>
      <c r="U338" s="1" t="n">
        <f aca="false">SUMPRODUCT($C$32:U$32,$Z338:AR338)</f>
        <v>0.852940481565797</v>
      </c>
      <c r="V338" s="1" t="n">
        <f aca="false">SUMPRODUCT($C$32:V$32,$Z338:AS338)</f>
        <v>0.852940481552756</v>
      </c>
      <c r="W338" s="1" t="n">
        <f aca="false">SUMPRODUCT($C$32:W$32,$Z338:AT338)</f>
        <v>0.852940481552756</v>
      </c>
      <c r="Z338" s="1" t="n">
        <f aca="false">$A338^Z$33</f>
        <v>1</v>
      </c>
      <c r="AA338" s="1" t="n">
        <f aca="false">$A338^AA$33</f>
        <v>2.11999999999997</v>
      </c>
      <c r="AB338" s="1" t="n">
        <f aca="false">$A338^AB$33</f>
        <v>4.49439999999985</v>
      </c>
      <c r="AC338" s="1" t="n">
        <f aca="false">$A338^AC$33</f>
        <v>9.52812799999953</v>
      </c>
      <c r="AD338" s="1" t="n">
        <f aca="false">$A338^AD$33</f>
        <v>20.1996313599987</v>
      </c>
      <c r="AE338" s="1" t="n">
        <f aca="false">$A338^AE$33</f>
        <v>42.8232184831965</v>
      </c>
      <c r="AF338" s="1" t="n">
        <f aca="false">$A338^AF$33</f>
        <v>90.785223184375</v>
      </c>
      <c r="AG338" s="1" t="n">
        <f aca="false">$A338^AG$33</f>
        <v>192.464673150872</v>
      </c>
      <c r="AH338" s="1" t="n">
        <f aca="false">$A338^AH$33</f>
        <v>408.025107079842</v>
      </c>
      <c r="AI338" s="1" t="n">
        <f aca="false">$A338^AI$33</f>
        <v>865.01322700925</v>
      </c>
      <c r="AJ338" s="1" t="n">
        <f aca="false">$A338^AJ$33</f>
        <v>1833.82804125958</v>
      </c>
      <c r="AK338" s="1" t="n">
        <f aca="false">$A338^AK$33</f>
        <v>3887.71544747024</v>
      </c>
      <c r="AL338" s="1" t="n">
        <f aca="false">$A338^AL$33</f>
        <v>8241.95674863678</v>
      </c>
      <c r="AM338" s="1" t="n">
        <f aca="false">$A338^AM$33</f>
        <v>17472.9483071097</v>
      </c>
      <c r="AN338" s="1" t="n">
        <f aca="false">$A338^AN$33</f>
        <v>37042.6504110719</v>
      </c>
      <c r="AO338" s="1" t="n">
        <f aca="false">$A338^AO$33</f>
        <v>78530.4188714712</v>
      </c>
      <c r="AP338" s="1" t="n">
        <f aca="false">$A338^AP$33</f>
        <v>166484.488007516</v>
      </c>
      <c r="AQ338" s="1" t="n">
        <f aca="false">$A338^AQ$33</f>
        <v>352947.114575929</v>
      </c>
      <c r="AR338" s="1" t="n">
        <f aca="false">$A338^AR$33</f>
        <v>748247.882900956</v>
      </c>
      <c r="AS338" s="1" t="n">
        <f aca="false">$A338^AS$33</f>
        <v>1586285.51175</v>
      </c>
      <c r="AT338" s="1" t="n">
        <f aca="false">$A338^AT$33</f>
        <v>3362925.28490995</v>
      </c>
    </row>
    <row r="339" customFormat="false" ht="12.8" hidden="false" customHeight="false" outlineLevel="0" collapsed="false">
      <c r="A339" s="1" t="n">
        <f aca="false">A338+0.04</f>
        <v>2.15999999999997</v>
      </c>
      <c r="B339" s="1" t="n">
        <f aca="false">SIN(A339)</f>
        <v>0.831383460778703</v>
      </c>
      <c r="C339" s="1" t="n">
        <f aca="false">SUMPRODUCT($C$32:C$32,$Z339:Z339)</f>
        <v>0</v>
      </c>
      <c r="D339" s="1" t="n">
        <f aca="false">SUMPRODUCT($C$32:D$32,$Z339:AA339)</f>
        <v>2.15999999999997</v>
      </c>
      <c r="E339" s="1" t="n">
        <f aca="false">SUMPRODUCT($C$32:E$32,$Z339:AB339)</f>
        <v>2.15999999999997</v>
      </c>
      <c r="F339" s="1" t="n">
        <f aca="false">SUMPRODUCT($C$32:F$32,$Z339:AC339)</f>
        <v>0.480384000000047</v>
      </c>
      <c r="G339" s="1" t="n">
        <f aca="false">SUMPRODUCT($C$32:G$32,$Z339:AD339)</f>
        <v>0.480384000000047</v>
      </c>
      <c r="H339" s="1" t="n">
        <f aca="false">SUMPRODUCT($C$32:H$32,$Z339:AE339)</f>
        <v>0.872204820480015</v>
      </c>
      <c r="I339" s="1" t="n">
        <f aca="false">SUMPRODUCT($C$32:I$32,$Z339:AF339)</f>
        <v>0.872204820480015</v>
      </c>
      <c r="J339" s="1" t="n">
        <f aca="false">SUMPRODUCT($C$32:J$32,$Z339:AG339)</f>
        <v>0.828679124764984</v>
      </c>
      <c r="K339" s="1" t="n">
        <f aca="false">SUMPRODUCT($C$32:K$32,$Z339:AH339)</f>
        <v>0.828679124764984</v>
      </c>
      <c r="L339" s="1" t="n">
        <f aca="false">SUMPRODUCT($C$32:L$32,$Z339:AI339)</f>
        <v>0.831499589847318</v>
      </c>
      <c r="M339" s="1" t="n">
        <f aca="false">SUMPRODUCT($C$32:M$32,$Z339:AJ339)</f>
        <v>0.831499589847318</v>
      </c>
      <c r="N339" s="1" t="n">
        <f aca="false">SUMPRODUCT($C$32:N$32,$Z339:AK339)</f>
        <v>0.831379961102881</v>
      </c>
      <c r="O339" s="1" t="n">
        <f aca="false">SUMPRODUCT($C$32:O$32,$Z339:AL339)</f>
        <v>0.831379961102881</v>
      </c>
      <c r="P339" s="1" t="n">
        <f aca="false">SUMPRODUCT($C$32:P$32,$Z339:AM339)</f>
        <v>0.83138353892256</v>
      </c>
      <c r="Q339" s="1" t="n">
        <f aca="false">SUMPRODUCT($C$32:Q$32,$Z339:AN339)</f>
        <v>0.83138353892256</v>
      </c>
      <c r="R339" s="1" t="n">
        <f aca="false">SUMPRODUCT($C$32:R$32,$Z339:AO339)</f>
        <v>0.83138345943363</v>
      </c>
      <c r="S339" s="1" t="n">
        <f aca="false">SUMPRODUCT($C$32:S$32,$Z339:AP339)</f>
        <v>0.83138345943363</v>
      </c>
      <c r="T339" s="1" t="n">
        <f aca="false">SUMPRODUCT($C$32:T$32,$Z339:AQ339)</f>
        <v>0.831383460797099</v>
      </c>
      <c r="U339" s="1" t="n">
        <f aca="false">SUMPRODUCT($C$32:U$32,$Z339:AR339)</f>
        <v>0.831383460797099</v>
      </c>
      <c r="V339" s="1" t="n">
        <f aca="false">SUMPRODUCT($C$32:V$32,$Z339:AS339)</f>
        <v>0.831383460778498</v>
      </c>
      <c r="W339" s="1" t="n">
        <f aca="false">SUMPRODUCT($C$32:W$32,$Z339:AT339)</f>
        <v>0.831383460778498</v>
      </c>
      <c r="Z339" s="1" t="n">
        <f aca="false">$A339^Z$33</f>
        <v>1</v>
      </c>
      <c r="AA339" s="1" t="n">
        <f aca="false">$A339^AA$33</f>
        <v>2.15999999999997</v>
      </c>
      <c r="AB339" s="1" t="n">
        <f aca="false">$A339^AB$33</f>
        <v>4.66559999999985</v>
      </c>
      <c r="AC339" s="1" t="n">
        <f aca="false">$A339^AC$33</f>
        <v>10.0776959999995</v>
      </c>
      <c r="AD339" s="1" t="n">
        <f aca="false">$A339^AD$33</f>
        <v>21.7678233599986</v>
      </c>
      <c r="AE339" s="1" t="n">
        <f aca="false">$A339^AE$33</f>
        <v>47.0184984575962</v>
      </c>
      <c r="AF339" s="1" t="n">
        <f aca="false">$A339^AF$33</f>
        <v>101.559956668406</v>
      </c>
      <c r="AG339" s="1" t="n">
        <f aca="false">$A339^AG$33</f>
        <v>219.369506403754</v>
      </c>
      <c r="AH339" s="1" t="n">
        <f aca="false">$A339^AH$33</f>
        <v>473.8381338321</v>
      </c>
      <c r="AI339" s="1" t="n">
        <f aca="false">$A339^AI$33</f>
        <v>1023.49036907732</v>
      </c>
      <c r="AJ339" s="1" t="n">
        <f aca="false">$A339^AJ$33</f>
        <v>2210.73919720698</v>
      </c>
      <c r="AK339" s="1" t="n">
        <f aca="false">$A339^AK$33</f>
        <v>4775.19666596699</v>
      </c>
      <c r="AL339" s="1" t="n">
        <f aca="false">$A339^AL$33</f>
        <v>10314.4247984885</v>
      </c>
      <c r="AM339" s="1" t="n">
        <f aca="false">$A339^AM$33</f>
        <v>22279.1575647349</v>
      </c>
      <c r="AN339" s="1" t="n">
        <f aca="false">$A339^AN$33</f>
        <v>48122.9803398265</v>
      </c>
      <c r="AO339" s="1" t="n">
        <f aca="false">$A339^AO$33</f>
        <v>103945.637534024</v>
      </c>
      <c r="AP339" s="1" t="n">
        <f aca="false">$A339^AP$33</f>
        <v>224522.577073487</v>
      </c>
      <c r="AQ339" s="1" t="n">
        <f aca="false">$A339^AQ$33</f>
        <v>484968.766478725</v>
      </c>
      <c r="AR339" s="1" t="n">
        <f aca="false">$A339^AR$33</f>
        <v>1047532.53559403</v>
      </c>
      <c r="AS339" s="1" t="n">
        <f aca="false">$A339^AS$33</f>
        <v>2262670.27688307</v>
      </c>
      <c r="AT339" s="1" t="n">
        <f aca="false">$A339^AT$33</f>
        <v>4887367.79806734</v>
      </c>
    </row>
    <row r="340" customFormat="false" ht="12.8" hidden="false" customHeight="false" outlineLevel="0" collapsed="false">
      <c r="A340" s="1" t="n">
        <f aca="false">A339+0.04</f>
        <v>2.19999999999997</v>
      </c>
      <c r="B340" s="1" t="n">
        <f aca="false">SIN(A340)</f>
        <v>0.808496403819611</v>
      </c>
      <c r="C340" s="1" t="n">
        <f aca="false">SUMPRODUCT($C$32:C$32,$Z340:Z340)</f>
        <v>0</v>
      </c>
      <c r="D340" s="1" t="n">
        <f aca="false">SUMPRODUCT($C$32:D$32,$Z340:AA340)</f>
        <v>2.19999999999997</v>
      </c>
      <c r="E340" s="1" t="n">
        <f aca="false">SUMPRODUCT($C$32:E$32,$Z340:AB340)</f>
        <v>2.19999999999997</v>
      </c>
      <c r="F340" s="1" t="n">
        <f aca="false">SUMPRODUCT($C$32:F$32,$Z340:AC340)</f>
        <v>0.425333333333383</v>
      </c>
      <c r="G340" s="1" t="n">
        <f aca="false">SUMPRODUCT($C$32:G$32,$Z340:AD340)</f>
        <v>0.425333333333383</v>
      </c>
      <c r="H340" s="1" t="n">
        <f aca="false">SUMPRODUCT($C$32:H$32,$Z340:AE340)</f>
        <v>0.854802666666682</v>
      </c>
      <c r="I340" s="1" t="n">
        <f aca="false">SUMPRODUCT($C$32:I$32,$Z340:AF340)</f>
        <v>0.854802666666682</v>
      </c>
      <c r="J340" s="1" t="n">
        <f aca="false">SUMPRODUCT($C$32:J$32,$Z340:AG340)</f>
        <v>0.80531143873018</v>
      </c>
      <c r="K340" s="1" t="n">
        <f aca="false">SUMPRODUCT($C$32:K$32,$Z340:AH340)</f>
        <v>0.80531143873018</v>
      </c>
      <c r="L340" s="1" t="n">
        <f aca="false">SUMPRODUCT($C$32:L$32,$Z340:AI340)</f>
        <v>0.808638349052578</v>
      </c>
      <c r="M340" s="1" t="n">
        <f aca="false">SUMPRODUCT($C$32:M$32,$Z340:AJ340)</f>
        <v>0.808638349052578</v>
      </c>
      <c r="N340" s="1" t="n">
        <f aca="false">SUMPRODUCT($C$32:N$32,$Z340:AK340)</f>
        <v>0.808491964998392</v>
      </c>
      <c r="O340" s="1" t="n">
        <f aca="false">SUMPRODUCT($C$32:O$32,$Z340:AL340)</f>
        <v>0.808491964998392</v>
      </c>
      <c r="P340" s="1" t="n">
        <f aca="false">SUMPRODUCT($C$32:P$32,$Z340:AM340)</f>
        <v>0.808496506657509</v>
      </c>
      <c r="Q340" s="1" t="n">
        <f aca="false">SUMPRODUCT($C$32:Q$32,$Z340:AN340)</f>
        <v>0.808496506657509</v>
      </c>
      <c r="R340" s="1" t="n">
        <f aca="false">SUMPRODUCT($C$32:R$32,$Z340:AO340)</f>
        <v>0.80849640198308</v>
      </c>
      <c r="S340" s="1" t="n">
        <f aca="false">SUMPRODUCT($C$32:S$32,$Z340:AP340)</f>
        <v>0.80849640198308</v>
      </c>
      <c r="T340" s="1" t="n">
        <f aca="false">SUMPRODUCT($C$32:T$32,$Z340:AQ340)</f>
        <v>0.808496403845669</v>
      </c>
      <c r="U340" s="1" t="n">
        <f aca="false">SUMPRODUCT($C$32:U$32,$Z340:AR340)</f>
        <v>0.808496403845669</v>
      </c>
      <c r="V340" s="1" t="n">
        <f aca="false">SUMPRODUCT($C$32:V$32,$Z340:AS340)</f>
        <v>0.80849640381931</v>
      </c>
      <c r="W340" s="1" t="n">
        <f aca="false">SUMPRODUCT($C$32:W$32,$Z340:AT340)</f>
        <v>0.80849640381931</v>
      </c>
      <c r="Z340" s="1" t="n">
        <f aca="false">$A340^Z$33</f>
        <v>1</v>
      </c>
      <c r="AA340" s="1" t="n">
        <f aca="false">$A340^AA$33</f>
        <v>2.19999999999997</v>
      </c>
      <c r="AB340" s="1" t="n">
        <f aca="false">$A340^AB$33</f>
        <v>4.83999999999985</v>
      </c>
      <c r="AC340" s="1" t="n">
        <f aca="false">$A340^AC$33</f>
        <v>10.6479999999995</v>
      </c>
      <c r="AD340" s="1" t="n">
        <f aca="false">$A340^AD$33</f>
        <v>23.4255999999985</v>
      </c>
      <c r="AE340" s="1" t="n">
        <f aca="false">$A340^AE$33</f>
        <v>51.5363199999959</v>
      </c>
      <c r="AF340" s="1" t="n">
        <f aca="false">$A340^AF$33</f>
        <v>113.379903999989</v>
      </c>
      <c r="AG340" s="1" t="n">
        <f aca="false">$A340^AG$33</f>
        <v>249.435788799972</v>
      </c>
      <c r="AH340" s="1" t="n">
        <f aca="false">$A340^AH$33</f>
        <v>548.75873535993</v>
      </c>
      <c r="AI340" s="1" t="n">
        <f aca="false">$A340^AI$33</f>
        <v>1207.26921779183</v>
      </c>
      <c r="AJ340" s="1" t="n">
        <f aca="false">$A340^AJ$33</f>
        <v>2655.99227914198</v>
      </c>
      <c r="AK340" s="1" t="n">
        <f aca="false">$A340^AK$33</f>
        <v>5843.18301411226</v>
      </c>
      <c r="AL340" s="1" t="n">
        <f aca="false">$A340^AL$33</f>
        <v>12855.0026310468</v>
      </c>
      <c r="AM340" s="1" t="n">
        <f aca="false">$A340^AM$33</f>
        <v>28281.0057883024</v>
      </c>
      <c r="AN340" s="1" t="n">
        <f aca="false">$A340^AN$33</f>
        <v>62218.2127342644</v>
      </c>
      <c r="AO340" s="1" t="n">
        <f aca="false">$A340^AO$33</f>
        <v>136880.068015379</v>
      </c>
      <c r="AP340" s="1" t="n">
        <f aca="false">$A340^AP$33</f>
        <v>301136.14963383</v>
      </c>
      <c r="AQ340" s="1" t="n">
        <f aca="false">$A340^AQ$33</f>
        <v>662499.529194416</v>
      </c>
      <c r="AR340" s="1" t="n">
        <f aca="false">$A340^AR$33</f>
        <v>1457498.96422769</v>
      </c>
      <c r="AS340" s="1" t="n">
        <f aca="false">$A340^AS$33</f>
        <v>3206497.72130087</v>
      </c>
      <c r="AT340" s="1" t="n">
        <f aca="false">$A340^AT$33</f>
        <v>7054294.9868618</v>
      </c>
    </row>
    <row r="341" customFormat="false" ht="12.8" hidden="false" customHeight="false" outlineLevel="0" collapsed="false">
      <c r="A341" s="1" t="n">
        <f aca="false">A340+0.04</f>
        <v>2.23999999999997</v>
      </c>
      <c r="B341" s="1" t="n">
        <f aca="false">SIN(A341)</f>
        <v>0.784315925084442</v>
      </c>
      <c r="C341" s="1" t="n">
        <f aca="false">SUMPRODUCT($C$32:C$32,$Z341:Z341)</f>
        <v>0</v>
      </c>
      <c r="D341" s="1" t="n">
        <f aca="false">SUMPRODUCT($C$32:D$32,$Z341:AA341)</f>
        <v>2.23999999999997</v>
      </c>
      <c r="E341" s="1" t="n">
        <f aca="false">SUMPRODUCT($C$32:E$32,$Z341:AB341)</f>
        <v>2.23999999999997</v>
      </c>
      <c r="F341" s="1" t="n">
        <f aca="false">SUMPRODUCT($C$32:F$32,$Z341:AC341)</f>
        <v>0.366762666666719</v>
      </c>
      <c r="G341" s="1" t="n">
        <f aca="false">SUMPRODUCT($C$32:G$32,$Z341:AD341)</f>
        <v>0.366762666666719</v>
      </c>
      <c r="H341" s="1" t="n">
        <f aca="false">SUMPRODUCT($C$32:H$32,$Z341:AE341)</f>
        <v>0.836720448853349</v>
      </c>
      <c r="I341" s="1" t="n">
        <f aca="false">SUMPRODUCT($C$32:I$32,$Z341:AF341)</f>
        <v>0.836720448853349</v>
      </c>
      <c r="J341" s="1" t="n">
        <f aca="false">SUMPRODUCT($C$32:J$32,$Z341:AG341)</f>
        <v>0.780576159141455</v>
      </c>
      <c r="K341" s="1" t="n">
        <f aca="false">SUMPRODUCT($C$32:K$32,$Z341:AH341)</f>
        <v>0.780576159141455</v>
      </c>
      <c r="L341" s="1" t="n">
        <f aca="false">SUMPRODUCT($C$32:L$32,$Z341:AI341)</f>
        <v>0.784488792308933</v>
      </c>
      <c r="M341" s="1" t="n">
        <f aca="false">SUMPRODUCT($C$32:M$32,$Z341:AJ341)</f>
        <v>0.784488792308933</v>
      </c>
      <c r="N341" s="1" t="n">
        <f aca="false">SUMPRODUCT($C$32:N$32,$Z341:AK341)</f>
        <v>0.784310319325468</v>
      </c>
      <c r="O341" s="1" t="n">
        <f aca="false">SUMPRODUCT($C$32:O$32,$Z341:AL341)</f>
        <v>0.784310319325468</v>
      </c>
      <c r="P341" s="1" t="n">
        <f aca="false">SUMPRODUCT($C$32:P$32,$Z341:AM341)</f>
        <v>0.784316059748813</v>
      </c>
      <c r="Q341" s="1" t="n">
        <f aca="false">SUMPRODUCT($C$32:Q$32,$Z341:AN341)</f>
        <v>0.784316059748813</v>
      </c>
      <c r="R341" s="1" t="n">
        <f aca="false">SUMPRODUCT($C$32:R$32,$Z341:AO341)</f>
        <v>0.784315922590964</v>
      </c>
      <c r="S341" s="1" t="n">
        <f aca="false">SUMPRODUCT($C$32:S$32,$Z341:AP341)</f>
        <v>0.784315922590964</v>
      </c>
      <c r="T341" s="1" t="n">
        <f aca="false">SUMPRODUCT($C$32:T$32,$Z341:AQ341)</f>
        <v>0.784315925121123</v>
      </c>
      <c r="U341" s="1" t="n">
        <f aca="false">SUMPRODUCT($C$32:U$32,$Z341:AR341)</f>
        <v>0.784315925121123</v>
      </c>
      <c r="V341" s="1" t="n">
        <f aca="false">SUMPRODUCT($C$32:V$32,$Z341:AS341)</f>
        <v>0.784315925084003</v>
      </c>
      <c r="W341" s="1" t="n">
        <f aca="false">SUMPRODUCT($C$32:W$32,$Z341:AT341)</f>
        <v>0.784315925084003</v>
      </c>
      <c r="Z341" s="1" t="n">
        <f aca="false">$A341^Z$33</f>
        <v>1</v>
      </c>
      <c r="AA341" s="1" t="n">
        <f aca="false">$A341^AA$33</f>
        <v>2.23999999999997</v>
      </c>
      <c r="AB341" s="1" t="n">
        <f aca="false">$A341^AB$33</f>
        <v>5.01759999999984</v>
      </c>
      <c r="AC341" s="1" t="n">
        <f aca="false">$A341^AC$33</f>
        <v>11.2394239999995</v>
      </c>
      <c r="AD341" s="1" t="n">
        <f aca="false">$A341^AD$33</f>
        <v>25.1763097599984</v>
      </c>
      <c r="AE341" s="1" t="n">
        <f aca="false">$A341^AE$33</f>
        <v>56.3949338623956</v>
      </c>
      <c r="AF341" s="1" t="n">
        <f aca="false">$A341^AF$33</f>
        <v>126.324651851764</v>
      </c>
      <c r="AG341" s="1" t="n">
        <f aca="false">$A341^AG$33</f>
        <v>282.967220147947</v>
      </c>
      <c r="AH341" s="1" t="n">
        <f aca="false">$A341^AH$33</f>
        <v>633.846573131392</v>
      </c>
      <c r="AI341" s="1" t="n">
        <f aca="false">$A341^AI$33</f>
        <v>1419.8163238143</v>
      </c>
      <c r="AJ341" s="1" t="n">
        <f aca="false">$A341^AJ$33</f>
        <v>3180.38856534398</v>
      </c>
      <c r="AK341" s="1" t="n">
        <f aca="false">$A341^AK$33</f>
        <v>7124.07038637039</v>
      </c>
      <c r="AL341" s="1" t="n">
        <f aca="false">$A341^AL$33</f>
        <v>15957.9176654694</v>
      </c>
      <c r="AM341" s="1" t="n">
        <f aca="false">$A341^AM$33</f>
        <v>35745.735570651</v>
      </c>
      <c r="AN341" s="1" t="n">
        <f aca="false">$A341^AN$33</f>
        <v>80070.4476782569</v>
      </c>
      <c r="AO341" s="1" t="n">
        <f aca="false">$A341^AO$33</f>
        <v>179357.802799293</v>
      </c>
      <c r="AP341" s="1" t="n">
        <f aca="false">$A341^AP$33</f>
        <v>401761.478270409</v>
      </c>
      <c r="AQ341" s="1" t="n">
        <f aca="false">$A341^AQ$33</f>
        <v>899945.711325703</v>
      </c>
      <c r="AR341" s="1" t="n">
        <f aca="false">$A341^AR$33</f>
        <v>2015878.39336954</v>
      </c>
      <c r="AS341" s="1" t="n">
        <f aca="false">$A341^AS$33</f>
        <v>4515567.60114771</v>
      </c>
      <c r="AT341" s="1" t="n">
        <f aca="false">$A341^AT$33</f>
        <v>10114871.4265707</v>
      </c>
    </row>
    <row r="342" customFormat="false" ht="12.8" hidden="false" customHeight="false" outlineLevel="0" collapsed="false">
      <c r="A342" s="1" t="n">
        <f aca="false">A341+0.04</f>
        <v>2.27999999999997</v>
      </c>
      <c r="B342" s="1" t="n">
        <f aca="false">SIN(A342)</f>
        <v>0.758880708180945</v>
      </c>
      <c r="C342" s="1" t="n">
        <f aca="false">SUMPRODUCT($C$32:C$32,$Z342:Z342)</f>
        <v>0</v>
      </c>
      <c r="D342" s="1" t="n">
        <f aca="false">SUMPRODUCT($C$32:D$32,$Z342:AA342)</f>
        <v>2.27999999999997</v>
      </c>
      <c r="E342" s="1" t="n">
        <f aca="false">SUMPRODUCT($C$32:E$32,$Z342:AB342)</f>
        <v>2.27999999999997</v>
      </c>
      <c r="F342" s="1" t="n">
        <f aca="false">SUMPRODUCT($C$32:F$32,$Z342:AC342)</f>
        <v>0.304608000000056</v>
      </c>
      <c r="G342" s="1" t="n">
        <f aca="false">SUMPRODUCT($C$32:G$32,$Z342:AD342)</f>
        <v>0.304608000000056</v>
      </c>
      <c r="H342" s="1" t="n">
        <f aca="false">SUMPRODUCT($C$32:H$32,$Z342:AE342)</f>
        <v>0.818051888640017</v>
      </c>
      <c r="I342" s="1" t="n">
        <f aca="false">SUMPRODUCT($C$32:I$32,$Z342:AF342)</f>
        <v>0.818051888640017</v>
      </c>
      <c r="J342" s="1" t="n">
        <f aca="false">SUMPRODUCT($C$32:J$32,$Z342:AG342)</f>
        <v>0.754502205051781</v>
      </c>
      <c r="K342" s="1" t="n">
        <f aca="false">SUMPRODUCT($C$32:K$32,$Z342:AH342)</f>
        <v>0.754502205051781</v>
      </c>
      <c r="L342" s="1" t="n">
        <f aca="false">SUMPRODUCT($C$32:L$32,$Z342:AI342)</f>
        <v>0.759090492206852</v>
      </c>
      <c r="M342" s="1" t="n">
        <f aca="false">SUMPRODUCT($C$32:M$32,$Z342:AJ342)</f>
        <v>0.759090492206852</v>
      </c>
      <c r="N342" s="1" t="n">
        <f aca="false">SUMPRODUCT($C$32:N$32,$Z342:AK342)</f>
        <v>0.758873658098243</v>
      </c>
      <c r="O342" s="1" t="n">
        <f aca="false">SUMPRODUCT($C$32:O$32,$Z342:AL342)</f>
        <v>0.758873658098243</v>
      </c>
      <c r="P342" s="1" t="n">
        <f aca="false">SUMPRODUCT($C$32:P$32,$Z342:AM342)</f>
        <v>0.758880883677924</v>
      </c>
      <c r="Q342" s="1" t="n">
        <f aca="false">SUMPRODUCT($C$32:Q$32,$Z342:AN342)</f>
        <v>0.758880883677924</v>
      </c>
      <c r="R342" s="1" t="n">
        <f aca="false">SUMPRODUCT($C$32:R$32,$Z342:AO342)</f>
        <v>0.75888070481386</v>
      </c>
      <c r="S342" s="1" t="n">
        <f aca="false">SUMPRODUCT($C$32:S$32,$Z342:AP342)</f>
        <v>0.75888070481386</v>
      </c>
      <c r="T342" s="1" t="n">
        <f aca="false">SUMPRODUCT($C$32:T$32,$Z342:AQ342)</f>
        <v>0.758880708232268</v>
      </c>
      <c r="U342" s="1" t="n">
        <f aca="false">SUMPRODUCT($C$32:U$32,$Z342:AR342)</f>
        <v>0.758880708232268</v>
      </c>
      <c r="V342" s="1" t="n">
        <f aca="false">SUMPRODUCT($C$32:V$32,$Z342:AS342)</f>
        <v>0.758880708180308</v>
      </c>
      <c r="W342" s="1" t="n">
        <f aca="false">SUMPRODUCT($C$32:W$32,$Z342:AT342)</f>
        <v>0.758880708180308</v>
      </c>
      <c r="Z342" s="1" t="n">
        <f aca="false">$A342^Z$33</f>
        <v>1</v>
      </c>
      <c r="AA342" s="1" t="n">
        <f aca="false">$A342^AA$33</f>
        <v>2.27999999999997</v>
      </c>
      <c r="AB342" s="1" t="n">
        <f aca="false">$A342^AB$33</f>
        <v>5.19839999999984</v>
      </c>
      <c r="AC342" s="1" t="n">
        <f aca="false">$A342^AC$33</f>
        <v>11.8523519999995</v>
      </c>
      <c r="AD342" s="1" t="n">
        <f aca="false">$A342^AD$33</f>
        <v>27.0233625599983</v>
      </c>
      <c r="AE342" s="1" t="n">
        <f aca="false">$A342^AE$33</f>
        <v>61.6132666367953</v>
      </c>
      <c r="AF342" s="1" t="n">
        <f aca="false">$A342^AF$33</f>
        <v>140.478247931891</v>
      </c>
      <c r="AG342" s="1" t="n">
        <f aca="false">$A342^AG$33</f>
        <v>320.290405284707</v>
      </c>
      <c r="AH342" s="1" t="n">
        <f aca="false">$A342^AH$33</f>
        <v>730.262124049121</v>
      </c>
      <c r="AI342" s="1" t="n">
        <f aca="false">$A342^AI$33</f>
        <v>1664.99764283197</v>
      </c>
      <c r="AJ342" s="1" t="n">
        <f aca="false">$A342^AJ$33</f>
        <v>3796.19462565683</v>
      </c>
      <c r="AK342" s="1" t="n">
        <f aca="false">$A342^AK$33</f>
        <v>8655.32374649745</v>
      </c>
      <c r="AL342" s="1" t="n">
        <f aca="false">$A342^AL$33</f>
        <v>19734.1381420139</v>
      </c>
      <c r="AM342" s="1" t="n">
        <f aca="false">$A342^AM$33</f>
        <v>44993.8349637909</v>
      </c>
      <c r="AN342" s="1" t="n">
        <f aca="false">$A342^AN$33</f>
        <v>102585.943717442</v>
      </c>
      <c r="AO342" s="1" t="n">
        <f aca="false">$A342^AO$33</f>
        <v>233895.951675764</v>
      </c>
      <c r="AP342" s="1" t="n">
        <f aca="false">$A342^AP$33</f>
        <v>533282.769820733</v>
      </c>
      <c r="AQ342" s="1" t="n">
        <f aca="false">$A342^AQ$33</f>
        <v>1215884.71519125</v>
      </c>
      <c r="AR342" s="1" t="n">
        <f aca="false">$A342^AR$33</f>
        <v>2772217.15063601</v>
      </c>
      <c r="AS342" s="1" t="n">
        <f aca="false">$A342^AS$33</f>
        <v>6320655.10345002</v>
      </c>
      <c r="AT342" s="1" t="n">
        <f aca="false">$A342^AT$33</f>
        <v>14411093.6358658</v>
      </c>
    </row>
    <row r="343" customFormat="false" ht="12.8" hidden="false" customHeight="false" outlineLevel="0" collapsed="false">
      <c r="A343" s="1" t="n">
        <f aca="false">A342+0.04</f>
        <v>2.31999999999997</v>
      </c>
      <c r="B343" s="1" t="n">
        <f aca="false">SIN(A343)</f>
        <v>0.732231444030275</v>
      </c>
      <c r="C343" s="1" t="n">
        <f aca="false">SUMPRODUCT($C$32:C$32,$Z343:Z343)</f>
        <v>0</v>
      </c>
      <c r="D343" s="1" t="n">
        <f aca="false">SUMPRODUCT($C$32:D$32,$Z343:AA343)</f>
        <v>2.31999999999997</v>
      </c>
      <c r="E343" s="1" t="n">
        <f aca="false">SUMPRODUCT($C$32:E$32,$Z343:AB343)</f>
        <v>2.31999999999997</v>
      </c>
      <c r="F343" s="1" t="n">
        <f aca="false">SUMPRODUCT($C$32:F$32,$Z343:AC343)</f>
        <v>0.238805333333393</v>
      </c>
      <c r="G343" s="1" t="n">
        <f aca="false">SUMPRODUCT($C$32:G$32,$Z343:AD343)</f>
        <v>0.238805333333393</v>
      </c>
      <c r="H343" s="1" t="n">
        <f aca="false">SUMPRODUCT($C$32:H$32,$Z343:AE343)</f>
        <v>0.798896442026684</v>
      </c>
      <c r="I343" s="1" t="n">
        <f aca="false">SUMPRODUCT($C$32:I$32,$Z343:AF343)</f>
        <v>0.798896442026684</v>
      </c>
      <c r="J343" s="1" t="n">
        <f aca="false">SUMPRODUCT($C$32:J$32,$Z343:AG343)</f>
        <v>0.727119432897382</v>
      </c>
      <c r="K343" s="1" t="n">
        <f aca="false">SUMPRODUCT($C$32:K$32,$Z343:AH343)</f>
        <v>0.727119432897382</v>
      </c>
      <c r="L343" s="1" t="n">
        <f aca="false">SUMPRODUCT($C$32:L$32,$Z343:AI343)</f>
        <v>0.732485163090959</v>
      </c>
      <c r="M343" s="1" t="n">
        <f aca="false">SUMPRODUCT($C$32:M$32,$Z343:AJ343)</f>
        <v>0.732485163090959</v>
      </c>
      <c r="N343" s="1" t="n">
        <f aca="false">SUMPRODUCT($C$32:N$32,$Z343:AK343)</f>
        <v>0.732222613034651</v>
      </c>
      <c r="O343" s="1" t="n">
        <f aca="false">SUMPRODUCT($C$32:O$32,$Z343:AL343)</f>
        <v>0.732222613034651</v>
      </c>
      <c r="P343" s="1" t="n">
        <f aca="false">SUMPRODUCT($C$32:P$32,$Z343:AM343)</f>
        <v>0.732231671684799</v>
      </c>
      <c r="Q343" s="1" t="n">
        <f aca="false">SUMPRODUCT($C$32:Q$32,$Z343:AN343)</f>
        <v>0.732231671684799</v>
      </c>
      <c r="R343" s="1" t="n">
        <f aca="false">SUMPRODUCT($C$32:R$32,$Z343:AO343)</f>
        <v>0.732231439507282</v>
      </c>
      <c r="S343" s="1" t="n">
        <f aca="false">SUMPRODUCT($C$32:S$32,$Z343:AP343)</f>
        <v>0.732231439507282</v>
      </c>
      <c r="T343" s="1" t="n">
        <f aca="false">SUMPRODUCT($C$32:T$32,$Z343:AQ343)</f>
        <v>0.732231444101665</v>
      </c>
      <c r="U343" s="1" t="n">
        <f aca="false">SUMPRODUCT($C$32:U$32,$Z343:AR343)</f>
        <v>0.732231444101665</v>
      </c>
      <c r="V343" s="1" t="n">
        <f aca="false">SUMPRODUCT($C$32:V$32,$Z343:AS343)</f>
        <v>0.732231444029359</v>
      </c>
      <c r="W343" s="1" t="n">
        <f aca="false">SUMPRODUCT($C$32:W$32,$Z343:AT343)</f>
        <v>0.732231444029359</v>
      </c>
      <c r="Z343" s="1" t="n">
        <f aca="false">$A343^Z$33</f>
        <v>1</v>
      </c>
      <c r="AA343" s="1" t="n">
        <f aca="false">$A343^AA$33</f>
        <v>2.31999999999997</v>
      </c>
      <c r="AB343" s="1" t="n">
        <f aca="false">$A343^AB$33</f>
        <v>5.38239999999984</v>
      </c>
      <c r="AC343" s="1" t="n">
        <f aca="false">$A343^AC$33</f>
        <v>12.4871679999994</v>
      </c>
      <c r="AD343" s="1" t="n">
        <f aca="false">$A343^AD$33</f>
        <v>28.9702297599983</v>
      </c>
      <c r="AE343" s="1" t="n">
        <f aca="false">$A343^AE$33</f>
        <v>67.210933043195</v>
      </c>
      <c r="AF343" s="1" t="n">
        <f aca="false">$A343^AF$33</f>
        <v>155.92936466021</v>
      </c>
      <c r="AG343" s="1" t="n">
        <f aca="false">$A343^AG$33</f>
        <v>361.756126011682</v>
      </c>
      <c r="AH343" s="1" t="n">
        <f aca="false">$A343^AH$33</f>
        <v>839.274212347089</v>
      </c>
      <c r="AI343" s="1" t="n">
        <f aca="false">$A343^AI$33</f>
        <v>1947.11617264522</v>
      </c>
      <c r="AJ343" s="1" t="n">
        <f aca="false">$A343^AJ$33</f>
        <v>4517.30952053684</v>
      </c>
      <c r="AK343" s="1" t="n">
        <f aca="false">$A343^AK$33</f>
        <v>10480.1580876453</v>
      </c>
      <c r="AL343" s="1" t="n">
        <f aca="false">$A343^AL$33</f>
        <v>24313.9667633367</v>
      </c>
      <c r="AM343" s="1" t="n">
        <f aca="false">$A343^AM$33</f>
        <v>56408.4028909404</v>
      </c>
      <c r="AN343" s="1" t="n">
        <f aca="false">$A343^AN$33</f>
        <v>130867.49470698</v>
      </c>
      <c r="AO343" s="1" t="n">
        <f aca="false">$A343^AO$33</f>
        <v>303612.587720188</v>
      </c>
      <c r="AP343" s="1" t="n">
        <f aca="false">$A343^AP$33</f>
        <v>704381.203510827</v>
      </c>
      <c r="AQ343" s="1" t="n">
        <f aca="false">$A343^AQ$33</f>
        <v>1634164.39214509</v>
      </c>
      <c r="AR343" s="1" t="n">
        <f aca="false">$A343^AR$33</f>
        <v>3791261.38977656</v>
      </c>
      <c r="AS343" s="1" t="n">
        <f aca="false">$A343^AS$33</f>
        <v>8795726.42428149</v>
      </c>
      <c r="AT343" s="1" t="n">
        <f aca="false">$A343^AT$33</f>
        <v>20406085.3043327</v>
      </c>
    </row>
    <row r="344" customFormat="false" ht="12.8" hidden="false" customHeight="false" outlineLevel="0" collapsed="false">
      <c r="A344" s="1" t="n">
        <f aca="false">A343+0.04</f>
        <v>2.35999999999997</v>
      </c>
      <c r="B344" s="1" t="n">
        <f aca="false">SIN(A344)</f>
        <v>0.704410765770201</v>
      </c>
      <c r="C344" s="1" t="n">
        <f aca="false">SUMPRODUCT($C$32:C$32,$Z344:Z344)</f>
        <v>0</v>
      </c>
      <c r="D344" s="1" t="n">
        <f aca="false">SUMPRODUCT($C$32:D$32,$Z344:AA344)</f>
        <v>2.35999999999997</v>
      </c>
      <c r="E344" s="1" t="n">
        <f aca="false">SUMPRODUCT($C$32:E$32,$Z344:AB344)</f>
        <v>2.35999999999997</v>
      </c>
      <c r="F344" s="1" t="n">
        <f aca="false">SUMPRODUCT($C$32:F$32,$Z344:AC344)</f>
        <v>0.169290666666729</v>
      </c>
      <c r="G344" s="1" t="n">
        <f aca="false">SUMPRODUCT($C$32:G$32,$Z344:AD344)</f>
        <v>0.169290666666729</v>
      </c>
      <c r="H344" s="1" t="n">
        <f aca="false">SUMPRODUCT($C$32:H$32,$Z344:AE344)</f>
        <v>0.77935940181335</v>
      </c>
      <c r="I344" s="1" t="n">
        <f aca="false">SUMPRODUCT($C$32:I$32,$Z344:AF344)</f>
        <v>0.77935940181335</v>
      </c>
      <c r="J344" s="1" t="n">
        <f aca="false">SUMPRODUCT($C$32:J$32,$Z344:AG344)</f>
        <v>0.698458477354481</v>
      </c>
      <c r="K344" s="1" t="n">
        <f aca="false">SUMPRODUCT($C$32:K$32,$Z344:AH344)</f>
        <v>0.698458477354481</v>
      </c>
      <c r="L344" s="1" t="n">
        <f aca="false">SUMPRODUCT($C$32:L$32,$Z344:AI344)</f>
        <v>0.704716613310954</v>
      </c>
      <c r="M344" s="1" t="n">
        <f aca="false">SUMPRODUCT($C$32:M$32,$Z344:AJ344)</f>
        <v>0.704716613310954</v>
      </c>
      <c r="N344" s="1" t="n">
        <f aca="false">SUMPRODUCT($C$32:N$32,$Z344:AK344)</f>
        <v>0.704399746819835</v>
      </c>
      <c r="O344" s="1" t="n">
        <f aca="false">SUMPRODUCT($C$32:O$32,$Z344:AL344)</f>
        <v>0.704399746819835</v>
      </c>
      <c r="P344" s="1" t="n">
        <f aca="false">SUMPRODUCT($C$32:P$32,$Z344:AM344)</f>
        <v>0.704411059766046</v>
      </c>
      <c r="Q344" s="1" t="n">
        <f aca="false">SUMPRODUCT($C$32:Q$32,$Z344:AN344)</f>
        <v>0.704411059766046</v>
      </c>
      <c r="R344" s="1" t="n">
        <f aca="false">SUMPRODUCT($C$32:R$32,$Z344:AO344)</f>
        <v>0.704410759725164</v>
      </c>
      <c r="S344" s="1" t="n">
        <f aca="false">SUMPRODUCT($C$32:S$32,$Z344:AP344)</f>
        <v>0.704410759725164</v>
      </c>
      <c r="T344" s="1" t="n">
        <f aca="false">SUMPRODUCT($C$32:T$32,$Z344:AQ344)</f>
        <v>0.704410765868942</v>
      </c>
      <c r="U344" s="1" t="n">
        <f aca="false">SUMPRODUCT($C$32:U$32,$Z344:AR344)</f>
        <v>0.704410765868942</v>
      </c>
      <c r="V344" s="1" t="n">
        <f aca="false">SUMPRODUCT($C$32:V$32,$Z344:AS344)</f>
        <v>0.704410765768888</v>
      </c>
      <c r="W344" s="1" t="n">
        <f aca="false">SUMPRODUCT($C$32:W$32,$Z344:AT344)</f>
        <v>0.704410765768888</v>
      </c>
      <c r="Z344" s="1" t="n">
        <f aca="false">$A344^Z$33</f>
        <v>1</v>
      </c>
      <c r="AA344" s="1" t="n">
        <f aca="false">$A344^AA$33</f>
        <v>2.35999999999997</v>
      </c>
      <c r="AB344" s="1" t="n">
        <f aca="false">$A344^AB$33</f>
        <v>5.56959999999984</v>
      </c>
      <c r="AC344" s="1" t="n">
        <f aca="false">$A344^AC$33</f>
        <v>13.1442559999994</v>
      </c>
      <c r="AD344" s="1" t="n">
        <f aca="false">$A344^AD$33</f>
        <v>31.0204441599982</v>
      </c>
      <c r="AE344" s="1" t="n">
        <f aca="false">$A344^AE$33</f>
        <v>73.2082482175946</v>
      </c>
      <c r="AF344" s="1" t="n">
        <f aca="false">$A344^AF$33</f>
        <v>172.771465793521</v>
      </c>
      <c r="AG344" s="1" t="n">
        <f aca="false">$A344^AG$33</f>
        <v>407.740659272703</v>
      </c>
      <c r="AH344" s="1" t="n">
        <f aca="false">$A344^AH$33</f>
        <v>962.267955883565</v>
      </c>
      <c r="AI344" s="1" t="n">
        <f aca="false">$A344^AI$33</f>
        <v>2270.95237588518</v>
      </c>
      <c r="AJ344" s="1" t="n">
        <f aca="false">$A344^AJ$33</f>
        <v>5359.44760708894</v>
      </c>
      <c r="AK344" s="1" t="n">
        <f aca="false">$A344^AK$33</f>
        <v>12648.2963527297</v>
      </c>
      <c r="AL344" s="1" t="n">
        <f aca="false">$A344^AL$33</f>
        <v>29849.9793924417</v>
      </c>
      <c r="AM344" s="1" t="n">
        <f aca="false">$A344^AM$33</f>
        <v>70445.9513661614</v>
      </c>
      <c r="AN344" s="1" t="n">
        <f aca="false">$A344^AN$33</f>
        <v>166252.445224138</v>
      </c>
      <c r="AO344" s="1" t="n">
        <f aca="false">$A344^AO$33</f>
        <v>392355.770728961</v>
      </c>
      <c r="AP344" s="1" t="n">
        <f aca="false">$A344^AP$33</f>
        <v>925959.618920334</v>
      </c>
      <c r="AQ344" s="1" t="n">
        <f aca="false">$A344^AQ$33</f>
        <v>2185264.70065196</v>
      </c>
      <c r="AR344" s="1" t="n">
        <f aca="false">$A344^AR$33</f>
        <v>5157224.69353854</v>
      </c>
      <c r="AS344" s="1" t="n">
        <f aca="false">$A344^AS$33</f>
        <v>12171050.2767508</v>
      </c>
      <c r="AT344" s="1" t="n">
        <f aca="false">$A344^AT$33</f>
        <v>28723678.6531314</v>
      </c>
    </row>
    <row r="345" customFormat="false" ht="12.8" hidden="false" customHeight="false" outlineLevel="0" collapsed="false">
      <c r="A345" s="1" t="n">
        <f aca="false">A344+0.04</f>
        <v>2.39999999999997</v>
      </c>
      <c r="B345" s="1" t="n">
        <f aca="false">SIN(A345)</f>
        <v>0.675463180551177</v>
      </c>
      <c r="C345" s="1" t="n">
        <f aca="false">SUMPRODUCT($C$32:C$32,$Z345:Z345)</f>
        <v>0</v>
      </c>
      <c r="D345" s="1" t="n">
        <f aca="false">SUMPRODUCT($C$32:D$32,$Z345:AA345)</f>
        <v>2.39999999999997</v>
      </c>
      <c r="E345" s="1" t="n">
        <f aca="false">SUMPRODUCT($C$32:E$32,$Z345:AB345)</f>
        <v>2.39999999999997</v>
      </c>
      <c r="F345" s="1" t="n">
        <f aca="false">SUMPRODUCT($C$32:F$32,$Z345:AC345)</f>
        <v>0.0960000000000654</v>
      </c>
      <c r="G345" s="1" t="n">
        <f aca="false">SUMPRODUCT($C$32:G$32,$Z345:AD345)</f>
        <v>0.0960000000000654</v>
      </c>
      <c r="H345" s="1" t="n">
        <f aca="false">SUMPRODUCT($C$32:H$32,$Z345:AE345)</f>
        <v>0.759552000000017</v>
      </c>
      <c r="I345" s="1" t="n">
        <f aca="false">SUMPRODUCT($C$32:I$32,$Z345:AF345)</f>
        <v>0.759552000000017</v>
      </c>
      <c r="J345" s="1" t="n">
        <f aca="false">SUMPRODUCT($C$32:J$32,$Z345:AG345)</f>
        <v>0.668550582857169</v>
      </c>
      <c r="K345" s="1" t="n">
        <f aca="false">SUMPRODUCT($C$32:K$32,$Z345:AH345)</f>
        <v>0.668550582857169</v>
      </c>
      <c r="L345" s="1" t="n">
        <f aca="false">SUMPRODUCT($C$32:L$32,$Z345:AI345)</f>
        <v>0.675830696228597</v>
      </c>
      <c r="M345" s="1" t="n">
        <f aca="false">SUMPRODUCT($C$32:M$32,$Z345:AJ345)</f>
        <v>0.675830696228597</v>
      </c>
      <c r="N345" s="1" t="n">
        <f aca="false">SUMPRODUCT($C$32:N$32,$Z345:AK345)</f>
        <v>0.67544948301933</v>
      </c>
      <c r="O345" s="1" t="n">
        <f aca="false">SUMPRODUCT($C$32:O$32,$Z345:AL345)</f>
        <v>0.67544948301933</v>
      </c>
      <c r="P345" s="1" t="n">
        <f aca="false">SUMPRODUCT($C$32:P$32,$Z345:AM345)</f>
        <v>0.675463558583979</v>
      </c>
      <c r="Q345" s="1" t="n">
        <f aca="false">SUMPRODUCT($C$32:Q$32,$Z345:AN345)</f>
        <v>0.675463558583979</v>
      </c>
      <c r="R345" s="1" t="n">
        <f aca="false">SUMPRODUCT($C$32:R$32,$Z345:AO345)</f>
        <v>0.675463172511349</v>
      </c>
      <c r="S345" s="1" t="n">
        <f aca="false">SUMPRODUCT($C$32:S$32,$Z345:AP345)</f>
        <v>0.675463172511349</v>
      </c>
      <c r="T345" s="1" t="n">
        <f aca="false">SUMPRODUCT($C$32:T$32,$Z345:AQ345)</f>
        <v>0.675463180687005</v>
      </c>
      <c r="U345" s="1" t="n">
        <f aca="false">SUMPRODUCT($C$32:U$32,$Z345:AR345)</f>
        <v>0.675463180687005</v>
      </c>
      <c r="V345" s="1" t="n">
        <f aca="false">SUMPRODUCT($C$32:V$32,$Z345:AS345)</f>
        <v>0.675463180549309</v>
      </c>
      <c r="W345" s="1" t="n">
        <f aca="false">SUMPRODUCT($C$32:W$32,$Z345:AT345)</f>
        <v>0.675463180549309</v>
      </c>
      <c r="Z345" s="1" t="n">
        <f aca="false">$A345^Z$33</f>
        <v>1</v>
      </c>
      <c r="AA345" s="1" t="n">
        <f aca="false">$A345^AA$33</f>
        <v>2.39999999999997</v>
      </c>
      <c r="AB345" s="1" t="n">
        <f aca="false">$A345^AB$33</f>
        <v>5.75999999999983</v>
      </c>
      <c r="AC345" s="1" t="n">
        <f aca="false">$A345^AC$33</f>
        <v>13.8239999999994</v>
      </c>
      <c r="AD345" s="1" t="n">
        <f aca="false">$A345^AD$33</f>
        <v>33.1775999999981</v>
      </c>
      <c r="AE345" s="1" t="n">
        <f aca="false">$A345^AE$33</f>
        <v>79.6262399999942</v>
      </c>
      <c r="AF345" s="1" t="n">
        <f aca="false">$A345^AF$33</f>
        <v>191.102975999983</v>
      </c>
      <c r="AG345" s="1" t="n">
        <f aca="false">$A345^AG$33</f>
        <v>458.647142399954</v>
      </c>
      <c r="AH345" s="1" t="n">
        <f aca="false">$A345^AH$33</f>
        <v>1100.75314175987</v>
      </c>
      <c r="AI345" s="1" t="n">
        <f aca="false">$A345^AI$33</f>
        <v>2641.80754022366</v>
      </c>
      <c r="AJ345" s="1" t="n">
        <f aca="false">$A345^AJ$33</f>
        <v>6340.33809653668</v>
      </c>
      <c r="AK345" s="1" t="n">
        <f aca="false">$A345^AK$33</f>
        <v>15216.8114316878</v>
      </c>
      <c r="AL345" s="1" t="n">
        <f aca="false">$A345^AL$33</f>
        <v>36520.3474360502</v>
      </c>
      <c r="AM345" s="1" t="n">
        <f aca="false">$A345^AM$33</f>
        <v>87648.8338465193</v>
      </c>
      <c r="AN345" s="1" t="n">
        <f aca="false">$A345^AN$33</f>
        <v>210357.201231643</v>
      </c>
      <c r="AO345" s="1" t="n">
        <f aca="false">$A345^AO$33</f>
        <v>504857.282955937</v>
      </c>
      <c r="AP345" s="1" t="n">
        <f aca="false">$A345^AP$33</f>
        <v>1211657.47909423</v>
      </c>
      <c r="AQ345" s="1" t="n">
        <f aca="false">$A345^AQ$33</f>
        <v>2907977.94982611</v>
      </c>
      <c r="AR345" s="1" t="n">
        <f aca="false">$A345^AR$33</f>
        <v>6979147.07958256</v>
      </c>
      <c r="AS345" s="1" t="n">
        <f aca="false">$A345^AS$33</f>
        <v>16749952.9909979</v>
      </c>
      <c r="AT345" s="1" t="n">
        <f aca="false">$A345^AT$33</f>
        <v>40199887.1783944</v>
      </c>
    </row>
    <row r="346" customFormat="false" ht="12.8" hidden="false" customHeight="false" outlineLevel="0" collapsed="false">
      <c r="A346" s="1" t="n">
        <f aca="false">A345+0.04</f>
        <v>2.43999999999997</v>
      </c>
      <c r="B346" s="1" t="n">
        <f aca="false">SIN(A346)</f>
        <v>0.645434998334397</v>
      </c>
      <c r="C346" s="1" t="n">
        <f aca="false">SUMPRODUCT($C$32:C$32,$Z346:Z346)</f>
        <v>0</v>
      </c>
      <c r="D346" s="1" t="n">
        <f aca="false">SUMPRODUCT($C$32:D$32,$Z346:AA346)</f>
        <v>2.43999999999997</v>
      </c>
      <c r="E346" s="1" t="n">
        <f aca="false">SUMPRODUCT($C$32:E$32,$Z346:AB346)</f>
        <v>2.43999999999997</v>
      </c>
      <c r="F346" s="1" t="n">
        <f aca="false">SUMPRODUCT($C$32:F$32,$Z346:AC346)</f>
        <v>0.0188693333334018</v>
      </c>
      <c r="G346" s="1" t="n">
        <f aca="false">SUMPRODUCT($C$32:G$32,$Z346:AD346)</f>
        <v>0.0188693333334018</v>
      </c>
      <c r="H346" s="1" t="n">
        <f aca="false">SUMPRODUCT($C$32:H$32,$Z346:AE346)</f>
        <v>0.739591510186684</v>
      </c>
      <c r="I346" s="1" t="n">
        <f aca="false">SUMPRODUCT($C$32:I$32,$Z346:AF346)</f>
        <v>0.739591510186684</v>
      </c>
      <c r="J346" s="1" t="n">
        <f aca="false">SUMPRODUCT($C$32:J$32,$Z346:AG346)</f>
        <v>0.637427425612551</v>
      </c>
      <c r="K346" s="1" t="n">
        <f aca="false">SUMPRODUCT($C$32:K$32,$Z346:AH346)</f>
        <v>0.637427425612551</v>
      </c>
      <c r="L346" s="1" t="n">
        <f aca="false">SUMPRODUCT($C$32:L$32,$Z346:AI346)</f>
        <v>0.645875260250336</v>
      </c>
      <c r="M346" s="1" t="n">
        <f aca="false">SUMPRODUCT($C$32:M$32,$Z346:AJ346)</f>
        <v>0.645875260250336</v>
      </c>
      <c r="N346" s="1" t="n">
        <f aca="false">SUMPRODUCT($C$32:N$32,$Z346:AK346)</f>
        <v>0.645418032720341</v>
      </c>
      <c r="O346" s="1" t="n">
        <f aca="false">SUMPRODUCT($C$32:O$32,$Z346:AL346)</f>
        <v>0.645418032720341</v>
      </c>
      <c r="P346" s="1" t="n">
        <f aca="false">SUMPRODUCT($C$32:P$32,$Z346:AM346)</f>
        <v>0.645435482398691</v>
      </c>
      <c r="Q346" s="1" t="n">
        <f aca="false">SUMPRODUCT($C$32:Q$32,$Z346:AN346)</f>
        <v>0.645435482398691</v>
      </c>
      <c r="R346" s="1" t="n">
        <f aca="false">SUMPRODUCT($C$32:R$32,$Z346:AO346)</f>
        <v>0.645434987692</v>
      </c>
      <c r="S346" s="1" t="n">
        <f aca="false">SUMPRODUCT($C$32:S$32,$Z346:AP346)</f>
        <v>0.645434987692</v>
      </c>
      <c r="T346" s="1" t="n">
        <f aca="false">SUMPRODUCT($C$32:T$32,$Z346:AQ346)</f>
        <v>0.645434998520257</v>
      </c>
      <c r="U346" s="1" t="n">
        <f aca="false">SUMPRODUCT($C$32:U$32,$Z346:AR346)</f>
        <v>0.645434998520257</v>
      </c>
      <c r="V346" s="1" t="n">
        <f aca="false">SUMPRODUCT($C$32:V$32,$Z346:AS346)</f>
        <v>0.645434998331756</v>
      </c>
      <c r="W346" s="1" t="n">
        <f aca="false">SUMPRODUCT($C$32:W$32,$Z346:AT346)</f>
        <v>0.645434998331756</v>
      </c>
      <c r="Z346" s="1" t="n">
        <f aca="false">$A346^Z$33</f>
        <v>1</v>
      </c>
      <c r="AA346" s="1" t="n">
        <f aca="false">$A346^AA$33</f>
        <v>2.43999999999997</v>
      </c>
      <c r="AB346" s="1" t="n">
        <f aca="false">$A346^AB$33</f>
        <v>5.95359999999983</v>
      </c>
      <c r="AC346" s="1" t="n">
        <f aca="false">$A346^AC$33</f>
        <v>14.5267839999994</v>
      </c>
      <c r="AD346" s="1" t="n">
        <f aca="false">$A346^AD$33</f>
        <v>35.445352959998</v>
      </c>
      <c r="AE346" s="1" t="n">
        <f aca="false">$A346^AE$33</f>
        <v>86.4866612223939</v>
      </c>
      <c r="AF346" s="1" t="n">
        <f aca="false">$A346^AF$33</f>
        <v>211.027453382638</v>
      </c>
      <c r="AG346" s="1" t="n">
        <f aca="false">$A346^AG$33</f>
        <v>514.906986253629</v>
      </c>
      <c r="AH346" s="1" t="n">
        <f aca="false">$A346^AH$33</f>
        <v>1256.37304645884</v>
      </c>
      <c r="AI346" s="1" t="n">
        <f aca="false">$A346^AI$33</f>
        <v>3065.55023335952</v>
      </c>
      <c r="AJ346" s="1" t="n">
        <f aca="false">$A346^AJ$33</f>
        <v>7479.94256939712</v>
      </c>
      <c r="AK346" s="1" t="n">
        <f aca="false">$A346^AK$33</f>
        <v>18251.0598693287</v>
      </c>
      <c r="AL346" s="1" t="n">
        <f aca="false">$A346^AL$33</f>
        <v>44532.5860811615</v>
      </c>
      <c r="AM346" s="1" t="n">
        <f aca="false">$A346^AM$33</f>
        <v>108659.510038032</v>
      </c>
      <c r="AN346" s="1" t="n">
        <f aca="false">$A346^AN$33</f>
        <v>265129.204492795</v>
      </c>
      <c r="AO346" s="1" t="n">
        <f aca="false">$A346^AO$33</f>
        <v>646915.258962411</v>
      </c>
      <c r="AP346" s="1" t="n">
        <f aca="false">$A346^AP$33</f>
        <v>1578473.23186826</v>
      </c>
      <c r="AQ346" s="1" t="n">
        <f aca="false">$A346^AQ$33</f>
        <v>3851474.6857585</v>
      </c>
      <c r="AR346" s="1" t="n">
        <f aca="false">$A346^AR$33</f>
        <v>9397598.23325061</v>
      </c>
      <c r="AS346" s="1" t="n">
        <f aca="false">$A346^AS$33</f>
        <v>22930139.6891312</v>
      </c>
      <c r="AT346" s="1" t="n">
        <f aca="false">$A346^AT$33</f>
        <v>55949540.8414793</v>
      </c>
    </row>
    <row r="347" customFormat="false" ht="12.8" hidden="false" customHeight="false" outlineLevel="0" collapsed="false">
      <c r="A347" s="1" t="n">
        <f aca="false">A346+0.04</f>
        <v>2.47999999999997</v>
      </c>
      <c r="B347" s="1" t="n">
        <f aca="false">SIN(A347)</f>
        <v>0.614374257805739</v>
      </c>
      <c r="C347" s="1" t="n">
        <f aca="false">SUMPRODUCT($C$32:C$32,$Z347:Z347)</f>
        <v>0</v>
      </c>
      <c r="D347" s="1" t="n">
        <f aca="false">SUMPRODUCT($C$32:D$32,$Z347:AA347)</f>
        <v>2.47999999999997</v>
      </c>
      <c r="E347" s="1" t="n">
        <f aca="false">SUMPRODUCT($C$32:E$32,$Z347:AB347)</f>
        <v>2.47999999999997</v>
      </c>
      <c r="F347" s="1" t="n">
        <f aca="false">SUMPRODUCT($C$32:F$32,$Z347:AC347)</f>
        <v>-0.0621653333332612</v>
      </c>
      <c r="G347" s="1" t="n">
        <f aca="false">SUMPRODUCT($C$32:G$32,$Z347:AD347)</f>
        <v>-0.0621653333332612</v>
      </c>
      <c r="H347" s="1" t="n">
        <f aca="false">SUMPRODUCT($C$32:H$32,$Z347:AE347)</f>
        <v>0.719601349973351</v>
      </c>
      <c r="I347" s="1" t="n">
        <f aca="false">SUMPRODUCT($C$32:I$32,$Z347:AF347)</f>
        <v>0.719601349973351</v>
      </c>
      <c r="J347" s="1" t="n">
        <f aca="false">SUMPRODUCT($C$32:J$32,$Z347:AG347)</f>
        <v>0.605120925949331</v>
      </c>
      <c r="K347" s="1" t="n">
        <f aca="false">SUMPRODUCT($C$32:K$32,$Z347:AH347)</f>
        <v>0.605120925949331</v>
      </c>
      <c r="L347" s="1" t="n">
        <f aca="false">SUMPRODUCT($C$32:L$32,$Z347:AI347)</f>
        <v>0.614900098170404</v>
      </c>
      <c r="M347" s="1" t="n">
        <f aca="false">SUMPRODUCT($C$32:M$32,$Z347:AJ347)</f>
        <v>0.614900098170404</v>
      </c>
      <c r="N347" s="1" t="n">
        <f aca="false">SUMPRODUCT($C$32:N$32,$Z347:AK347)</f>
        <v>0.614353317981054</v>
      </c>
      <c r="O347" s="1" t="n">
        <f aca="false">SUMPRODUCT($C$32:O$32,$Z347:AL347)</f>
        <v>0.614353317981054</v>
      </c>
      <c r="P347" s="1" t="n">
        <f aca="false">SUMPRODUCT($C$32:P$32,$Z347:AM347)</f>
        <v>0.61437487514052</v>
      </c>
      <c r="Q347" s="1" t="n">
        <f aca="false">SUMPRODUCT($C$32:Q$32,$Z347:AN347)</f>
        <v>0.61437487514052</v>
      </c>
      <c r="R347" s="1" t="n">
        <f aca="false">SUMPRODUCT($C$32:R$32,$Z347:AO347)</f>
        <v>0.614374243782646</v>
      </c>
      <c r="S347" s="1" t="n">
        <f aca="false">SUMPRODUCT($C$32:S$32,$Z347:AP347)</f>
        <v>0.614374243782646</v>
      </c>
      <c r="T347" s="1" t="n">
        <f aca="false">SUMPRODUCT($C$32:T$32,$Z347:AQ347)</f>
        <v>0.614374258058761</v>
      </c>
      <c r="U347" s="1" t="n">
        <f aca="false">SUMPRODUCT($C$32:U$32,$Z347:AR347)</f>
        <v>0.614374258058761</v>
      </c>
      <c r="V347" s="1" t="n">
        <f aca="false">SUMPRODUCT($C$32:V$32,$Z347:AS347)</f>
        <v>0.614374257802025</v>
      </c>
      <c r="W347" s="1" t="n">
        <f aca="false">SUMPRODUCT($C$32:W$32,$Z347:AT347)</f>
        <v>0.614374257802025</v>
      </c>
      <c r="Z347" s="1" t="n">
        <f aca="false">$A347^Z$33</f>
        <v>1</v>
      </c>
      <c r="AA347" s="1" t="n">
        <f aca="false">$A347^AA$33</f>
        <v>2.47999999999997</v>
      </c>
      <c r="AB347" s="1" t="n">
        <f aca="false">$A347^AB$33</f>
        <v>6.15039999999983</v>
      </c>
      <c r="AC347" s="1" t="n">
        <f aca="false">$A347^AC$33</f>
        <v>15.2529919999994</v>
      </c>
      <c r="AD347" s="1" t="n">
        <f aca="false">$A347^AD$33</f>
        <v>37.8274201599979</v>
      </c>
      <c r="AE347" s="1" t="n">
        <f aca="false">$A347^AE$33</f>
        <v>93.8120019967934</v>
      </c>
      <c r="AF347" s="1" t="n">
        <f aca="false">$A347^AF$33</f>
        <v>232.653764952045</v>
      </c>
      <c r="AG347" s="1" t="n">
        <f aca="false">$A347^AG$33</f>
        <v>576.981337081062</v>
      </c>
      <c r="AH347" s="1" t="n">
        <f aca="false">$A347^AH$33</f>
        <v>1430.91371596101</v>
      </c>
      <c r="AI347" s="1" t="n">
        <f aca="false">$A347^AI$33</f>
        <v>3548.66601558327</v>
      </c>
      <c r="AJ347" s="1" t="n">
        <f aca="false">$A347^AJ$33</f>
        <v>8800.69171864638</v>
      </c>
      <c r="AK347" s="1" t="n">
        <f aca="false">$A347^AK$33</f>
        <v>21825.7154622427</v>
      </c>
      <c r="AL347" s="1" t="n">
        <f aca="false">$A347^AL$33</f>
        <v>54127.7743463612</v>
      </c>
      <c r="AM347" s="1" t="n">
        <f aca="false">$A347^AM$33</f>
        <v>134236.880378974</v>
      </c>
      <c r="AN347" s="1" t="n">
        <f aca="false">$A347^AN$33</f>
        <v>332907.46333985</v>
      </c>
      <c r="AO347" s="1" t="n">
        <f aca="false">$A347^AO$33</f>
        <v>825610.509082818</v>
      </c>
      <c r="AP347" s="1" t="n">
        <f aca="false">$A347^AP$33</f>
        <v>2047514.06252536</v>
      </c>
      <c r="AQ347" s="1" t="n">
        <f aca="false">$A347^AQ$33</f>
        <v>5077834.87506282</v>
      </c>
      <c r="AR347" s="1" t="n">
        <f aca="false">$A347^AR$33</f>
        <v>12593030.4901556</v>
      </c>
      <c r="AS347" s="1" t="n">
        <f aca="false">$A347^AS$33</f>
        <v>31230715.6155855</v>
      </c>
      <c r="AT347" s="1" t="n">
        <f aca="false">$A347^AT$33</f>
        <v>77452174.7266509</v>
      </c>
    </row>
    <row r="348" customFormat="false" ht="12.8" hidden="false" customHeight="false" outlineLevel="0" collapsed="false">
      <c r="A348" s="1" t="n">
        <f aca="false">A347+0.04</f>
        <v>2.51999999999997</v>
      </c>
      <c r="B348" s="1" t="n">
        <f aca="false">SIN(A348)</f>
        <v>0.58233064952411</v>
      </c>
      <c r="C348" s="1" t="n">
        <f aca="false">SUMPRODUCT($C$32:C$32,$Z348:Z348)</f>
        <v>0</v>
      </c>
      <c r="D348" s="1" t="n">
        <f aca="false">SUMPRODUCT($C$32:D$32,$Z348:AA348)</f>
        <v>2.51999999999997</v>
      </c>
      <c r="E348" s="1" t="n">
        <f aca="false">SUMPRODUCT($C$32:E$32,$Z348:AB348)</f>
        <v>2.51999999999997</v>
      </c>
      <c r="F348" s="1" t="n">
        <f aca="false">SUMPRODUCT($C$32:F$32,$Z348:AC348)</f>
        <v>-0.147167999999925</v>
      </c>
      <c r="G348" s="1" t="n">
        <f aca="false">SUMPRODUCT($C$32:G$32,$Z348:AD348)</f>
        <v>-0.147167999999925</v>
      </c>
      <c r="H348" s="1" t="n">
        <f aca="false">SUMPRODUCT($C$32:H$32,$Z348:AE348)</f>
        <v>0.699711183360017</v>
      </c>
      <c r="I348" s="1" t="n">
        <f aca="false">SUMPRODUCT($C$32:I$32,$Z348:AF348)</f>
        <v>0.699711183360017</v>
      </c>
      <c r="J348" s="1" t="n">
        <f aca="false">SUMPRODUCT($C$32:J$32,$Z348:AG348)</f>
        <v>0.571663050835997</v>
      </c>
      <c r="K348" s="1" t="n">
        <f aca="false">SUMPRODUCT($C$32:K$32,$Z348:AH348)</f>
        <v>0.571663050835997</v>
      </c>
      <c r="L348" s="1" t="n">
        <f aca="false">SUMPRODUCT($C$32:L$32,$Z348:AI348)</f>
        <v>0.582956896124616</v>
      </c>
      <c r="M348" s="1" t="n">
        <f aca="false">SUMPRODUCT($C$32:M$32,$Z348:AJ348)</f>
        <v>0.582956896124616</v>
      </c>
      <c r="N348" s="1" t="n">
        <f aca="false">SUMPRODUCT($C$32:N$32,$Z348:AK348)</f>
        <v>0.582304892168972</v>
      </c>
      <c r="O348" s="1" t="n">
        <f aca="false">SUMPRODUCT($C$32:O$32,$Z348:AL348)</f>
        <v>0.582304892168972</v>
      </c>
      <c r="P348" s="1" t="n">
        <f aca="false">SUMPRODUCT($C$32:P$32,$Z348:AM348)</f>
        <v>0.582331433745381</v>
      </c>
      <c r="Q348" s="1" t="n">
        <f aca="false">SUMPRODUCT($C$32:Q$32,$Z348:AN348)</f>
        <v>0.582331433745381</v>
      </c>
      <c r="R348" s="1" t="n">
        <f aca="false">SUMPRODUCT($C$32:R$32,$Z348:AO348)</f>
        <v>0.582330631128111</v>
      </c>
      <c r="S348" s="1" t="n">
        <f aca="false">SUMPRODUCT($C$32:S$32,$Z348:AP348)</f>
        <v>0.582330631128111</v>
      </c>
      <c r="T348" s="1" t="n">
        <f aca="false">SUMPRODUCT($C$32:T$32,$Z348:AQ348)</f>
        <v>0.582330649866863</v>
      </c>
      <c r="U348" s="1" t="n">
        <f aca="false">SUMPRODUCT($C$32:U$32,$Z348:AR348)</f>
        <v>0.582330649866863</v>
      </c>
      <c r="V348" s="1" t="n">
        <f aca="false">SUMPRODUCT($C$32:V$32,$Z348:AS348)</f>
        <v>0.582330649518914</v>
      </c>
      <c r="W348" s="1" t="n">
        <f aca="false">SUMPRODUCT($C$32:W$32,$Z348:AT348)</f>
        <v>0.582330649518914</v>
      </c>
      <c r="Z348" s="1" t="n">
        <f aca="false">$A348^Z$33</f>
        <v>1</v>
      </c>
      <c r="AA348" s="1" t="n">
        <f aca="false">$A348^AA$33</f>
        <v>2.51999999999997</v>
      </c>
      <c r="AB348" s="1" t="n">
        <f aca="false">$A348^AB$33</f>
        <v>6.35039999999983</v>
      </c>
      <c r="AC348" s="1" t="n">
        <f aca="false">$A348^AC$33</f>
        <v>16.0030079999993</v>
      </c>
      <c r="AD348" s="1" t="n">
        <f aca="false">$A348^AD$33</f>
        <v>40.3275801599978</v>
      </c>
      <c r="AE348" s="1" t="n">
        <f aca="false">$A348^AE$33</f>
        <v>101.625502003193</v>
      </c>
      <c r="AF348" s="1" t="n">
        <f aca="false">$A348^AF$33</f>
        <v>256.096265048043</v>
      </c>
      <c r="AG348" s="1" t="n">
        <f aca="false">$A348^AG$33</f>
        <v>645.362587921059</v>
      </c>
      <c r="AH348" s="1" t="n">
        <f aca="false">$A348^AH$33</f>
        <v>1626.31372156105</v>
      </c>
      <c r="AI348" s="1" t="n">
        <f aca="false">$A348^AI$33</f>
        <v>4098.31057833378</v>
      </c>
      <c r="AJ348" s="1" t="n">
        <f aca="false">$A348^AJ$33</f>
        <v>10327.742657401</v>
      </c>
      <c r="AK348" s="1" t="n">
        <f aca="false">$A348^AK$33</f>
        <v>26025.9114966501</v>
      </c>
      <c r="AL348" s="1" t="n">
        <f aca="false">$A348^AL$33</f>
        <v>65585.2969715574</v>
      </c>
      <c r="AM348" s="1" t="n">
        <f aca="false">$A348^AM$33</f>
        <v>165274.948368322</v>
      </c>
      <c r="AN348" s="1" t="n">
        <f aca="false">$A348^AN$33</f>
        <v>416492.869888167</v>
      </c>
      <c r="AO348" s="1" t="n">
        <f aca="false">$A348^AO$33</f>
        <v>1049562.03211817</v>
      </c>
      <c r="AP348" s="1" t="n">
        <f aca="false">$A348^AP$33</f>
        <v>2644896.32093774</v>
      </c>
      <c r="AQ348" s="1" t="n">
        <f aca="false">$A348^AQ$33</f>
        <v>6665138.72876302</v>
      </c>
      <c r="AR348" s="1" t="n">
        <f aca="false">$A348^AR$33</f>
        <v>16796149.5964826</v>
      </c>
      <c r="AS348" s="1" t="n">
        <f aca="false">$A348^AS$33</f>
        <v>42326296.9831355</v>
      </c>
      <c r="AT348" s="1" t="n">
        <f aca="false">$A348^AT$33</f>
        <v>106662268.3975</v>
      </c>
    </row>
    <row r="349" customFormat="false" ht="12.8" hidden="false" customHeight="false" outlineLevel="0" collapsed="false">
      <c r="A349" s="1" t="n">
        <f aca="false">A348+0.04</f>
        <v>2.55999999999997</v>
      </c>
      <c r="B349" s="1" t="n">
        <f aca="false">SIN(A349)</f>
        <v>0.549355436427156</v>
      </c>
      <c r="C349" s="1" t="n">
        <f aca="false">SUMPRODUCT($C$32:C$32,$Z349:Z349)</f>
        <v>0</v>
      </c>
      <c r="D349" s="1" t="n">
        <f aca="false">SUMPRODUCT($C$32:D$32,$Z349:AA349)</f>
        <v>2.55999999999997</v>
      </c>
      <c r="E349" s="1" t="n">
        <f aca="false">SUMPRODUCT($C$32:E$32,$Z349:AB349)</f>
        <v>2.55999999999997</v>
      </c>
      <c r="F349" s="1" t="n">
        <f aca="false">SUMPRODUCT($C$32:F$32,$Z349:AC349)</f>
        <v>-0.236202666666588</v>
      </c>
      <c r="G349" s="1" t="n">
        <f aca="false">SUMPRODUCT($C$32:G$32,$Z349:AD349)</f>
        <v>-0.236202666666588</v>
      </c>
      <c r="H349" s="1" t="n">
        <f aca="false">SUMPRODUCT($C$32:H$32,$Z349:AE349)</f>
        <v>0.680057023146684</v>
      </c>
      <c r="I349" s="1" t="n">
        <f aca="false">SUMPRODUCT($C$32:I$32,$Z349:AF349)</f>
        <v>0.680057023146684</v>
      </c>
      <c r="J349" s="1" t="n">
        <f aca="false">SUMPRODUCT($C$32:J$32,$Z349:AG349)</f>
        <v>0.537085606404777</v>
      </c>
      <c r="K349" s="1" t="n">
        <f aca="false">SUMPRODUCT($C$32:K$32,$Z349:AH349)</f>
        <v>0.537085606404777</v>
      </c>
      <c r="L349" s="1" t="n">
        <f aca="false">SUMPRODUCT($C$32:L$32,$Z349:AI349)</f>
        <v>0.550099182470884</v>
      </c>
      <c r="M349" s="1" t="n">
        <f aca="false">SUMPRODUCT($C$32:M$32,$Z349:AJ349)</f>
        <v>0.550099182470884</v>
      </c>
      <c r="N349" s="1" t="n">
        <f aca="false">SUMPRODUCT($C$32:N$32,$Z349:AK349)</f>
        <v>0.549323857269913</v>
      </c>
      <c r="O349" s="1" t="n">
        <f aca="false">SUMPRODUCT($C$32:O$32,$Z349:AL349)</f>
        <v>0.549323857269913</v>
      </c>
      <c r="P349" s="1" t="n">
        <f aca="false">SUMPRODUCT($C$32:P$32,$Z349:AM349)</f>
        <v>0.549356428880407</v>
      </c>
      <c r="Q349" s="1" t="n">
        <f aca="false">SUMPRODUCT($C$32:Q$32,$Z349:AN349)</f>
        <v>0.549356428880407</v>
      </c>
      <c r="R349" s="1" t="n">
        <f aca="false">SUMPRODUCT($C$32:R$32,$Z349:AO349)</f>
        <v>0.549355412397995</v>
      </c>
      <c r="S349" s="1" t="n">
        <f aca="false">SUMPRODUCT($C$32:S$32,$Z349:AP349)</f>
        <v>0.549355412397995</v>
      </c>
      <c r="T349" s="1" t="n">
        <f aca="false">SUMPRODUCT($C$32:T$32,$Z349:AQ349)</f>
        <v>0.549355436889242</v>
      </c>
      <c r="U349" s="1" t="n">
        <f aca="false">SUMPRODUCT($C$32:U$32,$Z349:AR349)</f>
        <v>0.549355436889242</v>
      </c>
      <c r="V349" s="1" t="n">
        <f aca="false">SUMPRODUCT($C$32:V$32,$Z349:AS349)</f>
        <v>0.549355436419927</v>
      </c>
      <c r="W349" s="1" t="n">
        <f aca="false">SUMPRODUCT($C$32:W$32,$Z349:AT349)</f>
        <v>0.549355436419927</v>
      </c>
      <c r="Z349" s="1" t="n">
        <f aca="false">$A349^Z$33</f>
        <v>1</v>
      </c>
      <c r="AA349" s="1" t="n">
        <f aca="false">$A349^AA$33</f>
        <v>2.55999999999997</v>
      </c>
      <c r="AB349" s="1" t="n">
        <f aca="false">$A349^AB$33</f>
        <v>6.55359999999982</v>
      </c>
      <c r="AC349" s="1" t="n">
        <f aca="false">$A349^AC$33</f>
        <v>16.7772159999993</v>
      </c>
      <c r="AD349" s="1" t="n">
        <f aca="false">$A349^AD$33</f>
        <v>42.9496729599977</v>
      </c>
      <c r="AE349" s="1" t="n">
        <f aca="false">$A349^AE$33</f>
        <v>109.951162777593</v>
      </c>
      <c r="AF349" s="1" t="n">
        <f aca="false">$A349^AF$33</f>
        <v>281.474976710633</v>
      </c>
      <c r="AG349" s="1" t="n">
        <f aca="false">$A349^AG$33</f>
        <v>720.575940379211</v>
      </c>
      <c r="AH349" s="1" t="n">
        <f aca="false">$A349^AH$33</f>
        <v>1844.67440737076</v>
      </c>
      <c r="AI349" s="1" t="n">
        <f aca="false">$A349^AI$33</f>
        <v>4722.36648286907</v>
      </c>
      <c r="AJ349" s="1" t="n">
        <f aca="false">$A349^AJ$33</f>
        <v>12089.2581961447</v>
      </c>
      <c r="AK349" s="1" t="n">
        <f aca="false">$A349^AK$33</f>
        <v>30948.5009821299</v>
      </c>
      <c r="AL349" s="1" t="n">
        <f aca="false">$A349^AL$33</f>
        <v>79228.1625142515</v>
      </c>
      <c r="AM349" s="1" t="n">
        <f aca="false">$A349^AM$33</f>
        <v>202824.096036481</v>
      </c>
      <c r="AN349" s="1" t="n">
        <f aca="false">$A349^AN$33</f>
        <v>519229.685853385</v>
      </c>
      <c r="AO349" s="1" t="n">
        <f aca="false">$A349^AO$33</f>
        <v>1329227.99578465</v>
      </c>
      <c r="AP349" s="1" t="n">
        <f aca="false">$A349^AP$33</f>
        <v>3402823.66920865</v>
      </c>
      <c r="AQ349" s="1" t="n">
        <f aca="false">$A349^AQ$33</f>
        <v>8711228.59317402</v>
      </c>
      <c r="AR349" s="1" t="n">
        <f aca="false">$A349^AR$33</f>
        <v>22300745.1985252</v>
      </c>
      <c r="AS349" s="1" t="n">
        <f aca="false">$A349^AS$33</f>
        <v>57089907.7082237</v>
      </c>
      <c r="AT349" s="1" t="n">
        <f aca="false">$A349^AT$33</f>
        <v>146150163.733051</v>
      </c>
    </row>
    <row r="350" customFormat="false" ht="12.8" hidden="false" customHeight="false" outlineLevel="0" collapsed="false">
      <c r="A350" s="1" t="n">
        <f aca="false">A349+0.04</f>
        <v>2.59999999999997</v>
      </c>
      <c r="B350" s="1" t="n">
        <f aca="false">SIN(A350)</f>
        <v>0.515501371821494</v>
      </c>
      <c r="C350" s="1" t="n">
        <f aca="false">SUMPRODUCT($C$32:C$32,$Z350:Z350)</f>
        <v>0</v>
      </c>
      <c r="D350" s="1" t="n">
        <f aca="false">SUMPRODUCT($C$32:D$32,$Z350:AA350)</f>
        <v>2.59999999999997</v>
      </c>
      <c r="E350" s="1" t="n">
        <f aca="false">SUMPRODUCT($C$32:E$32,$Z350:AB350)</f>
        <v>2.59999999999997</v>
      </c>
      <c r="F350" s="1" t="n">
        <f aca="false">SUMPRODUCT($C$32:F$32,$Z350:AC350)</f>
        <v>-0.329333333333251</v>
      </c>
      <c r="G350" s="1" t="n">
        <f aca="false">SUMPRODUCT($C$32:G$32,$Z350:AD350)</f>
        <v>-0.329333333333251</v>
      </c>
      <c r="H350" s="1" t="n">
        <f aca="false">SUMPRODUCT($C$32:H$32,$Z350:AE350)</f>
        <v>0.66078133333335</v>
      </c>
      <c r="I350" s="1" t="n">
        <f aca="false">SUMPRODUCT($C$32:I$32,$Z350:AF350)</f>
        <v>0.66078133333335</v>
      </c>
      <c r="J350" s="1" t="n">
        <f aca="false">SUMPRODUCT($C$32:J$32,$Z350:AG350)</f>
        <v>0.501420020317491</v>
      </c>
      <c r="K350" s="1" t="n">
        <f aca="false">SUMPRODUCT($C$32:K$32,$Z350:AH350)</f>
        <v>0.501420020317491</v>
      </c>
      <c r="L350" s="1" t="n">
        <f aca="false">SUMPRODUCT($C$32:L$32,$Z350:AI350)</f>
        <v>0.516382276928424</v>
      </c>
      <c r="M350" s="1" t="n">
        <f aca="false">SUMPRODUCT($C$32:M$32,$Z350:AJ350)</f>
        <v>0.516382276928424</v>
      </c>
      <c r="N350" s="1" t="n">
        <f aca="false">SUMPRODUCT($C$32:N$32,$Z350:AK350)</f>
        <v>0.515462778249425</v>
      </c>
      <c r="O350" s="1" t="n">
        <f aca="false">SUMPRODUCT($C$32:O$32,$Z350:AL350)</f>
        <v>0.515462778249425</v>
      </c>
      <c r="P350" s="1" t="n">
        <f aca="false">SUMPRODUCT($C$32:P$32,$Z350:AM350)</f>
        <v>0.515502623192182</v>
      </c>
      <c r="Q350" s="1" t="n">
        <f aca="false">SUMPRODUCT($C$32:Q$32,$Z350:AN350)</f>
        <v>0.515502623192182</v>
      </c>
      <c r="R350" s="1" t="n">
        <f aca="false">SUMPRODUCT($C$32:R$32,$Z350:AO350)</f>
        <v>0.515501340564501</v>
      </c>
      <c r="S350" s="1" t="n">
        <f aca="false">SUMPRODUCT($C$32:S$32,$Z350:AP350)</f>
        <v>0.515501340564501</v>
      </c>
      <c r="T350" s="1" t="n">
        <f aca="false">SUMPRODUCT($C$32:T$32,$Z350:AQ350)</f>
        <v>0.515501372441571</v>
      </c>
      <c r="U350" s="1" t="n">
        <f aca="false">SUMPRODUCT($C$32:U$32,$Z350:AR350)</f>
        <v>0.515501372441571</v>
      </c>
      <c r="V350" s="1" t="n">
        <f aca="false">SUMPRODUCT($C$32:V$32,$Z350:AS350)</f>
        <v>0.515501371811486</v>
      </c>
      <c r="W350" s="1" t="n">
        <f aca="false">SUMPRODUCT($C$32:W$32,$Z350:AT350)</f>
        <v>0.515501371811486</v>
      </c>
      <c r="Z350" s="1" t="n">
        <f aca="false">$A350^Z$33</f>
        <v>1</v>
      </c>
      <c r="AA350" s="1" t="n">
        <f aca="false">$A350^AA$33</f>
        <v>2.59999999999997</v>
      </c>
      <c r="AB350" s="1" t="n">
        <f aca="false">$A350^AB$33</f>
        <v>6.75999999999982</v>
      </c>
      <c r="AC350" s="1" t="n">
        <f aca="false">$A350^AC$33</f>
        <v>17.5759999999993</v>
      </c>
      <c r="AD350" s="1" t="n">
        <f aca="false">$A350^AD$33</f>
        <v>45.6975999999976</v>
      </c>
      <c r="AE350" s="1" t="n">
        <f aca="false">$A350^AE$33</f>
        <v>118.813759999992</v>
      </c>
      <c r="AF350" s="1" t="n">
        <f aca="false">$A350^AF$33</f>
        <v>308.915775999975</v>
      </c>
      <c r="AG350" s="1" t="n">
        <f aca="false">$A350^AG$33</f>
        <v>803.181017599925</v>
      </c>
      <c r="AH350" s="1" t="n">
        <f aca="false">$A350^AH$33</f>
        <v>2088.27064575978</v>
      </c>
      <c r="AI350" s="1" t="n">
        <f aca="false">$A350^AI$33</f>
        <v>5429.50367897535</v>
      </c>
      <c r="AJ350" s="1" t="n">
        <f aca="false">$A350^AJ$33</f>
        <v>14116.7095653357</v>
      </c>
      <c r="AK350" s="1" t="n">
        <f aca="false">$A350^AK$33</f>
        <v>36703.4448698724</v>
      </c>
      <c r="AL350" s="1" t="n">
        <f aca="false">$A350^AL$33</f>
        <v>95428.956661667</v>
      </c>
      <c r="AM350" s="1" t="n">
        <f aca="false">$A350^AM$33</f>
        <v>248115.287320331</v>
      </c>
      <c r="AN350" s="1" t="n">
        <f aca="false">$A350^AN$33</f>
        <v>645099.747032851</v>
      </c>
      <c r="AO350" s="1" t="n">
        <f aca="false">$A350^AO$33</f>
        <v>1677259.34228539</v>
      </c>
      <c r="AP350" s="1" t="n">
        <f aca="false">$A350^AP$33</f>
        <v>4360874.28994196</v>
      </c>
      <c r="AQ350" s="1" t="n">
        <f aca="false">$A350^AQ$33</f>
        <v>11338273.1538489</v>
      </c>
      <c r="AR350" s="1" t="n">
        <f aca="false">$A350^AR$33</f>
        <v>29479510.2000069</v>
      </c>
      <c r="AS350" s="1" t="n">
        <f aca="false">$A350^AS$33</f>
        <v>76646726.5200168</v>
      </c>
      <c r="AT350" s="1" t="n">
        <f aca="false">$A350^AT$33</f>
        <v>199281488.952041</v>
      </c>
    </row>
    <row r="351" customFormat="false" ht="12.8" hidden="false" customHeight="false" outlineLevel="0" collapsed="false">
      <c r="A351" s="1" t="n">
        <f aca="false">A350+0.04</f>
        <v>2.63999999999997</v>
      </c>
      <c r="B351" s="1" t="n">
        <f aca="false">SIN(A351)</f>
        <v>0.480822614988679</v>
      </c>
      <c r="C351" s="1" t="n">
        <f aca="false">SUMPRODUCT($C$32:C$32,$Z351:Z351)</f>
        <v>0</v>
      </c>
      <c r="D351" s="1" t="n">
        <f aca="false">SUMPRODUCT($C$32:D$32,$Z351:AA351)</f>
        <v>2.63999999999997</v>
      </c>
      <c r="E351" s="1" t="n">
        <f aca="false">SUMPRODUCT($C$32:E$32,$Z351:AB351)</f>
        <v>2.63999999999997</v>
      </c>
      <c r="F351" s="1" t="n">
        <f aca="false">SUMPRODUCT($C$32:F$32,$Z351:AC351)</f>
        <v>-0.426623999999914</v>
      </c>
      <c r="G351" s="1" t="n">
        <f aca="false">SUMPRODUCT($C$32:G$32,$Z351:AD351)</f>
        <v>-0.426623999999914</v>
      </c>
      <c r="H351" s="1" t="n">
        <f aca="false">SUMPRODUCT($C$32:H$32,$Z351:AE351)</f>
        <v>0.642033131520017</v>
      </c>
      <c r="I351" s="1" t="n">
        <f aca="false">SUMPRODUCT($C$32:I$32,$Z351:AF351)</f>
        <v>0.642033131520017</v>
      </c>
      <c r="J351" s="1" t="n">
        <f aca="false">SUMPRODUCT($C$32:J$32,$Z351:AG351)</f>
        <v>0.464697113809514</v>
      </c>
      <c r="K351" s="1" t="n">
        <f aca="false">SUMPRODUCT($C$32:K$32,$Z351:AH351)</f>
        <v>0.464697113809514</v>
      </c>
      <c r="L351" s="1" t="n">
        <f aca="false">SUMPRODUCT($C$32:L$32,$Z351:AI351)</f>
        <v>0.48186324032389</v>
      </c>
      <c r="M351" s="1" t="n">
        <f aca="false">SUMPRODUCT($C$32:M$32,$Z351:AJ351)</f>
        <v>0.48186324032389</v>
      </c>
      <c r="N351" s="1" t="n">
        <f aca="false">SUMPRODUCT($C$32:N$32,$Z351:AK351)</f>
        <v>0.480775594547939</v>
      </c>
      <c r="O351" s="1" t="n">
        <f aca="false">SUMPRODUCT($C$32:O$32,$Z351:AL351)</f>
        <v>0.480775594547939</v>
      </c>
      <c r="P351" s="1" t="n">
        <f aca="false">SUMPRODUCT($C$32:P$32,$Z351:AM351)</f>
        <v>0.480824187214606</v>
      </c>
      <c r="Q351" s="1" t="n">
        <f aca="false">SUMPRODUCT($C$32:Q$32,$Z351:AN351)</f>
        <v>0.480824187214606</v>
      </c>
      <c r="R351" s="1" t="n">
        <f aca="false">SUMPRODUCT($C$32:R$32,$Z351:AO351)</f>
        <v>0.480822574493418</v>
      </c>
      <c r="S351" s="1" t="n">
        <f aca="false">SUMPRODUCT($C$32:S$32,$Z351:AP351)</f>
        <v>0.480822574493418</v>
      </c>
      <c r="T351" s="1" t="n">
        <f aca="false">SUMPRODUCT($C$32:T$32,$Z351:AQ351)</f>
        <v>0.480822615817027</v>
      </c>
      <c r="U351" s="1" t="n">
        <f aca="false">SUMPRODUCT($C$32:U$32,$Z351:AR351)</f>
        <v>0.480822615817027</v>
      </c>
      <c r="V351" s="1" t="n">
        <f aca="false">SUMPRODUCT($C$32:V$32,$Z351:AS351)</f>
        <v>0.480822614974895</v>
      </c>
      <c r="W351" s="1" t="n">
        <f aca="false">SUMPRODUCT($C$32:W$32,$Z351:AT351)</f>
        <v>0.480822614974895</v>
      </c>
      <c r="Z351" s="1" t="n">
        <f aca="false">$A351^Z$33</f>
        <v>1</v>
      </c>
      <c r="AA351" s="1" t="n">
        <f aca="false">$A351^AA$33</f>
        <v>2.63999999999997</v>
      </c>
      <c r="AB351" s="1" t="n">
        <f aca="false">$A351^AB$33</f>
        <v>6.96959999999982</v>
      </c>
      <c r="AC351" s="1" t="n">
        <f aca="false">$A351^AC$33</f>
        <v>18.3997439999993</v>
      </c>
      <c r="AD351" s="1" t="n">
        <f aca="false">$A351^AD$33</f>
        <v>48.5753241599975</v>
      </c>
      <c r="AE351" s="1" t="n">
        <f aca="false">$A351^AE$33</f>
        <v>128.238855782392</v>
      </c>
      <c r="AF351" s="1" t="n">
        <f aca="false">$A351^AF$33</f>
        <v>338.550579265509</v>
      </c>
      <c r="AG351" s="1" t="n">
        <f aca="false">$A351^AG$33</f>
        <v>893.773529260933</v>
      </c>
      <c r="AH351" s="1" t="n">
        <f aca="false">$A351^AH$33</f>
        <v>2359.56211724883</v>
      </c>
      <c r="AI351" s="1" t="n">
        <f aca="false">$A351^AI$33</f>
        <v>6229.24398953684</v>
      </c>
      <c r="AJ351" s="1" t="n">
        <f aca="false">$A351^AJ$33</f>
        <v>16445.204132377</v>
      </c>
      <c r="AK351" s="1" t="n">
        <f aca="false">$A351^AK$33</f>
        <v>43415.3389094748</v>
      </c>
      <c r="AL351" s="1" t="n">
        <f aca="false">$A351^AL$33</f>
        <v>114616.494721012</v>
      </c>
      <c r="AM351" s="1" t="n">
        <f aca="false">$A351^AM$33</f>
        <v>302587.546063468</v>
      </c>
      <c r="AN351" s="1" t="n">
        <f aca="false">$A351^AN$33</f>
        <v>798831.121607544</v>
      </c>
      <c r="AO351" s="1" t="n">
        <f aca="false">$A351^AO$33</f>
        <v>2108914.16104389</v>
      </c>
      <c r="AP351" s="1" t="n">
        <f aca="false">$A351^AP$33</f>
        <v>5567533.3851558</v>
      </c>
      <c r="AQ351" s="1" t="n">
        <f aca="false">$A351^AQ$33</f>
        <v>14698288.1368111</v>
      </c>
      <c r="AR351" s="1" t="n">
        <f aca="false">$A351^AR$33</f>
        <v>38803480.6811808</v>
      </c>
      <c r="AS351" s="1" t="n">
        <f aca="false">$A351^AS$33</f>
        <v>102441188.998316</v>
      </c>
      <c r="AT351" s="1" t="n">
        <f aca="false">$A351^AT$33</f>
        <v>270444738.955551</v>
      </c>
    </row>
    <row r="352" customFormat="false" ht="12.8" hidden="false" customHeight="false" outlineLevel="0" collapsed="false">
      <c r="A352" s="1" t="n">
        <f aca="false">A351+0.04</f>
        <v>2.67999999999997</v>
      </c>
      <c r="B352" s="1" t="n">
        <f aca="false">SIN(A352)</f>
        <v>0.445374644541902</v>
      </c>
      <c r="C352" s="1" t="n">
        <f aca="false">SUMPRODUCT($C$32:C$32,$Z352:Z352)</f>
        <v>0</v>
      </c>
      <c r="D352" s="1" t="n">
        <f aca="false">SUMPRODUCT($C$32:D$32,$Z352:AA352)</f>
        <v>2.67999999999997</v>
      </c>
      <c r="E352" s="1" t="n">
        <f aca="false">SUMPRODUCT($C$32:E$32,$Z352:AB352)</f>
        <v>2.67999999999997</v>
      </c>
      <c r="F352" s="1" t="n">
        <f aca="false">SUMPRODUCT($C$32:F$32,$Z352:AC352)</f>
        <v>-0.528138666666577</v>
      </c>
      <c r="G352" s="1" t="n">
        <f aca="false">SUMPRODUCT($C$32:G$32,$Z352:AD352)</f>
        <v>-0.528138666666577</v>
      </c>
      <c r="H352" s="1" t="n">
        <f aca="false">SUMPRODUCT($C$32:H$32,$Z352:AE352)</f>
        <v>0.623968091306682</v>
      </c>
      <c r="I352" s="1" t="n">
        <f aca="false">SUMPRODUCT($C$32:I$32,$Z352:AF352)</f>
        <v>0.623968091306682</v>
      </c>
      <c r="J352" s="1" t="n">
        <f aca="false">SUMPRODUCT($C$32:J$32,$Z352:AG352)</f>
        <v>0.426946863247946</v>
      </c>
      <c r="K352" s="1" t="n">
        <f aca="false">SUMPRODUCT($C$32:K$32,$Z352:AH352)</f>
        <v>0.426946863247946</v>
      </c>
      <c r="L352" s="1" t="n">
        <f aca="false">SUMPRODUCT($C$32:L$32,$Z352:AI352)</f>
        <v>0.446600825309182</v>
      </c>
      <c r="M352" s="1" t="n">
        <f aca="false">SUMPRODUCT($C$32:M$32,$Z352:AJ352)</f>
        <v>0.446600825309182</v>
      </c>
      <c r="N352" s="1" t="n">
        <f aca="false">SUMPRODUCT($C$32:N$32,$Z352:AK352)</f>
        <v>0.445317528790013</v>
      </c>
      <c r="O352" s="1" t="n">
        <f aca="false">SUMPRODUCT($C$32:O$32,$Z352:AL352)</f>
        <v>0.445317528790013</v>
      </c>
      <c r="P352" s="1" t="n">
        <f aca="false">SUMPRODUCT($C$32:P$32,$Z352:AM352)</f>
        <v>0.445376613077957</v>
      </c>
      <c r="Q352" s="1" t="n">
        <f aca="false">SUMPRODUCT($C$32:Q$32,$Z352:AN352)</f>
        <v>0.445376613077957</v>
      </c>
      <c r="R352" s="1" t="n">
        <f aca="false">SUMPRODUCT($C$32:R$32,$Z352:AO352)</f>
        <v>0.445374592282768</v>
      </c>
      <c r="S352" s="1" t="n">
        <f aca="false">SUMPRODUCT($C$32:S$32,$Z352:AP352)</f>
        <v>0.445374592282768</v>
      </c>
      <c r="T352" s="1" t="n">
        <f aca="false">SUMPRODUCT($C$32:T$32,$Z352:AQ352)</f>
        <v>0.445374645643648</v>
      </c>
      <c r="U352" s="1" t="n">
        <f aca="false">SUMPRODUCT($C$32:U$32,$Z352:AR352)</f>
        <v>0.445374645643648</v>
      </c>
      <c r="V352" s="1" t="n">
        <f aca="false">SUMPRODUCT($C$32:V$32,$Z352:AS352)</f>
        <v>0.445374644523007</v>
      </c>
      <c r="W352" s="1" t="n">
        <f aca="false">SUMPRODUCT($C$32:W$32,$Z352:AT352)</f>
        <v>0.445374644523007</v>
      </c>
      <c r="Z352" s="1" t="n">
        <f aca="false">$A352^Z$33</f>
        <v>1</v>
      </c>
      <c r="AA352" s="1" t="n">
        <f aca="false">$A352^AA$33</f>
        <v>2.67999999999997</v>
      </c>
      <c r="AB352" s="1" t="n">
        <f aca="false">$A352^AB$33</f>
        <v>7.18239999999982</v>
      </c>
      <c r="AC352" s="1" t="n">
        <f aca="false">$A352^AC$33</f>
        <v>19.2488319999993</v>
      </c>
      <c r="AD352" s="1" t="n">
        <f aca="false">$A352^AD$33</f>
        <v>51.5868697599974</v>
      </c>
      <c r="AE352" s="1" t="n">
        <f aca="false">$A352^AE$33</f>
        <v>138.252810956791</v>
      </c>
      <c r="AF352" s="1" t="n">
        <f aca="false">$A352^AF$33</f>
        <v>370.517533364195</v>
      </c>
      <c r="AG352" s="1" t="n">
        <f aca="false">$A352^AG$33</f>
        <v>992.986989416031</v>
      </c>
      <c r="AH352" s="1" t="n">
        <f aca="false">$A352^AH$33</f>
        <v>2661.20513163493</v>
      </c>
      <c r="AI352" s="1" t="n">
        <f aca="false">$A352^AI$33</f>
        <v>7132.02975278152</v>
      </c>
      <c r="AJ352" s="1" t="n">
        <f aca="false">$A352^AJ$33</f>
        <v>19113.8397374542</v>
      </c>
      <c r="AK352" s="1" t="n">
        <f aca="false">$A352^AK$33</f>
        <v>51225.0904963767</v>
      </c>
      <c r="AL352" s="1" t="n">
        <f aca="false">$A352^AL$33</f>
        <v>137283.242530288</v>
      </c>
      <c r="AM352" s="1" t="n">
        <f aca="false">$A352^AM$33</f>
        <v>367919.089981166</v>
      </c>
      <c r="AN352" s="1" t="n">
        <f aca="false">$A352^AN$33</f>
        <v>986023.161149513</v>
      </c>
      <c r="AO352" s="1" t="n">
        <f aca="false">$A352^AO$33</f>
        <v>2642542.07188066</v>
      </c>
      <c r="AP352" s="1" t="n">
        <f aca="false">$A352^AP$33</f>
        <v>7082012.75264008</v>
      </c>
      <c r="AQ352" s="1" t="n">
        <f aca="false">$A352^AQ$33</f>
        <v>18979794.1770752</v>
      </c>
      <c r="AR352" s="1" t="n">
        <f aca="false">$A352^AR$33</f>
        <v>50865848.3945608</v>
      </c>
      <c r="AS352" s="1" t="n">
        <f aca="false">$A352^AS$33</f>
        <v>136320473.697421</v>
      </c>
      <c r="AT352" s="1" t="n">
        <f aca="false">$A352^AT$33</f>
        <v>365338869.509084</v>
      </c>
    </row>
    <row r="353" customFormat="false" ht="12.8" hidden="false" customHeight="false" outlineLevel="0" collapsed="false">
      <c r="A353" s="1" t="n">
        <f aca="false">A352+0.04</f>
        <v>2.71999999999997</v>
      </c>
      <c r="B353" s="1" t="n">
        <f aca="false">SIN(A353)</f>
        <v>0.409214169672049</v>
      </c>
      <c r="C353" s="1" t="n">
        <f aca="false">SUMPRODUCT($C$32:C$32,$Z353:Z353)</f>
        <v>0</v>
      </c>
      <c r="D353" s="1" t="n">
        <f aca="false">SUMPRODUCT($C$32:D$32,$Z353:AA353)</f>
        <v>2.71999999999997</v>
      </c>
      <c r="E353" s="1" t="n">
        <f aca="false">SUMPRODUCT($C$32:E$32,$Z353:AB353)</f>
        <v>2.71999999999997</v>
      </c>
      <c r="F353" s="1" t="n">
        <f aca="false">SUMPRODUCT($C$32:F$32,$Z353:AC353)</f>
        <v>-0.63394133333324</v>
      </c>
      <c r="G353" s="1" t="n">
        <f aca="false">SUMPRODUCT($C$32:G$32,$Z353:AD353)</f>
        <v>-0.63394133333324</v>
      </c>
      <c r="H353" s="1" t="n">
        <f aca="false">SUMPRODUCT($C$32:H$32,$Z353:AE353)</f>
        <v>0.606748644693348</v>
      </c>
      <c r="I353" s="1" t="n">
        <f aca="false">SUMPRODUCT($C$32:I$32,$Z353:AF353)</f>
        <v>0.606748644693348</v>
      </c>
      <c r="J353" s="1" t="n">
        <f aca="false">SUMPRODUCT($C$32:J$32,$Z353:AG353)</f>
        <v>0.388198151040213</v>
      </c>
      <c r="K353" s="1" t="n">
        <f aca="false">SUMPRODUCT($C$32:K$32,$Z353:AH353)</f>
        <v>0.388198151040213</v>
      </c>
      <c r="L353" s="1" t="n">
        <f aca="false">SUMPRODUCT($C$32:L$32,$Z353:AI353)</f>
        <v>0.410655428432481</v>
      </c>
      <c r="M353" s="1" t="n">
        <f aca="false">SUMPRODUCT($C$32:M$32,$Z353:AJ353)</f>
        <v>0.410655428432481</v>
      </c>
      <c r="N353" s="1" t="n">
        <f aca="false">SUMPRODUCT($C$32:N$32,$Z353:AK353)</f>
        <v>0.40914499278649</v>
      </c>
      <c r="O353" s="1" t="n">
        <f aca="false">SUMPRODUCT($C$32:O$32,$Z353:AL353)</f>
        <v>0.40914499278649</v>
      </c>
      <c r="P353" s="1" t="n">
        <f aca="false">SUMPRODUCT($C$32:P$32,$Z353:AM353)</f>
        <v>0.40921662616523</v>
      </c>
      <c r="Q353" s="1" t="n">
        <f aca="false">SUMPRODUCT($C$32:Q$32,$Z353:AN353)</f>
        <v>0.40921662616523</v>
      </c>
      <c r="R353" s="1" t="n">
        <f aca="false">SUMPRODUCT($C$32:R$32,$Z353:AO353)</f>
        <v>0.409214102487185</v>
      </c>
      <c r="S353" s="1" t="n">
        <f aca="false">SUMPRODUCT($C$32:S$32,$Z353:AP353)</f>
        <v>0.409214102487185</v>
      </c>
      <c r="T353" s="1" t="n">
        <f aca="false">SUMPRODUCT($C$32:T$32,$Z353:AQ353)</f>
        <v>0.409214171131228</v>
      </c>
      <c r="U353" s="1" t="n">
        <f aca="false">SUMPRODUCT($C$32:U$32,$Z353:AR353)</f>
        <v>0.409214171131228</v>
      </c>
      <c r="V353" s="1" t="n">
        <f aca="false">SUMPRODUCT($C$32:V$32,$Z353:AS353)</f>
        <v>0.409214169646269</v>
      </c>
      <c r="W353" s="1" t="n">
        <f aca="false">SUMPRODUCT($C$32:W$32,$Z353:AT353)</f>
        <v>0.409214169646269</v>
      </c>
      <c r="Z353" s="1" t="n">
        <f aca="false">$A353^Z$33</f>
        <v>1</v>
      </c>
      <c r="AA353" s="1" t="n">
        <f aca="false">$A353^AA$33</f>
        <v>2.71999999999997</v>
      </c>
      <c r="AB353" s="1" t="n">
        <f aca="false">$A353^AB$33</f>
        <v>7.39839999999981</v>
      </c>
      <c r="AC353" s="1" t="n">
        <f aca="false">$A353^AC$33</f>
        <v>20.1236479999992</v>
      </c>
      <c r="AD353" s="1" t="n">
        <f aca="false">$A353^AD$33</f>
        <v>54.7363225599972</v>
      </c>
      <c r="AE353" s="1" t="n">
        <f aca="false">$A353^AE$33</f>
        <v>148.882797363191</v>
      </c>
      <c r="AF353" s="1" t="n">
        <f aca="false">$A353^AF$33</f>
        <v>404.961208827873</v>
      </c>
      <c r="AG353" s="1" t="n">
        <f aca="false">$A353^AG$33</f>
        <v>1101.4944880118</v>
      </c>
      <c r="AH353" s="1" t="n">
        <f aca="false">$A353^AH$33</f>
        <v>2996.06500739206</v>
      </c>
      <c r="AI353" s="1" t="n">
        <f aca="false">$A353^AI$33</f>
        <v>8149.2968201063</v>
      </c>
      <c r="AJ353" s="1" t="n">
        <f aca="false">$A353^AJ$33</f>
        <v>22166.0873506889</v>
      </c>
      <c r="AK353" s="1" t="n">
        <f aca="false">$A353^AK$33</f>
        <v>60291.757593873</v>
      </c>
      <c r="AL353" s="1" t="n">
        <f aca="false">$A353^AL$33</f>
        <v>163993.580655332</v>
      </c>
      <c r="AM353" s="1" t="n">
        <f aca="false">$A353^AM$33</f>
        <v>446062.539382498</v>
      </c>
      <c r="AN353" s="1" t="n">
        <f aca="false">$A353^AN$33</f>
        <v>1213290.10712038</v>
      </c>
      <c r="AO353" s="1" t="n">
        <f aca="false">$A353^AO$33</f>
        <v>3300149.09136739</v>
      </c>
      <c r="AP353" s="1" t="n">
        <f aca="false">$A353^AP$33</f>
        <v>8976405.52851919</v>
      </c>
      <c r="AQ353" s="1" t="n">
        <f aca="false">$A353^AQ$33</f>
        <v>24415823.0375719</v>
      </c>
      <c r="AR353" s="1" t="n">
        <f aca="false">$A353^AR$33</f>
        <v>66411038.6621947</v>
      </c>
      <c r="AS353" s="1" t="n">
        <f aca="false">$A353^AS$33</f>
        <v>180638025.161167</v>
      </c>
      <c r="AT353" s="1" t="n">
        <f aca="false">$A353^AT$33</f>
        <v>491335428.438369</v>
      </c>
    </row>
    <row r="354" customFormat="false" ht="12.8" hidden="false" customHeight="false" outlineLevel="0" collapsed="false">
      <c r="A354" s="1" t="n">
        <f aca="false">A353+0.04</f>
        <v>2.75999999999997</v>
      </c>
      <c r="B354" s="1" t="n">
        <f aca="false">SIN(A354)</f>
        <v>0.372399039425087</v>
      </c>
      <c r="C354" s="1" t="n">
        <f aca="false">SUMPRODUCT($C$32:C$32,$Z354:Z354)</f>
        <v>0</v>
      </c>
      <c r="D354" s="1" t="n">
        <f aca="false">SUMPRODUCT($C$32:D$32,$Z354:AA354)</f>
        <v>2.75999999999997</v>
      </c>
      <c r="E354" s="1" t="n">
        <f aca="false">SUMPRODUCT($C$32:E$32,$Z354:AB354)</f>
        <v>2.75999999999997</v>
      </c>
      <c r="F354" s="1" t="n">
        <f aca="false">SUMPRODUCT($C$32:F$32,$Z354:AC354)</f>
        <v>-0.744095999999904</v>
      </c>
      <c r="G354" s="1" t="n">
        <f aca="false">SUMPRODUCT($C$32:G$32,$Z354:AD354)</f>
        <v>-0.744095999999904</v>
      </c>
      <c r="H354" s="1" t="n">
        <f aca="false">SUMPRODUCT($C$32:H$32,$Z354:AE354)</f>
        <v>0.590544084480013</v>
      </c>
      <c r="I354" s="1" t="n">
        <f aca="false">SUMPRODUCT($C$32:I$32,$Z354:AF354)</f>
        <v>0.590544084480013</v>
      </c>
      <c r="J354" s="1" t="n">
        <f aca="false">SUMPRODUCT($C$32:J$32,$Z354:AG354)</f>
        <v>0.348478505729205</v>
      </c>
      <c r="K354" s="1" t="n">
        <f aca="false">SUMPRODUCT($C$32:K$32,$Z354:AH354)</f>
        <v>0.348478505729205</v>
      </c>
      <c r="L354" s="1" t="n">
        <f aca="false">SUMPRODUCT($C$32:L$32,$Z354:AI354)</f>
        <v>0.37408904396104</v>
      </c>
      <c r="M354" s="1" t="n">
        <f aca="false">SUMPRODUCT($C$32:M$32,$Z354:AJ354)</f>
        <v>0.37408904396104</v>
      </c>
      <c r="N354" s="1" t="n">
        <f aca="false">SUMPRODUCT($C$32:N$32,$Z354:AK354)</f>
        <v>0.372315490906178</v>
      </c>
      <c r="O354" s="1" t="n">
        <f aca="false">SUMPRODUCT($C$32:O$32,$Z354:AL354)</f>
        <v>0.372315490906178</v>
      </c>
      <c r="P354" s="1" t="n">
        <f aca="false">SUMPRODUCT($C$32:P$32,$Z354:AM354)</f>
        <v>0.372402094866118</v>
      </c>
      <c r="Q354" s="1" t="n">
        <f aca="false">SUMPRODUCT($C$32:Q$32,$Z354:AN354)</f>
        <v>0.372402094866118</v>
      </c>
      <c r="R354" s="1" t="n">
        <f aca="false">SUMPRODUCT($C$32:R$32,$Z354:AO354)</f>
        <v>0.372398953369331</v>
      </c>
      <c r="S354" s="1" t="n">
        <f aca="false">SUMPRODUCT($C$32:S$32,$Z354:AP354)</f>
        <v>0.372398953369331</v>
      </c>
      <c r="T354" s="1" t="n">
        <f aca="false">SUMPRODUCT($C$32:T$32,$Z354:AQ354)</f>
        <v>0.372399041349721</v>
      </c>
      <c r="U354" s="1" t="n">
        <f aca="false">SUMPRODUCT($C$32:U$32,$Z354:AR354)</f>
        <v>0.372399041349721</v>
      </c>
      <c r="V354" s="1" t="n">
        <f aca="false">SUMPRODUCT($C$32:V$32,$Z354:AS354)</f>
        <v>0.372399039390073</v>
      </c>
      <c r="W354" s="1" t="n">
        <f aca="false">SUMPRODUCT($C$32:W$32,$Z354:AT354)</f>
        <v>0.372399039390073</v>
      </c>
      <c r="Z354" s="1" t="n">
        <f aca="false">$A354^Z$33</f>
        <v>1</v>
      </c>
      <c r="AA354" s="1" t="n">
        <f aca="false">$A354^AA$33</f>
        <v>2.75999999999997</v>
      </c>
      <c r="AB354" s="1" t="n">
        <f aca="false">$A354^AB$33</f>
        <v>7.61759999999981</v>
      </c>
      <c r="AC354" s="1" t="n">
        <f aca="false">$A354^AC$33</f>
        <v>21.0245759999992</v>
      </c>
      <c r="AD354" s="1" t="n">
        <f aca="false">$A354^AD$33</f>
        <v>58.0278297599971</v>
      </c>
      <c r="AE354" s="1" t="n">
        <f aca="false">$A354^AE$33</f>
        <v>160.15681013759</v>
      </c>
      <c r="AF354" s="1" t="n">
        <f aca="false">$A354^AF$33</f>
        <v>442.032795979743</v>
      </c>
      <c r="AG354" s="1" t="n">
        <f aca="false">$A354^AG$33</f>
        <v>1220.01051690408</v>
      </c>
      <c r="AH354" s="1" t="n">
        <f aca="false">$A354^AH$33</f>
        <v>3367.22902665521</v>
      </c>
      <c r="AI354" s="1" t="n">
        <f aca="false">$A354^AI$33</f>
        <v>9293.55211356825</v>
      </c>
      <c r="AJ354" s="1" t="n">
        <f aca="false">$A354^AJ$33</f>
        <v>25650.2038334481</v>
      </c>
      <c r="AK354" s="1" t="n">
        <f aca="false">$A354^AK$33</f>
        <v>70794.5625803158</v>
      </c>
      <c r="AL354" s="1" t="n">
        <f aca="false">$A354^AL$33</f>
        <v>195392.992721669</v>
      </c>
      <c r="AM354" s="1" t="n">
        <f aca="false">$A354^AM$33</f>
        <v>539284.6599118</v>
      </c>
      <c r="AN354" s="1" t="n">
        <f aca="false">$A354^AN$33</f>
        <v>1488425.66135655</v>
      </c>
      <c r="AO354" s="1" t="n">
        <f aca="false">$A354^AO$33</f>
        <v>4108054.82534402</v>
      </c>
      <c r="AP354" s="1" t="n">
        <f aca="false">$A354^AP$33</f>
        <v>11338231.3179494</v>
      </c>
      <c r="AQ354" s="1" t="n">
        <f aca="false">$A354^AQ$33</f>
        <v>31293518.4375399</v>
      </c>
      <c r="AR354" s="1" t="n">
        <f aca="false">$A354^AR$33</f>
        <v>86370110.8876089</v>
      </c>
      <c r="AS354" s="1" t="n">
        <f aca="false">$A354^AS$33</f>
        <v>238381506.049798</v>
      </c>
      <c r="AT354" s="1" t="n">
        <f aca="false">$A354^AT$33</f>
        <v>657932956.697433</v>
      </c>
    </row>
    <row r="355" customFormat="false" ht="12.8" hidden="false" customHeight="false" outlineLevel="0" collapsed="false">
      <c r="A355" s="1" t="n">
        <f aca="false">A354+0.04</f>
        <v>2.79999999999997</v>
      </c>
      <c r="B355" s="1" t="n">
        <f aca="false">SIN(A355)</f>
        <v>0.334988150155937</v>
      </c>
      <c r="C355" s="1" t="n">
        <f aca="false">SUMPRODUCT($C$32:C$32,$Z355:Z355)</f>
        <v>0</v>
      </c>
      <c r="D355" s="1" t="n">
        <f aca="false">SUMPRODUCT($C$32:D$32,$Z355:AA355)</f>
        <v>2.79999999999997</v>
      </c>
      <c r="E355" s="1" t="n">
        <f aca="false">SUMPRODUCT($C$32:E$32,$Z355:AB355)</f>
        <v>2.79999999999997</v>
      </c>
      <c r="F355" s="1" t="n">
        <f aca="false">SUMPRODUCT($C$32:F$32,$Z355:AC355)</f>
        <v>-0.858666666666566</v>
      </c>
      <c r="G355" s="1" t="n">
        <f aca="false">SUMPRODUCT($C$32:G$32,$Z355:AD355)</f>
        <v>-0.858666666666566</v>
      </c>
      <c r="H355" s="1" t="n">
        <f aca="false">SUMPRODUCT($C$32:H$32,$Z355:AE355)</f>
        <v>0.575530666666679</v>
      </c>
      <c r="I355" s="1" t="n">
        <f aca="false">SUMPRODUCT($C$32:I$32,$Z355:AF355)</f>
        <v>0.575530666666679</v>
      </c>
      <c r="J355" s="1" t="n">
        <f aca="false">SUMPRODUCT($C$32:J$32,$Z355:AG355)</f>
        <v>0.307813831111146</v>
      </c>
      <c r="K355" s="1" t="n">
        <f aca="false">SUMPRODUCT($C$32:K$32,$Z355:AH355)</f>
        <v>0.307813831111146</v>
      </c>
      <c r="L355" s="1" t="n">
        <f aca="false">SUMPRODUCT($C$32:L$32,$Z355:AI355)</f>
        <v>0.336965219871637</v>
      </c>
      <c r="M355" s="1" t="n">
        <f aca="false">SUMPRODUCT($C$32:M$32,$Z355:AJ355)</f>
        <v>0.336965219871637</v>
      </c>
      <c r="N355" s="1" t="n">
        <f aca="false">SUMPRODUCT($C$32:N$32,$Z355:AK355)</f>
        <v>0.334887520890889</v>
      </c>
      <c r="O355" s="1" t="n">
        <f aca="false">SUMPRODUCT($C$32:O$32,$Z355:AL355)</f>
        <v>0.334887520890889</v>
      </c>
      <c r="P355" s="1" t="n">
        <f aca="false">SUMPRODUCT($C$32:P$32,$Z355:AM355)</f>
        <v>0.334991938583255</v>
      </c>
      <c r="Q355" s="1" t="n">
        <f aca="false">SUMPRODUCT($C$32:Q$32,$Z355:AN355)</f>
        <v>0.334991938583255</v>
      </c>
      <c r="R355" s="1" t="n">
        <f aca="false">SUMPRODUCT($C$32:R$32,$Z355:AO355)</f>
        <v>0.33498804032274</v>
      </c>
      <c r="S355" s="1" t="n">
        <f aca="false">SUMPRODUCT($C$32:S$32,$Z355:AP355)</f>
        <v>0.33498804032274</v>
      </c>
      <c r="T355" s="1" t="n">
        <f aca="false">SUMPRODUCT($C$32:T$32,$Z355:AQ355)</f>
        <v>0.334988152684367</v>
      </c>
      <c r="U355" s="1" t="n">
        <f aca="false">SUMPRODUCT($C$32:U$32,$Z355:AR355)</f>
        <v>0.334988152684367</v>
      </c>
      <c r="V355" s="1" t="n">
        <f aca="false">SUMPRODUCT($C$32:V$32,$Z355:AS355)</f>
        <v>0.334988150108591</v>
      </c>
      <c r="W355" s="1" t="n">
        <f aca="false">SUMPRODUCT($C$32:W$32,$Z355:AT355)</f>
        <v>0.334988150108591</v>
      </c>
      <c r="Z355" s="1" t="n">
        <f aca="false">$A355^Z$33</f>
        <v>1</v>
      </c>
      <c r="AA355" s="1" t="n">
        <f aca="false">$A355^AA$33</f>
        <v>2.79999999999997</v>
      </c>
      <c r="AB355" s="1" t="n">
        <f aca="false">$A355^AB$33</f>
        <v>7.83999999999981</v>
      </c>
      <c r="AC355" s="1" t="n">
        <f aca="false">$A355^AC$33</f>
        <v>21.9519999999992</v>
      </c>
      <c r="AD355" s="1" t="n">
        <f aca="false">$A355^AD$33</f>
        <v>61.465599999997</v>
      </c>
      <c r="AE355" s="1" t="n">
        <f aca="false">$A355^AE$33</f>
        <v>172.103679999989</v>
      </c>
      <c r="AF355" s="1" t="n">
        <f aca="false">$A355^AF$33</f>
        <v>481.890303999965</v>
      </c>
      <c r="AG355" s="1" t="n">
        <f aca="false">$A355^AG$33</f>
        <v>1349.29285119988</v>
      </c>
      <c r="AH355" s="1" t="n">
        <f aca="false">$A355^AH$33</f>
        <v>3778.01998335963</v>
      </c>
      <c r="AI355" s="1" t="n">
        <f aca="false">$A355^AI$33</f>
        <v>10578.4559534068</v>
      </c>
      <c r="AJ355" s="1" t="n">
        <f aca="false">$A355^AJ$33</f>
        <v>29619.6766695388</v>
      </c>
      <c r="AK355" s="1" t="n">
        <f aca="false">$A355^AK$33</f>
        <v>82935.0946747075</v>
      </c>
      <c r="AL355" s="1" t="n">
        <f aca="false">$A355^AL$33</f>
        <v>232218.265089178</v>
      </c>
      <c r="AM355" s="1" t="n">
        <f aca="false">$A355^AM$33</f>
        <v>650211.142249691</v>
      </c>
      <c r="AN355" s="1" t="n">
        <f aca="false">$A355^AN$33</f>
        <v>1820591.19829911</v>
      </c>
      <c r="AO355" s="1" t="n">
        <f aca="false">$A355^AO$33</f>
        <v>5097655.35523745</v>
      </c>
      <c r="AP355" s="1" t="n">
        <f aca="false">$A355^AP$33</f>
        <v>14273434.9946647</v>
      </c>
      <c r="AQ355" s="1" t="n">
        <f aca="false">$A355^AQ$33</f>
        <v>39965617.9850607</v>
      </c>
      <c r="AR355" s="1" t="n">
        <f aca="false">$A355^AR$33</f>
        <v>111903730.358168</v>
      </c>
      <c r="AS355" s="1" t="n">
        <f aca="false">$A355^AS$33</f>
        <v>313330445.002868</v>
      </c>
      <c r="AT355" s="1" t="n">
        <f aca="false">$A355^AT$33</f>
        <v>877325246.008019</v>
      </c>
    </row>
    <row r="356" customFormat="false" ht="12.8" hidden="false" customHeight="false" outlineLevel="0" collapsed="false">
      <c r="A356" s="1" t="n">
        <f aca="false">A355+0.04</f>
        <v>2.83999999999997</v>
      </c>
      <c r="B356" s="1" t="n">
        <f aca="false">SIN(A356)</f>
        <v>0.297041351306865</v>
      </c>
      <c r="C356" s="1" t="n">
        <f aca="false">SUMPRODUCT($C$32:C$32,$Z356:Z356)</f>
        <v>0</v>
      </c>
      <c r="D356" s="1" t="n">
        <f aca="false">SUMPRODUCT($C$32:D$32,$Z356:AA356)</f>
        <v>2.83999999999997</v>
      </c>
      <c r="E356" s="1" t="n">
        <f aca="false">SUMPRODUCT($C$32:E$32,$Z356:AB356)</f>
        <v>2.83999999999997</v>
      </c>
      <c r="F356" s="1" t="n">
        <f aca="false">SUMPRODUCT($C$32:F$32,$Z356:AC356)</f>
        <v>-0.977717333333229</v>
      </c>
      <c r="G356" s="1" t="n">
        <f aca="false">SUMPRODUCT($C$32:G$32,$Z356:AD356)</f>
        <v>-0.977717333333229</v>
      </c>
      <c r="H356" s="1" t="n">
        <f aca="false">SUMPRODUCT($C$32:H$32,$Z356:AE356)</f>
        <v>0.561891712853345</v>
      </c>
      <c r="I356" s="1" t="n">
        <f aca="false">SUMPRODUCT($C$32:I$32,$Z356:AF356)</f>
        <v>0.561891712853345</v>
      </c>
      <c r="J356" s="1" t="n">
        <f aca="false">SUMPRODUCT($C$32:J$32,$Z356:AG356)</f>
        <v>0.266228124212342</v>
      </c>
      <c r="K356" s="1" t="n">
        <f aca="false">SUMPRODUCT($C$32:K$32,$Z356:AH356)</f>
        <v>0.266228124212342</v>
      </c>
      <c r="L356" s="1" t="n">
        <f aca="false">SUMPRODUCT($C$32:L$32,$Z356:AI356)</f>
        <v>0.299349016442103</v>
      </c>
      <c r="M356" s="1" t="n">
        <f aca="false">SUMPRODUCT($C$32:M$32,$Z356:AJ356)</f>
        <v>0.299349016442103</v>
      </c>
      <c r="N356" s="1" t="n">
        <f aca="false">SUMPRODUCT($C$32:N$32,$Z356:AK356)</f>
        <v>0.296920472184209</v>
      </c>
      <c r="O356" s="1" t="n">
        <f aca="false">SUMPRODUCT($C$32:O$32,$Z356:AL356)</f>
        <v>0.296920472184209</v>
      </c>
      <c r="P356" s="1" t="n">
        <f aca="false">SUMPRODUCT($C$32:P$32,$Z356:AM356)</f>
        <v>0.297046034149378</v>
      </c>
      <c r="Q356" s="1" t="n">
        <f aca="false">SUMPRODUCT($C$32:Q$32,$Z356:AN356)</f>
        <v>0.297046034149378</v>
      </c>
      <c r="R356" s="1" t="n">
        <f aca="false">SUMPRODUCT($C$32:R$32,$Z356:AO356)</f>
        <v>0.297041211613253</v>
      </c>
      <c r="S356" s="1" t="n">
        <f aca="false">SUMPRODUCT($C$32:S$32,$Z356:AP356)</f>
        <v>0.297041211613253</v>
      </c>
      <c r="T356" s="1" t="n">
        <f aca="false">SUMPRODUCT($C$32:T$32,$Z356:AQ356)</f>
        <v>0.297041354615633</v>
      </c>
      <c r="U356" s="1" t="n">
        <f aca="false">SUMPRODUCT($C$32:U$32,$Z356:AR356)</f>
        <v>0.297041354615633</v>
      </c>
      <c r="V356" s="1" t="n">
        <f aca="false">SUMPRODUCT($C$32:V$32,$Z356:AS356)</f>
        <v>0.297041351243119</v>
      </c>
      <c r="W356" s="1" t="n">
        <f aca="false">SUMPRODUCT($C$32:W$32,$Z356:AT356)</f>
        <v>0.297041351243119</v>
      </c>
      <c r="Z356" s="1" t="n">
        <f aca="false">$A356^Z$33</f>
        <v>1</v>
      </c>
      <c r="AA356" s="1" t="n">
        <f aca="false">$A356^AA$33</f>
        <v>2.83999999999997</v>
      </c>
      <c r="AB356" s="1" t="n">
        <f aca="false">$A356^AB$33</f>
        <v>8.0655999999998</v>
      </c>
      <c r="AC356" s="1" t="n">
        <f aca="false">$A356^AC$33</f>
        <v>22.9063039999992</v>
      </c>
      <c r="AD356" s="1" t="n">
        <f aca="false">$A356^AD$33</f>
        <v>65.0539033599969</v>
      </c>
      <c r="AE356" s="1" t="n">
        <f aca="false">$A356^AE$33</f>
        <v>184.753085542389</v>
      </c>
      <c r="AF356" s="1" t="n">
        <f aca="false">$A356^AF$33</f>
        <v>524.698762940378</v>
      </c>
      <c r="AG356" s="1" t="n">
        <f aca="false">$A356^AG$33</f>
        <v>1490.14448675066</v>
      </c>
      <c r="AH356" s="1" t="n">
        <f aca="false">$A356^AH$33</f>
        <v>4232.01034237181</v>
      </c>
      <c r="AI356" s="1" t="n">
        <f aca="false">$A356^AI$33</f>
        <v>12018.9093723358</v>
      </c>
      <c r="AJ356" s="1" t="n">
        <f aca="false">$A356^AJ$33</f>
        <v>34133.7026174332</v>
      </c>
      <c r="AK356" s="1" t="n">
        <f aca="false">$A356^AK$33</f>
        <v>96939.7154335093</v>
      </c>
      <c r="AL356" s="1" t="n">
        <f aca="false">$A356^AL$33</f>
        <v>275308.791831163</v>
      </c>
      <c r="AM356" s="1" t="n">
        <f aca="false">$A356^AM$33</f>
        <v>781876.968800493</v>
      </c>
      <c r="AN356" s="1" t="n">
        <f aca="false">$A356^AN$33</f>
        <v>2220530.59139337</v>
      </c>
      <c r="AO356" s="1" t="n">
        <f aca="false">$A356^AO$33</f>
        <v>6306306.87955711</v>
      </c>
      <c r="AP356" s="1" t="n">
        <f aca="false">$A356^AP$33</f>
        <v>17909911.537942</v>
      </c>
      <c r="AQ356" s="1" t="n">
        <f aca="false">$A356^AQ$33</f>
        <v>50864148.7677546</v>
      </c>
      <c r="AR356" s="1" t="n">
        <f aca="false">$A356^AR$33</f>
        <v>144454182.500421</v>
      </c>
      <c r="AS356" s="1" t="n">
        <f aca="false">$A356^AS$33</f>
        <v>410249878.301191</v>
      </c>
      <c r="AT356" s="1" t="n">
        <f aca="false">$A356^AT$33</f>
        <v>1165109654.37537</v>
      </c>
    </row>
    <row r="357" customFormat="false" ht="12.8" hidden="false" customHeight="false" outlineLevel="0" collapsed="false">
      <c r="A357" s="1" t="n">
        <f aca="false">A356+0.04</f>
        <v>2.87999999999997</v>
      </c>
      <c r="B357" s="1" t="n">
        <f aca="false">SIN(A357)</f>
        <v>0.258619349661144</v>
      </c>
      <c r="C357" s="1" t="n">
        <f aca="false">SUMPRODUCT($C$32:C$32,$Z357:Z357)</f>
        <v>0</v>
      </c>
      <c r="D357" s="1" t="n">
        <f aca="false">SUMPRODUCT($C$32:D$32,$Z357:AA357)</f>
        <v>2.87999999999997</v>
      </c>
      <c r="E357" s="1" t="n">
        <f aca="false">SUMPRODUCT($C$32:E$32,$Z357:AB357)</f>
        <v>2.87999999999997</v>
      </c>
      <c r="F357" s="1" t="n">
        <f aca="false">SUMPRODUCT($C$32:F$32,$Z357:AC357)</f>
        <v>-1.10131199999989</v>
      </c>
      <c r="G357" s="1" t="n">
        <f aca="false">SUMPRODUCT($C$32:G$32,$Z357:AD357)</f>
        <v>-1.10131199999989</v>
      </c>
      <c r="H357" s="1" t="n">
        <f aca="false">SUMPRODUCT($C$32:H$32,$Z357:AE357)</f>
        <v>0.54981771264001</v>
      </c>
      <c r="I357" s="1" t="n">
        <f aca="false">SUMPRODUCT($C$32:I$32,$Z357:AF357)</f>
        <v>0.54981771264001</v>
      </c>
      <c r="J357" s="1" t="n">
        <f aca="false">SUMPRODUCT($C$32:J$32,$Z357:AG357)</f>
        <v>0.223743181960961</v>
      </c>
      <c r="K357" s="1" t="n">
        <f aca="false">SUMPRODUCT($C$32:K$32,$Z357:AH357)</f>
        <v>0.223743181960961</v>
      </c>
      <c r="L357" s="1" t="n">
        <f aca="false">SUMPRODUCT($C$32:L$32,$Z357:AI357)</f>
        <v>0.261306967895186</v>
      </c>
      <c r="M357" s="1" t="n">
        <f aca="false">SUMPRODUCT($C$32:M$32,$Z357:AJ357)</f>
        <v>0.261306967895186</v>
      </c>
      <c r="N357" s="1" t="n">
        <f aca="false">SUMPRODUCT($C$32:N$32,$Z357:AK357)</f>
        <v>0.25847452184016</v>
      </c>
      <c r="O357" s="1" t="n">
        <f aca="false">SUMPRODUCT($C$32:O$32,$Z357:AL357)</f>
        <v>0.25847452184016</v>
      </c>
      <c r="P357" s="1" t="n">
        <f aca="false">SUMPRODUCT($C$32:P$32,$Z357:AM357)</f>
        <v>0.258625120818101</v>
      </c>
      <c r="Q357" s="1" t="n">
        <f aca="false">SUMPRODUCT($C$32:Q$32,$Z357:AN357)</f>
        <v>0.258625120818101</v>
      </c>
      <c r="R357" s="1" t="n">
        <f aca="false">SUMPRODUCT($C$32:R$32,$Z357:AO357)</f>
        <v>0.258619172588756</v>
      </c>
      <c r="S357" s="1" t="n">
        <f aca="false">SUMPRODUCT($C$32:S$32,$Z357:AP357)</f>
        <v>0.258619172588756</v>
      </c>
      <c r="T357" s="1" t="n">
        <f aca="false">SUMPRODUCT($C$32:T$32,$Z357:AQ357)</f>
        <v>0.258619353974761</v>
      </c>
      <c r="U357" s="1" t="n">
        <f aca="false">SUMPRODUCT($C$32:U$32,$Z357:AR357)</f>
        <v>0.258619353974761</v>
      </c>
      <c r="V357" s="1" t="n">
        <f aca="false">SUMPRODUCT($C$32:V$32,$Z357:AS357)</f>
        <v>0.258619349575673</v>
      </c>
      <c r="W357" s="1" t="n">
        <f aca="false">SUMPRODUCT($C$32:W$32,$Z357:AT357)</f>
        <v>0.258619349575673</v>
      </c>
      <c r="Z357" s="1" t="n">
        <f aca="false">$A357^Z$33</f>
        <v>1</v>
      </c>
      <c r="AA357" s="1" t="n">
        <f aca="false">$A357^AA$33</f>
        <v>2.87999999999997</v>
      </c>
      <c r="AB357" s="1" t="n">
        <f aca="false">$A357^AB$33</f>
        <v>8.2943999999998</v>
      </c>
      <c r="AC357" s="1" t="n">
        <f aca="false">$A357^AC$33</f>
        <v>23.8878719999991</v>
      </c>
      <c r="AD357" s="1" t="n">
        <f aca="false">$A357^AD$33</f>
        <v>68.7970713599967</v>
      </c>
      <c r="AE357" s="1" t="n">
        <f aca="false">$A357^AE$33</f>
        <v>198.135565516788</v>
      </c>
      <c r="AF357" s="1" t="n">
        <f aca="false">$A357^AF$33</f>
        <v>570.630428688343</v>
      </c>
      <c r="AG357" s="1" t="n">
        <f aca="false">$A357^AG$33</f>
        <v>1643.41563462241</v>
      </c>
      <c r="AH357" s="1" t="n">
        <f aca="false">$A357^AH$33</f>
        <v>4733.03702771248</v>
      </c>
      <c r="AI357" s="1" t="n">
        <f aca="false">$A357^AI$33</f>
        <v>13631.1466398118</v>
      </c>
      <c r="AJ357" s="1" t="n">
        <f aca="false">$A357^AJ$33</f>
        <v>39257.7023226575</v>
      </c>
      <c r="AK357" s="1" t="n">
        <f aca="false">$A357^AK$33</f>
        <v>113062.182689252</v>
      </c>
      <c r="AL357" s="1" t="n">
        <f aca="false">$A357^AL$33</f>
        <v>325619.086145042</v>
      </c>
      <c r="AM357" s="1" t="n">
        <f aca="false">$A357^AM$33</f>
        <v>937782.968097711</v>
      </c>
      <c r="AN357" s="1" t="n">
        <f aca="false">$A357^AN$33</f>
        <v>2700814.94812138</v>
      </c>
      <c r="AO357" s="1" t="n">
        <f aca="false">$A357^AO$33</f>
        <v>7778347.05058947</v>
      </c>
      <c r="AP357" s="1" t="n">
        <f aca="false">$A357^AP$33</f>
        <v>22401639.5056974</v>
      </c>
      <c r="AQ357" s="1" t="n">
        <f aca="false">$A357^AQ$33</f>
        <v>64516721.7764077</v>
      </c>
      <c r="AR357" s="1" t="n">
        <f aca="false">$A357^AR$33</f>
        <v>185808158.716052</v>
      </c>
      <c r="AS357" s="1" t="n">
        <f aca="false">$A357^AS$33</f>
        <v>535127497.102224</v>
      </c>
      <c r="AT357" s="1" t="n">
        <f aca="false">$A357^AT$33</f>
        <v>1541167191.65439</v>
      </c>
    </row>
    <row r="358" customFormat="false" ht="12.8" hidden="false" customHeight="false" outlineLevel="0" collapsed="false">
      <c r="A358" s="1" t="n">
        <f aca="false">A357+0.04</f>
        <v>2.91999999999997</v>
      </c>
      <c r="B358" s="1" t="n">
        <f aca="false">SIN(A358)</f>
        <v>0.21978361222515</v>
      </c>
      <c r="C358" s="1" t="n">
        <f aca="false">SUMPRODUCT($C$32:C$32,$Z358:Z358)</f>
        <v>0</v>
      </c>
      <c r="D358" s="1" t="n">
        <f aca="false">SUMPRODUCT($C$32:D$32,$Z358:AA358)</f>
        <v>2.91999999999997</v>
      </c>
      <c r="E358" s="1" t="n">
        <f aca="false">SUMPRODUCT($C$32:E$32,$Z358:AB358)</f>
        <v>2.91999999999997</v>
      </c>
      <c r="F358" s="1" t="n">
        <f aca="false">SUMPRODUCT($C$32:F$32,$Z358:AC358)</f>
        <v>-1.22951466666655</v>
      </c>
      <c r="G358" s="1" t="n">
        <f aca="false">SUMPRODUCT($C$32:G$32,$Z358:AD358)</f>
        <v>-1.22951466666655</v>
      </c>
      <c r="H358" s="1" t="n">
        <f aca="false">SUMPRODUCT($C$32:H$32,$Z358:AE358)</f>
        <v>0.539506426026675</v>
      </c>
      <c r="I358" s="1" t="n">
        <f aca="false">SUMPRODUCT($C$32:I$32,$Z358:AF358)</f>
        <v>0.539506426026675</v>
      </c>
      <c r="J358" s="1" t="n">
        <f aca="false">SUMPRODUCT($C$32:J$32,$Z358:AG358)</f>
        <v>0.180378296390028</v>
      </c>
      <c r="K358" s="1" t="n">
        <f aca="false">SUMPRODUCT($C$32:K$32,$Z358:AH358)</f>
        <v>0.180378296390028</v>
      </c>
      <c r="L358" s="1" t="n">
        <f aca="false">SUMPRODUCT($C$32:L$32,$Z358:AI358)</f>
        <v>0.222907047564109</v>
      </c>
      <c r="M358" s="1" t="n">
        <f aca="false">SUMPRODUCT($C$32:M$32,$Z358:AJ358)</f>
        <v>0.222907047564109</v>
      </c>
      <c r="N358" s="1" t="n">
        <f aca="false">SUMPRODUCT($C$32:N$32,$Z358:AK358)</f>
        <v>0.219610528073102</v>
      </c>
      <c r="O358" s="1" t="n">
        <f aca="false">SUMPRODUCT($C$32:O$32,$Z358:AL358)</f>
        <v>0.219610528073102</v>
      </c>
      <c r="P358" s="1" t="n">
        <f aca="false">SUMPRODUCT($C$32:P$32,$Z358:AM358)</f>
        <v>0.219790703994821</v>
      </c>
      <c r="Q358" s="1" t="n">
        <f aca="false">SUMPRODUCT($C$32:Q$32,$Z358:AN358)</f>
        <v>0.219790703994821</v>
      </c>
      <c r="R358" s="1" t="n">
        <f aca="false">SUMPRODUCT($C$32:R$32,$Z358:AO358)</f>
        <v>0.219783388509207</v>
      </c>
      <c r="S358" s="1" t="n">
        <f aca="false">SUMPRODUCT($C$32:S$32,$Z358:AP358)</f>
        <v>0.219783388509207</v>
      </c>
      <c r="T358" s="1" t="n">
        <f aca="false">SUMPRODUCT($C$32:T$32,$Z358:AQ358)</f>
        <v>0.219783617828165</v>
      </c>
      <c r="U358" s="1" t="n">
        <f aca="false">SUMPRODUCT($C$32:U$32,$Z358:AR358)</f>
        <v>0.219783617828165</v>
      </c>
      <c r="V358" s="1" t="n">
        <f aca="false">SUMPRODUCT($C$32:V$32,$Z358:AS358)</f>
        <v>0.219783612111015</v>
      </c>
      <c r="W358" s="1" t="n">
        <f aca="false">SUMPRODUCT($C$32:W$32,$Z358:AT358)</f>
        <v>0.219783612111015</v>
      </c>
      <c r="Z358" s="1" t="n">
        <f aca="false">$A358^Z$33</f>
        <v>1</v>
      </c>
      <c r="AA358" s="1" t="n">
        <f aca="false">$A358^AA$33</f>
        <v>2.91999999999997</v>
      </c>
      <c r="AB358" s="1" t="n">
        <f aca="false">$A358^AB$33</f>
        <v>8.5263999999998</v>
      </c>
      <c r="AC358" s="1" t="n">
        <f aca="false">$A358^AC$33</f>
        <v>24.8970879999991</v>
      </c>
      <c r="AD358" s="1" t="n">
        <f aca="false">$A358^AD$33</f>
        <v>72.6994969599966</v>
      </c>
      <c r="AE358" s="1" t="n">
        <f aca="false">$A358^AE$33</f>
        <v>212.282531123188</v>
      </c>
      <c r="AF358" s="1" t="n">
        <f aca="false">$A358^AF$33</f>
        <v>619.8649908797</v>
      </c>
      <c r="AG358" s="1" t="n">
        <f aca="false">$A358^AG$33</f>
        <v>1810.0057733687</v>
      </c>
      <c r="AH358" s="1" t="n">
        <f aca="false">$A358^AH$33</f>
        <v>5285.21685823655</v>
      </c>
      <c r="AI358" s="1" t="n">
        <f aca="false">$A358^AI$33</f>
        <v>15432.8332260506</v>
      </c>
      <c r="AJ358" s="1" t="n">
        <f aca="false">$A358^AJ$33</f>
        <v>45063.8730200671</v>
      </c>
      <c r="AK358" s="1" t="n">
        <f aca="false">$A358^AK$33</f>
        <v>131586.509218594</v>
      </c>
      <c r="AL358" s="1" t="n">
        <f aca="false">$A358^AL$33</f>
        <v>384232.606918291</v>
      </c>
      <c r="AM358" s="1" t="n">
        <f aca="false">$A358^AM$33</f>
        <v>1121959.2122014</v>
      </c>
      <c r="AN358" s="1" t="n">
        <f aca="false">$A358^AN$33</f>
        <v>3276120.89962804</v>
      </c>
      <c r="AO358" s="1" t="n">
        <f aca="false">$A358^AO$33</f>
        <v>9566273.02691376</v>
      </c>
      <c r="AP358" s="1" t="n">
        <f aca="false">$A358^AP$33</f>
        <v>27933517.2385879</v>
      </c>
      <c r="AQ358" s="1" t="n">
        <f aca="false">$A358^AQ$33</f>
        <v>81565870.3366756</v>
      </c>
      <c r="AR358" s="1" t="n">
        <f aca="false">$A358^AR$33</f>
        <v>238172341.38309</v>
      </c>
      <c r="AS358" s="1" t="n">
        <f aca="false">$A358^AS$33</f>
        <v>695463236.838615</v>
      </c>
      <c r="AT358" s="1" t="n">
        <f aca="false">$A358^AT$33</f>
        <v>2030752651.56873</v>
      </c>
    </row>
    <row r="359" customFormat="false" ht="12.8" hidden="false" customHeight="false" outlineLevel="0" collapsed="false">
      <c r="A359" s="1" t="n">
        <f aca="false">A358+0.04</f>
        <v>2.95999999999997</v>
      </c>
      <c r="B359" s="1" t="n">
        <f aca="false">SIN(A359)</f>
        <v>0.180596267894267</v>
      </c>
      <c r="C359" s="1" t="n">
        <f aca="false">SUMPRODUCT($C$32:C$32,$Z359:Z359)</f>
        <v>0</v>
      </c>
      <c r="D359" s="1" t="n">
        <f aca="false">SUMPRODUCT($C$32:D$32,$Z359:AA359)</f>
        <v>2.95999999999997</v>
      </c>
      <c r="E359" s="1" t="n">
        <f aca="false">SUMPRODUCT($C$32:E$32,$Z359:AB359)</f>
        <v>2.95999999999997</v>
      </c>
      <c r="F359" s="1" t="n">
        <f aca="false">SUMPRODUCT($C$32:F$32,$Z359:AC359)</f>
        <v>-1.36238933333322</v>
      </c>
      <c r="G359" s="1" t="n">
        <f aca="false">SUMPRODUCT($C$32:G$32,$Z359:AD359)</f>
        <v>-1.36238933333322</v>
      </c>
      <c r="H359" s="1" t="n">
        <f aca="false">SUMPRODUCT($C$32:H$32,$Z359:AE359)</f>
        <v>0.53116298581334</v>
      </c>
      <c r="I359" s="1" t="n">
        <f aca="false">SUMPRODUCT($C$32:I$32,$Z359:AF359)</f>
        <v>0.53116298581334</v>
      </c>
      <c r="J359" s="1" t="n">
        <f aca="false">SUMPRODUCT($C$32:J$32,$Z359:AG359)</f>
        <v>0.136149938207767</v>
      </c>
      <c r="K359" s="1" t="n">
        <f aca="false">SUMPRODUCT($C$32:K$32,$Z359:AH359)</f>
        <v>0.136149938207767</v>
      </c>
      <c r="L359" s="1" t="n">
        <f aca="false">SUMPRODUCT($C$32:L$32,$Z359:AI359)</f>
        <v>0.184218637067502</v>
      </c>
      <c r="M359" s="1" t="n">
        <f aca="false">SUMPRODUCT($C$32:M$32,$Z359:AJ359)</f>
        <v>0.184218637067502</v>
      </c>
      <c r="N359" s="1" t="n">
        <f aca="false">SUMPRODUCT($C$32:N$32,$Z359:AK359)</f>
        <v>0.180389921504507</v>
      </c>
      <c r="O359" s="1" t="n">
        <f aca="false">SUMPRODUCT($C$32:O$32,$Z359:AL359)</f>
        <v>0.180389921504507</v>
      </c>
      <c r="P359" s="1" t="n">
        <f aca="false">SUMPRODUCT($C$32:P$32,$Z359:AM359)</f>
        <v>0.180604957878076</v>
      </c>
      <c r="Q359" s="1" t="n">
        <f aca="false">SUMPRODUCT($C$32:Q$32,$Z359:AN359)</f>
        <v>0.180604957878076</v>
      </c>
      <c r="R359" s="1" t="n">
        <f aca="false">SUMPRODUCT($C$32:R$32,$Z359:AO359)</f>
        <v>0.180595986150977</v>
      </c>
      <c r="S359" s="1" t="n">
        <f aca="false">SUMPRODUCT($C$32:S$32,$Z359:AP359)</f>
        <v>0.180595986150977</v>
      </c>
      <c r="T359" s="1" t="n">
        <f aca="false">SUMPRODUCT($C$32:T$32,$Z359:AQ359)</f>
        <v>0.18059627514614</v>
      </c>
      <c r="U359" s="1" t="n">
        <f aca="false">SUMPRODUCT($C$32:U$32,$Z359:AR359)</f>
        <v>0.18059627514614</v>
      </c>
      <c r="V359" s="1" t="n">
        <f aca="false">SUMPRODUCT($C$32:V$32,$Z359:AS359)</f>
        <v>0.180596267742455</v>
      </c>
      <c r="W359" s="1" t="n">
        <f aca="false">SUMPRODUCT($C$32:W$32,$Z359:AT359)</f>
        <v>0.180596267742455</v>
      </c>
      <c r="Z359" s="1" t="n">
        <f aca="false">$A359^Z$33</f>
        <v>1</v>
      </c>
      <c r="AA359" s="1" t="n">
        <f aca="false">$A359^AA$33</f>
        <v>2.95999999999997</v>
      </c>
      <c r="AB359" s="1" t="n">
        <f aca="false">$A359^AB$33</f>
        <v>8.7615999999998</v>
      </c>
      <c r="AC359" s="1" t="n">
        <f aca="false">$A359^AC$33</f>
        <v>25.9343359999991</v>
      </c>
      <c r="AD359" s="1" t="n">
        <f aca="false">$A359^AD$33</f>
        <v>76.7656345599964</v>
      </c>
      <c r="AE359" s="1" t="n">
        <f aca="false">$A359^AE$33</f>
        <v>227.226278297587</v>
      </c>
      <c r="AF359" s="1" t="n">
        <f aca="false">$A359^AF$33</f>
        <v>672.589783760849</v>
      </c>
      <c r="AG359" s="1" t="n">
        <f aca="false">$A359^AG$33</f>
        <v>1990.86575993209</v>
      </c>
      <c r="AH359" s="1" t="n">
        <f aca="false">$A359^AH$33</f>
        <v>5892.96264939892</v>
      </c>
      <c r="AI359" s="1" t="n">
        <f aca="false">$A359^AI$33</f>
        <v>17443.1694422206</v>
      </c>
      <c r="AJ359" s="1" t="n">
        <f aca="false">$A359^AJ$33</f>
        <v>51631.7815489724</v>
      </c>
      <c r="AK359" s="1" t="n">
        <f aca="false">$A359^AK$33</f>
        <v>152830.073384957</v>
      </c>
      <c r="AL359" s="1" t="n">
        <f aca="false">$A359^AL$33</f>
        <v>452377.017219466</v>
      </c>
      <c r="AM359" s="1" t="n">
        <f aca="false">$A359^AM$33</f>
        <v>1339035.9709696</v>
      </c>
      <c r="AN359" s="1" t="n">
        <f aca="false">$A359^AN$33</f>
        <v>3963546.47406998</v>
      </c>
      <c r="AO359" s="1" t="n">
        <f aca="false">$A359^AO$33</f>
        <v>11732097.563247</v>
      </c>
      <c r="AP359" s="1" t="n">
        <f aca="false">$A359^AP$33</f>
        <v>34727008.7872108</v>
      </c>
      <c r="AQ359" s="1" t="n">
        <f aca="false">$A359^AQ$33</f>
        <v>102791946.010143</v>
      </c>
      <c r="AR359" s="1" t="n">
        <f aca="false">$A359^AR$33</f>
        <v>304264160.190019</v>
      </c>
      <c r="AS359" s="1" t="n">
        <f aca="false">$A359^AS$33</f>
        <v>900621914.162445</v>
      </c>
      <c r="AT359" s="1" t="n">
        <f aca="false">$A359^AT$33</f>
        <v>2665840865.92081</v>
      </c>
    </row>
    <row r="360" customFormat="false" ht="12.8" hidden="false" customHeight="false" outlineLevel="0" collapsed="false">
      <c r="A360" s="1" t="n">
        <f aca="false">A359+0.04</f>
        <v>2.99999999999997</v>
      </c>
      <c r="B360" s="1" t="n">
        <f aca="false">SIN(A360)</f>
        <v>0.141120008059901</v>
      </c>
      <c r="C360" s="1" t="n">
        <f aca="false">SUMPRODUCT($C$32:C$32,$Z360:Z360)</f>
        <v>0</v>
      </c>
      <c r="D360" s="1" t="n">
        <f aca="false">SUMPRODUCT($C$32:D$32,$Z360:AA360)</f>
        <v>2.99999999999997</v>
      </c>
      <c r="E360" s="1" t="n">
        <f aca="false">SUMPRODUCT($C$32:E$32,$Z360:AB360)</f>
        <v>2.99999999999997</v>
      </c>
      <c r="F360" s="1" t="n">
        <f aca="false">SUMPRODUCT($C$32:F$32,$Z360:AC360)</f>
        <v>-1.49999999999988</v>
      </c>
      <c r="G360" s="1" t="n">
        <f aca="false">SUMPRODUCT($C$32:G$32,$Z360:AD360)</f>
        <v>-1.49999999999988</v>
      </c>
      <c r="H360" s="1" t="n">
        <f aca="false">SUMPRODUCT($C$32:H$32,$Z360:AE360)</f>
        <v>0.525000000000005</v>
      </c>
      <c r="I360" s="1" t="n">
        <f aca="false">SUMPRODUCT($C$32:I$32,$Z360:AF360)</f>
        <v>0.525000000000005</v>
      </c>
      <c r="J360" s="1" t="n">
        <f aca="false">SUMPRODUCT($C$32:J$32,$Z360:AG360)</f>
        <v>0.091071428571468</v>
      </c>
      <c r="K360" s="1" t="n">
        <f aca="false">SUMPRODUCT($C$32:K$32,$Z360:AH360)</f>
        <v>0.091071428571468</v>
      </c>
      <c r="L360" s="1" t="n">
        <f aca="false">SUMPRODUCT($C$32:L$32,$Z360:AI360)</f>
        <v>0.145312500000034</v>
      </c>
      <c r="M360" s="1" t="n">
        <f aca="false">SUMPRODUCT($C$32:M$32,$Z360:AJ360)</f>
        <v>0.145312500000034</v>
      </c>
      <c r="N360" s="1" t="n">
        <f aca="false">SUMPRODUCT($C$32:N$32,$Z360:AK360)</f>
        <v>0.140874594155879</v>
      </c>
      <c r="O360" s="1" t="n">
        <f aca="false">SUMPRODUCT($C$32:O$32,$Z360:AL360)</f>
        <v>0.140874594155879</v>
      </c>
      <c r="P360" s="1" t="n">
        <f aca="false">SUMPRODUCT($C$32:P$32,$Z360:AM360)</f>
        <v>0.141130627185349</v>
      </c>
      <c r="Q360" s="1" t="n">
        <f aca="false">SUMPRODUCT($C$32:Q$32,$Z360:AN360)</f>
        <v>0.141130627185349</v>
      </c>
      <c r="R360" s="1" t="n">
        <f aca="false">SUMPRODUCT($C$32:R$32,$Z360:AO360)</f>
        <v>0.141119654341229</v>
      </c>
      <c r="S360" s="1" t="n">
        <f aca="false">SUMPRODUCT($C$32:S$32,$Z360:AP360)</f>
        <v>0.141119654341229</v>
      </c>
      <c r="T360" s="1" t="n">
        <f aca="false">SUMPRODUCT($C$32:T$32,$Z360:AQ360)</f>
        <v>0.141120017413277</v>
      </c>
      <c r="U360" s="1" t="n">
        <f aca="false">SUMPRODUCT($C$32:U$32,$Z360:AR360)</f>
        <v>0.141120017413277</v>
      </c>
      <c r="V360" s="1" t="n">
        <f aca="false">SUMPRODUCT($C$32:V$32,$Z360:AS360)</f>
        <v>0.141120007858749</v>
      </c>
      <c r="W360" s="1" t="n">
        <f aca="false">SUMPRODUCT($C$32:W$32,$Z360:AT360)</f>
        <v>0.141120007858749</v>
      </c>
      <c r="Z360" s="1" t="n">
        <f aca="false">$A360^Z$33</f>
        <v>1</v>
      </c>
      <c r="AA360" s="1" t="n">
        <f aca="false">$A360^AA$33</f>
        <v>2.99999999999997</v>
      </c>
      <c r="AB360" s="1" t="n">
        <f aca="false">$A360^AB$33</f>
        <v>8.9999999999998</v>
      </c>
      <c r="AC360" s="1" t="n">
        <f aca="false">$A360^AC$33</f>
        <v>26.9999999999991</v>
      </c>
      <c r="AD360" s="1" t="n">
        <f aca="false">$A360^AD$33</f>
        <v>80.9999999999963</v>
      </c>
      <c r="AE360" s="1" t="n">
        <f aca="false">$A360^AE$33</f>
        <v>242.999999999986</v>
      </c>
      <c r="AF360" s="1" t="n">
        <f aca="false">$A360^AF$33</f>
        <v>728.99999999995</v>
      </c>
      <c r="AG360" s="1" t="n">
        <f aca="false">$A360^AG$33</f>
        <v>2186.99999999983</v>
      </c>
      <c r="AH360" s="1" t="n">
        <f aca="false">$A360^AH$33</f>
        <v>6560.9999999994</v>
      </c>
      <c r="AI360" s="1" t="n">
        <f aca="false">$A360^AI$33</f>
        <v>19682.999999998</v>
      </c>
      <c r="AJ360" s="1" t="n">
        <f aca="false">$A360^AJ$33</f>
        <v>59048.9999999933</v>
      </c>
      <c r="AK360" s="1" t="n">
        <f aca="false">$A360^AK$33</f>
        <v>177146.999999978</v>
      </c>
      <c r="AL360" s="1" t="n">
        <f aca="false">$A360^AL$33</f>
        <v>531440.999999927</v>
      </c>
      <c r="AM360" s="1" t="n">
        <f aca="false">$A360^AM$33</f>
        <v>1594322.99999976</v>
      </c>
      <c r="AN360" s="1" t="n">
        <f aca="false">$A360^AN$33</f>
        <v>4782968.99999924</v>
      </c>
      <c r="AO360" s="1" t="n">
        <f aca="false">$A360^AO$33</f>
        <v>14348906.9999975</v>
      </c>
      <c r="AP360" s="1" t="n">
        <f aca="false">$A360^AP$33</f>
        <v>43046720.9999922</v>
      </c>
      <c r="AQ360" s="1" t="n">
        <f aca="false">$A360^AQ$33</f>
        <v>129140162.999975</v>
      </c>
      <c r="AR360" s="1" t="n">
        <f aca="false">$A360^AR$33</f>
        <v>387420488.999921</v>
      </c>
      <c r="AS360" s="1" t="n">
        <f aca="false">$A360^AS$33</f>
        <v>1162261466.99975</v>
      </c>
      <c r="AT360" s="1" t="n">
        <f aca="false">$A360^AT$33</f>
        <v>3486784400.99921</v>
      </c>
    </row>
    <row r="361" customFormat="false" ht="12.8" hidden="false" customHeight="false" outlineLevel="0" collapsed="false">
      <c r="A361" s="1" t="n">
        <f aca="false">A360+0.04</f>
        <v>3.03999999999997</v>
      </c>
      <c r="B361" s="1" t="n">
        <f aca="false">SIN(A361)</f>
        <v>0.101417986316636</v>
      </c>
      <c r="C361" s="1" t="n">
        <f aca="false">SUMPRODUCT($C$32:C$32,$Z361:Z361)</f>
        <v>0</v>
      </c>
      <c r="D361" s="1" t="n">
        <f aca="false">SUMPRODUCT($C$32:D$32,$Z361:AA361)</f>
        <v>3.03999999999997</v>
      </c>
      <c r="E361" s="1" t="n">
        <f aca="false">SUMPRODUCT($C$32:E$32,$Z361:AB361)</f>
        <v>3.03999999999997</v>
      </c>
      <c r="F361" s="1" t="n">
        <f aca="false">SUMPRODUCT($C$32:F$32,$Z361:AC361)</f>
        <v>-1.64241066666654</v>
      </c>
      <c r="G361" s="1" t="n">
        <f aca="false">SUMPRODUCT($C$32:G$32,$Z361:AD361)</f>
        <v>-1.64241066666654</v>
      </c>
      <c r="H361" s="1" t="n">
        <f aca="false">SUMPRODUCT($C$32:H$32,$Z361:AE361)</f>
        <v>0.521237654186669</v>
      </c>
      <c r="I361" s="1" t="n">
        <f aca="false">SUMPRODUCT($C$32:I$32,$Z361:AF361)</f>
        <v>0.521237654186669</v>
      </c>
      <c r="J361" s="1" t="n">
        <f aca="false">SUMPRODUCT($C$32:J$32,$Z361:AG361)</f>
        <v>0.0451525989010359</v>
      </c>
      <c r="K361" s="1" t="n">
        <f aca="false">SUMPRODUCT($C$32:K$32,$Z361:AH361)</f>
        <v>0.0451525989010359</v>
      </c>
      <c r="L361" s="1" t="n">
        <f aca="false">SUMPRODUCT($C$32:L$32,$Z361:AI361)</f>
        <v>0.106260760663919</v>
      </c>
      <c r="M361" s="1" t="n">
        <f aca="false">SUMPRODUCT($C$32:M$32,$Z361:AJ361)</f>
        <v>0.106260760663919</v>
      </c>
      <c r="N361" s="1" t="n">
        <f aca="false">SUMPRODUCT($C$32:N$32,$Z361:AK361)</f>
        <v>0.101126786229848</v>
      </c>
      <c r="O361" s="1" t="n">
        <f aca="false">SUMPRODUCT($C$32:O$32,$Z361:AL361)</f>
        <v>0.101126786229848</v>
      </c>
      <c r="P361" s="1" t="n">
        <f aca="false">SUMPRODUCT($C$32:P$32,$Z361:AM361)</f>
        <v>0.101430928140937</v>
      </c>
      <c r="Q361" s="1" t="n">
        <f aca="false">SUMPRODUCT($C$32:Q$32,$Z361:AN361)</f>
        <v>0.101430928140937</v>
      </c>
      <c r="R361" s="1" t="n">
        <f aca="false">SUMPRODUCT($C$32:R$32,$Z361:AO361)</f>
        <v>0.101417543579578</v>
      </c>
      <c r="S361" s="1" t="n">
        <f aca="false">SUMPRODUCT($C$32:S$32,$Z361:AP361)</f>
        <v>0.101417543579578</v>
      </c>
      <c r="T361" s="1" t="n">
        <f aca="false">SUMPRODUCT($C$32:T$32,$Z361:AQ361)</f>
        <v>0.101417998339733</v>
      </c>
      <c r="U361" s="1" t="n">
        <f aca="false">SUMPRODUCT($C$32:U$32,$Z361:AR361)</f>
        <v>0.101417998339733</v>
      </c>
      <c r="V361" s="1" t="n">
        <f aca="false">SUMPRODUCT($C$32:V$32,$Z361:AS361)</f>
        <v>0.101417986051103</v>
      </c>
      <c r="W361" s="1" t="n">
        <f aca="false">SUMPRODUCT($C$32:W$32,$Z361:AT361)</f>
        <v>0.101417986051103</v>
      </c>
      <c r="Z361" s="1" t="n">
        <f aca="false">$A361^Z$33</f>
        <v>1</v>
      </c>
      <c r="AA361" s="1" t="n">
        <f aca="false">$A361^AA$33</f>
        <v>3.03999999999997</v>
      </c>
      <c r="AB361" s="1" t="n">
        <f aca="false">$A361^AB$33</f>
        <v>9.24159999999979</v>
      </c>
      <c r="AC361" s="1" t="n">
        <f aca="false">$A361^AC$33</f>
        <v>28.0944639999991</v>
      </c>
      <c r="AD361" s="1" t="n">
        <f aca="false">$A361^AD$33</f>
        <v>85.4071705599962</v>
      </c>
      <c r="AE361" s="1" t="n">
        <f aca="false">$A361^AE$33</f>
        <v>259.637798502385</v>
      </c>
      <c r="AF361" s="1" t="n">
        <f aca="false">$A361^AF$33</f>
        <v>789.298907447243</v>
      </c>
      <c r="AG361" s="1" t="n">
        <f aca="false">$A361^AG$33</f>
        <v>2399.46867863959</v>
      </c>
      <c r="AH361" s="1" t="n">
        <f aca="false">$A361^AH$33</f>
        <v>7294.38478306428</v>
      </c>
      <c r="AI361" s="1" t="n">
        <f aca="false">$A361^AI$33</f>
        <v>22174.9297405152</v>
      </c>
      <c r="AJ361" s="1" t="n">
        <f aca="false">$A361^AJ$33</f>
        <v>67411.7864111653</v>
      </c>
      <c r="AK361" s="1" t="n">
        <f aca="false">$A361^AK$33</f>
        <v>204931.83068994</v>
      </c>
      <c r="AL361" s="1" t="n">
        <f aca="false">$A361^AL$33</f>
        <v>622992.765297411</v>
      </c>
      <c r="AM361" s="1" t="n">
        <f aca="false">$A361^AM$33</f>
        <v>1893898.00650411</v>
      </c>
      <c r="AN361" s="1" t="n">
        <f aca="false">$A361^AN$33</f>
        <v>5757449.93977243</v>
      </c>
      <c r="AO361" s="1" t="n">
        <f aca="false">$A361^AO$33</f>
        <v>17502647.816908</v>
      </c>
      <c r="AP361" s="1" t="n">
        <f aca="false">$A361^AP$33</f>
        <v>53208049.3633997</v>
      </c>
      <c r="AQ361" s="1" t="n">
        <f aca="false">$A361^AQ$33</f>
        <v>161752470.064733</v>
      </c>
      <c r="AR361" s="1" t="n">
        <f aca="false">$A361^AR$33</f>
        <v>491727508.996783</v>
      </c>
      <c r="AS361" s="1" t="n">
        <f aca="false">$A361^AS$33</f>
        <v>1494851627.3502</v>
      </c>
      <c r="AT361" s="1" t="n">
        <f aca="false">$A361^AT$33</f>
        <v>4544348947.14457</v>
      </c>
    </row>
    <row r="362" customFormat="false" ht="12.8" hidden="false" customHeight="false" outlineLevel="0" collapsed="false">
      <c r="A362" s="1" t="n">
        <f aca="false">A361+0.04</f>
        <v>3.07999999999997</v>
      </c>
      <c r="B362" s="1" t="n">
        <f aca="false">SIN(A362)</f>
        <v>0.0615537174299473</v>
      </c>
      <c r="C362" s="1" t="n">
        <f aca="false">SUMPRODUCT($C$32:C$32,$Z362:Z362)</f>
        <v>0</v>
      </c>
      <c r="D362" s="1" t="n">
        <f aca="false">SUMPRODUCT($C$32:D$32,$Z362:AA362)</f>
        <v>3.07999999999997</v>
      </c>
      <c r="E362" s="1" t="n">
        <f aca="false">SUMPRODUCT($C$32:E$32,$Z362:AB362)</f>
        <v>3.07999999999997</v>
      </c>
      <c r="F362" s="1" t="n">
        <f aca="false">SUMPRODUCT($C$32:F$32,$Z362:AC362)</f>
        <v>-1.78968533333321</v>
      </c>
      <c r="G362" s="1" t="n">
        <f aca="false">SUMPRODUCT($C$32:G$32,$Z362:AD362)</f>
        <v>-1.78968533333321</v>
      </c>
      <c r="H362" s="1" t="n">
        <f aca="false">SUMPRODUCT($C$32:H$32,$Z362:AE362)</f>
        <v>0.520103813973333</v>
      </c>
      <c r="I362" s="1" t="n">
        <f aca="false">SUMPRODUCT($C$32:I$32,$Z362:AF362)</f>
        <v>0.520103813973333</v>
      </c>
      <c r="J362" s="1" t="n">
        <f aca="false">SUMPRODUCT($C$32:J$32,$Z362:AG362)</f>
        <v>-0.00160056143162524</v>
      </c>
      <c r="K362" s="1" t="n">
        <f aca="false">SUMPRODUCT($C$32:K$32,$Z362:AH362)</f>
        <v>-0.00160056143162524</v>
      </c>
      <c r="L362" s="1" t="n">
        <f aca="false">SUMPRODUCT($C$32:L$32,$Z362:AI362)</f>
        <v>0.0671368883856177</v>
      </c>
      <c r="M362" s="1" t="n">
        <f aca="false">SUMPRODUCT($C$32:M$32,$Z362:AJ362)</f>
        <v>0.0671368883856177</v>
      </c>
      <c r="N362" s="1" t="n">
        <f aca="false">SUMPRODUCT($C$32:N$32,$Z362:AK362)</f>
        <v>0.0612089707133788</v>
      </c>
      <c r="O362" s="1" t="n">
        <f aca="false">SUMPRODUCT($C$32:O$32,$Z362:AL362)</f>
        <v>0.0612089707133788</v>
      </c>
      <c r="P362" s="1" t="n">
        <f aca="false">SUMPRODUCT($C$32:P$32,$Z362:AM362)</f>
        <v>0.0615694489070065</v>
      </c>
      <c r="Q362" s="1" t="n">
        <f aca="false">SUMPRODUCT($C$32:Q$32,$Z362:AN362)</f>
        <v>0.0615694489070065</v>
      </c>
      <c r="R362" s="1" t="n">
        <f aca="false">SUMPRODUCT($C$32:R$32,$Z362:AO362)</f>
        <v>0.0615531649054064</v>
      </c>
      <c r="S362" s="1" t="n">
        <f aca="false">SUMPRODUCT($C$32:S$32,$Z362:AP362)</f>
        <v>0.0615531649054064</v>
      </c>
      <c r="T362" s="1" t="n">
        <f aca="false">SUMPRODUCT($C$32:T$32,$Z362:AQ362)</f>
        <v>0.0615537328339092</v>
      </c>
      <c r="U362" s="1" t="n">
        <f aca="false">SUMPRODUCT($C$32:U$32,$Z362:AR362)</f>
        <v>0.0615537328339092</v>
      </c>
      <c r="V362" s="1" t="n">
        <f aca="false">SUMPRODUCT($C$32:V$32,$Z362:AS362)</f>
        <v>0.0615537170807018</v>
      </c>
      <c r="W362" s="1" t="n">
        <f aca="false">SUMPRODUCT($C$32:W$32,$Z362:AT362)</f>
        <v>0.0615537170807018</v>
      </c>
      <c r="Z362" s="1" t="n">
        <f aca="false">$A362^Z$33</f>
        <v>1</v>
      </c>
      <c r="AA362" s="1" t="n">
        <f aca="false">$A362^AA$33</f>
        <v>3.07999999999997</v>
      </c>
      <c r="AB362" s="1" t="n">
        <f aca="false">$A362^AB$33</f>
        <v>9.48639999999979</v>
      </c>
      <c r="AC362" s="1" t="n">
        <f aca="false">$A362^AC$33</f>
        <v>29.218111999999</v>
      </c>
      <c r="AD362" s="1" t="n">
        <f aca="false">$A362^AD$33</f>
        <v>89.991784959996</v>
      </c>
      <c r="AE362" s="1" t="n">
        <f aca="false">$A362^AE$33</f>
        <v>277.174697676785</v>
      </c>
      <c r="AF362" s="1" t="n">
        <f aca="false">$A362^AF$33</f>
        <v>853.698068844487</v>
      </c>
      <c r="AG362" s="1" t="n">
        <f aca="false">$A362^AG$33</f>
        <v>2629.39005204099</v>
      </c>
      <c r="AH362" s="1" t="n">
        <f aca="false">$A362^AH$33</f>
        <v>8098.52136028616</v>
      </c>
      <c r="AI362" s="1" t="n">
        <f aca="false">$A362^AI$33</f>
        <v>24943.4457896811</v>
      </c>
      <c r="AJ362" s="1" t="n">
        <f aca="false">$A362^AJ$33</f>
        <v>76825.813032217</v>
      </c>
      <c r="AK362" s="1" t="n">
        <f aca="false">$A362^AK$33</f>
        <v>236623.504139226</v>
      </c>
      <c r="AL362" s="1" t="n">
        <f aca="false">$A362^AL$33</f>
        <v>728800.392748807</v>
      </c>
      <c r="AM362" s="1" t="n">
        <f aca="false">$A362^AM$33</f>
        <v>2244705.2096663</v>
      </c>
      <c r="AN362" s="1" t="n">
        <f aca="false">$A362^AN$33</f>
        <v>6913692.04577213</v>
      </c>
      <c r="AO362" s="1" t="n">
        <f aca="false">$A362^AO$33</f>
        <v>21294171.5009779</v>
      </c>
      <c r="AP362" s="1" t="n">
        <f aca="false">$A362^AP$33</f>
        <v>65586048.2230113</v>
      </c>
      <c r="AQ362" s="1" t="n">
        <f aca="false">$A362^AQ$33</f>
        <v>202005028.526872</v>
      </c>
      <c r="AR362" s="1" t="n">
        <f aca="false">$A362^AR$33</f>
        <v>622175487.86276</v>
      </c>
      <c r="AS362" s="1" t="n">
        <f aca="false">$A362^AS$33</f>
        <v>1916300502.61728</v>
      </c>
      <c r="AT362" s="1" t="n">
        <f aca="false">$A362^AT$33</f>
        <v>5902205548.06116</v>
      </c>
    </row>
    <row r="363" customFormat="false" ht="12.8" hidden="false" customHeight="false" outlineLevel="0" collapsed="false">
      <c r="A363" s="1" t="n">
        <f aca="false">A362+0.04</f>
        <v>3.11999999999997</v>
      </c>
      <c r="B363" s="1" t="n">
        <f aca="false">SIN(A363)</f>
        <v>0.0215909757261301</v>
      </c>
      <c r="C363" s="1" t="n">
        <f aca="false">SUMPRODUCT($C$32:C$32,$Z363:Z363)</f>
        <v>0</v>
      </c>
      <c r="D363" s="1" t="n">
        <f aca="false">SUMPRODUCT($C$32:D$32,$Z363:AA363)</f>
        <v>3.11999999999997</v>
      </c>
      <c r="E363" s="1" t="n">
        <f aca="false">SUMPRODUCT($C$32:E$32,$Z363:AB363)</f>
        <v>3.11999999999997</v>
      </c>
      <c r="F363" s="1" t="n">
        <f aca="false">SUMPRODUCT($C$32:F$32,$Z363:AC363)</f>
        <v>-1.94188799999987</v>
      </c>
      <c r="G363" s="1" t="n">
        <f aca="false">SUMPRODUCT($C$32:G$32,$Z363:AD363)</f>
        <v>-1.94188799999987</v>
      </c>
      <c r="H363" s="1" t="n">
        <f aca="false">SUMPRODUCT($C$32:H$32,$Z363:AE363)</f>
        <v>0.521834127359998</v>
      </c>
      <c r="I363" s="1" t="n">
        <f aca="false">SUMPRODUCT($C$32:I$32,$Z363:AF363)</f>
        <v>0.521834127359998</v>
      </c>
      <c r="J363" s="1" t="n">
        <f aca="false">SUMPRODUCT($C$32:J$32,$Z363:AG363)</f>
        <v>-0.0491862697012249</v>
      </c>
      <c r="K363" s="1" t="n">
        <f aca="false">SUMPRODUCT($C$32:K$32,$Z363:AH363)</f>
        <v>-0.0491862697012249</v>
      </c>
      <c r="L363" s="1" t="n">
        <f aca="false">SUMPRODUCT($C$32:L$32,$Z363:AI363)</f>
        <v>0.0280156879814508</v>
      </c>
      <c r="M363" s="1" t="n">
        <f aca="false">SUMPRODUCT($C$32:M$32,$Z363:AJ363)</f>
        <v>0.0280156879814508</v>
      </c>
      <c r="N363" s="1" t="n">
        <f aca="false">SUMPRODUCT($C$32:N$32,$Z363:AK363)</f>
        <v>0.0211837358281215</v>
      </c>
      <c r="O363" s="1" t="n">
        <f aca="false">SUMPRODUCT($C$32:O$32,$Z363:AL363)</f>
        <v>0.0211837358281215</v>
      </c>
      <c r="P363" s="1" t="n">
        <f aca="false">SUMPRODUCT($C$32:P$32,$Z363:AM363)</f>
        <v>0.0216100496424892</v>
      </c>
      <c r="Q363" s="1" t="n">
        <f aca="false">SUMPRODUCT($C$32:Q$32,$Z363:AN363)</f>
        <v>0.0216100496424892</v>
      </c>
      <c r="R363" s="1" t="n">
        <f aca="false">SUMPRODUCT($C$32:R$32,$Z363:AO363)</f>
        <v>0.0215902881701341</v>
      </c>
      <c r="S363" s="1" t="n">
        <f aca="false">SUMPRODUCT($C$32:S$32,$Z363:AP363)</f>
        <v>0.0215902881701341</v>
      </c>
      <c r="T363" s="1" t="n">
        <f aca="false">SUMPRODUCT($C$32:T$32,$Z363:AQ363)</f>
        <v>0.0215909953983565</v>
      </c>
      <c r="U363" s="1" t="n">
        <f aca="false">SUMPRODUCT($C$32:U$32,$Z363:AR363)</f>
        <v>0.0215909953983565</v>
      </c>
      <c r="V363" s="1" t="n">
        <f aca="false">SUMPRODUCT($C$32:V$32,$Z363:AS363)</f>
        <v>0.0215909752684079</v>
      </c>
      <c r="W363" s="1" t="n">
        <f aca="false">SUMPRODUCT($C$32:W$32,$Z363:AT363)</f>
        <v>0.0215909752684079</v>
      </c>
      <c r="Z363" s="1" t="n">
        <f aca="false">$A363^Z$33</f>
        <v>1</v>
      </c>
      <c r="AA363" s="1" t="n">
        <f aca="false">$A363^AA$33</f>
        <v>3.11999999999997</v>
      </c>
      <c r="AB363" s="1" t="n">
        <f aca="false">$A363^AB$33</f>
        <v>9.73439999999979</v>
      </c>
      <c r="AC363" s="1" t="n">
        <f aca="false">$A363^AC$33</f>
        <v>30.371327999999</v>
      </c>
      <c r="AD363" s="1" t="n">
        <f aca="false">$A363^AD$33</f>
        <v>94.7585433599959</v>
      </c>
      <c r="AE363" s="1" t="n">
        <f aca="false">$A363^AE$33</f>
        <v>295.646655283184</v>
      </c>
      <c r="AF363" s="1" t="n">
        <f aca="false">$A363^AF$33</f>
        <v>922.417564483524</v>
      </c>
      <c r="AG363" s="1" t="n">
        <f aca="false">$A363^AG$33</f>
        <v>2877.94280118856</v>
      </c>
      <c r="AH363" s="1" t="n">
        <f aca="false">$A363^AH$33</f>
        <v>8979.18153970822</v>
      </c>
      <c r="AI363" s="1" t="n">
        <f aca="false">$A363^AI$33</f>
        <v>28015.0464038893</v>
      </c>
      <c r="AJ363" s="1" t="n">
        <f aca="false">$A363^AJ$33</f>
        <v>87406.9447801337</v>
      </c>
      <c r="AK363" s="1" t="n">
        <f aca="false">$A363^AK$33</f>
        <v>272709.667714014</v>
      </c>
      <c r="AL363" s="1" t="n">
        <f aca="false">$A363^AL$33</f>
        <v>850854.163267715</v>
      </c>
      <c r="AM363" s="1" t="n">
        <f aca="false">$A363^AM$33</f>
        <v>2654664.98939524</v>
      </c>
      <c r="AN363" s="1" t="n">
        <f aca="false">$A363^AN$33</f>
        <v>8282554.76691307</v>
      </c>
      <c r="AO363" s="1" t="n">
        <f aca="false">$A363^AO$33</f>
        <v>25841570.8727685</v>
      </c>
      <c r="AP363" s="1" t="n">
        <f aca="false">$A363^AP$33</f>
        <v>80625701.1230368</v>
      </c>
      <c r="AQ363" s="1" t="n">
        <f aca="false">$A363^AQ$33</f>
        <v>251552187.503872</v>
      </c>
      <c r="AR363" s="1" t="n">
        <f aca="false">$A363^AR$33</f>
        <v>784842825.012072</v>
      </c>
      <c r="AS363" s="1" t="n">
        <f aca="false">$A363^AS$33</f>
        <v>2448709614.03764</v>
      </c>
      <c r="AT363" s="1" t="n">
        <f aca="false">$A363^AT$33</f>
        <v>7639973995.79735</v>
      </c>
    </row>
    <row r="364" customFormat="false" ht="12.8" hidden="false" customHeight="false" outlineLevel="0" collapsed="false">
      <c r="A364" s="1" t="n">
        <f aca="false">A363+0.04</f>
        <v>3.15999999999997</v>
      </c>
      <c r="B364" s="1" t="n">
        <f aca="false">SIN(A364)</f>
        <v>-0.0184063069330196</v>
      </c>
      <c r="C364" s="1" t="n">
        <f aca="false">SUMPRODUCT($C$32:C$32,$Z364:Z364)</f>
        <v>0</v>
      </c>
      <c r="D364" s="1" t="n">
        <f aca="false">SUMPRODUCT($C$32:D$32,$Z364:AA364)</f>
        <v>3.15999999999997</v>
      </c>
      <c r="E364" s="1" t="n">
        <f aca="false">SUMPRODUCT($C$32:E$32,$Z364:AB364)</f>
        <v>3.15999999999997</v>
      </c>
      <c r="F364" s="1" t="n">
        <f aca="false">SUMPRODUCT($C$32:F$32,$Z364:AC364)</f>
        <v>-2.09908266666653</v>
      </c>
      <c r="G364" s="1" t="n">
        <f aca="false">SUMPRODUCT($C$32:G$32,$Z364:AD364)</f>
        <v>-2.09908266666653</v>
      </c>
      <c r="H364" s="1" t="n">
        <f aca="false">SUMPRODUCT($C$32:H$32,$Z364:AE364)</f>
        <v>0.526672127146661</v>
      </c>
      <c r="I364" s="1" t="n">
        <f aca="false">SUMPRODUCT($C$32:I$32,$Z364:AF364)</f>
        <v>0.526672127146661</v>
      </c>
      <c r="J364" s="1" t="n">
        <f aca="false">SUMPRODUCT($C$32:J$32,$Z364:AG364)</f>
        <v>-0.0976073268795398</v>
      </c>
      <c r="K364" s="1" t="n">
        <f aca="false">SUMPRODUCT($C$32:K$32,$Z364:AH364)</f>
        <v>-0.0976073268795398</v>
      </c>
      <c r="L364" s="1" t="n">
        <f aca="false">SUMPRODUCT($C$32:L$32,$Z364:AI364)</f>
        <v>-0.0110267030444856</v>
      </c>
      <c r="M364" s="1" t="n">
        <f aca="false">SUMPRODUCT($C$32:M$32,$Z364:AJ364)</f>
        <v>-0.0110267030444856</v>
      </c>
      <c r="N364" s="1" t="n">
        <f aca="false">SUMPRODUCT($C$32:N$32,$Z364:AK364)</f>
        <v>-0.0188863346569156</v>
      </c>
      <c r="O364" s="1" t="n">
        <f aca="false">SUMPRODUCT($C$32:O$32,$Z364:AL364)</f>
        <v>-0.0188863346569156</v>
      </c>
      <c r="P364" s="1" t="n">
        <f aca="false">SUMPRODUCT($C$32:P$32,$Z364:AM364)</f>
        <v>-0.0183832376221138</v>
      </c>
      <c r="Q364" s="1" t="n">
        <f aca="false">SUMPRODUCT($C$32:Q$32,$Z364:AN364)</f>
        <v>-0.0183832376221138</v>
      </c>
      <c r="R364" s="1" t="n">
        <f aca="false">SUMPRODUCT($C$32:R$32,$Z364:AO364)</f>
        <v>-0.0184071601256886</v>
      </c>
      <c r="S364" s="1" t="n">
        <f aca="false">SUMPRODUCT($C$32:S$32,$Z364:AP364)</f>
        <v>-0.0184071601256886</v>
      </c>
      <c r="T364" s="1" t="n">
        <f aca="false">SUMPRODUCT($C$32:T$32,$Z364:AQ364)</f>
        <v>-0.0184062818883662</v>
      </c>
      <c r="U364" s="1" t="n">
        <f aca="false">SUMPRODUCT($C$32:U$32,$Z364:AR364)</f>
        <v>-0.0184062818883662</v>
      </c>
      <c r="V364" s="1" t="n">
        <f aca="false">SUMPRODUCT($C$32:V$32,$Z364:AS364)</f>
        <v>-0.0184063075308417</v>
      </c>
      <c r="W364" s="1" t="n">
        <f aca="false">SUMPRODUCT($C$32:W$32,$Z364:AT364)</f>
        <v>-0.0184063075308417</v>
      </c>
      <c r="Z364" s="1" t="n">
        <f aca="false">$A364^Z$33</f>
        <v>1</v>
      </c>
      <c r="AA364" s="1" t="n">
        <f aca="false">$A364^AA$33</f>
        <v>3.15999999999997</v>
      </c>
      <c r="AB364" s="1" t="n">
        <f aca="false">$A364^AB$33</f>
        <v>9.98559999999979</v>
      </c>
      <c r="AC364" s="1" t="n">
        <f aca="false">$A364^AC$33</f>
        <v>31.554495999999</v>
      </c>
      <c r="AD364" s="1" t="n">
        <f aca="false">$A364^AD$33</f>
        <v>99.7122073599957</v>
      </c>
      <c r="AE364" s="1" t="n">
        <f aca="false">$A364^AE$33</f>
        <v>315.090575257583</v>
      </c>
      <c r="AF364" s="1" t="n">
        <f aca="false">$A364^AF$33</f>
        <v>995.686217813952</v>
      </c>
      <c r="AG364" s="1" t="n">
        <f aca="false">$A364^AG$33</f>
        <v>3146.36844829205</v>
      </c>
      <c r="AH364" s="1" t="n">
        <f aca="false">$A364^AH$33</f>
        <v>9942.52429660278</v>
      </c>
      <c r="AI364" s="1" t="n">
        <f aca="false">$A364^AI$33</f>
        <v>31418.3767772645</v>
      </c>
      <c r="AJ364" s="1" t="n">
        <f aca="false">$A364^AJ$33</f>
        <v>99282.0706161546</v>
      </c>
      <c r="AK364" s="1" t="n">
        <f aca="false">$A364^AK$33</f>
        <v>313731.343147045</v>
      </c>
      <c r="AL364" s="1" t="n">
        <f aca="false">$A364^AL$33</f>
        <v>991391.044344652</v>
      </c>
      <c r="AM364" s="1" t="n">
        <f aca="false">$A364^AM$33</f>
        <v>3132795.70012907</v>
      </c>
      <c r="AN364" s="1" t="n">
        <f aca="false">$A364^AN$33</f>
        <v>9899634.41240774</v>
      </c>
      <c r="AO364" s="1" t="n">
        <f aca="false">$A364^AO$33</f>
        <v>31282844.7432081</v>
      </c>
      <c r="AP364" s="1" t="n">
        <f aca="false">$A364^AP$33</f>
        <v>98853789.3885366</v>
      </c>
      <c r="AQ364" s="1" t="n">
        <f aca="false">$A364^AQ$33</f>
        <v>312377974.467772</v>
      </c>
      <c r="AR364" s="1" t="n">
        <f aca="false">$A364^AR$33</f>
        <v>987114399.31815</v>
      </c>
      <c r="AS364" s="1" t="n">
        <f aca="false">$A364^AS$33</f>
        <v>3119281501.84532</v>
      </c>
      <c r="AT364" s="1" t="n">
        <f aca="false">$A364^AT$33</f>
        <v>9856929545.83111</v>
      </c>
    </row>
    <row r="365" customFormat="false" ht="12.8" hidden="false" customHeight="false" outlineLevel="0" collapsed="false">
      <c r="A365" s="1" t="n">
        <f aca="false">A364+0.04</f>
        <v>3.19999999999997</v>
      </c>
      <c r="B365" s="1" t="n">
        <f aca="false">SIN(A365)</f>
        <v>-0.058374143427546</v>
      </c>
      <c r="C365" s="1" t="n">
        <f aca="false">SUMPRODUCT($C$32:C$32,$Z365:Z365)</f>
        <v>0</v>
      </c>
      <c r="D365" s="1" t="n">
        <f aca="false">SUMPRODUCT($C$32:D$32,$Z365:AA365)</f>
        <v>3.19999999999997</v>
      </c>
      <c r="E365" s="1" t="n">
        <f aca="false">SUMPRODUCT($C$32:E$32,$Z365:AB365)</f>
        <v>3.19999999999997</v>
      </c>
      <c r="F365" s="1" t="n">
        <f aca="false">SUMPRODUCT($C$32:F$32,$Z365:AC365)</f>
        <v>-2.26133333333319</v>
      </c>
      <c r="G365" s="1" t="n">
        <f aca="false">SUMPRODUCT($C$32:G$32,$Z365:AD365)</f>
        <v>-2.26133333333319</v>
      </c>
      <c r="H365" s="1" t="n">
        <f aca="false">SUMPRODUCT($C$32:H$32,$Z365:AE365)</f>
        <v>0.534869333333325</v>
      </c>
      <c r="I365" s="1" t="n">
        <f aca="false">SUMPRODUCT($C$32:I$32,$Z365:AF365)</f>
        <v>0.534869333333325</v>
      </c>
      <c r="J365" s="1" t="n">
        <f aca="false">SUMPRODUCT($C$32:J$32,$Z365:AG365)</f>
        <v>-0.146871507301545</v>
      </c>
      <c r="K365" s="1" t="n">
        <f aca="false">SUMPRODUCT($C$32:K$32,$Z365:AH365)</f>
        <v>-0.146871507301545</v>
      </c>
      <c r="L365" s="1" t="n">
        <f aca="false">SUMPRODUCT($C$32:L$32,$Z365:AI365)</f>
        <v>-0.04991280996681</v>
      </c>
      <c r="M365" s="1" t="n">
        <f aca="false">SUMPRODUCT($C$32:M$32,$Z365:AJ365)</f>
        <v>-0.04991280996681</v>
      </c>
      <c r="N365" s="1" t="n">
        <f aca="false">SUMPRODUCT($C$32:N$32,$Z365:AK365)</f>
        <v>-0.0589387832459706</v>
      </c>
      <c r="O365" s="1" t="n">
        <f aca="false">SUMPRODUCT($C$32:O$32,$Z365:AL365)</f>
        <v>-0.0589387832459706</v>
      </c>
      <c r="P365" s="1" t="n">
        <f aca="false">SUMPRODUCT($C$32:P$32,$Z365:AM365)</f>
        <v>-0.058346309102518</v>
      </c>
      <c r="Q365" s="1" t="n">
        <f aca="false">SUMPRODUCT($C$32:Q$32,$Z365:AN365)</f>
        <v>-0.058346309102518</v>
      </c>
      <c r="R365" s="1" t="n">
        <f aca="false">SUMPRODUCT($C$32:R$32,$Z365:AO365)</f>
        <v>-0.0583751992702749</v>
      </c>
      <c r="S365" s="1" t="n">
        <f aca="false">SUMPRODUCT($C$32:S$32,$Z365:AP365)</f>
        <v>-0.0583751992702749</v>
      </c>
      <c r="T365" s="1" t="n">
        <f aca="false">SUMPRODUCT($C$32:T$32,$Z365:AQ365)</f>
        <v>-0.0583741116404299</v>
      </c>
      <c r="U365" s="1" t="n">
        <f aca="false">SUMPRODUCT($C$32:U$32,$Z365:AR365)</f>
        <v>-0.0583741116404299</v>
      </c>
      <c r="V365" s="1" t="n">
        <f aca="false">SUMPRODUCT($C$32:V$32,$Z365:AS365)</f>
        <v>-0.0583741442057212</v>
      </c>
      <c r="W365" s="1" t="n">
        <f aca="false">SUMPRODUCT($C$32:W$32,$Z365:AT365)</f>
        <v>-0.0583741442057212</v>
      </c>
      <c r="Z365" s="1" t="n">
        <f aca="false">$A365^Z$33</f>
        <v>1</v>
      </c>
      <c r="AA365" s="1" t="n">
        <f aca="false">$A365^AA$33</f>
        <v>3.19999999999997</v>
      </c>
      <c r="AB365" s="1" t="n">
        <f aca="false">$A365^AB$33</f>
        <v>10.2399999999998</v>
      </c>
      <c r="AC365" s="1" t="n">
        <f aca="false">$A365^AC$33</f>
        <v>32.767999999999</v>
      </c>
      <c r="AD365" s="1" t="n">
        <f aca="false">$A365^AD$33</f>
        <v>104.857599999996</v>
      </c>
      <c r="AE365" s="1" t="n">
        <f aca="false">$A365^AE$33</f>
        <v>335.544319999982</v>
      </c>
      <c r="AF365" s="1" t="n">
        <f aca="false">$A365^AF$33</f>
        <v>1073.74182399993</v>
      </c>
      <c r="AG365" s="1" t="n">
        <f aca="false">$A365^AG$33</f>
        <v>3435.97383679974</v>
      </c>
      <c r="AH365" s="1" t="n">
        <f aca="false">$A365^AH$33</f>
        <v>10995.1162777591</v>
      </c>
      <c r="AI365" s="1" t="n">
        <f aca="false">$A365^AI$33</f>
        <v>35184.3720888286</v>
      </c>
      <c r="AJ365" s="1" t="n">
        <f aca="false">$A365^AJ$33</f>
        <v>112589.99068425</v>
      </c>
      <c r="AK365" s="1" t="n">
        <f aca="false">$A365^AK$33</f>
        <v>360287.970189598</v>
      </c>
      <c r="AL365" s="1" t="n">
        <f aca="false">$A365^AL$33</f>
        <v>1152921.5046067</v>
      </c>
      <c r="AM365" s="1" t="n">
        <f aca="false">$A365^AM$33</f>
        <v>3689348.8147414</v>
      </c>
      <c r="AN365" s="1" t="n">
        <f aca="false">$A365^AN$33</f>
        <v>11805916.2071724</v>
      </c>
      <c r="AO365" s="1" t="n">
        <f aca="false">$A365^AO$33</f>
        <v>37778931.8629511</v>
      </c>
      <c r="AP365" s="1" t="n">
        <f aca="false">$A365^AP$33</f>
        <v>120892581.961442</v>
      </c>
      <c r="AQ365" s="1" t="n">
        <f aca="false">$A365^AQ$33</f>
        <v>386856262.276611</v>
      </c>
      <c r="AR365" s="1" t="n">
        <f aca="false">$A365^AR$33</f>
        <v>1237940039.28514</v>
      </c>
      <c r="AS365" s="1" t="n">
        <f aca="false">$A365^AS$33</f>
        <v>3961408125.71242</v>
      </c>
      <c r="AT365" s="1" t="n">
        <f aca="false">$A365^AT$33</f>
        <v>12676506002.2796</v>
      </c>
    </row>
    <row r="366" customFormat="false" ht="12.8" hidden="false" customHeight="false" outlineLevel="0" collapsed="false">
      <c r="A366" s="1" t="n">
        <f aca="false">A365+0.04</f>
        <v>3.23999999999997</v>
      </c>
      <c r="B366" s="1" t="n">
        <f aca="false">SIN(A366)</f>
        <v>-0.0982485937450747</v>
      </c>
      <c r="C366" s="1" t="n">
        <f aca="false">SUMPRODUCT($C$32:C$32,$Z366:Z366)</f>
        <v>0</v>
      </c>
      <c r="D366" s="1" t="n">
        <f aca="false">SUMPRODUCT($C$32:D$32,$Z366:AA366)</f>
        <v>3.23999999999997</v>
      </c>
      <c r="E366" s="1" t="n">
        <f aca="false">SUMPRODUCT($C$32:E$32,$Z366:AB366)</f>
        <v>3.23999999999997</v>
      </c>
      <c r="F366" s="1" t="n">
        <f aca="false">SUMPRODUCT($C$32:F$32,$Z366:AC366)</f>
        <v>-2.42870399999986</v>
      </c>
      <c r="G366" s="1" t="n">
        <f aca="false">SUMPRODUCT($C$32:G$32,$Z366:AD366)</f>
        <v>-2.42870399999986</v>
      </c>
      <c r="H366" s="1" t="n">
        <f aca="false">SUMPRODUCT($C$32:H$32,$Z366:AE366)</f>
        <v>0.546685355519989</v>
      </c>
      <c r="I366" s="1" t="n">
        <f aca="false">SUMPRODUCT($C$32:I$32,$Z366:AF366)</f>
        <v>0.546685355519989</v>
      </c>
      <c r="J366" s="1" t="n">
        <f aca="false">SUMPRODUCT($C$32:J$32,$Z366:AG366)</f>
        <v>-0.19699196111107</v>
      </c>
      <c r="K366" s="1" t="n">
        <f aca="false">SUMPRODUCT($C$32:K$32,$Z366:AH366)</f>
        <v>-0.19699196111107</v>
      </c>
      <c r="L366" s="1" t="n">
        <f aca="false">SUMPRODUCT($C$32:L$32,$Z366:AI366)</f>
        <v>-0.0885638083462639</v>
      </c>
      <c r="M366" s="1" t="n">
        <f aca="false">SUMPRODUCT($C$32:M$32,$Z366:AJ366)</f>
        <v>-0.0885638083462639</v>
      </c>
      <c r="N366" s="1" t="n">
        <f aca="false">SUMPRODUCT($C$32:N$32,$Z366:AK366)</f>
        <v>-0.098911402677753</v>
      </c>
      <c r="O366" s="1" t="n">
        <f aca="false">SUMPRODUCT($C$32:O$32,$Z366:AL366)</f>
        <v>-0.098911402677753</v>
      </c>
      <c r="P366" s="1" t="n">
        <f aca="false">SUMPRODUCT($C$32:P$32,$Z366:AM366)</f>
        <v>-0.0982150891761233</v>
      </c>
      <c r="Q366" s="1" t="n">
        <f aca="false">SUMPRODUCT($C$32:Q$32,$Z366:AN366)</f>
        <v>-0.0982150891761233</v>
      </c>
      <c r="R366" s="1" t="n">
        <f aca="false">SUMPRODUCT($C$32:R$32,$Z366:AO366)</f>
        <v>-0.0982498968933362</v>
      </c>
      <c r="S366" s="1" t="n">
        <f aca="false">SUMPRODUCT($C$32:S$32,$Z366:AP366)</f>
        <v>-0.0982498968933362</v>
      </c>
      <c r="T366" s="1" t="n">
        <f aca="false">SUMPRODUCT($C$32:T$32,$Z366:AQ366)</f>
        <v>-0.0982485535202031</v>
      </c>
      <c r="U366" s="1" t="n">
        <f aca="false">SUMPRODUCT($C$32:U$32,$Z366:AR366)</f>
        <v>-0.0982485535202031</v>
      </c>
      <c r="V366" s="1" t="n">
        <f aca="false">SUMPRODUCT($C$32:V$32,$Z366:AS366)</f>
        <v>-0.0982485947546879</v>
      </c>
      <c r="W366" s="1" t="n">
        <f aca="false">SUMPRODUCT($C$32:W$32,$Z366:AT366)</f>
        <v>-0.0982485947546879</v>
      </c>
      <c r="Z366" s="1" t="n">
        <f aca="false">$A366^Z$33</f>
        <v>1</v>
      </c>
      <c r="AA366" s="1" t="n">
        <f aca="false">$A366^AA$33</f>
        <v>3.23999999999997</v>
      </c>
      <c r="AB366" s="1" t="n">
        <f aca="false">$A366^AB$33</f>
        <v>10.4975999999998</v>
      </c>
      <c r="AC366" s="1" t="n">
        <f aca="false">$A366^AC$33</f>
        <v>34.0122239999989</v>
      </c>
      <c r="AD366" s="1" t="n">
        <f aca="false">$A366^AD$33</f>
        <v>110.199605759995</v>
      </c>
      <c r="AE366" s="1" t="n">
        <f aca="false">$A366^AE$33</f>
        <v>357.046722662381</v>
      </c>
      <c r="AF366" s="1" t="n">
        <f aca="false">$A366^AF$33</f>
        <v>1156.8313814261</v>
      </c>
      <c r="AG366" s="1" t="n">
        <f aca="false">$A366^AG$33</f>
        <v>3748.13367582054</v>
      </c>
      <c r="AH366" s="1" t="n">
        <f aca="false">$A366^AH$33</f>
        <v>12143.9531096584</v>
      </c>
      <c r="AI366" s="1" t="n">
        <f aca="false">$A366^AI$33</f>
        <v>39346.4080752928</v>
      </c>
      <c r="AJ366" s="1" t="n">
        <f aca="false">$A366^AJ$33</f>
        <v>127482.362163947</v>
      </c>
      <c r="AK366" s="1" t="n">
        <f aca="false">$A366^AK$33</f>
        <v>413042.853411185</v>
      </c>
      <c r="AL366" s="1" t="n">
        <f aca="false">$A366^AL$33</f>
        <v>1338258.84505223</v>
      </c>
      <c r="AM366" s="1" t="n">
        <f aca="false">$A366^AM$33</f>
        <v>4335958.65796917</v>
      </c>
      <c r="AN366" s="1" t="n">
        <f aca="false">$A366^AN$33</f>
        <v>14048506.05182</v>
      </c>
      <c r="AO366" s="1" t="n">
        <f aca="false">$A366^AO$33</f>
        <v>45517159.6078962</v>
      </c>
      <c r="AP366" s="1" t="n">
        <f aca="false">$A366^AP$33</f>
        <v>147475597.129582</v>
      </c>
      <c r="AQ366" s="1" t="n">
        <f aca="false">$A366^AQ$33</f>
        <v>477820934.699841</v>
      </c>
      <c r="AR366" s="1" t="n">
        <f aca="false">$A366^AR$33</f>
        <v>1548139828.42747</v>
      </c>
      <c r="AS366" s="1" t="n">
        <f aca="false">$A366^AS$33</f>
        <v>5015973044.10495</v>
      </c>
      <c r="AT366" s="1" t="n">
        <f aca="false">$A366^AT$33</f>
        <v>16251752662.8999</v>
      </c>
    </row>
    <row r="367" customFormat="false" ht="12.8" hidden="false" customHeight="false" outlineLevel="0" collapsed="false">
      <c r="A367" s="1" t="n">
        <f aca="false">A366+0.04</f>
        <v>3.27999999999997</v>
      </c>
      <c r="B367" s="1" t="n">
        <f aca="false">SIN(A367)</f>
        <v>-0.137965867271193</v>
      </c>
      <c r="C367" s="1" t="n">
        <f aca="false">SUMPRODUCT($C$32:C$32,$Z367:Z367)</f>
        <v>0</v>
      </c>
      <c r="D367" s="1" t="n">
        <f aca="false">SUMPRODUCT($C$32:D$32,$Z367:AA367)</f>
        <v>3.27999999999997</v>
      </c>
      <c r="E367" s="1" t="n">
        <f aca="false">SUMPRODUCT($C$32:E$32,$Z367:AB367)</f>
        <v>3.27999999999997</v>
      </c>
      <c r="F367" s="1" t="n">
        <f aca="false">SUMPRODUCT($C$32:F$32,$Z367:AC367)</f>
        <v>-2.60125866666652</v>
      </c>
      <c r="G367" s="1" t="n">
        <f aca="false">SUMPRODUCT($C$32:G$32,$Z367:AD367)</f>
        <v>-2.60125866666652</v>
      </c>
      <c r="H367" s="1" t="n">
        <f aca="false">SUMPRODUCT($C$32:H$32,$Z367:AE367)</f>
        <v>0.562387995306652</v>
      </c>
      <c r="I367" s="1" t="n">
        <f aca="false">SUMPRODUCT($C$32:I$32,$Z367:AF367)</f>
        <v>0.562387995306652</v>
      </c>
      <c r="J367" s="1" t="n">
        <f aca="false">SUMPRODUCT($C$32:J$32,$Z367:AG367)</f>
        <v>-0.247987629649811</v>
      </c>
      <c r="K367" s="1" t="n">
        <f aca="false">SUMPRODUCT($C$32:K$32,$Z367:AH367)</f>
        <v>-0.247987629649811</v>
      </c>
      <c r="L367" s="1" t="n">
        <f aca="false">SUMPRODUCT($C$32:L$32,$Z367:AI367)</f>
        <v>-0.126899502934097</v>
      </c>
      <c r="M367" s="1" t="n">
        <f aca="false">SUMPRODUCT($C$32:M$32,$Z367:AJ367)</f>
        <v>-0.126899502934097</v>
      </c>
      <c r="N367" s="1" t="n">
        <f aca="false">SUMPRODUCT($C$32:N$32,$Z367:AK367)</f>
        <v>-0.138742362047354</v>
      </c>
      <c r="O367" s="1" t="n">
        <f aca="false">SUMPRODUCT($C$32:O$32,$Z367:AL367)</f>
        <v>-0.138742362047354</v>
      </c>
      <c r="P367" s="1" t="n">
        <f aca="false">SUMPRODUCT($C$32:P$32,$Z367:AM367)</f>
        <v>-0.137925629896815</v>
      </c>
      <c r="Q367" s="1" t="n">
        <f aca="false">SUMPRODUCT($C$32:Q$32,$Z367:AN367)</f>
        <v>-0.137925629896815</v>
      </c>
      <c r="R367" s="1" t="n">
        <f aca="false">SUMPRODUCT($C$32:R$32,$Z367:AO367)</f>
        <v>-0.137967471473807</v>
      </c>
      <c r="S367" s="1" t="n">
        <f aca="false">SUMPRODUCT($C$32:S$32,$Z367:AP367)</f>
        <v>-0.137967471473807</v>
      </c>
      <c r="T367" s="1" t="n">
        <f aca="false">SUMPRODUCT($C$32:T$32,$Z367:AQ367)</f>
        <v>-0.137965816516374</v>
      </c>
      <c r="U367" s="1" t="n">
        <f aca="false">SUMPRODUCT($C$32:U$32,$Z367:AR367)</f>
        <v>-0.137965816516374</v>
      </c>
      <c r="V367" s="1" t="n">
        <f aca="false">SUMPRODUCT($C$32:V$32,$Z367:AS367)</f>
        <v>-0.137965868576883</v>
      </c>
      <c r="W367" s="1" t="n">
        <f aca="false">SUMPRODUCT($C$32:W$32,$Z367:AT367)</f>
        <v>-0.137965868576883</v>
      </c>
      <c r="Z367" s="1" t="n">
        <f aca="false">$A367^Z$33</f>
        <v>1</v>
      </c>
      <c r="AA367" s="1" t="n">
        <f aca="false">$A367^AA$33</f>
        <v>3.27999999999997</v>
      </c>
      <c r="AB367" s="1" t="n">
        <f aca="false">$A367^AB$33</f>
        <v>10.7583999999998</v>
      </c>
      <c r="AC367" s="1" t="n">
        <f aca="false">$A367^AC$33</f>
        <v>35.2875519999989</v>
      </c>
      <c r="AD367" s="1" t="n">
        <f aca="false">$A367^AD$33</f>
        <v>115.743170559995</v>
      </c>
      <c r="AE367" s="1" t="n">
        <f aca="false">$A367^AE$33</f>
        <v>379.63759943678</v>
      </c>
      <c r="AF367" s="1" t="n">
        <f aca="false">$A367^AF$33</f>
        <v>1245.21132615263</v>
      </c>
      <c r="AG367" s="1" t="n">
        <f aca="false">$A367^AG$33</f>
        <v>4084.29314978057</v>
      </c>
      <c r="AH367" s="1" t="n">
        <f aca="false">$A367^AH$33</f>
        <v>13396.4815312801</v>
      </c>
      <c r="AI367" s="1" t="n">
        <f aca="false">$A367^AI$33</f>
        <v>43940.4594225984</v>
      </c>
      <c r="AJ367" s="1" t="n">
        <f aca="false">$A367^AJ$33</f>
        <v>144124.706906121</v>
      </c>
      <c r="AK367" s="1" t="n">
        <f aca="false">$A367^AK$33</f>
        <v>472729.038652073</v>
      </c>
      <c r="AL367" s="1" t="n">
        <f aca="false">$A367^AL$33</f>
        <v>1550551.24677878</v>
      </c>
      <c r="AM367" s="1" t="n">
        <f aca="false">$A367^AM$33</f>
        <v>5085808.08943436</v>
      </c>
      <c r="AN367" s="1" t="n">
        <f aca="false">$A367^AN$33</f>
        <v>16681450.5333445</v>
      </c>
      <c r="AO367" s="1" t="n">
        <f aca="false">$A367^AO$33</f>
        <v>54715157.7493694</v>
      </c>
      <c r="AP367" s="1" t="n">
        <f aca="false">$A367^AP$33</f>
        <v>179465717.41793</v>
      </c>
      <c r="AQ367" s="1" t="n">
        <f aca="false">$A367^AQ$33</f>
        <v>588647553.130804</v>
      </c>
      <c r="AR367" s="1" t="n">
        <f aca="false">$A367^AR$33</f>
        <v>1930763974.26902</v>
      </c>
      <c r="AS367" s="1" t="n">
        <f aca="false">$A367^AS$33</f>
        <v>6332905835.60231</v>
      </c>
      <c r="AT367" s="1" t="n">
        <f aca="false">$A367^AT$33</f>
        <v>20771931140.7754</v>
      </c>
    </row>
    <row r="368" customFormat="false" ht="12.8" hidden="false" customHeight="false" outlineLevel="0" collapsed="false">
      <c r="A368" s="1" t="n">
        <f aca="false">A367+0.04</f>
        <v>3.31999999999997</v>
      </c>
      <c r="B368" s="1" t="n">
        <f aca="false">SIN(A368)</f>
        <v>-0.177462424840827</v>
      </c>
      <c r="C368" s="1" t="n">
        <f aca="false">SUMPRODUCT($C$32:C$32,$Z368:Z368)</f>
        <v>0</v>
      </c>
      <c r="D368" s="1" t="n">
        <f aca="false">SUMPRODUCT($C$32:D$32,$Z368:AA368)</f>
        <v>3.31999999999997</v>
      </c>
      <c r="E368" s="1" t="n">
        <f aca="false">SUMPRODUCT($C$32:E$32,$Z368:AB368)</f>
        <v>3.31999999999997</v>
      </c>
      <c r="F368" s="1" t="n">
        <f aca="false">SUMPRODUCT($C$32:F$32,$Z368:AC368)</f>
        <v>-2.77906133333318</v>
      </c>
      <c r="G368" s="1" t="n">
        <f aca="false">SUMPRODUCT($C$32:G$32,$Z368:AD368)</f>
        <v>-2.77906133333318</v>
      </c>
      <c r="H368" s="1" t="n">
        <f aca="false">SUMPRODUCT($C$32:H$32,$Z368:AE368)</f>
        <v>0.582253348693314</v>
      </c>
      <c r="I368" s="1" t="n">
        <f aca="false">SUMPRODUCT($C$32:I$32,$Z368:AF368)</f>
        <v>0.582253348693314</v>
      </c>
      <c r="J368" s="1" t="n">
        <f aca="false">SUMPRODUCT($C$32:J$32,$Z368:AG368)</f>
        <v>-0.299883673953545</v>
      </c>
      <c r="K368" s="1" t="n">
        <f aca="false">SUMPRODUCT($C$32:K$32,$Z368:AH368)</f>
        <v>-0.299883673953545</v>
      </c>
      <c r="L368" s="1" t="n">
        <f aca="false">SUMPRODUCT($C$32:L$32,$Z368:AI368)</f>
        <v>-0.164838297308787</v>
      </c>
      <c r="M368" s="1" t="n">
        <f aca="false">SUMPRODUCT($C$32:M$32,$Z368:AJ368)</f>
        <v>-0.164838297308787</v>
      </c>
      <c r="N368" s="1" t="n">
        <f aca="false">SUMPRODUCT($C$32:N$32,$Z368:AK368)</f>
        <v>-0.178370335122689</v>
      </c>
      <c r="O368" s="1" t="n">
        <f aca="false">SUMPRODUCT($C$32:O$32,$Z368:AL368)</f>
        <v>-0.178370335122689</v>
      </c>
      <c r="P368" s="1" t="n">
        <f aca="false">SUMPRODUCT($C$32:P$32,$Z368:AM368)</f>
        <v>-0.177414209907304</v>
      </c>
      <c r="Q368" s="1" t="n">
        <f aca="false">SUMPRODUCT($C$32:Q$32,$Z368:AN368)</f>
        <v>-0.177414209907304</v>
      </c>
      <c r="R368" s="1" t="n">
        <f aca="false">SUMPRODUCT($C$32:R$32,$Z368:AO368)</f>
        <v>-0.177464394643371</v>
      </c>
      <c r="S368" s="1" t="n">
        <f aca="false">SUMPRODUCT($C$32:S$32,$Z368:AP368)</f>
        <v>-0.177464394643371</v>
      </c>
      <c r="T368" s="1" t="n">
        <f aca="false">SUMPRODUCT($C$32:T$32,$Z368:AQ368)</f>
        <v>-0.177462360980743</v>
      </c>
      <c r="U368" s="1" t="n">
        <f aca="false">SUMPRODUCT($C$32:U$32,$Z368:AR368)</f>
        <v>-0.177462360980743</v>
      </c>
      <c r="V368" s="1" t="n">
        <f aca="false">SUMPRODUCT($C$32:V$32,$Z368:AS368)</f>
        <v>-0.177462426524144</v>
      </c>
      <c r="W368" s="1" t="n">
        <f aca="false">SUMPRODUCT($C$32:W$32,$Z368:AT368)</f>
        <v>-0.177462426524144</v>
      </c>
      <c r="Z368" s="1" t="n">
        <f aca="false">$A368^Z$33</f>
        <v>1</v>
      </c>
      <c r="AA368" s="1" t="n">
        <f aca="false">$A368^AA$33</f>
        <v>3.31999999999997</v>
      </c>
      <c r="AB368" s="1" t="n">
        <f aca="false">$A368^AB$33</f>
        <v>11.0223999999998</v>
      </c>
      <c r="AC368" s="1" t="n">
        <f aca="false">$A368^AC$33</f>
        <v>36.5943679999989</v>
      </c>
      <c r="AD368" s="1" t="n">
        <f aca="false">$A368^AD$33</f>
        <v>121.493301759995</v>
      </c>
      <c r="AE368" s="1" t="n">
        <f aca="false">$A368^AE$33</f>
        <v>403.357761843179</v>
      </c>
      <c r="AF368" s="1" t="n">
        <f aca="false">$A368^AF$33</f>
        <v>1339.14776931934</v>
      </c>
      <c r="AG368" s="1" t="n">
        <f aca="false">$A368^AG$33</f>
        <v>4445.97059414017</v>
      </c>
      <c r="AH368" s="1" t="n">
        <f aca="false">$A368^AH$33</f>
        <v>14760.6223725452</v>
      </c>
      <c r="AI368" s="1" t="n">
        <f aca="false">$A368^AI$33</f>
        <v>49005.2662768496</v>
      </c>
      <c r="AJ368" s="1" t="n">
        <f aca="false">$A368^AJ$33</f>
        <v>162697.484039139</v>
      </c>
      <c r="AK368" s="1" t="n">
        <f aca="false">$A368^AK$33</f>
        <v>540155.647009936</v>
      </c>
      <c r="AL368" s="1" t="n">
        <f aca="false">$A368^AL$33</f>
        <v>1793316.74807297</v>
      </c>
      <c r="AM368" s="1" t="n">
        <f aca="false">$A368^AM$33</f>
        <v>5953811.6036022</v>
      </c>
      <c r="AN368" s="1" t="n">
        <f aca="false">$A368^AN$33</f>
        <v>19766654.5239591</v>
      </c>
      <c r="AO368" s="1" t="n">
        <f aca="false">$A368^AO$33</f>
        <v>65625293.0195435</v>
      </c>
      <c r="AP368" s="1" t="n">
        <f aca="false">$A368^AP$33</f>
        <v>217875972.824882</v>
      </c>
      <c r="AQ368" s="1" t="n">
        <f aca="false">$A368^AQ$33</f>
        <v>723348229.778602</v>
      </c>
      <c r="AR368" s="1" t="n">
        <f aca="false">$A368^AR$33</f>
        <v>2401516122.86493</v>
      </c>
      <c r="AS368" s="1" t="n">
        <f aca="false">$A368^AS$33</f>
        <v>7973033527.9115</v>
      </c>
      <c r="AT368" s="1" t="n">
        <f aca="false">$A368^AT$33</f>
        <v>26470471312.6659</v>
      </c>
    </row>
    <row r="369" customFormat="false" ht="12.8" hidden="false" customHeight="false" outlineLevel="0" collapsed="false">
      <c r="A369" s="1" t="n">
        <f aca="false">A368+0.04</f>
        <v>3.35999999999997</v>
      </c>
      <c r="B369" s="1" t="n">
        <f aca="false">SIN(A369)</f>
        <v>-0.216675080387347</v>
      </c>
      <c r="C369" s="1" t="n">
        <f aca="false">SUMPRODUCT($C$32:C$32,$Z369:Z369)</f>
        <v>0</v>
      </c>
      <c r="D369" s="1" t="n">
        <f aca="false">SUMPRODUCT($C$32:D$32,$Z369:AA369)</f>
        <v>3.35999999999997</v>
      </c>
      <c r="E369" s="1" t="n">
        <f aca="false">SUMPRODUCT($C$32:E$32,$Z369:AB369)</f>
        <v>3.35999999999997</v>
      </c>
      <c r="F369" s="1" t="n">
        <f aca="false">SUMPRODUCT($C$32:F$32,$Z369:AC369)</f>
        <v>-2.96217599999984</v>
      </c>
      <c r="G369" s="1" t="n">
        <f aca="false">SUMPRODUCT($C$32:G$32,$Z369:AD369)</f>
        <v>-2.96217599999984</v>
      </c>
      <c r="H369" s="1" t="n">
        <f aca="false">SUMPRODUCT($C$32:H$32,$Z369:AE369)</f>
        <v>0.606565908479979</v>
      </c>
      <c r="I369" s="1" t="n">
        <f aca="false">SUMPRODUCT($C$32:I$32,$Z369:AF369)</f>
        <v>0.606565908479979</v>
      </c>
      <c r="J369" s="1" t="n">
        <f aca="false">SUMPRODUCT($C$32:J$32,$Z369:AG369)</f>
        <v>-0.352711916519378</v>
      </c>
      <c r="K369" s="1" t="n">
        <f aca="false">SUMPRODUCT($C$32:K$32,$Z369:AH369)</f>
        <v>-0.352711916519378</v>
      </c>
      <c r="L369" s="1" t="n">
        <f aca="false">SUMPRODUCT($C$32:L$32,$Z369:AI369)</f>
        <v>-0.202297153559482</v>
      </c>
      <c r="M369" s="1" t="n">
        <f aca="false">SUMPRODUCT($C$32:M$32,$Z369:AJ369)</f>
        <v>-0.202297153559482</v>
      </c>
      <c r="N369" s="1" t="n">
        <f aca="false">SUMPRODUCT($C$32:N$32,$Z369:AK369)</f>
        <v>-0.217734630904136</v>
      </c>
      <c r="O369" s="1" t="n">
        <f aca="false">SUMPRODUCT($C$32:O$32,$Z369:AL369)</f>
        <v>-0.217734630904136</v>
      </c>
      <c r="P369" s="1" t="n">
        <f aca="false">SUMPRODUCT($C$32:P$32,$Z369:AM369)</f>
        <v>-0.216617432543686</v>
      </c>
      <c r="Q369" s="1" t="n">
        <f aca="false">SUMPRODUCT($C$32:Q$32,$Z369:AN369)</f>
        <v>-0.216617432543686</v>
      </c>
      <c r="R369" s="1" t="n">
        <f aca="false">SUMPRODUCT($C$32:R$32,$Z369:AO369)</f>
        <v>-0.216677493127544</v>
      </c>
      <c r="S369" s="1" t="n">
        <f aca="false">SUMPRODUCT($C$32:S$32,$Z369:AP369)</f>
        <v>-0.216677493127544</v>
      </c>
      <c r="T369" s="1" t="n">
        <f aca="false">SUMPRODUCT($C$32:T$32,$Z369:AQ369)</f>
        <v>-0.216675000260016</v>
      </c>
      <c r="U369" s="1" t="n">
        <f aca="false">SUMPRODUCT($C$32:U$32,$Z369:AR369)</f>
        <v>-0.216675000260016</v>
      </c>
      <c r="V369" s="1" t="n">
        <f aca="false">SUMPRODUCT($C$32:V$32,$Z369:AS369)</f>
        <v>-0.216675082550886</v>
      </c>
      <c r="W369" s="1" t="n">
        <f aca="false">SUMPRODUCT($C$32:W$32,$Z369:AT369)</f>
        <v>-0.216675082550886</v>
      </c>
      <c r="Z369" s="1" t="n">
        <f aca="false">$A369^Z$33</f>
        <v>1</v>
      </c>
      <c r="AA369" s="1" t="n">
        <f aca="false">$A369^AA$33</f>
        <v>3.35999999999997</v>
      </c>
      <c r="AB369" s="1" t="n">
        <f aca="false">$A369^AB$33</f>
        <v>11.2895999999998</v>
      </c>
      <c r="AC369" s="1" t="n">
        <f aca="false">$A369^AC$33</f>
        <v>37.9330559999989</v>
      </c>
      <c r="AD369" s="1" t="n">
        <f aca="false">$A369^AD$33</f>
        <v>127.455068159995</v>
      </c>
      <c r="AE369" s="1" t="n">
        <f aca="false">$A369^AE$33</f>
        <v>428.249029017578</v>
      </c>
      <c r="AF369" s="1" t="n">
        <f aca="false">$A369^AF$33</f>
        <v>1438.91673749905</v>
      </c>
      <c r="AG369" s="1" t="n">
        <f aca="false">$A369^AG$33</f>
        <v>4834.76023799676</v>
      </c>
      <c r="AH369" s="1" t="n">
        <f aca="false">$A369^AH$33</f>
        <v>16244.7943996689</v>
      </c>
      <c r="AI369" s="1" t="n">
        <f aca="false">$A369^AI$33</f>
        <v>54582.5091828871</v>
      </c>
      <c r="AJ369" s="1" t="n">
        <f aca="false">$A369^AJ$33</f>
        <v>183397.230854499</v>
      </c>
      <c r="AK369" s="1" t="n">
        <f aca="false">$A369^AK$33</f>
        <v>616214.69567111</v>
      </c>
      <c r="AL369" s="1" t="n">
        <f aca="false">$A369^AL$33</f>
        <v>2070481.37745491</v>
      </c>
      <c r="AM369" s="1" t="n">
        <f aca="false">$A369^AM$33</f>
        <v>6956817.42824842</v>
      </c>
      <c r="AN369" s="1" t="n">
        <f aca="false">$A369^AN$33</f>
        <v>23374906.5589144</v>
      </c>
      <c r="AO369" s="1" t="n">
        <f aca="false">$A369^AO$33</f>
        <v>78539686.0379518</v>
      </c>
      <c r="AP369" s="1" t="n">
        <f aca="false">$A369^AP$33</f>
        <v>263893345.087515</v>
      </c>
      <c r="AQ369" s="1" t="n">
        <f aca="false">$A369^AQ$33</f>
        <v>886681639.494042</v>
      </c>
      <c r="AR369" s="1" t="n">
        <f aca="false">$A369^AR$33</f>
        <v>2979250308.69995</v>
      </c>
      <c r="AS369" s="1" t="n">
        <f aca="false">$A369^AS$33</f>
        <v>10010281037.2317</v>
      </c>
      <c r="AT369" s="1" t="n">
        <f aca="false">$A369^AT$33</f>
        <v>33634544285.0983</v>
      </c>
    </row>
    <row r="370" customFormat="false" ht="12.8" hidden="false" customHeight="false" outlineLevel="0" collapsed="false">
      <c r="A370" s="1" t="n">
        <f aca="false">A369+0.04</f>
        <v>3.39999999999997</v>
      </c>
      <c r="B370" s="1" t="n">
        <f aca="false">SIN(A370)</f>
        <v>-0.255541102026799</v>
      </c>
      <c r="C370" s="1" t="n">
        <f aca="false">SUMPRODUCT($C$32:C$32,$Z370:Z370)</f>
        <v>0</v>
      </c>
      <c r="D370" s="1" t="n">
        <f aca="false">SUMPRODUCT($C$32:D$32,$Z370:AA370)</f>
        <v>3.39999999999997</v>
      </c>
      <c r="E370" s="1" t="n">
        <f aca="false">SUMPRODUCT($C$32:E$32,$Z370:AB370)</f>
        <v>3.39999999999997</v>
      </c>
      <c r="F370" s="1" t="n">
        <f aca="false">SUMPRODUCT($C$32:F$32,$Z370:AC370)</f>
        <v>-3.15066666666651</v>
      </c>
      <c r="G370" s="1" t="n">
        <f aca="false">SUMPRODUCT($C$32:G$32,$Z370:AD370)</f>
        <v>-3.15066666666651</v>
      </c>
      <c r="H370" s="1" t="n">
        <f aca="false">SUMPRODUCT($C$32:H$32,$Z370:AE370)</f>
        <v>0.63561866666664</v>
      </c>
      <c r="I370" s="1" t="n">
        <f aca="false">SUMPRODUCT($C$32:I$32,$Z370:AF370)</f>
        <v>0.63561866666664</v>
      </c>
      <c r="J370" s="1" t="n">
        <f aca="false">SUMPRODUCT($C$32:J$32,$Z370:AG370)</f>
        <v>-0.406511296507891</v>
      </c>
      <c r="K370" s="1" t="n">
        <f aca="false">SUMPRODUCT($C$32:K$32,$Z370:AH370)</f>
        <v>-0.406511296507891</v>
      </c>
      <c r="L370" s="1" t="n">
        <f aca="false">SUMPRODUCT($C$32:L$32,$Z370:AI370)</f>
        <v>-0.239191541309316</v>
      </c>
      <c r="M370" s="1" t="n">
        <f aca="false">SUMPRODUCT($C$32:M$32,$Z370:AJ370)</f>
        <v>-0.239191541309316</v>
      </c>
      <c r="N370" s="1" t="n">
        <f aca="false">SUMPRODUCT($C$32:N$32,$Z370:AK370)</f>
        <v>-0.256775326492003</v>
      </c>
      <c r="O370" s="1" t="n">
        <f aca="false">SUMPRODUCT($C$32:O$32,$Z370:AL370)</f>
        <v>-0.256775326492003</v>
      </c>
      <c r="P370" s="1" t="n">
        <f aca="false">SUMPRODUCT($C$32:P$32,$Z370:AM370)</f>
        <v>-0.255472322923337</v>
      </c>
      <c r="Q370" s="1" t="n">
        <f aca="false">SUMPRODUCT($C$32:Q$32,$Z370:AN370)</f>
        <v>-0.255472322923337</v>
      </c>
      <c r="R370" s="1" t="n">
        <f aca="false">SUMPRODUCT($C$32:R$32,$Z370:AO370)</f>
        <v>-0.255544050167403</v>
      </c>
      <c r="S370" s="1" t="n">
        <f aca="false">SUMPRODUCT($C$32:S$32,$Z370:AP370)</f>
        <v>-0.255544050167403</v>
      </c>
      <c r="T370" s="1" t="n">
        <f aca="false">SUMPRODUCT($C$32:T$32,$Z370:AQ370)</f>
        <v>-0.25554100175953</v>
      </c>
      <c r="U370" s="1" t="n">
        <f aca="false">SUMPRODUCT($C$32:U$32,$Z370:AR370)</f>
        <v>-0.25554100175953</v>
      </c>
      <c r="V370" s="1" t="n">
        <f aca="false">SUMPRODUCT($C$32:V$32,$Z370:AS370)</f>
        <v>-0.255541104799281</v>
      </c>
      <c r="W370" s="1" t="n">
        <f aca="false">SUMPRODUCT($C$32:W$32,$Z370:AT370)</f>
        <v>-0.255541104799281</v>
      </c>
      <c r="Z370" s="1" t="n">
        <f aca="false">$A370^Z$33</f>
        <v>1</v>
      </c>
      <c r="AA370" s="1" t="n">
        <f aca="false">$A370^AA$33</f>
        <v>3.39999999999997</v>
      </c>
      <c r="AB370" s="1" t="n">
        <f aca="false">$A370^AB$33</f>
        <v>11.5599999999998</v>
      </c>
      <c r="AC370" s="1" t="n">
        <f aca="false">$A370^AC$33</f>
        <v>39.3039999999988</v>
      </c>
      <c r="AD370" s="1" t="n">
        <f aca="false">$A370^AD$33</f>
        <v>133.633599999995</v>
      </c>
      <c r="AE370" s="1" t="n">
        <f aca="false">$A370^AE$33</f>
        <v>454.354239999977</v>
      </c>
      <c r="AF370" s="1" t="n">
        <f aca="false">$A370^AF$33</f>
        <v>1544.80441599991</v>
      </c>
      <c r="AG370" s="1" t="n">
        <f aca="false">$A370^AG$33</f>
        <v>5252.33501439963</v>
      </c>
      <c r="AH370" s="1" t="n">
        <f aca="false">$A370^AH$33</f>
        <v>17857.9390489586</v>
      </c>
      <c r="AI370" s="1" t="n">
        <f aca="false">$A370^AI$33</f>
        <v>60716.9927664586</v>
      </c>
      <c r="AJ370" s="1" t="n">
        <f aca="false">$A370^AJ$33</f>
        <v>206437.775405957</v>
      </c>
      <c r="AK370" s="1" t="n">
        <f aca="false">$A370^AK$33</f>
        <v>701888.436380247</v>
      </c>
      <c r="AL370" s="1" t="n">
        <f aca="false">$A370^AL$33</f>
        <v>2386420.68369282</v>
      </c>
      <c r="AM370" s="1" t="n">
        <f aca="false">$A370^AM$33</f>
        <v>8113830.32455549</v>
      </c>
      <c r="AN370" s="1" t="n">
        <f aca="false">$A370^AN$33</f>
        <v>27587023.1034884</v>
      </c>
      <c r="AO370" s="1" t="n">
        <f aca="false">$A370^AO$33</f>
        <v>93795878.5518597</v>
      </c>
      <c r="AP370" s="1" t="n">
        <f aca="false">$A370^AP$33</f>
        <v>318905987.07632</v>
      </c>
      <c r="AQ370" s="1" t="n">
        <f aca="false">$A370^AQ$33</f>
        <v>1084280356.05948</v>
      </c>
      <c r="AR370" s="1" t="n">
        <f aca="false">$A370^AR$33</f>
        <v>3686553210.60218</v>
      </c>
      <c r="AS370" s="1" t="n">
        <f aca="false">$A370^AS$33</f>
        <v>12534280916.0473</v>
      </c>
      <c r="AT370" s="1" t="n">
        <f aca="false">$A370^AT$33</f>
        <v>42616555114.5604</v>
      </c>
    </row>
    <row r="371" customFormat="false" ht="12.8" hidden="false" customHeight="false" outlineLevel="0" collapsed="false">
      <c r="A371" s="1" t="n">
        <f aca="false">A370+0.04</f>
        <v>3.43999999999997</v>
      </c>
      <c r="B371" s="1" t="n">
        <f aca="false">SIN(A371)</f>
        <v>-0.293998312415535</v>
      </c>
      <c r="C371" s="1" t="n">
        <f aca="false">SUMPRODUCT($C$32:C$32,$Z371:Z371)</f>
        <v>0</v>
      </c>
      <c r="D371" s="1" t="n">
        <f aca="false">SUMPRODUCT($C$32:D$32,$Z371:AA371)</f>
        <v>3.43999999999997</v>
      </c>
      <c r="E371" s="1" t="n">
        <f aca="false">SUMPRODUCT($C$32:E$32,$Z371:AB371)</f>
        <v>3.43999999999997</v>
      </c>
      <c r="F371" s="1" t="n">
        <f aca="false">SUMPRODUCT($C$32:F$32,$Z371:AC371)</f>
        <v>-3.34459733333317</v>
      </c>
      <c r="G371" s="1" t="n">
        <f aca="false">SUMPRODUCT($C$32:G$32,$Z371:AD371)</f>
        <v>-3.34459733333317</v>
      </c>
      <c r="H371" s="1" t="n">
        <f aca="false">SUMPRODUCT($C$32:H$32,$Z371:AE371)</f>
        <v>0.669713216853303</v>
      </c>
      <c r="I371" s="1" t="n">
        <f aca="false">SUMPRODUCT($C$32:I$32,$Z371:AF371)</f>
        <v>0.669713216853303</v>
      </c>
      <c r="J371" s="1" t="n">
        <f aca="false">SUMPRODUCT($C$32:J$32,$Z371:AG371)</f>
        <v>-0.461328338543975</v>
      </c>
      <c r="K371" s="1" t="n">
        <f aca="false">SUMPRODUCT($C$32:K$32,$Z371:AH371)</f>
        <v>-0.461328338543975</v>
      </c>
      <c r="L371" s="1" t="n">
        <f aca="false">SUMPRODUCT($C$32:L$32,$Z371:AI371)</f>
        <v>-0.27543537535024</v>
      </c>
      <c r="M371" s="1" t="n">
        <f aca="false">SUMPRODUCT($C$32:M$32,$Z371:AJ371)</f>
        <v>-0.27543537535024</v>
      </c>
      <c r="N371" s="1" t="n">
        <f aca="false">SUMPRODUCT($C$32:N$32,$Z371:AK371)</f>
        <v>-0.295433402343416</v>
      </c>
      <c r="O371" s="1" t="n">
        <f aca="false">SUMPRODUCT($C$32:O$32,$Z371:AL371)</f>
        <v>-0.295433402343416</v>
      </c>
      <c r="P371" s="1" t="n">
        <f aca="false">SUMPRODUCT($C$32:P$32,$Z371:AM371)</f>
        <v>-0.293916423803502</v>
      </c>
      <c r="Q371" s="1" t="n">
        <f aca="false">SUMPRODUCT($C$32:Q$32,$Z371:AN371)</f>
        <v>-0.293916423803502</v>
      </c>
      <c r="R371" s="1" t="n">
        <f aca="false">SUMPRODUCT($C$32:R$32,$Z371:AO371)</f>
        <v>-0.294001906266597</v>
      </c>
      <c r="S371" s="1" t="n">
        <f aca="false">SUMPRODUCT($C$32:S$32,$Z371:AP371)</f>
        <v>-0.294001906266597</v>
      </c>
      <c r="T371" s="1" t="n">
        <f aca="false">SUMPRODUCT($C$32:T$32,$Z371:AQ371)</f>
        <v>-0.293998187276615</v>
      </c>
      <c r="U371" s="1" t="n">
        <f aca="false">SUMPRODUCT($C$32:U$32,$Z371:AR371)</f>
        <v>-0.293998187276615</v>
      </c>
      <c r="V371" s="1" t="n">
        <f aca="false">SUMPRODUCT($C$32:V$32,$Z371:AS371)</f>
        <v>-0.293998315958018</v>
      </c>
      <c r="W371" s="1" t="n">
        <f aca="false">SUMPRODUCT($C$32:W$32,$Z371:AT371)</f>
        <v>-0.293998315958018</v>
      </c>
      <c r="Z371" s="1" t="n">
        <f aca="false">$A371^Z$33</f>
        <v>1</v>
      </c>
      <c r="AA371" s="1" t="n">
        <f aca="false">$A371^AA$33</f>
        <v>3.43999999999997</v>
      </c>
      <c r="AB371" s="1" t="n">
        <f aca="false">$A371^AB$33</f>
        <v>11.8335999999998</v>
      </c>
      <c r="AC371" s="1" t="n">
        <f aca="false">$A371^AC$33</f>
        <v>40.7075839999988</v>
      </c>
      <c r="AD371" s="1" t="n">
        <f aca="false">$A371^AD$33</f>
        <v>140.034088959995</v>
      </c>
      <c r="AE371" s="1" t="n">
        <f aca="false">$A371^AE$33</f>
        <v>481.717266022376</v>
      </c>
      <c r="AF371" s="1" t="n">
        <f aca="false">$A371^AF$33</f>
        <v>1657.10739511696</v>
      </c>
      <c r="AG371" s="1" t="n">
        <f aca="false">$A371^AG$33</f>
        <v>5700.44943920228</v>
      </c>
      <c r="AH371" s="1" t="n">
        <f aca="false">$A371^AH$33</f>
        <v>19609.5460708557</v>
      </c>
      <c r="AI371" s="1" t="n">
        <f aca="false">$A371^AI$33</f>
        <v>67456.8384837428</v>
      </c>
      <c r="AJ371" s="1" t="n">
        <f aca="false">$A371^AJ$33</f>
        <v>232051.524384073</v>
      </c>
      <c r="AK371" s="1" t="n">
        <f aca="false">$A371^AK$33</f>
        <v>798257.243881203</v>
      </c>
      <c r="AL371" s="1" t="n">
        <f aca="false">$A371^AL$33</f>
        <v>2746004.91895131</v>
      </c>
      <c r="AM371" s="1" t="n">
        <f aca="false">$A371^AM$33</f>
        <v>9446256.92119242</v>
      </c>
      <c r="AN371" s="1" t="n">
        <f aca="false">$A371^AN$33</f>
        <v>32495123.8089016</v>
      </c>
      <c r="AO371" s="1" t="n">
        <f aca="false">$A371^AO$33</f>
        <v>111783225.90262</v>
      </c>
      <c r="AP371" s="1" t="n">
        <f aca="false">$A371^AP$33</f>
        <v>384534297.10501</v>
      </c>
      <c r="AQ371" s="1" t="n">
        <f aca="false">$A371^AQ$33</f>
        <v>1322797982.04122</v>
      </c>
      <c r="AR371" s="1" t="n">
        <f aca="false">$A371^AR$33</f>
        <v>4550425058.22176</v>
      </c>
      <c r="AS371" s="1" t="n">
        <f aca="false">$A371^AS$33</f>
        <v>15653462200.2827</v>
      </c>
      <c r="AT371" s="1" t="n">
        <f aca="false">$A371^AT$33</f>
        <v>53847909968.972</v>
      </c>
    </row>
    <row r="372" customFormat="false" ht="12.8" hidden="false" customHeight="false" outlineLevel="0" collapsed="false">
      <c r="A372" s="1" t="n">
        <f aca="false">A371+0.04</f>
        <v>3.47999999999997</v>
      </c>
      <c r="B372" s="1" t="n">
        <f aca="false">SIN(A372)</f>
        <v>-0.331985188220702</v>
      </c>
      <c r="C372" s="1" t="n">
        <f aca="false">SUMPRODUCT($C$32:C$32,$Z372:Z372)</f>
        <v>0</v>
      </c>
      <c r="D372" s="1" t="n">
        <f aca="false">SUMPRODUCT($C$32:D$32,$Z372:AA372)</f>
        <v>3.47999999999997</v>
      </c>
      <c r="E372" s="1" t="n">
        <f aca="false">SUMPRODUCT($C$32:E$32,$Z372:AB372)</f>
        <v>3.47999999999997</v>
      </c>
      <c r="F372" s="1" t="n">
        <f aca="false">SUMPRODUCT($C$32:F$32,$Z372:AC372)</f>
        <v>-3.54403199999983</v>
      </c>
      <c r="G372" s="1" t="n">
        <f aca="false">SUMPRODUCT($C$32:G$32,$Z372:AD372)</f>
        <v>-3.54403199999983</v>
      </c>
      <c r="H372" s="1" t="n">
        <f aca="false">SUMPRODUCT($C$32:H$32,$Z372:AE372)</f>
        <v>0.709159856639964</v>
      </c>
      <c r="I372" s="1" t="n">
        <f aca="false">SUMPRODUCT($C$32:I$32,$Z372:AF372)</f>
        <v>0.709159856639964</v>
      </c>
      <c r="J372" s="1" t="n">
        <f aca="false">SUMPRODUCT($C$32:J$32,$Z372:AG372)</f>
        <v>-0.517217635280263</v>
      </c>
      <c r="K372" s="1" t="n">
        <f aca="false">SUMPRODUCT($C$32:K$32,$Z372:AH372)</f>
        <v>-0.517217635280263</v>
      </c>
      <c r="L372" s="1" t="n">
        <f aca="false">SUMPRODUCT($C$32:L$32,$Z372:AI372)</f>
        <v>-0.310940941139285</v>
      </c>
      <c r="M372" s="1" t="n">
        <f aca="false">SUMPRODUCT($C$32:M$32,$Z372:AJ372)</f>
        <v>-0.310940941139285</v>
      </c>
      <c r="N372" s="1" t="n">
        <f aca="false">SUMPRODUCT($C$32:N$32,$Z372:AK372)</f>
        <v>-0.333650880018602</v>
      </c>
      <c r="O372" s="1" t="n">
        <f aca="false">SUMPRODUCT($C$32:O$32,$Z372:AL372)</f>
        <v>-0.333650880018602</v>
      </c>
      <c r="P372" s="1" t="n">
        <f aca="false">SUMPRODUCT($C$32:P$32,$Z372:AM372)</f>
        <v>-0.331887889994217</v>
      </c>
      <c r="Q372" s="1" t="n">
        <f aca="false">SUMPRODUCT($C$32:Q$32,$Z372:AN372)</f>
        <v>-0.331887889994217</v>
      </c>
      <c r="R372" s="1" t="n">
        <f aca="false">SUMPRODUCT($C$32:R$32,$Z372:AO372)</f>
        <v>-0.331989559110366</v>
      </c>
      <c r="S372" s="1" t="n">
        <f aca="false">SUMPRODUCT($C$32:S$32,$Z372:AP372)</f>
        <v>-0.331989559110366</v>
      </c>
      <c r="T372" s="1" t="n">
        <f aca="false">SUMPRODUCT($C$32:T$32,$Z372:AQ372)</f>
        <v>-0.331985032442483</v>
      </c>
      <c r="U372" s="1" t="n">
        <f aca="false">SUMPRODUCT($C$32:U$32,$Z372:AR372)</f>
        <v>-0.331985032442483</v>
      </c>
      <c r="V372" s="1" t="n">
        <f aca="false">SUMPRODUCT($C$32:V$32,$Z372:AS372)</f>
        <v>-0.331985192734175</v>
      </c>
      <c r="W372" s="1" t="n">
        <f aca="false">SUMPRODUCT($C$32:W$32,$Z372:AT372)</f>
        <v>-0.331985192734175</v>
      </c>
      <c r="Z372" s="1" t="n">
        <f aca="false">$A372^Z$33</f>
        <v>1</v>
      </c>
      <c r="AA372" s="1" t="n">
        <f aca="false">$A372^AA$33</f>
        <v>3.47999999999997</v>
      </c>
      <c r="AB372" s="1" t="n">
        <f aca="false">$A372^AB$33</f>
        <v>12.1103999999998</v>
      </c>
      <c r="AC372" s="1" t="n">
        <f aca="false">$A372^AC$33</f>
        <v>42.1441919999988</v>
      </c>
      <c r="AD372" s="1" t="n">
        <f aca="false">$A372^AD$33</f>
        <v>146.661788159994</v>
      </c>
      <c r="AE372" s="1" t="n">
        <f aca="false">$A372^AE$33</f>
        <v>510.383022796775</v>
      </c>
      <c r="AF372" s="1" t="n">
        <f aca="false">$A372^AF$33</f>
        <v>1776.13291933276</v>
      </c>
      <c r="AG372" s="1" t="n">
        <f aca="false">$A372^AG$33</f>
        <v>6180.94255927795</v>
      </c>
      <c r="AH372" s="1" t="n">
        <f aca="false">$A372^AH$33</f>
        <v>21509.680106287</v>
      </c>
      <c r="AI372" s="1" t="n">
        <f aca="false">$A372^AI$33</f>
        <v>74853.6867698782</v>
      </c>
      <c r="AJ372" s="1" t="n">
        <f aca="false">$A372^AJ$33</f>
        <v>260490.829959174</v>
      </c>
      <c r="AK372" s="1" t="n">
        <f aca="false">$A372^AK$33</f>
        <v>906508.088257915</v>
      </c>
      <c r="AL372" s="1" t="n">
        <f aca="false">$A372^AL$33</f>
        <v>3154648.14713752</v>
      </c>
      <c r="AM372" s="1" t="n">
        <f aca="false">$A372^AM$33</f>
        <v>10978175.5520384</v>
      </c>
      <c r="AN372" s="1" t="n">
        <f aca="false">$A372^AN$33</f>
        <v>38204050.9210934</v>
      </c>
      <c r="AO372" s="1" t="n">
        <f aca="false">$A372^AO$33</f>
        <v>132950097.205404</v>
      </c>
      <c r="AP372" s="1" t="n">
        <f aca="false">$A372^AP$33</f>
        <v>462666338.274801</v>
      </c>
      <c r="AQ372" s="1" t="n">
        <f aca="false">$A372^AQ$33</f>
        <v>1610078857.19629</v>
      </c>
      <c r="AR372" s="1" t="n">
        <f aca="false">$A372^AR$33</f>
        <v>5603074423.04304</v>
      </c>
      <c r="AS372" s="1" t="n">
        <f aca="false">$A372^AS$33</f>
        <v>19498698992.1896</v>
      </c>
      <c r="AT372" s="1" t="n">
        <f aca="false">$A372^AT$33</f>
        <v>67855472492.8191</v>
      </c>
    </row>
    <row r="373" customFormat="false" ht="12.8" hidden="false" customHeight="false" outlineLevel="0" collapsed="false">
      <c r="A373" s="1" t="n">
        <f aca="false">A372+0.04</f>
        <v>3.51999999999997</v>
      </c>
      <c r="B373" s="1" t="n">
        <f aca="false">SIN(A373)</f>
        <v>-0.369440958544446</v>
      </c>
      <c r="C373" s="1" t="n">
        <f aca="false">SUMPRODUCT($C$32:C$32,$Z373:Z373)</f>
        <v>0</v>
      </c>
      <c r="D373" s="1" t="n">
        <f aca="false">SUMPRODUCT($C$32:D$32,$Z373:AA373)</f>
        <v>3.51999999999997</v>
      </c>
      <c r="E373" s="1" t="n">
        <f aca="false">SUMPRODUCT($C$32:E$32,$Z373:AB373)</f>
        <v>3.51999999999997</v>
      </c>
      <c r="F373" s="1" t="n">
        <f aca="false">SUMPRODUCT($C$32:F$32,$Z373:AC373)</f>
        <v>-3.74903466666649</v>
      </c>
      <c r="G373" s="1" t="n">
        <f aca="false">SUMPRODUCT($C$32:G$32,$Z373:AD373)</f>
        <v>-3.74903466666649</v>
      </c>
      <c r="H373" s="1" t="n">
        <f aca="false">SUMPRODUCT($C$32:H$32,$Z373:AE373)</f>
        <v>0.754277690026626</v>
      </c>
      <c r="I373" s="1" t="n">
        <f aca="false">SUMPRODUCT($C$32:I$32,$Z373:AF373)</f>
        <v>0.754277690026626</v>
      </c>
      <c r="J373" s="1" t="n">
        <f aca="false">SUMPRODUCT($C$32:J$32,$Z373:AG373)</f>
        <v>-0.57424234388693</v>
      </c>
      <c r="K373" s="1" t="n">
        <f aca="false">SUMPRODUCT($C$32:K$32,$Z373:AH373)</f>
        <v>-0.57424234388693</v>
      </c>
      <c r="L373" s="1" t="n">
        <f aca="false">SUMPRODUCT($C$32:L$32,$Z373:AI373)</f>
        <v>-0.345618807384122</v>
      </c>
      <c r="M373" s="1" t="n">
        <f aca="false">SUMPRODUCT($C$32:M$32,$Z373:AJ373)</f>
        <v>-0.345618807384122</v>
      </c>
      <c r="N373" s="1" t="n">
        <f aca="false">SUMPRODUCT($C$32:N$32,$Z373:AK373)</f>
        <v>-0.371370962535797</v>
      </c>
      <c r="O373" s="1" t="n">
        <f aca="false">SUMPRODUCT($C$32:O$32,$Z373:AL373)</f>
        <v>-0.371370962535797</v>
      </c>
      <c r="P373" s="1" t="n">
        <f aca="false">SUMPRODUCT($C$32:P$32,$Z373:AM373)</f>
        <v>-0.369325581105084</v>
      </c>
      <c r="Q373" s="1" t="n">
        <f aca="false">SUMPRODUCT($C$32:Q$32,$Z373:AN373)</f>
        <v>-0.369325581105084</v>
      </c>
      <c r="R373" s="1" t="n">
        <f aca="false">SUMPRODUCT($C$32:R$32,$Z373:AO373)</f>
        <v>-0.369446262505461</v>
      </c>
      <c r="S373" s="1" t="n">
        <f aca="false">SUMPRODUCT($C$32:S$32,$Z373:AP373)</f>
        <v>-0.369446262505461</v>
      </c>
      <c r="T373" s="1" t="n">
        <f aca="false">SUMPRODUCT($C$32:T$32,$Z373:AQ373)</f>
        <v>-0.369440765112728</v>
      </c>
      <c r="U373" s="1" t="n">
        <f aca="false">SUMPRODUCT($C$32:U$32,$Z373:AR373)</f>
        <v>-0.369440765112728</v>
      </c>
      <c r="V373" s="1" t="n">
        <f aca="false">SUMPRODUCT($C$32:V$32,$Z373:AS373)</f>
        <v>-0.369440964279088</v>
      </c>
      <c r="W373" s="1" t="n">
        <f aca="false">SUMPRODUCT($C$32:W$32,$Z373:AT373)</f>
        <v>-0.369440964279088</v>
      </c>
      <c r="Z373" s="1" t="n">
        <f aca="false">$A373^Z$33</f>
        <v>1</v>
      </c>
      <c r="AA373" s="1" t="n">
        <f aca="false">$A373^AA$33</f>
        <v>3.51999999999997</v>
      </c>
      <c r="AB373" s="1" t="n">
        <f aca="false">$A373^AB$33</f>
        <v>12.3903999999998</v>
      </c>
      <c r="AC373" s="1" t="n">
        <f aca="false">$A373^AC$33</f>
        <v>43.6142079999988</v>
      </c>
      <c r="AD373" s="1" t="n">
        <f aca="false">$A373^AD$33</f>
        <v>153.522012159994</v>
      </c>
      <c r="AE373" s="1" t="n">
        <f aca="false">$A373^AE$33</f>
        <v>540.397482803174</v>
      </c>
      <c r="AF373" s="1" t="n">
        <f aca="false">$A373^AF$33</f>
        <v>1902.19913946715</v>
      </c>
      <c r="AG373" s="1" t="n">
        <f aca="false">$A373^AG$33</f>
        <v>6695.74097092432</v>
      </c>
      <c r="AH373" s="1" t="n">
        <f aca="false">$A373^AH$33</f>
        <v>23569.0082176534</v>
      </c>
      <c r="AI373" s="1" t="n">
        <f aca="false">$A373^AI$33</f>
        <v>82962.9089261391</v>
      </c>
      <c r="AJ373" s="1" t="n">
        <f aca="false">$A373^AJ$33</f>
        <v>292029.439420007</v>
      </c>
      <c r="AK373" s="1" t="n">
        <f aca="false">$A373^AK$33</f>
        <v>1027943.62675841</v>
      </c>
      <c r="AL373" s="1" t="n">
        <f aca="false">$A373^AL$33</f>
        <v>3618361.56618958</v>
      </c>
      <c r="AM373" s="1" t="n">
        <f aca="false">$A373^AM$33</f>
        <v>12736632.7129872</v>
      </c>
      <c r="AN373" s="1" t="n">
        <f aca="false">$A373^AN$33</f>
        <v>44832947.1497146</v>
      </c>
      <c r="AO373" s="1" t="n">
        <f aca="false">$A373^AO$33</f>
        <v>157811973.966994</v>
      </c>
      <c r="AP373" s="1" t="n">
        <f aca="false">$A373^AP$33</f>
        <v>555498148.363813</v>
      </c>
      <c r="AQ373" s="1" t="n">
        <f aca="false">$A373^AQ$33</f>
        <v>1955353482.2406</v>
      </c>
      <c r="AR373" s="1" t="n">
        <f aca="false">$A373^AR$33</f>
        <v>6882844257.48685</v>
      </c>
      <c r="AS373" s="1" t="n">
        <f aca="false">$A373^AS$33</f>
        <v>24227611786.3535</v>
      </c>
      <c r="AT373" s="1" t="n">
        <f aca="false">$A373^AT$33</f>
        <v>85281193487.9635</v>
      </c>
    </row>
    <row r="374" customFormat="false" ht="12.8" hidden="false" customHeight="false" outlineLevel="0" collapsed="false">
      <c r="A374" s="1" t="n">
        <f aca="false">A373+0.04</f>
        <v>3.55999999999997</v>
      </c>
      <c r="B374" s="1" t="n">
        <f aca="false">SIN(A374)</f>
        <v>-0.406305702144386</v>
      </c>
      <c r="C374" s="1" t="n">
        <f aca="false">SUMPRODUCT($C$32:C$32,$Z374:Z374)</f>
        <v>0</v>
      </c>
      <c r="D374" s="1" t="n">
        <f aca="false">SUMPRODUCT($C$32:D$32,$Z374:AA374)</f>
        <v>3.55999999999997</v>
      </c>
      <c r="E374" s="1" t="n">
        <f aca="false">SUMPRODUCT($C$32:E$32,$Z374:AB374)</f>
        <v>3.55999999999997</v>
      </c>
      <c r="F374" s="1" t="n">
        <f aca="false">SUMPRODUCT($C$32:F$32,$Z374:AC374)</f>
        <v>-3.95966933333315</v>
      </c>
      <c r="G374" s="1" t="n">
        <f aca="false">SUMPRODUCT($C$32:G$32,$Z374:AD374)</f>
        <v>-3.95966933333315</v>
      </c>
      <c r="H374" s="1" t="n">
        <f aca="false">SUMPRODUCT($C$32:H$32,$Z374:AE374)</f>
        <v>0.805394729813287</v>
      </c>
      <c r="I374" s="1" t="n">
        <f aca="false">SUMPRODUCT($C$32:I$32,$Z374:AF374)</f>
        <v>0.805394729813287</v>
      </c>
      <c r="J374" s="1" t="n">
        <f aca="false">SUMPRODUCT($C$32:J$32,$Z374:AG374)</f>
        <v>-0.632474696631751</v>
      </c>
      <c r="K374" s="1" t="n">
        <f aca="false">SUMPRODUCT($C$32:K$32,$Z374:AH374)</f>
        <v>-0.632474696631751</v>
      </c>
      <c r="L374" s="1" t="n">
        <f aca="false">SUMPRODUCT($C$32:L$32,$Z374:AI374)</f>
        <v>-0.379377724923508</v>
      </c>
      <c r="M374" s="1" t="n">
        <f aca="false">SUMPRODUCT($C$32:M$32,$Z374:AJ374)</f>
        <v>-0.379377724923508</v>
      </c>
      <c r="N374" s="1" t="n">
        <f aca="false">SUMPRODUCT($C$32:N$32,$Z374:AK374)</f>
        <v>-0.408538177474794</v>
      </c>
      <c r="O374" s="1" t="n">
        <f aca="false">SUMPRODUCT($C$32:O$32,$Z374:AL374)</f>
        <v>-0.408538177474794</v>
      </c>
      <c r="P374" s="1" t="n">
        <f aca="false">SUMPRODUCT($C$32:P$32,$Z374:AM374)</f>
        <v>-0.406169152401371</v>
      </c>
      <c r="Q374" s="1" t="n">
        <f aca="false">SUMPRODUCT($C$32:Q$32,$Z374:AN374)</f>
        <v>-0.406169152401371</v>
      </c>
      <c r="R374" s="1" t="n">
        <f aca="false">SUMPRODUCT($C$32:R$32,$Z374:AO374)</f>
        <v>-0.40631212419266</v>
      </c>
      <c r="S374" s="1" t="n">
        <f aca="false">SUMPRODUCT($C$32:S$32,$Z374:AP374)</f>
        <v>-0.40631212419266</v>
      </c>
      <c r="T374" s="1" t="n">
        <f aca="false">SUMPRODUCT($C$32:T$32,$Z374:AQ374)</f>
        <v>-0.406305462548196</v>
      </c>
      <c r="U374" s="1" t="n">
        <f aca="false">SUMPRODUCT($C$32:U$32,$Z374:AR374)</f>
        <v>-0.406305462548196</v>
      </c>
      <c r="V374" s="1" t="n">
        <f aca="false">SUMPRODUCT($C$32:V$32,$Z374:AS374)</f>
        <v>-0.40630570941082</v>
      </c>
      <c r="W374" s="1" t="n">
        <f aca="false">SUMPRODUCT($C$32:W$32,$Z374:AT374)</f>
        <v>-0.40630570941082</v>
      </c>
      <c r="Z374" s="1" t="n">
        <f aca="false">$A374^Z$33</f>
        <v>1</v>
      </c>
      <c r="AA374" s="1" t="n">
        <f aca="false">$A374^AA$33</f>
        <v>3.55999999999997</v>
      </c>
      <c r="AB374" s="1" t="n">
        <f aca="false">$A374^AB$33</f>
        <v>12.6735999999998</v>
      </c>
      <c r="AC374" s="1" t="n">
        <f aca="false">$A374^AC$33</f>
        <v>45.1180159999987</v>
      </c>
      <c r="AD374" s="1" t="n">
        <f aca="false">$A374^AD$33</f>
        <v>160.620136959994</v>
      </c>
      <c r="AE374" s="1" t="n">
        <f aca="false">$A374^AE$33</f>
        <v>571.807687577573</v>
      </c>
      <c r="AF374" s="1" t="n">
        <f aca="false">$A374^AF$33</f>
        <v>2035.63536777614</v>
      </c>
      <c r="AG374" s="1" t="n">
        <f aca="false">$A374^AG$33</f>
        <v>7246.86190928299</v>
      </c>
      <c r="AH374" s="1" t="n">
        <f aca="false">$A374^AH$33</f>
        <v>25798.8283970472</v>
      </c>
      <c r="AI374" s="1" t="n">
        <f aca="false">$A374^AI$33</f>
        <v>91843.8290934872</v>
      </c>
      <c r="AJ374" s="1" t="n">
        <f aca="false">$A374^AJ$33</f>
        <v>326964.031572811</v>
      </c>
      <c r="AK374" s="1" t="n">
        <f aca="false">$A374^AK$33</f>
        <v>1163991.9523992</v>
      </c>
      <c r="AL374" s="1" t="n">
        <f aca="false">$A374^AL$33</f>
        <v>4143811.3505411</v>
      </c>
      <c r="AM374" s="1" t="n">
        <f aca="false">$A374^AM$33</f>
        <v>14751968.4079262</v>
      </c>
      <c r="AN374" s="1" t="n">
        <f aca="false">$A374^AN$33</f>
        <v>52517007.5322167</v>
      </c>
      <c r="AO374" s="1" t="n">
        <f aca="false">$A374^AO$33</f>
        <v>186960546.81469</v>
      </c>
      <c r="AP374" s="1" t="n">
        <f aca="false">$A374^AP$33</f>
        <v>665579546.660289</v>
      </c>
      <c r="AQ374" s="1" t="n">
        <f aca="false">$A374^AQ$33</f>
        <v>2369463186.11061</v>
      </c>
      <c r="AR374" s="1" t="n">
        <f aca="false">$A374^AR$33</f>
        <v>8435288942.55368</v>
      </c>
      <c r="AS374" s="1" t="n">
        <f aca="false">$A374^AS$33</f>
        <v>30029628635.4908</v>
      </c>
      <c r="AT374" s="1" t="n">
        <f aca="false">$A374^AT$33</f>
        <v>106905477942.346</v>
      </c>
    </row>
    <row r="375" customFormat="false" ht="12.8" hidden="false" customHeight="false" outlineLevel="0" collapsed="false">
      <c r="A375" s="1" t="n">
        <f aca="false">A374+0.04</f>
        <v>3.59999999999997</v>
      </c>
      <c r="B375" s="1" t="n">
        <f aca="false">SIN(A375)</f>
        <v>-0.442520443294822</v>
      </c>
      <c r="C375" s="1" t="n">
        <f aca="false">SUMPRODUCT($C$32:C$32,$Z375:Z375)</f>
        <v>0</v>
      </c>
      <c r="D375" s="1" t="n">
        <f aca="false">SUMPRODUCT($C$32:D$32,$Z375:AA375)</f>
        <v>3.59999999999997</v>
      </c>
      <c r="E375" s="1" t="n">
        <f aca="false">SUMPRODUCT($C$32:E$32,$Z375:AB375)</f>
        <v>3.59999999999997</v>
      </c>
      <c r="F375" s="1" t="n">
        <f aca="false">SUMPRODUCT($C$32:F$32,$Z375:AC375)</f>
        <v>-4.17599999999982</v>
      </c>
      <c r="G375" s="1" t="n">
        <f aca="false">SUMPRODUCT($C$32:G$32,$Z375:AD375)</f>
        <v>-4.17599999999982</v>
      </c>
      <c r="H375" s="1" t="n">
        <f aca="false">SUMPRODUCT($C$32:H$32,$Z375:AE375)</f>
        <v>0.862847999999949</v>
      </c>
      <c r="I375" s="1" t="n">
        <f aca="false">SUMPRODUCT($C$32:I$32,$Z375:AF375)</f>
        <v>0.862847999999949</v>
      </c>
      <c r="J375" s="1" t="n">
        <f aca="false">SUMPRODUCT($C$32:J$32,$Z375:AG375)</f>
        <v>-0.691996525714235</v>
      </c>
      <c r="K375" s="1" t="n">
        <f aca="false">SUMPRODUCT($C$32:K$32,$Z375:AH375)</f>
        <v>-0.691996525714235</v>
      </c>
      <c r="L375" s="1" t="n">
        <f aca="false">SUMPRODUCT($C$32:L$32,$Z375:AI375)</f>
        <v>-0.412124511085687</v>
      </c>
      <c r="M375" s="1" t="n">
        <f aca="false">SUMPRODUCT($C$32:M$32,$Z375:AJ375)</f>
        <v>-0.412124511085687</v>
      </c>
      <c r="N375" s="1" t="n">
        <f aca="false">SUMPRODUCT($C$32:N$32,$Z375:AK375)</f>
        <v>-0.445098522991013</v>
      </c>
      <c r="O375" s="1" t="n">
        <f aca="false">SUMPRODUCT($C$32:O$32,$Z375:AL375)</f>
        <v>-0.445098522991013</v>
      </c>
      <c r="P375" s="1" t="n">
        <f aca="false">SUMPRODUCT($C$32:P$32,$Z375:AM375)</f>
        <v>-0.442359143540417</v>
      </c>
      <c r="Q375" s="1" t="n">
        <f aca="false">SUMPRODUCT($C$32:Q$32,$Z375:AN375)</f>
        <v>-0.442359143540417</v>
      </c>
      <c r="R375" s="1" t="n">
        <f aca="false">SUMPRODUCT($C$32:R$32,$Z375:AO375)</f>
        <v>-0.442528202386511</v>
      </c>
      <c r="S375" s="1" t="n">
        <f aca="false">SUMPRODUCT($C$32:S$32,$Z375:AP375)</f>
        <v>-0.442528202386511</v>
      </c>
      <c r="T375" s="1" t="n">
        <f aca="false">SUMPRODUCT($C$32:T$32,$Z375:AQ375)</f>
        <v>-0.442520147229726</v>
      </c>
      <c r="U375" s="1" t="n">
        <f aca="false">SUMPRODUCT($C$32:U$32,$Z375:AR375)</f>
        <v>-0.442520147229726</v>
      </c>
      <c r="V375" s="1" t="n">
        <f aca="false">SUMPRODUCT($C$32:V$32,$Z375:AS375)</f>
        <v>-0.442520452477773</v>
      </c>
      <c r="W375" s="1" t="n">
        <f aca="false">SUMPRODUCT($C$32:W$32,$Z375:AT375)</f>
        <v>-0.442520452477773</v>
      </c>
      <c r="Z375" s="1" t="n">
        <f aca="false">$A375^Z$33</f>
        <v>1</v>
      </c>
      <c r="AA375" s="1" t="n">
        <f aca="false">$A375^AA$33</f>
        <v>3.59999999999997</v>
      </c>
      <c r="AB375" s="1" t="n">
        <f aca="false">$A375^AB$33</f>
        <v>12.9599999999998</v>
      </c>
      <c r="AC375" s="1" t="n">
        <f aca="false">$A375^AC$33</f>
        <v>46.6559999999987</v>
      </c>
      <c r="AD375" s="1" t="n">
        <f aca="false">$A375^AD$33</f>
        <v>167.961599999994</v>
      </c>
      <c r="AE375" s="1" t="n">
        <f aca="false">$A375^AE$33</f>
        <v>604.661759999972</v>
      </c>
      <c r="AF375" s="1" t="n">
        <f aca="false">$A375^AF$33</f>
        <v>2176.78233599988</v>
      </c>
      <c r="AG375" s="1" t="n">
        <f aca="false">$A375^AG$33</f>
        <v>7836.41640959949</v>
      </c>
      <c r="AH375" s="1" t="n">
        <f aca="false">$A375^AH$33</f>
        <v>28211.0990745579</v>
      </c>
      <c r="AI375" s="1" t="n">
        <f aca="false">$A375^AI$33</f>
        <v>101559.956668407</v>
      </c>
      <c r="AJ375" s="1" t="n">
        <f aca="false">$A375^AJ$33</f>
        <v>365615.844006263</v>
      </c>
      <c r="AK375" s="1" t="n">
        <f aca="false">$A375^AK$33</f>
        <v>1316217.03842254</v>
      </c>
      <c r="AL375" s="1" t="n">
        <f aca="false">$A375^AL$33</f>
        <v>4738381.33832109</v>
      </c>
      <c r="AM375" s="1" t="n">
        <f aca="false">$A375^AM$33</f>
        <v>17058172.8179557</v>
      </c>
      <c r="AN375" s="1" t="n">
        <f aca="false">$A375^AN$33</f>
        <v>61409422.1446401</v>
      </c>
      <c r="AO375" s="1" t="n">
        <f aca="false">$A375^AO$33</f>
        <v>221073919.720702</v>
      </c>
      <c r="AP375" s="1" t="n">
        <f aca="false">$A375^AP$33</f>
        <v>795866110.994521</v>
      </c>
      <c r="AQ375" s="1" t="n">
        <f aca="false">$A375^AQ$33</f>
        <v>2865117999.58025</v>
      </c>
      <c r="AR375" s="1" t="n">
        <f aca="false">$A375^AR$33</f>
        <v>10314424798.4888</v>
      </c>
      <c r="AS375" s="1" t="n">
        <f aca="false">$A375^AS$33</f>
        <v>37131929274.5593</v>
      </c>
      <c r="AT375" s="1" t="n">
        <f aca="false">$A375^AT$33</f>
        <v>133674945388.412</v>
      </c>
    </row>
    <row r="376" customFormat="false" ht="12.8" hidden="false" customHeight="false" outlineLevel="0" collapsed="false">
      <c r="A376" s="1" t="n">
        <f aca="false">A375+0.04</f>
        <v>3.63999999999997</v>
      </c>
      <c r="B376" s="1" t="n">
        <f aca="false">SIN(A376)</f>
        <v>-0.478027246135313</v>
      </c>
      <c r="C376" s="1" t="n">
        <f aca="false">SUMPRODUCT($C$32:C$32,$Z376:Z376)</f>
        <v>0</v>
      </c>
      <c r="D376" s="1" t="n">
        <f aca="false">SUMPRODUCT($C$32:D$32,$Z376:AA376)</f>
        <v>3.63999999999997</v>
      </c>
      <c r="E376" s="1" t="n">
        <f aca="false">SUMPRODUCT($C$32:E$32,$Z376:AB376)</f>
        <v>3.63999999999997</v>
      </c>
      <c r="F376" s="1" t="n">
        <f aca="false">SUMPRODUCT($C$32:F$32,$Z376:AC376)</f>
        <v>-4.39809066666648</v>
      </c>
      <c r="G376" s="1" t="n">
        <f aca="false">SUMPRODUCT($C$32:G$32,$Z376:AD376)</f>
        <v>-4.39809066666648</v>
      </c>
      <c r="H376" s="1" t="n">
        <f aca="false">SUMPRODUCT($C$32:H$32,$Z376:AE376)</f>
        <v>0.926983638186611</v>
      </c>
      <c r="I376" s="1" t="n">
        <f aca="false">SUMPRODUCT($C$32:I$32,$Z376:AF376)</f>
        <v>0.926983638186611</v>
      </c>
      <c r="J376" s="1" t="n">
        <f aca="false">SUMPRODUCT($C$32:J$32,$Z376:AG376)</f>
        <v>-0.752899802517679</v>
      </c>
      <c r="K376" s="1" t="n">
        <f aca="false">SUMPRODUCT($C$32:K$32,$Z376:AH376)</f>
        <v>-0.752899802517679</v>
      </c>
      <c r="L376" s="1" t="n">
        <f aca="false">SUMPRODUCT($C$32:L$32,$Z376:AI376)</f>
        <v>-0.443763918684969</v>
      </c>
      <c r="M376" s="1" t="n">
        <f aca="false">SUMPRODUCT($C$32:M$32,$Z376:AJ376)</f>
        <v>-0.443763918684969</v>
      </c>
      <c r="N376" s="1" t="n">
        <f aca="false">SUMPRODUCT($C$32:N$32,$Z376:AK376)</f>
        <v>-0.48099961692524</v>
      </c>
      <c r="O376" s="1" t="n">
        <f aca="false">SUMPRODUCT($C$32:O$32,$Z376:AL376)</f>
        <v>-0.48099961692524</v>
      </c>
      <c r="P376" s="1" t="n">
        <f aca="false">SUMPRODUCT($C$32:P$32,$Z376:AM376)</f>
        <v>-0.477837064954699</v>
      </c>
      <c r="Q376" s="1" t="n">
        <f aca="false">SUMPRODUCT($C$32:Q$32,$Z376:AN376)</f>
        <v>-0.477837064954699</v>
      </c>
      <c r="R376" s="1" t="n">
        <f aca="false">SUMPRODUCT($C$32:R$32,$Z376:AO376)</f>
        <v>-0.478036600900361</v>
      </c>
      <c r="S376" s="1" t="n">
        <f aca="false">SUMPRODUCT($C$32:S$32,$Z376:AP376)</f>
        <v>-0.478036600900361</v>
      </c>
      <c r="T376" s="1" t="n">
        <f aca="false">SUMPRODUCT($C$32:T$32,$Z376:AQ376)</f>
        <v>-0.478026881152325</v>
      </c>
      <c r="U376" s="1" t="n">
        <f aca="false">SUMPRODUCT($C$32:U$32,$Z376:AR376)</f>
        <v>-0.478026881152325</v>
      </c>
      <c r="V376" s="1" t="n">
        <f aca="false">SUMPRODUCT($C$32:V$32,$Z376:AS376)</f>
        <v>-0.478027257710143</v>
      </c>
      <c r="W376" s="1" t="n">
        <f aca="false">SUMPRODUCT($C$32:W$32,$Z376:AT376)</f>
        <v>-0.478027257710143</v>
      </c>
      <c r="Z376" s="1" t="n">
        <f aca="false">$A376^Z$33</f>
        <v>1</v>
      </c>
      <c r="AA376" s="1" t="n">
        <f aca="false">$A376^AA$33</f>
        <v>3.63999999999997</v>
      </c>
      <c r="AB376" s="1" t="n">
        <f aca="false">$A376^AB$33</f>
        <v>13.2495999999998</v>
      </c>
      <c r="AC376" s="1" t="n">
        <f aca="false">$A376^AC$33</f>
        <v>48.2285439999987</v>
      </c>
      <c r="AD376" s="1" t="n">
        <f aca="false">$A376^AD$33</f>
        <v>175.551900159994</v>
      </c>
      <c r="AE376" s="1" t="n">
        <f aca="false">$A376^AE$33</f>
        <v>639.008916582371</v>
      </c>
      <c r="AF376" s="1" t="n">
        <f aca="false">$A376^AF$33</f>
        <v>2325.99245635981</v>
      </c>
      <c r="AG376" s="1" t="n">
        <f aca="false">$A376^AG$33</f>
        <v>8466.61254114962</v>
      </c>
      <c r="AH376" s="1" t="n">
        <f aca="false">$A376^AH$33</f>
        <v>30818.4696497843</v>
      </c>
      <c r="AI376" s="1" t="n">
        <f aca="false">$A376^AI$33</f>
        <v>112179.229525214</v>
      </c>
      <c r="AJ376" s="1" t="n">
        <f aca="false">$A376^AJ$33</f>
        <v>408332.395471775</v>
      </c>
      <c r="AK376" s="1" t="n">
        <f aca="false">$A376^AK$33</f>
        <v>1486329.91951725</v>
      </c>
      <c r="AL376" s="1" t="n">
        <f aca="false">$A376^AL$33</f>
        <v>5410240.90704273</v>
      </c>
      <c r="AM376" s="1" t="n">
        <f aca="false">$A376^AM$33</f>
        <v>19693276.9016354</v>
      </c>
      <c r="AN376" s="1" t="n">
        <f aca="false">$A376^AN$33</f>
        <v>71683527.921952</v>
      </c>
      <c r="AO376" s="1" t="n">
        <f aca="false">$A376^AO$33</f>
        <v>260928041.635903</v>
      </c>
      <c r="AP376" s="1" t="n">
        <f aca="false">$A376^AP$33</f>
        <v>949778071.554678</v>
      </c>
      <c r="AQ376" s="1" t="n">
        <f aca="false">$A376^AQ$33</f>
        <v>3457192180.459</v>
      </c>
      <c r="AR376" s="1" t="n">
        <f aca="false">$A376^AR$33</f>
        <v>12584179536.8706</v>
      </c>
      <c r="AS376" s="1" t="n">
        <f aca="false">$A376^AS$33</f>
        <v>45806413514.2087</v>
      </c>
      <c r="AT376" s="1" t="n">
        <f aca="false">$A376^AT$33</f>
        <v>166735345191.718</v>
      </c>
    </row>
    <row r="377" customFormat="false" ht="12.8" hidden="false" customHeight="false" outlineLevel="0" collapsed="false">
      <c r="A377" s="1" t="n">
        <f aca="false">A376+0.04</f>
        <v>3.67999999999997</v>
      </c>
      <c r="B377" s="1" t="n">
        <f aca="false">SIN(A377)</f>
        <v>-0.512769307355695</v>
      </c>
      <c r="C377" s="1" t="n">
        <f aca="false">SUMPRODUCT($C$32:C$32,$Z377:Z377)</f>
        <v>0</v>
      </c>
      <c r="D377" s="1" t="n">
        <f aca="false">SUMPRODUCT($C$32:D$32,$Z377:AA377)</f>
        <v>3.67999999999997</v>
      </c>
      <c r="E377" s="1" t="n">
        <f aca="false">SUMPRODUCT($C$32:E$32,$Z377:AB377)</f>
        <v>3.67999999999997</v>
      </c>
      <c r="F377" s="1" t="n">
        <f aca="false">SUMPRODUCT($C$32:F$32,$Z377:AC377)</f>
        <v>-4.62600533333314</v>
      </c>
      <c r="G377" s="1" t="n">
        <f aca="false">SUMPRODUCT($C$32:G$32,$Z377:AD377)</f>
        <v>-4.62600533333314</v>
      </c>
      <c r="H377" s="1" t="n">
        <f aca="false">SUMPRODUCT($C$32:H$32,$Z377:AE377)</f>
        <v>0.998156997973271</v>
      </c>
      <c r="I377" s="1" t="n">
        <f aca="false">SUMPRODUCT($C$32:I$32,$Z377:AF377)</f>
        <v>0.998156997973271</v>
      </c>
      <c r="J377" s="1" t="n">
        <f aca="false">SUMPRODUCT($C$32:J$32,$Z377:AG377)</f>
        <v>-0.815287191442981</v>
      </c>
      <c r="K377" s="1" t="n">
        <f aca="false">SUMPRODUCT($C$32:K$32,$Z377:AH377)</f>
        <v>-0.815287191442981</v>
      </c>
      <c r="L377" s="1" t="n">
        <f aca="false">SUMPRODUCT($C$32:L$32,$Z377:AI377)</f>
        <v>-0.474198488793672</v>
      </c>
      <c r="M377" s="1" t="n">
        <f aca="false">SUMPRODUCT($C$32:M$32,$Z377:AJ377)</f>
        <v>-0.474198488793672</v>
      </c>
      <c r="N377" s="1" t="n">
        <f aca="false">SUMPRODUCT($C$32:N$32,$Z377:AK377)</f>
        <v>-0.516190849218744</v>
      </c>
      <c r="O377" s="1" t="n">
        <f aca="false">SUMPRODUCT($C$32:O$32,$Z377:AL377)</f>
        <v>-0.516190849218744</v>
      </c>
      <c r="P377" s="1" t="n">
        <f aca="false">SUMPRODUCT($C$32:P$32,$Z377:AM377)</f>
        <v>-0.512545481642972</v>
      </c>
      <c r="Q377" s="1" t="n">
        <f aca="false">SUMPRODUCT($C$32:Q$32,$Z377:AN377)</f>
        <v>-0.512545481642972</v>
      </c>
      <c r="R377" s="1" t="n">
        <f aca="false">SUMPRODUCT($C$32:R$32,$Z377:AO377)</f>
        <v>-0.512780562718487</v>
      </c>
      <c r="S377" s="1" t="n">
        <f aca="false">SUMPRODUCT($C$32:S$32,$Z377:AP377)</f>
        <v>-0.512780562718487</v>
      </c>
      <c r="T377" s="1" t="n">
        <f aca="false">SUMPRODUCT($C$32:T$32,$Z377:AQ377)</f>
        <v>-0.512768858446586</v>
      </c>
      <c r="U377" s="1" t="n">
        <f aca="false">SUMPRODUCT($C$32:U$32,$Z377:AR377)</f>
        <v>-0.512768858446586</v>
      </c>
      <c r="V377" s="1" t="n">
        <f aca="false">SUMPRODUCT($C$32:V$32,$Z377:AS377)</f>
        <v>-0.512769321908375</v>
      </c>
      <c r="W377" s="1" t="n">
        <f aca="false">SUMPRODUCT($C$32:W$32,$Z377:AT377)</f>
        <v>-0.512769321908375</v>
      </c>
      <c r="Z377" s="1" t="n">
        <f aca="false">$A377^Z$33</f>
        <v>1</v>
      </c>
      <c r="AA377" s="1" t="n">
        <f aca="false">$A377^AA$33</f>
        <v>3.67999999999997</v>
      </c>
      <c r="AB377" s="1" t="n">
        <f aca="false">$A377^AB$33</f>
        <v>13.5423999999998</v>
      </c>
      <c r="AC377" s="1" t="n">
        <f aca="false">$A377^AC$33</f>
        <v>49.8360319999986</v>
      </c>
      <c r="AD377" s="1" t="n">
        <f aca="false">$A377^AD$33</f>
        <v>183.396597759993</v>
      </c>
      <c r="AE377" s="1" t="n">
        <f aca="false">$A377^AE$33</f>
        <v>674.899479756769</v>
      </c>
      <c r="AF377" s="1" t="n">
        <f aca="false">$A377^AF$33</f>
        <v>2483.63008550489</v>
      </c>
      <c r="AG377" s="1" t="n">
        <f aca="false">$A377^AG$33</f>
        <v>9139.7587146579</v>
      </c>
      <c r="AH377" s="1" t="n">
        <f aca="false">$A377^AH$33</f>
        <v>33634.3120699408</v>
      </c>
      <c r="AI377" s="1" t="n">
        <f aca="false">$A377^AI$33</f>
        <v>123774.268417381</v>
      </c>
      <c r="AJ377" s="1" t="n">
        <f aca="false">$A377^AJ$33</f>
        <v>455489.307775958</v>
      </c>
      <c r="AK377" s="1" t="n">
        <f aca="false">$A377^AK$33</f>
        <v>1676200.65261551</v>
      </c>
      <c r="AL377" s="1" t="n">
        <f aca="false">$A377^AL$33</f>
        <v>6168418.40162502</v>
      </c>
      <c r="AM377" s="1" t="n">
        <f aca="false">$A377^AM$33</f>
        <v>22699779.7179799</v>
      </c>
      <c r="AN377" s="1" t="n">
        <f aca="false">$A377^AN$33</f>
        <v>83535189.3621651</v>
      </c>
      <c r="AO377" s="1" t="n">
        <f aca="false">$A377^AO$33</f>
        <v>307409496.852765</v>
      </c>
      <c r="AP377" s="1" t="n">
        <f aca="false">$A377^AP$33</f>
        <v>1131266948.41816</v>
      </c>
      <c r="AQ377" s="1" t="n">
        <f aca="false">$A377^AQ$33</f>
        <v>4163062370.17881</v>
      </c>
      <c r="AR377" s="1" t="n">
        <f aca="false">$A377^AR$33</f>
        <v>15320069522.2579</v>
      </c>
      <c r="AS377" s="1" t="n">
        <f aca="false">$A377^AS$33</f>
        <v>56377855841.9084</v>
      </c>
      <c r="AT377" s="1" t="n">
        <f aca="false">$A377^AT$33</f>
        <v>207470509498.221</v>
      </c>
    </row>
    <row r="378" customFormat="false" ht="12.8" hidden="false" customHeight="false" outlineLevel="0" collapsed="false">
      <c r="A378" s="1" t="n">
        <f aca="false">A377+0.04</f>
        <v>3.71999999999997</v>
      </c>
      <c r="B378" s="1" t="n">
        <f aca="false">SIN(A378)</f>
        <v>-0.546691047069259</v>
      </c>
      <c r="C378" s="1" t="n">
        <f aca="false">SUMPRODUCT($C$32:C$32,$Z378:Z378)</f>
        <v>0</v>
      </c>
      <c r="D378" s="1" t="n">
        <f aca="false">SUMPRODUCT($C$32:D$32,$Z378:AA378)</f>
        <v>3.71999999999997</v>
      </c>
      <c r="E378" s="1" t="n">
        <f aca="false">SUMPRODUCT($C$32:E$32,$Z378:AB378)</f>
        <v>3.71999999999997</v>
      </c>
      <c r="F378" s="1" t="n">
        <f aca="false">SUMPRODUCT($C$32:F$32,$Z378:AC378)</f>
        <v>-4.8598079999998</v>
      </c>
      <c r="G378" s="1" t="n">
        <f aca="false">SUMPRODUCT($C$32:G$32,$Z378:AD378)</f>
        <v>-4.8598079999998</v>
      </c>
      <c r="H378" s="1" t="n">
        <f aca="false">SUMPRODUCT($C$32:H$32,$Z378:AE378)</f>
        <v>1.07673275135993</v>
      </c>
      <c r="I378" s="1" t="n">
        <f aca="false">SUMPRODUCT($C$32:I$32,$Z378:AF378)</f>
        <v>1.07673275135993</v>
      </c>
      <c r="J378" s="1" t="n">
        <f aca="false">SUMPRODUCT($C$32:J$32,$Z378:AG378)</f>
        <v>-0.879272618488046</v>
      </c>
      <c r="K378" s="1" t="n">
        <f aca="false">SUMPRODUCT($C$32:K$32,$Z378:AH378)</f>
        <v>-0.879272618488046</v>
      </c>
      <c r="L378" s="1" t="n">
        <f aca="false">SUMPRODUCT($C$32:L$32,$Z378:AI378)</f>
        <v>-0.503328386403272</v>
      </c>
      <c r="M378" s="1" t="n">
        <f aca="false">SUMPRODUCT($C$32:M$32,$Z378:AJ378)</f>
        <v>-0.503328386403272</v>
      </c>
      <c r="N378" s="1" t="n">
        <f aca="false">SUMPRODUCT($C$32:N$32,$Z378:AK378)</f>
        <v>-0.55062353786947</v>
      </c>
      <c r="O378" s="1" t="n">
        <f aca="false">SUMPRODUCT($C$32:O$32,$Z378:AL378)</f>
        <v>-0.55062353786947</v>
      </c>
      <c r="P378" s="1" t="n">
        <f aca="false">SUMPRODUCT($C$32:P$32,$Z378:AM378)</f>
        <v>-0.546428094125561</v>
      </c>
      <c r="Q378" s="1" t="n">
        <f aca="false">SUMPRODUCT($C$32:Q$32,$Z378:AN378)</f>
        <v>-0.546428094125561</v>
      </c>
      <c r="R378" s="1" t="n">
        <f aca="false">SUMPRODUCT($C$32:R$32,$Z378:AO378)</f>
        <v>-0.546704561881303</v>
      </c>
      <c r="S378" s="1" t="n">
        <f aca="false">SUMPRODUCT($C$32:S$32,$Z378:AP378)</f>
        <v>-0.546704561881303</v>
      </c>
      <c r="T378" s="1" t="n">
        <f aca="false">SUMPRODUCT($C$32:T$32,$Z378:AQ378)</f>
        <v>-0.546690496177659</v>
      </c>
      <c r="U378" s="1" t="n">
        <f aca="false">SUMPRODUCT($C$32:U$32,$Z378:AR378)</f>
        <v>-0.546690496177659</v>
      </c>
      <c r="V378" s="1" t="n">
        <f aca="false">SUMPRODUCT($C$32:V$32,$Z378:AS378)</f>
        <v>-0.546691065320446</v>
      </c>
      <c r="W378" s="1" t="n">
        <f aca="false">SUMPRODUCT($C$32:W$32,$Z378:AT378)</f>
        <v>-0.546691065320446</v>
      </c>
      <c r="Z378" s="1" t="n">
        <f aca="false">$A378^Z$33</f>
        <v>1</v>
      </c>
      <c r="AA378" s="1" t="n">
        <f aca="false">$A378^AA$33</f>
        <v>3.71999999999997</v>
      </c>
      <c r="AB378" s="1" t="n">
        <f aca="false">$A378^AB$33</f>
        <v>13.8383999999998</v>
      </c>
      <c r="AC378" s="1" t="n">
        <f aca="false">$A378^AC$33</f>
        <v>51.4788479999986</v>
      </c>
      <c r="AD378" s="1" t="n">
        <f aca="false">$A378^AD$33</f>
        <v>191.501314559993</v>
      </c>
      <c r="AE378" s="1" t="n">
        <f aca="false">$A378^AE$33</f>
        <v>712.384890163168</v>
      </c>
      <c r="AF378" s="1" t="n">
        <f aca="false">$A378^AF$33</f>
        <v>2650.07179140696</v>
      </c>
      <c r="AG378" s="1" t="n">
        <f aca="false">$A378^AG$33</f>
        <v>9858.2670640338</v>
      </c>
      <c r="AH378" s="1" t="n">
        <f aca="false">$A378^AH$33</f>
        <v>36672.7534782054</v>
      </c>
      <c r="AI378" s="1" t="n">
        <f aca="false">$A378^AI$33</f>
        <v>136422.642938923</v>
      </c>
      <c r="AJ378" s="1" t="n">
        <f aca="false">$A378^AJ$33</f>
        <v>507492.231732789</v>
      </c>
      <c r="AK378" s="1" t="n">
        <f aca="false">$A378^AK$33</f>
        <v>1887871.10204596</v>
      </c>
      <c r="AL378" s="1" t="n">
        <f aca="false">$A378^AL$33</f>
        <v>7022880.4996109</v>
      </c>
      <c r="AM378" s="1" t="n">
        <f aca="false">$A378^AM$33</f>
        <v>26125115.4585523</v>
      </c>
      <c r="AN378" s="1" t="n">
        <f aca="false">$A378^AN$33</f>
        <v>97185429.5058137</v>
      </c>
      <c r="AO378" s="1" t="n">
        <f aca="false">$A378^AO$33</f>
        <v>361529797.761624</v>
      </c>
      <c r="AP378" s="1" t="n">
        <f aca="false">$A378^AP$33</f>
        <v>1344890847.67323</v>
      </c>
      <c r="AQ378" s="1" t="n">
        <f aca="false">$A378^AQ$33</f>
        <v>5002993953.34436</v>
      </c>
      <c r="AR378" s="1" t="n">
        <f aca="false">$A378^AR$33</f>
        <v>18611137506.4409</v>
      </c>
      <c r="AS378" s="1" t="n">
        <f aca="false">$A378^AS$33</f>
        <v>69233431523.9594</v>
      </c>
      <c r="AT378" s="1" t="n">
        <f aca="false">$A378^AT$33</f>
        <v>257548365269.127</v>
      </c>
    </row>
    <row r="379" customFormat="false" ht="12.8" hidden="false" customHeight="false" outlineLevel="0" collapsed="false">
      <c r="A379" s="1" t="n">
        <f aca="false">A378+0.04</f>
        <v>3.75999999999997</v>
      </c>
      <c r="B379" s="1" t="n">
        <f aca="false">SIN(A379)</f>
        <v>-0.579738197728716</v>
      </c>
      <c r="C379" s="1" t="n">
        <f aca="false">SUMPRODUCT($C$32:C$32,$Z379:Z379)</f>
        <v>0</v>
      </c>
      <c r="D379" s="1" t="n">
        <f aca="false">SUMPRODUCT($C$32:D$32,$Z379:AA379)</f>
        <v>3.75999999999997</v>
      </c>
      <c r="E379" s="1" t="n">
        <f aca="false">SUMPRODUCT($C$32:E$32,$Z379:AB379)</f>
        <v>3.75999999999997</v>
      </c>
      <c r="F379" s="1" t="n">
        <f aca="false">SUMPRODUCT($C$32:F$32,$Z379:AC379)</f>
        <v>-5.09956266666646</v>
      </c>
      <c r="G379" s="1" t="n">
        <f aca="false">SUMPRODUCT($C$32:G$32,$Z379:AD379)</f>
        <v>-5.09956266666646</v>
      </c>
      <c r="H379" s="1" t="n">
        <f aca="false">SUMPRODUCT($C$32:H$32,$Z379:AE379)</f>
        <v>1.16308499114659</v>
      </c>
      <c r="I379" s="1" t="n">
        <f aca="false">SUMPRODUCT($C$32:I$32,$Z379:AF379)</f>
        <v>1.16308499114659</v>
      </c>
      <c r="J379" s="1" t="n">
        <f aca="false">SUMPRODUCT($C$32:J$32,$Z379:AG379)</f>
        <v>-0.944981854736653</v>
      </c>
      <c r="K379" s="1" t="n">
        <f aca="false">SUMPRODUCT($C$32:K$32,$Z379:AH379)</f>
        <v>-0.944981854736653</v>
      </c>
      <c r="L379" s="1" t="n">
        <f aca="false">SUMPRODUCT($C$32:L$32,$Z379:AI379)</f>
        <v>-0.531051218065008</v>
      </c>
      <c r="M379" s="1" t="n">
        <f aca="false">SUMPRODUCT($C$32:M$32,$Z379:AJ379)</f>
        <v>-0.531051218065008</v>
      </c>
      <c r="N379" s="1" t="n">
        <f aca="false">SUMPRODUCT($C$32:N$32,$Z379:AK379)</f>
        <v>-0.584251088692362</v>
      </c>
      <c r="O379" s="1" t="n">
        <f aca="false">SUMPRODUCT($C$32:O$32,$Z379:AL379)</f>
        <v>-0.584251088692362</v>
      </c>
      <c r="P379" s="1" t="n">
        <f aca="false">SUMPRODUCT($C$32:P$32,$Z379:AM379)</f>
        <v>-0.579429816314277</v>
      </c>
      <c r="Q379" s="1" t="n">
        <f aca="false">SUMPRODUCT($C$32:Q$32,$Z379:AN379)</f>
        <v>-0.579429816314277</v>
      </c>
      <c r="R379" s="1" t="n">
        <f aca="false">SUMPRODUCT($C$32:R$32,$Z379:AO379)</f>
        <v>-0.579754393554146</v>
      </c>
      <c r="S379" s="1" t="n">
        <f aca="false">SUMPRODUCT($C$32:S$32,$Z379:AP379)</f>
        <v>-0.579754393554146</v>
      </c>
      <c r="T379" s="1" t="n">
        <f aca="false">SUMPRODUCT($C$32:T$32,$Z379:AQ379)</f>
        <v>-0.579737523174784</v>
      </c>
      <c r="U379" s="1" t="n">
        <f aca="false">SUMPRODUCT($C$32:U$32,$Z379:AR379)</f>
        <v>-0.579737523174784</v>
      </c>
      <c r="V379" s="1" t="n">
        <f aca="false">SUMPRODUCT($C$32:V$32,$Z379:AS379)</f>
        <v>-0.579738220562723</v>
      </c>
      <c r="W379" s="1" t="n">
        <f aca="false">SUMPRODUCT($C$32:W$32,$Z379:AT379)</f>
        <v>-0.579738220562723</v>
      </c>
      <c r="Z379" s="1" t="n">
        <f aca="false">$A379^Z$33</f>
        <v>1</v>
      </c>
      <c r="AA379" s="1" t="n">
        <f aca="false">$A379^AA$33</f>
        <v>3.75999999999997</v>
      </c>
      <c r="AB379" s="1" t="n">
        <f aca="false">$A379^AB$33</f>
        <v>14.1375999999997</v>
      </c>
      <c r="AC379" s="1" t="n">
        <f aca="false">$A379^AC$33</f>
        <v>53.1573759999986</v>
      </c>
      <c r="AD379" s="1" t="n">
        <f aca="false">$A379^AD$33</f>
        <v>199.871733759993</v>
      </c>
      <c r="AE379" s="1" t="n">
        <f aca="false">$A379^AE$33</f>
        <v>751.517718937567</v>
      </c>
      <c r="AF379" s="1" t="n">
        <f aca="false">$A379^AF$33</f>
        <v>2825.70662320523</v>
      </c>
      <c r="AG379" s="1" t="n">
        <f aca="false">$A379^AG$33</f>
        <v>10624.6569032516</v>
      </c>
      <c r="AH379" s="1" t="n">
        <f aca="false">$A379^AH$33</f>
        <v>39948.7099562255</v>
      </c>
      <c r="AI379" s="1" t="n">
        <f aca="false">$A379^AI$33</f>
        <v>150207.149435406</v>
      </c>
      <c r="AJ379" s="1" t="n">
        <f aca="false">$A379^AJ$33</f>
        <v>564778.881877123</v>
      </c>
      <c r="AK379" s="1" t="n">
        <f aca="false">$A379^AK$33</f>
        <v>2123568.59585796</v>
      </c>
      <c r="AL379" s="1" t="n">
        <f aca="false">$A379^AL$33</f>
        <v>7984617.92042587</v>
      </c>
      <c r="AM379" s="1" t="n">
        <f aca="false">$A379^AM$33</f>
        <v>30022163.380801</v>
      </c>
      <c r="AN379" s="1" t="n">
        <f aca="false">$A379^AN$33</f>
        <v>112883334.311811</v>
      </c>
      <c r="AO379" s="1" t="n">
        <f aca="false">$A379^AO$33</f>
        <v>424441337.012405</v>
      </c>
      <c r="AP379" s="1" t="n">
        <f aca="false">$A379^AP$33</f>
        <v>1595899427.16663</v>
      </c>
      <c r="AQ379" s="1" t="n">
        <f aca="false">$A379^AQ$33</f>
        <v>6000581846.14647</v>
      </c>
      <c r="AR379" s="1" t="n">
        <f aca="false">$A379^AR$33</f>
        <v>22562187741.5105</v>
      </c>
      <c r="AS379" s="1" t="n">
        <f aca="false">$A379^AS$33</f>
        <v>84833825908.0788</v>
      </c>
      <c r="AT379" s="1" t="n">
        <f aca="false">$A379^AT$33</f>
        <v>318975185414.374</v>
      </c>
    </row>
    <row r="380" customFormat="false" ht="12.8" hidden="false" customHeight="false" outlineLevel="0" collapsed="false">
      <c r="A380" s="1" t="n">
        <f aca="false">A379+0.04</f>
        <v>3.79999999999997</v>
      </c>
      <c r="B380" s="1" t="n">
        <f aca="false">SIN(A380)</f>
        <v>-0.611857890942693</v>
      </c>
      <c r="C380" s="1" t="n">
        <f aca="false">SUMPRODUCT($C$32:C$32,$Z380:Z380)</f>
        <v>0</v>
      </c>
      <c r="D380" s="1" t="n">
        <f aca="false">SUMPRODUCT($C$32:D$32,$Z380:AA380)</f>
        <v>3.79999999999997</v>
      </c>
      <c r="E380" s="1" t="n">
        <f aca="false">SUMPRODUCT($C$32:E$32,$Z380:AB380)</f>
        <v>3.79999999999997</v>
      </c>
      <c r="F380" s="1" t="n">
        <f aca="false">SUMPRODUCT($C$32:F$32,$Z380:AC380)</f>
        <v>-5.34533333333313</v>
      </c>
      <c r="G380" s="1" t="n">
        <f aca="false">SUMPRODUCT($C$32:G$32,$Z380:AD380)</f>
        <v>-5.34533333333313</v>
      </c>
      <c r="H380" s="1" t="n">
        <f aca="false">SUMPRODUCT($C$32:H$32,$Z380:AE380)</f>
        <v>1.25759733333325</v>
      </c>
      <c r="I380" s="1" t="n">
        <f aca="false">SUMPRODUCT($C$32:I$32,$Z380:AF380)</f>
        <v>1.25759733333325</v>
      </c>
      <c r="J380" s="1" t="n">
        <f aca="false">SUMPRODUCT($C$32:J$32,$Z380:AG380)</f>
        <v>-1.01255311492058</v>
      </c>
      <c r="K380" s="1" t="n">
        <f aca="false">SUMPRODUCT($C$32:K$32,$Z380:AH380)</f>
        <v>-1.01255311492058</v>
      </c>
      <c r="L380" s="1" t="n">
        <f aca="false">SUMPRODUCT($C$32:L$32,$Z380:AI380)</f>
        <v>-0.557261830576346</v>
      </c>
      <c r="M380" s="1" t="n">
        <f aca="false">SUMPRODUCT($C$32:M$32,$Z380:AJ380)</f>
        <v>-0.557261830576346</v>
      </c>
      <c r="N380" s="1" t="n">
        <f aca="false">SUMPRODUCT($C$32:N$32,$Z380:AK380)</f>
        <v>-0.617029159175715</v>
      </c>
      <c r="O380" s="1" t="n">
        <f aca="false">SUMPRODUCT($C$32:O$32,$Z380:AL380)</f>
        <v>-0.617029159175715</v>
      </c>
      <c r="P380" s="1" t="n">
        <f aca="false">SUMPRODUCT($C$32:P$32,$Z380:AM380)</f>
        <v>-0.611496850041261</v>
      </c>
      <c r="Q380" s="1" t="n">
        <f aca="false">SUMPRODUCT($C$32:Q$32,$Z380:AN380)</f>
        <v>-0.611496850041261</v>
      </c>
      <c r="R380" s="1" t="n">
        <f aca="false">SUMPRODUCT($C$32:R$32,$Z380:AO380)</f>
        <v>-0.611877262155078</v>
      </c>
      <c r="S380" s="1" t="n">
        <f aca="false">SUMPRODUCT($C$32:S$32,$Z380:AP380)</f>
        <v>-0.611877262155078</v>
      </c>
      <c r="T380" s="1" t="n">
        <f aca="false">SUMPRODUCT($C$32:T$32,$Z380:AQ380)</f>
        <v>-0.611857066747271</v>
      </c>
      <c r="U380" s="1" t="n">
        <f aca="false">SUMPRODUCT($C$32:U$32,$Z380:AR380)</f>
        <v>-0.611857066747271</v>
      </c>
      <c r="V380" s="1" t="n">
        <f aca="false">SUMPRODUCT($C$32:V$32,$Z380:AS380)</f>
        <v>-0.611857919442267</v>
      </c>
      <c r="W380" s="1" t="n">
        <f aca="false">SUMPRODUCT($C$32:W$32,$Z380:AT380)</f>
        <v>-0.611857919442267</v>
      </c>
      <c r="Z380" s="1" t="n">
        <f aca="false">$A380^Z$33</f>
        <v>1</v>
      </c>
      <c r="AA380" s="1" t="n">
        <f aca="false">$A380^AA$33</f>
        <v>3.79999999999997</v>
      </c>
      <c r="AB380" s="1" t="n">
        <f aca="false">$A380^AB$33</f>
        <v>14.4399999999997</v>
      </c>
      <c r="AC380" s="1" t="n">
        <f aca="false">$A380^AC$33</f>
        <v>54.8719999999986</v>
      </c>
      <c r="AD380" s="1" t="n">
        <f aca="false">$A380^AD$33</f>
        <v>208.513599999993</v>
      </c>
      <c r="AE380" s="1" t="n">
        <f aca="false">$A380^AE$33</f>
        <v>792.351679999965</v>
      </c>
      <c r="AF380" s="1" t="n">
        <f aca="false">$A380^AF$33</f>
        <v>3010.93638399984</v>
      </c>
      <c r="AG380" s="1" t="n">
        <f aca="false">$A380^AG$33</f>
        <v>11441.5582591993</v>
      </c>
      <c r="AH380" s="1" t="n">
        <f aca="false">$A380^AH$33</f>
        <v>43477.9213849569</v>
      </c>
      <c r="AI380" s="1" t="n">
        <f aca="false">$A380^AI$33</f>
        <v>165216.101262835</v>
      </c>
      <c r="AJ380" s="1" t="n">
        <f aca="false">$A380^AJ$33</f>
        <v>627821.184798767</v>
      </c>
      <c r="AK380" s="1" t="n">
        <f aca="false">$A380^AK$33</f>
        <v>2385720.50223529</v>
      </c>
      <c r="AL380" s="1" t="n">
        <f aca="false">$A380^AL$33</f>
        <v>9065737.90849404</v>
      </c>
      <c r="AM380" s="1" t="n">
        <f aca="false">$A380^AM$33</f>
        <v>34449804.052277</v>
      </c>
      <c r="AN380" s="1" t="n">
        <f aca="false">$A380^AN$33</f>
        <v>130909255.398652</v>
      </c>
      <c r="AO380" s="1" t="n">
        <f aca="false">$A380^AO$33</f>
        <v>497455170.514872</v>
      </c>
      <c r="AP380" s="1" t="n">
        <f aca="false">$A380^AP$33</f>
        <v>1890329647.9565</v>
      </c>
      <c r="AQ380" s="1" t="n">
        <f aca="false">$A380^AQ$33</f>
        <v>7183252662.23462</v>
      </c>
      <c r="AR380" s="1" t="n">
        <f aca="false">$A380^AR$33</f>
        <v>27296360116.4913</v>
      </c>
      <c r="AS380" s="1" t="n">
        <f aca="false">$A380^AS$33</f>
        <v>103726168442.666</v>
      </c>
      <c r="AT380" s="1" t="n">
        <f aca="false">$A380^AT$33</f>
        <v>394159440082.128</v>
      </c>
    </row>
    <row r="381" customFormat="false" ht="12.8" hidden="false" customHeight="false" outlineLevel="0" collapsed="false">
      <c r="A381" s="1" t="n">
        <f aca="false">A380+0.04</f>
        <v>3.83999999999997</v>
      </c>
      <c r="B381" s="1" t="n">
        <f aca="false">SIN(A381)</f>
        <v>-0.642998742053883</v>
      </c>
      <c r="C381" s="1" t="n">
        <f aca="false">SUMPRODUCT($C$32:C$32,$Z381:Z381)</f>
        <v>0</v>
      </c>
      <c r="D381" s="1" t="n">
        <f aca="false">SUMPRODUCT($C$32:D$32,$Z381:AA381)</f>
        <v>3.83999999999997</v>
      </c>
      <c r="E381" s="1" t="n">
        <f aca="false">SUMPRODUCT($C$32:E$32,$Z381:AB381)</f>
        <v>3.83999999999997</v>
      </c>
      <c r="F381" s="1" t="n">
        <f aca="false">SUMPRODUCT($C$32:F$32,$Z381:AC381)</f>
        <v>-5.59718399999979</v>
      </c>
      <c r="G381" s="1" t="n">
        <f aca="false">SUMPRODUCT($C$32:G$32,$Z381:AD381)</f>
        <v>-5.59718399999979</v>
      </c>
      <c r="H381" s="1" t="n">
        <f aca="false">SUMPRODUCT($C$32:H$32,$Z381:AE381)</f>
        <v>1.36066301951991</v>
      </c>
      <c r="I381" s="1" t="n">
        <f aca="false">SUMPRODUCT($C$32:I$32,$Z381:AF381)</f>
        <v>1.36066301951991</v>
      </c>
      <c r="J381" s="1" t="n">
        <f aca="false">SUMPRODUCT($C$32:J$32,$Z381:AG381)</f>
        <v>-1.08213767121885</v>
      </c>
      <c r="K381" s="1" t="n">
        <f aca="false">SUMPRODUCT($C$32:K$32,$Z381:AH381)</f>
        <v>-1.08213767121885</v>
      </c>
      <c r="L381" s="1" t="n">
        <f aca="false">SUMPRODUCT($C$32:L$32,$Z381:AI381)</f>
        <v>-0.58185208975556</v>
      </c>
      <c r="M381" s="1" t="n">
        <f aca="false">SUMPRODUCT($C$32:M$32,$Z381:AJ381)</f>
        <v>-0.58185208975556</v>
      </c>
      <c r="N381" s="1" t="n">
        <f aca="false">SUMPRODUCT($C$32:N$32,$Z381:AK381)</f>
        <v>-0.648915826755787</v>
      </c>
      <c r="O381" s="1" t="n">
        <f aca="false">SUMPRODUCT($C$32:O$32,$Z381:AL381)</f>
        <v>-0.648915826755787</v>
      </c>
      <c r="P381" s="1" t="n">
        <f aca="false">SUMPRODUCT($C$32:P$32,$Z381:AM381)</f>
        <v>-0.642576755984565</v>
      </c>
      <c r="Q381" s="1" t="n">
        <f aca="false">SUMPRODUCT($C$32:Q$32,$Z381:AN381)</f>
        <v>-0.642576755984565</v>
      </c>
      <c r="R381" s="1" t="n">
        <f aca="false">SUMPRODUCT($C$32:R$32,$Z381:AO381)</f>
        <v>-0.64302186742249</v>
      </c>
      <c r="S381" s="1" t="n">
        <f aca="false">SUMPRODUCT($C$32:S$32,$Z381:AP381)</f>
        <v>-0.64302186742249</v>
      </c>
      <c r="T381" s="1" t="n">
        <f aca="false">SUMPRODUCT($C$32:T$32,$Z381:AQ381)</f>
        <v>-0.642997737145949</v>
      </c>
      <c r="U381" s="1" t="n">
        <f aca="false">SUMPRODUCT($C$32:U$32,$Z381:AR381)</f>
        <v>-0.642997737145949</v>
      </c>
      <c r="V381" s="1" t="n">
        <f aca="false">SUMPRODUCT($C$32:V$32,$Z381:AS381)</f>
        <v>-0.642998777541872</v>
      </c>
      <c r="W381" s="1" t="n">
        <f aca="false">SUMPRODUCT($C$32:W$32,$Z381:AT381)</f>
        <v>-0.642998777541872</v>
      </c>
      <c r="Z381" s="1" t="n">
        <f aca="false">$A381^Z$33</f>
        <v>1</v>
      </c>
      <c r="AA381" s="1" t="n">
        <f aca="false">$A381^AA$33</f>
        <v>3.83999999999997</v>
      </c>
      <c r="AB381" s="1" t="n">
        <f aca="false">$A381^AB$33</f>
        <v>14.7455999999997</v>
      </c>
      <c r="AC381" s="1" t="n">
        <f aca="false">$A381^AC$33</f>
        <v>56.6231039999985</v>
      </c>
      <c r="AD381" s="1" t="n">
        <f aca="false">$A381^AD$33</f>
        <v>217.432719359992</v>
      </c>
      <c r="AE381" s="1" t="n">
        <f aca="false">$A381^AE$33</f>
        <v>834.941642342364</v>
      </c>
      <c r="AF381" s="1" t="n">
        <f aca="false">$A381^AF$33</f>
        <v>3206.17590659465</v>
      </c>
      <c r="AG381" s="1" t="n">
        <f aca="false">$A381^AG$33</f>
        <v>12311.7154813233</v>
      </c>
      <c r="AH381" s="1" t="n">
        <f aca="false">$A381^AH$33</f>
        <v>47276.9874482812</v>
      </c>
      <c r="AI381" s="1" t="n">
        <f aca="false">$A381^AI$33</f>
        <v>181543.631801398</v>
      </c>
      <c r="AJ381" s="1" t="n">
        <f aca="false">$A381^AJ$33</f>
        <v>697127.546117364</v>
      </c>
      <c r="AK381" s="1" t="n">
        <f aca="false">$A381^AK$33</f>
        <v>2676969.77709065</v>
      </c>
      <c r="AL381" s="1" t="n">
        <f aca="false">$A381^AL$33</f>
        <v>10279563.944028</v>
      </c>
      <c r="AM381" s="1" t="n">
        <f aca="false">$A381^AM$33</f>
        <v>39473525.5450672</v>
      </c>
      <c r="AN381" s="1" t="n">
        <f aca="false">$A381^AN$33</f>
        <v>151578338.093057</v>
      </c>
      <c r="AO381" s="1" t="n">
        <f aca="false">$A381^AO$33</f>
        <v>582060818.277333</v>
      </c>
      <c r="AP381" s="1" t="n">
        <f aca="false">$A381^AP$33</f>
        <v>2235113542.18494</v>
      </c>
      <c r="AQ381" s="1" t="n">
        <f aca="false">$A381^AQ$33</f>
        <v>8582836001.9901</v>
      </c>
      <c r="AR381" s="1" t="n">
        <f aca="false">$A381^AR$33</f>
        <v>32958090247.6417</v>
      </c>
      <c r="AS381" s="1" t="n">
        <f aca="false">$A381^AS$33</f>
        <v>126559066550.943</v>
      </c>
      <c r="AT381" s="1" t="n">
        <f aca="false">$A381^AT$33</f>
        <v>485986815555.617</v>
      </c>
    </row>
    <row r="382" customFormat="false" ht="12.8" hidden="false" customHeight="false" outlineLevel="0" collapsed="false">
      <c r="A382" s="1" t="n">
        <f aca="false">A381+0.04</f>
        <v>3.87999999999997</v>
      </c>
      <c r="B382" s="1" t="n">
        <f aca="false">SIN(A382)</f>
        <v>-0.673110932343537</v>
      </c>
      <c r="C382" s="1" t="n">
        <f aca="false">SUMPRODUCT($C$32:C$32,$Z382:Z382)</f>
        <v>0</v>
      </c>
      <c r="D382" s="1" t="n">
        <f aca="false">SUMPRODUCT($C$32:D$32,$Z382:AA382)</f>
        <v>3.87999999999997</v>
      </c>
      <c r="E382" s="1" t="n">
        <f aca="false">SUMPRODUCT($C$32:E$32,$Z382:AB382)</f>
        <v>3.87999999999997</v>
      </c>
      <c r="F382" s="1" t="n">
        <f aca="false">SUMPRODUCT($C$32:F$32,$Z382:AC382)</f>
        <v>-5.85517866666645</v>
      </c>
      <c r="G382" s="1" t="n">
        <f aca="false">SUMPRODUCT($C$32:G$32,$Z382:AD382)</f>
        <v>-5.85517866666645</v>
      </c>
      <c r="H382" s="1" t="n">
        <f aca="false">SUMPRODUCT($C$32:H$32,$Z382:AE382)</f>
        <v>1.47268501930657</v>
      </c>
      <c r="I382" s="1" t="n">
        <f aca="false">SUMPRODUCT($C$32:I$32,$Z382:AF382)</f>
        <v>1.47268501930657</v>
      </c>
      <c r="J382" s="1" t="n">
        <f aca="false">SUMPRODUCT($C$32:J$32,$Z382:AG382)</f>
        <v>-1.15390048245796</v>
      </c>
      <c r="K382" s="1" t="n">
        <f aca="false">SUMPRODUCT($C$32:K$32,$Z382:AH382)</f>
        <v>-1.15390048245796</v>
      </c>
      <c r="L382" s="1" t="n">
        <f aca="false">SUMPRODUCT($C$32:L$32,$Z382:AI382)</f>
        <v>-0.604710638322359</v>
      </c>
      <c r="M382" s="1" t="n">
        <f aca="false">SUMPRODUCT($C$32:M$32,$Z382:AJ382)</f>
        <v>-0.604710638322359</v>
      </c>
      <c r="N382" s="1" t="n">
        <f aca="false">SUMPRODUCT($C$32:N$32,$Z382:AK382)</f>
        <v>-0.679871761863767</v>
      </c>
      <c r="O382" s="1" t="n">
        <f aca="false">SUMPRODUCT($C$32:O$32,$Z382:AL382)</f>
        <v>-0.679871761863767</v>
      </c>
      <c r="P382" s="1" t="n">
        <f aca="false">SUMPRODUCT($C$32:P$32,$Z382:AM382)</f>
        <v>-0.672618520721192</v>
      </c>
      <c r="Q382" s="1" t="n">
        <f aca="false">SUMPRODUCT($C$32:Q$32,$Z382:AN382)</f>
        <v>-0.672618520721192</v>
      </c>
      <c r="R382" s="1" t="n">
        <f aca="false">SUMPRODUCT($C$32:R$32,$Z382:AO382)</f>
        <v>-0.673138488309081</v>
      </c>
      <c r="S382" s="1" t="n">
        <f aca="false">SUMPRODUCT($C$32:S$32,$Z382:AP382)</f>
        <v>-0.673138488309081</v>
      </c>
      <c r="T382" s="1" t="n">
        <f aca="false">SUMPRODUCT($C$32:T$32,$Z382:AQ382)</f>
        <v>-0.673109709632408</v>
      </c>
      <c r="U382" s="1" t="n">
        <f aca="false">SUMPRODUCT($C$32:U$32,$Z382:AR382)</f>
        <v>-0.673109709632408</v>
      </c>
      <c r="V382" s="1" t="n">
        <f aca="false">SUMPRODUCT($C$32:V$32,$Z382:AS382)</f>
        <v>-0.67311097643273</v>
      </c>
      <c r="W382" s="1" t="n">
        <f aca="false">SUMPRODUCT($C$32:W$32,$Z382:AT382)</f>
        <v>-0.67311097643273</v>
      </c>
      <c r="Z382" s="1" t="n">
        <f aca="false">$A382^Z$33</f>
        <v>1</v>
      </c>
      <c r="AA382" s="1" t="n">
        <f aca="false">$A382^AA$33</f>
        <v>3.87999999999997</v>
      </c>
      <c r="AB382" s="1" t="n">
        <f aca="false">$A382^AB$33</f>
        <v>15.0543999999997</v>
      </c>
      <c r="AC382" s="1" t="n">
        <f aca="false">$A382^AC$33</f>
        <v>58.4110719999985</v>
      </c>
      <c r="AD382" s="1" t="n">
        <f aca="false">$A382^AD$33</f>
        <v>226.634959359992</v>
      </c>
      <c r="AE382" s="1" t="n">
        <f aca="false">$A382^AE$33</f>
        <v>879.343642316762</v>
      </c>
      <c r="AF382" s="1" t="n">
        <f aca="false">$A382^AF$33</f>
        <v>3411.85333218901</v>
      </c>
      <c r="AG382" s="1" t="n">
        <f aca="false">$A382^AG$33</f>
        <v>13237.9909288932</v>
      </c>
      <c r="AH382" s="1" t="n">
        <f aca="false">$A382^AH$33</f>
        <v>51363.4048041053</v>
      </c>
      <c r="AI382" s="1" t="n">
        <f aca="false">$A382^AI$33</f>
        <v>199290.010639927</v>
      </c>
      <c r="AJ382" s="1" t="n">
        <f aca="false">$A382^AJ$33</f>
        <v>773245.24128291</v>
      </c>
      <c r="AK382" s="1" t="n">
        <f aca="false">$A382^AK$33</f>
        <v>3000191.53617766</v>
      </c>
      <c r="AL382" s="1" t="n">
        <f aca="false">$A382^AL$33</f>
        <v>11640743.1603692</v>
      </c>
      <c r="AM382" s="1" t="n">
        <f aca="false">$A382^AM$33</f>
        <v>45166083.4622323</v>
      </c>
      <c r="AN382" s="1" t="n">
        <f aca="false">$A382^AN$33</f>
        <v>175244403.83346</v>
      </c>
      <c r="AO382" s="1" t="n">
        <f aca="false">$A382^AO$33</f>
        <v>679948286.873817</v>
      </c>
      <c r="AP382" s="1" t="n">
        <f aca="false">$A382^AP$33</f>
        <v>2638199353.07039</v>
      </c>
      <c r="AQ382" s="1" t="n">
        <f aca="false">$A382^AQ$33</f>
        <v>10236213489.913</v>
      </c>
      <c r="AR382" s="1" t="n">
        <f aca="false">$A382^AR$33</f>
        <v>39716508340.8622</v>
      </c>
      <c r="AS382" s="1" t="n">
        <f aca="false">$A382^AS$33</f>
        <v>154100052362.544</v>
      </c>
      <c r="AT382" s="1" t="n">
        <f aca="false">$A382^AT$33</f>
        <v>597908203166.665</v>
      </c>
    </row>
    <row r="383" customFormat="false" ht="12.8" hidden="false" customHeight="false" outlineLevel="0" collapsed="false">
      <c r="A383" s="1" t="n">
        <f aca="false">A382+0.04</f>
        <v>3.91999999999997</v>
      </c>
      <c r="B383" s="1" t="n">
        <f aca="false">SIN(A383)</f>
        <v>-0.702146288730782</v>
      </c>
      <c r="C383" s="1" t="n">
        <f aca="false">SUMPRODUCT($C$32:C$32,$Z383:Z383)</f>
        <v>0</v>
      </c>
      <c r="D383" s="1" t="n">
        <f aca="false">SUMPRODUCT($C$32:D$32,$Z383:AA383)</f>
        <v>3.91999999999997</v>
      </c>
      <c r="E383" s="1" t="n">
        <f aca="false">SUMPRODUCT($C$32:E$32,$Z383:AB383)</f>
        <v>3.91999999999997</v>
      </c>
      <c r="F383" s="1" t="n">
        <f aca="false">SUMPRODUCT($C$32:F$32,$Z383:AC383)</f>
        <v>-6.11938133333311</v>
      </c>
      <c r="G383" s="1" t="n">
        <f aca="false">SUMPRODUCT($C$32:G$32,$Z383:AD383)</f>
        <v>-6.11938133333311</v>
      </c>
      <c r="H383" s="1" t="n">
        <f aca="false">SUMPRODUCT($C$32:H$32,$Z383:AE383)</f>
        <v>1.59407613269323</v>
      </c>
      <c r="I383" s="1" t="n">
        <f aca="false">SUMPRODUCT($C$32:I$32,$Z383:AF383)</f>
        <v>1.59407613269323</v>
      </c>
      <c r="J383" s="1" t="n">
        <f aca="false">SUMPRODUCT($C$32:J$32,$Z383:AG383)</f>
        <v>-1.22802083887689</v>
      </c>
      <c r="K383" s="1" t="n">
        <f aca="false">SUMPRODUCT($C$32:K$32,$Z383:AH383)</f>
        <v>-1.22802083887689</v>
      </c>
      <c r="L383" s="1" t="n">
        <f aca="false">SUMPRODUCT($C$32:L$32,$Z383:AI383)</f>
        <v>-0.625722631877804</v>
      </c>
      <c r="M383" s="1" t="n">
        <f aca="false">SUMPRODUCT($C$32:M$32,$Z383:AJ383)</f>
        <v>-0.625722631877804</v>
      </c>
      <c r="N383" s="1" t="n">
        <f aca="false">SUMPRODUCT($C$32:N$32,$Z383:AK383)</f>
        <v>-0.709860406132628</v>
      </c>
      <c r="O383" s="1" t="n">
        <f aca="false">SUMPRODUCT($C$32:O$32,$Z383:AL383)</f>
        <v>-0.709860406132628</v>
      </c>
      <c r="P383" s="1" t="n">
        <f aca="false">SUMPRODUCT($C$32:P$32,$Z383:AM383)</f>
        <v>-0.701572619630645</v>
      </c>
      <c r="Q383" s="1" t="n">
        <f aca="false">SUMPRODUCT($C$32:Q$32,$Z383:AN383)</f>
        <v>-0.701572619630645</v>
      </c>
      <c r="R383" s="1" t="n">
        <f aca="false">SUMPRODUCT($C$32:R$32,$Z383:AO383)</f>
        <v>-0.70217906459495</v>
      </c>
      <c r="S383" s="1" t="n">
        <f aca="false">SUMPRODUCT($C$32:S$32,$Z383:AP383)</f>
        <v>-0.70217906459495</v>
      </c>
      <c r="T383" s="1" t="n">
        <f aca="false">SUMPRODUCT($C$32:T$32,$Z383:AQ383)</f>
        <v>-0.70214480402179</v>
      </c>
      <c r="U383" s="1" t="n">
        <f aca="false">SUMPRODUCT($C$32:U$32,$Z383:AR383)</f>
        <v>-0.70214480402179</v>
      </c>
      <c r="V383" s="1" t="n">
        <f aca="false">SUMPRODUCT($C$32:V$32,$Z383:AS383)</f>
        <v>-0.702146343383402</v>
      </c>
      <c r="W383" s="1" t="n">
        <f aca="false">SUMPRODUCT($C$32:W$32,$Z383:AT383)</f>
        <v>-0.702146343383402</v>
      </c>
      <c r="Z383" s="1" t="n">
        <f aca="false">$A383^Z$33</f>
        <v>1</v>
      </c>
      <c r="AA383" s="1" t="n">
        <f aca="false">$A383^AA$33</f>
        <v>3.91999999999997</v>
      </c>
      <c r="AB383" s="1" t="n">
        <f aca="false">$A383^AB$33</f>
        <v>15.3663999999997</v>
      </c>
      <c r="AC383" s="1" t="n">
        <f aca="false">$A383^AC$33</f>
        <v>60.2362879999985</v>
      </c>
      <c r="AD383" s="1" t="n">
        <f aca="false">$A383^AD$33</f>
        <v>236.126248959992</v>
      </c>
      <c r="AE383" s="1" t="n">
        <f aca="false">$A383^AE$33</f>
        <v>925.614895923161</v>
      </c>
      <c r="AF383" s="1" t="n">
        <f aca="false">$A383^AF$33</f>
        <v>3628.41039201876</v>
      </c>
      <c r="AG383" s="1" t="n">
        <f aca="false">$A383^AG$33</f>
        <v>14223.3687367134</v>
      </c>
      <c r="AH383" s="1" t="n">
        <f aca="false">$A383^AH$33</f>
        <v>55755.6054479161</v>
      </c>
      <c r="AI383" s="1" t="n">
        <f aca="false">$A383^AI$33</f>
        <v>218561.973355829</v>
      </c>
      <c r="AJ383" s="1" t="n">
        <f aca="false">$A383^AJ$33</f>
        <v>856762.935554843</v>
      </c>
      <c r="AK383" s="1" t="n">
        <f aca="false">$A383^AK$33</f>
        <v>3358510.70737496</v>
      </c>
      <c r="AL383" s="1" t="n">
        <f aca="false">$A383^AL$33</f>
        <v>13165361.9729097</v>
      </c>
      <c r="AM383" s="1" t="n">
        <f aca="false">$A383^AM$33</f>
        <v>51608218.9338057</v>
      </c>
      <c r="AN383" s="1" t="n">
        <f aca="false">$A383^AN$33</f>
        <v>202304218.220517</v>
      </c>
      <c r="AO383" s="1" t="n">
        <f aca="false">$A383^AO$33</f>
        <v>793032535.424418</v>
      </c>
      <c r="AP383" s="1" t="n">
        <f aca="false">$A383^AP$33</f>
        <v>3108687538.86369</v>
      </c>
      <c r="AQ383" s="1" t="n">
        <f aca="false">$A383^AQ$33</f>
        <v>12186055152.3456</v>
      </c>
      <c r="AR383" s="1" t="n">
        <f aca="false">$A383^AR$33</f>
        <v>47769336197.1942</v>
      </c>
      <c r="AS383" s="1" t="n">
        <f aca="false">$A383^AS$33</f>
        <v>187255797893</v>
      </c>
      <c r="AT383" s="1" t="n">
        <f aca="false">$A383^AT$33</f>
        <v>734042727740.553</v>
      </c>
    </row>
    <row r="384" customFormat="false" ht="12.8" hidden="false" customHeight="false" outlineLevel="0" collapsed="false">
      <c r="A384" s="1" t="n">
        <f aca="false">A383+0.04</f>
        <v>3.95999999999997</v>
      </c>
      <c r="B384" s="1" t="n">
        <f aca="false">SIN(A384)</f>
        <v>-0.730058360839277</v>
      </c>
      <c r="C384" s="1" t="n">
        <f aca="false">SUMPRODUCT($C$32:C$32,$Z384:Z384)</f>
        <v>0</v>
      </c>
      <c r="D384" s="1" t="n">
        <f aca="false">SUMPRODUCT($C$32:D$32,$Z384:AA384)</f>
        <v>3.95999999999997</v>
      </c>
      <c r="E384" s="1" t="n">
        <f aca="false">SUMPRODUCT($C$32:E$32,$Z384:AB384)</f>
        <v>3.95999999999997</v>
      </c>
      <c r="F384" s="1" t="n">
        <f aca="false">SUMPRODUCT($C$32:F$32,$Z384:AC384)</f>
        <v>-6.38985599999977</v>
      </c>
      <c r="G384" s="1" t="n">
        <f aca="false">SUMPRODUCT($C$32:G$32,$Z384:AD384)</f>
        <v>-6.38985599999977</v>
      </c>
      <c r="H384" s="1" t="n">
        <f aca="false">SUMPRODUCT($C$32:H$32,$Z384:AE384)</f>
        <v>1.72525909247989</v>
      </c>
      <c r="I384" s="1" t="n">
        <f aca="false">SUMPRODUCT($C$32:I$32,$Z384:AF384)</f>
        <v>1.72525909247989</v>
      </c>
      <c r="J384" s="1" t="n">
        <f aca="false">SUMPRODUCT($C$32:J$32,$Z384:AG384)</f>
        <v>-1.30469302262075</v>
      </c>
      <c r="K384" s="1" t="n">
        <f aca="false">SUMPRODUCT($C$32:K$32,$Z384:AH384)</f>
        <v>-1.30469302262075</v>
      </c>
      <c r="L384" s="1" t="n">
        <f aca="false">SUMPRODUCT($C$32:L$32,$Z384:AI384)</f>
        <v>-0.644769451951844</v>
      </c>
      <c r="M384" s="1" t="n">
        <f aca="false">SUMPRODUCT($C$32:M$32,$Z384:AJ384)</f>
        <v>-0.644769451951844</v>
      </c>
      <c r="N384" s="1" t="n">
        <f aca="false">SUMPRODUCT($C$32:N$32,$Z384:AK384)</f>
        <v>-0.738848156186402</v>
      </c>
      <c r="O384" s="1" t="n">
        <f aca="false">SUMPRODUCT($C$32:O$32,$Z384:AL384)</f>
        <v>-0.738848156186402</v>
      </c>
      <c r="P384" s="1" t="n">
        <f aca="false">SUMPRODUCT($C$32:P$32,$Z384:AM384)</f>
        <v>-0.729391075363808</v>
      </c>
      <c r="Q384" s="1" t="n">
        <f aca="false">SUMPRODUCT($C$32:Q$32,$Z384:AN384)</f>
        <v>-0.729391075363808</v>
      </c>
      <c r="R384" s="1" t="n">
        <f aca="false">SUMPRODUCT($C$32:R$32,$Z384:AO384)</f>
        <v>-0.730097276119178</v>
      </c>
      <c r="S384" s="1" t="n">
        <f aca="false">SUMPRODUCT($C$32:S$32,$Z384:AP384)</f>
        <v>-0.730097276119178</v>
      </c>
      <c r="T384" s="1" t="n">
        <f aca="false">SUMPRODUCT($C$32:T$32,$Z384:AQ384)</f>
        <v>-0.73005656156857</v>
      </c>
      <c r="U384" s="1" t="n">
        <f aca="false">SUMPRODUCT($C$32:U$32,$Z384:AR384)</f>
        <v>-0.73005656156857</v>
      </c>
      <c r="V384" s="1" t="n">
        <f aca="false">SUMPRODUCT($C$32:V$32,$Z384:AS384)</f>
        <v>-0.730058428437859</v>
      </c>
      <c r="W384" s="1" t="n">
        <f aca="false">SUMPRODUCT($C$32:W$32,$Z384:AT384)</f>
        <v>-0.730058428437859</v>
      </c>
      <c r="Z384" s="1" t="n">
        <f aca="false">$A384^Z$33</f>
        <v>1</v>
      </c>
      <c r="AA384" s="1" t="n">
        <f aca="false">$A384^AA$33</f>
        <v>3.95999999999997</v>
      </c>
      <c r="AB384" s="1" t="n">
        <f aca="false">$A384^AB$33</f>
        <v>15.6815999999997</v>
      </c>
      <c r="AC384" s="1" t="n">
        <f aca="false">$A384^AC$33</f>
        <v>62.0991359999984</v>
      </c>
      <c r="AD384" s="1" t="n">
        <f aca="false">$A384^AD$33</f>
        <v>245.912578559992</v>
      </c>
      <c r="AE384" s="1" t="n">
        <f aca="false">$A384^AE$33</f>
        <v>973.813811097559</v>
      </c>
      <c r="AF384" s="1" t="n">
        <f aca="false">$A384^AF$33</f>
        <v>3856.3026919463</v>
      </c>
      <c r="AG384" s="1" t="n">
        <f aca="false">$A384^AG$33</f>
        <v>15270.9586601072</v>
      </c>
      <c r="AH384" s="1" t="n">
        <f aca="false">$A384^AH$33</f>
        <v>60472.9962940241</v>
      </c>
      <c r="AI384" s="1" t="n">
        <f aca="false">$A384^AI$33</f>
        <v>239473.065324333</v>
      </c>
      <c r="AJ384" s="1" t="n">
        <f aca="false">$A384^AJ$33</f>
        <v>948313.338684352</v>
      </c>
      <c r="AK384" s="1" t="n">
        <f aca="false">$A384^AK$33</f>
        <v>3755320.82119</v>
      </c>
      <c r="AL384" s="1" t="n">
        <f aca="false">$A384^AL$33</f>
        <v>14871070.4519123</v>
      </c>
      <c r="AM384" s="1" t="n">
        <f aca="false">$A384^AM$33</f>
        <v>58889438.9895722</v>
      </c>
      <c r="AN384" s="1" t="n">
        <f aca="false">$A384^AN$33</f>
        <v>233202178.398704</v>
      </c>
      <c r="AO384" s="1" t="n">
        <f aca="false">$A384^AO$33</f>
        <v>923480626.458859</v>
      </c>
      <c r="AP384" s="1" t="n">
        <f aca="false">$A384^AP$33</f>
        <v>3656983280.77705</v>
      </c>
      <c r="AQ384" s="1" t="n">
        <f aca="false">$A384^AQ$33</f>
        <v>14481653791.877</v>
      </c>
      <c r="AR384" s="1" t="n">
        <f aca="false">$A384^AR$33</f>
        <v>57347349015.8325</v>
      </c>
      <c r="AS384" s="1" t="n">
        <f aca="false">$A384^AS$33</f>
        <v>227095502102.695</v>
      </c>
      <c r="AT384" s="1" t="n">
        <f aca="false">$A384^AT$33</f>
        <v>899298188326.663</v>
      </c>
    </row>
    <row r="385" customFormat="false" ht="12.8" hidden="false" customHeight="false" outlineLevel="0" collapsed="false">
      <c r="A385" s="1" t="n">
        <f aca="false">A384+0.04</f>
        <v>3.99999999999997</v>
      </c>
      <c r="B385" s="1" t="n">
        <f aca="false">SIN(A385)</f>
        <v>-0.756802495307906</v>
      </c>
      <c r="C385" s="1" t="n">
        <f aca="false">SUMPRODUCT($C$32:C$32,$Z385:Z385)</f>
        <v>0</v>
      </c>
      <c r="D385" s="1" t="n">
        <f aca="false">SUMPRODUCT($C$32:D$32,$Z385:AA385)</f>
        <v>3.99999999999997</v>
      </c>
      <c r="E385" s="1" t="n">
        <f aca="false">SUMPRODUCT($C$32:E$32,$Z385:AB385)</f>
        <v>3.99999999999997</v>
      </c>
      <c r="F385" s="1" t="n">
        <f aca="false">SUMPRODUCT($C$32:F$32,$Z385:AC385)</f>
        <v>-6.66666666666643</v>
      </c>
      <c r="G385" s="1" t="n">
        <f aca="false">SUMPRODUCT($C$32:G$32,$Z385:AD385)</f>
        <v>-6.66666666666643</v>
      </c>
      <c r="H385" s="1" t="n">
        <f aca="false">SUMPRODUCT($C$32:H$32,$Z385:AE385)</f>
        <v>1.86666666666655</v>
      </c>
      <c r="I385" s="1" t="n">
        <f aca="false">SUMPRODUCT($C$32:I$32,$Z385:AF385)</f>
        <v>1.86666666666655</v>
      </c>
      <c r="J385" s="1" t="n">
        <f aca="false">SUMPRODUCT($C$32:J$32,$Z385:AG385)</f>
        <v>-1.38412698412692</v>
      </c>
      <c r="K385" s="1" t="n">
        <f aca="false">SUMPRODUCT($C$32:K$32,$Z385:AH385)</f>
        <v>-1.38412698412692</v>
      </c>
      <c r="L385" s="1" t="n">
        <f aca="false">SUMPRODUCT($C$32:L$32,$Z385:AI385)</f>
        <v>-0.661728395061715</v>
      </c>
      <c r="M385" s="1" t="n">
        <f aca="false">SUMPRODUCT($C$32:M$32,$Z385:AJ385)</f>
        <v>-0.661728395061715</v>
      </c>
      <c r="N385" s="1" t="n">
        <f aca="false">SUMPRODUCT($C$32:N$32,$Z385:AK385)</f>
        <v>-0.766804553471197</v>
      </c>
      <c r="O385" s="1" t="n">
        <f aca="false">SUMPRODUCT($C$32:O$32,$Z385:AL385)</f>
        <v>-0.766804553471197</v>
      </c>
      <c r="P385" s="1" t="n">
        <f aca="false">SUMPRODUCT($C$32:P$32,$Z385:AM385)</f>
        <v>-0.756027511583045</v>
      </c>
      <c r="Q385" s="1" t="n">
        <f aca="false">SUMPRODUCT($C$32:Q$32,$Z385:AN385)</f>
        <v>-0.756027511583045</v>
      </c>
      <c r="R385" s="1" t="n">
        <f aca="false">SUMPRODUCT($C$32:R$32,$Z385:AO385)</f>
        <v>-0.756848619536428</v>
      </c>
      <c r="S385" s="1" t="n">
        <f aca="false">SUMPRODUCT($C$32:S$32,$Z385:AP385)</f>
        <v>-0.756848619536428</v>
      </c>
      <c r="T385" s="1" t="n">
        <f aca="false">SUMPRODUCT($C$32:T$32,$Z385:AQ385)</f>
        <v>-0.756800319068582</v>
      </c>
      <c r="U385" s="1" t="n">
        <f aca="false">SUMPRODUCT($C$32:U$32,$Z385:AR385)</f>
        <v>-0.756800319068582</v>
      </c>
      <c r="V385" s="1" t="n">
        <f aca="false">SUMPRODUCT($C$32:V$32,$Z385:AS385)</f>
        <v>-0.756802578739592</v>
      </c>
      <c r="W385" s="1" t="n">
        <f aca="false">SUMPRODUCT($C$32:W$32,$Z385:AT385)</f>
        <v>-0.756802578739592</v>
      </c>
      <c r="Z385" s="1" t="n">
        <f aca="false">$A385^Z$33</f>
        <v>1</v>
      </c>
      <c r="AA385" s="1" t="n">
        <f aca="false">$A385^AA$33</f>
        <v>3.99999999999997</v>
      </c>
      <c r="AB385" s="1" t="n">
        <f aca="false">$A385^AB$33</f>
        <v>15.9999999999997</v>
      </c>
      <c r="AC385" s="1" t="n">
        <f aca="false">$A385^AC$33</f>
        <v>63.9999999999984</v>
      </c>
      <c r="AD385" s="1" t="n">
        <f aca="false">$A385^AD$33</f>
        <v>255.999999999991</v>
      </c>
      <c r="AE385" s="1" t="n">
        <f aca="false">$A385^AE$33</f>
        <v>1023.99999999996</v>
      </c>
      <c r="AF385" s="1" t="n">
        <f aca="false">$A385^AF$33</f>
        <v>4095.9999999998</v>
      </c>
      <c r="AG385" s="1" t="n">
        <f aca="false">$A385^AG$33</f>
        <v>16383.999999999</v>
      </c>
      <c r="AH385" s="1" t="n">
        <f aca="false">$A385^AH$33</f>
        <v>65535.9999999956</v>
      </c>
      <c r="AI385" s="1" t="n">
        <f aca="false">$A385^AI$33</f>
        <v>262143.99999998</v>
      </c>
      <c r="AJ385" s="1" t="n">
        <f aca="false">$A385^AJ$33</f>
        <v>1048575.99999991</v>
      </c>
      <c r="AK385" s="1" t="n">
        <f aca="false">$A385^AK$33</f>
        <v>4194303.99999962</v>
      </c>
      <c r="AL385" s="1" t="n">
        <f aca="false">$A385^AL$33</f>
        <v>16777215.9999983</v>
      </c>
      <c r="AM385" s="1" t="n">
        <f aca="false">$A385^AM$33</f>
        <v>67108863.9999927</v>
      </c>
      <c r="AN385" s="1" t="n">
        <f aca="false">$A385^AN$33</f>
        <v>268435455.999969</v>
      </c>
      <c r="AO385" s="1" t="n">
        <f aca="false">$A385^AO$33</f>
        <v>1073741823.99987</v>
      </c>
      <c r="AP385" s="1" t="n">
        <f aca="false">$A385^AP$33</f>
        <v>4294967295.99943</v>
      </c>
      <c r="AQ385" s="1" t="n">
        <f aca="false">$A385^AQ$33</f>
        <v>17179869183.9976</v>
      </c>
      <c r="AR385" s="1" t="n">
        <f aca="false">$A385^AR$33</f>
        <v>68719476735.9897</v>
      </c>
      <c r="AS385" s="1" t="n">
        <f aca="false">$A385^AS$33</f>
        <v>274877906943.957</v>
      </c>
      <c r="AT385" s="1" t="n">
        <f aca="false">$A385^AT$33</f>
        <v>1099511627775.82</v>
      </c>
    </row>
    <row r="386" customFormat="false" ht="12.8" hidden="false" customHeight="false" outlineLevel="0" collapsed="false">
      <c r="A386" s="1" t="n">
        <f aca="false">A385+0.04</f>
        <v>4.03999999999997</v>
      </c>
      <c r="B386" s="1" t="n">
        <f aca="false">SIN(A386)</f>
        <v>-0.782335907226632</v>
      </c>
      <c r="C386" s="1" t="n">
        <f aca="false">SUMPRODUCT($C$32:C$32,$Z386:Z386)</f>
        <v>0</v>
      </c>
      <c r="D386" s="1" t="n">
        <f aca="false">SUMPRODUCT($C$32:D$32,$Z386:AA386)</f>
        <v>4.03999999999997</v>
      </c>
      <c r="E386" s="1" t="n">
        <f aca="false">SUMPRODUCT($C$32:E$32,$Z386:AB386)</f>
        <v>4.03999999999997</v>
      </c>
      <c r="F386" s="1" t="n">
        <f aca="false">SUMPRODUCT($C$32:F$32,$Z386:AC386)</f>
        <v>-6.94987733333309</v>
      </c>
      <c r="G386" s="1" t="n">
        <f aca="false">SUMPRODUCT($C$32:G$32,$Z386:AD386)</f>
        <v>-6.94987733333309</v>
      </c>
      <c r="H386" s="1" t="n">
        <f aca="false">SUMPRODUCT($C$32:H$32,$Z386:AE386)</f>
        <v>2.0187417608532</v>
      </c>
      <c r="I386" s="1" t="n">
        <f aca="false">SUMPRODUCT($C$32:I$32,$Z386:AF386)</f>
        <v>2.0187417608532</v>
      </c>
      <c r="J386" s="1" t="n">
        <f aca="false">SUMPRODUCT($C$32:J$32,$Z386:AG386)</f>
        <v>-1.46654903456748</v>
      </c>
      <c r="K386" s="1" t="n">
        <f aca="false">SUMPRODUCT($C$32:K$32,$Z386:AH386)</f>
        <v>-1.46654903456748</v>
      </c>
      <c r="L386" s="1" t="n">
        <f aca="false">SUMPRODUCT($C$32:L$32,$Z386:AI386)</f>
        <v>-0.676472336698905</v>
      </c>
      <c r="M386" s="1" t="n">
        <f aca="false">SUMPRODUCT($C$32:M$32,$Z386:AJ386)</f>
        <v>-0.676472336698905</v>
      </c>
      <c r="N386" s="1" t="n">
        <f aca="false">SUMPRODUCT($C$32:N$32,$Z386:AK386)</f>
        <v>-0.793702480625555</v>
      </c>
      <c r="O386" s="1" t="n">
        <f aca="false">SUMPRODUCT($C$32:O$32,$Z386:AL386)</f>
        <v>-0.793702480625555</v>
      </c>
      <c r="P386" s="1" t="n">
        <f aca="false">SUMPRODUCT($C$32:P$32,$Z386:AM386)</f>
        <v>-0.781437201669702</v>
      </c>
      <c r="Q386" s="1" t="n">
        <f aca="false">SUMPRODUCT($C$32:Q$32,$Z386:AN386)</f>
        <v>-0.781437201669702</v>
      </c>
      <c r="R386" s="1" t="n">
        <f aca="false">SUMPRODUCT($C$32:R$32,$Z386:AO386)</f>
        <v>-0.782390482512587</v>
      </c>
      <c r="S386" s="1" t="n">
        <f aca="false">SUMPRODUCT($C$32:S$32,$Z386:AP386)</f>
        <v>-0.782390482512587</v>
      </c>
      <c r="T386" s="1" t="n">
        <f aca="false">SUMPRODUCT($C$32:T$32,$Z386:AQ386)</f>
        <v>-0.782333280054479</v>
      </c>
      <c r="U386" s="1" t="n">
        <f aca="false">SUMPRODUCT($C$32:U$32,$Z386:AR386)</f>
        <v>-0.782333280054479</v>
      </c>
      <c r="V386" s="1" t="n">
        <f aca="false">SUMPRODUCT($C$32:V$32,$Z386:AS386)</f>
        <v>-0.782336009983252</v>
      </c>
      <c r="W386" s="1" t="n">
        <f aca="false">SUMPRODUCT($C$32:W$32,$Z386:AT386)</f>
        <v>-0.782336009983252</v>
      </c>
      <c r="Z386" s="1" t="n">
        <f aca="false">$A386^Z$33</f>
        <v>1</v>
      </c>
      <c r="AA386" s="1" t="n">
        <f aca="false">$A386^AA$33</f>
        <v>4.03999999999997</v>
      </c>
      <c r="AB386" s="1" t="n">
        <f aca="false">$A386^AB$33</f>
        <v>16.3215999999997</v>
      </c>
      <c r="AC386" s="1" t="n">
        <f aca="false">$A386^AC$33</f>
        <v>65.9392639999984</v>
      </c>
      <c r="AD386" s="1" t="n">
        <f aca="false">$A386^AD$33</f>
        <v>266.394626559991</v>
      </c>
      <c r="AE386" s="1" t="n">
        <f aca="false">$A386^AE$33</f>
        <v>1076.23429130236</v>
      </c>
      <c r="AF386" s="1" t="n">
        <f aca="false">$A386^AF$33</f>
        <v>4347.98653686148</v>
      </c>
      <c r="AG386" s="1" t="n">
        <f aca="false">$A386^AG$33</f>
        <v>17565.8656089202</v>
      </c>
      <c r="AH386" s="1" t="n">
        <f aca="false">$A386^AH$33</f>
        <v>70966.0970600371</v>
      </c>
      <c r="AI386" s="1" t="n">
        <f aca="false">$A386^AI$33</f>
        <v>286703.032122548</v>
      </c>
      <c r="AJ386" s="1" t="n">
        <f aca="false">$A386^AJ$33</f>
        <v>1158280.24977508</v>
      </c>
      <c r="AK386" s="1" t="n">
        <f aca="false">$A386^AK$33</f>
        <v>4679452.2090913</v>
      </c>
      <c r="AL386" s="1" t="n">
        <f aca="false">$A386^AL$33</f>
        <v>18904986.9247287</v>
      </c>
      <c r="AM386" s="1" t="n">
        <f aca="false">$A386^AM$33</f>
        <v>76376147.1759032</v>
      </c>
      <c r="AN386" s="1" t="n">
        <f aca="false">$A386^AN$33</f>
        <v>308559634.590646</v>
      </c>
      <c r="AO386" s="1" t="n">
        <f aca="false">$A386^AO$33</f>
        <v>1246580923.7462</v>
      </c>
      <c r="AP386" s="1" t="n">
        <f aca="false">$A386^AP$33</f>
        <v>5036186931.93461</v>
      </c>
      <c r="AQ386" s="1" t="n">
        <f aca="false">$A386^AQ$33</f>
        <v>20346195205.0157</v>
      </c>
      <c r="AR386" s="1" t="n">
        <f aca="false">$A386^AR$33</f>
        <v>82198628628.2625</v>
      </c>
      <c r="AS386" s="1" t="n">
        <f aca="false">$A386^AS$33</f>
        <v>332082459658.178</v>
      </c>
      <c r="AT386" s="1" t="n">
        <f aca="false">$A386^AT$33</f>
        <v>1341613137019.03</v>
      </c>
    </row>
    <row r="387" customFormat="false" ht="12.8" hidden="false" customHeight="false" outlineLevel="0" collapsed="false">
      <c r="A387" s="1" t="n">
        <f aca="false">A386+0.04</f>
        <v>4.07999999999997</v>
      </c>
      <c r="B387" s="1" t="n">
        <f aca="false">SIN(A387)</f>
        <v>-0.806617748583221</v>
      </c>
      <c r="C387" s="1" t="n">
        <f aca="false">SUMPRODUCT($C$32:C$32,$Z387:Z387)</f>
        <v>0</v>
      </c>
      <c r="D387" s="1" t="n">
        <f aca="false">SUMPRODUCT($C$32:D$32,$Z387:AA387)</f>
        <v>4.07999999999997</v>
      </c>
      <c r="E387" s="1" t="n">
        <f aca="false">SUMPRODUCT($C$32:E$32,$Z387:AB387)</f>
        <v>4.07999999999997</v>
      </c>
      <c r="F387" s="1" t="n">
        <f aca="false">SUMPRODUCT($C$32:F$32,$Z387:AC387)</f>
        <v>-7.23955199999975</v>
      </c>
      <c r="G387" s="1" t="n">
        <f aca="false">SUMPRODUCT($C$32:G$32,$Z387:AD387)</f>
        <v>-7.23955199999975</v>
      </c>
      <c r="H387" s="1" t="n">
        <f aca="false">SUMPRODUCT($C$32:H$32,$Z387:AE387)</f>
        <v>2.18193752063986</v>
      </c>
      <c r="I387" s="1" t="n">
        <f aca="false">SUMPRODUCT($C$32:I$32,$Z387:AF387)</f>
        <v>2.18193752063986</v>
      </c>
      <c r="J387" s="1" t="n">
        <f aca="false">SUMPRODUCT($C$32:J$32,$Z387:AG387)</f>
        <v>-1.55220255451187</v>
      </c>
      <c r="K387" s="1" t="n">
        <f aca="false">SUMPRODUCT($C$32:K$32,$Z387:AH387)</f>
        <v>-1.55220255451187</v>
      </c>
      <c r="L387" s="1" t="n">
        <f aca="false">SUMPRODUCT($C$32:L$32,$Z387:AI387)</f>
        <v>-0.688869369136806</v>
      </c>
      <c r="M387" s="1" t="n">
        <f aca="false">SUMPRODUCT($C$32:M$32,$Z387:AJ387)</f>
        <v>-0.688869369136806</v>
      </c>
      <c r="N387" s="1" t="n">
        <f aca="false">SUMPRODUCT($C$32:N$32,$Z387:AK387)</f>
        <v>-0.819518364927963</v>
      </c>
      <c r="O387" s="1" t="n">
        <f aca="false">SUMPRODUCT($C$32:O$32,$Z387:AL387)</f>
        <v>-0.819518364927963</v>
      </c>
      <c r="P387" s="1" t="n">
        <f aca="false">SUMPRODUCT($C$32:P$32,$Z387:AM387)</f>
        <v>-0.805577112084771</v>
      </c>
      <c r="Q387" s="1" t="n">
        <f aca="false">SUMPRODUCT($C$32:Q$32,$Z387:AN387)</f>
        <v>-0.805577112084771</v>
      </c>
      <c r="R387" s="1" t="n">
        <f aca="false">SUMPRODUCT($C$32:R$32,$Z387:AO387)</f>
        <v>-0.806682215281576</v>
      </c>
      <c r="S387" s="1" t="n">
        <f aca="false">SUMPRODUCT($C$32:S$32,$Z387:AP387)</f>
        <v>-0.806682215281576</v>
      </c>
      <c r="T387" s="1" t="n">
        <f aca="false">SUMPRODUCT($C$32:T$32,$Z387:AQ387)</f>
        <v>-0.806614582965931</v>
      </c>
      <c r="U387" s="1" t="n">
        <f aca="false">SUMPRODUCT($C$32:U$32,$Z387:AR387)</f>
        <v>-0.806614582965931</v>
      </c>
      <c r="V387" s="1" t="n">
        <f aca="false">SUMPRODUCT($C$32:V$32,$Z387:AS387)</f>
        <v>-0.806617874879905</v>
      </c>
      <c r="W387" s="1" t="n">
        <f aca="false">SUMPRODUCT($C$32:W$32,$Z387:AT387)</f>
        <v>-0.806617874879905</v>
      </c>
      <c r="Z387" s="1" t="n">
        <f aca="false">$A387^Z$33</f>
        <v>1</v>
      </c>
      <c r="AA387" s="1" t="n">
        <f aca="false">$A387^AA$33</f>
        <v>4.07999999999997</v>
      </c>
      <c r="AB387" s="1" t="n">
        <f aca="false">$A387^AB$33</f>
        <v>16.6463999999997</v>
      </c>
      <c r="AC387" s="1" t="n">
        <f aca="false">$A387^AC$33</f>
        <v>67.9173119999983</v>
      </c>
      <c r="AD387" s="1" t="n">
        <f aca="false">$A387^AD$33</f>
        <v>277.102632959991</v>
      </c>
      <c r="AE387" s="1" t="n">
        <f aca="false">$A387^AE$33</f>
        <v>1130.57874247675</v>
      </c>
      <c r="AF387" s="1" t="n">
        <f aca="false">$A387^AF$33</f>
        <v>4612.76126930512</v>
      </c>
      <c r="AG387" s="1" t="n">
        <f aca="false">$A387^AG$33</f>
        <v>18820.0659787647</v>
      </c>
      <c r="AH387" s="1" t="n">
        <f aca="false">$A387^AH$33</f>
        <v>76785.8691933594</v>
      </c>
      <c r="AI387" s="1" t="n">
        <f aca="false">$A387^AI$33</f>
        <v>313286.346308904</v>
      </c>
      <c r="AJ387" s="1" t="n">
        <f aca="false">$A387^AJ$33</f>
        <v>1278208.29294032</v>
      </c>
      <c r="AK387" s="1" t="n">
        <f aca="false">$A387^AK$33</f>
        <v>5215089.83519645</v>
      </c>
      <c r="AL387" s="1" t="n">
        <f aca="false">$A387^AL$33</f>
        <v>21277566.5276013</v>
      </c>
      <c r="AM387" s="1" t="n">
        <f aca="false">$A387^AM$33</f>
        <v>86812471.4326128</v>
      </c>
      <c r="AN387" s="1" t="n">
        <f aca="false">$A387^AN$33</f>
        <v>354194883.445057</v>
      </c>
      <c r="AO387" s="1" t="n">
        <f aca="false">$A387^AO$33</f>
        <v>1445115124.45582</v>
      </c>
      <c r="AP387" s="1" t="n">
        <f aca="false">$A387^AP$33</f>
        <v>5896069707.7797</v>
      </c>
      <c r="AQ387" s="1" t="n">
        <f aca="false">$A387^AQ$33</f>
        <v>24055964407.741</v>
      </c>
      <c r="AR387" s="1" t="n">
        <f aca="false">$A387^AR$33</f>
        <v>98148334783.5824</v>
      </c>
      <c r="AS387" s="1" t="n">
        <f aca="false">$A387^AS$33</f>
        <v>400445205917.013</v>
      </c>
      <c r="AT387" s="1" t="n">
        <f aca="false">$A387^AT$33</f>
        <v>1633816440141.4</v>
      </c>
    </row>
    <row r="388" customFormat="false" ht="12.8" hidden="false" customHeight="false" outlineLevel="0" collapsed="false">
      <c r="A388" s="1" t="n">
        <f aca="false">A387+0.04</f>
        <v>4.11999999999997</v>
      </c>
      <c r="B388" s="1" t="n">
        <f aca="false">SIN(A388)</f>
        <v>-0.829609173611352</v>
      </c>
      <c r="C388" s="1" t="n">
        <f aca="false">SUMPRODUCT($C$32:C$32,$Z388:Z388)</f>
        <v>0</v>
      </c>
      <c r="D388" s="1" t="n">
        <f aca="false">SUMPRODUCT($C$32:D$32,$Z388:AA388)</f>
        <v>4.11999999999997</v>
      </c>
      <c r="E388" s="1" t="n">
        <f aca="false">SUMPRODUCT($C$32:E$32,$Z388:AB388)</f>
        <v>4.11999999999997</v>
      </c>
      <c r="F388" s="1" t="n">
        <f aca="false">SUMPRODUCT($C$32:F$32,$Z388:AC388)</f>
        <v>-7.53575466666641</v>
      </c>
      <c r="G388" s="1" t="n">
        <f aca="false">SUMPRODUCT($C$32:G$32,$Z388:AD388)</f>
        <v>-7.53575466666641</v>
      </c>
      <c r="H388" s="1" t="n">
        <f aca="false">SUMPRODUCT($C$32:H$32,$Z388:AE388)</f>
        <v>2.35671743402652</v>
      </c>
      <c r="I388" s="1" t="n">
        <f aca="false">SUMPRODUCT($C$32:I$32,$Z388:AF388)</f>
        <v>2.35671743402652</v>
      </c>
      <c r="J388" s="1" t="n">
        <f aca="false">SUMPRODUCT($C$32:J$32,$Z388:AG388)</f>
        <v>-1.64134871897347</v>
      </c>
      <c r="K388" s="1" t="n">
        <f aca="false">SUMPRODUCT($C$32:K$32,$Z388:AH388)</f>
        <v>-1.64134871897347</v>
      </c>
      <c r="L388" s="1" t="n">
        <f aca="false">SUMPRODUCT($C$32:L$32,$Z388:AI388)</f>
        <v>-0.698782411925106</v>
      </c>
      <c r="M388" s="1" t="n">
        <f aca="false">SUMPRODUCT($C$32:M$32,$Z388:AJ388)</f>
        <v>-0.698782411925106</v>
      </c>
      <c r="N388" s="1" t="n">
        <f aca="false">SUMPRODUCT($C$32:N$32,$Z388:AK388)</f>
        <v>-0.844232389401119</v>
      </c>
      <c r="O388" s="1" t="n">
        <f aca="false">SUMPRODUCT($C$32:O$32,$Z388:AL388)</f>
        <v>-0.844232389401119</v>
      </c>
      <c r="P388" s="1" t="n">
        <f aca="false">SUMPRODUCT($C$32:P$32,$Z388:AM388)</f>
        <v>-0.828405940057088</v>
      </c>
      <c r="Q388" s="1" t="n">
        <f aca="false">SUMPRODUCT($C$32:Q$32,$Z388:AN388)</f>
        <v>-0.828405940057088</v>
      </c>
      <c r="R388" s="1" t="n">
        <f aca="false">SUMPRODUCT($C$32:R$32,$Z388:AO388)</f>
        <v>-0.829685199493971</v>
      </c>
      <c r="S388" s="1" t="n">
        <f aca="false">SUMPRODUCT($C$32:S$32,$Z388:AP388)</f>
        <v>-0.829685199493971</v>
      </c>
      <c r="T388" s="1" t="n">
        <f aca="false">SUMPRODUCT($C$32:T$32,$Z388:AQ388)</f>
        <v>-0.829605366180054</v>
      </c>
      <c r="U388" s="1" t="n">
        <f aca="false">SUMPRODUCT($C$32:U$32,$Z388:AR388)</f>
        <v>-0.829605366180054</v>
      </c>
      <c r="V388" s="1" t="n">
        <f aca="false">SUMPRODUCT($C$32:V$32,$Z388:AS388)</f>
        <v>-0.829609328526848</v>
      </c>
      <c r="W388" s="1" t="n">
        <f aca="false">SUMPRODUCT($C$32:W$32,$Z388:AT388)</f>
        <v>-0.829609328526848</v>
      </c>
      <c r="Z388" s="1" t="n">
        <f aca="false">$A388^Z$33</f>
        <v>1</v>
      </c>
      <c r="AA388" s="1" t="n">
        <f aca="false">$A388^AA$33</f>
        <v>4.11999999999997</v>
      </c>
      <c r="AB388" s="1" t="n">
        <f aca="false">$A388^AB$33</f>
        <v>16.9743999999997</v>
      </c>
      <c r="AC388" s="1" t="n">
        <f aca="false">$A388^AC$33</f>
        <v>69.9345279999983</v>
      </c>
      <c r="AD388" s="1" t="n">
        <f aca="false">$A388^AD$33</f>
        <v>288.130255359991</v>
      </c>
      <c r="AE388" s="1" t="n">
        <f aca="false">$A388^AE$33</f>
        <v>1187.09665208315</v>
      </c>
      <c r="AF388" s="1" t="n">
        <f aca="false">$A388^AF$33</f>
        <v>4890.83820658254</v>
      </c>
      <c r="AG388" s="1" t="n">
        <f aca="false">$A388^AG$33</f>
        <v>20150.2534111199</v>
      </c>
      <c r="AH388" s="1" t="n">
        <f aca="false">$A388^AH$33</f>
        <v>83019.0440538134</v>
      </c>
      <c r="AI388" s="1" t="n">
        <f aca="false">$A388^AI$33</f>
        <v>342038.461501708</v>
      </c>
      <c r="AJ388" s="1" t="n">
        <f aca="false">$A388^AJ$33</f>
        <v>1409198.46138703</v>
      </c>
      <c r="AK388" s="1" t="n">
        <f aca="false">$A388^AK$33</f>
        <v>5805897.6609145</v>
      </c>
      <c r="AL388" s="1" t="n">
        <f aca="false">$A388^AL$33</f>
        <v>23920298.3629676</v>
      </c>
      <c r="AM388" s="1" t="n">
        <f aca="false">$A388^AM$33</f>
        <v>98551629.2554255</v>
      </c>
      <c r="AN388" s="1" t="n">
        <f aca="false">$A388^AN$33</f>
        <v>406032712.53235</v>
      </c>
      <c r="AO388" s="1" t="n">
        <f aca="false">$A388^AO$33</f>
        <v>1672854775.63327</v>
      </c>
      <c r="AP388" s="1" t="n">
        <f aca="false">$A388^AP$33</f>
        <v>6892161675.60901</v>
      </c>
      <c r="AQ388" s="1" t="n">
        <f aca="false">$A388^AQ$33</f>
        <v>28395706103.5089</v>
      </c>
      <c r="AR388" s="1" t="n">
        <f aca="false">$A388^AR$33</f>
        <v>116990309146.456</v>
      </c>
      <c r="AS388" s="1" t="n">
        <f aca="false">$A388^AS$33</f>
        <v>482000073683.393</v>
      </c>
      <c r="AT388" s="1" t="n">
        <f aca="false">$A388^AT$33</f>
        <v>1985840303575.56</v>
      </c>
    </row>
    <row r="389" customFormat="false" ht="12.8" hidden="false" customHeight="false" outlineLevel="0" collapsed="false">
      <c r="A389" s="1" t="n">
        <f aca="false">A388+0.04</f>
        <v>4.15999999999997</v>
      </c>
      <c r="B389" s="1" t="n">
        <f aca="false">SIN(A389)</f>
        <v>-0.851273400935557</v>
      </c>
      <c r="C389" s="1" t="n">
        <f aca="false">SUMPRODUCT($C$32:C$32,$Z389:Z389)</f>
        <v>0</v>
      </c>
      <c r="D389" s="1" t="n">
        <f aca="false">SUMPRODUCT($C$32:D$32,$Z389:AA389)</f>
        <v>4.15999999999997</v>
      </c>
      <c r="E389" s="1" t="n">
        <f aca="false">SUMPRODUCT($C$32:E$32,$Z389:AB389)</f>
        <v>4.15999999999997</v>
      </c>
      <c r="F389" s="1" t="n">
        <f aca="false">SUMPRODUCT($C$32:F$32,$Z389:AC389)</f>
        <v>-7.83854933333308</v>
      </c>
      <c r="G389" s="1" t="n">
        <f aca="false">SUMPRODUCT($C$32:G$32,$Z389:AD389)</f>
        <v>-7.83854933333308</v>
      </c>
      <c r="H389" s="1" t="n">
        <f aca="false">SUMPRODUCT($C$32:H$32,$Z389:AE389)</f>
        <v>2.54355543381317</v>
      </c>
      <c r="I389" s="1" t="n">
        <f aca="false">SUMPRODUCT($C$32:I$32,$Z389:AF389)</f>
        <v>2.54355543381317</v>
      </c>
      <c r="J389" s="1" t="n">
        <f aca="false">SUMPRODUCT($C$32:J$32,$Z389:AG389)</f>
        <v>-1.73426723900405</v>
      </c>
      <c r="K389" s="1" t="n">
        <f aca="false">SUMPRODUCT($C$32:K$32,$Z389:AH389)</f>
        <v>-1.73426723900405</v>
      </c>
      <c r="L389" s="1" t="n">
        <f aca="false">SUMPRODUCT($C$32:L$32,$Z389:AI389)</f>
        <v>-0.70606879391093</v>
      </c>
      <c r="M389" s="1" t="n">
        <f aca="false">SUMPRODUCT($C$32:M$32,$Z389:AJ389)</f>
        <v>-0.70606879391093</v>
      </c>
      <c r="N389" s="1" t="n">
        <f aca="false">SUMPRODUCT($C$32:N$32,$Z389:AK389)</f>
        <v>-0.867828712196413</v>
      </c>
      <c r="O389" s="1" t="n">
        <f aca="false">SUMPRODUCT($C$32:O$32,$Z389:AL389)</f>
        <v>-0.867828712196413</v>
      </c>
      <c r="P389" s="1" t="n">
        <f aca="false">SUMPRODUCT($C$32:P$32,$Z389:AM389)</f>
        <v>-0.849884145261277</v>
      </c>
      <c r="Q389" s="1" t="n">
        <f aca="false">SUMPRODUCT($C$32:Q$32,$Z389:AN389)</f>
        <v>-0.849884145261277</v>
      </c>
      <c r="R389" s="1" t="n">
        <f aca="false">SUMPRODUCT($C$32:R$32,$Z389:AO389)</f>
        <v>-0.851362914297243</v>
      </c>
      <c r="S389" s="1" t="n">
        <f aca="false">SUMPRODUCT($C$32:S$32,$Z389:AP389)</f>
        <v>-0.851362914297243</v>
      </c>
      <c r="T389" s="1" t="n">
        <f aca="false">SUMPRODUCT($C$32:T$32,$Z389:AQ389)</f>
        <v>-0.85126882979199</v>
      </c>
      <c r="U389" s="1" t="n">
        <f aca="false">SUMPRODUCT($C$32:U$32,$Z389:AR389)</f>
        <v>-0.85126882979199</v>
      </c>
      <c r="V389" s="1" t="n">
        <f aca="false">SUMPRODUCT($C$32:V$32,$Z389:AS389)</f>
        <v>-0.851273590577996</v>
      </c>
      <c r="W389" s="1" t="n">
        <f aca="false">SUMPRODUCT($C$32:W$32,$Z389:AT389)</f>
        <v>-0.851273590577996</v>
      </c>
      <c r="Z389" s="1" t="n">
        <f aca="false">$A389^Z$33</f>
        <v>1</v>
      </c>
      <c r="AA389" s="1" t="n">
        <f aca="false">$A389^AA$33</f>
        <v>4.15999999999997</v>
      </c>
      <c r="AB389" s="1" t="n">
        <f aca="false">$A389^AB$33</f>
        <v>17.3055999999997</v>
      </c>
      <c r="AC389" s="1" t="n">
        <f aca="false">$A389^AC$33</f>
        <v>71.9912959999983</v>
      </c>
      <c r="AD389" s="1" t="n">
        <f aca="false">$A389^AD$33</f>
        <v>299.48379135999</v>
      </c>
      <c r="AE389" s="1" t="n">
        <f aca="false">$A389^AE$33</f>
        <v>1245.85257205755</v>
      </c>
      <c r="AF389" s="1" t="n">
        <f aca="false">$A389^AF$33</f>
        <v>5182.74669975937</v>
      </c>
      <c r="AG389" s="1" t="n">
        <f aca="false">$A389^AG$33</f>
        <v>21560.2262709988</v>
      </c>
      <c r="AH389" s="1" t="n">
        <f aca="false">$A389^AH$33</f>
        <v>89690.5412873542</v>
      </c>
      <c r="AI389" s="1" t="n">
        <f aca="false">$A389^AI$33</f>
        <v>373112.651755391</v>
      </c>
      <c r="AJ389" s="1" t="n">
        <f aca="false">$A389^AJ$33</f>
        <v>1552148.63130241</v>
      </c>
      <c r="AK389" s="1" t="n">
        <f aca="false">$A389^AK$33</f>
        <v>6456938.30621798</v>
      </c>
      <c r="AL389" s="1" t="n">
        <f aca="false">$A389^AL$33</f>
        <v>26860863.3538666</v>
      </c>
      <c r="AM389" s="1" t="n">
        <f aca="false">$A389^AM$33</f>
        <v>111741191.552084</v>
      </c>
      <c r="AN389" s="1" t="n">
        <f aca="false">$A389^AN$33</f>
        <v>464843356.856666</v>
      </c>
      <c r="AO389" s="1" t="n">
        <f aca="false">$A389^AO$33</f>
        <v>1933748364.52372</v>
      </c>
      <c r="AP389" s="1" t="n">
        <f aca="false">$A389^AP$33</f>
        <v>8044393196.41859</v>
      </c>
      <c r="AQ389" s="1" t="n">
        <f aca="false">$A389^AQ$33</f>
        <v>33464675697.1011</v>
      </c>
      <c r="AR389" s="1" t="n">
        <f aca="false">$A389^AR$33</f>
        <v>139213050899.939</v>
      </c>
      <c r="AS389" s="1" t="n">
        <f aca="false">$A389^AS$33</f>
        <v>579126291743.743</v>
      </c>
      <c r="AT389" s="1" t="n">
        <f aca="false">$A389^AT$33</f>
        <v>2409165373653.95</v>
      </c>
    </row>
    <row r="390" customFormat="false" ht="12.8" hidden="false" customHeight="false" outlineLevel="0" collapsed="false">
      <c r="A390" s="1" t="n">
        <f aca="false">A389+0.04</f>
        <v>4.19999999999997</v>
      </c>
      <c r="B390" s="1" t="n">
        <f aca="false">SIN(A390)</f>
        <v>-0.871575772413572</v>
      </c>
      <c r="C390" s="1" t="n">
        <f aca="false">SUMPRODUCT($C$32:C$32,$Z390:Z390)</f>
        <v>0</v>
      </c>
      <c r="D390" s="1" t="n">
        <f aca="false">SUMPRODUCT($C$32:D$32,$Z390:AA390)</f>
        <v>4.19999999999997</v>
      </c>
      <c r="E390" s="1" t="n">
        <f aca="false">SUMPRODUCT($C$32:E$32,$Z390:AB390)</f>
        <v>4.19999999999997</v>
      </c>
      <c r="F390" s="1" t="n">
        <f aca="false">SUMPRODUCT($C$32:F$32,$Z390:AC390)</f>
        <v>-8.14799999999974</v>
      </c>
      <c r="G390" s="1" t="n">
        <f aca="false">SUMPRODUCT($C$32:G$32,$Z390:AD390)</f>
        <v>-8.14799999999974</v>
      </c>
      <c r="H390" s="1" t="n">
        <f aca="false">SUMPRODUCT($C$32:H$32,$Z390:AE390)</f>
        <v>2.74293599999983</v>
      </c>
      <c r="I390" s="1" t="n">
        <f aca="false">SUMPRODUCT($C$32:I$32,$Z390:AF390)</f>
        <v>2.74293599999983</v>
      </c>
      <c r="J390" s="1" t="n">
        <f aca="false">SUMPRODUCT($C$32:J$32,$Z390:AG390)</f>
        <v>-1.83125711999991</v>
      </c>
      <c r="K390" s="1" t="n">
        <f aca="false">SUMPRODUCT($C$32:K$32,$Z390:AH390)</f>
        <v>-1.83125711999991</v>
      </c>
      <c r="L390" s="1" t="n">
        <f aca="false">SUMPRODUCT($C$32:L$32,$Z390:AI390)</f>
        <v>-0.710579805599995</v>
      </c>
      <c r="M390" s="1" t="n">
        <f aca="false">SUMPRODUCT($C$32:M$32,$Z390:AJ390)</f>
        <v>-0.710579805599995</v>
      </c>
      <c r="N390" s="1" t="n">
        <f aca="false">SUMPRODUCT($C$32:N$32,$Z390:AK390)</f>
        <v>-0.890295694927398</v>
      </c>
      <c r="O390" s="1" t="n">
        <f aca="false">SUMPRODUCT($C$32:O$32,$Z390:AL390)</f>
        <v>-0.890295694927398</v>
      </c>
      <c r="P390" s="1" t="n">
        <f aca="false">SUMPRODUCT($C$32:P$32,$Z390:AM390)</f>
        <v>-0.869973975134223</v>
      </c>
      <c r="Q390" s="1" t="n">
        <f aca="false">SUMPRODUCT($C$32:Q$32,$Z390:AN390)</f>
        <v>-0.869973975134223</v>
      </c>
      <c r="R390" s="1" t="n">
        <f aca="false">SUMPRODUCT($C$32:R$32,$Z390:AO390)</f>
        <v>-0.871680999596849</v>
      </c>
      <c r="S390" s="1" t="n">
        <f aca="false">SUMPRODUCT($C$32:S$32,$Z390:AP390)</f>
        <v>-0.871680999596849</v>
      </c>
      <c r="T390" s="1" t="n">
        <f aca="false">SUMPRODUCT($C$32:T$32,$Z390:AQ390)</f>
        <v>-0.871570294039788</v>
      </c>
      <c r="U390" s="1" t="n">
        <f aca="false">SUMPRODUCT($C$32:U$32,$Z390:AR390)</f>
        <v>-0.871570294039788</v>
      </c>
      <c r="V390" s="1" t="n">
        <f aca="false">SUMPRODUCT($C$32:V$32,$Z390:AS390)</f>
        <v>-0.871576004115889</v>
      </c>
      <c r="W390" s="1" t="n">
        <f aca="false">SUMPRODUCT($C$32:W$32,$Z390:AT390)</f>
        <v>-0.871576004115889</v>
      </c>
      <c r="Z390" s="1" t="n">
        <f aca="false">$A390^Z$33</f>
        <v>1</v>
      </c>
      <c r="AA390" s="1" t="n">
        <f aca="false">$A390^AA$33</f>
        <v>4.19999999999997</v>
      </c>
      <c r="AB390" s="1" t="n">
        <f aca="false">$A390^AB$33</f>
        <v>17.6399999999997</v>
      </c>
      <c r="AC390" s="1" t="n">
        <f aca="false">$A390^AC$33</f>
        <v>74.0879999999982</v>
      </c>
      <c r="AD390" s="1" t="n">
        <f aca="false">$A390^AD$33</f>
        <v>311.16959999999</v>
      </c>
      <c r="AE390" s="1" t="n">
        <f aca="false">$A390^AE$33</f>
        <v>1306.91231999995</v>
      </c>
      <c r="AF390" s="1" t="n">
        <f aca="false">$A390^AF$33</f>
        <v>5489.03174399974</v>
      </c>
      <c r="AG390" s="1" t="n">
        <f aca="false">$A390^AG$33</f>
        <v>23053.9333247987</v>
      </c>
      <c r="AH390" s="1" t="n">
        <f aca="false">$A390^AH$33</f>
        <v>96826.5199641538</v>
      </c>
      <c r="AI390" s="1" t="n">
        <f aca="false">$A390^AI$33</f>
        <v>406671.383849443</v>
      </c>
      <c r="AJ390" s="1" t="n">
        <f aca="false">$A390^AJ$33</f>
        <v>1708019.81216765</v>
      </c>
      <c r="AK390" s="1" t="n">
        <f aca="false">$A390^AK$33</f>
        <v>7173683.21110406</v>
      </c>
      <c r="AL390" s="1" t="n">
        <f aca="false">$A390^AL$33</f>
        <v>30129469.4866368</v>
      </c>
      <c r="AM390" s="1" t="n">
        <f aca="false">$A390^AM$33</f>
        <v>126543771.843874</v>
      </c>
      <c r="AN390" s="1" t="n">
        <f aca="false">$A390^AN$33</f>
        <v>531483841.744265</v>
      </c>
      <c r="AO390" s="1" t="n">
        <f aca="false">$A390^AO$33</f>
        <v>2232232135.32589</v>
      </c>
      <c r="AP390" s="1" t="n">
        <f aca="false">$A390^AP$33</f>
        <v>9375374968.36868</v>
      </c>
      <c r="AQ390" s="1" t="n">
        <f aca="false">$A390^AQ$33</f>
        <v>39376574867.1481</v>
      </c>
      <c r="AR390" s="1" t="n">
        <f aca="false">$A390^AR$33</f>
        <v>165381614442.021</v>
      </c>
      <c r="AS390" s="1" t="n">
        <f aca="false">$A390^AS$33</f>
        <v>694602780656.482</v>
      </c>
      <c r="AT390" s="1" t="n">
        <f aca="false">$A390^AT$33</f>
        <v>2917331678757.2</v>
      </c>
    </row>
    <row r="391" customFormat="false" ht="12.8" hidden="false" customHeight="false" outlineLevel="0" collapsed="false">
      <c r="A391" s="1" t="n">
        <f aca="false">A390+0.04</f>
        <v>4.23999999999997</v>
      </c>
      <c r="B391" s="1" t="n">
        <f aca="false">SIN(A391)</f>
        <v>-0.890483808581973</v>
      </c>
      <c r="C391" s="1" t="n">
        <f aca="false">SUMPRODUCT($C$32:C$32,$Z391:Z391)</f>
        <v>0</v>
      </c>
      <c r="D391" s="1" t="n">
        <f aca="false">SUMPRODUCT($C$32:D$32,$Z391:AA391)</f>
        <v>4.23999999999997</v>
      </c>
      <c r="E391" s="1" t="n">
        <f aca="false">SUMPRODUCT($C$32:E$32,$Z391:AB391)</f>
        <v>4.23999999999997</v>
      </c>
      <c r="F391" s="1" t="n">
        <f aca="false">SUMPRODUCT($C$32:F$32,$Z391:AC391)</f>
        <v>-8.4641706666664</v>
      </c>
      <c r="G391" s="1" t="n">
        <f aca="false">SUMPRODUCT($C$32:G$32,$Z391:AD391)</f>
        <v>-8.4641706666664</v>
      </c>
      <c r="H391" s="1" t="n">
        <f aca="false">SUMPRODUCT($C$32:H$32,$Z391:AE391)</f>
        <v>2.95535426218648</v>
      </c>
      <c r="I391" s="1" t="n">
        <f aca="false">SUMPRODUCT($C$32:I$32,$Z391:AF391)</f>
        <v>2.95535426218648</v>
      </c>
      <c r="J391" s="1" t="n">
        <f aca="false">SUMPRODUCT($C$32:J$32,$Z391:AG391)</f>
        <v>-1.93263743688357</v>
      </c>
      <c r="K391" s="1" t="n">
        <f aca="false">SUMPRODUCT($C$32:K$32,$Z391:AH391)</f>
        <v>-1.93263743688357</v>
      </c>
      <c r="L391" s="1" t="n">
        <f aca="false">SUMPRODUCT($C$32:L$32,$Z391:AI391)</f>
        <v>-0.712160220644678</v>
      </c>
      <c r="M391" s="1" t="n">
        <f aca="false">SUMPRODUCT($C$32:M$32,$Z391:AJ391)</f>
        <v>-0.712160220644678</v>
      </c>
      <c r="N391" s="1" t="n">
        <f aca="false">SUMPRODUCT($C$32:N$32,$Z391:AK391)</f>
        <v>-0.911626140668823</v>
      </c>
      <c r="O391" s="1" t="n">
        <f aca="false">SUMPRODUCT($C$32:O$32,$Z391:AL391)</f>
        <v>-0.911626140668823</v>
      </c>
      <c r="P391" s="1" t="n">
        <f aca="false">SUMPRODUCT($C$32:P$32,$Z391:AM391)</f>
        <v>-0.88863948346481</v>
      </c>
      <c r="Q391" s="1" t="n">
        <f aca="false">SUMPRODUCT($C$32:Q$32,$Z391:AN391)</f>
        <v>-0.88863948346481</v>
      </c>
      <c r="R391" s="1" t="n">
        <f aca="false">SUMPRODUCT($C$32:R$32,$Z391:AO391)</f>
        <v>-0.89060731645791</v>
      </c>
      <c r="S391" s="1" t="n">
        <f aca="false">SUMPRODUCT($C$32:S$32,$Z391:AP391)</f>
        <v>-0.89060731645791</v>
      </c>
      <c r="T391" s="1" t="n">
        <f aca="false">SUMPRODUCT($C$32:T$32,$Z391:AQ391)</f>
        <v>-0.890477254272554</v>
      </c>
      <c r="U391" s="1" t="n">
        <f aca="false">SUMPRODUCT($C$32:U$32,$Z391:AR391)</f>
        <v>-0.890477254272554</v>
      </c>
      <c r="V391" s="1" t="n">
        <f aca="false">SUMPRODUCT($C$32:V$32,$Z391:AS391)</f>
        <v>-0.890484091132038</v>
      </c>
      <c r="W391" s="1" t="n">
        <f aca="false">SUMPRODUCT($C$32:W$32,$Z391:AT391)</f>
        <v>-0.890484091132038</v>
      </c>
      <c r="Z391" s="1" t="n">
        <f aca="false">$A391^Z$33</f>
        <v>1</v>
      </c>
      <c r="AA391" s="1" t="n">
        <f aca="false">$A391^AA$33</f>
        <v>4.23999999999997</v>
      </c>
      <c r="AB391" s="1" t="n">
        <f aca="false">$A391^AB$33</f>
        <v>17.9775999999997</v>
      </c>
      <c r="AC391" s="1" t="n">
        <f aca="false">$A391^AC$33</f>
        <v>76.2250239999982</v>
      </c>
      <c r="AD391" s="1" t="n">
        <f aca="false">$A391^AD$33</f>
        <v>323.19410175999</v>
      </c>
      <c r="AE391" s="1" t="n">
        <f aca="false">$A391^AE$33</f>
        <v>1370.34299146235</v>
      </c>
      <c r="AF391" s="1" t="n">
        <f aca="false">$A391^AF$33</f>
        <v>5810.2542838003</v>
      </c>
      <c r="AG391" s="1" t="n">
        <f aca="false">$A391^AG$33</f>
        <v>24635.4781633131</v>
      </c>
      <c r="AH391" s="1" t="n">
        <f aca="false">$A391^AH$33</f>
        <v>104454.427412447</v>
      </c>
      <c r="AI391" s="1" t="n">
        <f aca="false">$A391^AI$33</f>
        <v>442886.77222877</v>
      </c>
      <c r="AJ391" s="1" t="n">
        <f aca="false">$A391^AJ$33</f>
        <v>1877839.91424997</v>
      </c>
      <c r="AK391" s="1" t="n">
        <f aca="false">$A391^AK$33</f>
        <v>7962041.23641981</v>
      </c>
      <c r="AL391" s="1" t="n">
        <f aca="false">$A391^AL$33</f>
        <v>33759054.8424197</v>
      </c>
      <c r="AM391" s="1" t="n">
        <f aca="false">$A391^AM$33</f>
        <v>143138392.531859</v>
      </c>
      <c r="AN391" s="1" t="n">
        <f aca="false">$A391^AN$33</f>
        <v>606906784.335076</v>
      </c>
      <c r="AO391" s="1" t="n">
        <f aca="false">$A391^AO$33</f>
        <v>2573284765.5807</v>
      </c>
      <c r="AP391" s="1" t="n">
        <f aca="false">$A391^AP$33</f>
        <v>10910727406.0621</v>
      </c>
      <c r="AQ391" s="1" t="n">
        <f aca="false">$A391^AQ$33</f>
        <v>46261484201.7029</v>
      </c>
      <c r="AR391" s="1" t="n">
        <f aca="false">$A391^AR$33</f>
        <v>196148693015.219</v>
      </c>
      <c r="AS391" s="1" t="n">
        <f aca="false">$A391^AS$33</f>
        <v>831670458384.52</v>
      </c>
      <c r="AT391" s="1" t="n">
        <f aca="false">$A391^AT$33</f>
        <v>3526282743550.34</v>
      </c>
    </row>
    <row r="392" customFormat="false" ht="12.8" hidden="false" customHeight="false" outlineLevel="0" collapsed="false">
      <c r="A392" s="1" t="n">
        <f aca="false">A391+0.04</f>
        <v>4.27999999999997</v>
      </c>
      <c r="B392" s="1" t="n">
        <f aca="false">SIN(A392)</f>
        <v>-0.907967260616391</v>
      </c>
      <c r="C392" s="1" t="n">
        <f aca="false">SUMPRODUCT($C$32:C$32,$Z392:Z392)</f>
        <v>0</v>
      </c>
      <c r="D392" s="1" t="n">
        <f aca="false">SUMPRODUCT($C$32:D$32,$Z392:AA392)</f>
        <v>4.27999999999997</v>
      </c>
      <c r="E392" s="1" t="n">
        <f aca="false">SUMPRODUCT($C$32:E$32,$Z392:AB392)</f>
        <v>4.27999999999997</v>
      </c>
      <c r="F392" s="1" t="n">
        <f aca="false">SUMPRODUCT($C$32:F$32,$Z392:AC392)</f>
        <v>-8.78712533333306</v>
      </c>
      <c r="G392" s="1" t="n">
        <f aca="false">SUMPRODUCT($C$32:G$32,$Z392:AD392)</f>
        <v>-8.78712533333306</v>
      </c>
      <c r="H392" s="1" t="n">
        <f aca="false">SUMPRODUCT($C$32:H$32,$Z392:AE392)</f>
        <v>3.18131610197314</v>
      </c>
      <c r="I392" s="1" t="n">
        <f aca="false">SUMPRODUCT($C$32:I$32,$Z392:AF392)</f>
        <v>3.18131610197314</v>
      </c>
      <c r="J392" s="1" t="n">
        <f aca="false">SUMPRODUCT($C$32:J$32,$Z392:AG392)</f>
        <v>-2.03874812632471</v>
      </c>
      <c r="K392" s="1" t="n">
        <f aca="false">SUMPRODUCT($C$32:K$32,$Z392:AH392)</f>
        <v>-2.03874812632471</v>
      </c>
      <c r="L392" s="1" t="n">
        <f aca="false">SUMPRODUCT($C$32:L$32,$Z392:AI392)</f>
        <v>-0.710647785218462</v>
      </c>
      <c r="M392" s="1" t="n">
        <f aca="false">SUMPRODUCT($C$32:M$32,$Z392:AJ392)</f>
        <v>-0.710647785218462</v>
      </c>
      <c r="N392" s="1" t="n">
        <f aca="false">SUMPRODUCT($C$32:N$32,$Z392:AK392)</f>
        <v>-0.931817542386828</v>
      </c>
      <c r="O392" s="1" t="n">
        <f aca="false">SUMPRODUCT($C$32:O$32,$Z392:AL392)</f>
        <v>-0.931817542386828</v>
      </c>
      <c r="P392" s="1" t="n">
        <f aca="false">SUMPRODUCT($C$32:P$32,$Z392:AM392)</f>
        <v>-0.905846541875848</v>
      </c>
      <c r="Q392" s="1" t="n">
        <f aca="false">SUMPRODUCT($C$32:Q$32,$Z392:AN392)</f>
        <v>-0.905846541875848</v>
      </c>
      <c r="R392" s="1" t="n">
        <f aca="false">SUMPRODUCT($C$32:R$32,$Z392:AO392)</f>
        <v>-0.908112004617564</v>
      </c>
      <c r="S392" s="1" t="n">
        <f aca="false">SUMPRODUCT($C$32:S$32,$Z392:AP392)</f>
        <v>-0.908112004617564</v>
      </c>
      <c r="T392" s="1" t="n">
        <f aca="false">SUMPRODUCT($C$32:T$32,$Z392:AQ392)</f>
        <v>-0.907959432365035</v>
      </c>
      <c r="U392" s="1" t="n">
        <f aca="false">SUMPRODUCT($C$32:U$32,$Z392:AR392)</f>
        <v>-0.907959432365035</v>
      </c>
      <c r="V392" s="1" t="n">
        <f aca="false">SUMPRODUCT($C$32:V$32,$Z392:AS392)</f>
        <v>-0.907967604527464</v>
      </c>
      <c r="W392" s="1" t="n">
        <f aca="false">SUMPRODUCT($C$32:W$32,$Z392:AT392)</f>
        <v>-0.907967604527464</v>
      </c>
      <c r="Z392" s="1" t="n">
        <f aca="false">$A392^Z$33</f>
        <v>1</v>
      </c>
      <c r="AA392" s="1" t="n">
        <f aca="false">$A392^AA$33</f>
        <v>4.27999999999997</v>
      </c>
      <c r="AB392" s="1" t="n">
        <f aca="false">$A392^AB$33</f>
        <v>18.3183999999997</v>
      </c>
      <c r="AC392" s="1" t="n">
        <f aca="false">$A392^AC$33</f>
        <v>78.4027519999982</v>
      </c>
      <c r="AD392" s="1" t="n">
        <f aca="false">$A392^AD$33</f>
        <v>335.56377855999</v>
      </c>
      <c r="AE392" s="1" t="n">
        <f aca="false">$A392^AE$33</f>
        <v>1436.21297223674</v>
      </c>
      <c r="AF392" s="1" t="n">
        <f aca="false">$A392^AF$33</f>
        <v>6146.99152117322</v>
      </c>
      <c r="AG392" s="1" t="n">
        <f aca="false">$A392^AG$33</f>
        <v>26309.1237106212</v>
      </c>
      <c r="AH392" s="1" t="n">
        <f aca="false">$A392^AH$33</f>
        <v>112603.049481458</v>
      </c>
      <c r="AI392" s="1" t="n">
        <f aca="false">$A392^AI$33</f>
        <v>481941.051780635</v>
      </c>
      <c r="AJ392" s="1" t="n">
        <f aca="false">$A392^AJ$33</f>
        <v>2062707.7016211</v>
      </c>
      <c r="AK392" s="1" t="n">
        <f aca="false">$A392^AK$33</f>
        <v>8828388.96293825</v>
      </c>
      <c r="AL392" s="1" t="n">
        <f aca="false">$A392^AL$33</f>
        <v>37785504.7613754</v>
      </c>
      <c r="AM392" s="1" t="n">
        <f aca="false">$A392^AM$33</f>
        <v>161721960.378685</v>
      </c>
      <c r="AN392" s="1" t="n">
        <f aca="false">$A392^AN$33</f>
        <v>692169990.420768</v>
      </c>
      <c r="AO392" s="1" t="n">
        <f aca="false">$A392^AO$33</f>
        <v>2962487559.00087</v>
      </c>
      <c r="AP392" s="1" t="n">
        <f aca="false">$A392^AP$33</f>
        <v>12679446752.5236</v>
      </c>
      <c r="AQ392" s="1" t="n">
        <f aca="false">$A392^AQ$33</f>
        <v>54268032100.8006</v>
      </c>
      <c r="AR392" s="1" t="n">
        <f aca="false">$A392^AR$33</f>
        <v>232267177391.425</v>
      </c>
      <c r="AS392" s="1" t="n">
        <f aca="false">$A392^AS$33</f>
        <v>994103519235.29</v>
      </c>
      <c r="AT392" s="1" t="n">
        <f aca="false">$A392^AT$33</f>
        <v>4254763062327.01</v>
      </c>
    </row>
    <row r="393" customFormat="false" ht="12.8" hidden="false" customHeight="false" outlineLevel="0" collapsed="false">
      <c r="A393" s="1" t="n">
        <f aca="false">A392+0.04</f>
        <v>4.31999999999997</v>
      </c>
      <c r="B393" s="1" t="n">
        <f aca="false">SIN(A393)</f>
        <v>-0.923998158723175</v>
      </c>
      <c r="C393" s="1" t="n">
        <f aca="false">SUMPRODUCT($C$32:C$32,$Z393:Z393)</f>
        <v>0</v>
      </c>
      <c r="D393" s="1" t="n">
        <f aca="false">SUMPRODUCT($C$32:D$32,$Z393:AA393)</f>
        <v>4.31999999999997</v>
      </c>
      <c r="E393" s="1" t="n">
        <f aca="false">SUMPRODUCT($C$32:E$32,$Z393:AB393)</f>
        <v>4.31999999999997</v>
      </c>
      <c r="F393" s="1" t="n">
        <f aca="false">SUMPRODUCT($C$32:F$32,$Z393:AC393)</f>
        <v>-9.11692799999972</v>
      </c>
      <c r="G393" s="1" t="n">
        <f aca="false">SUMPRODUCT($C$32:G$32,$Z393:AD393)</f>
        <v>-9.11692799999972</v>
      </c>
      <c r="H393" s="1" t="n">
        <f aca="false">SUMPRODUCT($C$32:H$32,$Z393:AE393)</f>
        <v>3.42133825535979</v>
      </c>
      <c r="I393" s="1" t="n">
        <f aca="false">SUMPRODUCT($C$32:I$32,$Z393:AF393)</f>
        <v>3.42133825535979</v>
      </c>
      <c r="J393" s="1" t="n">
        <f aca="false">SUMPRODUCT($C$32:J$32,$Z393:AG393)</f>
        <v>-2.14995079616444</v>
      </c>
      <c r="K393" s="1" t="n">
        <f aca="false">SUMPRODUCT($C$32:K$32,$Z393:AH393)</f>
        <v>-2.14995079616444</v>
      </c>
      <c r="L393" s="1" t="n">
        <f aca="false">SUMPRODUCT($C$32:L$32,$Z393:AI393)</f>
        <v>-0.70587267400938</v>
      </c>
      <c r="M393" s="1" t="n">
        <f aca="false">SUMPRODUCT($C$32:M$32,$Z393:AJ393)</f>
        <v>-0.70587267400938</v>
      </c>
      <c r="N393" s="1" t="n">
        <f aca="false">SUMPRODUCT($C$32:N$32,$Z393:AK393)</f>
        <v>-0.950872342617618</v>
      </c>
      <c r="O393" s="1" t="n">
        <f aca="false">SUMPRODUCT($C$32:O$32,$Z393:AL393)</f>
        <v>-0.950872342617618</v>
      </c>
      <c r="P393" s="1" t="n">
        <f aca="false">SUMPRODUCT($C$32:P$32,$Z393:AM393)</f>
        <v>-0.921562843800731</v>
      </c>
      <c r="Q393" s="1" t="n">
        <f aca="false">SUMPRODUCT($C$32:Q$32,$Z393:AN393)</f>
        <v>-0.921562843800731</v>
      </c>
      <c r="R393" s="1" t="n">
        <f aca="false">SUMPRODUCT($C$32:R$32,$Z393:AO393)</f>
        <v>-0.924167537089875</v>
      </c>
      <c r="S393" s="1" t="n">
        <f aca="false">SUMPRODUCT($C$32:S$32,$Z393:AP393)</f>
        <v>-0.924167537089875</v>
      </c>
      <c r="T393" s="1" t="n">
        <f aca="false">SUMPRODUCT($C$32:T$32,$Z393:AQ393)</f>
        <v>-0.923988824486789</v>
      </c>
      <c r="U393" s="1" t="n">
        <f aca="false">SUMPRODUCT($C$32:U$32,$Z393:AR393)</f>
        <v>-0.923988824486789</v>
      </c>
      <c r="V393" s="1" t="n">
        <f aca="false">SUMPRODUCT($C$32:V$32,$Z393:AS393)</f>
        <v>-0.923998576551362</v>
      </c>
      <c r="W393" s="1" t="n">
        <f aca="false">SUMPRODUCT($C$32:W$32,$Z393:AT393)</f>
        <v>-0.923998576551362</v>
      </c>
      <c r="Z393" s="1" t="n">
        <f aca="false">$A393^Z$33</f>
        <v>1</v>
      </c>
      <c r="AA393" s="1" t="n">
        <f aca="false">$A393^AA$33</f>
        <v>4.31999999999997</v>
      </c>
      <c r="AB393" s="1" t="n">
        <f aca="false">$A393^AB$33</f>
        <v>18.6623999999997</v>
      </c>
      <c r="AC393" s="1" t="n">
        <f aca="false">$A393^AC$33</f>
        <v>80.6215679999981</v>
      </c>
      <c r="AD393" s="1" t="n">
        <f aca="false">$A393^AD$33</f>
        <v>348.285173759989</v>
      </c>
      <c r="AE393" s="1" t="n">
        <f aca="false">$A393^AE$33</f>
        <v>1504.59195064314</v>
      </c>
      <c r="AF393" s="1" t="n">
        <f aca="false">$A393^AF$33</f>
        <v>6499.83722677832</v>
      </c>
      <c r="AG393" s="1" t="n">
        <f aca="false">$A393^AG$33</f>
        <v>28079.2968196821</v>
      </c>
      <c r="AH393" s="1" t="n">
        <f aca="false">$A393^AH$33</f>
        <v>121302.562261026</v>
      </c>
      <c r="AI393" s="1" t="n">
        <f aca="false">$A393^AI$33</f>
        <v>524027.068967628</v>
      </c>
      <c r="AJ393" s="1" t="n">
        <f aca="false">$A393^AJ$33</f>
        <v>2263796.93794013</v>
      </c>
      <c r="AK393" s="1" t="n">
        <f aca="false">$A393^AK$33</f>
        <v>9779602.7719013</v>
      </c>
      <c r="AL393" s="1" t="n">
        <f aca="false">$A393^AL$33</f>
        <v>42247883.9746133</v>
      </c>
      <c r="AM393" s="1" t="n">
        <f aca="false">$A393^AM$33</f>
        <v>182510858.770328</v>
      </c>
      <c r="AN393" s="1" t="n">
        <f aca="false">$A393^AN$33</f>
        <v>788446909.887811</v>
      </c>
      <c r="AO393" s="1" t="n">
        <f aca="false">$A393^AO$33</f>
        <v>3406090650.71532</v>
      </c>
      <c r="AP393" s="1" t="n">
        <f aca="false">$A393^AP$33</f>
        <v>14714311611.0901</v>
      </c>
      <c r="AQ393" s="1" t="n">
        <f aca="false">$A393^AQ$33</f>
        <v>63565826159.9086</v>
      </c>
      <c r="AR393" s="1" t="n">
        <f aca="false">$A393^AR$33</f>
        <v>274604369010.803</v>
      </c>
      <c r="AS393" s="1" t="n">
        <f aca="false">$A393^AS$33</f>
        <v>1186290874126.66</v>
      </c>
      <c r="AT393" s="1" t="n">
        <f aca="false">$A393^AT$33</f>
        <v>5124776576227.13</v>
      </c>
    </row>
    <row r="394" customFormat="false" ht="12.8" hidden="false" customHeight="false" outlineLevel="0" collapsed="false">
      <c r="A394" s="1" t="n">
        <f aca="false">A393+0.04</f>
        <v>4.35999999999997</v>
      </c>
      <c r="B394" s="1" t="n">
        <f aca="false">SIN(A394)</f>
        <v>-0.938550856885096</v>
      </c>
      <c r="C394" s="1" t="n">
        <f aca="false">SUMPRODUCT($C$32:C$32,$Z394:Z394)</f>
        <v>0</v>
      </c>
      <c r="D394" s="1" t="n">
        <f aca="false">SUMPRODUCT($C$32:D$32,$Z394:AA394)</f>
        <v>4.35999999999997</v>
      </c>
      <c r="E394" s="1" t="n">
        <f aca="false">SUMPRODUCT($C$32:E$32,$Z394:AB394)</f>
        <v>4.35999999999997</v>
      </c>
      <c r="F394" s="1" t="n">
        <f aca="false">SUMPRODUCT($C$32:F$32,$Z394:AC394)</f>
        <v>-9.45364266666638</v>
      </c>
      <c r="G394" s="1" t="n">
        <f aca="false">SUMPRODUCT($C$32:G$32,$Z394:AD394)</f>
        <v>-9.45364266666638</v>
      </c>
      <c r="H394" s="1" t="n">
        <f aca="false">SUMPRODUCT($C$32:H$32,$Z394:AE394)</f>
        <v>3.67594841514645</v>
      </c>
      <c r="I394" s="1" t="n">
        <f aca="false">SUMPRODUCT($C$32:I$32,$Z394:AF394)</f>
        <v>3.67594841514645</v>
      </c>
      <c r="J394" s="1" t="n">
        <f aca="false">SUMPRODUCT($C$32:J$32,$Z394:AG394)</f>
        <v>-2.26662955220654</v>
      </c>
      <c r="K394" s="1" t="n">
        <f aca="false">SUMPRODUCT($C$32:K$32,$Z394:AH394)</f>
        <v>-2.26662955220654</v>
      </c>
      <c r="L394" s="1" t="n">
        <f aca="false">SUMPRODUCT($C$32:L$32,$Z394:AI394)</f>
        <v>-0.697656911537209</v>
      </c>
      <c r="M394" s="1" t="n">
        <f aca="false">SUMPRODUCT($C$32:M$32,$Z394:AJ394)</f>
        <v>-0.697656911537209</v>
      </c>
      <c r="N394" s="1" t="n">
        <f aca="false">SUMPRODUCT($C$32:N$32,$Z394:AK394)</f>
        <v>-0.968798205265093</v>
      </c>
      <c r="O394" s="1" t="n">
        <f aca="false">SUMPRODUCT($C$32:O$32,$Z394:AL394)</f>
        <v>-0.968798205265093</v>
      </c>
      <c r="P394" s="1" t="n">
        <f aca="false">SUMPRODUCT($C$32:P$32,$Z394:AM394)</f>
        <v>-0.935757900539134</v>
      </c>
      <c r="Q394" s="1" t="n">
        <f aca="false">SUMPRODUCT($C$32:Q$32,$Z394:AN394)</f>
        <v>-0.935757900539134</v>
      </c>
      <c r="R394" s="1" t="n">
        <f aca="false">SUMPRODUCT($C$32:R$32,$Z394:AO394)</f>
        <v>-0.938748771856842</v>
      </c>
      <c r="S394" s="1" t="n">
        <f aca="false">SUMPRODUCT($C$32:S$32,$Z394:AP394)</f>
        <v>-0.938748771856842</v>
      </c>
      <c r="T394" s="1" t="n">
        <f aca="false">SUMPRODUCT($C$32:T$32,$Z394:AQ394)</f>
        <v>-0.938539745138455</v>
      </c>
      <c r="U394" s="1" t="n">
        <f aca="false">SUMPRODUCT($C$32:U$32,$Z394:AR394)</f>
        <v>-0.938539745138455</v>
      </c>
      <c r="V394" s="1" t="n">
        <f aca="false">SUMPRODUCT($C$32:V$32,$Z394:AS394)</f>
        <v>-0.938551363601338</v>
      </c>
      <c r="W394" s="1" t="n">
        <f aca="false">SUMPRODUCT($C$32:W$32,$Z394:AT394)</f>
        <v>-0.938551363601338</v>
      </c>
      <c r="Z394" s="1" t="n">
        <f aca="false">$A394^Z$33</f>
        <v>1</v>
      </c>
      <c r="AA394" s="1" t="n">
        <f aca="false">$A394^AA$33</f>
        <v>4.35999999999997</v>
      </c>
      <c r="AB394" s="1" t="n">
        <f aca="false">$A394^AB$33</f>
        <v>19.0095999999997</v>
      </c>
      <c r="AC394" s="1" t="n">
        <f aca="false">$A394^AC$33</f>
        <v>82.8818559999981</v>
      </c>
      <c r="AD394" s="1" t="n">
        <f aca="false">$A394^AD$33</f>
        <v>361.364892159989</v>
      </c>
      <c r="AE394" s="1" t="n">
        <f aca="false">$A394^AE$33</f>
        <v>1575.55092981754</v>
      </c>
      <c r="AF394" s="1" t="n">
        <f aca="false">$A394^AF$33</f>
        <v>6869.40205400442</v>
      </c>
      <c r="AG394" s="1" t="n">
        <f aca="false">$A394^AG$33</f>
        <v>29950.592955459</v>
      </c>
      <c r="AH394" s="1" t="n">
        <f aca="false">$A394^AH$33</f>
        <v>130584.5852858</v>
      </c>
      <c r="AI394" s="1" t="n">
        <f aca="false">$A394^AI$33</f>
        <v>569348.791846086</v>
      </c>
      <c r="AJ394" s="1" t="n">
        <f aca="false">$A394^AJ$33</f>
        <v>2482360.73244891</v>
      </c>
      <c r="AK394" s="1" t="n">
        <f aca="false">$A394^AK$33</f>
        <v>10823092.7934772</v>
      </c>
      <c r="AL394" s="1" t="n">
        <f aca="false">$A394^AL$33</f>
        <v>47188684.5795601</v>
      </c>
      <c r="AM394" s="1" t="n">
        <f aca="false">$A394^AM$33</f>
        <v>205742664.766881</v>
      </c>
      <c r="AN394" s="1" t="n">
        <f aca="false">$A394^AN$33</f>
        <v>897038018.383593</v>
      </c>
      <c r="AO394" s="1" t="n">
        <f aca="false">$A394^AO$33</f>
        <v>3911085760.15243</v>
      </c>
      <c r="AP394" s="1" t="n">
        <f aca="false">$A394^AP$33</f>
        <v>17052333914.2645</v>
      </c>
      <c r="AQ394" s="1" t="n">
        <f aca="false">$A394^AQ$33</f>
        <v>74348175866.1926</v>
      </c>
      <c r="AR394" s="1" t="n">
        <f aca="false">$A394^AR$33</f>
        <v>324158046776.597</v>
      </c>
      <c r="AS394" s="1" t="n">
        <f aca="false">$A394^AS$33</f>
        <v>1413329083945.95</v>
      </c>
      <c r="AT394" s="1" t="n">
        <f aca="false">$A394^AT$33</f>
        <v>6162114806004.31</v>
      </c>
    </row>
    <row r="395" customFormat="false" ht="12.8" hidden="false" customHeight="false" outlineLevel="0" collapsed="false">
      <c r="A395" s="1" t="n">
        <f aca="false">A394+0.04</f>
        <v>4.39999999999997</v>
      </c>
      <c r="B395" s="1" t="n">
        <f aca="false">SIN(A395)</f>
        <v>-0.951602073889506</v>
      </c>
      <c r="C395" s="1" t="n">
        <f aca="false">SUMPRODUCT($C$32:C$32,$Z395:Z395)</f>
        <v>0</v>
      </c>
      <c r="D395" s="1" t="n">
        <f aca="false">SUMPRODUCT($C$32:D$32,$Z395:AA395)</f>
        <v>4.39999999999997</v>
      </c>
      <c r="E395" s="1" t="n">
        <f aca="false">SUMPRODUCT($C$32:E$32,$Z395:AB395)</f>
        <v>4.39999999999997</v>
      </c>
      <c r="F395" s="1" t="n">
        <f aca="false">SUMPRODUCT($C$32:F$32,$Z395:AC395)</f>
        <v>-9.79733333333304</v>
      </c>
      <c r="G395" s="1" t="n">
        <f aca="false">SUMPRODUCT($C$32:G$32,$Z395:AD395)</f>
        <v>-9.79733333333304</v>
      </c>
      <c r="H395" s="1" t="n">
        <f aca="false">SUMPRODUCT($C$32:H$32,$Z395:AE395)</f>
        <v>3.9456853333331</v>
      </c>
      <c r="I395" s="1" t="n">
        <f aca="false">SUMPRODUCT($C$32:I$32,$Z395:AF395)</f>
        <v>3.9456853333331</v>
      </c>
      <c r="J395" s="1" t="n">
        <f aca="false">SUMPRODUCT($C$32:J$32,$Z395:AG395)</f>
        <v>-2.38919184253958</v>
      </c>
      <c r="K395" s="1" t="n">
        <f aca="false">SUMPRODUCT($C$32:K$32,$Z395:AH395)</f>
        <v>-2.38919184253958</v>
      </c>
      <c r="L395" s="1" t="n">
        <f aca="false">SUMPRODUCT($C$32:L$32,$Z395:AI395)</f>
        <v>-0.685813757471617</v>
      </c>
      <c r="M395" s="1" t="n">
        <f aca="false">SUMPRODUCT($C$32:M$32,$Z395:AJ395)</f>
        <v>-0.685813757471617</v>
      </c>
      <c r="N395" s="1" t="n">
        <f aca="false">SUMPRODUCT($C$32:N$32,$Z395:AK395)</f>
        <v>-0.985608300443573</v>
      </c>
      <c r="O395" s="1" t="n">
        <f aca="false">SUMPRODUCT($C$32:O$32,$Z395:AL395)</f>
        <v>-0.985608300443573</v>
      </c>
      <c r="P395" s="1" t="n">
        <f aca="false">SUMPRODUCT($C$32:P$32,$Z395:AM395)</f>
        <v>-0.948403028956798</v>
      </c>
      <c r="Q395" s="1" t="n">
        <f aca="false">SUMPRODUCT($C$32:Q$32,$Z395:AN395)</f>
        <v>-0.948403028956798</v>
      </c>
      <c r="R395" s="1" t="n">
        <f aca="false">SUMPRODUCT($C$32:R$32,$Z395:AO395)</f>
        <v>-0.951833000651959</v>
      </c>
      <c r="S395" s="1" t="n">
        <f aca="false">SUMPRODUCT($C$32:S$32,$Z395:AP395)</f>
        <v>-0.951833000651959</v>
      </c>
      <c r="T395" s="1" t="n">
        <f aca="false">SUMPRODUCT($C$32:T$32,$Z395:AQ395)</f>
        <v>-0.95158886737248</v>
      </c>
      <c r="U395" s="1" t="n">
        <f aca="false">SUMPRODUCT($C$32:U$32,$Z395:AR395)</f>
        <v>-0.95158886737248</v>
      </c>
      <c r="V395" s="1" t="n">
        <f aca="false">SUMPRODUCT($C$32:V$32,$Z395:AS395)</f>
        <v>-0.951602687314851</v>
      </c>
      <c r="W395" s="1" t="n">
        <f aca="false">SUMPRODUCT($C$32:W$32,$Z395:AT395)</f>
        <v>-0.951602687314851</v>
      </c>
      <c r="Z395" s="1" t="n">
        <f aca="false">$A395^Z$33</f>
        <v>1</v>
      </c>
      <c r="AA395" s="1" t="n">
        <f aca="false">$A395^AA$33</f>
        <v>4.39999999999997</v>
      </c>
      <c r="AB395" s="1" t="n">
        <f aca="false">$A395^AB$33</f>
        <v>19.3599999999997</v>
      </c>
      <c r="AC395" s="1" t="n">
        <f aca="false">$A395^AC$33</f>
        <v>85.1839999999981</v>
      </c>
      <c r="AD395" s="1" t="n">
        <f aca="false">$A395^AD$33</f>
        <v>374.809599999989</v>
      </c>
      <c r="AE395" s="1" t="n">
        <f aca="false">$A395^AE$33</f>
        <v>1649.16223999994</v>
      </c>
      <c r="AF395" s="1" t="n">
        <f aca="false">$A395^AF$33</f>
        <v>7256.31385599967</v>
      </c>
      <c r="AG395" s="1" t="n">
        <f aca="false">$A395^AG$33</f>
        <v>31927.7809663983</v>
      </c>
      <c r="AH395" s="1" t="n">
        <f aca="false">$A395^AH$33</f>
        <v>140482.236252151</v>
      </c>
      <c r="AI395" s="1" t="n">
        <f aca="false">$A395^AI$33</f>
        <v>618121.839509462</v>
      </c>
      <c r="AJ395" s="1" t="n">
        <f aca="false">$A395^AJ$33</f>
        <v>2719736.09384161</v>
      </c>
      <c r="AK395" s="1" t="n">
        <f aca="false">$A395^AK$33</f>
        <v>11966838.812903</v>
      </c>
      <c r="AL395" s="1" t="n">
        <f aca="false">$A395^AL$33</f>
        <v>52654090.7767728</v>
      </c>
      <c r="AM395" s="1" t="n">
        <f aca="false">$A395^AM$33</f>
        <v>231677999.417799</v>
      </c>
      <c r="AN395" s="1" t="n">
        <f aca="false">$A395^AN$33</f>
        <v>1019383197.43831</v>
      </c>
      <c r="AO395" s="1" t="n">
        <f aca="false">$A395^AO$33</f>
        <v>4485286068.72851</v>
      </c>
      <c r="AP395" s="1" t="n">
        <f aca="false">$A395^AP$33</f>
        <v>19735258702.4053</v>
      </c>
      <c r="AQ395" s="1" t="n">
        <f aca="false">$A395^AQ$33</f>
        <v>86835138290.5827</v>
      </c>
      <c r="AR395" s="1" t="n">
        <f aca="false">$A395^AR$33</f>
        <v>382074608478.561</v>
      </c>
      <c r="AS395" s="1" t="n">
        <f aca="false">$A395^AS$33</f>
        <v>1681128277305.65</v>
      </c>
      <c r="AT395" s="1" t="n">
        <f aca="false">$A395^AT$33</f>
        <v>7396964420144.83</v>
      </c>
    </row>
    <row r="396" customFormat="false" ht="12.8" hidden="false" customHeight="false" outlineLevel="0" collapsed="false">
      <c r="A396" s="1" t="n">
        <f aca="false">A395+0.04</f>
        <v>4.43999999999997</v>
      </c>
      <c r="B396" s="1" t="n">
        <f aca="false">SIN(A396)</f>
        <v>-0.963130930573308</v>
      </c>
      <c r="C396" s="1" t="n">
        <f aca="false">SUMPRODUCT($C$32:C$32,$Z396:Z396)</f>
        <v>0</v>
      </c>
      <c r="D396" s="1" t="n">
        <f aca="false">SUMPRODUCT($C$32:D$32,$Z396:AA396)</f>
        <v>4.43999999999997</v>
      </c>
      <c r="E396" s="1" t="n">
        <f aca="false">SUMPRODUCT($C$32:E$32,$Z396:AB396)</f>
        <v>4.43999999999997</v>
      </c>
      <c r="F396" s="1" t="n">
        <f aca="false">SUMPRODUCT($C$32:F$32,$Z396:AC396)</f>
        <v>-10.1480639999997</v>
      </c>
      <c r="G396" s="1" t="n">
        <f aca="false">SUMPRODUCT($C$32:G$32,$Z396:AD396)</f>
        <v>-10.1480639999997</v>
      </c>
      <c r="H396" s="1" t="n">
        <f aca="false">SUMPRODUCT($C$32:H$32,$Z396:AE396)</f>
        <v>4.23109892351976</v>
      </c>
      <c r="I396" s="1" t="n">
        <f aca="false">SUMPRODUCT($C$32:I$32,$Z396:AF396)</f>
        <v>4.23109892351976</v>
      </c>
      <c r="J396" s="1" t="n">
        <f aca="false">SUMPRODUCT($C$32:J$32,$Z396:AG396)</f>
        <v>-2.51806931955379</v>
      </c>
      <c r="K396" s="1" t="n">
        <f aca="false">SUMPRODUCT($C$32:K$32,$Z396:AH396)</f>
        <v>-2.51806931955379</v>
      </c>
      <c r="L396" s="1" t="n">
        <f aca="false">SUMPRODUCT($C$32:L$32,$Z396:AI396)</f>
        <v>-0.670147054600282</v>
      </c>
      <c r="M396" s="1" t="n">
        <f aca="false">SUMPRODUCT($C$32:M$32,$Z396:AJ396)</f>
        <v>-0.670147054600282</v>
      </c>
      <c r="N396" s="1" t="n">
        <f aca="false">SUMPRODUCT($C$32:N$32,$Z396:AK396)</f>
        <v>-1.00132160334925</v>
      </c>
      <c r="O396" s="1" t="n">
        <f aca="false">SUMPRODUCT($C$32:O$32,$Z396:AL396)</f>
        <v>-1.00132160334925</v>
      </c>
      <c r="P396" s="1" t="n">
        <f aca="false">SUMPRODUCT($C$32:P$32,$Z396:AM396)</f>
        <v>-0.9594713303735</v>
      </c>
      <c r="Q396" s="1" t="n">
        <f aca="false">SUMPRODUCT($C$32:Q$32,$Z396:AN396)</f>
        <v>-0.9594713303735</v>
      </c>
      <c r="R396" s="1" t="n">
        <f aca="false">SUMPRODUCT($C$32:R$32,$Z396:AO396)</f>
        <v>-0.963399994856047</v>
      </c>
      <c r="S396" s="1" t="n">
        <f aca="false">SUMPRODUCT($C$32:S$32,$Z396:AP396)</f>
        <v>-0.963399994856047</v>
      </c>
      <c r="T396" s="1" t="n">
        <f aca="false">SUMPRODUCT($C$32:T$32,$Z396:AQ396)</f>
        <v>-0.963115259120226</v>
      </c>
      <c r="U396" s="1" t="n">
        <f aca="false">SUMPRODUCT($C$32:U$32,$Z396:AR396)</f>
        <v>-0.963115259120226</v>
      </c>
      <c r="V396" s="1" t="n">
        <f aca="false">SUMPRODUCT($C$32:V$32,$Z396:AS396)</f>
        <v>-0.963131671887483</v>
      </c>
      <c r="W396" s="1" t="n">
        <f aca="false">SUMPRODUCT($C$32:W$32,$Z396:AT396)</f>
        <v>-0.963131671887483</v>
      </c>
      <c r="Z396" s="1" t="n">
        <f aca="false">$A396^Z$33</f>
        <v>1</v>
      </c>
      <c r="AA396" s="1" t="n">
        <f aca="false">$A396^AA$33</f>
        <v>4.43999999999997</v>
      </c>
      <c r="AB396" s="1" t="n">
        <f aca="false">$A396^AB$33</f>
        <v>19.7135999999997</v>
      </c>
      <c r="AC396" s="1" t="n">
        <f aca="false">$A396^AC$33</f>
        <v>87.528383999998</v>
      </c>
      <c r="AD396" s="1" t="n">
        <f aca="false">$A396^AD$33</f>
        <v>388.626024959988</v>
      </c>
      <c r="AE396" s="1" t="n">
        <f aca="false">$A396^AE$33</f>
        <v>1725.49955082234</v>
      </c>
      <c r="AF396" s="1" t="n">
        <f aca="false">$A396^AF$33</f>
        <v>7661.21800565111</v>
      </c>
      <c r="AG396" s="1" t="n">
        <f aca="false">$A396^AG$33</f>
        <v>34015.8079450907</v>
      </c>
      <c r="AH396" s="1" t="n">
        <f aca="false">$A396^AH$33</f>
        <v>151030.187276201</v>
      </c>
      <c r="AI396" s="1" t="n">
        <f aca="false">$A396^AI$33</f>
        <v>670574.031506329</v>
      </c>
      <c r="AJ396" s="1" t="n">
        <f aca="false">$A396^AJ$33</f>
        <v>2977348.69988808</v>
      </c>
      <c r="AK396" s="1" t="n">
        <f aca="false">$A396^AK$33</f>
        <v>13219428.227503</v>
      </c>
      <c r="AL396" s="1" t="n">
        <f aca="false">$A396^AL$33</f>
        <v>58694261.3301128</v>
      </c>
      <c r="AM396" s="1" t="n">
        <f aca="false">$A396^AM$33</f>
        <v>260602520.305699</v>
      </c>
      <c r="AN396" s="1" t="n">
        <f aca="false">$A396^AN$33</f>
        <v>1157075190.15729</v>
      </c>
      <c r="AO396" s="1" t="n">
        <f aca="false">$A396^AO$33</f>
        <v>5137413844.29835</v>
      </c>
      <c r="AP396" s="1" t="n">
        <f aca="false">$A396^AP$33</f>
        <v>22810117468.6845</v>
      </c>
      <c r="AQ396" s="1" t="n">
        <f aca="false">$A396^AQ$33</f>
        <v>101276921560.958</v>
      </c>
      <c r="AR396" s="1" t="n">
        <f aca="false">$A396^AR$33</f>
        <v>449669531730.652</v>
      </c>
      <c r="AS396" s="1" t="n">
        <f aca="false">$A396^AS$33</f>
        <v>1996532720884.08</v>
      </c>
      <c r="AT396" s="1" t="n">
        <f aca="false">$A396^AT$33</f>
        <v>8864605280725.24</v>
      </c>
    </row>
    <row r="397" customFormat="false" ht="12.8" hidden="false" customHeight="false" outlineLevel="0" collapsed="false">
      <c r="A397" s="1" t="n">
        <f aca="false">A396+0.04</f>
        <v>4.47999999999997</v>
      </c>
      <c r="B397" s="1" t="n">
        <f aca="false">SIN(A397)</f>
        <v>-0.973118983225166</v>
      </c>
      <c r="C397" s="1" t="n">
        <f aca="false">SUMPRODUCT($C$32:C$32,$Z397:Z397)</f>
        <v>0</v>
      </c>
      <c r="D397" s="1" t="n">
        <f aca="false">SUMPRODUCT($C$32:D$32,$Z397:AA397)</f>
        <v>4.47999999999997</v>
      </c>
      <c r="E397" s="1" t="n">
        <f aca="false">SUMPRODUCT($C$32:E$32,$Z397:AB397)</f>
        <v>4.47999999999997</v>
      </c>
      <c r="F397" s="1" t="n">
        <f aca="false">SUMPRODUCT($C$32:F$32,$Z397:AC397)</f>
        <v>-10.5058986666664</v>
      </c>
      <c r="G397" s="1" t="n">
        <f aca="false">SUMPRODUCT($C$32:G$32,$Z397:AD397)</f>
        <v>-10.5058986666664</v>
      </c>
      <c r="H397" s="1" t="n">
        <f aca="false">SUMPRODUCT($C$32:H$32,$Z397:AE397)</f>
        <v>4.53275036330641</v>
      </c>
      <c r="I397" s="1" t="n">
        <f aca="false">SUMPRODUCT($C$32:I$32,$Z397:AF397)</f>
        <v>4.53275036330641</v>
      </c>
      <c r="J397" s="1" t="n">
        <f aca="false">SUMPRODUCT($C$32:J$32,$Z397:AG397)</f>
        <v>-2.65371871981647</v>
      </c>
      <c r="K397" s="1" t="n">
        <f aca="false">SUMPRODUCT($C$32:K$32,$Z397:AH397)</f>
        <v>-2.65371871981647</v>
      </c>
      <c r="L397" s="1" t="n">
        <f aca="false">SUMPRODUCT($C$32:L$32,$Z397:AI397)</f>
        <v>-0.650450538067761</v>
      </c>
      <c r="M397" s="1" t="n">
        <f aca="false">SUMPRODUCT($C$32:M$32,$Z397:AJ397)</f>
        <v>-0.650450538067761</v>
      </c>
      <c r="N397" s="1" t="n">
        <f aca="false">SUMPRODUCT($C$32:N$32,$Z397:AK397)</f>
        <v>-1.01596320820384</v>
      </c>
      <c r="O397" s="1" t="n">
        <f aca="false">SUMPRODUCT($C$32:O$32,$Z397:AL397)</f>
        <v>-1.01596320820384</v>
      </c>
      <c r="P397" s="1" t="n">
        <f aca="false">SUMPRODUCT($C$32:P$32,$Z397:AM397)</f>
        <v>-0.968937660160898</v>
      </c>
      <c r="Q397" s="1" t="n">
        <f aca="false">SUMPRODUCT($C$32:Q$32,$Z397:AN397)</f>
        <v>-0.968937660160898</v>
      </c>
      <c r="R397" s="1" t="n">
        <f aca="false">SUMPRODUCT($C$32:R$32,$Z397:AO397)</f>
        <v>-0.973432048539189</v>
      </c>
      <c r="S397" s="1" t="n">
        <f aca="false">SUMPRODUCT($C$32:S$32,$Z397:AP397)</f>
        <v>-0.973432048539189</v>
      </c>
      <c r="T397" s="1" t="n">
        <f aca="false">SUMPRODUCT($C$32:T$32,$Z397:AQ397)</f>
        <v>-0.973100415552028</v>
      </c>
      <c r="U397" s="1" t="n">
        <f aca="false">SUMPRODUCT($C$32:U$32,$Z397:AR397)</f>
        <v>-0.973100415552028</v>
      </c>
      <c r="V397" s="1" t="n">
        <f aca="false">SUMPRODUCT($C$32:V$32,$Z397:AS397)</f>
        <v>-0.973119877559939</v>
      </c>
      <c r="W397" s="1" t="n">
        <f aca="false">SUMPRODUCT($C$32:W$32,$Z397:AT397)</f>
        <v>-0.973119877559939</v>
      </c>
      <c r="Z397" s="1" t="n">
        <f aca="false">$A397^Z$33</f>
        <v>1</v>
      </c>
      <c r="AA397" s="1" t="n">
        <f aca="false">$A397^AA$33</f>
        <v>4.47999999999997</v>
      </c>
      <c r="AB397" s="1" t="n">
        <f aca="false">$A397^AB$33</f>
        <v>20.0703999999997</v>
      </c>
      <c r="AC397" s="1" t="n">
        <f aca="false">$A397^AC$33</f>
        <v>89.915391999998</v>
      </c>
      <c r="AD397" s="1" t="n">
        <f aca="false">$A397^AD$33</f>
        <v>402.820956159988</v>
      </c>
      <c r="AE397" s="1" t="n">
        <f aca="false">$A397^AE$33</f>
        <v>1804.63788359673</v>
      </c>
      <c r="AF397" s="1" t="n">
        <f aca="false">$A397^AF$33</f>
        <v>8084.7777185133</v>
      </c>
      <c r="AG397" s="1" t="n">
        <f aca="false">$A397^AG$33</f>
        <v>36219.8041789393</v>
      </c>
      <c r="AH397" s="1" t="n">
        <f aca="false">$A397^AH$33</f>
        <v>162264.722721647</v>
      </c>
      <c r="AI397" s="1" t="n">
        <f aca="false">$A397^AI$33</f>
        <v>726945.957792973</v>
      </c>
      <c r="AJ397" s="1" t="n">
        <f aca="false">$A397^AJ$33</f>
        <v>3256717.8909125</v>
      </c>
      <c r="AK397" s="1" t="n">
        <f aca="false">$A397^AK$33</f>
        <v>14590096.1512879</v>
      </c>
      <c r="AL397" s="1" t="n">
        <f aca="false">$A397^AL$33</f>
        <v>65363630.7577692</v>
      </c>
      <c r="AM397" s="1" t="n">
        <f aca="false">$A397^AM$33</f>
        <v>292829065.794804</v>
      </c>
      <c r="AN397" s="1" t="n">
        <f aca="false">$A397^AN$33</f>
        <v>1311874214.76071</v>
      </c>
      <c r="AO397" s="1" t="n">
        <f aca="false">$A397^AO$33</f>
        <v>5877196482.12794</v>
      </c>
      <c r="AP397" s="1" t="n">
        <f aca="false">$A397^AP$33</f>
        <v>26329840239.933</v>
      </c>
      <c r="AQ397" s="1" t="n">
        <f aca="false">$A397^AQ$33</f>
        <v>117957684274.899</v>
      </c>
      <c r="AR397" s="1" t="n">
        <f aca="false">$A397^AR$33</f>
        <v>528450425551.543</v>
      </c>
      <c r="AS397" s="1" t="n">
        <f aca="false">$A397^AS$33</f>
        <v>2367457906470.9</v>
      </c>
      <c r="AT397" s="1" t="n">
        <f aca="false">$A397^AT$33</f>
        <v>10606211420989.5</v>
      </c>
    </row>
    <row r="398" customFormat="false" ht="12.8" hidden="false" customHeight="false" outlineLevel="0" collapsed="false">
      <c r="A398" s="1" t="n">
        <f aca="false">A397+0.04</f>
        <v>4.51999999999997</v>
      </c>
      <c r="B398" s="1" t="n">
        <f aca="false">SIN(A398)</f>
        <v>-0.981550253091509</v>
      </c>
      <c r="C398" s="1" t="n">
        <f aca="false">SUMPRODUCT($C$32:C$32,$Z398:Z398)</f>
        <v>0</v>
      </c>
      <c r="D398" s="1" t="n">
        <f aca="false">SUMPRODUCT($C$32:D$32,$Z398:AA398)</f>
        <v>4.51999999999997</v>
      </c>
      <c r="E398" s="1" t="n">
        <f aca="false">SUMPRODUCT($C$32:E$32,$Z398:AB398)</f>
        <v>4.51999999999997</v>
      </c>
      <c r="F398" s="1" t="n">
        <f aca="false">SUMPRODUCT($C$32:F$32,$Z398:AC398)</f>
        <v>-10.870901333333</v>
      </c>
      <c r="G398" s="1" t="n">
        <f aca="false">SUMPRODUCT($C$32:G$32,$Z398:AD398)</f>
        <v>-10.870901333333</v>
      </c>
      <c r="H398" s="1" t="n">
        <f aca="false">SUMPRODUCT($C$32:H$32,$Z398:AE398)</f>
        <v>4.85121219669306</v>
      </c>
      <c r="I398" s="1" t="n">
        <f aca="false">SUMPRODUCT($C$32:I$32,$Z398:AF398)</f>
        <v>4.85121219669306</v>
      </c>
      <c r="J398" s="1" t="n">
        <f aca="false">SUMPRODUCT($C$32:J$32,$Z398:AG398)</f>
        <v>-2.7966227619698</v>
      </c>
      <c r="K398" s="1" t="n">
        <f aca="false">SUMPRODUCT($C$32:K$32,$Z398:AH398)</f>
        <v>-2.7966227619698</v>
      </c>
      <c r="L398" s="1" t="n">
        <f aca="false">SUMPRODUCT($C$32:L$32,$Z398:AI398)</f>
        <v>-0.626507104477253</v>
      </c>
      <c r="M398" s="1" t="n">
        <f aca="false">SUMPRODUCT($C$32:M$32,$Z398:AJ398)</f>
        <v>-0.626507104477253</v>
      </c>
      <c r="N398" s="1" t="n">
        <f aca="false">SUMPRODUCT($C$32:N$32,$Z398:AK398)</f>
        <v>-1.02956465837575</v>
      </c>
      <c r="O398" s="1" t="n">
        <f aca="false">SUMPRODUCT($C$32:O$32,$Z398:AL398)</f>
        <v>-1.02956465837575</v>
      </c>
      <c r="P398" s="1" t="n">
        <f aca="false">SUMPRODUCT($C$32:P$32,$Z398:AM398)</f>
        <v>-0.976778587547755</v>
      </c>
      <c r="Q398" s="1" t="n">
        <f aca="false">SUMPRODUCT($C$32:Q$32,$Z398:AN398)</f>
        <v>-0.976778587547755</v>
      </c>
      <c r="R398" s="1" t="n">
        <f aca="false">SUMPRODUCT($C$32:R$32,$Z398:AO398)</f>
        <v>-0.98191401869749</v>
      </c>
      <c r="S398" s="1" t="n">
        <f aca="false">SUMPRODUCT($C$32:S$32,$Z398:AP398)</f>
        <v>-0.98191401869749</v>
      </c>
      <c r="T398" s="1" t="n">
        <f aca="false">SUMPRODUCT($C$32:T$32,$Z398:AQ398)</f>
        <v>-0.981528287401308</v>
      </c>
      <c r="U398" s="1" t="n">
        <f aca="false">SUMPRODUCT($C$32:U$32,$Z398:AR398)</f>
        <v>-0.981528287401308</v>
      </c>
      <c r="V398" s="1" t="n">
        <f aca="false">SUMPRODUCT($C$32:V$32,$Z398:AS398)</f>
        <v>-0.981551330221991</v>
      </c>
      <c r="W398" s="1" t="n">
        <f aca="false">SUMPRODUCT($C$32:W$32,$Z398:AT398)</f>
        <v>-0.981551330221991</v>
      </c>
      <c r="Z398" s="1" t="n">
        <f aca="false">$A398^Z$33</f>
        <v>1</v>
      </c>
      <c r="AA398" s="1" t="n">
        <f aca="false">$A398^AA$33</f>
        <v>4.51999999999997</v>
      </c>
      <c r="AB398" s="1" t="n">
        <f aca="false">$A398^AB$33</f>
        <v>20.4303999999997</v>
      </c>
      <c r="AC398" s="1" t="n">
        <f aca="false">$A398^AC$33</f>
        <v>92.345407999998</v>
      </c>
      <c r="AD398" s="1" t="n">
        <f aca="false">$A398^AD$33</f>
        <v>417.401244159988</v>
      </c>
      <c r="AE398" s="1" t="n">
        <f aca="false">$A398^AE$33</f>
        <v>1886.65362360313</v>
      </c>
      <c r="AF398" s="1" t="n">
        <f aca="false">$A398^AF$33</f>
        <v>8527.67437868609</v>
      </c>
      <c r="AG398" s="1" t="n">
        <f aca="false">$A398^AG$33</f>
        <v>38545.0881916608</v>
      </c>
      <c r="AH398" s="1" t="n">
        <f aca="false">$A398^AH$33</f>
        <v>174223.798626306</v>
      </c>
      <c r="AI398" s="1" t="n">
        <f aca="false">$A398^AI$33</f>
        <v>787491.569790896</v>
      </c>
      <c r="AJ398" s="1" t="n">
        <f aca="false">$A398^AJ$33</f>
        <v>3559461.89545482</v>
      </c>
      <c r="AK398" s="1" t="n">
        <f aca="false">$A398^AK$33</f>
        <v>16088767.7674557</v>
      </c>
      <c r="AL398" s="1" t="n">
        <f aca="false">$A398^AL$33</f>
        <v>72721230.3088992</v>
      </c>
      <c r="AM398" s="1" t="n">
        <f aca="false">$A398^AM$33</f>
        <v>328699960.996222</v>
      </c>
      <c r="AN398" s="1" t="n">
        <f aca="false">$A398^AN$33</f>
        <v>1485723823.70291</v>
      </c>
      <c r="AO398" s="1" t="n">
        <f aca="false">$A398^AO$33</f>
        <v>6715471683.13711</v>
      </c>
      <c r="AP398" s="1" t="n">
        <f aca="false">$A398^AP$33</f>
        <v>30353932007.7795</v>
      </c>
      <c r="AQ398" s="1" t="n">
        <f aca="false">$A398^AQ$33</f>
        <v>137199772675.162</v>
      </c>
      <c r="AR398" s="1" t="n">
        <f aca="false">$A398^AR$33</f>
        <v>620142972491.729</v>
      </c>
      <c r="AS398" s="1" t="n">
        <f aca="false">$A398^AS$33</f>
        <v>2803046235662.6</v>
      </c>
      <c r="AT398" s="1" t="n">
        <f aca="false">$A398^AT$33</f>
        <v>12669768985194.8</v>
      </c>
    </row>
    <row r="399" customFormat="false" ht="12.8" hidden="false" customHeight="false" outlineLevel="0" collapsed="false">
      <c r="A399" s="1" t="n">
        <f aca="false">A398+0.04</f>
        <v>4.55999999999997</v>
      </c>
      <c r="B399" s="1" t="n">
        <f aca="false">SIN(A399)</f>
        <v>-0.988411251939126</v>
      </c>
      <c r="C399" s="1" t="n">
        <f aca="false">SUMPRODUCT($C$32:C$32,$Z399:Z399)</f>
        <v>0</v>
      </c>
      <c r="D399" s="1" t="n">
        <f aca="false">SUMPRODUCT($C$32:D$32,$Z399:AA399)</f>
        <v>4.55999999999997</v>
      </c>
      <c r="E399" s="1" t="n">
        <f aca="false">SUMPRODUCT($C$32:E$32,$Z399:AB399)</f>
        <v>4.55999999999997</v>
      </c>
      <c r="F399" s="1" t="n">
        <f aca="false">SUMPRODUCT($C$32:F$32,$Z399:AC399)</f>
        <v>-11.2431359999997</v>
      </c>
      <c r="G399" s="1" t="n">
        <f aca="false">SUMPRODUCT($C$32:G$32,$Z399:AD399)</f>
        <v>-11.2431359999997</v>
      </c>
      <c r="H399" s="1" t="n">
        <f aca="false">SUMPRODUCT($C$32:H$32,$Z399:AE399)</f>
        <v>5.18706843647971</v>
      </c>
      <c r="I399" s="1" t="n">
        <f aca="false">SUMPRODUCT($C$32:I$32,$Z399:AF399)</f>
        <v>5.18706843647971</v>
      </c>
      <c r="J399" s="1" t="n">
        <f aca="false">SUMPRODUCT($C$32:J$32,$Z399:AG399)</f>
        <v>-2.94729106281489</v>
      </c>
      <c r="K399" s="1" t="n">
        <f aca="false">SUMPRODUCT($C$32:K$32,$Z399:AH399)</f>
        <v>-2.94729106281489</v>
      </c>
      <c r="L399" s="1" t="n">
        <f aca="false">SUMPRODUCT($C$32:L$32,$Z399:AI399)</f>
        <v>-0.59808803941864</v>
      </c>
      <c r="M399" s="1" t="n">
        <f aca="false">SUMPRODUCT($C$32:M$32,$Z399:AJ399)</f>
        <v>-0.59808803941864</v>
      </c>
      <c r="N399" s="1" t="n">
        <f aca="false">SUMPRODUCT($C$32:N$32,$Z399:AK399)</f>
        <v>-1.04216429384856</v>
      </c>
      <c r="O399" s="1" t="n">
        <f aca="false">SUMPRODUCT($C$32:O$32,$Z399:AL399)</f>
        <v>-1.04216429384856</v>
      </c>
      <c r="P399" s="1" t="n">
        <f aca="false">SUMPRODUCT($C$32:P$32,$Z399:AM399)</f>
        <v>-0.982972345104243</v>
      </c>
      <c r="Q399" s="1" t="n">
        <f aca="false">SUMPRODUCT($C$32:Q$32,$Z399:AN399)</f>
        <v>-0.982972345104243</v>
      </c>
      <c r="R399" s="1" t="n">
        <f aca="false">SUMPRODUCT($C$32:R$32,$Z399:AO399)</f>
        <v>-0.988833362749052</v>
      </c>
      <c r="S399" s="1" t="n">
        <f aca="false">SUMPRODUCT($C$32:S$32,$Z399:AP399)</f>
        <v>-0.988833362749052</v>
      </c>
      <c r="T399" s="1" t="n">
        <f aca="false">SUMPRODUCT($C$32:T$32,$Z399:AQ399)</f>
        <v>-0.988385305188393</v>
      </c>
      <c r="U399" s="1" t="n">
        <f aca="false">SUMPRODUCT($C$32:U$32,$Z399:AR399)</f>
        <v>-0.988385305188393</v>
      </c>
      <c r="V399" s="1" t="n">
        <f aca="false">SUMPRODUCT($C$32:V$32,$Z399:AS399)</f>
        <v>-0.988412547088081</v>
      </c>
      <c r="W399" s="1" t="n">
        <f aca="false">SUMPRODUCT($C$32:W$32,$Z399:AT399)</f>
        <v>-0.988412547088081</v>
      </c>
      <c r="Z399" s="1" t="n">
        <f aca="false">$A399^Z$33</f>
        <v>1</v>
      </c>
      <c r="AA399" s="1" t="n">
        <f aca="false">$A399^AA$33</f>
        <v>4.55999999999997</v>
      </c>
      <c r="AB399" s="1" t="n">
        <f aca="false">$A399^AB$33</f>
        <v>20.7935999999997</v>
      </c>
      <c r="AC399" s="1" t="n">
        <f aca="false">$A399^AC$33</f>
        <v>94.8188159999979</v>
      </c>
      <c r="AD399" s="1" t="n">
        <f aca="false">$A399^AD$33</f>
        <v>432.373800959987</v>
      </c>
      <c r="AE399" s="1" t="n">
        <f aca="false">$A399^AE$33</f>
        <v>1971.62453237753</v>
      </c>
      <c r="AF399" s="1" t="n">
        <f aca="false">$A399^AF$33</f>
        <v>8990.60786764146</v>
      </c>
      <c r="AG399" s="1" t="n">
        <f aca="false">$A399^AG$33</f>
        <v>40997.1718764448</v>
      </c>
      <c r="AH399" s="1" t="n">
        <f aca="false">$A399^AH$33</f>
        <v>186947.103756587</v>
      </c>
      <c r="AI399" s="1" t="n">
        <f aca="false">$A399^AI$33</f>
        <v>852478.79313003</v>
      </c>
      <c r="AJ399" s="1" t="n">
        <f aca="false">$A399^AJ$33</f>
        <v>3887303.29667291</v>
      </c>
      <c r="AK399" s="1" t="n">
        <f aca="false">$A399^AK$33</f>
        <v>17726103.0328283</v>
      </c>
      <c r="AL399" s="1" t="n">
        <f aca="false">$A399^AL$33</f>
        <v>80831029.8296966</v>
      </c>
      <c r="AM399" s="1" t="n">
        <f aca="false">$A399^AM$33</f>
        <v>368589496.023414</v>
      </c>
      <c r="AN399" s="1" t="n">
        <f aca="false">$A399^AN$33</f>
        <v>1680768101.86675</v>
      </c>
      <c r="AO399" s="1" t="n">
        <f aca="false">$A399^AO$33</f>
        <v>7664302544.51234</v>
      </c>
      <c r="AP399" s="1" t="n">
        <f aca="false">$A399^AP$33</f>
        <v>34949219602.976</v>
      </c>
      <c r="AQ399" s="1" t="n">
        <f aca="false">$A399^AQ$33</f>
        <v>159368441389.57</v>
      </c>
      <c r="AR399" s="1" t="n">
        <f aca="false">$A399^AR$33</f>
        <v>726720092736.432</v>
      </c>
      <c r="AS399" s="1" t="n">
        <f aca="false">$A399^AS$33</f>
        <v>3313843622878.1</v>
      </c>
      <c r="AT399" s="1" t="n">
        <f aca="false">$A399^AT$33</f>
        <v>15111126920324</v>
      </c>
    </row>
    <row r="400" customFormat="false" ht="12.8" hidden="false" customHeight="false" outlineLevel="0" collapsed="false">
      <c r="A400" s="1" t="n">
        <f aca="false">A399+0.04</f>
        <v>4.59999999999997</v>
      </c>
      <c r="B400" s="1" t="n">
        <f aca="false">SIN(A400)</f>
        <v>-0.993691003633461</v>
      </c>
      <c r="C400" s="1" t="n">
        <f aca="false">SUMPRODUCT($C$32:C$32,$Z400:Z400)</f>
        <v>0</v>
      </c>
      <c r="D400" s="1" t="n">
        <f aca="false">SUMPRODUCT($C$32:D$32,$Z400:AA400)</f>
        <v>4.59999999999997</v>
      </c>
      <c r="E400" s="1" t="n">
        <f aca="false">SUMPRODUCT($C$32:E$32,$Z400:AB400)</f>
        <v>4.59999999999997</v>
      </c>
      <c r="F400" s="1" t="n">
        <f aca="false">SUMPRODUCT($C$32:F$32,$Z400:AC400)</f>
        <v>-11.6226666666663</v>
      </c>
      <c r="G400" s="1" t="n">
        <f aca="false">SUMPRODUCT($C$32:G$32,$Z400:AD400)</f>
        <v>-11.6226666666663</v>
      </c>
      <c r="H400" s="1" t="n">
        <f aca="false">SUMPRODUCT($C$32:H$32,$Z400:AE400)</f>
        <v>5.54091466666637</v>
      </c>
      <c r="I400" s="1" t="n">
        <f aca="false">SUMPRODUCT($C$32:I$32,$Z400:AF400)</f>
        <v>5.54091466666637</v>
      </c>
      <c r="J400" s="1" t="n">
        <f aca="false">SUMPRODUCT($C$32:J$32,$Z400:AG400)</f>
        <v>-3.10626107174589</v>
      </c>
      <c r="K400" s="1" t="n">
        <f aca="false">SUMPRODUCT($C$32:K$32,$Z400:AH400)</f>
        <v>-3.10626107174589</v>
      </c>
      <c r="L400" s="1" t="n">
        <f aca="false">SUMPRODUCT($C$32:L$32,$Z400:AI400)</f>
        <v>-0.564952201956993</v>
      </c>
      <c r="M400" s="1" t="n">
        <f aca="false">SUMPRODUCT($C$32:M$32,$Z400:AJ400)</f>
        <v>-0.564952201956993</v>
      </c>
      <c r="N400" s="1" t="n">
        <f aca="false">SUMPRODUCT($C$32:N$32,$Z400:AK400)</f>
        <v>-1.05380761727274</v>
      </c>
      <c r="O400" s="1" t="n">
        <f aca="false">SUMPRODUCT($C$32:O$32,$Z400:AL400)</f>
        <v>-1.05380761727274</v>
      </c>
      <c r="P400" s="1" t="n">
        <f aca="false">SUMPRODUCT($C$32:P$32,$Z400:AM400)</f>
        <v>-0.987498767349145</v>
      </c>
      <c r="Q400" s="1" t="n">
        <f aca="false">SUMPRODUCT($C$32:Q$32,$Z400:AN400)</f>
        <v>-0.987498767349145</v>
      </c>
      <c r="R400" s="1" t="n">
        <f aca="false">SUMPRODUCT($C$32:R$32,$Z400:AO400)</f>
        <v>-0.994180173370018</v>
      </c>
      <c r="S400" s="1" t="n">
        <f aca="false">SUMPRODUCT($C$32:S$32,$Z400:AP400)</f>
        <v>-0.994180173370018</v>
      </c>
      <c r="T400" s="1" t="n">
        <f aca="false">SUMPRODUCT($C$32:T$32,$Z400:AQ400)</f>
        <v>-0.993660399283982</v>
      </c>
      <c r="U400" s="1" t="n">
        <f aca="false">SUMPRODUCT($C$32:U$32,$Z400:AR400)</f>
        <v>-0.993660399283982</v>
      </c>
      <c r="V400" s="1" t="n">
        <f aca="false">SUMPRODUCT($C$32:V$32,$Z400:AS400)</f>
        <v>-0.993692558405797</v>
      </c>
      <c r="W400" s="1" t="n">
        <f aca="false">SUMPRODUCT($C$32:W$32,$Z400:AT400)</f>
        <v>-0.993692558405797</v>
      </c>
      <c r="Z400" s="1" t="n">
        <f aca="false">$A400^Z$33</f>
        <v>1</v>
      </c>
      <c r="AA400" s="1" t="n">
        <f aca="false">$A400^AA$33</f>
        <v>4.59999999999997</v>
      </c>
      <c r="AB400" s="1" t="n">
        <f aca="false">$A400^AB$33</f>
        <v>21.1599999999997</v>
      </c>
      <c r="AC400" s="1" t="n">
        <f aca="false">$A400^AC$33</f>
        <v>97.3359999999979</v>
      </c>
      <c r="AD400" s="1" t="n">
        <f aca="false">$A400^AD$33</f>
        <v>447.745599999987</v>
      </c>
      <c r="AE400" s="1" t="n">
        <f aca="false">$A400^AE$33</f>
        <v>2059.62975999993</v>
      </c>
      <c r="AF400" s="1" t="n">
        <f aca="false">$A400^AF$33</f>
        <v>9474.29689599959</v>
      </c>
      <c r="AG400" s="1" t="n">
        <f aca="false">$A400^AG$33</f>
        <v>43581.7657215978</v>
      </c>
      <c r="AH400" s="1" t="n">
        <f aca="false">$A400^AH$33</f>
        <v>200476.122319348</v>
      </c>
      <c r="AI400" s="1" t="n">
        <f aca="false">$A400^AI$33</f>
        <v>922190.162668996</v>
      </c>
      <c r="AJ400" s="1" t="n">
        <f aca="false">$A400^AJ$33</f>
        <v>4242074.74827735</v>
      </c>
      <c r="AK400" s="1" t="n">
        <f aca="false">$A400^AK$33</f>
        <v>19513543.8420757</v>
      </c>
      <c r="AL400" s="1" t="n">
        <f aca="false">$A400^AL$33</f>
        <v>89762301.6735475</v>
      </c>
      <c r="AM400" s="1" t="n">
        <f aca="false">$A400^AM$33</f>
        <v>412906587.698315</v>
      </c>
      <c r="AN400" s="1" t="n">
        <f aca="false">$A400^AN$33</f>
        <v>1899370303.41224</v>
      </c>
      <c r="AO400" s="1" t="n">
        <f aca="false">$A400^AO$33</f>
        <v>8737103395.69623</v>
      </c>
      <c r="AP400" s="1" t="n">
        <f aca="false">$A400^AP$33</f>
        <v>40190675620.2024</v>
      </c>
      <c r="AQ400" s="1" t="n">
        <f aca="false">$A400^AQ$33</f>
        <v>184877107852.929</v>
      </c>
      <c r="AR400" s="1" t="n">
        <f aca="false">$A400^AR$33</f>
        <v>850434696123.47</v>
      </c>
      <c r="AS400" s="1" t="n">
        <f aca="false">$A400^AS$33</f>
        <v>3911999602167.93</v>
      </c>
      <c r="AT400" s="1" t="n">
        <f aca="false">$A400^AT$33</f>
        <v>17995198169972.4</v>
      </c>
    </row>
    <row r="401" customFormat="false" ht="12.8" hidden="false" customHeight="false" outlineLevel="0" collapsed="false">
      <c r="A401" s="1" t="n">
        <f aca="false">A400+0.04</f>
        <v>4.63999999999997</v>
      </c>
      <c r="B401" s="1" t="n">
        <f aca="false">SIN(A401)</f>
        <v>-0.997381061698091</v>
      </c>
      <c r="C401" s="1" t="n">
        <f aca="false">SUMPRODUCT($C$32:C$32,$Z401:Z401)</f>
        <v>0</v>
      </c>
      <c r="D401" s="1" t="n">
        <f aca="false">SUMPRODUCT($C$32:D$32,$Z401:AA401)</f>
        <v>4.63999999999997</v>
      </c>
      <c r="E401" s="1" t="n">
        <f aca="false">SUMPRODUCT($C$32:E$32,$Z401:AB401)</f>
        <v>4.63999999999997</v>
      </c>
      <c r="F401" s="1" t="n">
        <f aca="false">SUMPRODUCT($C$32:F$32,$Z401:AC401)</f>
        <v>-12.009557333333</v>
      </c>
      <c r="G401" s="1" t="n">
        <f aca="false">SUMPRODUCT($C$32:G$32,$Z401:AD401)</f>
        <v>-12.009557333333</v>
      </c>
      <c r="H401" s="1" t="n">
        <f aca="false">SUMPRODUCT($C$32:H$32,$Z401:AE401)</f>
        <v>5.91335814485302</v>
      </c>
      <c r="I401" s="1" t="n">
        <f aca="false">SUMPRODUCT($C$32:I$32,$Z401:AF401)</f>
        <v>5.91335814485302</v>
      </c>
      <c r="J401" s="1" t="n">
        <f aca="false">SUMPRODUCT($C$32:J$32,$Z401:AG401)</f>
        <v>-3.27409902369813</v>
      </c>
      <c r="K401" s="1" t="n">
        <f aca="false">SUMPRODUCT($C$32:K$32,$Z401:AH401)</f>
        <v>-3.27409902369813</v>
      </c>
      <c r="L401" s="1" t="n">
        <f aca="false">SUMPRODUCT($C$32:L$32,$Z401:AI401)</f>
        <v>-0.526845164586519</v>
      </c>
      <c r="M401" s="1" t="n">
        <f aca="false">SUMPRODUCT($C$32:M$32,$Z401:AJ401)</f>
        <v>-0.526845164586519</v>
      </c>
      <c r="N401" s="1" t="n">
        <f aca="false">SUMPRODUCT($C$32:N$32,$Z401:AK401)</f>
        <v>-1.06454767990587</v>
      </c>
      <c r="O401" s="1" t="n">
        <f aca="false">SUMPRODUCT($C$32:O$32,$Z401:AL401)</f>
        <v>-1.06454767990587</v>
      </c>
      <c r="P401" s="1" t="n">
        <f aca="false">SUMPRODUCT($C$32:P$32,$Z401:AM401)</f>
        <v>-0.990339217894207</v>
      </c>
      <c r="Q401" s="1" t="n">
        <f aca="false">SUMPRODUCT($C$32:Q$32,$Z401:AN401)</f>
        <v>-0.990339217894207</v>
      </c>
      <c r="R401" s="1" t="n">
        <f aca="false">SUMPRODUCT($C$32:R$32,$Z401:AO401)</f>
        <v>-0.997947210769094</v>
      </c>
      <c r="S401" s="1" t="n">
        <f aca="false">SUMPRODUCT($C$32:S$32,$Z401:AP401)</f>
        <v>-0.997947210769094</v>
      </c>
      <c r="T401" s="1" t="n">
        <f aca="false">SUMPRODUCT($C$32:T$32,$Z401:AQ401)</f>
        <v>-0.997345015756597</v>
      </c>
      <c r="U401" s="1" t="n">
        <f aca="false">SUMPRODUCT($C$32:U$32,$Z401:AR401)</f>
        <v>-0.997345015756597</v>
      </c>
      <c r="V401" s="1" t="n">
        <f aca="false">SUMPRODUCT($C$32:V$32,$Z401:AS401)</f>
        <v>-0.997382925165197</v>
      </c>
      <c r="W401" s="1" t="n">
        <f aca="false">SUMPRODUCT($C$32:W$32,$Z401:AT401)</f>
        <v>-0.997382925165197</v>
      </c>
      <c r="Z401" s="1" t="n">
        <f aca="false">$A401^Z$33</f>
        <v>1</v>
      </c>
      <c r="AA401" s="1" t="n">
        <f aca="false">$A401^AA$33</f>
        <v>4.63999999999997</v>
      </c>
      <c r="AB401" s="1" t="n">
        <f aca="false">$A401^AB$33</f>
        <v>21.5295999999997</v>
      </c>
      <c r="AC401" s="1" t="n">
        <f aca="false">$A401^AC$33</f>
        <v>99.8973439999979</v>
      </c>
      <c r="AD401" s="1" t="n">
        <f aca="false">$A401^AD$33</f>
        <v>463.523676159987</v>
      </c>
      <c r="AE401" s="1" t="n">
        <f aca="false">$A401^AE$33</f>
        <v>2150.74985738232</v>
      </c>
      <c r="AF401" s="1" t="n">
        <f aca="false">$A401^AF$33</f>
        <v>9979.47933825391</v>
      </c>
      <c r="AG401" s="1" t="n">
        <f aca="false">$A401^AG$33</f>
        <v>46304.7841294978</v>
      </c>
      <c r="AH401" s="1" t="n">
        <f aca="false">$A401^AH$33</f>
        <v>214854.198360868</v>
      </c>
      <c r="AI401" s="1" t="n">
        <f aca="false">$A401^AI$33</f>
        <v>996923.480394422</v>
      </c>
      <c r="AJ401" s="1" t="n">
        <f aca="false">$A401^AJ$33</f>
        <v>4625724.94903008</v>
      </c>
      <c r="AK401" s="1" t="n">
        <f aca="false">$A401^AK$33</f>
        <v>21463363.7634994</v>
      </c>
      <c r="AL401" s="1" t="n">
        <f aca="false">$A401^AL$33</f>
        <v>99590007.8626367</v>
      </c>
      <c r="AM401" s="1" t="n">
        <f aca="false">$A401^AM$33</f>
        <v>462097636.482631</v>
      </c>
      <c r="AN401" s="1" t="n">
        <f aca="false">$A401^AN$33</f>
        <v>2144133033.27939</v>
      </c>
      <c r="AO401" s="1" t="n">
        <f aca="false">$A401^AO$33</f>
        <v>9948777274.41631</v>
      </c>
      <c r="AP401" s="1" t="n">
        <f aca="false">$A401^AP$33</f>
        <v>46162326553.2913</v>
      </c>
      <c r="AQ401" s="1" t="n">
        <f aca="false">$A401^AQ$33</f>
        <v>214193195207.27</v>
      </c>
      <c r="AR401" s="1" t="n">
        <f aca="false">$A401^AR$33</f>
        <v>993856425761.727</v>
      </c>
      <c r="AS401" s="1" t="n">
        <f aca="false">$A401^AS$33</f>
        <v>4611493815534.38</v>
      </c>
      <c r="AT401" s="1" t="n">
        <f aca="false">$A401^AT$33</f>
        <v>21397331304079.4</v>
      </c>
    </row>
    <row r="402" customFormat="false" ht="12.8" hidden="false" customHeight="false" outlineLevel="0" collapsed="false">
      <c r="A402" s="1" t="n">
        <f aca="false">A401+0.04</f>
        <v>4.67999999999997</v>
      </c>
      <c r="B402" s="1" t="n">
        <f aca="false">SIN(A402)</f>
        <v>-0.999475522827283</v>
      </c>
      <c r="C402" s="1" t="n">
        <f aca="false">SUMPRODUCT($C$32:C$32,$Z402:Z402)</f>
        <v>0</v>
      </c>
      <c r="D402" s="1" t="n">
        <f aca="false">SUMPRODUCT($C$32:D$32,$Z402:AA402)</f>
        <v>4.67999999999997</v>
      </c>
      <c r="E402" s="1" t="n">
        <f aca="false">SUMPRODUCT($C$32:E$32,$Z402:AB402)</f>
        <v>4.67999999999997</v>
      </c>
      <c r="F402" s="1" t="n">
        <f aca="false">SUMPRODUCT($C$32:F$32,$Z402:AC402)</f>
        <v>-12.4038719999997</v>
      </c>
      <c r="G402" s="1" t="n">
        <f aca="false">SUMPRODUCT($C$32:G$32,$Z402:AD402)</f>
        <v>-12.4038719999997</v>
      </c>
      <c r="H402" s="1" t="n">
        <f aca="false">SUMPRODUCT($C$32:H$32,$Z402:AE402)</f>
        <v>6.30501790463967</v>
      </c>
      <c r="I402" s="1" t="n">
        <f aca="false">SUMPRODUCT($C$32:I$32,$Z402:AF402)</f>
        <v>6.30501790463967</v>
      </c>
      <c r="J402" s="1" t="n">
        <f aca="false">SUMPRODUCT($C$32:J$32,$Z402:AG402)</f>
        <v>-3.45140091077383</v>
      </c>
      <c r="K402" s="1" t="n">
        <f aca="false">SUMPRODUCT($C$32:K$32,$Z402:AH402)</f>
        <v>-3.45140091077383</v>
      </c>
      <c r="L402" s="1" t="n">
        <f aca="false">SUMPRODUCT($C$32:L$32,$Z402:AI402)</f>
        <v>-0.483498307125086</v>
      </c>
      <c r="M402" s="1" t="n">
        <f aca="false">SUMPRODUCT($C$32:M$32,$Z402:AJ402)</f>
        <v>-0.483498307125086</v>
      </c>
      <c r="N402" s="1" t="n">
        <f aca="false">SUMPRODUCT($C$32:N$32,$Z402:AK402)</f>
        <v>-1.07444548881741</v>
      </c>
      <c r="O402" s="1" t="n">
        <f aca="false">SUMPRODUCT($C$32:O$32,$Z402:AL402)</f>
        <v>-1.07444548881741</v>
      </c>
      <c r="P402" s="1" t="n">
        <f aca="false">SUMPRODUCT($C$32:P$32,$Z402:AM402)</f>
        <v>-0.991476504507807</v>
      </c>
      <c r="Q402" s="1" t="n">
        <f aca="false">SUMPRODUCT($C$32:Q$32,$Z402:AN402)</f>
        <v>-0.991476504507807</v>
      </c>
      <c r="R402" s="1" t="n">
        <f aca="false">SUMPRODUCT($C$32:R$32,$Z402:AO402)</f>
        <v>-1.00012993251706</v>
      </c>
      <c r="S402" s="1" t="n">
        <f aca="false">SUMPRODUCT($C$32:S$32,$Z402:AP402)</f>
        <v>-1.00012993251706</v>
      </c>
      <c r="T402" s="1" t="n">
        <f aca="false">SUMPRODUCT($C$32:T$32,$Z402:AQ402)</f>
        <v>-0.999433127952242</v>
      </c>
      <c r="U402" s="1" t="n">
        <f aca="false">SUMPRODUCT($C$32:U$32,$Z402:AR402)</f>
        <v>-0.999433127952242</v>
      </c>
      <c r="V402" s="1" t="n">
        <f aca="false">SUMPRODUCT($C$32:V$32,$Z402:AS402)</f>
        <v>-0.999477752783529</v>
      </c>
      <c r="W402" s="1" t="n">
        <f aca="false">SUMPRODUCT($C$32:W$32,$Z402:AT402)</f>
        <v>-0.999477752783529</v>
      </c>
      <c r="Z402" s="1" t="n">
        <f aca="false">$A402^Z$33</f>
        <v>1</v>
      </c>
      <c r="AA402" s="1" t="n">
        <f aca="false">$A402^AA$33</f>
        <v>4.67999999999997</v>
      </c>
      <c r="AB402" s="1" t="n">
        <f aca="false">$A402^AB$33</f>
        <v>21.9023999999997</v>
      </c>
      <c r="AC402" s="1" t="n">
        <f aca="false">$A402^AC$33</f>
        <v>102.503231999998</v>
      </c>
      <c r="AD402" s="1" t="n">
        <f aca="false">$A402^AD$33</f>
        <v>479.715125759986</v>
      </c>
      <c r="AE402" s="1" t="n">
        <f aca="false">$A402^AE$33</f>
        <v>2245.06678855672</v>
      </c>
      <c r="AF402" s="1" t="n">
        <f aca="false">$A402^AF$33</f>
        <v>10506.9125704454</v>
      </c>
      <c r="AG402" s="1" t="n">
        <f aca="false">$A402^AG$33</f>
        <v>49172.350829684</v>
      </c>
      <c r="AH402" s="1" t="n">
        <f aca="false">$A402^AH$33</f>
        <v>230126.60188292</v>
      </c>
      <c r="AI402" s="1" t="n">
        <f aca="false">$A402^AI$33</f>
        <v>1076992.49681206</v>
      </c>
      <c r="AJ402" s="1" t="n">
        <f aca="false">$A402^AJ$33</f>
        <v>5040324.88508039</v>
      </c>
      <c r="AK402" s="1" t="n">
        <f aca="false">$A402^AK$33</f>
        <v>23588720.462176</v>
      </c>
      <c r="AL402" s="1" t="n">
        <f aca="false">$A402^AL$33</f>
        <v>110395211.762983</v>
      </c>
      <c r="AM402" s="1" t="n">
        <f aca="false">$A402^AM$33</f>
        <v>516649591.050757</v>
      </c>
      <c r="AN402" s="1" t="n">
        <f aca="false">$A402^AN$33</f>
        <v>2417920086.11753</v>
      </c>
      <c r="AO402" s="1" t="n">
        <f aca="false">$A402^AO$33</f>
        <v>11315866003.0299</v>
      </c>
      <c r="AP402" s="1" t="n">
        <f aca="false">$A402^AP$33</f>
        <v>52958252894.1798</v>
      </c>
      <c r="AQ402" s="1" t="n">
        <f aca="false">$A402^AQ$33</f>
        <v>247844623544.76</v>
      </c>
      <c r="AR402" s="1" t="n">
        <f aca="false">$A402^AR$33</f>
        <v>1159912838189.47</v>
      </c>
      <c r="AS402" s="1" t="n">
        <f aca="false">$A402^AS$33</f>
        <v>5428392082726.66</v>
      </c>
      <c r="AT402" s="1" t="n">
        <f aca="false">$A402^AT$33</f>
        <v>25404874947160.6</v>
      </c>
    </row>
    <row r="403" customFormat="false" ht="12.8" hidden="false" customHeight="false" outlineLevel="0" collapsed="false">
      <c r="A403" s="1" t="n">
        <f aca="false">A402+0.04</f>
        <v>4.71999999999997</v>
      </c>
      <c r="B403" s="1" t="n">
        <f aca="false">SIN(A403)</f>
        <v>-0.999971036330025</v>
      </c>
      <c r="C403" s="1" t="n">
        <f aca="false">SUMPRODUCT($C$32:C$32,$Z403:Z403)</f>
        <v>0</v>
      </c>
      <c r="D403" s="1" t="n">
        <f aca="false">SUMPRODUCT($C$32:D$32,$Z403:AA403)</f>
        <v>4.71999999999997</v>
      </c>
      <c r="E403" s="1" t="n">
        <f aca="false">SUMPRODUCT($C$32:E$32,$Z403:AB403)</f>
        <v>4.71999999999997</v>
      </c>
      <c r="F403" s="1" t="n">
        <f aca="false">SUMPRODUCT($C$32:F$32,$Z403:AC403)</f>
        <v>-12.8056746666663</v>
      </c>
      <c r="G403" s="1" t="n">
        <f aca="false">SUMPRODUCT($C$32:G$32,$Z403:AD403)</f>
        <v>-12.8056746666663</v>
      </c>
      <c r="H403" s="1" t="n">
        <f aca="false">SUMPRODUCT($C$32:H$32,$Z403:AE403)</f>
        <v>6.71652485802632</v>
      </c>
      <c r="I403" s="1" t="n">
        <f aca="false">SUMPRODUCT($C$32:I$32,$Z403:AF403)</f>
        <v>6.71652485802632</v>
      </c>
      <c r="J403" s="1" t="n">
        <f aca="false">SUMPRODUCT($C$32:J$32,$Z403:AG403)</f>
        <v>-3.63879347270955</v>
      </c>
      <c r="K403" s="1" t="n">
        <f aca="false">SUMPRODUCT($C$32:K$32,$Z403:AH403)</f>
        <v>-3.63879347270955</v>
      </c>
      <c r="L403" s="1" t="n">
        <f aca="false">SUMPRODUCT($C$32:L$32,$Z403:AI403)</f>
        <v>-0.434627862994792</v>
      </c>
      <c r="M403" s="1" t="n">
        <f aca="false">SUMPRODUCT($C$32:M$32,$Z403:AJ403)</f>
        <v>-0.434627862994792</v>
      </c>
      <c r="N403" s="1" t="n">
        <f aca="false">SUMPRODUCT($C$32:N$32,$Z403:AK403)</f>
        <v>-1.08357043680814</v>
      </c>
      <c r="O403" s="1" t="n">
        <f aca="false">SUMPRODUCT($C$32:O$32,$Z403:AL403)</f>
        <v>-1.08357043680814</v>
      </c>
      <c r="P403" s="1" t="n">
        <f aca="false">SUMPRODUCT($C$32:P$32,$Z403:AM403)</f>
        <v>-0.990894781446325</v>
      </c>
      <c r="Q403" s="1" t="n">
        <f aca="false">SUMPRODUCT($C$32:Q$32,$Z403:AN403)</f>
        <v>-0.990894781446325</v>
      </c>
      <c r="R403" s="1" t="n">
        <f aca="false">SUMPRODUCT($C$32:R$32,$Z403:AO403)</f>
        <v>-1.00072652106734</v>
      </c>
      <c r="S403" s="1" t="n">
        <f aca="false">SUMPRODUCT($C$32:S$32,$Z403:AP403)</f>
        <v>-1.00072652106734</v>
      </c>
      <c r="T403" s="1" t="n">
        <f aca="false">SUMPRODUCT($C$32:T$32,$Z403:AQ403)</f>
        <v>-0.999921243758614</v>
      </c>
      <c r="U403" s="1" t="n">
        <f aca="false">SUMPRODUCT($C$32:U$32,$Z403:AR403)</f>
        <v>-0.999921243758614</v>
      </c>
      <c r="V403" s="1" t="n">
        <f aca="false">SUMPRODUCT($C$32:V$32,$Z403:AS403)</f>
        <v>-0.999973700746903</v>
      </c>
      <c r="W403" s="1" t="n">
        <f aca="false">SUMPRODUCT($C$32:W$32,$Z403:AT403)</f>
        <v>-0.999973700746903</v>
      </c>
      <c r="Z403" s="1" t="n">
        <f aca="false">$A403^Z$33</f>
        <v>1</v>
      </c>
      <c r="AA403" s="1" t="n">
        <f aca="false">$A403^AA$33</f>
        <v>4.71999999999997</v>
      </c>
      <c r="AB403" s="1" t="n">
        <f aca="false">$A403^AB$33</f>
        <v>22.2783999999997</v>
      </c>
      <c r="AC403" s="1" t="n">
        <f aca="false">$A403^AC$33</f>
        <v>105.154047999998</v>
      </c>
      <c r="AD403" s="1" t="n">
        <f aca="false">$A403^AD$33</f>
        <v>496.327106559986</v>
      </c>
      <c r="AE403" s="1" t="n">
        <f aca="false">$A403^AE$33</f>
        <v>2342.66394296312</v>
      </c>
      <c r="AF403" s="1" t="n">
        <f aca="false">$A403^AF$33</f>
        <v>11057.3738107858</v>
      </c>
      <c r="AG403" s="1" t="n">
        <f aca="false">$A403^AG$33</f>
        <v>52190.8043869088</v>
      </c>
      <c r="AH403" s="1" t="n">
        <f aca="false">$A403^AH$33</f>
        <v>246340.596706208</v>
      </c>
      <c r="AI403" s="1" t="n">
        <f aca="false">$A403^AI$33</f>
        <v>1162727.61645329</v>
      </c>
      <c r="AJ403" s="1" t="n">
        <f aca="false">$A403^AJ$33</f>
        <v>5488074.3496595</v>
      </c>
      <c r="AK403" s="1" t="n">
        <f aca="false">$A403^AK$33</f>
        <v>25903710.9303927</v>
      </c>
      <c r="AL403" s="1" t="n">
        <f aca="false">$A403^AL$33</f>
        <v>122265515.591453</v>
      </c>
      <c r="AM403" s="1" t="n">
        <f aca="false">$A403^AM$33</f>
        <v>577093233.591652</v>
      </c>
      <c r="AN403" s="1" t="n">
        <f aca="false">$A403^AN$33</f>
        <v>2723880062.55258</v>
      </c>
      <c r="AO403" s="1" t="n">
        <f aca="false">$A403^AO$33</f>
        <v>12856713895.2481</v>
      </c>
      <c r="AP403" s="1" t="n">
        <f aca="false">$A403^AP$33</f>
        <v>60683689585.5705</v>
      </c>
      <c r="AQ403" s="1" t="n">
        <f aca="false">$A403^AQ$33</f>
        <v>286427014843.891</v>
      </c>
      <c r="AR403" s="1" t="n">
        <f aca="false">$A403^AR$33</f>
        <v>1351935510063.16</v>
      </c>
      <c r="AS403" s="1" t="n">
        <f aca="false">$A403^AS$33</f>
        <v>6381135607498.05</v>
      </c>
      <c r="AT403" s="1" t="n">
        <f aca="false">$A403^AT$33</f>
        <v>30118960067390.6</v>
      </c>
    </row>
    <row r="404" customFormat="false" ht="12.8" hidden="false" customHeight="false" outlineLevel="0" collapsed="false">
      <c r="A404" s="1" t="n">
        <f aca="false">A403+0.04</f>
        <v>4.75999999999997</v>
      </c>
      <c r="B404" s="1" t="n">
        <f aca="false">SIN(A404)</f>
        <v>-0.998866809490416</v>
      </c>
      <c r="C404" s="1" t="n">
        <f aca="false">SUMPRODUCT($C$32:C$32,$Z404:Z404)</f>
        <v>0</v>
      </c>
      <c r="D404" s="1" t="n">
        <f aca="false">SUMPRODUCT($C$32:D$32,$Z404:AA404)</f>
        <v>4.75999999999997</v>
      </c>
      <c r="E404" s="1" t="n">
        <f aca="false">SUMPRODUCT($C$32:E$32,$Z404:AB404)</f>
        <v>4.75999999999997</v>
      </c>
      <c r="F404" s="1" t="n">
        <f aca="false">SUMPRODUCT($C$32:F$32,$Z404:AC404)</f>
        <v>-13.215029333333</v>
      </c>
      <c r="G404" s="1" t="n">
        <f aca="false">SUMPRODUCT($C$32:G$32,$Z404:AD404)</f>
        <v>-13.215029333333</v>
      </c>
      <c r="H404" s="1" t="n">
        <f aca="false">SUMPRODUCT($C$32:H$32,$Z404:AE404)</f>
        <v>7.14852189781297</v>
      </c>
      <c r="I404" s="1" t="n">
        <f aca="false">SUMPRODUCT($C$32:I$32,$Z404:AF404)</f>
        <v>7.14852189781297</v>
      </c>
      <c r="J404" s="1" t="n">
        <f aca="false">SUMPRODUCT($C$32:J$32,$Z404:AG404)</f>
        <v>-3.83693520634908</v>
      </c>
      <c r="K404" s="1" t="n">
        <f aca="false">SUMPRODUCT($C$32:K$32,$Z404:AH404)</f>
        <v>-3.83693520634908</v>
      </c>
      <c r="L404" s="1" t="n">
        <f aca="false">SUMPRODUCT($C$32:L$32,$Z404:AI404)</f>
        <v>-0.379933916303823</v>
      </c>
      <c r="M404" s="1" t="n">
        <f aca="false">SUMPRODUCT($C$32:M$32,$Z404:AJ404)</f>
        <v>-0.379933916303823</v>
      </c>
      <c r="N404" s="1" t="n">
        <f aca="false">SUMPRODUCT($C$32:N$32,$Z404:AK404)</f>
        <v>-1.09200075657045</v>
      </c>
      <c r="O404" s="1" t="n">
        <f aca="false">SUMPRODUCT($C$32:O$32,$Z404:AL404)</f>
        <v>-1.09200075657045</v>
      </c>
      <c r="P404" s="1" t="n">
        <f aca="false">SUMPRODUCT($C$32:P$32,$Z404:AM404)</f>
        <v>-0.988579438365158</v>
      </c>
      <c r="Q404" s="1" t="n">
        <f aca="false">SUMPRODUCT($C$32:Q$32,$Z404:AN404)</f>
        <v>-0.988579438365158</v>
      </c>
      <c r="R404" s="1" t="n">
        <f aca="false">SUMPRODUCT($C$32:R$32,$Z404:AO404)</f>
        <v>-0.999737909124054</v>
      </c>
      <c r="S404" s="1" t="n">
        <f aca="false">SUMPRODUCT($C$32:S$32,$Z404:AP404)</f>
        <v>-0.999737909124054</v>
      </c>
      <c r="T404" s="1" t="n">
        <f aca="false">SUMPRODUCT($C$32:T$32,$Z404:AQ404)</f>
        <v>-0.998808408509838</v>
      </c>
      <c r="U404" s="1" t="n">
        <f aca="false">SUMPRODUCT($C$32:U$32,$Z404:AR404)</f>
        <v>-0.998808408509838</v>
      </c>
      <c r="V404" s="1" t="n">
        <f aca="false">SUMPRODUCT($C$32:V$32,$Z404:AS404)</f>
        <v>-0.998869988197313</v>
      </c>
      <c r="W404" s="1" t="n">
        <f aca="false">SUMPRODUCT($C$32:W$32,$Z404:AT404)</f>
        <v>-0.998869988197313</v>
      </c>
      <c r="Z404" s="1" t="n">
        <f aca="false">$A404^Z$33</f>
        <v>1</v>
      </c>
      <c r="AA404" s="1" t="n">
        <f aca="false">$A404^AA$33</f>
        <v>4.75999999999997</v>
      </c>
      <c r="AB404" s="1" t="n">
        <f aca="false">$A404^AB$33</f>
        <v>22.6575999999997</v>
      </c>
      <c r="AC404" s="1" t="n">
        <f aca="false">$A404^AC$33</f>
        <v>107.850175999998</v>
      </c>
      <c r="AD404" s="1" t="n">
        <f aca="false">$A404^AD$33</f>
        <v>513.366837759986</v>
      </c>
      <c r="AE404" s="1" t="n">
        <f aca="false">$A404^AE$33</f>
        <v>2443.62614773752</v>
      </c>
      <c r="AF404" s="1" t="n">
        <f aca="false">$A404^AF$33</f>
        <v>11631.6604632305</v>
      </c>
      <c r="AG404" s="1" t="n">
        <f aca="false">$A404^AG$33</f>
        <v>55366.7038049768</v>
      </c>
      <c r="AH404" s="1" t="n">
        <f aca="false">$A404^AH$33</f>
        <v>263545.510111688</v>
      </c>
      <c r="AI404" s="1" t="n">
        <f aca="false">$A404^AI$33</f>
        <v>1254476.62813162</v>
      </c>
      <c r="AJ404" s="1" t="n">
        <f aca="false">$A404^AJ$33</f>
        <v>5971308.74990649</v>
      </c>
      <c r="AK404" s="1" t="n">
        <f aca="false">$A404^AK$33</f>
        <v>28423429.6495547</v>
      </c>
      <c r="AL404" s="1" t="n">
        <f aca="false">$A404^AL$33</f>
        <v>135295525.131879</v>
      </c>
      <c r="AM404" s="1" t="n">
        <f aca="false">$A404^AM$33</f>
        <v>644006699.627741</v>
      </c>
      <c r="AN404" s="1" t="n">
        <f aca="false">$A404^AN$33</f>
        <v>3065471890.22803</v>
      </c>
      <c r="AO404" s="1" t="n">
        <f aca="false">$A404^AO$33</f>
        <v>14591646197.4853</v>
      </c>
      <c r="AP404" s="1" t="n">
        <f aca="false">$A404^AP$33</f>
        <v>69456235900.0296</v>
      </c>
      <c r="AQ404" s="1" t="n">
        <f aca="false">$A404^AQ$33</f>
        <v>330611682884.139</v>
      </c>
      <c r="AR404" s="1" t="n">
        <f aca="false">$A404^AR$33</f>
        <v>1573711610528.49</v>
      </c>
      <c r="AS404" s="1" t="n">
        <f aca="false">$A404^AS$33</f>
        <v>7490867266115.55</v>
      </c>
      <c r="AT404" s="1" t="n">
        <f aca="false">$A404^AT$33</f>
        <v>35656528186709.8</v>
      </c>
    </row>
    <row r="405" customFormat="false" ht="12.8" hidden="false" customHeight="false" outlineLevel="0" collapsed="false">
      <c r="A405" s="1" t="n">
        <f aca="false">A404+0.04</f>
        <v>4.79999999999997</v>
      </c>
      <c r="B405" s="1" t="n">
        <f aca="false">SIN(A405)</f>
        <v>-0.996164608835844</v>
      </c>
      <c r="C405" s="1" t="n">
        <f aca="false">SUMPRODUCT($C$32:C$32,$Z405:Z405)</f>
        <v>0</v>
      </c>
      <c r="D405" s="1" t="n">
        <f aca="false">SUMPRODUCT($C$32:D$32,$Z405:AA405)</f>
        <v>4.79999999999997</v>
      </c>
      <c r="E405" s="1" t="n">
        <f aca="false">SUMPRODUCT($C$32:E$32,$Z405:AB405)</f>
        <v>4.79999999999997</v>
      </c>
      <c r="F405" s="1" t="n">
        <f aca="false">SUMPRODUCT($C$32:F$32,$Z405:AC405)</f>
        <v>-13.6319999999997</v>
      </c>
      <c r="G405" s="1" t="n">
        <f aca="false">SUMPRODUCT($C$32:G$32,$Z405:AD405)</f>
        <v>-13.6319999999997</v>
      </c>
      <c r="H405" s="1" t="n">
        <f aca="false">SUMPRODUCT($C$32:H$32,$Z405:AE405)</f>
        <v>7.60166399999961</v>
      </c>
      <c r="I405" s="1" t="n">
        <f aca="false">SUMPRODUCT($C$32:I$32,$Z405:AF405)</f>
        <v>7.60166399999961</v>
      </c>
      <c r="J405" s="1" t="n">
        <f aca="false">SUMPRODUCT($C$32:J$32,$Z405:AG405)</f>
        <v>-4.04651739428554</v>
      </c>
      <c r="K405" s="1" t="n">
        <f aca="false">SUMPRODUCT($C$32:K$32,$Z405:AH405)</f>
        <v>-4.04651739428554</v>
      </c>
      <c r="L405" s="1" t="n">
        <f aca="false">SUMPRODUCT($C$32:L$32,$Z405:AI405)</f>
        <v>-0.319099348114341</v>
      </c>
      <c r="M405" s="1" t="n">
        <f aca="false">SUMPRODUCT($C$32:M$32,$Z405:AJ405)</f>
        <v>-0.319099348114341</v>
      </c>
      <c r="N405" s="1" t="n">
        <f aca="false">SUMPRODUCT($C$32:N$32,$Z405:AK405)</f>
        <v>-1.09982400069419</v>
      </c>
      <c r="O405" s="1" t="n">
        <f aca="false">SUMPRODUCT($C$32:O$32,$Z405:AL405)</f>
        <v>-1.09982400069419</v>
      </c>
      <c r="P405" s="1" t="n">
        <f aca="false">SUMPRODUCT($C$32:P$32,$Z405:AM405)</f>
        <v>-0.984516975082397</v>
      </c>
      <c r="Q405" s="1" t="n">
        <f aca="false">SUMPRODUCT($C$32:Q$32,$Z405:AN405)</f>
        <v>-0.984516975082397</v>
      </c>
      <c r="R405" s="1" t="n">
        <f aca="false">SUMPRODUCT($C$32:R$32,$Z405:AO405)</f>
        <v>-0.997167803035233</v>
      </c>
      <c r="S405" s="1" t="n">
        <f aca="false">SUMPRODUCT($C$32:S$32,$Z405:AP405)</f>
        <v>-0.997167803035233</v>
      </c>
      <c r="T405" s="1" t="n">
        <f aca="false">SUMPRODUCT($C$32:T$32,$Z405:AQ405)</f>
        <v>-0.996096203490993</v>
      </c>
      <c r="U405" s="1" t="n">
        <f aca="false">SUMPRODUCT($C$32:U$32,$Z405:AR405)</f>
        <v>-0.996096203490993</v>
      </c>
      <c r="V405" s="1" t="n">
        <f aca="false">SUMPRODUCT($C$32:V$32,$Z405:AS405)</f>
        <v>-0.99616839546029</v>
      </c>
      <c r="W405" s="1" t="n">
        <f aca="false">SUMPRODUCT($C$32:W$32,$Z405:AT405)</f>
        <v>-0.99616839546029</v>
      </c>
      <c r="Z405" s="1" t="n">
        <f aca="false">$A405^Z$33</f>
        <v>1</v>
      </c>
      <c r="AA405" s="1" t="n">
        <f aca="false">$A405^AA$33</f>
        <v>4.79999999999997</v>
      </c>
      <c r="AB405" s="1" t="n">
        <f aca="false">$A405^AB$33</f>
        <v>23.0399999999997</v>
      </c>
      <c r="AC405" s="1" t="n">
        <f aca="false">$A405^AC$33</f>
        <v>110.591999999998</v>
      </c>
      <c r="AD405" s="1" t="n">
        <f aca="false">$A405^AD$33</f>
        <v>530.841599999985</v>
      </c>
      <c r="AE405" s="1" t="n">
        <f aca="false">$A405^AE$33</f>
        <v>2548.03967999991</v>
      </c>
      <c r="AF405" s="1" t="n">
        <f aca="false">$A405^AF$33</f>
        <v>12230.5904639995</v>
      </c>
      <c r="AG405" s="1" t="n">
        <f aca="false">$A405^AG$33</f>
        <v>58706.8342271972</v>
      </c>
      <c r="AH405" s="1" t="n">
        <f aca="false">$A405^AH$33</f>
        <v>281792.804290545</v>
      </c>
      <c r="AI405" s="1" t="n">
        <f aca="false">$A405^AI$33</f>
        <v>1352605.4605946</v>
      </c>
      <c r="AJ405" s="1" t="n">
        <f aca="false">$A405^AJ$33</f>
        <v>6492506.21085406</v>
      </c>
      <c r="AK405" s="1" t="n">
        <f aca="false">$A405^AK$33</f>
        <v>31164029.8120993</v>
      </c>
      <c r="AL405" s="1" t="n">
        <f aca="false">$A405^AL$33</f>
        <v>149587343.098075</v>
      </c>
      <c r="AM405" s="1" t="n">
        <f aca="false">$A405^AM$33</f>
        <v>718019246.870757</v>
      </c>
      <c r="AN405" s="1" t="n">
        <f aca="false">$A405^AN$33</f>
        <v>3446492384.97961</v>
      </c>
      <c r="AO405" s="1" t="n">
        <f aca="false">$A405^AO$33</f>
        <v>16543163447.902</v>
      </c>
      <c r="AP405" s="1" t="n">
        <f aca="false">$A405^AP$33</f>
        <v>79407184549.9291</v>
      </c>
      <c r="AQ405" s="1" t="n">
        <f aca="false">$A405^AQ$33</f>
        <v>381154485839.657</v>
      </c>
      <c r="AR405" s="1" t="n">
        <f aca="false">$A405^AR$33</f>
        <v>1829541532030.34</v>
      </c>
      <c r="AS405" s="1" t="n">
        <f aca="false">$A405^AS$33</f>
        <v>8781799353745.58</v>
      </c>
      <c r="AT405" s="1" t="n">
        <f aca="false">$A405^AT$33</f>
        <v>42152636897978.5</v>
      </c>
    </row>
    <row r="406" customFormat="false" ht="12.8" hidden="false" customHeight="false" outlineLevel="0" collapsed="false">
      <c r="A406" s="1" t="n">
        <f aca="false">A405+0.04</f>
        <v>4.83999999999997</v>
      </c>
      <c r="B406" s="1" t="n">
        <f aca="false">SIN(A406)</f>
        <v>-0.991868757310917</v>
      </c>
      <c r="C406" s="1" t="n">
        <f aca="false">SUMPRODUCT($C$32:C$32,$Z406:Z406)</f>
        <v>0</v>
      </c>
      <c r="D406" s="1" t="n">
        <f aca="false">SUMPRODUCT($C$32:D$32,$Z406:AA406)</f>
        <v>4.83999999999997</v>
      </c>
      <c r="E406" s="1" t="n">
        <f aca="false">SUMPRODUCT($C$32:E$32,$Z406:AB406)</f>
        <v>4.83999999999997</v>
      </c>
      <c r="F406" s="1" t="n">
        <f aca="false">SUMPRODUCT($C$32:F$32,$Z406:AC406)</f>
        <v>-14.0566506666663</v>
      </c>
      <c r="G406" s="1" t="n">
        <f aca="false">SUMPRODUCT($C$32:G$32,$Z406:AD406)</f>
        <v>-14.0566506666663</v>
      </c>
      <c r="H406" s="1" t="n">
        <f aca="false">SUMPRODUCT($C$32:H$32,$Z406:AE406)</f>
        <v>8.07661832618627</v>
      </c>
      <c r="I406" s="1" t="n">
        <f aca="false">SUMPRODUCT($C$32:I$32,$Z406:AF406)</f>
        <v>8.07661832618627</v>
      </c>
      <c r="J406" s="1" t="n">
        <f aca="false">SUMPRODUCT($C$32:J$32,$Z406:AG406)</f>
        <v>-4.2682651528366</v>
      </c>
      <c r="K406" s="1" t="n">
        <f aca="false">SUMPRODUCT($C$32:K$32,$Z406:AH406)</f>
        <v>-4.2682651528366</v>
      </c>
      <c r="L406" s="1" t="n">
        <f aca="false">SUMPRODUCT($C$32:L$32,$Z406:AI406)</f>
        <v>-0.251788730250568</v>
      </c>
      <c r="M406" s="1" t="n">
        <f aca="false">SUMPRODUCT($C$32:M$32,$Z406:AJ406)</f>
        <v>-0.251788730250568</v>
      </c>
      <c r="N406" s="1" t="n">
        <f aca="false">SUMPRODUCT($C$32:N$32,$Z406:AK406)</f>
        <v>-1.10713754920448</v>
      </c>
      <c r="O406" s="1" t="n">
        <f aca="false">SUMPRODUCT($C$32:O$32,$Z406:AL406)</f>
        <v>-1.10713754920448</v>
      </c>
      <c r="P406" s="1" t="n">
        <f aca="false">SUMPRODUCT($C$32:P$32,$Z406:AM406)</f>
        <v>-0.978694861427</v>
      </c>
      <c r="Q406" s="1" t="n">
        <f aca="false">SUMPRODUCT($C$32:Q$32,$Z406:AN406)</f>
        <v>-0.978694861427</v>
      </c>
      <c r="R406" s="1" t="n">
        <f aca="false">SUMPRODUCT($C$32:R$32,$Z406:AO406)</f>
        <v>-0.993022704411762</v>
      </c>
      <c r="S406" s="1" t="n">
        <f aca="false">SUMPRODUCT($C$32:S$32,$Z406:AP406)</f>
        <v>-0.993022704411762</v>
      </c>
      <c r="T406" s="1" t="n">
        <f aca="false">SUMPRODUCT($C$32:T$32,$Z406:AQ406)</f>
        <v>-0.991788740005057</v>
      </c>
      <c r="U406" s="1" t="n">
        <f aca="false">SUMPRODUCT($C$32:U$32,$Z406:AR406)</f>
        <v>-0.991788740005057</v>
      </c>
      <c r="V406" s="1" t="n">
        <f aca="false">SUMPRODUCT($C$32:V$32,$Z406:AS406)</f>
        <v>-0.9918732615156</v>
      </c>
      <c r="W406" s="1" t="n">
        <f aca="false">SUMPRODUCT($C$32:W$32,$Z406:AT406)</f>
        <v>-0.9918732615156</v>
      </c>
      <c r="Z406" s="1" t="n">
        <f aca="false">$A406^Z$33</f>
        <v>1</v>
      </c>
      <c r="AA406" s="1" t="n">
        <f aca="false">$A406^AA$33</f>
        <v>4.83999999999997</v>
      </c>
      <c r="AB406" s="1" t="n">
        <f aca="false">$A406^AB$33</f>
        <v>23.4255999999997</v>
      </c>
      <c r="AC406" s="1" t="n">
        <f aca="false">$A406^AC$33</f>
        <v>113.379903999998</v>
      </c>
      <c r="AD406" s="1" t="n">
        <f aca="false">$A406^AD$33</f>
        <v>548.758735359985</v>
      </c>
      <c r="AE406" s="1" t="n">
        <f aca="false">$A406^AE$33</f>
        <v>2655.99227914231</v>
      </c>
      <c r="AF406" s="1" t="n">
        <f aca="false">$A406^AF$33</f>
        <v>12855.0026310487</v>
      </c>
      <c r="AG406" s="1" t="n">
        <f aca="false">$A406^AG$33</f>
        <v>62218.2127342752</v>
      </c>
      <c r="AH406" s="1" t="n">
        <f aca="false">$A406^AH$33</f>
        <v>301136.14963389</v>
      </c>
      <c r="AI406" s="1" t="n">
        <f aca="false">$A406^AI$33</f>
        <v>1457498.96422802</v>
      </c>
      <c r="AJ406" s="1" t="n">
        <f aca="false">$A406^AJ$33</f>
        <v>7054294.98686356</v>
      </c>
      <c r="AK406" s="1" t="n">
        <f aca="false">$A406^AK$33</f>
        <v>34142787.7364194</v>
      </c>
      <c r="AL406" s="1" t="n">
        <f aca="false">$A406^AL$33</f>
        <v>165251092.644269</v>
      </c>
      <c r="AM406" s="1" t="n">
        <f aca="false">$A406^AM$33</f>
        <v>799815288.398255</v>
      </c>
      <c r="AN406" s="1" t="n">
        <f aca="false">$A406^AN$33</f>
        <v>3871105995.84753</v>
      </c>
      <c r="AO406" s="1" t="n">
        <f aca="false">$A406^AO$33</f>
        <v>18736153019.9019</v>
      </c>
      <c r="AP406" s="1" t="n">
        <f aca="false">$A406^AP$33</f>
        <v>90682980616.3247</v>
      </c>
      <c r="AQ406" s="1" t="n">
        <f aca="false">$A406^AQ$33</f>
        <v>438905626183.008</v>
      </c>
      <c r="AR406" s="1" t="n">
        <f aca="false">$A406^AR$33</f>
        <v>2124303230725.75</v>
      </c>
      <c r="AS406" s="1" t="n">
        <f aca="false">$A406^AS$33</f>
        <v>10281627636712.5</v>
      </c>
      <c r="AT406" s="1" t="n">
        <f aca="false">$A406^AT$33</f>
        <v>49763077761688.3</v>
      </c>
    </row>
    <row r="407" customFormat="false" ht="12.8" hidden="false" customHeight="false" outlineLevel="0" collapsed="false">
      <c r="A407" s="1" t="n">
        <f aca="false">A406+0.04</f>
        <v>4.87999999999997</v>
      </c>
      <c r="B407" s="1" t="n">
        <f aca="false">SIN(A407)</f>
        <v>-0.985986127361676</v>
      </c>
      <c r="C407" s="1" t="n">
        <f aca="false">SUMPRODUCT($C$32:C$32,$Z407:Z407)</f>
        <v>0</v>
      </c>
      <c r="D407" s="1" t="n">
        <f aca="false">SUMPRODUCT($C$32:D$32,$Z407:AA407)</f>
        <v>4.87999999999997</v>
      </c>
      <c r="E407" s="1" t="n">
        <f aca="false">SUMPRODUCT($C$32:E$32,$Z407:AB407)</f>
        <v>4.87999999999997</v>
      </c>
      <c r="F407" s="1" t="n">
        <f aca="false">SUMPRODUCT($C$32:F$32,$Z407:AC407)</f>
        <v>-14.489045333333</v>
      </c>
      <c r="G407" s="1" t="n">
        <f aca="false">SUMPRODUCT($C$32:G$32,$Z407:AD407)</f>
        <v>-14.489045333333</v>
      </c>
      <c r="H407" s="1" t="n">
        <f aca="false">SUMPRODUCT($C$32:H$32,$Z407:AE407)</f>
        <v>8.57406432597291</v>
      </c>
      <c r="I407" s="1" t="n">
        <f aca="false">SUMPRODUCT($C$32:I$32,$Z407:AF407)</f>
        <v>8.57406432597291</v>
      </c>
      <c r="J407" s="1" t="n">
        <f aca="false">SUMPRODUCT($C$32:J$32,$Z407:AG407)</f>
        <v>-4.50293849951677</v>
      </c>
      <c r="K407" s="1" t="n">
        <f aca="false">SUMPRODUCT($C$32:K$32,$Z407:AH407)</f>
        <v>-4.50293849951677</v>
      </c>
      <c r="L407" s="1" t="n">
        <f aca="false">SUMPRODUCT($C$32:L$32,$Z407:AI407)</f>
        <v>-0.17764716497042</v>
      </c>
      <c r="M407" s="1" t="n">
        <f aca="false">SUMPRODUCT($C$32:M$32,$Z407:AJ407)</f>
        <v>-0.17764716497042</v>
      </c>
      <c r="N407" s="1" t="n">
        <f aca="false">SUMPRODUCT($C$32:N$32,$Z407:AK407)</f>
        <v>-1.1140491464015</v>
      </c>
      <c r="O407" s="1" t="n">
        <f aca="false">SUMPRODUCT($C$32:O$32,$Z407:AL407)</f>
        <v>-1.1140491464015</v>
      </c>
      <c r="P407" s="1" t="n">
        <f aca="false">SUMPRODUCT($C$32:P$32,$Z407:AM407)</f>
        <v>-0.971101381359247</v>
      </c>
      <c r="Q407" s="1" t="n">
        <f aca="false">SUMPRODUCT($C$32:Q$32,$Z407:AN407)</f>
        <v>-0.971101381359247</v>
      </c>
      <c r="R407" s="1" t="n">
        <f aca="false">SUMPRODUCT($C$32:R$32,$Z407:AO407)</f>
        <v>-0.987311930196496</v>
      </c>
      <c r="S407" s="1" t="n">
        <f aca="false">SUMPRODUCT($C$32:S$32,$Z407:AP407)</f>
        <v>-0.987311930196496</v>
      </c>
      <c r="T407" s="1" t="n">
        <f aca="false">SUMPRODUCT($C$32:T$32,$Z407:AQ407)</f>
        <v>-0.98589264896771</v>
      </c>
      <c r="U407" s="1" t="n">
        <f aca="false">SUMPRODUCT($C$32:U$32,$Z407:AR407)</f>
        <v>-0.98589264896771</v>
      </c>
      <c r="V407" s="1" t="n">
        <f aca="false">SUMPRODUCT($C$32:V$32,$Z407:AS407)</f>
        <v>-0.985991477420619</v>
      </c>
      <c r="W407" s="1" t="n">
        <f aca="false">SUMPRODUCT($C$32:W$32,$Z407:AT407)</f>
        <v>-0.985991477420619</v>
      </c>
      <c r="Z407" s="1" t="n">
        <f aca="false">$A407^Z$33</f>
        <v>1</v>
      </c>
      <c r="AA407" s="1" t="n">
        <f aca="false">$A407^AA$33</f>
        <v>4.87999999999997</v>
      </c>
      <c r="AB407" s="1" t="n">
        <f aca="false">$A407^AB$33</f>
        <v>23.8143999999997</v>
      </c>
      <c r="AC407" s="1" t="n">
        <f aca="false">$A407^AC$33</f>
        <v>116.214271999998</v>
      </c>
      <c r="AD407" s="1" t="n">
        <f aca="false">$A407^AD$33</f>
        <v>567.125647359985</v>
      </c>
      <c r="AE407" s="1" t="n">
        <f aca="false">$A407^AE$33</f>
        <v>2767.57315911671</v>
      </c>
      <c r="AF407" s="1" t="n">
        <f aca="false">$A407^AF$33</f>
        <v>13505.7570164894</v>
      </c>
      <c r="AG407" s="1" t="n">
        <f aca="false">$A407^AG$33</f>
        <v>65908.094240468</v>
      </c>
      <c r="AH407" s="1" t="n">
        <f aca="false">$A407^AH$33</f>
        <v>321631.499893482</v>
      </c>
      <c r="AI407" s="1" t="n">
        <f aca="false">$A407^AI$33</f>
        <v>1569561.71948018</v>
      </c>
      <c r="AJ407" s="1" t="n">
        <f aca="false">$A407^AJ$33</f>
        <v>7659461.19106323</v>
      </c>
      <c r="AK407" s="1" t="n">
        <f aca="false">$A407^AK$33</f>
        <v>37378170.6123883</v>
      </c>
      <c r="AL407" s="1" t="n">
        <f aca="false">$A407^AL$33</f>
        <v>182405472.588454</v>
      </c>
      <c r="AM407" s="1" t="n">
        <f aca="false">$A407^AM$33</f>
        <v>890138706.231648</v>
      </c>
      <c r="AN407" s="1" t="n">
        <f aca="false">$A407^AN$33</f>
        <v>4343876886.41041</v>
      </c>
      <c r="AO407" s="1" t="n">
        <f aca="false">$A407^AO$33</f>
        <v>21198119205.6827</v>
      </c>
      <c r="AP407" s="1" t="n">
        <f aca="false">$A407^AP$33</f>
        <v>103446821723.731</v>
      </c>
      <c r="AQ407" s="1" t="n">
        <f aca="false">$A407^AQ$33</f>
        <v>504820490011.803</v>
      </c>
      <c r="AR407" s="1" t="n">
        <f aca="false">$A407^AR$33</f>
        <v>2463523991257.58</v>
      </c>
      <c r="AS407" s="1" t="n">
        <f aca="false">$A407^AS$33</f>
        <v>12021997077336.9</v>
      </c>
      <c r="AT407" s="1" t="n">
        <f aca="false">$A407^AT$33</f>
        <v>58667345737403.7</v>
      </c>
    </row>
    <row r="408" customFormat="false" ht="12.8" hidden="false" customHeight="false" outlineLevel="0" collapsed="false">
      <c r="A408" s="1" t="n">
        <f aca="false">A407+0.04</f>
        <v>4.91999999999997</v>
      </c>
      <c r="B408" s="1" t="n">
        <f aca="false">SIN(A408)</f>
        <v>-0.978526129941145</v>
      </c>
      <c r="C408" s="1" t="n">
        <f aca="false">SUMPRODUCT($C$32:C$32,$Z408:Z408)</f>
        <v>0</v>
      </c>
      <c r="D408" s="1" t="n">
        <f aca="false">SUMPRODUCT($C$32:D$32,$Z408:AA408)</f>
        <v>4.91999999999997</v>
      </c>
      <c r="E408" s="1" t="n">
        <f aca="false">SUMPRODUCT($C$32:E$32,$Z408:AB408)</f>
        <v>4.91999999999997</v>
      </c>
      <c r="F408" s="1" t="n">
        <f aca="false">SUMPRODUCT($C$32:F$32,$Z408:AC408)</f>
        <v>-14.9292479999996</v>
      </c>
      <c r="G408" s="1" t="n">
        <f aca="false">SUMPRODUCT($C$32:G$32,$Z408:AD408)</f>
        <v>-14.9292479999996</v>
      </c>
      <c r="H408" s="1" t="n">
        <f aca="false">SUMPRODUCT($C$32:H$32,$Z408:AE408)</f>
        <v>9.09469383935956</v>
      </c>
      <c r="I408" s="1" t="n">
        <f aca="false">SUMPRODUCT($C$32:I$32,$Z408:AF408)</f>
        <v>9.09469383935956</v>
      </c>
      <c r="J408" s="1" t="n">
        <f aca="false">SUMPRODUCT($C$32:J$32,$Z408:AG408)</f>
        <v>-4.75133344017036</v>
      </c>
      <c r="K408" s="1" t="n">
        <f aca="false">SUMPRODUCT($C$32:K$32,$Z408:AH408)</f>
        <v>-4.75133344017036</v>
      </c>
      <c r="L408" s="1" t="n">
        <f aca="false">SUMPRODUCT($C$32:L$32,$Z408:AI408)</f>
        <v>-0.0962990687924616</v>
      </c>
      <c r="M408" s="1" t="n">
        <f aca="false">SUMPRODUCT($C$32:M$32,$Z408:AJ408)</f>
        <v>-0.0962990687924616</v>
      </c>
      <c r="N408" s="1" t="n">
        <f aca="false">SUMPRODUCT($C$32:N$32,$Z408:AK408)</f>
        <v>-1.12067746885901</v>
      </c>
      <c r="O408" s="1" t="n">
        <f aca="false">SUMPRODUCT($C$32:O$32,$Z408:AL408)</f>
        <v>-1.12067746885901</v>
      </c>
      <c r="P408" s="1" t="n">
        <f aca="false">SUMPRODUCT($C$32:P$32,$Z408:AM408)</f>
        <v>-0.961725460504071</v>
      </c>
      <c r="Q408" s="1" t="n">
        <f aca="false">SUMPRODUCT($C$32:Q$32,$Z408:AN408)</f>
        <v>-0.961725460504071</v>
      </c>
      <c r="R408" s="1" t="n">
        <f aca="false">SUMPRODUCT($C$32:R$32,$Z408:AO408)</f>
        <v>-0.980047631432847</v>
      </c>
      <c r="S408" s="1" t="n">
        <f aca="false">SUMPRODUCT($C$32:S$32,$Z408:AP408)</f>
        <v>-0.980047631432847</v>
      </c>
      <c r="T408" s="1" t="n">
        <f aca="false">SUMPRODUCT($C$32:T$32,$Z408:AQ408)</f>
        <v>-0.978417065997662</v>
      </c>
      <c r="U408" s="1" t="n">
        <f aca="false">SUMPRODUCT($C$32:U$32,$Z408:AR408)</f>
        <v>-0.978417065997662</v>
      </c>
      <c r="V408" s="1" t="n">
        <f aca="false">SUMPRODUCT($C$32:V$32,$Z408:AS408)</f>
        <v>-0.97853247570278</v>
      </c>
      <c r="W408" s="1" t="n">
        <f aca="false">SUMPRODUCT($C$32:W$32,$Z408:AT408)</f>
        <v>-0.97853247570278</v>
      </c>
      <c r="Z408" s="1" t="n">
        <f aca="false">$A408^Z$33</f>
        <v>1</v>
      </c>
      <c r="AA408" s="1" t="n">
        <f aca="false">$A408^AA$33</f>
        <v>4.91999999999997</v>
      </c>
      <c r="AB408" s="1" t="n">
        <f aca="false">$A408^AB$33</f>
        <v>24.2063999999997</v>
      </c>
      <c r="AC408" s="1" t="n">
        <f aca="false">$A408^AC$33</f>
        <v>119.095487999998</v>
      </c>
      <c r="AD408" s="1" t="n">
        <f aca="false">$A408^AD$33</f>
        <v>585.949800959984</v>
      </c>
      <c r="AE408" s="1" t="n">
        <f aca="false">$A408^AE$33</f>
        <v>2882.8730207231</v>
      </c>
      <c r="AF408" s="1" t="n">
        <f aca="false">$A408^AF$33</f>
        <v>14183.7352619576</v>
      </c>
      <c r="AG408" s="1" t="n">
        <f aca="false">$A408^AG$33</f>
        <v>69783.9774888308</v>
      </c>
      <c r="AH408" s="1" t="n">
        <f aca="false">$A408^AH$33</f>
        <v>343337.169245045</v>
      </c>
      <c r="AI408" s="1" t="n">
        <f aca="false">$A408^AI$33</f>
        <v>1689218.87268561</v>
      </c>
      <c r="AJ408" s="1" t="n">
        <f aca="false">$A408^AJ$33</f>
        <v>8310956.85361315</v>
      </c>
      <c r="AK408" s="1" t="n">
        <f aca="false">$A408^AK$33</f>
        <v>40889907.7197764</v>
      </c>
      <c r="AL408" s="1" t="n">
        <f aca="false">$A408^AL$33</f>
        <v>201178345.981299</v>
      </c>
      <c r="AM408" s="1" t="n">
        <f aca="false">$A408^AM$33</f>
        <v>989797462.227983</v>
      </c>
      <c r="AN408" s="1" t="n">
        <f aca="false">$A408^AN$33</f>
        <v>4869803514.16164</v>
      </c>
      <c r="AO408" s="1" t="n">
        <f aca="false">$A408^AO$33</f>
        <v>23959433289.6751</v>
      </c>
      <c r="AP408" s="1" t="n">
        <f aca="false">$A408^AP$33</f>
        <v>117880411785.201</v>
      </c>
      <c r="AQ408" s="1" t="n">
        <f aca="false">$A408^AQ$33</f>
        <v>579971625983.184</v>
      </c>
      <c r="AR408" s="1" t="n">
        <f aca="false">$A408^AR$33</f>
        <v>2853460399837.25</v>
      </c>
      <c r="AS408" s="1" t="n">
        <f aca="false">$A408^AS$33</f>
        <v>14039025167199.2</v>
      </c>
      <c r="AT408" s="1" t="n">
        <f aca="false">$A408^AT$33</f>
        <v>69072003822619.4</v>
      </c>
    </row>
    <row r="409" customFormat="false" ht="12.8" hidden="false" customHeight="false" outlineLevel="0" collapsed="false">
      <c r="A409" s="1" t="n">
        <f aca="false">A408+0.04</f>
        <v>4.95999999999997</v>
      </c>
      <c r="B409" s="1" t="n">
        <f aca="false">SIN(A409)</f>
        <v>-0.969500699453817</v>
      </c>
      <c r="C409" s="1" t="n">
        <f aca="false">SUMPRODUCT($C$32:C$32,$Z409:Z409)</f>
        <v>0</v>
      </c>
      <c r="D409" s="1" t="n">
        <f aca="false">SUMPRODUCT($C$32:D$32,$Z409:AA409)</f>
        <v>4.95999999999997</v>
      </c>
      <c r="E409" s="1" t="n">
        <f aca="false">SUMPRODUCT($C$32:E$32,$Z409:AB409)</f>
        <v>4.95999999999997</v>
      </c>
      <c r="F409" s="1" t="n">
        <f aca="false">SUMPRODUCT($C$32:F$32,$Z409:AC409)</f>
        <v>-15.3773226666663</v>
      </c>
      <c r="G409" s="1" t="n">
        <f aca="false">SUMPRODUCT($C$32:G$32,$Z409:AD409)</f>
        <v>-15.3773226666663</v>
      </c>
      <c r="H409" s="1" t="n">
        <f aca="false">SUMPRODUCT($C$32:H$32,$Z409:AE409)</f>
        <v>9.63921119914621</v>
      </c>
      <c r="I409" s="1" t="n">
        <f aca="false">SUMPRODUCT($C$32:I$32,$Z409:AF409)</f>
        <v>9.63921119914621</v>
      </c>
      <c r="J409" s="1" t="n">
        <f aca="false">SUMPRODUCT($C$32:J$32,$Z409:AG409)</f>
        <v>-5.01428307592914</v>
      </c>
      <c r="K409" s="1" t="n">
        <f aca="false">SUMPRODUCT($C$32:K$32,$Z409:AH409)</f>
        <v>-5.01428307592914</v>
      </c>
      <c r="L409" s="1" t="n">
        <f aca="false">SUMPRODUCT($C$32:L$32,$Z409:AI409)</f>
        <v>-0.00734689873901484</v>
      </c>
      <c r="M409" s="1" t="n">
        <f aca="false">SUMPRODUCT($C$32:M$32,$Z409:AJ409)</f>
        <v>-0.00734689873901484</v>
      </c>
      <c r="N409" s="1" t="n">
        <f aca="false">SUMPRODUCT($C$32:N$32,$Z409:AK409)</f>
        <v>-1.12715272652773</v>
      </c>
      <c r="O409" s="1" t="n">
        <f aca="false">SUMPRODUCT($C$32:O$32,$Z409:AL409)</f>
        <v>-1.12715272652773</v>
      </c>
      <c r="P409" s="1" t="n">
        <f aca="false">SUMPRODUCT($C$32:P$32,$Z409:AM409)</f>
        <v>-0.95055647618846</v>
      </c>
      <c r="Q409" s="1" t="n">
        <f aca="false">SUMPRODUCT($C$32:Q$32,$Z409:AN409)</f>
        <v>-0.95055647618846</v>
      </c>
      <c r="R409" s="1" t="n">
        <f aca="false">SUMPRODUCT($C$32:R$32,$Z409:AO409)</f>
        <v>-0.971244811009158</v>
      </c>
      <c r="S409" s="1" t="n">
        <f aca="false">SUMPRODUCT($C$32:S$32,$Z409:AP409)</f>
        <v>-0.971244811009158</v>
      </c>
      <c r="T409" s="1" t="n">
        <f aca="false">SUMPRODUCT($C$32:T$32,$Z409:AQ409)</f>
        <v>-0.969373611972669</v>
      </c>
      <c r="U409" s="1" t="n">
        <f aca="false">SUMPRODUCT($C$32:U$32,$Z409:AR409)</f>
        <v>-0.969373611972669</v>
      </c>
      <c r="V409" s="1" t="n">
        <f aca="false">SUMPRODUCT($C$32:V$32,$Z409:AS409)</f>
        <v>-0.969508215745231</v>
      </c>
      <c r="W409" s="1" t="n">
        <f aca="false">SUMPRODUCT($C$32:W$32,$Z409:AT409)</f>
        <v>-0.969508215745231</v>
      </c>
      <c r="Z409" s="1" t="n">
        <f aca="false">$A409^Z$33</f>
        <v>1</v>
      </c>
      <c r="AA409" s="1" t="n">
        <f aca="false">$A409^AA$33</f>
        <v>4.95999999999997</v>
      </c>
      <c r="AB409" s="1" t="n">
        <f aca="false">$A409^AB$33</f>
        <v>24.6015999999997</v>
      </c>
      <c r="AC409" s="1" t="n">
        <f aca="false">$A409^AC$33</f>
        <v>122.023935999998</v>
      </c>
      <c r="AD409" s="1" t="n">
        <f aca="false">$A409^AD$33</f>
        <v>605.238722559984</v>
      </c>
      <c r="AE409" s="1" t="n">
        <f aca="false">$A409^AE$33</f>
        <v>3001.9840638975</v>
      </c>
      <c r="AF409" s="1" t="n">
        <f aca="false">$A409^AF$33</f>
        <v>14889.8409569315</v>
      </c>
      <c r="AG409" s="1" t="n">
        <f aca="false">$A409^AG$33</f>
        <v>73853.6111463798</v>
      </c>
      <c r="AH409" s="1" t="n">
        <f aca="false">$A409^AH$33</f>
        <v>366313.911286041</v>
      </c>
      <c r="AI409" s="1" t="n">
        <f aca="false">$A409^AI$33</f>
        <v>1816916.99997875</v>
      </c>
      <c r="AJ409" s="1" t="n">
        <f aca="false">$A409^AJ$33</f>
        <v>9011908.31989455</v>
      </c>
      <c r="AK409" s="1" t="n">
        <f aca="false">$A409^AK$33</f>
        <v>44699065.2666767</v>
      </c>
      <c r="AL409" s="1" t="n">
        <f aca="false">$A409^AL$33</f>
        <v>221707363.722715</v>
      </c>
      <c r="AM409" s="1" t="n">
        <f aca="false">$A409^AM$33</f>
        <v>1099668524.06466</v>
      </c>
      <c r="AN409" s="1" t="n">
        <f aca="false">$A409^AN$33</f>
        <v>5454355879.36067</v>
      </c>
      <c r="AO409" s="1" t="n">
        <f aca="false">$A409^AO$33</f>
        <v>27053605161.6287</v>
      </c>
      <c r="AP409" s="1" t="n">
        <f aca="false">$A409^AP$33</f>
        <v>134185881601.678</v>
      </c>
      <c r="AQ409" s="1" t="n">
        <f aca="false">$A409^AQ$33</f>
        <v>665561972744.317</v>
      </c>
      <c r="AR409" s="1" t="n">
        <f aca="false">$A409^AR$33</f>
        <v>3301187384811.79</v>
      </c>
      <c r="AS409" s="1" t="n">
        <f aca="false">$A409^AS$33</f>
        <v>16373889428666.4</v>
      </c>
      <c r="AT409" s="1" t="n">
        <f aca="false">$A409^AT$33</f>
        <v>81214491566184.6</v>
      </c>
    </row>
    <row r="410" customFormat="false" ht="12.8" hidden="false" customHeight="false" outlineLevel="0" collapsed="false">
      <c r="A410" s="1" t="n">
        <f aca="false">A409+0.04</f>
        <v>4.99999999999997</v>
      </c>
      <c r="B410" s="1" t="n">
        <f aca="false">SIN(A410)</f>
        <v>-0.958924274663148</v>
      </c>
      <c r="C410" s="1" t="n">
        <f aca="false">SUMPRODUCT($C$32:C$32,$Z410:Z410)</f>
        <v>0</v>
      </c>
      <c r="D410" s="1" t="n">
        <f aca="false">SUMPRODUCT($C$32:D$32,$Z410:AA410)</f>
        <v>4.99999999999997</v>
      </c>
      <c r="E410" s="1" t="n">
        <f aca="false">SUMPRODUCT($C$32:E$32,$Z410:AB410)</f>
        <v>4.99999999999997</v>
      </c>
      <c r="F410" s="1" t="n">
        <f aca="false">SUMPRODUCT($C$32:F$32,$Z410:AC410)</f>
        <v>-15.833333333333</v>
      </c>
      <c r="G410" s="1" t="n">
        <f aca="false">SUMPRODUCT($C$32:G$32,$Z410:AD410)</f>
        <v>-15.833333333333</v>
      </c>
      <c r="H410" s="1" t="n">
        <f aca="false">SUMPRODUCT($C$32:H$32,$Z410:AE410)</f>
        <v>10.2083333333329</v>
      </c>
      <c r="I410" s="1" t="n">
        <f aca="false">SUMPRODUCT($C$32:I$32,$Z410:AF410)</f>
        <v>10.2083333333329</v>
      </c>
      <c r="J410" s="1" t="n">
        <f aca="false">SUMPRODUCT($C$32:J$32,$Z410:AG410)</f>
        <v>-5.2926587301585</v>
      </c>
      <c r="K410" s="1" t="n">
        <f aca="false">SUMPRODUCT($C$32:K$32,$Z410:AH410)</f>
        <v>-5.2926587301585</v>
      </c>
      <c r="L410" s="1" t="n">
        <f aca="false">SUMPRODUCT($C$32:L$32,$Z410:AI410)</f>
        <v>0.0896301807759272</v>
      </c>
      <c r="M410" s="1" t="n">
        <f aca="false">SUMPRODUCT($C$32:M$32,$Z410:AJ410)</f>
        <v>0.0896301807759272</v>
      </c>
      <c r="N410" s="1" t="n">
        <f aca="false">SUMPRODUCT($C$32:N$32,$Z410:AK410)</f>
        <v>-1.13361729898188</v>
      </c>
      <c r="O410" s="1" t="n">
        <f aca="false">SUMPRODUCT($C$32:O$32,$Z410:AL410)</f>
        <v>-1.13361729898188</v>
      </c>
      <c r="P410" s="1" t="n">
        <f aca="false">SUMPRODUCT($C$32:P$32,$Z410:AM410)</f>
        <v>-0.937584049020696</v>
      </c>
      <c r="Q410" s="1" t="n">
        <f aca="false">SUMPRODUCT($C$32:Q$32,$Z410:AN410)</f>
        <v>-0.937584049020696</v>
      </c>
      <c r="R410" s="1" t="n">
        <f aca="false">SUMPRODUCT($C$32:R$32,$Z410:AO410)</f>
        <v>-0.960921340682742</v>
      </c>
      <c r="S410" s="1" t="n">
        <f aca="false">SUMPRODUCT($C$32:S$32,$Z410:AP410)</f>
        <v>-0.960921340682742</v>
      </c>
      <c r="T410" s="1" t="n">
        <f aca="false">SUMPRODUCT($C$32:T$32,$Z410:AQ410)</f>
        <v>-0.958776369022627</v>
      </c>
      <c r="U410" s="1" t="n">
        <f aca="false">SUMPRODUCT($C$32:U$32,$Z410:AR410)</f>
        <v>-0.958776369022627</v>
      </c>
      <c r="V410" s="1" t="n">
        <f aca="false">SUMPRODUCT($C$32:V$32,$Z410:AS410)</f>
        <v>-0.958933165196612</v>
      </c>
      <c r="W410" s="1" t="n">
        <f aca="false">SUMPRODUCT($C$32:W$32,$Z410:AT410)</f>
        <v>-0.958933165196612</v>
      </c>
      <c r="Z410" s="1" t="n">
        <f aca="false">$A410^Z$33</f>
        <v>1</v>
      </c>
      <c r="AA410" s="1" t="n">
        <f aca="false">$A410^AA$33</f>
        <v>4.99999999999997</v>
      </c>
      <c r="AB410" s="1" t="n">
        <f aca="false">$A410^AB$33</f>
        <v>24.9999999999997</v>
      </c>
      <c r="AC410" s="1" t="n">
        <f aca="false">$A410^AC$33</f>
        <v>124.999999999998</v>
      </c>
      <c r="AD410" s="1" t="n">
        <f aca="false">$A410^AD$33</f>
        <v>624.999999999984</v>
      </c>
      <c r="AE410" s="1" t="n">
        <f aca="false">$A410^AE$33</f>
        <v>3124.9999999999</v>
      </c>
      <c r="AF410" s="1" t="n">
        <f aca="false">$A410^AF$33</f>
        <v>15624.9999999994</v>
      </c>
      <c r="AG410" s="1" t="n">
        <f aca="false">$A410^AG$33</f>
        <v>78124.9999999964</v>
      </c>
      <c r="AH410" s="1" t="n">
        <f aca="false">$A410^AH$33</f>
        <v>390624.999999979</v>
      </c>
      <c r="AI410" s="1" t="n">
        <f aca="false">$A410^AI$33</f>
        <v>1953124.99999988</v>
      </c>
      <c r="AJ410" s="1" t="n">
        <f aca="false">$A410^AJ$33</f>
        <v>9765624.99999936</v>
      </c>
      <c r="AK410" s="1" t="n">
        <f aca="false">$A410^AK$33</f>
        <v>48828124.9999965</v>
      </c>
      <c r="AL410" s="1" t="n">
        <f aca="false">$A410^AL$33</f>
        <v>244140624.999981</v>
      </c>
      <c r="AM410" s="1" t="n">
        <f aca="false">$A410^AM$33</f>
        <v>1220703124.9999</v>
      </c>
      <c r="AN410" s="1" t="n">
        <f aca="false">$A410^AN$33</f>
        <v>6103515624.99944</v>
      </c>
      <c r="AO410" s="1" t="n">
        <f aca="false">$A410^AO$33</f>
        <v>30517578124.997</v>
      </c>
      <c r="AP410" s="1" t="n">
        <f aca="false">$A410^AP$33</f>
        <v>152587890624.984</v>
      </c>
      <c r="AQ410" s="1" t="n">
        <f aca="false">$A410^AQ$33</f>
        <v>762939453124.915</v>
      </c>
      <c r="AR410" s="1" t="n">
        <f aca="false">$A410^AR$33</f>
        <v>3814697265624.55</v>
      </c>
      <c r="AS410" s="1" t="n">
        <f aca="false">$A410^AS$33</f>
        <v>19073486328122.6</v>
      </c>
      <c r="AT410" s="1" t="n">
        <f aca="false">$A410^AT$33</f>
        <v>95367431640612.5</v>
      </c>
    </row>
    <row r="411" customFormat="false" ht="12.8" hidden="false" customHeight="false" outlineLevel="0" collapsed="false">
      <c r="A411" s="1" t="n">
        <f aca="false">A410+0.04</f>
        <v>5.03999999999997</v>
      </c>
      <c r="B411" s="1" t="n">
        <f aca="false">SIN(A411)</f>
        <v>-0.94681377559262</v>
      </c>
      <c r="C411" s="1" t="n">
        <f aca="false">SUMPRODUCT($C$32:C$32,$Z411:Z411)</f>
        <v>0</v>
      </c>
      <c r="D411" s="1" t="n">
        <f aca="false">SUMPRODUCT($C$32:D$32,$Z411:AA411)</f>
        <v>5.03999999999997</v>
      </c>
      <c r="E411" s="1" t="n">
        <f aca="false">SUMPRODUCT($C$32:E$32,$Z411:AB411)</f>
        <v>5.03999999999997</v>
      </c>
      <c r="F411" s="1" t="n">
        <f aca="false">SUMPRODUCT($C$32:F$32,$Z411:AC411)</f>
        <v>-16.2973439999996</v>
      </c>
      <c r="G411" s="1" t="n">
        <f aca="false">SUMPRODUCT($C$32:G$32,$Z411:AD411)</f>
        <v>-16.2973439999996</v>
      </c>
      <c r="H411" s="1" t="n">
        <f aca="false">SUMPRODUCT($C$32:H$32,$Z411:AE411)</f>
        <v>10.8027898675195</v>
      </c>
      <c r="I411" s="1" t="n">
        <f aca="false">SUMPRODUCT($C$32:I$32,$Z411:AF411)</f>
        <v>10.8027898675195</v>
      </c>
      <c r="J411" s="1" t="n">
        <f aca="false">SUMPRODUCT($C$32:J$32,$Z411:AG411)</f>
        <v>-5.58737109555585</v>
      </c>
      <c r="K411" s="1" t="n">
        <f aca="false">SUMPRODUCT($C$32:K$32,$Z411:AH411)</f>
        <v>-5.58737109555585</v>
      </c>
      <c r="L411" s="1" t="n">
        <f aca="false">SUMPRODUCT($C$32:L$32,$Z411:AI411)</f>
        <v>0.195077692217059</v>
      </c>
      <c r="M411" s="1" t="n">
        <f aca="false">SUMPRODUCT($C$32:M$32,$Z411:AJ411)</f>
        <v>0.195077692217059</v>
      </c>
      <c r="N411" s="1" t="n">
        <f aca="false">SUMPRODUCT($C$32:N$32,$Z411:AK411)</f>
        <v>-1.14022640894194</v>
      </c>
      <c r="O411" s="1" t="n">
        <f aca="false">SUMPRODUCT($C$32:O$32,$Z411:AL411)</f>
        <v>-1.14022640894194</v>
      </c>
      <c r="P411" s="1" t="n">
        <f aca="false">SUMPRODUCT($C$32:P$32,$Z411:AM411)</f>
        <v>-0.922797814993226</v>
      </c>
      <c r="Q411" s="1" t="n">
        <f aca="false">SUMPRODUCT($C$32:Q$32,$Z411:AN411)</f>
        <v>-0.922797814993226</v>
      </c>
      <c r="R411" s="1" t="n">
        <f aca="false">SUMPRODUCT($C$32:R$32,$Z411:AO411)</f>
        <v>-0.949097977717263</v>
      </c>
      <c r="S411" s="1" t="n">
        <f aca="false">SUMPRODUCT($C$32:S$32,$Z411:AP411)</f>
        <v>-0.949097977717263</v>
      </c>
      <c r="T411" s="1" t="n">
        <f aca="false">SUMPRODUCT($C$32:T$32,$Z411:AQ411)</f>
        <v>-0.946641851932517</v>
      </c>
      <c r="U411" s="1" t="n">
        <f aca="false">SUMPRODUCT($C$32:U$32,$Z411:AR411)</f>
        <v>-0.946641851932517</v>
      </c>
      <c r="V411" s="1" t="n">
        <f aca="false">SUMPRODUCT($C$32:V$32,$Z411:AS411)</f>
        <v>-0.946824277443434</v>
      </c>
      <c r="W411" s="1" t="n">
        <f aca="false">SUMPRODUCT($C$32:W$32,$Z411:AT411)</f>
        <v>-0.946824277443434</v>
      </c>
      <c r="Z411" s="1" t="n">
        <f aca="false">$A411^Z$33</f>
        <v>1</v>
      </c>
      <c r="AA411" s="1" t="n">
        <f aca="false">$A411^AA$33</f>
        <v>5.03999999999997</v>
      </c>
      <c r="AB411" s="1" t="n">
        <f aca="false">$A411^AB$33</f>
        <v>25.4015999999997</v>
      </c>
      <c r="AC411" s="1" t="n">
        <f aca="false">$A411^AC$33</f>
        <v>128.024063999998</v>
      </c>
      <c r="AD411" s="1" t="n">
        <f aca="false">$A411^AD$33</f>
        <v>645.241282559983</v>
      </c>
      <c r="AE411" s="1" t="n">
        <f aca="false">$A411^AE$33</f>
        <v>3252.01606410229</v>
      </c>
      <c r="AF411" s="1" t="n">
        <f aca="false">$A411^AF$33</f>
        <v>16390.1609630755</v>
      </c>
      <c r="AG411" s="1" t="n">
        <f aca="false">$A411^AG$33</f>
        <v>82606.4112538998</v>
      </c>
      <c r="AH411" s="1" t="n">
        <f aca="false">$A411^AH$33</f>
        <v>416336.312719652</v>
      </c>
      <c r="AI411" s="1" t="n">
        <f aca="false">$A411^AI$33</f>
        <v>2098335.01610703</v>
      </c>
      <c r="AJ411" s="1" t="n">
        <f aca="false">$A411^AJ$33</f>
        <v>10575608.4811794</v>
      </c>
      <c r="AK411" s="1" t="n">
        <f aca="false">$A411^AK$33</f>
        <v>53301066.7451437</v>
      </c>
      <c r="AL411" s="1" t="n">
        <f aca="false">$A411^AL$33</f>
        <v>268637376.395523</v>
      </c>
      <c r="AM411" s="1" t="n">
        <f aca="false">$A411^AM$33</f>
        <v>1353932377.03342</v>
      </c>
      <c r="AN411" s="1" t="n">
        <f aca="false">$A411^AN$33</f>
        <v>6823819180.24842</v>
      </c>
      <c r="AO411" s="1" t="n">
        <f aca="false">$A411^AO$33</f>
        <v>34392048668.4518</v>
      </c>
      <c r="AP411" s="1" t="n">
        <f aca="false">$A411^AP$33</f>
        <v>173335925288.996</v>
      </c>
      <c r="AQ411" s="1" t="n">
        <f aca="false">$A411^AQ$33</f>
        <v>873613063456.534</v>
      </c>
      <c r="AR411" s="1" t="n">
        <f aca="false">$A411^AR$33</f>
        <v>4403009839820.9</v>
      </c>
      <c r="AS411" s="1" t="n">
        <f aca="false">$A411^AS$33</f>
        <v>22191169592697.2</v>
      </c>
      <c r="AT411" s="1" t="n">
        <f aca="false">$A411^AT$33</f>
        <v>111843494747193</v>
      </c>
    </row>
    <row r="412" customFormat="false" ht="12.8" hidden="false" customHeight="false" outlineLevel="0" collapsed="false">
      <c r="A412" s="1" t="n">
        <f aca="false">A411+0.04</f>
        <v>5.07999999999997</v>
      </c>
      <c r="B412" s="1" t="n">
        <f aca="false">SIN(A412)</f>
        <v>-0.93318857645731</v>
      </c>
      <c r="C412" s="1" t="n">
        <f aca="false">SUMPRODUCT($C$32:C$32,$Z412:Z412)</f>
        <v>0</v>
      </c>
      <c r="D412" s="1" t="n">
        <f aca="false">SUMPRODUCT($C$32:D$32,$Z412:AA412)</f>
        <v>5.07999999999997</v>
      </c>
      <c r="E412" s="1" t="n">
        <f aca="false">SUMPRODUCT($C$32:E$32,$Z412:AB412)</f>
        <v>5.07999999999997</v>
      </c>
      <c r="F412" s="1" t="n">
        <f aca="false">SUMPRODUCT($C$32:F$32,$Z412:AC412)</f>
        <v>-16.7694186666663</v>
      </c>
      <c r="G412" s="1" t="n">
        <f aca="false">SUMPRODUCT($C$32:G$32,$Z412:AD412)</f>
        <v>-16.7694186666663</v>
      </c>
      <c r="H412" s="1" t="n">
        <f aca="false">SUMPRODUCT($C$32:H$32,$Z412:AE412)</f>
        <v>11.4233232273061</v>
      </c>
      <c r="I412" s="1" t="n">
        <f aca="false">SUMPRODUCT($C$32:I$32,$Z412:AF412)</f>
        <v>11.4233232273061</v>
      </c>
      <c r="J412" s="1" t="n">
        <f aca="false">SUMPRODUCT($C$32:J$32,$Z412:AG412)</f>
        <v>-5.89937140156529</v>
      </c>
      <c r="K412" s="1" t="n">
        <f aca="false">SUMPRODUCT($C$32:K$32,$Z412:AH412)</f>
        <v>-5.89937140156529</v>
      </c>
      <c r="L412" s="1" t="n">
        <f aca="false">SUMPRODUCT($C$32:L$32,$Z412:AI412)</f>
        <v>0.309467302191684</v>
      </c>
      <c r="M412" s="1" t="n">
        <f aca="false">SUMPRODUCT($C$32:M$32,$Z412:AJ412)</f>
        <v>0.309467302191684</v>
      </c>
      <c r="N412" s="1" t="n">
        <f aca="false">SUMPRODUCT($C$32:N$32,$Z412:AK412)</f>
        <v>-1.14714883530497</v>
      </c>
      <c r="O412" s="1" t="n">
        <f aca="false">SUMPRODUCT($C$32:O$32,$Z412:AL412)</f>
        <v>-1.14714883530497</v>
      </c>
      <c r="P412" s="1" t="n">
        <f aca="false">SUMPRODUCT($C$32:P$32,$Z412:AM412)</f>
        <v>-0.906187177031296</v>
      </c>
      <c r="Q412" s="1" t="n">
        <f aca="false">SUMPRODUCT($C$32:Q$32,$Z412:AN412)</f>
        <v>-0.906187177031296</v>
      </c>
      <c r="R412" s="1" t="n">
        <f aca="false">SUMPRODUCT($C$32:R$32,$Z412:AO412)</f>
        <v>-0.935798381498314</v>
      </c>
      <c r="S412" s="1" t="n">
        <f aca="false">SUMPRODUCT($C$32:S$32,$Z412:AP412)</f>
        <v>-0.935798381498314</v>
      </c>
      <c r="T412" s="1" t="n">
        <f aca="false">SUMPRODUCT($C$32:T$32,$Z412:AQ412)</f>
        <v>-0.932988974928617</v>
      </c>
      <c r="U412" s="1" t="n">
        <f aca="false">SUMPRODUCT($C$32:U$32,$Z412:AR412)</f>
        <v>-0.932988974928617</v>
      </c>
      <c r="V412" s="1" t="n">
        <f aca="false">SUMPRODUCT($C$32:V$32,$Z412:AS412)</f>
        <v>-0.933200965190898</v>
      </c>
      <c r="W412" s="1" t="n">
        <f aca="false">SUMPRODUCT($C$32:W$32,$Z412:AT412)</f>
        <v>-0.933200965190898</v>
      </c>
      <c r="Z412" s="1" t="n">
        <f aca="false">$A412^Z$33</f>
        <v>1</v>
      </c>
      <c r="AA412" s="1" t="n">
        <f aca="false">$A412^AA$33</f>
        <v>5.07999999999997</v>
      </c>
      <c r="AB412" s="1" t="n">
        <f aca="false">$A412^AB$33</f>
        <v>25.8063999999997</v>
      </c>
      <c r="AC412" s="1" t="n">
        <f aca="false">$A412^AC$33</f>
        <v>131.096511999997</v>
      </c>
      <c r="AD412" s="1" t="n">
        <f aca="false">$A412^AD$33</f>
        <v>665.970280959983</v>
      </c>
      <c r="AE412" s="1" t="n">
        <f aca="false">$A412^AE$33</f>
        <v>3383.12902727669</v>
      </c>
      <c r="AF412" s="1" t="n">
        <f aca="false">$A412^AF$33</f>
        <v>17186.2954585655</v>
      </c>
      <c r="AG412" s="1" t="n">
        <f aca="false">$A412^AG$33</f>
        <v>87306.3809295121</v>
      </c>
      <c r="AH412" s="1" t="n">
        <f aca="false">$A412^AH$33</f>
        <v>443516.415121918</v>
      </c>
      <c r="AI412" s="1" t="n">
        <f aca="false">$A412^AI$33</f>
        <v>2253063.38881933</v>
      </c>
      <c r="AJ412" s="1" t="n">
        <f aca="false">$A412^AJ$33</f>
        <v>11445562.0152021</v>
      </c>
      <c r="AK412" s="1" t="n">
        <f aca="false">$A412^AK$33</f>
        <v>58143455.0372264</v>
      </c>
      <c r="AL412" s="1" t="n">
        <f aca="false">$A412^AL$33</f>
        <v>295368751.589108</v>
      </c>
      <c r="AM412" s="1" t="n">
        <f aca="false">$A412^AM$33</f>
        <v>1500473258.07266</v>
      </c>
      <c r="AN412" s="1" t="n">
        <f aca="false">$A412^AN$33</f>
        <v>7622404151.00907</v>
      </c>
      <c r="AO412" s="1" t="n">
        <f aca="false">$A412^AO$33</f>
        <v>38721813087.1258</v>
      </c>
      <c r="AP412" s="1" t="n">
        <f aca="false">$A412^AP$33</f>
        <v>196706810482.598</v>
      </c>
      <c r="AQ412" s="1" t="n">
        <f aca="false">$A412^AQ$33</f>
        <v>999270597251.591</v>
      </c>
      <c r="AR412" s="1" t="n">
        <f aca="false">$A412^AR$33</f>
        <v>5076294634038.05</v>
      </c>
      <c r="AS412" s="1" t="n">
        <f aca="false">$A412^AS$33</f>
        <v>25787576740913.1</v>
      </c>
      <c r="AT412" s="1" t="n">
        <f aca="false">$A412^AT$33</f>
        <v>131000889843838</v>
      </c>
    </row>
    <row r="413" customFormat="false" ht="12.8" hidden="false" customHeight="false" outlineLevel="0" collapsed="false">
      <c r="A413" s="1" t="n">
        <f aca="false">A412+0.04</f>
        <v>5.11999999999997</v>
      </c>
      <c r="B413" s="1" t="n">
        <f aca="false">SIN(A413)</f>
        <v>-0.91807047466928</v>
      </c>
      <c r="C413" s="1" t="n">
        <f aca="false">SUMPRODUCT($C$32:C$32,$Z413:Z413)</f>
        <v>0</v>
      </c>
      <c r="D413" s="1" t="n">
        <f aca="false">SUMPRODUCT($C$32:D$32,$Z413:AA413)</f>
        <v>5.11999999999997</v>
      </c>
      <c r="E413" s="1" t="n">
        <f aca="false">SUMPRODUCT($C$32:E$32,$Z413:AB413)</f>
        <v>5.11999999999997</v>
      </c>
      <c r="F413" s="1" t="n">
        <f aca="false">SUMPRODUCT($C$32:F$32,$Z413:AC413)</f>
        <v>-17.2496213333329</v>
      </c>
      <c r="G413" s="1" t="n">
        <f aca="false">SUMPRODUCT($C$32:G$32,$Z413:AD413)</f>
        <v>-17.2496213333329</v>
      </c>
      <c r="H413" s="1" t="n">
        <f aca="false">SUMPRODUCT($C$32:H$32,$Z413:AE413)</f>
        <v>12.0706887406928</v>
      </c>
      <c r="I413" s="1" t="n">
        <f aca="false">SUMPRODUCT($C$32:I$32,$Z413:AF413)</f>
        <v>12.0706887406928</v>
      </c>
      <c r="J413" s="1" t="n">
        <f aca="false">SUMPRODUCT($C$32:J$32,$Z413:AG413)</f>
        <v>-6.22965260227222</v>
      </c>
      <c r="K413" s="1" t="n">
        <f aca="false">SUMPRODUCT($C$32:K$32,$Z413:AH413)</f>
        <v>-6.22965260227222</v>
      </c>
      <c r="L413" s="1" t="n">
        <f aca="false">SUMPRODUCT($C$32:L$32,$Z413:AI413)</f>
        <v>0.433298343575225</v>
      </c>
      <c r="M413" s="1" t="n">
        <f aca="false">SUMPRODUCT($C$32:M$32,$Z413:AJ413)</f>
        <v>0.433298343575225</v>
      </c>
      <c r="N413" s="1" t="n">
        <f aca="false">SUMPRODUCT($C$32:N$32,$Z413:AK413)</f>
        <v>-1.15456766801406</v>
      </c>
      <c r="O413" s="1" t="n">
        <f aca="false">SUMPRODUCT($C$32:O$32,$Z413:AL413)</f>
        <v>-1.15456766801406</v>
      </c>
      <c r="P413" s="1" t="n">
        <f aca="false">SUMPRODUCT($C$32:P$32,$Z413:AM413)</f>
        <v>-0.887741034846072</v>
      </c>
      <c r="Q413" s="1" t="n">
        <f aca="false">SUMPRODUCT($C$32:Q$32,$Z413:AN413)</f>
        <v>-0.887741034846072</v>
      </c>
      <c r="R413" s="1" t="n">
        <f aca="false">SUMPRODUCT($C$32:R$32,$Z413:AO413)</f>
        <v>-0.921049130524733</v>
      </c>
      <c r="S413" s="1" t="n">
        <f aca="false">SUMPRODUCT($C$32:S$32,$Z413:AP413)</f>
        <v>-0.921049130524733</v>
      </c>
      <c r="T413" s="1" t="n">
        <f aca="false">SUMPRODUCT($C$32:T$32,$Z413:AQ413)</f>
        <v>-0.917839013821208</v>
      </c>
      <c r="U413" s="1" t="n">
        <f aca="false">SUMPRODUCT($C$32:U$32,$Z413:AR413)</f>
        <v>-0.917839013821208</v>
      </c>
      <c r="V413" s="1" t="n">
        <f aca="false">SUMPRODUCT($C$32:V$32,$Z413:AS413)</f>
        <v>-0.918085070205164</v>
      </c>
      <c r="W413" s="1" t="n">
        <f aca="false">SUMPRODUCT($C$32:W$32,$Z413:AT413)</f>
        <v>-0.918085070205164</v>
      </c>
      <c r="Z413" s="1" t="n">
        <f aca="false">$A413^Z$33</f>
        <v>1</v>
      </c>
      <c r="AA413" s="1" t="n">
        <f aca="false">$A413^AA$33</f>
        <v>5.11999999999997</v>
      </c>
      <c r="AB413" s="1" t="n">
        <f aca="false">$A413^AB$33</f>
        <v>26.2143999999997</v>
      </c>
      <c r="AC413" s="1" t="n">
        <f aca="false">$A413^AC$33</f>
        <v>134.217727999997</v>
      </c>
      <c r="AD413" s="1" t="n">
        <f aca="false">$A413^AD$33</f>
        <v>687.194767359982</v>
      </c>
      <c r="AE413" s="1" t="n">
        <f aca="false">$A413^AE$33</f>
        <v>3518.43720888309</v>
      </c>
      <c r="AF413" s="1" t="n">
        <f aca="false">$A413^AF$33</f>
        <v>18014.3985094813</v>
      </c>
      <c r="AG413" s="1" t="n">
        <f aca="false">$A413^AG$33</f>
        <v>92233.7203685436</v>
      </c>
      <c r="AH413" s="1" t="n">
        <f aca="false">$A413^AH$33</f>
        <v>472236.64828694</v>
      </c>
      <c r="AI413" s="1" t="n">
        <f aca="false">$A413^AI$33</f>
        <v>2417851.63922912</v>
      </c>
      <c r="AJ413" s="1" t="n">
        <f aca="false">$A413^AJ$33</f>
        <v>12379400.392853</v>
      </c>
      <c r="AK413" s="1" t="n">
        <f aca="false">$A413^AK$33</f>
        <v>63382530.011407</v>
      </c>
      <c r="AL413" s="1" t="n">
        <f aca="false">$A413^AL$33</f>
        <v>324518553.658402</v>
      </c>
      <c r="AM413" s="1" t="n">
        <f aca="false">$A413^AM$33</f>
        <v>1661534994.73101</v>
      </c>
      <c r="AN413" s="1" t="n">
        <f aca="false">$A413^AN$33</f>
        <v>8507059173.0227</v>
      </c>
      <c r="AO413" s="1" t="n">
        <f aca="false">$A413^AO$33</f>
        <v>43556142965.8759</v>
      </c>
      <c r="AP413" s="1" t="n">
        <f aca="false">$A413^AP$33</f>
        <v>223007451985.283</v>
      </c>
      <c r="AQ413" s="1" t="n">
        <f aca="false">$A413^AQ$33</f>
        <v>1141798154164.64</v>
      </c>
      <c r="AR413" s="1" t="n">
        <f aca="false">$A413^AR$33</f>
        <v>5846006549322.94</v>
      </c>
      <c r="AS413" s="1" t="n">
        <f aca="false">$A413^AS$33</f>
        <v>29931553532533.3</v>
      </c>
      <c r="AT413" s="1" t="n">
        <f aca="false">$A413^AT$33</f>
        <v>153249554086569</v>
      </c>
    </row>
    <row r="414" customFormat="false" ht="12.8" hidden="false" customHeight="false" outlineLevel="0" collapsed="false">
      <c r="A414" s="1" t="n">
        <f aca="false">A413+0.04</f>
        <v>5.15999999999997</v>
      </c>
      <c r="B414" s="1" t="n">
        <f aca="false">SIN(A414)</f>
        <v>-0.901483655966369</v>
      </c>
      <c r="C414" s="1" t="n">
        <f aca="false">SUMPRODUCT($C$32:C$32,$Z414:Z414)</f>
        <v>0</v>
      </c>
      <c r="D414" s="1" t="n">
        <f aca="false">SUMPRODUCT($C$32:D$32,$Z414:AA414)</f>
        <v>5.15999999999997</v>
      </c>
      <c r="E414" s="1" t="n">
        <f aca="false">SUMPRODUCT($C$32:E$32,$Z414:AB414)</f>
        <v>5.15999999999997</v>
      </c>
      <c r="F414" s="1" t="n">
        <f aca="false">SUMPRODUCT($C$32:F$32,$Z414:AC414)</f>
        <v>-17.7380159999996</v>
      </c>
      <c r="G414" s="1" t="n">
        <f aca="false">SUMPRODUCT($C$32:G$32,$Z414:AD414)</f>
        <v>-17.7380159999996</v>
      </c>
      <c r="H414" s="1" t="n">
        <f aca="false">SUMPRODUCT($C$32:H$32,$Z414:AE414)</f>
        <v>12.7456547404794</v>
      </c>
      <c r="I414" s="1" t="n">
        <f aca="false">SUMPRODUCT($C$32:I$32,$Z414:AF414)</f>
        <v>12.7456547404794</v>
      </c>
      <c r="J414" s="1" t="n">
        <f aca="false">SUMPRODUCT($C$32:J$32,$Z414:AG414)</f>
        <v>-6.57925058494171</v>
      </c>
      <c r="K414" s="1" t="n">
        <f aca="false">SUMPRODUCT($C$32:K$32,$Z414:AH414)</f>
        <v>-6.57925058494171</v>
      </c>
      <c r="L414" s="1" t="n">
        <f aca="false">SUMPRODUCT($C$32:L$32,$Z414:AI414)</f>
        <v>0.567099404398938</v>
      </c>
      <c r="M414" s="1" t="n">
        <f aca="false">SUMPRODUCT($C$32:M$32,$Z414:AJ414)</f>
        <v>0.567099404398938</v>
      </c>
      <c r="N414" s="1" t="n">
        <f aca="false">SUMPRODUCT($C$32:N$32,$Z414:AK414)</f>
        <v>-1.16268110720275</v>
      </c>
      <c r="O414" s="1" t="n">
        <f aca="false">SUMPRODUCT($C$32:O$32,$Z414:AL414)</f>
        <v>-1.16268110720275</v>
      </c>
      <c r="P414" s="1" t="n">
        <f aca="false">SUMPRODUCT($C$32:P$32,$Z414:AM414)</f>
        <v>-0.867447491884154</v>
      </c>
      <c r="Q414" s="1" t="n">
        <f aca="false">SUMPRODUCT($C$32:Q$32,$Z414:AN414)</f>
        <v>-0.867447491884154</v>
      </c>
      <c r="R414" s="1" t="n">
        <f aca="false">SUMPRODUCT($C$32:R$32,$Z414:AO414)</f>
        <v>-0.904879740208091</v>
      </c>
      <c r="S414" s="1" t="n">
        <f aca="false">SUMPRODUCT($C$32:S$32,$Z414:AP414)</f>
        <v>-0.904879740208091</v>
      </c>
      <c r="T414" s="1" t="n">
        <f aca="false">SUMPRODUCT($C$32:T$32,$Z414:AQ414)</f>
        <v>-0.90121556347657</v>
      </c>
      <c r="U414" s="1" t="n">
        <f aca="false">SUMPRODUCT($C$32:U$32,$Z414:AR414)</f>
        <v>-0.90121556347657</v>
      </c>
      <c r="V414" s="1" t="n">
        <f aca="false">SUMPRODUCT($C$32:V$32,$Z414:AS414)</f>
        <v>-0.901500829277689</v>
      </c>
      <c r="W414" s="1" t="n">
        <f aca="false">SUMPRODUCT($C$32:W$32,$Z414:AT414)</f>
        <v>-0.901500829277689</v>
      </c>
      <c r="Z414" s="1" t="n">
        <f aca="false">$A414^Z$33</f>
        <v>1</v>
      </c>
      <c r="AA414" s="1" t="n">
        <f aca="false">$A414^AA$33</f>
        <v>5.15999999999997</v>
      </c>
      <c r="AB414" s="1" t="n">
        <f aca="false">$A414^AB$33</f>
        <v>26.6255999999997</v>
      </c>
      <c r="AC414" s="1" t="n">
        <f aca="false">$A414^AC$33</f>
        <v>137.388095999997</v>
      </c>
      <c r="AD414" s="1" t="n">
        <f aca="false">$A414^AD$33</f>
        <v>708.922575359982</v>
      </c>
      <c r="AE414" s="1" t="n">
        <f aca="false">$A414^AE$33</f>
        <v>3658.04048885748</v>
      </c>
      <c r="AF414" s="1" t="n">
        <f aca="false">$A414^AF$33</f>
        <v>18875.4889225045</v>
      </c>
      <c r="AG414" s="1" t="n">
        <f aca="false">$A414^AG$33</f>
        <v>97397.5228401226</v>
      </c>
      <c r="AH414" s="1" t="n">
        <f aca="false">$A414^AH$33</f>
        <v>502571.217855029</v>
      </c>
      <c r="AI414" s="1" t="n">
        <f aca="false">$A414^AI$33</f>
        <v>2593267.48413194</v>
      </c>
      <c r="AJ414" s="1" t="n">
        <f aca="false">$A414^AJ$33</f>
        <v>13381260.2181207</v>
      </c>
      <c r="AK414" s="1" t="n">
        <f aca="false">$A414^AK$33</f>
        <v>69047302.7255024</v>
      </c>
      <c r="AL414" s="1" t="n">
        <f aca="false">$A414^AL$33</f>
        <v>356284082.06359</v>
      </c>
      <c r="AM414" s="1" t="n">
        <f aca="false">$A414^AM$33</f>
        <v>1838425863.44811</v>
      </c>
      <c r="AN414" s="1" t="n">
        <f aca="false">$A414^AN$33</f>
        <v>9486277455.3922</v>
      </c>
      <c r="AO414" s="1" t="n">
        <f aca="false">$A414^AO$33</f>
        <v>48949191669.8235</v>
      </c>
      <c r="AP414" s="1" t="n">
        <f aca="false">$A414^AP$33</f>
        <v>252577829016.287</v>
      </c>
      <c r="AQ414" s="1" t="n">
        <f aca="false">$A414^AQ$33</f>
        <v>1303301597724.03</v>
      </c>
      <c r="AR414" s="1" t="n">
        <f aca="false">$A414^AR$33</f>
        <v>6725036244255.98</v>
      </c>
      <c r="AS414" s="1" t="n">
        <f aca="false">$A414^AS$33</f>
        <v>34701187020360.6</v>
      </c>
      <c r="AT414" s="1" t="n">
        <f aca="false">$A414^AT$33</f>
        <v>179058125025060</v>
      </c>
    </row>
    <row r="415" customFormat="false" ht="12.8" hidden="false" customHeight="false" outlineLevel="0" collapsed="false">
      <c r="A415" s="1" t="n">
        <f aca="false">A414+0.04</f>
        <v>5.19999999999997</v>
      </c>
      <c r="B415" s="1" t="n">
        <f aca="false">SIN(A415)</f>
        <v>-0.883454655720169</v>
      </c>
      <c r="C415" s="1" t="n">
        <f aca="false">SUMPRODUCT($C$32:C$32,$Z415:Z415)</f>
        <v>0</v>
      </c>
      <c r="D415" s="1" t="n">
        <f aca="false">SUMPRODUCT($C$32:D$32,$Z415:AA415)</f>
        <v>5.19999999999997</v>
      </c>
      <c r="E415" s="1" t="n">
        <f aca="false">SUMPRODUCT($C$32:E$32,$Z415:AB415)</f>
        <v>5.19999999999997</v>
      </c>
      <c r="F415" s="1" t="n">
        <f aca="false">SUMPRODUCT($C$32:F$32,$Z415:AC415)</f>
        <v>-18.2346666666663</v>
      </c>
      <c r="G415" s="1" t="n">
        <f aca="false">SUMPRODUCT($C$32:G$32,$Z415:AD415)</f>
        <v>-18.2346666666663</v>
      </c>
      <c r="H415" s="1" t="n">
        <f aca="false">SUMPRODUCT($C$32:H$32,$Z415:AE415)</f>
        <v>13.4490026666661</v>
      </c>
      <c r="I415" s="1" t="n">
        <f aca="false">SUMPRODUCT($C$32:I$32,$Z415:AF415)</f>
        <v>13.4490026666661</v>
      </c>
      <c r="J415" s="1" t="n">
        <f aca="false">SUMPRODUCT($C$32:J$32,$Z415:AG415)</f>
        <v>-6.94924539936477</v>
      </c>
      <c r="K415" s="1" t="n">
        <f aca="false">SUMPRODUCT($C$32:K$32,$Z415:AH415)</f>
        <v>-6.94924539936477</v>
      </c>
      <c r="L415" s="1" t="n">
        <f aca="false">SUMPRODUCT($C$32:L$32,$Z415:AI415)</f>
        <v>0.711429985433386</v>
      </c>
      <c r="M415" s="1" t="n">
        <f aca="false">SUMPRODUCT($C$32:M$32,$Z415:AJ415)</f>
        <v>0.711429985433386</v>
      </c>
      <c r="N415" s="1" t="n">
        <f aca="false">SUMPRODUCT($C$32:N$32,$Z415:AK415)</f>
        <v>-1.17170330915697</v>
      </c>
      <c r="O415" s="1" t="n">
        <f aca="false">SUMPRODUCT($C$32:O$32,$Z415:AL415)</f>
        <v>-1.17170330915697</v>
      </c>
      <c r="P415" s="1" t="n">
        <f aca="false">SUMPRODUCT($C$32:P$32,$Z415:AM415)</f>
        <v>-0.845293538094649</v>
      </c>
      <c r="Q415" s="1" t="n">
        <f aca="false">SUMPRODUCT($C$32:Q$32,$Z415:AN415)</f>
        <v>-0.845293538094649</v>
      </c>
      <c r="R415" s="1" t="n">
        <f aca="false">SUMPRODUCT($C$32:R$32,$Z415:AO415)</f>
        <v>-0.88732268194953</v>
      </c>
      <c r="S415" s="1" t="n">
        <f aca="false">SUMPRODUCT($C$32:S$32,$Z415:AP415)</f>
        <v>-0.88732268194953</v>
      </c>
      <c r="T415" s="1" t="n">
        <f aca="false">SUMPRODUCT($C$32:T$32,$Z415:AQ415)</f>
        <v>-0.883144490589839</v>
      </c>
      <c r="U415" s="1" t="n">
        <f aca="false">SUMPRODUCT($C$32:U$32,$Z415:AR415)</f>
        <v>-0.883144490589839</v>
      </c>
      <c r="V415" s="1" t="n">
        <f aca="false">SUMPRODUCT($C$32:V$32,$Z415:AS415)</f>
        <v>-0.883474836479798</v>
      </c>
      <c r="W415" s="1" t="n">
        <f aca="false">SUMPRODUCT($C$32:W$32,$Z415:AT415)</f>
        <v>-0.883474836479798</v>
      </c>
      <c r="Z415" s="1" t="n">
        <f aca="false">$A415^Z$33</f>
        <v>1</v>
      </c>
      <c r="AA415" s="1" t="n">
        <f aca="false">$A415^AA$33</f>
        <v>5.19999999999997</v>
      </c>
      <c r="AB415" s="1" t="n">
        <f aca="false">$A415^AB$33</f>
        <v>27.0399999999997</v>
      </c>
      <c r="AC415" s="1" t="n">
        <f aca="false">$A415^AC$33</f>
        <v>140.607999999997</v>
      </c>
      <c r="AD415" s="1" t="n">
        <f aca="false">$A415^AD$33</f>
        <v>731.161599999982</v>
      </c>
      <c r="AE415" s="1" t="n">
        <f aca="false">$A415^AE$33</f>
        <v>3802.04031999988</v>
      </c>
      <c r="AF415" s="1" t="n">
        <f aca="false">$A415^AF$33</f>
        <v>19770.6096639993</v>
      </c>
      <c r="AG415" s="1" t="n">
        <f aca="false">$A415^AG$33</f>
        <v>102807.170252795</v>
      </c>
      <c r="AH415" s="1" t="n">
        <f aca="false">$A415^AH$33</f>
        <v>534597.285314533</v>
      </c>
      <c r="AI415" s="1" t="n">
        <f aca="false">$A415^AI$33</f>
        <v>2779905.88363556</v>
      </c>
      <c r="AJ415" s="1" t="n">
        <f aca="false">$A415^AJ$33</f>
        <v>14455510.5949048</v>
      </c>
      <c r="AK415" s="1" t="n">
        <f aca="false">$A415^AK$33</f>
        <v>75168655.0935045</v>
      </c>
      <c r="AL415" s="1" t="n">
        <f aca="false">$A415^AL$33</f>
        <v>390877006.486221</v>
      </c>
      <c r="AM415" s="1" t="n">
        <f aca="false">$A415^AM$33</f>
        <v>2032560433.72834</v>
      </c>
      <c r="AN415" s="1" t="n">
        <f aca="false">$A415^AN$33</f>
        <v>10569314255.3873</v>
      </c>
      <c r="AO415" s="1" t="n">
        <f aca="false">$A415^AO$33</f>
        <v>54960434128.0135</v>
      </c>
      <c r="AP415" s="1" t="n">
        <f aca="false">$A415^AP$33</f>
        <v>285794257465.668</v>
      </c>
      <c r="AQ415" s="1" t="n">
        <f aca="false">$A415^AQ$33</f>
        <v>1486130138821.47</v>
      </c>
      <c r="AR415" s="1" t="n">
        <f aca="false">$A415^AR$33</f>
        <v>7727876721871.57</v>
      </c>
      <c r="AS415" s="1" t="n">
        <f aca="false">$A415^AS$33</f>
        <v>40184958953731.9</v>
      </c>
      <c r="AT415" s="1" t="n">
        <f aca="false">$A415^AT$33</f>
        <v>208961786559405</v>
      </c>
    </row>
    <row r="416" customFormat="false" ht="12.8" hidden="false" customHeight="false" outlineLevel="0" collapsed="false">
      <c r="A416" s="1" t="n">
        <f aca="false">A415+0.04</f>
        <v>5.23999999999997</v>
      </c>
      <c r="B416" s="1" t="n">
        <f aca="false">SIN(A416)</f>
        <v>-0.864012316485091</v>
      </c>
      <c r="C416" s="1" t="n">
        <f aca="false">SUMPRODUCT($C$32:C$32,$Z416:Z416)</f>
        <v>0</v>
      </c>
      <c r="D416" s="1" t="n">
        <f aca="false">SUMPRODUCT($C$32:D$32,$Z416:AA416)</f>
        <v>5.23999999999997</v>
      </c>
      <c r="E416" s="1" t="n">
        <f aca="false">SUMPRODUCT($C$32:E$32,$Z416:AB416)</f>
        <v>5.23999999999997</v>
      </c>
      <c r="F416" s="1" t="n">
        <f aca="false">SUMPRODUCT($C$32:F$32,$Z416:AC416)</f>
        <v>-18.7396373333329</v>
      </c>
      <c r="G416" s="1" t="n">
        <f aca="false">SUMPRODUCT($C$32:G$32,$Z416:AD416)</f>
        <v>-18.7396373333329</v>
      </c>
      <c r="H416" s="1" t="n">
        <f aca="false">SUMPRODUCT($C$32:H$32,$Z416:AE416)</f>
        <v>14.1815271688527</v>
      </c>
      <c r="I416" s="1" t="n">
        <f aca="false">SUMPRODUCT($C$32:I$32,$Z416:AF416)</f>
        <v>14.1815271688527</v>
      </c>
      <c r="J416" s="1" t="n">
        <f aca="false">SUMPRODUCT($C$32:J$32,$Z416:AG416)</f>
        <v>-7.34076250817587</v>
      </c>
      <c r="K416" s="1" t="n">
        <f aca="false">SUMPRODUCT($C$32:K$32,$Z416:AH416)</f>
        <v>-7.34076250817587</v>
      </c>
      <c r="L416" s="1" t="n">
        <f aca="false">SUMPRODUCT($C$32:L$32,$Z416:AI416)</f>
        <v>0.866882228434865</v>
      </c>
      <c r="M416" s="1" t="n">
        <f aca="false">SUMPRODUCT($C$32:M$32,$Z416:AJ416)</f>
        <v>0.866882228434865</v>
      </c>
      <c r="N416" s="1" t="n">
        <f aca="false">SUMPRODUCT($C$32:N$32,$Z416:AK416)</f>
        <v>-1.18186528174659</v>
      </c>
      <c r="O416" s="1" t="n">
        <f aca="false">SUMPRODUCT($C$32:O$32,$Z416:AL416)</f>
        <v>-1.18186528174659</v>
      </c>
      <c r="P416" s="1" t="n">
        <f aca="false">SUMPRODUCT($C$32:P$32,$Z416:AM416)</f>
        <v>-0.821264707159683</v>
      </c>
      <c r="Q416" s="1" t="n">
        <f aca="false">SUMPRODUCT($C$32:Q$32,$Z416:AN416)</f>
        <v>-0.821264707159683</v>
      </c>
      <c r="R416" s="1" t="n">
        <f aca="false">SUMPRODUCT($C$32:R$32,$Z416:AO416)</f>
        <v>-0.86841340400148</v>
      </c>
      <c r="S416" s="1" t="n">
        <f aca="false">SUMPRODUCT($C$32:S$32,$Z416:AP416)</f>
        <v>-0.86841340400148</v>
      </c>
      <c r="T416" s="1" t="n">
        <f aca="false">SUMPRODUCT($C$32:T$32,$Z416:AQ416)</f>
        <v>-0.863653881727938</v>
      </c>
      <c r="U416" s="1" t="n">
        <f aca="false">SUMPRODUCT($C$32:U$32,$Z416:AR416)</f>
        <v>-0.863653881727938</v>
      </c>
      <c r="V416" s="1" t="n">
        <f aca="false">SUMPRODUCT($C$32:V$32,$Z416:AS416)</f>
        <v>-0.864036001782845</v>
      </c>
      <c r="W416" s="1" t="n">
        <f aca="false">SUMPRODUCT($C$32:W$32,$Z416:AT416)</f>
        <v>-0.864036001782845</v>
      </c>
      <c r="Z416" s="1" t="n">
        <f aca="false">$A416^Z$33</f>
        <v>1</v>
      </c>
      <c r="AA416" s="1" t="n">
        <f aca="false">$A416^AA$33</f>
        <v>5.23999999999997</v>
      </c>
      <c r="AB416" s="1" t="n">
        <f aca="false">$A416^AB$33</f>
        <v>27.4575999999997</v>
      </c>
      <c r="AC416" s="1" t="n">
        <f aca="false">$A416^AC$33</f>
        <v>143.877823999997</v>
      </c>
      <c r="AD416" s="1" t="n">
        <f aca="false">$A416^AD$33</f>
        <v>753.919797759981</v>
      </c>
      <c r="AE416" s="1" t="n">
        <f aca="false">$A416^AE$33</f>
        <v>3950.53974026228</v>
      </c>
      <c r="AF416" s="1" t="n">
        <f aca="false">$A416^AF$33</f>
        <v>20700.8282389742</v>
      </c>
      <c r="AG416" s="1" t="n">
        <f aca="false">$A416^AG$33</f>
        <v>108472.339972224</v>
      </c>
      <c r="AH416" s="1" t="n">
        <f aca="false">$A416^AH$33</f>
        <v>568395.061454451</v>
      </c>
      <c r="AI416" s="1" t="n">
        <f aca="false">$A416^AI$33</f>
        <v>2978390.1220213</v>
      </c>
      <c r="AJ416" s="1" t="n">
        <f aca="false">$A416^AJ$33</f>
        <v>15606764.2393915</v>
      </c>
      <c r="AK416" s="1" t="n">
        <f aca="false">$A416^AK$33</f>
        <v>81779444.6144112</v>
      </c>
      <c r="AL416" s="1" t="n">
        <f aca="false">$A416^AL$33</f>
        <v>428524289.779512</v>
      </c>
      <c r="AM416" s="1" t="n">
        <f aca="false">$A416^AM$33</f>
        <v>2245467278.44463</v>
      </c>
      <c r="AN416" s="1" t="n">
        <f aca="false">$A416^AN$33</f>
        <v>11766248539.0498</v>
      </c>
      <c r="AO416" s="1" t="n">
        <f aca="false">$A416^AO$33</f>
        <v>61655142344.6204</v>
      </c>
      <c r="AP416" s="1" t="n">
        <f aca="false">$A416^AP$33</f>
        <v>323072945885.809</v>
      </c>
      <c r="AQ416" s="1" t="n">
        <f aca="false">$A416^AQ$33</f>
        <v>1692902236441.63</v>
      </c>
      <c r="AR416" s="1" t="n">
        <f aca="false">$A416^AR$33</f>
        <v>8870807718954.08</v>
      </c>
      <c r="AS416" s="1" t="n">
        <f aca="false">$A416^AS$33</f>
        <v>46483032447319.1</v>
      </c>
      <c r="AT416" s="1" t="n">
        <f aca="false">$A416^AT$33</f>
        <v>243571090023951</v>
      </c>
    </row>
    <row r="417" customFormat="false" ht="12.8" hidden="false" customHeight="false" outlineLevel="0" collapsed="false">
      <c r="A417" s="1" t="n">
        <f aca="false">A416+0.04</f>
        <v>5.27999999999997</v>
      </c>
      <c r="B417" s="1" t="n">
        <f aca="false">SIN(A417)</f>
        <v>-0.843187741856434</v>
      </c>
      <c r="C417" s="1" t="n">
        <f aca="false">SUMPRODUCT($C$32:C$32,$Z417:Z417)</f>
        <v>0</v>
      </c>
      <c r="D417" s="1" t="n">
        <f aca="false">SUMPRODUCT($C$32:D$32,$Z417:AA417)</f>
        <v>5.27999999999997</v>
      </c>
      <c r="E417" s="1" t="n">
        <f aca="false">SUMPRODUCT($C$32:E$32,$Z417:AB417)</f>
        <v>5.27999999999997</v>
      </c>
      <c r="F417" s="1" t="n">
        <f aca="false">SUMPRODUCT($C$32:F$32,$Z417:AC417)</f>
        <v>-19.2529919999996</v>
      </c>
      <c r="G417" s="1" t="n">
        <f aca="false">SUMPRODUCT($C$32:G$32,$Z417:AD417)</f>
        <v>-19.2529919999996</v>
      </c>
      <c r="H417" s="1" t="n">
        <f aca="false">SUMPRODUCT($C$32:H$32,$Z417:AE417)</f>
        <v>14.9440362086394</v>
      </c>
      <c r="I417" s="1" t="n">
        <f aca="false">SUMPRODUCT($C$32:I$32,$Z417:AF417)</f>
        <v>14.9440362086394</v>
      </c>
      <c r="J417" s="1" t="n">
        <f aca="false">SUMPRODUCT($C$32:J$32,$Z417:AG417)</f>
        <v>-7.75497405830607</v>
      </c>
      <c r="K417" s="1" t="n">
        <f aca="false">SUMPRODUCT($C$32:K$32,$Z417:AH417)</f>
        <v>-7.75497405830607</v>
      </c>
      <c r="L417" s="1" t="n">
        <f aca="false">SUMPRODUCT($C$32:L$32,$Z417:AI417)</f>
        <v>1.03408271705509</v>
      </c>
      <c r="M417" s="1" t="n">
        <f aca="false">SUMPRODUCT($C$32:M$32,$Z417:AJ417)</f>
        <v>1.03408271705509</v>
      </c>
      <c r="N417" s="1" t="n">
        <f aca="false">SUMPRODUCT($C$32:N$32,$Z417:AK417)</f>
        <v>-1.19341583209241</v>
      </c>
      <c r="O417" s="1" t="n">
        <f aca="false">SUMPRODUCT($C$32:O$32,$Z417:AL417)</f>
        <v>-1.19341583209241</v>
      </c>
      <c r="P417" s="1" t="n">
        <f aca="false">SUMPRODUCT($C$32:P$32,$Z417:AM417)</f>
        <v>-0.795344706755533</v>
      </c>
      <c r="Q417" s="1" t="n">
        <f aca="false">SUMPRODUCT($C$32:Q$32,$Z417:AN417)</f>
        <v>-0.795344706755533</v>
      </c>
      <c r="R417" s="1" t="n">
        <f aca="false">SUMPRODUCT($C$32:R$32,$Z417:AO417)</f>
        <v>-0.848190354663112</v>
      </c>
      <c r="S417" s="1" t="n">
        <f aca="false">SUMPRODUCT($C$32:S$32,$Z417:AP417)</f>
        <v>-0.848190354663112</v>
      </c>
      <c r="T417" s="1" t="n">
        <f aca="false">SUMPRODUCT($C$32:T$32,$Z417:AQ417)</f>
        <v>-0.842773986609337</v>
      </c>
      <c r="U417" s="1" t="n">
        <f aca="false">SUMPRODUCT($C$32:U$32,$Z417:AR417)</f>
        <v>-0.842773986609337</v>
      </c>
      <c r="V417" s="1" t="n">
        <f aca="false">SUMPRODUCT($C$32:V$32,$Z417:AS417)</f>
        <v>-0.843215506127321</v>
      </c>
      <c r="W417" s="1" t="n">
        <f aca="false">SUMPRODUCT($C$32:W$32,$Z417:AT417)</f>
        <v>-0.843215506127321</v>
      </c>
      <c r="Z417" s="1" t="n">
        <f aca="false">$A417^Z$33</f>
        <v>1</v>
      </c>
      <c r="AA417" s="1" t="n">
        <f aca="false">$A417^AA$33</f>
        <v>5.27999999999997</v>
      </c>
      <c r="AB417" s="1" t="n">
        <f aca="false">$A417^AB$33</f>
        <v>27.8783999999997</v>
      </c>
      <c r="AC417" s="1" t="n">
        <f aca="false">$A417^AC$33</f>
        <v>147.197951999997</v>
      </c>
      <c r="AD417" s="1" t="n">
        <f aca="false">$A417^AD$33</f>
        <v>777.205186559981</v>
      </c>
      <c r="AE417" s="1" t="n">
        <f aca="false">$A417^AE$33</f>
        <v>4103.64338503667</v>
      </c>
      <c r="AF417" s="1" t="n">
        <f aca="false">$A417^AF$33</f>
        <v>21667.2370729935</v>
      </c>
      <c r="AG417" s="1" t="n">
        <f aca="false">$A417^AG$33</f>
        <v>114403.011745405</v>
      </c>
      <c r="AH417" s="1" t="n">
        <f aca="false">$A417^AH$33</f>
        <v>604047.902015735</v>
      </c>
      <c r="AI417" s="1" t="n">
        <f aca="false">$A417^AI$33</f>
        <v>3189372.92264306</v>
      </c>
      <c r="AJ417" s="1" t="n">
        <f aca="false">$A417^AJ$33</f>
        <v>16839889.0315552</v>
      </c>
      <c r="AK417" s="1" t="n">
        <f aca="false">$A417^AK$33</f>
        <v>88914614.0866112</v>
      </c>
      <c r="AL417" s="1" t="n">
        <f aca="false">$A417^AL$33</f>
        <v>469469162.377304</v>
      </c>
      <c r="AM417" s="1" t="n">
        <f aca="false">$A417^AM$33</f>
        <v>2478797177.35215</v>
      </c>
      <c r="AN417" s="1" t="n">
        <f aca="false">$A417^AN$33</f>
        <v>13088049096.4193</v>
      </c>
      <c r="AO417" s="1" t="n">
        <f aca="false">$A417^AO$33</f>
        <v>69104899229.0933</v>
      </c>
      <c r="AP417" s="1" t="n">
        <f aca="false">$A417^AP$33</f>
        <v>364873867929.611</v>
      </c>
      <c r="AQ417" s="1" t="n">
        <f aca="false">$A417^AQ$33</f>
        <v>1926534022668.33</v>
      </c>
      <c r="AR417" s="1" t="n">
        <f aca="false">$A417^AR$33</f>
        <v>10172099639688.7</v>
      </c>
      <c r="AS417" s="1" t="n">
        <f aca="false">$A417^AS$33</f>
        <v>53708686097556.1</v>
      </c>
      <c r="AT417" s="1" t="n">
        <f aca="false">$A417^AT$33</f>
        <v>283581862595095</v>
      </c>
    </row>
    <row r="418" customFormat="false" ht="12.8" hidden="false" customHeight="false" outlineLevel="0" collapsed="false">
      <c r="A418" s="1" t="n">
        <f aca="false">A417+0.04</f>
        <v>5.31999999999997</v>
      </c>
      <c r="B418" s="1" t="n">
        <f aca="false">SIN(A418)</f>
        <v>-0.821014246711266</v>
      </c>
      <c r="C418" s="1" t="n">
        <f aca="false">SUMPRODUCT($C$32:C$32,$Z418:Z418)</f>
        <v>0</v>
      </c>
      <c r="D418" s="1" t="n">
        <f aca="false">SUMPRODUCT($C$32:D$32,$Z418:AA418)</f>
        <v>5.31999999999997</v>
      </c>
      <c r="E418" s="1" t="n">
        <f aca="false">SUMPRODUCT($C$32:E$32,$Z418:AB418)</f>
        <v>5.31999999999997</v>
      </c>
      <c r="F418" s="1" t="n">
        <f aca="false">SUMPRODUCT($C$32:F$32,$Z418:AC418)</f>
        <v>-19.7747946666662</v>
      </c>
      <c r="G418" s="1" t="n">
        <f aca="false">SUMPRODUCT($C$32:G$32,$Z418:AD418)</f>
        <v>-19.7747946666662</v>
      </c>
      <c r="H418" s="1" t="n">
        <f aca="false">SUMPRODUCT($C$32:H$32,$Z418:AE418)</f>
        <v>15.737351162026</v>
      </c>
      <c r="I418" s="1" t="n">
        <f aca="false">SUMPRODUCT($C$32:I$32,$Z418:AF418)</f>
        <v>15.737351162026</v>
      </c>
      <c r="J418" s="1" t="n">
        <f aca="false">SUMPRODUCT($C$32:J$32,$Z418:AG418)</f>
        <v>-8.19310017373511</v>
      </c>
      <c r="K418" s="1" t="n">
        <f aca="false">SUMPRODUCT($C$32:K$32,$Z418:AH418)</f>
        <v>-8.19310017373511</v>
      </c>
      <c r="L418" s="1" t="n">
        <f aca="false">SUMPRODUCT($C$32:L$32,$Z418:AI418)</f>
        <v>1.21369435244874</v>
      </c>
      <c r="M418" s="1" t="n">
        <f aca="false">SUMPRODUCT($C$32:M$32,$Z418:AJ418)</f>
        <v>1.21369435244874</v>
      </c>
      <c r="N418" s="1" t="n">
        <f aca="false">SUMPRODUCT($C$32:N$32,$Z418:AK418)</f>
        <v>-1.20662256935001</v>
      </c>
      <c r="O418" s="1" t="n">
        <f aca="false">SUMPRODUCT($C$32:O$32,$Z418:AL418)</f>
        <v>-1.20662256935001</v>
      </c>
      <c r="P418" s="1" t="n">
        <f aca="false">SUMPRODUCT($C$32:P$32,$Z418:AM418)</f>
        <v>-0.767515020327468</v>
      </c>
      <c r="Q418" s="1" t="n">
        <f aca="false">SUMPRODUCT($C$32:Q$32,$Z418:AN418)</f>
        <v>-0.767515020327468</v>
      </c>
      <c r="R418" s="1" t="n">
        <f aca="false">SUMPRODUCT($C$32:R$32,$Z418:AO418)</f>
        <v>-0.826695008401065</v>
      </c>
      <c r="S418" s="1" t="n">
        <f aca="false">SUMPRODUCT($C$32:S$32,$Z418:AP418)</f>
        <v>-0.826695008401065</v>
      </c>
      <c r="T418" s="1" t="n">
        <f aca="false">SUMPRODUCT($C$32:T$32,$Z418:AQ418)</f>
        <v>-0.820537156583219</v>
      </c>
      <c r="U418" s="1" t="n">
        <f aca="false">SUMPRODUCT($C$32:U$32,$Z418:AR418)</f>
        <v>-0.820537156583219</v>
      </c>
      <c r="V418" s="1" t="n">
        <f aca="false">SUMPRODUCT($C$32:V$32,$Z418:AS418)</f>
        <v>-0.821046753031434</v>
      </c>
      <c r="W418" s="1" t="n">
        <f aca="false">SUMPRODUCT($C$32:W$32,$Z418:AT418)</f>
        <v>-0.821046753031434</v>
      </c>
      <c r="Z418" s="1" t="n">
        <f aca="false">$A418^Z$33</f>
        <v>1</v>
      </c>
      <c r="AA418" s="1" t="n">
        <f aca="false">$A418^AA$33</f>
        <v>5.31999999999997</v>
      </c>
      <c r="AB418" s="1" t="n">
        <f aca="false">$A418^AB$33</f>
        <v>28.3023999999997</v>
      </c>
      <c r="AC418" s="1" t="n">
        <f aca="false">$A418^AC$33</f>
        <v>150.568767999997</v>
      </c>
      <c r="AD418" s="1" t="n">
        <f aca="false">$A418^AD$33</f>
        <v>801.02584575998</v>
      </c>
      <c r="AE418" s="1" t="n">
        <f aca="false">$A418^AE$33</f>
        <v>4261.45749944307</v>
      </c>
      <c r="AF418" s="1" t="n">
        <f aca="false">$A418^AF$33</f>
        <v>22670.953897037</v>
      </c>
      <c r="AG418" s="1" t="n">
        <f aca="false">$A418^AG$33</f>
        <v>120609.474732236</v>
      </c>
      <c r="AH418" s="1" t="n">
        <f aca="false">$A418^AH$33</f>
        <v>641642.405575492</v>
      </c>
      <c r="AI418" s="1" t="n">
        <f aca="false">$A418^AI$33</f>
        <v>3413537.5976616</v>
      </c>
      <c r="AJ418" s="1" t="n">
        <f aca="false">$A418^AJ$33</f>
        <v>18160020.0195596</v>
      </c>
      <c r="AK418" s="1" t="n">
        <f aca="false">$A418^AK$33</f>
        <v>96611306.5040564</v>
      </c>
      <c r="AL418" s="1" t="n">
        <f aca="false">$A418^AL$33</f>
        <v>513972150.601577</v>
      </c>
      <c r="AM418" s="1" t="n">
        <f aca="false">$A418^AM$33</f>
        <v>2734331841.20037</v>
      </c>
      <c r="AN418" s="1" t="n">
        <f aca="false">$A418^AN$33</f>
        <v>14546645395.1859</v>
      </c>
      <c r="AO418" s="1" t="n">
        <f aca="false">$A418^AO$33</f>
        <v>77388153502.3884</v>
      </c>
      <c r="AP418" s="1" t="n">
        <f aca="false">$A418^AP$33</f>
        <v>411704976632.704</v>
      </c>
      <c r="AQ418" s="1" t="n">
        <f aca="false">$A418^AQ$33</f>
        <v>2190270475685.97</v>
      </c>
      <c r="AR418" s="1" t="n">
        <f aca="false">$A418^AR$33</f>
        <v>11652238930649.3</v>
      </c>
      <c r="AS418" s="1" t="n">
        <f aca="false">$A418^AS$33</f>
        <v>61989911111053.9</v>
      </c>
      <c r="AT418" s="1" t="n">
        <f aca="false">$A418^AT$33</f>
        <v>329786327110805</v>
      </c>
    </row>
    <row r="419" customFormat="false" ht="12.8" hidden="false" customHeight="false" outlineLevel="0" collapsed="false">
      <c r="A419" s="1" t="n">
        <f aca="false">A418+0.04</f>
        <v>5.35999999999997</v>
      </c>
      <c r="B419" s="1" t="n">
        <f aca="false">SIN(A419)</f>
        <v>-0.797527303911724</v>
      </c>
      <c r="C419" s="1" t="n">
        <f aca="false">SUMPRODUCT($C$32:C$32,$Z419:Z419)</f>
        <v>0</v>
      </c>
      <c r="D419" s="1" t="n">
        <f aca="false">SUMPRODUCT($C$32:D$32,$Z419:AA419)</f>
        <v>5.35999999999997</v>
      </c>
      <c r="E419" s="1" t="n">
        <f aca="false">SUMPRODUCT($C$32:E$32,$Z419:AB419)</f>
        <v>5.35999999999997</v>
      </c>
      <c r="F419" s="1" t="n">
        <f aca="false">SUMPRODUCT($C$32:F$32,$Z419:AC419)</f>
        <v>-20.3051093333329</v>
      </c>
      <c r="G419" s="1" t="n">
        <f aca="false">SUMPRODUCT($C$32:G$32,$Z419:AD419)</f>
        <v>-20.3051093333329</v>
      </c>
      <c r="H419" s="1" t="n">
        <f aca="false">SUMPRODUCT($C$32:H$32,$Z419:AE419)</f>
        <v>16.5623069218126</v>
      </c>
      <c r="I419" s="1" t="n">
        <f aca="false">SUMPRODUCT($C$32:I$32,$Z419:AF419)</f>
        <v>16.5623069218126</v>
      </c>
      <c r="J419" s="1" t="n">
        <f aca="false">SUMPRODUCT($C$32:J$32,$Z419:AG419)</f>
        <v>-8.6564102697068</v>
      </c>
      <c r="K419" s="1" t="n">
        <f aca="false">SUMPRODUCT($C$32:K$32,$Z419:AH419)</f>
        <v>-8.6564102697068</v>
      </c>
      <c r="L419" s="1" t="n">
        <f aca="false">SUMPRODUCT($C$32:L$32,$Z419:AI419)</f>
        <v>1.40641830564693</v>
      </c>
      <c r="M419" s="1" t="n">
        <f aca="false">SUMPRODUCT($C$32:M$32,$Z419:AJ419)</f>
        <v>1.40641830564693</v>
      </c>
      <c r="N419" s="1" t="n">
        <f aca="false">SUMPRODUCT($C$32:N$32,$Z419:AK419)</f>
        <v>-1.22177296561197</v>
      </c>
      <c r="O419" s="1" t="n">
        <f aca="false">SUMPRODUCT($C$32:O$32,$Z419:AL419)</f>
        <v>-1.22177296561197</v>
      </c>
      <c r="P419" s="1" t="n">
        <f aca="false">SUMPRODUCT($C$32:P$32,$Z419:AM419)</f>
        <v>-0.737754478773775</v>
      </c>
      <c r="Q419" s="1" t="n">
        <f aca="false">SUMPRODUCT($C$32:Q$32,$Z419:AN419)</f>
        <v>-0.737754478773775</v>
      </c>
      <c r="R419" s="1" t="n">
        <f aca="false">SUMPRODUCT($C$32:R$32,$Z419:AO419)</f>
        <v>-0.80397189553314</v>
      </c>
      <c r="S419" s="1" t="n">
        <f aca="false">SUMPRODUCT($C$32:S$32,$Z419:AP419)</f>
        <v>-0.80397189553314</v>
      </c>
      <c r="T419" s="1" t="n">
        <f aca="false">SUMPRODUCT($C$32:T$32,$Z419:AQ419)</f>
        <v>-0.796977778266486</v>
      </c>
      <c r="U419" s="1" t="n">
        <f aca="false">SUMPRODUCT($C$32:U$32,$Z419:AR419)</f>
        <v>-0.796977778266486</v>
      </c>
      <c r="V419" s="1" t="n">
        <f aca="false">SUMPRODUCT($C$32:V$32,$Z419:AS419)</f>
        <v>-0.797565316837901</v>
      </c>
      <c r="W419" s="1" t="n">
        <f aca="false">SUMPRODUCT($C$32:W$32,$Z419:AT419)</f>
        <v>-0.797565316837901</v>
      </c>
      <c r="Z419" s="1" t="n">
        <f aca="false">$A419^Z$33</f>
        <v>1</v>
      </c>
      <c r="AA419" s="1" t="n">
        <f aca="false">$A419^AA$33</f>
        <v>5.35999999999997</v>
      </c>
      <c r="AB419" s="1" t="n">
        <f aca="false">$A419^AB$33</f>
        <v>28.7295999999997</v>
      </c>
      <c r="AC419" s="1" t="n">
        <f aca="false">$A419^AC$33</f>
        <v>153.990655999997</v>
      </c>
      <c r="AD419" s="1" t="n">
        <f aca="false">$A419^AD$33</f>
        <v>825.38991615998</v>
      </c>
      <c r="AE419" s="1" t="n">
        <f aca="false">$A419^AE$33</f>
        <v>4424.08995061747</v>
      </c>
      <c r="AF419" s="1" t="n">
        <f aca="false">$A419^AF$33</f>
        <v>23713.1221353095</v>
      </c>
      <c r="AG419" s="1" t="n">
        <f aca="false">$A419^AG$33</f>
        <v>127102.334645258</v>
      </c>
      <c r="AH419" s="1" t="n">
        <f aca="false">$A419^AH$33</f>
        <v>681268.513698579</v>
      </c>
      <c r="AI419" s="1" t="n">
        <f aca="false">$A419^AI$33</f>
        <v>3651599.23342436</v>
      </c>
      <c r="AJ419" s="1" t="n">
        <f aca="false">$A419^AJ$33</f>
        <v>19572571.8911545</v>
      </c>
      <c r="AK419" s="1" t="n">
        <f aca="false">$A419^AK$33</f>
        <v>104908985.336587</v>
      </c>
      <c r="AL419" s="1" t="n">
        <f aca="false">$A419^AL$33</f>
        <v>562312161.404104</v>
      </c>
      <c r="AM419" s="1" t="n">
        <f aca="false">$A419^AM$33</f>
        <v>3013993185.12598</v>
      </c>
      <c r="AN419" s="1" t="n">
        <f aca="false">$A419^AN$33</f>
        <v>16155003472.2752</v>
      </c>
      <c r="AO419" s="1" t="n">
        <f aca="false">$A419^AO$33</f>
        <v>86590818611.3943</v>
      </c>
      <c r="AP419" s="1" t="n">
        <f aca="false">$A419^AP$33</f>
        <v>464126787757.071</v>
      </c>
      <c r="AQ419" s="1" t="n">
        <f aca="false">$A419^AQ$33</f>
        <v>2487719582377.88</v>
      </c>
      <c r="AR419" s="1" t="n">
        <f aca="false">$A419^AR$33</f>
        <v>13334176961545.4</v>
      </c>
      <c r="AS419" s="1" t="n">
        <f aca="false">$A419^AS$33</f>
        <v>71471188513882.8</v>
      </c>
      <c r="AT419" s="1" t="n">
        <f aca="false">$A419^AT$33</f>
        <v>383085570434409</v>
      </c>
    </row>
    <row r="420" customFormat="false" ht="12.8" hidden="false" customHeight="false" outlineLevel="0" collapsed="false">
      <c r="A420" s="1" t="n">
        <f aca="false">A419+0.04</f>
        <v>5.39999999999997</v>
      </c>
      <c r="B420" s="1" t="n">
        <f aca="false">SIN(A420)</f>
        <v>-0.772764487556008</v>
      </c>
      <c r="C420" s="1" t="n">
        <f aca="false">SUMPRODUCT($C$32:C$32,$Z420:Z420)</f>
        <v>0</v>
      </c>
      <c r="D420" s="1" t="n">
        <f aca="false">SUMPRODUCT($C$32:D$32,$Z420:AA420)</f>
        <v>5.39999999999997</v>
      </c>
      <c r="E420" s="1" t="n">
        <f aca="false">SUMPRODUCT($C$32:E$32,$Z420:AB420)</f>
        <v>5.39999999999997</v>
      </c>
      <c r="F420" s="1" t="n">
        <f aca="false">SUMPRODUCT($C$32:F$32,$Z420:AC420)</f>
        <v>-20.8439999999996</v>
      </c>
      <c r="G420" s="1" t="n">
        <f aca="false">SUMPRODUCT($C$32:G$32,$Z420:AD420)</f>
        <v>-20.8439999999996</v>
      </c>
      <c r="H420" s="1" t="n">
        <f aca="false">SUMPRODUCT($C$32:H$32,$Z420:AE420)</f>
        <v>17.4197519999993</v>
      </c>
      <c r="I420" s="1" t="n">
        <f aca="false">SUMPRODUCT($C$32:I$32,$Z420:AF420)</f>
        <v>17.4197519999993</v>
      </c>
      <c r="J420" s="1" t="n">
        <f aca="false">SUMPRODUCT($C$32:J$32,$Z420:AG420)</f>
        <v>-9.14622438857102</v>
      </c>
      <c r="K420" s="1" t="n">
        <f aca="false">SUMPRODUCT($C$32:K$32,$Z420:AH420)</f>
        <v>-9.14622438857102</v>
      </c>
      <c r="L420" s="1" t="n">
        <f aca="false">SUMPRODUCT($C$32:L$32,$Z420:AI420)</f>
        <v>1.61299604879983</v>
      </c>
      <c r="M420" s="1" t="n">
        <f aca="false">SUMPRODUCT($C$32:M$32,$Z420:AJ420)</f>
        <v>1.61299604879983</v>
      </c>
      <c r="N420" s="1" t="n">
        <f aca="false">SUMPRODUCT($C$32:N$32,$Z420:AK420)</f>
        <v>-1.23917547805226</v>
      </c>
      <c r="O420" s="1" t="n">
        <f aca="false">SUMPRODUCT($C$32:O$32,$Z420:AL420)</f>
        <v>-1.23917547805226</v>
      </c>
      <c r="P420" s="1" t="n">
        <f aca="false">SUMPRODUCT($C$32:P$32,$Z420:AM420)</f>
        <v>-0.706038800340685</v>
      </c>
      <c r="Q420" s="1" t="n">
        <f aca="false">SUMPRODUCT($C$32:Q$32,$Z420:AN420)</f>
        <v>-0.706038800340685</v>
      </c>
      <c r="R420" s="1" t="n">
        <f aca="false">SUMPRODUCT($C$32:R$32,$Z420:AO420)</f>
        <v>-0.780068636160063</v>
      </c>
      <c r="S420" s="1" t="n">
        <f aca="false">SUMPRODUCT($C$32:S$32,$Z420:AP420)</f>
        <v>-0.780068636160063</v>
      </c>
      <c r="T420" s="1" t="n">
        <f aca="false">SUMPRODUCT($C$32:T$32,$Z420:AQ420)</f>
        <v>-0.772132202290604</v>
      </c>
      <c r="U420" s="1" t="n">
        <f aca="false">SUMPRODUCT($C$32:U$32,$Z420:AR420)</f>
        <v>-0.772132202290604</v>
      </c>
      <c r="V420" s="1" t="n">
        <f aca="false">SUMPRODUCT($C$32:V$32,$Z420:AS420)</f>
        <v>-0.772808887704737</v>
      </c>
      <c r="W420" s="1" t="n">
        <f aca="false">SUMPRODUCT($C$32:W$32,$Z420:AT420)</f>
        <v>-0.772808887704737</v>
      </c>
      <c r="Z420" s="1" t="n">
        <f aca="false">$A420^Z$33</f>
        <v>1</v>
      </c>
      <c r="AA420" s="1" t="n">
        <f aca="false">$A420^AA$33</f>
        <v>5.39999999999997</v>
      </c>
      <c r="AB420" s="1" t="n">
        <f aca="false">$A420^AB$33</f>
        <v>29.1599999999997</v>
      </c>
      <c r="AC420" s="1" t="n">
        <f aca="false">$A420^AC$33</f>
        <v>157.463999999997</v>
      </c>
      <c r="AD420" s="1" t="n">
        <f aca="false">$A420^AD$33</f>
        <v>850.30559999998</v>
      </c>
      <c r="AE420" s="1" t="n">
        <f aca="false">$A420^AE$33</f>
        <v>4591.65023999986</v>
      </c>
      <c r="AF420" s="1" t="n">
        <f aca="false">$A420^AF$33</f>
        <v>24794.9112959991</v>
      </c>
      <c r="AG420" s="1" t="n">
        <f aca="false">$A420^AG$33</f>
        <v>133892.520998394</v>
      </c>
      <c r="AH420" s="1" t="n">
        <f aca="false">$A420^AH$33</f>
        <v>723019.613391325</v>
      </c>
      <c r="AI420" s="1" t="n">
        <f aca="false">$A420^AI$33</f>
        <v>3904305.91231313</v>
      </c>
      <c r="AJ420" s="1" t="n">
        <f aca="false">$A420^AJ$33</f>
        <v>21083251.9264908</v>
      </c>
      <c r="AK420" s="1" t="n">
        <f aca="false">$A420^AK$33</f>
        <v>113849560.40305</v>
      </c>
      <c r="AL420" s="1" t="n">
        <f aca="false">$A420^AL$33</f>
        <v>614787626.176464</v>
      </c>
      <c r="AM420" s="1" t="n">
        <f aca="false">$A420^AM$33</f>
        <v>3319853181.35289</v>
      </c>
      <c r="AN420" s="1" t="n">
        <f aca="false">$A420^AN$33</f>
        <v>17927207179.3055</v>
      </c>
      <c r="AO420" s="1" t="n">
        <f aca="false">$A420^AO$33</f>
        <v>96806918768.249</v>
      </c>
      <c r="AP420" s="1" t="n">
        <f aca="false">$A420^AP$33</f>
        <v>522757361348.541</v>
      </c>
      <c r="AQ420" s="1" t="n">
        <f aca="false">$A420^AQ$33</f>
        <v>2822889751282.11</v>
      </c>
      <c r="AR420" s="1" t="n">
        <f aca="false">$A420^AR$33</f>
        <v>15243604656923.3</v>
      </c>
      <c r="AS420" s="1" t="n">
        <f aca="false">$A420^AS$33</f>
        <v>82315465147385.2</v>
      </c>
      <c r="AT420" s="1" t="n">
        <f aca="false">$A420^AT$33</f>
        <v>444503511795878</v>
      </c>
    </row>
    <row r="421" customFormat="false" ht="12.8" hidden="false" customHeight="false" outlineLevel="0" collapsed="false">
      <c r="A421" s="1" t="n">
        <f aca="false">A420+0.04</f>
        <v>5.43999999999997</v>
      </c>
      <c r="B421" s="1" t="n">
        <f aca="false">SIN(A421)</f>
        <v>-0.746765412867834</v>
      </c>
      <c r="C421" s="1" t="n">
        <f aca="false">SUMPRODUCT($C$32:C$32,$Z421:Z421)</f>
        <v>0</v>
      </c>
      <c r="D421" s="1" t="n">
        <f aca="false">SUMPRODUCT($C$32:D$32,$Z421:AA421)</f>
        <v>5.43999999999997</v>
      </c>
      <c r="E421" s="1" t="n">
        <f aca="false">SUMPRODUCT($C$32:E$32,$Z421:AB421)</f>
        <v>5.43999999999997</v>
      </c>
      <c r="F421" s="1" t="n">
        <f aca="false">SUMPRODUCT($C$32:F$32,$Z421:AC421)</f>
        <v>-21.3915306666662</v>
      </c>
      <c r="G421" s="1" t="n">
        <f aca="false">SUMPRODUCT($C$32:G$32,$Z421:AD421)</f>
        <v>-21.3915306666662</v>
      </c>
      <c r="H421" s="1" t="n">
        <f aca="false">SUMPRODUCT($C$32:H$32,$Z421:AE421)</f>
        <v>18.3105486301859</v>
      </c>
      <c r="I421" s="1" t="n">
        <f aca="false">SUMPRODUCT($C$32:I$32,$Z421:AF421)</f>
        <v>18.3105486301859</v>
      </c>
      <c r="J421" s="1" t="n">
        <f aca="false">SUMPRODUCT($C$32:J$32,$Z421:AG421)</f>
        <v>-9.66391455741668</v>
      </c>
      <c r="K421" s="1" t="n">
        <f aca="false">SUMPRODUCT($C$32:K$32,$Z421:AH421)</f>
        <v>-9.66391455741668</v>
      </c>
      <c r="L421" s="1" t="n">
        <f aca="false">SUMPRODUCT($C$32:L$32,$Z421:AI421)</f>
        <v>1.83421146742536</v>
      </c>
      <c r="M421" s="1" t="n">
        <f aca="false">SUMPRODUCT($C$32:M$32,$Z421:AJ421)</f>
        <v>1.83421146742536</v>
      </c>
      <c r="N421" s="1" t="n">
        <f aca="false">SUMPRODUCT($C$32:N$32,$Z421:AK421)</f>
        <v>-1.25916073556338</v>
      </c>
      <c r="O421" s="1" t="n">
        <f aca="false">SUMPRODUCT($C$32:O$32,$Z421:AL421)</f>
        <v>-1.25916073556338</v>
      </c>
      <c r="P421" s="1" t="n">
        <f aca="false">SUMPRODUCT($C$32:P$32,$Z421:AM421)</f>
        <v>-0.672340096932828</v>
      </c>
      <c r="Q421" s="1" t="n">
        <f aca="false">SUMPRODUCT($C$32:Q$32,$Z421:AN421)</f>
        <v>-0.672340096932828</v>
      </c>
      <c r="R421" s="1" t="n">
        <f aca="false">SUMPRODUCT($C$32:R$32,$Z421:AO421)</f>
        <v>-0.755035979082242</v>
      </c>
      <c r="S421" s="1" t="n">
        <f aca="false">SUMPRODUCT($C$32:S$32,$Z421:AP421)</f>
        <v>-0.755035979082242</v>
      </c>
      <c r="T421" s="1" t="n">
        <f aca="false">SUMPRODUCT($C$32:T$32,$Z421:AQ421)</f>
        <v>-0.746038667104386</v>
      </c>
      <c r="U421" s="1" t="n">
        <f aca="false">SUMPRODUCT($C$32:U$32,$Z421:AR421)</f>
        <v>-0.746038667104386</v>
      </c>
      <c r="V421" s="1" t="n">
        <f aca="false">SUMPRODUCT($C$32:V$32,$Z421:AS421)</f>
        <v>-0.746817213454526</v>
      </c>
      <c r="W421" s="1" t="n">
        <f aca="false">SUMPRODUCT($C$32:W$32,$Z421:AT421)</f>
        <v>-0.746817213454526</v>
      </c>
      <c r="Z421" s="1" t="n">
        <f aca="false">$A421^Z$33</f>
        <v>1</v>
      </c>
      <c r="AA421" s="1" t="n">
        <f aca="false">$A421^AA$33</f>
        <v>5.43999999999997</v>
      </c>
      <c r="AB421" s="1" t="n">
        <f aca="false">$A421^AB$33</f>
        <v>29.5935999999996</v>
      </c>
      <c r="AC421" s="1" t="n">
        <f aca="false">$A421^AC$33</f>
        <v>160.989183999997</v>
      </c>
      <c r="AD421" s="1" t="n">
        <f aca="false">$A421^AD$33</f>
        <v>875.781160959979</v>
      </c>
      <c r="AE421" s="1" t="n">
        <f aca="false">$A421^AE$33</f>
        <v>4764.24951562226</v>
      </c>
      <c r="AF421" s="1" t="n">
        <f aca="false">$A421^AF$33</f>
        <v>25917.5173649849</v>
      </c>
      <c r="AG421" s="1" t="n">
        <f aca="false">$A421^AG$33</f>
        <v>140991.294465517</v>
      </c>
      <c r="AH421" s="1" t="n">
        <f aca="false">$A421^AH$33</f>
        <v>766992.641892409</v>
      </c>
      <c r="AI421" s="1" t="n">
        <f aca="false">$A421^AI$33</f>
        <v>4172439.97189468</v>
      </c>
      <c r="AJ421" s="1" t="n">
        <f aca="false">$A421^AJ$33</f>
        <v>22698073.4471069</v>
      </c>
      <c r="AK421" s="1" t="n">
        <f aca="false">$A421^AK$33</f>
        <v>123477519.552261</v>
      </c>
      <c r="AL421" s="1" t="n">
        <f aca="false">$A421^AL$33</f>
        <v>671717706.364295</v>
      </c>
      <c r="AM421" s="1" t="n">
        <f aca="false">$A421^AM$33</f>
        <v>3654144322.62174</v>
      </c>
      <c r="AN421" s="1" t="n">
        <f aca="false">$A421^AN$33</f>
        <v>19878545115.0622</v>
      </c>
      <c r="AO421" s="1" t="n">
        <f aca="false">$A421^AO$33</f>
        <v>108139285425.938</v>
      </c>
      <c r="AP421" s="1" t="n">
        <f aca="false">$A421^AP$33</f>
        <v>588277712717.097</v>
      </c>
      <c r="AQ421" s="1" t="n">
        <f aca="false">$A421^AQ$33</f>
        <v>3200230757180.99</v>
      </c>
      <c r="AR421" s="1" t="n">
        <f aca="false">$A421^AR$33</f>
        <v>17409255319064.5</v>
      </c>
      <c r="AS421" s="1" t="n">
        <f aca="false">$A421^AS$33</f>
        <v>94706348935710.2</v>
      </c>
      <c r="AT421" s="1" t="n">
        <f aca="false">$A421^AT$33</f>
        <v>515202538210260</v>
      </c>
    </row>
    <row r="422" customFormat="false" ht="12.8" hidden="false" customHeight="false" outlineLevel="0" collapsed="false">
      <c r="A422" s="1" t="n">
        <f aca="false">A421+0.04</f>
        <v>5.47999999999997</v>
      </c>
      <c r="B422" s="1" t="n">
        <f aca="false">SIN(A422)</f>
        <v>-0.71957167282053</v>
      </c>
      <c r="C422" s="1" t="n">
        <f aca="false">SUMPRODUCT($C$32:C$32,$Z422:Z422)</f>
        <v>0</v>
      </c>
      <c r="D422" s="1" t="n">
        <f aca="false">SUMPRODUCT($C$32:D$32,$Z422:AA422)</f>
        <v>5.47999999999997</v>
      </c>
      <c r="E422" s="1" t="n">
        <f aca="false">SUMPRODUCT($C$32:E$32,$Z422:AB422)</f>
        <v>5.47999999999997</v>
      </c>
      <c r="F422" s="1" t="n">
        <f aca="false">SUMPRODUCT($C$32:F$32,$Z422:AC422)</f>
        <v>-21.9477653333329</v>
      </c>
      <c r="G422" s="1" t="n">
        <f aca="false">SUMPRODUCT($C$32:G$32,$Z422:AD422)</f>
        <v>-21.9477653333329</v>
      </c>
      <c r="H422" s="1" t="n">
        <f aca="false">SUMPRODUCT($C$32:H$32,$Z422:AE422)</f>
        <v>19.2355728699726</v>
      </c>
      <c r="I422" s="1" t="n">
        <f aca="false">SUMPRODUCT($C$32:I$32,$Z422:AF422)</f>
        <v>19.2355728699726</v>
      </c>
      <c r="J422" s="1" t="n">
        <f aca="false">SUMPRODUCT($C$32:J$32,$Z422:AG422)</f>
        <v>-10.2109061676591</v>
      </c>
      <c r="K422" s="1" t="n">
        <f aca="false">SUMPRODUCT($C$32:K$32,$Z422:AH422)</f>
        <v>-10.2109061676591</v>
      </c>
      <c r="L422" s="1" t="n">
        <f aca="false">SUMPRODUCT($C$32:L$32,$Z422:AI422)</f>
        <v>2.07089305583652</v>
      </c>
      <c r="M422" s="1" t="n">
        <f aca="false">SUMPRODUCT($C$32:M$32,$Z422:AJ422)</f>
        <v>2.07089305583652</v>
      </c>
      <c r="N422" s="1" t="n">
        <f aca="false">SUMPRODUCT($C$32:N$32,$Z422:AK422)</f>
        <v>-1.28208279326583</v>
      </c>
      <c r="O422" s="1" t="n">
        <f aca="false">SUMPRODUCT($C$32:O$32,$Z422:AL422)</f>
        <v>-1.28208279326583</v>
      </c>
      <c r="P422" s="1" t="n">
        <f aca="false">SUMPRODUCT($C$32:P$32,$Z422:AM422)</f>
        <v>-0.63662634493966</v>
      </c>
      <c r="Q422" s="1" t="n">
        <f aca="false">SUMPRODUCT($C$32:Q$32,$Z422:AN422)</f>
        <v>-0.63662634493966</v>
      </c>
      <c r="R422" s="1" t="n">
        <f aca="false">SUMPRODUCT($C$32:R$32,$Z422:AO422)</f>
        <v>-0.728927846491155</v>
      </c>
      <c r="S422" s="1" t="n">
        <f aca="false">SUMPRODUCT($C$32:S$32,$Z422:AP422)</f>
        <v>-0.728927846491155</v>
      </c>
      <c r="T422" s="1" t="n">
        <f aca="false">SUMPRODUCT($C$32:T$32,$Z422:AQ422)</f>
        <v>-0.718737217769861</v>
      </c>
      <c r="U422" s="1" t="n">
        <f aca="false">SUMPRODUCT($C$32:U$32,$Z422:AR422)</f>
        <v>-0.718737217769861</v>
      </c>
      <c r="V422" s="1" t="n">
        <f aca="false">SUMPRODUCT($C$32:V$32,$Z422:AS422)</f>
        <v>-0.719632038403638</v>
      </c>
      <c r="W422" s="1" t="n">
        <f aca="false">SUMPRODUCT($C$32:W$32,$Z422:AT422)</f>
        <v>-0.719632038403638</v>
      </c>
      <c r="Z422" s="1" t="n">
        <f aca="false">$A422^Z$33</f>
        <v>1</v>
      </c>
      <c r="AA422" s="1" t="n">
        <f aca="false">$A422^AA$33</f>
        <v>5.47999999999997</v>
      </c>
      <c r="AB422" s="1" t="n">
        <f aca="false">$A422^AB$33</f>
        <v>30.0303999999996</v>
      </c>
      <c r="AC422" s="1" t="n">
        <f aca="false">$A422^AC$33</f>
        <v>164.566591999997</v>
      </c>
      <c r="AD422" s="1" t="n">
        <f aca="false">$A422^AD$33</f>
        <v>901.824924159979</v>
      </c>
      <c r="AE422" s="1" t="n">
        <f aca="false">$A422^AE$33</f>
        <v>4942.00058439665</v>
      </c>
      <c r="AF422" s="1" t="n">
        <f aca="false">$A422^AF$33</f>
        <v>27082.1632024935</v>
      </c>
      <c r="AG422" s="1" t="n">
        <f aca="false">$A422^AG$33</f>
        <v>148410.254349664</v>
      </c>
      <c r="AH422" s="1" t="n">
        <f aca="false">$A422^AH$33</f>
        <v>813288.193836151</v>
      </c>
      <c r="AI422" s="1" t="n">
        <f aca="false">$A422^AI$33</f>
        <v>4456819.30222208</v>
      </c>
      <c r="AJ422" s="1" t="n">
        <f aca="false">$A422^AJ$33</f>
        <v>24423369.7761769</v>
      </c>
      <c r="AK422" s="1" t="n">
        <f aca="false">$A422^AK$33</f>
        <v>133840066.373448</v>
      </c>
      <c r="AL422" s="1" t="n">
        <f aca="false">$A422^AL$33</f>
        <v>733443563.726493</v>
      </c>
      <c r="AM422" s="1" t="n">
        <f aca="false">$A422^AM$33</f>
        <v>4019270729.22116</v>
      </c>
      <c r="AN422" s="1" t="n">
        <f aca="false">$A422^AN$33</f>
        <v>22025603596.1318</v>
      </c>
      <c r="AO422" s="1" t="n">
        <f aca="false">$A422^AO$33</f>
        <v>120700307706.802</v>
      </c>
      <c r="AP422" s="1" t="n">
        <f aca="false">$A422^AP$33</f>
        <v>661437686233.269</v>
      </c>
      <c r="AQ422" s="1" t="n">
        <f aca="false">$A422^AQ$33</f>
        <v>3624678520558.29</v>
      </c>
      <c r="AR422" s="1" t="n">
        <f aca="false">$A422^AR$33</f>
        <v>19863238292659.3</v>
      </c>
      <c r="AS422" s="1" t="n">
        <f aca="false">$A422^AS$33</f>
        <v>108850545843772</v>
      </c>
      <c r="AT422" s="1" t="n">
        <f aca="false">$A422^AT$33</f>
        <v>596500991223870</v>
      </c>
    </row>
    <row r="423" customFormat="false" ht="12.8" hidden="false" customHeight="false" outlineLevel="0" collapsed="false">
      <c r="A423" s="1" t="n">
        <f aca="false">A422+0.04</f>
        <v>5.51999999999997</v>
      </c>
      <c r="B423" s="1" t="n">
        <f aca="false">SIN(A423)</f>
        <v>-0.69122677159715</v>
      </c>
      <c r="C423" s="1" t="n">
        <f aca="false">SUMPRODUCT($C$32:C$32,$Z423:Z423)</f>
        <v>0</v>
      </c>
      <c r="D423" s="1" t="n">
        <f aca="false">SUMPRODUCT($C$32:D$32,$Z423:AA423)</f>
        <v>5.51999999999997</v>
      </c>
      <c r="E423" s="1" t="n">
        <f aca="false">SUMPRODUCT($C$32:E$32,$Z423:AB423)</f>
        <v>5.51999999999997</v>
      </c>
      <c r="F423" s="1" t="n">
        <f aca="false">SUMPRODUCT($C$32:F$32,$Z423:AC423)</f>
        <v>-22.5127679999995</v>
      </c>
      <c r="G423" s="1" t="n">
        <f aca="false">SUMPRODUCT($C$32:G$32,$Z423:AD423)</f>
        <v>-22.5127679999995</v>
      </c>
      <c r="H423" s="1" t="n">
        <f aca="false">SUMPRODUCT($C$32:H$32,$Z423:AE423)</f>
        <v>20.1957147033592</v>
      </c>
      <c r="I423" s="1" t="n">
        <f aca="false">SUMPRODUCT($C$32:I$32,$Z423:AF423)</f>
        <v>20.1957147033592</v>
      </c>
      <c r="J423" s="1" t="n">
        <f aca="false">SUMPRODUCT($C$32:J$32,$Z423:AG423)</f>
        <v>-10.7886793767457</v>
      </c>
      <c r="K423" s="1" t="n">
        <f aca="false">SUMPRODUCT($C$32:K$32,$Z423:AH423)</f>
        <v>-10.7886793767457</v>
      </c>
      <c r="L423" s="1" t="n">
        <f aca="false">SUMPRODUCT($C$32:L$32,$Z423:AI423)</f>
        <v>2.32391619795453</v>
      </c>
      <c r="M423" s="1" t="n">
        <f aca="false">SUMPRODUCT($C$32:M$32,$Z423:AJ423)</f>
        <v>2.32391619795453</v>
      </c>
      <c r="N423" s="1" t="n">
        <f aca="false">SUMPRODUCT($C$32:N$32,$Z423:AK423)</f>
        <v>-1.30832045840312</v>
      </c>
      <c r="O423" s="1" t="n">
        <f aca="false">SUMPRODUCT($C$32:O$32,$Z423:AL423)</f>
        <v>-1.30832045840312</v>
      </c>
      <c r="P423" s="1" t="n">
        <f aca="false">SUMPRODUCT($C$32:P$32,$Z423:AM423)</f>
        <v>-0.598860818570567</v>
      </c>
      <c r="Q423" s="1" t="n">
        <f aca="false">SUMPRODUCT($C$32:Q$32,$Z423:AN423)</f>
        <v>-0.598860818570567</v>
      </c>
      <c r="R423" s="1" t="n">
        <f aca="false">SUMPRODUCT($C$32:R$32,$Z423:AO423)</f>
        <v>-0.701801385282728</v>
      </c>
      <c r="S423" s="1" t="n">
        <f aca="false">SUMPRODUCT($C$32:S$32,$Z423:AP423)</f>
        <v>-0.701801385282728</v>
      </c>
      <c r="T423" s="1" t="n">
        <f aca="false">SUMPRODUCT($C$32:T$32,$Z423:AQ423)</f>
        <v>-0.690269619679985</v>
      </c>
      <c r="U423" s="1" t="n">
        <f aca="false">SUMPRODUCT($C$32:U$32,$Z423:AR423)</f>
        <v>-0.690269619679985</v>
      </c>
      <c r="V423" s="1" t="n">
        <f aca="false">SUMPRODUCT($C$32:V$32,$Z423:AS423)</f>
        <v>-0.691297039301686</v>
      </c>
      <c r="W423" s="1" t="n">
        <f aca="false">SUMPRODUCT($C$32:W$32,$Z423:AT423)</f>
        <v>-0.691297039301686</v>
      </c>
      <c r="Z423" s="1" t="n">
        <f aca="false">$A423^Z$33</f>
        <v>1</v>
      </c>
      <c r="AA423" s="1" t="n">
        <f aca="false">$A423^AA$33</f>
        <v>5.51999999999997</v>
      </c>
      <c r="AB423" s="1" t="n">
        <f aca="false">$A423^AB$33</f>
        <v>30.4703999999996</v>
      </c>
      <c r="AC423" s="1" t="n">
        <f aca="false">$A423^AC$33</f>
        <v>168.196607999997</v>
      </c>
      <c r="AD423" s="1" t="n">
        <f aca="false">$A423^AD$33</f>
        <v>928.445276159978</v>
      </c>
      <c r="AE423" s="1" t="n">
        <f aca="false">$A423^AE$33</f>
        <v>5125.01792440305</v>
      </c>
      <c r="AF423" s="1" t="n">
        <f aca="false">$A423^AF$33</f>
        <v>28290.0989427047</v>
      </c>
      <c r="AG423" s="1" t="n">
        <f aca="false">$A423^AG$33</f>
        <v>156161.346163729</v>
      </c>
      <c r="AH423" s="1" t="n">
        <f aca="false">$A423^AH$33</f>
        <v>862010.630823778</v>
      </c>
      <c r="AI423" s="1" t="n">
        <f aca="false">$A423^AI$33</f>
        <v>4758298.68214723</v>
      </c>
      <c r="AJ423" s="1" t="n">
        <f aca="false">$A423^AJ$33</f>
        <v>26265808.7254525</v>
      </c>
      <c r="AK423" s="1" t="n">
        <f aca="false">$A423^AK$33</f>
        <v>144987264.164497</v>
      </c>
      <c r="AL423" s="1" t="n">
        <f aca="false">$A423^AL$33</f>
        <v>800329698.18802</v>
      </c>
      <c r="AM423" s="1" t="n">
        <f aca="false">$A423^AM$33</f>
        <v>4417819933.99784</v>
      </c>
      <c r="AN423" s="1" t="n">
        <f aca="false">$A423^AN$33</f>
        <v>24386366035.668</v>
      </c>
      <c r="AO423" s="1" t="n">
        <f aca="false">$A423^AO$33</f>
        <v>134612740516.886</v>
      </c>
      <c r="AP423" s="1" t="n">
        <f aca="false">$A423^AP$33</f>
        <v>743062327653.208</v>
      </c>
      <c r="AQ423" s="1" t="n">
        <f aca="false">$A423^AQ$33</f>
        <v>4101704048645.68</v>
      </c>
      <c r="AR423" s="1" t="n">
        <f aca="false">$A423^AR$33</f>
        <v>22641406348524</v>
      </c>
      <c r="AS423" s="1" t="n">
        <f aca="false">$A423^AS$33</f>
        <v>124980563043852</v>
      </c>
      <c r="AT423" s="1" t="n">
        <f aca="false">$A423^AT$33</f>
        <v>689892708002059</v>
      </c>
    </row>
    <row r="424" customFormat="false" ht="12.8" hidden="false" customHeight="false" outlineLevel="0" collapsed="false">
      <c r="A424" s="1" t="n">
        <f aca="false">A423+0.04</f>
        <v>5.55999999999997</v>
      </c>
      <c r="B424" s="1" t="n">
        <f aca="false">SIN(A424)</f>
        <v>-0.661776054993062</v>
      </c>
      <c r="C424" s="1" t="n">
        <f aca="false">SUMPRODUCT($C$32:C$32,$Z424:Z424)</f>
        <v>0</v>
      </c>
      <c r="D424" s="1" t="n">
        <f aca="false">SUMPRODUCT($C$32:D$32,$Z424:AA424)</f>
        <v>5.55999999999997</v>
      </c>
      <c r="E424" s="1" t="n">
        <f aca="false">SUMPRODUCT($C$32:E$32,$Z424:AB424)</f>
        <v>5.55999999999997</v>
      </c>
      <c r="F424" s="1" t="n">
        <f aca="false">SUMPRODUCT($C$32:F$32,$Z424:AC424)</f>
        <v>-23.0866026666662</v>
      </c>
      <c r="G424" s="1" t="n">
        <f aca="false">SUMPRODUCT($C$32:G$32,$Z424:AD424)</f>
        <v>-23.0866026666662</v>
      </c>
      <c r="H424" s="1" t="n">
        <f aca="false">SUMPRODUCT($C$32:H$32,$Z424:AE424)</f>
        <v>21.1918781431458</v>
      </c>
      <c r="I424" s="1" t="n">
        <f aca="false">SUMPRODUCT($C$32:I$32,$Z424:AF424)</f>
        <v>21.1918781431458</v>
      </c>
      <c r="J424" s="1" t="n">
        <f aca="false">SUMPRODUCT($C$32:J$32,$Z424:AG424)</f>
        <v>-11.3987705321444</v>
      </c>
      <c r="K424" s="1" t="n">
        <f aca="false">SUMPRODUCT($C$32:K$32,$Z424:AH424)</f>
        <v>-11.3987705321444</v>
      </c>
      <c r="L424" s="1" t="n">
        <f aca="false">SUMPRODUCT($C$32:L$32,$Z424:AI424)</f>
        <v>2.59420553575062</v>
      </c>
      <c r="M424" s="1" t="n">
        <f aca="false">SUMPRODUCT($C$32:M$32,$Z424:AJ424)</f>
        <v>2.59420553575062</v>
      </c>
      <c r="N424" s="1" t="n">
        <f aca="false">SUMPRODUCT($C$32:N$32,$Z424:AK424)</f>
        <v>-1.33827869127187</v>
      </c>
      <c r="O424" s="1" t="n">
        <f aca="false">SUMPRODUCT($C$32:O$32,$Z424:AL424)</f>
        <v>-1.33827869127187</v>
      </c>
      <c r="P424" s="1" t="n">
        <f aca="false">SUMPRODUCT($C$32:P$32,$Z424:AM424)</f>
        <v>-0.559001483576483</v>
      </c>
      <c r="Q424" s="1" t="n">
        <f aca="false">SUMPRODUCT($C$32:Q$32,$Z424:AN424)</f>
        <v>-0.559001483576483</v>
      </c>
      <c r="R424" s="1" t="n">
        <f aca="false">SUMPRODUCT($C$32:R$32,$Z424:AO424)</f>
        <v>-0.673717025899397</v>
      </c>
      <c r="S424" s="1" t="n">
        <f aca="false">SUMPRODUCT($C$32:S$32,$Z424:AP424)</f>
        <v>-0.673717025899397</v>
      </c>
      <c r="T424" s="1" t="n">
        <f aca="false">SUMPRODUCT($C$32:T$32,$Z424:AQ424)</f>
        <v>-0.660679267115744</v>
      </c>
      <c r="U424" s="1" t="n">
        <f aca="false">SUMPRODUCT($C$32:U$32,$Z424:AR424)</f>
        <v>-0.660679267115744</v>
      </c>
      <c r="V424" s="1" t="n">
        <f aca="false">SUMPRODUCT($C$32:V$32,$Z424:AS424)</f>
        <v>-0.661857758519061</v>
      </c>
      <c r="W424" s="1" t="n">
        <f aca="false">SUMPRODUCT($C$32:W$32,$Z424:AT424)</f>
        <v>-0.661857758519061</v>
      </c>
      <c r="Z424" s="1" t="n">
        <f aca="false">$A424^Z$33</f>
        <v>1</v>
      </c>
      <c r="AA424" s="1" t="n">
        <f aca="false">$A424^AA$33</f>
        <v>5.55999999999997</v>
      </c>
      <c r="AB424" s="1" t="n">
        <f aca="false">$A424^AB$33</f>
        <v>30.9135999999996</v>
      </c>
      <c r="AC424" s="1" t="n">
        <f aca="false">$A424^AC$33</f>
        <v>171.879615999997</v>
      </c>
      <c r="AD424" s="1" t="n">
        <f aca="false">$A424^AD$33</f>
        <v>955.650664959978</v>
      </c>
      <c r="AE424" s="1" t="n">
        <f aca="false">$A424^AE$33</f>
        <v>5313.41769717745</v>
      </c>
      <c r="AF424" s="1" t="n">
        <f aca="false">$A424^AF$33</f>
        <v>29542.6023963064</v>
      </c>
      <c r="AG424" s="1" t="n">
        <f aca="false">$A424^AG$33</f>
        <v>164256.869323463</v>
      </c>
      <c r="AH424" s="1" t="n">
        <f aca="false">$A424^AH$33</f>
        <v>913268.193438448</v>
      </c>
      <c r="AI424" s="1" t="n">
        <f aca="false">$A424^AI$33</f>
        <v>5077771.15551774</v>
      </c>
      <c r="AJ424" s="1" t="n">
        <f aca="false">$A424^AJ$33</f>
        <v>28232407.6246785</v>
      </c>
      <c r="AK424" s="1" t="n">
        <f aca="false">$A424^AK$33</f>
        <v>156972186.393211</v>
      </c>
      <c r="AL424" s="1" t="n">
        <f aca="false">$A424^AL$33</f>
        <v>872765356.34625</v>
      </c>
      <c r="AM424" s="1" t="n">
        <f aca="false">$A424^AM$33</f>
        <v>4852575381.28512</v>
      </c>
      <c r="AN424" s="1" t="n">
        <f aca="false">$A424^AN$33</f>
        <v>26980319119.9451</v>
      </c>
      <c r="AO424" s="1" t="n">
        <f aca="false">$A424^AO$33</f>
        <v>150010574306.894</v>
      </c>
      <c r="AP424" s="1" t="n">
        <f aca="false">$A424^AP$33</f>
        <v>834058793146.326</v>
      </c>
      <c r="AQ424" s="1" t="n">
        <f aca="false">$A424^AQ$33</f>
        <v>4637366889893.55</v>
      </c>
      <c r="AR424" s="1" t="n">
        <f aca="false">$A424^AR$33</f>
        <v>25783759907808</v>
      </c>
      <c r="AS424" s="1" t="n">
        <f aca="false">$A424^AS$33</f>
        <v>143357705087411</v>
      </c>
      <c r="AT424" s="1" t="n">
        <f aca="false">$A424^AT$33</f>
        <v>797068840286003</v>
      </c>
    </row>
    <row r="425" customFormat="false" ht="12.8" hidden="false" customHeight="false" outlineLevel="0" collapsed="false">
      <c r="A425" s="1" t="n">
        <f aca="false">A424+0.04</f>
        <v>5.59999999999997</v>
      </c>
      <c r="B425" s="1" t="n">
        <f aca="false">SIN(A425)</f>
        <v>-0.631266637872346</v>
      </c>
      <c r="C425" s="1" t="n">
        <f aca="false">SUMPRODUCT($C$32:C$32,$Z425:Z425)</f>
        <v>0</v>
      </c>
      <c r="D425" s="1" t="n">
        <f aca="false">SUMPRODUCT($C$32:D$32,$Z425:AA425)</f>
        <v>5.59999999999997</v>
      </c>
      <c r="E425" s="1" t="n">
        <f aca="false">SUMPRODUCT($C$32:E$32,$Z425:AB425)</f>
        <v>5.59999999999997</v>
      </c>
      <c r="F425" s="1" t="n">
        <f aca="false">SUMPRODUCT($C$32:F$32,$Z425:AC425)</f>
        <v>-23.6693333333329</v>
      </c>
      <c r="G425" s="1" t="n">
        <f aca="false">SUMPRODUCT($C$32:G$32,$Z425:AD425)</f>
        <v>-23.6693333333329</v>
      </c>
      <c r="H425" s="1" t="n">
        <f aca="false">SUMPRODUCT($C$32:H$32,$Z425:AE425)</f>
        <v>22.2249813333325</v>
      </c>
      <c r="I425" s="1" t="n">
        <f aca="false">SUMPRODUCT($C$32:I$32,$Z425:AF425)</f>
        <v>22.2249813333325</v>
      </c>
      <c r="J425" s="1" t="n">
        <f aca="false">SUMPRODUCT($C$32:J$32,$Z425:AG425)</f>
        <v>-12.0427736177772</v>
      </c>
      <c r="K425" s="1" t="n">
        <f aca="false">SUMPRODUCT($C$32:K$32,$Z425:AH425)</f>
        <v>-12.0427736177772</v>
      </c>
      <c r="L425" s="1" t="n">
        <f aca="false">SUMPRODUCT($C$32:L$32,$Z425:AI425)</f>
        <v>2.88273742759482</v>
      </c>
      <c r="M425" s="1" t="n">
        <f aca="false">SUMPRODUCT($C$32:M$32,$Z425:AJ425)</f>
        <v>2.88273742759482</v>
      </c>
      <c r="N425" s="1" t="n">
        <f aca="false">SUMPRODUCT($C$32:N$32,$Z425:AK425)</f>
        <v>-1.37239008497666</v>
      </c>
      <c r="O425" s="1" t="n">
        <f aca="false">SUMPRODUCT($C$32:O$32,$Z425:AL425)</f>
        <v>-1.37239008497666</v>
      </c>
      <c r="P425" s="1" t="n">
        <f aca="false">SUMPRODUCT($C$32:P$32,$Z425:AM425)</f>
        <v>-0.517000349116148</v>
      </c>
      <c r="Q425" s="1" t="n">
        <f aca="false">SUMPRODUCT($C$32:Q$32,$Z425:AN425)</f>
        <v>-0.517000349116148</v>
      </c>
      <c r="R425" s="1" t="n">
        <f aca="false">SUMPRODUCT($C$32:R$32,$Z425:AO425)</f>
        <v>-0.644738549671316</v>
      </c>
      <c r="S425" s="1" t="n">
        <f aca="false">SUMPRODUCT($C$32:S$32,$Z425:AP425)</f>
        <v>-0.644738549671316</v>
      </c>
      <c r="T425" s="1" t="n">
        <f aca="false">SUMPRODUCT($C$32:T$32,$Z425:AQ425)</f>
        <v>-0.630011086548485</v>
      </c>
      <c r="U425" s="1" t="n">
        <f aca="false">SUMPRODUCT($C$32:U$32,$Z425:AR425)</f>
        <v>-0.630011086548485</v>
      </c>
      <c r="V425" s="1" t="n">
        <f aca="false">SUMPRODUCT($C$32:V$32,$Z425:AS425)</f>
        <v>-0.631361534628988</v>
      </c>
      <c r="W425" s="1" t="n">
        <f aca="false">SUMPRODUCT($C$32:W$32,$Z425:AT425)</f>
        <v>-0.631361534628988</v>
      </c>
      <c r="Z425" s="1" t="n">
        <f aca="false">$A425^Z$33</f>
        <v>1</v>
      </c>
      <c r="AA425" s="1" t="n">
        <f aca="false">$A425^AA$33</f>
        <v>5.59999999999997</v>
      </c>
      <c r="AB425" s="1" t="n">
        <f aca="false">$A425^AB$33</f>
        <v>31.3599999999996</v>
      </c>
      <c r="AC425" s="1" t="n">
        <f aca="false">$A425^AC$33</f>
        <v>175.615999999997</v>
      </c>
      <c r="AD425" s="1" t="n">
        <f aca="false">$A425^AD$33</f>
        <v>983.449599999977</v>
      </c>
      <c r="AE425" s="1" t="n">
        <f aca="false">$A425^AE$33</f>
        <v>5507.31775999984</v>
      </c>
      <c r="AF425" s="1" t="n">
        <f aca="false">$A425^AF$33</f>
        <v>30840.9794559989</v>
      </c>
      <c r="AG425" s="1" t="n">
        <f aca="false">$A425^AG$33</f>
        <v>172709.484953593</v>
      </c>
      <c r="AH425" s="1" t="n">
        <f aca="false">$A425^AH$33</f>
        <v>967173.115740115</v>
      </c>
      <c r="AI425" s="1" t="n">
        <f aca="false">$A425^AI$33</f>
        <v>5416169.44814462</v>
      </c>
      <c r="AJ425" s="1" t="n">
        <f aca="false">$A425^AJ$33</f>
        <v>30330548.9096097</v>
      </c>
      <c r="AK425" s="1" t="n">
        <f aca="false">$A425^AK$33</f>
        <v>169851073.893813</v>
      </c>
      <c r="AL425" s="1" t="n">
        <f aca="false">$A425^AL$33</f>
        <v>951166013.805348</v>
      </c>
      <c r="AM425" s="1" t="n">
        <f aca="false">$A425^AM$33</f>
        <v>5326529677.30992</v>
      </c>
      <c r="AN425" s="1" t="n">
        <f aca="false">$A425^AN$33</f>
        <v>29828566192.9354</v>
      </c>
      <c r="AO425" s="1" t="n">
        <f aca="false">$A425^AO$33</f>
        <v>167039970680.437</v>
      </c>
      <c r="AP425" s="1" t="n">
        <f aca="false">$A425^AP$33</f>
        <v>935423835810.443</v>
      </c>
      <c r="AQ425" s="1" t="n">
        <f aca="false">$A425^AQ$33</f>
        <v>5238373480538.45</v>
      </c>
      <c r="AR425" s="1" t="n">
        <f aca="false">$A425^AR$33</f>
        <v>29334891491015.1</v>
      </c>
      <c r="AS425" s="1" t="n">
        <f aca="false">$A425^AS$33</f>
        <v>164275392349684</v>
      </c>
      <c r="AT425" s="1" t="n">
        <f aca="false">$A425^AT$33</f>
        <v>919942197158224</v>
      </c>
    </row>
    <row r="426" customFormat="false" ht="12.8" hidden="false" customHeight="false" outlineLevel="0" collapsed="false">
      <c r="A426" s="1" t="n">
        <f aca="false">A425+0.04</f>
        <v>5.63999999999997</v>
      </c>
      <c r="B426" s="1" t="n">
        <f aca="false">SIN(A426)</f>
        <v>-0.599747328794069</v>
      </c>
      <c r="C426" s="1" t="n">
        <f aca="false">SUMPRODUCT($C$32:C$32,$Z426:Z426)</f>
        <v>0</v>
      </c>
      <c r="D426" s="1" t="n">
        <f aca="false">SUMPRODUCT($C$32:D$32,$Z426:AA426)</f>
        <v>5.63999999999997</v>
      </c>
      <c r="E426" s="1" t="n">
        <f aca="false">SUMPRODUCT($C$32:E$32,$Z426:AB426)</f>
        <v>5.63999999999997</v>
      </c>
      <c r="F426" s="1" t="n">
        <f aca="false">SUMPRODUCT($C$32:F$32,$Z426:AC426)</f>
        <v>-24.2610239999995</v>
      </c>
      <c r="G426" s="1" t="n">
        <f aca="false">SUMPRODUCT($C$32:G$32,$Z426:AD426)</f>
        <v>-24.2610239999995</v>
      </c>
      <c r="H426" s="1" t="n">
        <f aca="false">SUMPRODUCT($C$32:H$32,$Z426:AE426)</f>
        <v>23.2959566515191</v>
      </c>
      <c r="I426" s="1" t="n">
        <f aca="false">SUMPRODUCT($C$32:I$32,$Z426:AF426)</f>
        <v>23.2959566515191</v>
      </c>
      <c r="J426" s="1" t="n">
        <f aca="false">SUMPRODUCT($C$32:J$32,$Z426:AG426)</f>
        <v>-12.7223417230649</v>
      </c>
      <c r="K426" s="1" t="n">
        <f aca="false">SUMPRODUCT($C$32:K$32,$Z426:AH426)</f>
        <v>-12.7223417230649</v>
      </c>
      <c r="L426" s="1" t="n">
        <f aca="false">SUMPRODUCT($C$32:L$32,$Z426:AI426)</f>
        <v>3.19054249882612</v>
      </c>
      <c r="M426" s="1" t="n">
        <f aca="false">SUMPRODUCT($C$32:M$32,$Z426:AJ426)</f>
        <v>3.19054249882612</v>
      </c>
      <c r="N426" s="1" t="n">
        <f aca="false">SUMPRODUCT($C$32:N$32,$Z426:AK426)</f>
        <v>-1.41111642794351</v>
      </c>
      <c r="O426" s="1" t="n">
        <f aca="false">SUMPRODUCT($C$32:O$32,$Z426:AL426)</f>
        <v>-1.41111642794351</v>
      </c>
      <c r="P426" s="1" t="n">
        <f aca="false">SUMPRODUCT($C$32:P$32,$Z426:AM426)</f>
        <v>-0.472802775398835</v>
      </c>
      <c r="Q426" s="1" t="n">
        <f aca="false">SUMPRODUCT($C$32:Q$32,$Z426:AN426)</f>
        <v>-0.472802775398835</v>
      </c>
      <c r="R426" s="1" t="n">
        <f aca="false">SUMPRODUCT($C$32:R$32,$Z426:AO426)</f>
        <v>-0.614933165694001</v>
      </c>
      <c r="S426" s="1" t="n">
        <f aca="false">SUMPRODUCT($C$32:S$32,$Z426:AP426)</f>
        <v>-0.614933165694001</v>
      </c>
      <c r="T426" s="1" t="n">
        <f aca="false">SUMPRODUCT($C$32:T$32,$Z426:AQ426)</f>
        <v>-0.598311434579541</v>
      </c>
      <c r="U426" s="1" t="n">
        <f aca="false">SUMPRODUCT($C$32:U$32,$Z426:AR426)</f>
        <v>-0.598311434579541</v>
      </c>
      <c r="V426" s="1" t="n">
        <f aca="false">SUMPRODUCT($C$32:V$32,$Z426:AS426)</f>
        <v>-0.599857430538777</v>
      </c>
      <c r="W426" s="1" t="n">
        <f aca="false">SUMPRODUCT($C$32:W$32,$Z426:AT426)</f>
        <v>-0.599857430538777</v>
      </c>
      <c r="Z426" s="1" t="n">
        <f aca="false">$A426^Z$33</f>
        <v>1</v>
      </c>
      <c r="AA426" s="1" t="n">
        <f aca="false">$A426^AA$33</f>
        <v>5.63999999999997</v>
      </c>
      <c r="AB426" s="1" t="n">
        <f aca="false">$A426^AB$33</f>
        <v>31.8095999999996</v>
      </c>
      <c r="AC426" s="1" t="n">
        <f aca="false">$A426^AC$33</f>
        <v>179.406143999997</v>
      </c>
      <c r="AD426" s="1" t="n">
        <f aca="false">$A426^AD$33</f>
        <v>1011.85065215998</v>
      </c>
      <c r="AE426" s="1" t="n">
        <f aca="false">$A426^AE$33</f>
        <v>5706.83767818224</v>
      </c>
      <c r="AF426" s="1" t="n">
        <f aca="false">$A426^AF$33</f>
        <v>32186.5645049476</v>
      </c>
      <c r="AG426" s="1" t="n">
        <f aca="false">$A426^AG$33</f>
        <v>181532.223807904</v>
      </c>
      <c r="AH426" s="1" t="n">
        <f aca="false">$A426^AH$33</f>
        <v>1023841.74227657</v>
      </c>
      <c r="AI426" s="1" t="n">
        <f aca="false">$A426^AI$33</f>
        <v>5774467.42643982</v>
      </c>
      <c r="AJ426" s="1" t="n">
        <f aca="false">$A426^AJ$33</f>
        <v>32567996.2851204</v>
      </c>
      <c r="AK426" s="1" t="n">
        <f aca="false">$A426^AK$33</f>
        <v>183683499.048078</v>
      </c>
      <c r="AL426" s="1" t="n">
        <f aca="false">$A426^AL$33</f>
        <v>1035974934.63115</v>
      </c>
      <c r="AM426" s="1" t="n">
        <f aca="false">$A426^AM$33</f>
        <v>5842898631.31968</v>
      </c>
      <c r="AN426" s="1" t="n">
        <f aca="false">$A426^AN$33</f>
        <v>32953948280.6428</v>
      </c>
      <c r="AO426" s="1" t="n">
        <f aca="false">$A426^AO$33</f>
        <v>185860268302.824</v>
      </c>
      <c r="AP426" s="1" t="n">
        <f aca="false">$A426^AP$33</f>
        <v>1048251913227.92</v>
      </c>
      <c r="AQ426" s="1" t="n">
        <f aca="false">$A426^AQ$33</f>
        <v>5912140790605.45</v>
      </c>
      <c r="AR426" s="1" t="n">
        <f aca="false">$A426^AR$33</f>
        <v>33344474059014.6</v>
      </c>
      <c r="AS426" s="1" t="n">
        <f aca="false">$A426^AS$33</f>
        <v>188062833692841</v>
      </c>
      <c r="AT426" s="1" t="n">
        <f aca="false">$A426^AT$33</f>
        <v>1060674382027620</v>
      </c>
    </row>
    <row r="427" customFormat="false" ht="12.8" hidden="false" customHeight="false" outlineLevel="0" collapsed="false">
      <c r="A427" s="1" t="n">
        <f aca="false">A426+0.04</f>
        <v>5.67999999999997</v>
      </c>
      <c r="B427" s="1" t="n">
        <f aca="false">SIN(A427)</f>
        <v>-0.567268551928995</v>
      </c>
      <c r="C427" s="1" t="n">
        <f aca="false">SUMPRODUCT($C$32:C$32,$Z427:Z427)</f>
        <v>0</v>
      </c>
      <c r="D427" s="1" t="n">
        <f aca="false">SUMPRODUCT($C$32:D$32,$Z427:AA427)</f>
        <v>5.67999999999997</v>
      </c>
      <c r="E427" s="1" t="n">
        <f aca="false">SUMPRODUCT($C$32:E$32,$Z427:AB427)</f>
        <v>5.67999999999997</v>
      </c>
      <c r="F427" s="1" t="n">
        <f aca="false">SUMPRODUCT($C$32:F$32,$Z427:AC427)</f>
        <v>-24.8617386666662</v>
      </c>
      <c r="G427" s="1" t="n">
        <f aca="false">SUMPRODUCT($C$32:G$32,$Z427:AD427)</f>
        <v>-24.8617386666662</v>
      </c>
      <c r="H427" s="1" t="n">
        <f aca="false">SUMPRODUCT($C$32:H$32,$Z427:AE427)</f>
        <v>24.4057508113058</v>
      </c>
      <c r="I427" s="1" t="n">
        <f aca="false">SUMPRODUCT($C$32:I$32,$Z427:AF427)</f>
        <v>24.4057508113058</v>
      </c>
      <c r="J427" s="1" t="n">
        <f aca="false">SUMPRODUCT($C$32:J$32,$Z427:AG427)</f>
        <v>-13.4391885347443</v>
      </c>
      <c r="K427" s="1" t="n">
        <f aca="false">SUMPRODUCT($C$32:K$32,$Z427:AH427)</f>
        <v>-13.4391885347443</v>
      </c>
      <c r="L427" s="1" t="n">
        <f aca="false">SUMPRODUCT($C$32:L$32,$Z427:AI427)</f>
        <v>3.51870828689445</v>
      </c>
      <c r="M427" s="1" t="n">
        <f aca="false">SUMPRODUCT($C$32:M$32,$Z427:AJ427)</f>
        <v>3.51870828689445</v>
      </c>
      <c r="N427" s="1" t="n">
        <f aca="false">SUMPRODUCT($C$32:N$32,$Z427:AK427)</f>
        <v>-1.45495035327312</v>
      </c>
      <c r="O427" s="1" t="n">
        <f aca="false">SUMPRODUCT($C$32:O$32,$Z427:AL427)</f>
        <v>-1.45495035327312</v>
      </c>
      <c r="P427" s="1" t="n">
        <f aca="false">SUMPRODUCT($C$32:P$32,$Z427:AM427)</f>
        <v>-0.426346734602993</v>
      </c>
      <c r="Q427" s="1" t="n">
        <f aca="false">SUMPRODUCT($C$32:Q$32,$Z427:AN427)</f>
        <v>-0.426346734602993</v>
      </c>
      <c r="R427" s="1" t="n">
        <f aca="false">SUMPRODUCT($C$32:R$32,$Z427:AO427)</f>
        <v>-0.58437159835053</v>
      </c>
      <c r="S427" s="1" t="n">
        <f aca="false">SUMPRODUCT($C$32:S$32,$Z427:AP427)</f>
        <v>-0.58437159835053</v>
      </c>
      <c r="T427" s="1" t="n">
        <f aca="false">SUMPRODUCT($C$32:T$32,$Z427:AQ427)</f>
        <v>-0.565627990394029</v>
      </c>
      <c r="U427" s="1" t="n">
        <f aca="false">SUMPRODUCT($C$32:U$32,$Z427:AR427)</f>
        <v>-0.565627990394029</v>
      </c>
      <c r="V427" s="1" t="n">
        <f aca="false">SUMPRODUCT($C$32:V$32,$Z427:AS427)</f>
        <v>-0.567396159333607</v>
      </c>
      <c r="W427" s="1" t="n">
        <f aca="false">SUMPRODUCT($C$32:W$32,$Z427:AT427)</f>
        <v>-0.567396159333607</v>
      </c>
      <c r="Z427" s="1" t="n">
        <f aca="false">$A427^Z$33</f>
        <v>1</v>
      </c>
      <c r="AA427" s="1" t="n">
        <f aca="false">$A427^AA$33</f>
        <v>5.67999999999997</v>
      </c>
      <c r="AB427" s="1" t="n">
        <f aca="false">$A427^AB$33</f>
        <v>32.2623999999996</v>
      </c>
      <c r="AC427" s="1" t="n">
        <f aca="false">$A427^AC$33</f>
        <v>183.250431999997</v>
      </c>
      <c r="AD427" s="1" t="n">
        <f aca="false">$A427^AD$33</f>
        <v>1040.86245375998</v>
      </c>
      <c r="AE427" s="1" t="n">
        <f aca="false">$A427^AE$33</f>
        <v>5912.09873735663</v>
      </c>
      <c r="AF427" s="1" t="n">
        <f aca="false">$A427^AF$33</f>
        <v>33580.7208281855</v>
      </c>
      <c r="AG427" s="1" t="n">
        <f aca="false">$A427^AG$33</f>
        <v>190738.494304092</v>
      </c>
      <c r="AH427" s="1" t="n">
        <f aca="false">$A427^AH$33</f>
        <v>1083394.64764724</v>
      </c>
      <c r="AI427" s="1" t="n">
        <f aca="false">$A427^AI$33</f>
        <v>6153681.59863628</v>
      </c>
      <c r="AJ427" s="1" t="n">
        <f aca="false">$A427^AJ$33</f>
        <v>34952911.4802539</v>
      </c>
      <c r="AK427" s="1" t="n">
        <f aca="false">$A427^AK$33</f>
        <v>198532537.207841</v>
      </c>
      <c r="AL427" s="1" t="n">
        <f aca="false">$A427^AL$33</f>
        <v>1127664811.34053</v>
      </c>
      <c r="AM427" s="1" t="n">
        <f aca="false">$A427^AM$33</f>
        <v>6405136128.41417</v>
      </c>
      <c r="AN427" s="1" t="n">
        <f aca="false">$A427^AN$33</f>
        <v>36381173209.3923</v>
      </c>
      <c r="AO427" s="1" t="n">
        <f aca="false">$A427^AO$33</f>
        <v>206645063829.347</v>
      </c>
      <c r="AP427" s="1" t="n">
        <f aca="false">$A427^AP$33</f>
        <v>1173743962550.69</v>
      </c>
      <c r="AQ427" s="1" t="n">
        <f aca="false">$A427^AQ$33</f>
        <v>6666865707287.85</v>
      </c>
      <c r="AR427" s="1" t="n">
        <f aca="false">$A427^AR$33</f>
        <v>37867797217394.8</v>
      </c>
      <c r="AS427" s="1" t="n">
        <f aca="false">$A427^AS$33</f>
        <v>215089088194801</v>
      </c>
      <c r="AT427" s="1" t="n">
        <f aca="false">$A427^AT$33</f>
        <v>1221706020946460</v>
      </c>
    </row>
    <row r="428" customFormat="false" ht="12.8" hidden="false" customHeight="false" outlineLevel="0" collapsed="false">
      <c r="A428" s="1" t="n">
        <f aca="false">A427+0.04</f>
        <v>5.71999999999997</v>
      </c>
      <c r="B428" s="1" t="n">
        <f aca="false">SIN(A428)</f>
        <v>-0.533882266391671</v>
      </c>
      <c r="C428" s="1" t="n">
        <f aca="false">SUMPRODUCT($C$32:C$32,$Z428:Z428)</f>
        <v>0</v>
      </c>
      <c r="D428" s="1" t="n">
        <f aca="false">SUMPRODUCT($C$32:D$32,$Z428:AA428)</f>
        <v>5.71999999999997</v>
      </c>
      <c r="E428" s="1" t="n">
        <f aca="false">SUMPRODUCT($C$32:E$32,$Z428:AB428)</f>
        <v>5.71999999999997</v>
      </c>
      <c r="F428" s="1" t="n">
        <f aca="false">SUMPRODUCT($C$32:F$32,$Z428:AC428)</f>
        <v>-25.4715413333328</v>
      </c>
      <c r="G428" s="1" t="n">
        <f aca="false">SUMPRODUCT($C$32:G$32,$Z428:AD428)</f>
        <v>-25.4715413333328</v>
      </c>
      <c r="H428" s="1" t="n">
        <f aca="false">SUMPRODUCT($C$32:H$32,$Z428:AE428)</f>
        <v>25.5553249646924</v>
      </c>
      <c r="I428" s="1" t="n">
        <f aca="false">SUMPRODUCT($C$32:I$32,$Z428:AF428)</f>
        <v>25.5553249646924</v>
      </c>
      <c r="J428" s="1" t="n">
        <f aca="false">SUMPRODUCT($C$32:J$32,$Z428:AG428)</f>
        <v>-14.195089851624</v>
      </c>
      <c r="K428" s="1" t="n">
        <f aca="false">SUMPRODUCT($C$32:K$32,$Z428:AH428)</f>
        <v>-14.195089851624</v>
      </c>
      <c r="L428" s="1" t="n">
        <f aca="false">SUMPRODUCT($C$32:L$32,$Z428:AI428)</f>
        <v>3.86838198346141</v>
      </c>
      <c r="M428" s="1" t="n">
        <f aca="false">SUMPRODUCT($C$32:M$32,$Z428:AJ428)</f>
        <v>3.86838198346141</v>
      </c>
      <c r="N428" s="1" t="n">
        <f aca="false">SUMPRODUCT($C$32:N$32,$Z428:AK428)</f>
        <v>-1.50441707916635</v>
      </c>
      <c r="O428" s="1" t="n">
        <f aca="false">SUMPRODUCT($C$32:O$32,$Z428:AL428)</f>
        <v>-1.50441707916635</v>
      </c>
      <c r="P428" s="1" t="n">
        <f aca="false">SUMPRODUCT($C$32:P$32,$Z428:AM428)</f>
        <v>-0.37756202243123</v>
      </c>
      <c r="Q428" s="1" t="n">
        <f aca="false">SUMPRODUCT($C$32:Q$32,$Z428:AN428)</f>
        <v>-0.37756202243123</v>
      </c>
      <c r="R428" s="1" t="n">
        <f aca="false">SUMPRODUCT($C$32:R$32,$Z428:AO428)</f>
        <v>-0.553128186661144</v>
      </c>
      <c r="S428" s="1" t="n">
        <f aca="false">SUMPRODUCT($C$32:S$32,$Z428:AP428)</f>
        <v>-0.553128186661144</v>
      </c>
      <c r="T428" s="1" t="n">
        <f aca="false">SUMPRODUCT($C$32:T$32,$Z428:AQ428)</f>
        <v>-0.53200964258857</v>
      </c>
      <c r="U428" s="1" t="n">
        <f aca="false">SUMPRODUCT($C$32:U$32,$Z428:AR428)</f>
        <v>-0.53200964258857</v>
      </c>
      <c r="V428" s="1" t="n">
        <f aca="false">SUMPRODUCT($C$32:V$32,$Z428:AS428)</f>
        <v>-0.534030008004898</v>
      </c>
      <c r="W428" s="1" t="n">
        <f aca="false">SUMPRODUCT($C$32:W$32,$Z428:AT428)</f>
        <v>-0.534030008004898</v>
      </c>
      <c r="Z428" s="1" t="n">
        <f aca="false">$A428^Z$33</f>
        <v>1</v>
      </c>
      <c r="AA428" s="1" t="n">
        <f aca="false">$A428^AA$33</f>
        <v>5.71999999999997</v>
      </c>
      <c r="AB428" s="1" t="n">
        <f aca="false">$A428^AB$33</f>
        <v>32.7183999999996</v>
      </c>
      <c r="AC428" s="1" t="n">
        <f aca="false">$A428^AC$33</f>
        <v>187.149247999997</v>
      </c>
      <c r="AD428" s="1" t="n">
        <f aca="false">$A428^AD$33</f>
        <v>1070.49369855998</v>
      </c>
      <c r="AE428" s="1" t="n">
        <f aca="false">$A428^AE$33</f>
        <v>6123.22395576303</v>
      </c>
      <c r="AF428" s="1" t="n">
        <f aca="false">$A428^AF$33</f>
        <v>35024.8410269643</v>
      </c>
      <c r="AG428" s="1" t="n">
        <f aca="false">$A428^AG$33</f>
        <v>200342.090674235</v>
      </c>
      <c r="AH428" s="1" t="n">
        <f aca="false">$A428^AH$33</f>
        <v>1145956.75865662</v>
      </c>
      <c r="AI428" s="1" t="n">
        <f aca="false">$A428^AI$33</f>
        <v>6554872.65951581</v>
      </c>
      <c r="AJ428" s="1" t="n">
        <f aca="false">$A428^AJ$33</f>
        <v>37493871.6124302</v>
      </c>
      <c r="AK428" s="1" t="n">
        <f aca="false">$A428^AK$33</f>
        <v>214464945.6231</v>
      </c>
      <c r="AL428" s="1" t="n">
        <f aca="false">$A428^AL$33</f>
        <v>1226739488.96412</v>
      </c>
      <c r="AM428" s="1" t="n">
        <f aca="false">$A428^AM$33</f>
        <v>7016949876.87474</v>
      </c>
      <c r="AN428" s="1" t="n">
        <f aca="false">$A428^AN$33</f>
        <v>40136953295.7233</v>
      </c>
      <c r="AO428" s="1" t="n">
        <f aca="false">$A428^AO$33</f>
        <v>229583372851.536</v>
      </c>
      <c r="AP428" s="1" t="n">
        <f aca="false">$A428^AP$33</f>
        <v>1313216892710.78</v>
      </c>
      <c r="AQ428" s="1" t="n">
        <f aca="false">$A428^AQ$33</f>
        <v>7511600626305.61</v>
      </c>
      <c r="AR428" s="1" t="n">
        <f aca="false">$A428^AR$33</f>
        <v>42966355582467.9</v>
      </c>
      <c r="AS428" s="1" t="n">
        <f aca="false">$A428^AS$33</f>
        <v>245767553931715</v>
      </c>
      <c r="AT428" s="1" t="n">
        <f aca="false">$A428^AT$33</f>
        <v>1405790408489400</v>
      </c>
    </row>
    <row r="429" customFormat="false" ht="12.8" hidden="false" customHeight="false" outlineLevel="0" collapsed="false">
      <c r="A429" s="1" t="n">
        <f aca="false">A428+0.04</f>
        <v>5.75999999999997</v>
      </c>
      <c r="B429" s="1" t="n">
        <f aca="false">SIN(A429)</f>
        <v>-0.49964188311693</v>
      </c>
      <c r="C429" s="1" t="n">
        <f aca="false">SUMPRODUCT($C$32:C$32,$Z429:Z429)</f>
        <v>0</v>
      </c>
      <c r="D429" s="1" t="n">
        <f aca="false">SUMPRODUCT($C$32:D$32,$Z429:AA429)</f>
        <v>5.75999999999997</v>
      </c>
      <c r="E429" s="1" t="n">
        <f aca="false">SUMPRODUCT($C$32:E$32,$Z429:AB429)</f>
        <v>5.75999999999997</v>
      </c>
      <c r="F429" s="1" t="n">
        <f aca="false">SUMPRODUCT($C$32:F$32,$Z429:AC429)</f>
        <v>-26.0904959999995</v>
      </c>
      <c r="G429" s="1" t="n">
        <f aca="false">SUMPRODUCT($C$32:G$32,$Z429:AD429)</f>
        <v>-26.0904959999995</v>
      </c>
      <c r="H429" s="1" t="n">
        <f aca="false">SUMPRODUCT($C$32:H$32,$Z429:AE429)</f>
        <v>26.745654804479</v>
      </c>
      <c r="I429" s="1" t="n">
        <f aca="false">SUMPRODUCT($C$32:I$32,$Z429:AF429)</f>
        <v>26.745654804479</v>
      </c>
      <c r="J429" s="1" t="n">
        <f aca="false">SUMPRODUCT($C$32:J$32,$Z429:AG429)</f>
        <v>-14.9918851224411</v>
      </c>
      <c r="K429" s="1" t="n">
        <f aca="false">SUMPRODUCT($C$32:K$32,$Z429:AH429)</f>
        <v>-14.9918851224411</v>
      </c>
      <c r="L429" s="1" t="n">
        <f aca="false">SUMPRODUCT($C$32:L$32,$Z429:AI429)</f>
        <v>4.24077327588346</v>
      </c>
      <c r="M429" s="1" t="n">
        <f aca="false">SUMPRODUCT($C$32:M$32,$Z429:AJ429)</f>
        <v>4.24077327588346</v>
      </c>
      <c r="N429" s="1" t="n">
        <f aca="false">SUMPRODUCT($C$32:N$32,$Z429:AK429)</f>
        <v>-1.5600762448097</v>
      </c>
      <c r="O429" s="1" t="n">
        <f aca="false">SUMPRODUCT($C$32:O$32,$Z429:AL429)</f>
        <v>-1.5600762448097</v>
      </c>
      <c r="P429" s="1" t="n">
        <f aca="false">SUMPRODUCT($C$32:P$32,$Z429:AM429)</f>
        <v>-0.326369417516448</v>
      </c>
      <c r="Q429" s="1" t="n">
        <f aca="false">SUMPRODUCT($C$32:Q$32,$Z429:AN429)</f>
        <v>-0.326369417516448</v>
      </c>
      <c r="R429" s="1" t="n">
        <f aca="false">SUMPRODUCT($C$32:R$32,$Z429:AO429)</f>
        <v>-0.521280996722182</v>
      </c>
      <c r="S429" s="1" t="n">
        <f aca="false">SUMPRODUCT($C$32:S$32,$Z429:AP429)</f>
        <v>-0.521280996722182</v>
      </c>
      <c r="T429" s="1" t="n">
        <f aca="false">SUMPRODUCT($C$32:T$32,$Z429:AQ429)</f>
        <v>-0.497506370213887</v>
      </c>
      <c r="U429" s="1" t="n">
        <f aca="false">SUMPRODUCT($C$32:U$32,$Z429:AR429)</f>
        <v>-0.497506370213887</v>
      </c>
      <c r="V429" s="1" t="n">
        <f aca="false">SUMPRODUCT($C$32:V$32,$Z429:AS429)</f>
        <v>-0.499812759244418</v>
      </c>
      <c r="W429" s="1" t="n">
        <f aca="false">SUMPRODUCT($C$32:W$32,$Z429:AT429)</f>
        <v>-0.499812759244418</v>
      </c>
      <c r="Z429" s="1" t="n">
        <f aca="false">$A429^Z$33</f>
        <v>1</v>
      </c>
      <c r="AA429" s="1" t="n">
        <f aca="false">$A429^AA$33</f>
        <v>5.75999999999997</v>
      </c>
      <c r="AB429" s="1" t="n">
        <f aca="false">$A429^AB$33</f>
        <v>33.1775999999996</v>
      </c>
      <c r="AC429" s="1" t="n">
        <f aca="false">$A429^AC$33</f>
        <v>191.102975999997</v>
      </c>
      <c r="AD429" s="1" t="n">
        <f aca="false">$A429^AD$33</f>
        <v>1100.75314175998</v>
      </c>
      <c r="AE429" s="1" t="n">
        <f aca="false">$A429^AE$33</f>
        <v>6340.33809653742</v>
      </c>
      <c r="AF429" s="1" t="n">
        <f aca="false">$A429^AF$33</f>
        <v>36520.3474360554</v>
      </c>
      <c r="AG429" s="1" t="n">
        <f aca="false">$A429^AG$33</f>
        <v>210357.201231678</v>
      </c>
      <c r="AH429" s="1" t="n">
        <f aca="false">$A429^AH$33</f>
        <v>1211657.47909446</v>
      </c>
      <c r="AI429" s="1" t="n">
        <f aca="false">$A429^AI$33</f>
        <v>6979147.07958403</v>
      </c>
      <c r="AJ429" s="1" t="n">
        <f aca="false">$A429^AJ$33</f>
        <v>40199887.1784038</v>
      </c>
      <c r="AK429" s="1" t="n">
        <f aca="false">$A429^AK$33</f>
        <v>231551350.147605</v>
      </c>
      <c r="AL429" s="1" t="n">
        <f aca="false">$A429^AL$33</f>
        <v>1333735776.85019</v>
      </c>
      <c r="AM429" s="1" t="n">
        <f aca="false">$A429^AM$33</f>
        <v>7682318074.65708</v>
      </c>
      <c r="AN429" s="1" t="n">
        <f aca="false">$A429^AN$33</f>
        <v>44250152110.0245</v>
      </c>
      <c r="AO429" s="1" t="n">
        <f aca="false">$A429^AO$33</f>
        <v>254880876153.74</v>
      </c>
      <c r="AP429" s="1" t="n">
        <f aca="false">$A429^AP$33</f>
        <v>1468113846645.53</v>
      </c>
      <c r="AQ429" s="1" t="n">
        <f aca="false">$A429^AQ$33</f>
        <v>8456335756678.23</v>
      </c>
      <c r="AR429" s="1" t="n">
        <f aca="false">$A429^AR$33</f>
        <v>48708493958466.3</v>
      </c>
      <c r="AS429" s="1" t="n">
        <f aca="false">$A429^AS$33</f>
        <v>280560925200764</v>
      </c>
      <c r="AT429" s="1" t="n">
        <f aca="false">$A429^AT$33</f>
        <v>1616030929156390</v>
      </c>
    </row>
    <row r="430" customFormat="false" ht="12.8" hidden="false" customHeight="false" outlineLevel="0" collapsed="false">
      <c r="A430" s="1" t="n">
        <f aca="false">A429+0.04</f>
        <v>5.79999999999997</v>
      </c>
      <c r="B430" s="1" t="n">
        <f aca="false">SIN(A430)</f>
        <v>-0.464602179413786</v>
      </c>
      <c r="C430" s="1" t="n">
        <f aca="false">SUMPRODUCT($C$32:C$32,$Z430:Z430)</f>
        <v>0</v>
      </c>
      <c r="D430" s="1" t="n">
        <f aca="false">SUMPRODUCT($C$32:D$32,$Z430:AA430)</f>
        <v>5.79999999999997</v>
      </c>
      <c r="E430" s="1" t="n">
        <f aca="false">SUMPRODUCT($C$32:E$32,$Z430:AB430)</f>
        <v>5.79999999999997</v>
      </c>
      <c r="F430" s="1" t="n">
        <f aca="false">SUMPRODUCT($C$32:F$32,$Z430:AC430)</f>
        <v>-26.7186666666662</v>
      </c>
      <c r="G430" s="1" t="n">
        <f aca="false">SUMPRODUCT($C$32:G$32,$Z430:AD430)</f>
        <v>-26.7186666666662</v>
      </c>
      <c r="H430" s="1" t="n">
        <f aca="false">SUMPRODUCT($C$32:H$32,$Z430:AE430)</f>
        <v>27.9777306666657</v>
      </c>
      <c r="I430" s="1" t="n">
        <f aca="false">SUMPRODUCT($C$32:I$32,$Z430:AF430)</f>
        <v>27.9777306666657</v>
      </c>
      <c r="J430" s="1" t="n">
        <f aca="false">SUMPRODUCT($C$32:J$32,$Z430:AG430)</f>
        <v>-15.8314790069834</v>
      </c>
      <c r="K430" s="1" t="n">
        <f aca="false">SUMPRODUCT($C$32:K$32,$Z430:AH430)</f>
        <v>-15.8314790069834</v>
      </c>
      <c r="L430" s="1" t="n">
        <f aca="false">SUMPRODUCT($C$32:L$32,$Z430:AI430)</f>
        <v>4.63715729053795</v>
      </c>
      <c r="M430" s="1" t="n">
        <f aca="false">SUMPRODUCT($C$32:M$32,$Z430:AJ430)</f>
        <v>4.63715729053795</v>
      </c>
      <c r="N430" s="1" t="n">
        <f aca="false">SUMPRODUCT($C$32:N$32,$Z430:AK430)</f>
        <v>-1.62252384626761</v>
      </c>
      <c r="O430" s="1" t="n">
        <f aca="false">SUMPRODUCT($C$32:O$32,$Z430:AL430)</f>
        <v>-1.62252384626761</v>
      </c>
      <c r="P430" s="1" t="n">
        <f aca="false">SUMPRODUCT($C$32:P$32,$Z430:AM430)</f>
        <v>-0.272679785741094</v>
      </c>
      <c r="Q430" s="1" t="n">
        <f aca="false">SUMPRODUCT($C$32:Q$32,$Z430:AN430)</f>
        <v>-0.272679785741094</v>
      </c>
      <c r="R430" s="1" t="n">
        <f aca="false">SUMPRODUCT($C$32:R$32,$Z430:AO430)</f>
        <v>-0.48891194857972</v>
      </c>
      <c r="S430" s="1" t="n">
        <f aca="false">SUMPRODUCT($C$32:S$32,$Z430:AP430)</f>
        <v>-0.48891194857972</v>
      </c>
      <c r="T430" s="1" t="n">
        <f aca="false">SUMPRODUCT($C$32:T$32,$Z430:AQ430)</f>
        <v>-0.462169117852179</v>
      </c>
      <c r="U430" s="1" t="n">
        <f aca="false">SUMPRODUCT($C$32:U$32,$Z430:AR430)</f>
        <v>-0.462169117852179</v>
      </c>
      <c r="V430" s="1" t="n">
        <f aca="false">SUMPRODUCT($C$32:V$32,$Z430:AS430)</f>
        <v>-0.464799611494502</v>
      </c>
      <c r="W430" s="1" t="n">
        <f aca="false">SUMPRODUCT($C$32:W$32,$Z430:AT430)</f>
        <v>-0.464799611494502</v>
      </c>
      <c r="Z430" s="1" t="n">
        <f aca="false">$A430^Z$33</f>
        <v>1</v>
      </c>
      <c r="AA430" s="1" t="n">
        <f aca="false">$A430^AA$33</f>
        <v>5.79999999999997</v>
      </c>
      <c r="AB430" s="1" t="n">
        <f aca="false">$A430^AB$33</f>
        <v>33.6399999999996</v>
      </c>
      <c r="AC430" s="1" t="n">
        <f aca="false">$A430^AC$33</f>
        <v>195.111999999997</v>
      </c>
      <c r="AD430" s="1" t="n">
        <f aca="false">$A430^AD$33</f>
        <v>1131.64959999998</v>
      </c>
      <c r="AE430" s="1" t="n">
        <f aca="false">$A430^AE$33</f>
        <v>6563.56767999982</v>
      </c>
      <c r="AF430" s="1" t="n">
        <f aca="false">$A430^AF$33</f>
        <v>38068.6925439987</v>
      </c>
      <c r="AG430" s="1" t="n">
        <f aca="false">$A430^AG$33</f>
        <v>220798.416755191</v>
      </c>
      <c r="AH430" s="1" t="n">
        <f aca="false">$A430^AH$33</f>
        <v>1280630.8171801</v>
      </c>
      <c r="AI430" s="1" t="n">
        <f aca="false">$A430^AI$33</f>
        <v>7427658.73964456</v>
      </c>
      <c r="AJ430" s="1" t="n">
        <f aca="false">$A430^AJ$33</f>
        <v>43080420.6899382</v>
      </c>
      <c r="AK430" s="1" t="n">
        <f aca="false">$A430^AK$33</f>
        <v>249866440.00164</v>
      </c>
      <c r="AL430" s="1" t="n">
        <f aca="false">$A430^AL$33</f>
        <v>1449225352.0095</v>
      </c>
      <c r="AM430" s="1" t="n">
        <f aca="false">$A430^AM$33</f>
        <v>8405507041.65508</v>
      </c>
      <c r="AN430" s="1" t="n">
        <f aca="false">$A430^AN$33</f>
        <v>48751940841.5992</v>
      </c>
      <c r="AO430" s="1" t="n">
        <f aca="false">$A430^AO$33</f>
        <v>282761256881.274</v>
      </c>
      <c r="AP430" s="1" t="n">
        <f aca="false">$A430^AP$33</f>
        <v>1640015289911.38</v>
      </c>
      <c r="AQ430" s="1" t="n">
        <f aca="false">$A430^AQ$33</f>
        <v>9512088681485.95</v>
      </c>
      <c r="AR430" s="1" t="n">
        <f aca="false">$A430^AR$33</f>
        <v>55170114352618.2</v>
      </c>
      <c r="AS430" s="1" t="n">
        <f aca="false">$A430^AS$33</f>
        <v>319986663245184</v>
      </c>
      <c r="AT430" s="1" t="n">
        <f aca="false">$A430^AT$33</f>
        <v>1855922646822050</v>
      </c>
    </row>
    <row r="431" customFormat="false" ht="12.8" hidden="false" customHeight="false" outlineLevel="0" collapsed="false">
      <c r="A431" s="1" t="n">
        <f aca="false">A430+0.04</f>
        <v>5.83999999999997</v>
      </c>
      <c r="B431" s="1" t="n">
        <f aca="false">SIN(A431)</f>
        <v>-0.428819211333425</v>
      </c>
      <c r="C431" s="1" t="n">
        <f aca="false">SUMPRODUCT($C$32:C$32,$Z431:Z431)</f>
        <v>0</v>
      </c>
      <c r="D431" s="1" t="n">
        <f aca="false">SUMPRODUCT($C$32:D$32,$Z431:AA431)</f>
        <v>5.83999999999997</v>
      </c>
      <c r="E431" s="1" t="n">
        <f aca="false">SUMPRODUCT($C$32:E$32,$Z431:AB431)</f>
        <v>5.83999999999997</v>
      </c>
      <c r="F431" s="1" t="n">
        <f aca="false">SUMPRODUCT($C$32:F$32,$Z431:AC431)</f>
        <v>-27.3561173333328</v>
      </c>
      <c r="G431" s="1" t="n">
        <f aca="false">SUMPRODUCT($C$32:G$32,$Z431:AD431)</f>
        <v>-27.3561173333328</v>
      </c>
      <c r="H431" s="1" t="n">
        <f aca="false">SUMPRODUCT($C$32:H$32,$Z431:AE431)</f>
        <v>29.2525576328523</v>
      </c>
      <c r="I431" s="1" t="n">
        <f aca="false">SUMPRODUCT($C$32:I$32,$Z431:AF431)</f>
        <v>29.2525576328523</v>
      </c>
      <c r="J431" s="1" t="n">
        <f aca="false">SUMPRODUCT($C$32:J$32,$Z431:AG431)</f>
        <v>-16.7158429606406</v>
      </c>
      <c r="K431" s="1" t="n">
        <f aca="false">SUMPRODUCT($C$32:K$32,$Z431:AH431)</f>
        <v>-16.7158429606406</v>
      </c>
      <c r="L431" s="1" t="n">
        <f aca="false">SUMPRODUCT($C$32:L$32,$Z431:AI431)</f>
        <v>5.05887764049015</v>
      </c>
      <c r="M431" s="1" t="n">
        <f aca="false">SUMPRODUCT($C$32:M$32,$Z431:AJ431)</f>
        <v>5.05887764049015</v>
      </c>
      <c r="N431" s="1" t="n">
        <f aca="false">SUMPRODUCT($C$32:N$32,$Z431:AK431)</f>
        <v>-1.69239427709092</v>
      </c>
      <c r="O431" s="1" t="n">
        <f aca="false">SUMPRODUCT($C$32:O$32,$Z431:AL431)</f>
        <v>-1.69239427709092</v>
      </c>
      <c r="P431" s="1" t="n">
        <f aca="false">SUMPRODUCT($C$32:P$32,$Z431:AM431)</f>
        <v>-0.216393126371365</v>
      </c>
      <c r="Q431" s="1" t="n">
        <f aca="false">SUMPRODUCT($C$32:Q$32,$Z431:AN431)</f>
        <v>-0.216393126371365</v>
      </c>
      <c r="R431" s="1" t="n">
        <f aca="false">SUMPRODUCT($C$32:R$32,$Z431:AO431)</f>
        <v>-0.456106958971271</v>
      </c>
      <c r="S431" s="1" t="n">
        <f aca="false">SUMPRODUCT($C$32:S$32,$Z431:AP431)</f>
        <v>-0.456106958971271</v>
      </c>
      <c r="T431" s="1" t="n">
        <f aca="false">SUMPRODUCT($C$32:T$32,$Z431:AQ431)</f>
        <v>-0.426049664525979</v>
      </c>
      <c r="U431" s="1" t="n">
        <f aca="false">SUMPRODUCT($C$32:U$32,$Z431:AR431)</f>
        <v>-0.426049664525979</v>
      </c>
      <c r="V431" s="1" t="n">
        <f aca="false">SUMPRODUCT($C$32:V$32,$Z431:AS431)</f>
        <v>-0.429047097454147</v>
      </c>
      <c r="W431" s="1" t="n">
        <f aca="false">SUMPRODUCT($C$32:W$32,$Z431:AT431)</f>
        <v>-0.429047097454147</v>
      </c>
      <c r="Z431" s="1" t="n">
        <f aca="false">$A431^Z$33</f>
        <v>1</v>
      </c>
      <c r="AA431" s="1" t="n">
        <f aca="false">$A431^AA$33</f>
        <v>5.83999999999997</v>
      </c>
      <c r="AB431" s="1" t="n">
        <f aca="false">$A431^AB$33</f>
        <v>34.1055999999996</v>
      </c>
      <c r="AC431" s="1" t="n">
        <f aca="false">$A431^AC$33</f>
        <v>199.176703999997</v>
      </c>
      <c r="AD431" s="1" t="n">
        <f aca="false">$A431^AD$33</f>
        <v>1163.19195135997</v>
      </c>
      <c r="AE431" s="1" t="n">
        <f aca="false">$A431^AE$33</f>
        <v>6793.04099594221</v>
      </c>
      <c r="AF431" s="1" t="n">
        <f aca="false">$A431^AF$33</f>
        <v>39671.3594163023</v>
      </c>
      <c r="AG431" s="1" t="n">
        <f aca="false">$A431^AG$33</f>
        <v>231680.738991204</v>
      </c>
      <c r="AH431" s="1" t="n">
        <f aca="false">$A431^AH$33</f>
        <v>1353015.51570863</v>
      </c>
      <c r="AI431" s="1" t="n">
        <f aca="false">$A431^AI$33</f>
        <v>7901610.61173833</v>
      </c>
      <c r="AJ431" s="1" t="n">
        <f aca="false">$A431^AJ$33</f>
        <v>46145405.9725516</v>
      </c>
      <c r="AK431" s="1" t="n">
        <f aca="false">$A431^AK$33</f>
        <v>269489170.8797</v>
      </c>
      <c r="AL431" s="1" t="n">
        <f aca="false">$A431^AL$33</f>
        <v>1573816757.93744</v>
      </c>
      <c r="AM431" s="1" t="n">
        <f aca="false">$A431^AM$33</f>
        <v>9191089866.35459</v>
      </c>
      <c r="AN431" s="1" t="n">
        <f aca="false">$A431^AN$33</f>
        <v>53675964819.5105</v>
      </c>
      <c r="AO431" s="1" t="n">
        <f aca="false">$A431^AO$33</f>
        <v>313467634545.94</v>
      </c>
      <c r="AP431" s="1" t="n">
        <f aca="false">$A431^AP$33</f>
        <v>1830650985748.28</v>
      </c>
      <c r="AQ431" s="1" t="n">
        <f aca="false">$A431^AQ$33</f>
        <v>10691001756769.9</v>
      </c>
      <c r="AR431" s="1" t="n">
        <f aca="false">$A431^AR$33</f>
        <v>62435450259535.7</v>
      </c>
      <c r="AS431" s="1" t="n">
        <f aca="false">$A431^AS$33</f>
        <v>364623029515687</v>
      </c>
      <c r="AT431" s="1" t="n">
        <f aca="false">$A431^AT$33</f>
        <v>2129398492371600</v>
      </c>
    </row>
    <row r="432" customFormat="false" ht="12.8" hidden="false" customHeight="false" outlineLevel="0" collapsed="false">
      <c r="A432" s="1" t="n">
        <f aca="false">A431+0.04</f>
        <v>5.87999999999997</v>
      </c>
      <c r="B432" s="1" t="n">
        <f aca="false">SIN(A432)</f>
        <v>-0.392350223991483</v>
      </c>
      <c r="C432" s="1" t="n">
        <f aca="false">SUMPRODUCT($C$32:C$32,$Z432:Z432)</f>
        <v>0</v>
      </c>
      <c r="D432" s="1" t="n">
        <f aca="false">SUMPRODUCT($C$32:D$32,$Z432:AA432)</f>
        <v>5.87999999999997</v>
      </c>
      <c r="E432" s="1" t="n">
        <f aca="false">SUMPRODUCT($C$32:E$32,$Z432:AB432)</f>
        <v>5.87999999999997</v>
      </c>
      <c r="F432" s="1" t="n">
        <f aca="false">SUMPRODUCT($C$32:F$32,$Z432:AC432)</f>
        <v>-28.0029119999995</v>
      </c>
      <c r="G432" s="1" t="n">
        <f aca="false">SUMPRODUCT($C$32:G$32,$Z432:AD432)</f>
        <v>-28.0029119999995</v>
      </c>
      <c r="H432" s="1" t="n">
        <f aca="false">SUMPRODUCT($C$32:H$32,$Z432:AE432)</f>
        <v>30.5711556326389</v>
      </c>
      <c r="I432" s="1" t="n">
        <f aca="false">SUMPRODUCT($C$32:I$32,$Z432:AF432)</f>
        <v>30.5711556326389</v>
      </c>
      <c r="J432" s="1" t="n">
        <f aca="false">SUMPRODUCT($C$32:J$32,$Z432:AG432)</f>
        <v>-17.6470168425485</v>
      </c>
      <c r="K432" s="1" t="n">
        <f aca="false">SUMPRODUCT($C$32:K$32,$Z432:AH432)</f>
        <v>-17.6470168425485</v>
      </c>
      <c r="L432" s="1" t="n">
        <f aca="false">SUMPRODUCT($C$32:L$32,$Z432:AI432)</f>
        <v>5.50734958003626</v>
      </c>
      <c r="M432" s="1" t="n">
        <f aca="false">SUMPRODUCT($C$32:M$32,$Z432:AJ432)</f>
        <v>5.50734958003626</v>
      </c>
      <c r="N432" s="1" t="n">
        <f aca="false">SUMPRODUCT($C$32:N$32,$Z432:AK432)</f>
        <v>-1.77036247851833</v>
      </c>
      <c r="O432" s="1" t="n">
        <f aca="false">SUMPRODUCT($C$32:O$32,$Z432:AL432)</f>
        <v>-1.77036247851833</v>
      </c>
      <c r="P432" s="1" t="n">
        <f aca="false">SUMPRODUCT($C$32:P$32,$Z432:AM432)</f>
        <v>-0.157397556740847</v>
      </c>
      <c r="Q432" s="1" t="n">
        <f aca="false">SUMPRODUCT($C$32:Q$32,$Z432:AN432)</f>
        <v>-0.157397556740847</v>
      </c>
      <c r="R432" s="1" t="n">
        <f aca="false">SUMPRODUCT($C$32:R$32,$Z432:AO432)</f>
        <v>-0.422956101462289</v>
      </c>
      <c r="S432" s="1" t="n">
        <f aca="false">SUMPRODUCT($C$32:S$32,$Z432:AP432)</f>
        <v>-0.422956101462289</v>
      </c>
      <c r="T432" s="1" t="n">
        <f aca="false">SUMPRODUCT($C$32:T$32,$Z432:AQ432)</f>
        <v>-0.389200486210021</v>
      </c>
      <c r="U432" s="1" t="n">
        <f aca="false">SUMPRODUCT($C$32:U$32,$Z432:AR432)</f>
        <v>-0.389200486210021</v>
      </c>
      <c r="V432" s="1" t="n">
        <f aca="false">SUMPRODUCT($C$32:V$32,$Z432:AS432)</f>
        <v>-0.392613001250892</v>
      </c>
      <c r="W432" s="1" t="n">
        <f aca="false">SUMPRODUCT($C$32:W$32,$Z432:AT432)</f>
        <v>-0.392613001250892</v>
      </c>
      <c r="Z432" s="1" t="n">
        <f aca="false">$A432^Z$33</f>
        <v>1</v>
      </c>
      <c r="AA432" s="1" t="n">
        <f aca="false">$A432^AA$33</f>
        <v>5.87999999999997</v>
      </c>
      <c r="AB432" s="1" t="n">
        <f aca="false">$A432^AB$33</f>
        <v>34.5743999999996</v>
      </c>
      <c r="AC432" s="1" t="n">
        <f aca="false">$A432^AC$33</f>
        <v>203.297471999997</v>
      </c>
      <c r="AD432" s="1" t="n">
        <f aca="false">$A432^AD$33</f>
        <v>1195.38913535997</v>
      </c>
      <c r="AE432" s="1" t="n">
        <f aca="false">$A432^AE$33</f>
        <v>7028.88811591661</v>
      </c>
      <c r="AF432" s="1" t="n">
        <f aca="false">$A432^AF$33</f>
        <v>41329.8621215894</v>
      </c>
      <c r="AG432" s="1" t="n">
        <f aca="false">$A432^AG$33</f>
        <v>243019.589274945</v>
      </c>
      <c r="AH432" s="1" t="n">
        <f aca="false">$A432^AH$33</f>
        <v>1428955.18493667</v>
      </c>
      <c r="AI432" s="1" t="n">
        <f aca="false">$A432^AI$33</f>
        <v>8402256.48742755</v>
      </c>
      <c r="AJ432" s="1" t="n">
        <f aca="false">$A432^AJ$33</f>
        <v>49405268.1460737</v>
      </c>
      <c r="AK432" s="1" t="n">
        <f aca="false">$A432^AK$33</f>
        <v>290502976.698912</v>
      </c>
      <c r="AL432" s="1" t="n">
        <f aca="false">$A432^AL$33</f>
        <v>1708157502.98959</v>
      </c>
      <c r="AM432" s="1" t="n">
        <f aca="false">$A432^AM$33</f>
        <v>10043966117.5788</v>
      </c>
      <c r="AN432" s="1" t="n">
        <f aca="false">$A432^AN$33</f>
        <v>59058520771.3627</v>
      </c>
      <c r="AO432" s="1" t="n">
        <f aca="false">$A432^AO$33</f>
        <v>347264102135.611</v>
      </c>
      <c r="AP432" s="1" t="n">
        <f aca="false">$A432^AP$33</f>
        <v>2041912920557.38</v>
      </c>
      <c r="AQ432" s="1" t="n">
        <f aca="false">$A432^AQ$33</f>
        <v>12006447972877.3</v>
      </c>
      <c r="AR432" s="1" t="n">
        <f aca="false">$A432^AR$33</f>
        <v>70597914080518.4</v>
      </c>
      <c r="AS432" s="1" t="n">
        <f aca="false">$A432^AS$33</f>
        <v>415115734793446</v>
      </c>
      <c r="AT432" s="1" t="n">
        <f aca="false">$A432^AT$33</f>
        <v>2440880520585450</v>
      </c>
    </row>
    <row r="433" customFormat="false" ht="12.8" hidden="false" customHeight="false" outlineLevel="0" collapsed="false">
      <c r="A433" s="1" t="n">
        <f aca="false">A432+0.04</f>
        <v>5.91999999999997</v>
      </c>
      <c r="B433" s="1" t="n">
        <f aca="false">SIN(A433)</f>
        <v>-0.355253559988073</v>
      </c>
      <c r="C433" s="1" t="n">
        <f aca="false">SUMPRODUCT($C$32:C$32,$Z433:Z433)</f>
        <v>0</v>
      </c>
      <c r="D433" s="1" t="n">
        <f aca="false">SUMPRODUCT($C$32:D$32,$Z433:AA433)</f>
        <v>5.91999999999997</v>
      </c>
      <c r="E433" s="1" t="n">
        <f aca="false">SUMPRODUCT($C$32:E$32,$Z433:AB433)</f>
        <v>5.91999999999997</v>
      </c>
      <c r="F433" s="1" t="n">
        <f aca="false">SUMPRODUCT($C$32:F$32,$Z433:AC433)</f>
        <v>-28.6591146666661</v>
      </c>
      <c r="G433" s="1" t="n">
        <f aca="false">SUMPRODUCT($C$32:G$32,$Z433:AD433)</f>
        <v>-28.6591146666661</v>
      </c>
      <c r="H433" s="1" t="n">
        <f aca="false">SUMPRODUCT($C$32:H$32,$Z433:AE433)</f>
        <v>31.9345595460256</v>
      </c>
      <c r="I433" s="1" t="n">
        <f aca="false">SUMPRODUCT($C$32:I$32,$Z433:AF433)</f>
        <v>31.9345595460256</v>
      </c>
      <c r="J433" s="1" t="n">
        <f aca="false">SUMPRODUCT($C$32:J$32,$Z433:AG433)</f>
        <v>-18.62711054749</v>
      </c>
      <c r="K433" s="1" t="n">
        <f aca="false">SUMPRODUCT($C$32:K$32,$Z433:AH433)</f>
        <v>-18.62711054749</v>
      </c>
      <c r="L433" s="1" t="n">
        <f aca="false">SUMPRODUCT($C$32:L$32,$Z433:AI433)</f>
        <v>5.9840632686956</v>
      </c>
      <c r="M433" s="1" t="n">
        <f aca="false">SUMPRODUCT($C$32:M$32,$Z433:AJ433)</f>
        <v>5.9840632686956</v>
      </c>
      <c r="N433" s="1" t="n">
        <f aca="false">SUMPRODUCT($C$32:N$32,$Z433:AK433)</f>
        <v>-1.85714620431857</v>
      </c>
      <c r="O433" s="1" t="n">
        <f aca="false">SUMPRODUCT($C$32:O$32,$Z433:AL433)</f>
        <v>-1.85714620431857</v>
      </c>
      <c r="P433" s="1" t="n">
        <f aca="false">SUMPRODUCT($C$32:P$32,$Z433:AM433)</f>
        <v>-0.0955682320426714</v>
      </c>
      <c r="Q433" s="1" t="n">
        <f aca="false">SUMPRODUCT($C$32:Q$32,$Z433:AN433)</f>
        <v>-0.0955682320426714</v>
      </c>
      <c r="R433" s="1" t="n">
        <f aca="false">SUMPRODUCT($C$32:R$32,$Z433:AO433)</f>
        <v>-0.389553785602526</v>
      </c>
      <c r="S433" s="1" t="n">
        <f aca="false">SUMPRODUCT($C$32:S$32,$Z433:AP433)</f>
        <v>-0.389553785602526</v>
      </c>
      <c r="T433" s="1" t="n">
        <f aca="false">SUMPRODUCT($C$32:T$32,$Z433:AQ433)</f>
        <v>-0.351674611689732</v>
      </c>
      <c r="U433" s="1" t="n">
        <f aca="false">SUMPRODUCT($C$32:U$32,$Z433:AR433)</f>
        <v>-0.351674611689732</v>
      </c>
      <c r="V433" s="1" t="n">
        <f aca="false">SUMPRODUCT($C$32:V$32,$Z433:AS433)</f>
        <v>-0.355556274498555</v>
      </c>
      <c r="W433" s="1" t="n">
        <f aca="false">SUMPRODUCT($C$32:W$32,$Z433:AT433)</f>
        <v>-0.355556274498555</v>
      </c>
      <c r="Z433" s="1" t="n">
        <f aca="false">$A433^Z$33</f>
        <v>1</v>
      </c>
      <c r="AA433" s="1" t="n">
        <f aca="false">$A433^AA$33</f>
        <v>5.91999999999997</v>
      </c>
      <c r="AB433" s="1" t="n">
        <f aca="false">$A433^AB$33</f>
        <v>35.0463999999996</v>
      </c>
      <c r="AC433" s="1" t="n">
        <f aca="false">$A433^AC$33</f>
        <v>207.474687999997</v>
      </c>
      <c r="AD433" s="1" t="n">
        <f aca="false">$A433^AD$33</f>
        <v>1228.25015295997</v>
      </c>
      <c r="AE433" s="1" t="n">
        <f aca="false">$A433^AE$33</f>
        <v>7271.240905523</v>
      </c>
      <c r="AF433" s="1" t="n">
        <f aca="false">$A433^AF$33</f>
        <v>43045.746160696</v>
      </c>
      <c r="AG433" s="1" t="n">
        <f aca="false">$A433^AG$33</f>
        <v>254830.817271319</v>
      </c>
      <c r="AH433" s="1" t="n">
        <f aca="false">$A433^AH$33</f>
        <v>1508598.4382462</v>
      </c>
      <c r="AI433" s="1" t="n">
        <f aca="false">$A433^AI$33</f>
        <v>8930902.75441744</v>
      </c>
      <c r="AJ433" s="1" t="n">
        <f aca="false">$A433^AJ$33</f>
        <v>52870944.306151</v>
      </c>
      <c r="AK433" s="1" t="n">
        <f aca="false">$A433^AK$33</f>
        <v>312995990.292412</v>
      </c>
      <c r="AL433" s="1" t="n">
        <f aca="false">$A433^AL$33</f>
        <v>1852936262.53107</v>
      </c>
      <c r="AM433" s="1" t="n">
        <f aca="false">$A433^AM$33</f>
        <v>10969382674.1839</v>
      </c>
      <c r="AN433" s="1" t="n">
        <f aca="false">$A433^AN$33</f>
        <v>64938745431.1682</v>
      </c>
      <c r="AO433" s="1" t="n">
        <f aca="false">$A433^AO$33</f>
        <v>384437372952.514</v>
      </c>
      <c r="AP433" s="1" t="n">
        <f aca="false">$A433^AP$33</f>
        <v>2275869247878.87</v>
      </c>
      <c r="AQ433" s="1" t="n">
        <f aca="false">$A433^AQ$33</f>
        <v>13473145947442.8</v>
      </c>
      <c r="AR433" s="1" t="n">
        <f aca="false">$A433^AR$33</f>
        <v>79761024008861.1</v>
      </c>
      <c r="AS433" s="1" t="n">
        <f aca="false">$A433^AS$33</f>
        <v>472185262132455</v>
      </c>
      <c r="AT433" s="1" t="n">
        <f aca="false">$A433^AT$33</f>
        <v>2795336751824119</v>
      </c>
    </row>
    <row r="434" customFormat="false" ht="12.8" hidden="false" customHeight="false" outlineLevel="0" collapsed="false">
      <c r="A434" s="1" t="n">
        <f aca="false">A433+0.04</f>
        <v>5.95999999999997</v>
      </c>
      <c r="B434" s="1" t="n">
        <f aca="false">SIN(A434)</f>
        <v>-0.317588566072065</v>
      </c>
      <c r="C434" s="1" t="n">
        <f aca="false">SUMPRODUCT($C$32:C$32,$Z434:Z434)</f>
        <v>0</v>
      </c>
      <c r="D434" s="1" t="n">
        <f aca="false">SUMPRODUCT($C$32:D$32,$Z434:AA434)</f>
        <v>5.95999999999997</v>
      </c>
      <c r="E434" s="1" t="n">
        <f aca="false">SUMPRODUCT($C$32:E$32,$Z434:AB434)</f>
        <v>5.95999999999997</v>
      </c>
      <c r="F434" s="1" t="n">
        <f aca="false">SUMPRODUCT($C$32:F$32,$Z434:AC434)</f>
        <v>-29.3247893333328</v>
      </c>
      <c r="G434" s="1" t="n">
        <f aca="false">SUMPRODUCT($C$32:G$32,$Z434:AD434)</f>
        <v>-29.3247893333328</v>
      </c>
      <c r="H434" s="1" t="n">
        <f aca="false">SUMPRODUCT($C$32:H$32,$Z434:AE434)</f>
        <v>33.3438193058122</v>
      </c>
      <c r="I434" s="1" t="n">
        <f aca="false">SUMPRODUCT($C$32:I$32,$Z434:AF434)</f>
        <v>33.3438193058122</v>
      </c>
      <c r="J434" s="1" t="n">
        <f aca="false">SUMPRODUCT($C$32:J$32,$Z434:AG434)</f>
        <v>-19.6583056617171</v>
      </c>
      <c r="K434" s="1" t="n">
        <f aca="false">SUMPRODUCT($C$32:K$32,$Z434:AH434)</f>
        <v>-19.6583056617171</v>
      </c>
      <c r="L434" s="1" t="n">
        <f aca="false">SUMPRODUCT($C$32:L$32,$Z434:AI434)</f>
        <v>6.49058714726303</v>
      </c>
      <c r="M434" s="1" t="n">
        <f aca="false">SUMPRODUCT($C$32:M$32,$Z434:AJ434)</f>
        <v>6.49058714726303</v>
      </c>
      <c r="N434" s="1" t="n">
        <f aca="false">SUMPRODUCT($C$32:N$32,$Z434:AK434)</f>
        <v>-1.95350840549567</v>
      </c>
      <c r="O434" s="1" t="n">
        <f aca="false">SUMPRODUCT($C$32:O$32,$Z434:AL434)</f>
        <v>-1.95350840549567</v>
      </c>
      <c r="P434" s="1" t="n">
        <f aca="false">SUMPRODUCT($C$32:P$32,$Z434:AM434)</f>
        <v>-0.0307661966054749</v>
      </c>
      <c r="Q434" s="1" t="n">
        <f aca="false">SUMPRODUCT($C$32:Q$32,$Z434:AN434)</f>
        <v>-0.0307661966054749</v>
      </c>
      <c r="R434" s="1" t="n">
        <f aca="false">SUMPRODUCT($C$32:R$32,$Z434:AO434)</f>
        <v>-0.355998956830776</v>
      </c>
      <c r="S434" s="1" t="n">
        <f aca="false">SUMPRODUCT($C$32:S$32,$Z434:AP434)</f>
        <v>-0.355998956830776</v>
      </c>
      <c r="T434" s="1" t="n">
        <f aca="false">SUMPRODUCT($C$32:T$32,$Z434:AQ434)</f>
        <v>-0.313525471479236</v>
      </c>
      <c r="U434" s="1" t="n">
        <f aca="false">SUMPRODUCT($C$32:U$32,$Z434:AR434)</f>
        <v>-0.313525471479236</v>
      </c>
      <c r="V434" s="1" t="n">
        <f aca="false">SUMPRODUCT($C$32:V$32,$Z434:AS434)</f>
        <v>-0.317936951471233</v>
      </c>
      <c r="W434" s="1" t="n">
        <f aca="false">SUMPRODUCT($C$32:W$32,$Z434:AT434)</f>
        <v>-0.317936951471233</v>
      </c>
      <c r="Z434" s="1" t="n">
        <f aca="false">$A434^Z$33</f>
        <v>1</v>
      </c>
      <c r="AA434" s="1" t="n">
        <f aca="false">$A434^AA$33</f>
        <v>5.95999999999997</v>
      </c>
      <c r="AB434" s="1" t="n">
        <f aca="false">$A434^AB$33</f>
        <v>35.5215999999996</v>
      </c>
      <c r="AC434" s="1" t="n">
        <f aca="false">$A434^AC$33</f>
        <v>211.708735999997</v>
      </c>
      <c r="AD434" s="1" t="n">
        <f aca="false">$A434^AD$33</f>
        <v>1261.78406655997</v>
      </c>
      <c r="AE434" s="1" t="n">
        <f aca="false">$A434^AE$33</f>
        <v>7520.2330366974</v>
      </c>
      <c r="AF434" s="1" t="n">
        <f aca="false">$A434^AF$33</f>
        <v>44820.5888987163</v>
      </c>
      <c r="AG434" s="1" t="n">
        <f aca="false">$A434^AG$33</f>
        <v>267130.709836347</v>
      </c>
      <c r="AH434" s="1" t="n">
        <f aca="false">$A434^AH$33</f>
        <v>1592099.03062462</v>
      </c>
      <c r="AI434" s="1" t="n">
        <f aca="false">$A434^AI$33</f>
        <v>9488910.2225227</v>
      </c>
      <c r="AJ434" s="1" t="n">
        <f aca="false">$A434^AJ$33</f>
        <v>56553904.926235</v>
      </c>
      <c r="AK434" s="1" t="n">
        <f aca="false">$A434^AK$33</f>
        <v>337061273.360359</v>
      </c>
      <c r="AL434" s="1" t="n">
        <f aca="false">$A434^AL$33</f>
        <v>2008885189.22773</v>
      </c>
      <c r="AM434" s="1" t="n">
        <f aca="false">$A434^AM$33</f>
        <v>11972955727.7972</v>
      </c>
      <c r="AN434" s="1" t="n">
        <f aca="false">$A434^AN$33</f>
        <v>71358816137.6708</v>
      </c>
      <c r="AO434" s="1" t="n">
        <f aca="false">$A434^AO$33</f>
        <v>425298544180.516</v>
      </c>
      <c r="AP434" s="1" t="n">
        <f aca="false">$A434^AP$33</f>
        <v>2534779323315.86</v>
      </c>
      <c r="AQ434" s="1" t="n">
        <f aca="false">$A434^AQ$33</f>
        <v>15107284766962.5</v>
      </c>
      <c r="AR434" s="1" t="n">
        <f aca="false">$A434^AR$33</f>
        <v>90039417211095.7</v>
      </c>
      <c r="AS434" s="1" t="n">
        <f aca="false">$A434^AS$33</f>
        <v>536634926578128</v>
      </c>
      <c r="AT434" s="1" t="n">
        <f aca="false">$A434^AT$33</f>
        <v>3198344162405624</v>
      </c>
    </row>
    <row r="435" customFormat="false" ht="12.8" hidden="false" customHeight="false" outlineLevel="0" collapsed="false">
      <c r="A435" s="1" t="n">
        <f aca="false">A434+0.04</f>
        <v>5.99999999999997</v>
      </c>
      <c r="B435" s="1" t="n">
        <f aca="false">SIN(A435)</f>
        <v>-0.279415498198957</v>
      </c>
      <c r="C435" s="1" t="n">
        <f aca="false">SUMPRODUCT($C$32:C$32,$Z435:Z435)</f>
        <v>0</v>
      </c>
      <c r="D435" s="1" t="n">
        <f aca="false">SUMPRODUCT($C$32:D$32,$Z435:AA435)</f>
        <v>5.99999999999997</v>
      </c>
      <c r="E435" s="1" t="n">
        <f aca="false">SUMPRODUCT($C$32:E$32,$Z435:AB435)</f>
        <v>5.99999999999997</v>
      </c>
      <c r="F435" s="1" t="n">
        <f aca="false">SUMPRODUCT($C$32:F$32,$Z435:AC435)</f>
        <v>-29.9999999999995</v>
      </c>
      <c r="G435" s="1" t="n">
        <f aca="false">SUMPRODUCT($C$32:G$32,$Z435:AD435)</f>
        <v>-29.9999999999995</v>
      </c>
      <c r="H435" s="1" t="n">
        <f aca="false">SUMPRODUCT($C$32:H$32,$Z435:AE435)</f>
        <v>34.7999999999988</v>
      </c>
      <c r="I435" s="1" t="n">
        <f aca="false">SUMPRODUCT($C$32:I$32,$Z435:AF435)</f>
        <v>34.7999999999988</v>
      </c>
      <c r="J435" s="1" t="n">
        <f aca="false">SUMPRODUCT($C$32:J$32,$Z435:AG435)</f>
        <v>-20.7428571428563</v>
      </c>
      <c r="K435" s="1" t="n">
        <f aca="false">SUMPRODUCT($C$32:K$32,$Z435:AH435)</f>
        <v>-20.7428571428563</v>
      </c>
      <c r="L435" s="1" t="n">
        <f aca="false">SUMPRODUCT($C$32:L$32,$Z435:AI435)</f>
        <v>7.028571428571</v>
      </c>
      <c r="M435" s="1" t="n">
        <f aca="false">SUMPRODUCT($C$32:M$32,$Z435:AJ435)</f>
        <v>7.028571428571</v>
      </c>
      <c r="N435" s="1" t="n">
        <f aca="false">SUMPRODUCT($C$32:N$32,$Z435:AK435)</f>
        <v>-2.06025974025964</v>
      </c>
      <c r="O435" s="1" t="n">
        <f aca="false">SUMPRODUCT($C$32:O$32,$Z435:AL435)</f>
        <v>-2.06025974025964</v>
      </c>
      <c r="P435" s="1" t="n">
        <f aca="false">SUMPRODUCT($C$32:P$32,$Z435:AM435)</f>
        <v>0.0371628371627915</v>
      </c>
      <c r="Q435" s="1" t="n">
        <f aca="false">SUMPRODUCT($C$32:Q$32,$Z435:AN435)</f>
        <v>0.0371628371627915</v>
      </c>
      <c r="R435" s="1" t="n">
        <f aca="false">SUMPRODUCT($C$32:R$32,$Z435:AO435)</f>
        <v>-0.322395318966765</v>
      </c>
      <c r="S435" s="1" t="n">
        <f aca="false">SUMPRODUCT($C$32:S$32,$Z435:AP435)</f>
        <v>-0.322395318966765</v>
      </c>
      <c r="T435" s="1" t="n">
        <f aca="false">SUMPRODUCT($C$32:T$32,$Z435:AQ435)</f>
        <v>-0.27480673947903</v>
      </c>
      <c r="U435" s="1" t="n">
        <f aca="false">SUMPRODUCT($C$32:U$32,$Z435:AR435)</f>
        <v>-0.27480673947903</v>
      </c>
      <c r="V435" s="1" t="n">
        <f aca="false">SUMPRODUCT($C$32:V$32,$Z435:AS435)</f>
        <v>-0.279816063635633</v>
      </c>
      <c r="W435" s="1" t="n">
        <f aca="false">SUMPRODUCT($C$32:W$32,$Z435:AT435)</f>
        <v>-0.279816063635633</v>
      </c>
      <c r="Z435" s="1" t="n">
        <f aca="false">$A435^Z$33</f>
        <v>1</v>
      </c>
      <c r="AA435" s="1" t="n">
        <f aca="false">$A435^AA$33</f>
        <v>5.99999999999997</v>
      </c>
      <c r="AB435" s="1" t="n">
        <f aca="false">$A435^AB$33</f>
        <v>35.9999999999996</v>
      </c>
      <c r="AC435" s="1" t="n">
        <f aca="false">$A435^AC$33</f>
        <v>215.999999999997</v>
      </c>
      <c r="AD435" s="1" t="n">
        <f aca="false">$A435^AD$33</f>
        <v>1295.99999999997</v>
      </c>
      <c r="AE435" s="1" t="n">
        <f aca="false">$A435^AE$33</f>
        <v>7775.99999999979</v>
      </c>
      <c r="AF435" s="1" t="n">
        <f aca="false">$A435^AF$33</f>
        <v>46655.9999999985</v>
      </c>
      <c r="AG435" s="1" t="n">
        <f aca="false">$A435^AG$33</f>
        <v>279935.99999999</v>
      </c>
      <c r="AH435" s="1" t="n">
        <f aca="false">$A435^AH$33</f>
        <v>1679615.99999993</v>
      </c>
      <c r="AI435" s="1" t="n">
        <f aca="false">$A435^AI$33</f>
        <v>10077695.9999995</v>
      </c>
      <c r="AJ435" s="1" t="n">
        <f aca="false">$A435^AJ$33</f>
        <v>60466175.9999968</v>
      </c>
      <c r="AK435" s="1" t="n">
        <f aca="false">$A435^AK$33</f>
        <v>362797055.999979</v>
      </c>
      <c r="AL435" s="1" t="n">
        <f aca="false">$A435^AL$33</f>
        <v>2176782335.99986</v>
      </c>
      <c r="AM435" s="1" t="n">
        <f aca="false">$A435^AM$33</f>
        <v>13060694015.9991</v>
      </c>
      <c r="AN435" s="1" t="n">
        <f aca="false">$A435^AN$33</f>
        <v>78364164095.9942</v>
      </c>
      <c r="AO435" s="1" t="n">
        <f aca="false">$A435^AO$33</f>
        <v>470184984575.962</v>
      </c>
      <c r="AP435" s="1" t="n">
        <f aca="false">$A435^AP$33</f>
        <v>2821109907455.76</v>
      </c>
      <c r="AQ435" s="1" t="n">
        <f aca="false">$A435^AQ$33</f>
        <v>16926659444734.5</v>
      </c>
      <c r="AR435" s="1" t="n">
        <f aca="false">$A435^AR$33</f>
        <v>101559956668406</v>
      </c>
      <c r="AS435" s="1" t="n">
        <f aca="false">$A435^AS$33</f>
        <v>609359740010434</v>
      </c>
      <c r="AT435" s="1" t="n">
        <f aca="false">$A435^AT$33</f>
        <v>3656158440062590</v>
      </c>
    </row>
    <row r="436" customFormat="false" ht="12.8" hidden="false" customHeight="false" outlineLevel="0" collapsed="false">
      <c r="A436" s="1" t="n">
        <f aca="false">A435+0.04</f>
        <v>6.03999999999997</v>
      </c>
      <c r="B436" s="1" t="n">
        <f aca="false">SIN(A436)</f>
        <v>-0.24079542513419</v>
      </c>
      <c r="C436" s="1" t="n">
        <f aca="false">SUMPRODUCT($C$32:C$32,$Z436:Z436)</f>
        <v>0</v>
      </c>
      <c r="D436" s="1" t="n">
        <f aca="false">SUMPRODUCT($C$32:D$32,$Z436:AA436)</f>
        <v>6.03999999999997</v>
      </c>
      <c r="E436" s="1" t="n">
        <f aca="false">SUMPRODUCT($C$32:E$32,$Z436:AB436)</f>
        <v>6.03999999999997</v>
      </c>
      <c r="F436" s="1" t="n">
        <f aca="false">SUMPRODUCT($C$32:F$32,$Z436:AC436)</f>
        <v>-30.6848106666661</v>
      </c>
      <c r="G436" s="1" t="n">
        <f aca="false">SUMPRODUCT($C$32:G$32,$Z436:AD436)</f>
        <v>-30.6848106666661</v>
      </c>
      <c r="H436" s="1" t="n">
        <f aca="false">SUMPRODUCT($C$32:H$32,$Z436:AE436)</f>
        <v>36.3041819741855</v>
      </c>
      <c r="I436" s="1" t="n">
        <f aca="false">SUMPRODUCT($C$32:I$32,$Z436:AF436)</f>
        <v>36.3041819741855</v>
      </c>
      <c r="J436" s="1" t="n">
        <f aca="false">SUMPRODUCT($C$32:J$32,$Z436:AG436)</f>
        <v>-21.8830950240637</v>
      </c>
      <c r="K436" s="1" t="n">
        <f aca="false">SUMPRODUCT($C$32:K$32,$Z436:AH436)</f>
        <v>-21.8830950240637</v>
      </c>
      <c r="L436" s="1" t="n">
        <f aca="false">SUMPRODUCT($C$32:L$32,$Z436:AI436)</f>
        <v>7.59975170564885</v>
      </c>
      <c r="M436" s="1" t="n">
        <f aca="false">SUMPRODUCT($C$32:M$32,$Z436:AJ436)</f>
        <v>7.59975170564885</v>
      </c>
      <c r="N436" s="1" t="n">
        <f aca="false">SUMPRODUCT($C$32:N$32,$Z436:AK436)</f>
        <v>-2.17826121484815</v>
      </c>
      <c r="O436" s="1" t="n">
        <f aca="false">SUMPRODUCT($C$32:O$32,$Z436:AL436)</f>
        <v>-2.17826121484815</v>
      </c>
      <c r="P436" s="1" t="n">
        <f aca="false">SUMPRODUCT($C$32:P$32,$Z436:AM436)</f>
        <v>0.108389786180055</v>
      </c>
      <c r="Q436" s="1" t="n">
        <f aca="false">SUMPRODUCT($C$32:Q$32,$Z436:AN436)</f>
        <v>0.108389786180055</v>
      </c>
      <c r="R436" s="1" t="n">
        <f aca="false">SUMPRODUCT($C$32:R$32,$Z436:AO436)</f>
        <v>-0.288851581244277</v>
      </c>
      <c r="S436" s="1" t="n">
        <f aca="false">SUMPRODUCT($C$32:S$32,$Z436:AP436)</f>
        <v>-0.288851581244277</v>
      </c>
      <c r="T436" s="1" t="n">
        <f aca="false">SUMPRODUCT($C$32:T$32,$Z436:AQ436)</f>
        <v>-0.23557216701697</v>
      </c>
      <c r="U436" s="1" t="n">
        <f aca="false">SUMPRODUCT($C$32:U$32,$Z436:AR436)</f>
        <v>-0.23557216701697</v>
      </c>
      <c r="V436" s="1" t="n">
        <f aca="false">SUMPRODUCT($C$32:V$32,$Z436:AS436)</f>
        <v>-0.241255553794967</v>
      </c>
      <c r="W436" s="1" t="n">
        <f aca="false">SUMPRODUCT($C$32:W$32,$Z436:AT436)</f>
        <v>-0.241255553794967</v>
      </c>
      <c r="Z436" s="1" t="n">
        <f aca="false">$A436^Z$33</f>
        <v>1</v>
      </c>
      <c r="AA436" s="1" t="n">
        <f aca="false">$A436^AA$33</f>
        <v>6.03999999999997</v>
      </c>
      <c r="AB436" s="1" t="n">
        <f aca="false">$A436^AB$33</f>
        <v>36.4815999999996</v>
      </c>
      <c r="AC436" s="1" t="n">
        <f aca="false">$A436^AC$33</f>
        <v>220.348863999997</v>
      </c>
      <c r="AD436" s="1" t="n">
        <f aca="false">$A436^AD$33</f>
        <v>1330.90713855997</v>
      </c>
      <c r="AE436" s="1" t="n">
        <f aca="false">$A436^AE$33</f>
        <v>8038.67911690219</v>
      </c>
      <c r="AF436" s="1" t="n">
        <f aca="false">$A436^AF$33</f>
        <v>48553.621866089</v>
      </c>
      <c r="AG436" s="1" t="n">
        <f aca="false">$A436^AG$33</f>
        <v>293263.876071176</v>
      </c>
      <c r="AH436" s="1" t="n">
        <f aca="false">$A436^AH$33</f>
        <v>1771313.81146989</v>
      </c>
      <c r="AI436" s="1" t="n">
        <f aca="false">$A436^AI$33</f>
        <v>10698735.4212781</v>
      </c>
      <c r="AJ436" s="1" t="n">
        <f aca="false">$A436^AJ$33</f>
        <v>64620361.9445193</v>
      </c>
      <c r="AK436" s="1" t="n">
        <f aca="false">$A436^AK$33</f>
        <v>390306986.144895</v>
      </c>
      <c r="AL436" s="1" t="n">
        <f aca="false">$A436^AL$33</f>
        <v>2357454196.31515</v>
      </c>
      <c r="AM436" s="1" t="n">
        <f aca="false">$A436^AM$33</f>
        <v>14239023345.7434</v>
      </c>
      <c r="AN436" s="1" t="n">
        <f aca="false">$A436^AN$33</f>
        <v>86003701008.2899</v>
      </c>
      <c r="AO436" s="1" t="n">
        <f aca="false">$A436^AO$33</f>
        <v>519462354090.068</v>
      </c>
      <c r="AP436" s="1" t="n">
        <f aca="false">$A436^AP$33</f>
        <v>3137552618704</v>
      </c>
      <c r="AQ436" s="1" t="n">
        <f aca="false">$A436^AQ$33</f>
        <v>18950817816972</v>
      </c>
      <c r="AR436" s="1" t="n">
        <f aca="false">$A436^AR$33</f>
        <v>114462939614511</v>
      </c>
      <c r="AS436" s="1" t="n">
        <f aca="false">$A436^AS$33</f>
        <v>691356155271640</v>
      </c>
      <c r="AT436" s="1" t="n">
        <f aca="false">$A436^AT$33</f>
        <v>4175791177840680</v>
      </c>
    </row>
    <row r="437" customFormat="false" ht="12.8" hidden="false" customHeight="false" outlineLevel="0" collapsed="false">
      <c r="A437" s="1" t="n">
        <f aca="false">A436+0.04</f>
        <v>6.07999999999997</v>
      </c>
      <c r="B437" s="1" t="n">
        <f aca="false">SIN(A437)</f>
        <v>-0.20179013075616</v>
      </c>
      <c r="C437" s="1" t="n">
        <f aca="false">SUMPRODUCT($C$32:C$32,$Z437:Z437)</f>
        <v>0</v>
      </c>
      <c r="D437" s="1" t="n">
        <f aca="false">SUMPRODUCT($C$32:D$32,$Z437:AA437)</f>
        <v>6.07999999999997</v>
      </c>
      <c r="E437" s="1" t="n">
        <f aca="false">SUMPRODUCT($C$32:E$32,$Z437:AB437)</f>
        <v>6.07999999999997</v>
      </c>
      <c r="F437" s="1" t="n">
        <f aca="false">SUMPRODUCT($C$32:F$32,$Z437:AC437)</f>
        <v>-31.3792853333328</v>
      </c>
      <c r="G437" s="1" t="n">
        <f aca="false">SUMPRODUCT($C$32:G$32,$Z437:AD437)</f>
        <v>-31.3792853333328</v>
      </c>
      <c r="H437" s="1" t="n">
        <f aca="false">SUMPRODUCT($C$32:H$32,$Z437:AE437)</f>
        <v>37.8574609339721</v>
      </c>
      <c r="I437" s="1" t="n">
        <f aca="false">SUMPRODUCT($C$32:I$32,$Z437:AF437)</f>
        <v>37.8574609339721</v>
      </c>
      <c r="J437" s="1" t="n">
        <f aca="false">SUMPRODUCT($C$32:J$32,$Z437:AG437)</f>
        <v>-23.0814261425915</v>
      </c>
      <c r="K437" s="1" t="n">
        <f aca="false">SUMPRODUCT($C$32:K$32,$Z437:AH437)</f>
        <v>-23.0814261425915</v>
      </c>
      <c r="L437" s="1" t="n">
        <f aca="false">SUMPRODUCT($C$32:L$32,$Z437:AI437)</f>
        <v>8.20595268000649</v>
      </c>
      <c r="M437" s="1" t="n">
        <f aca="false">SUMPRODUCT($C$32:M$32,$Z437:AJ437)</f>
        <v>8.20595268000649</v>
      </c>
      <c r="N437" s="1" t="n">
        <f aca="false">SUMPRODUCT($C$32:N$32,$Z437:AK437)</f>
        <v>-2.30842696097238</v>
      </c>
      <c r="O437" s="1" t="n">
        <f aca="false">SUMPRODUCT($C$32:O$32,$Z437:AL437)</f>
        <v>-2.30842696097238</v>
      </c>
      <c r="P437" s="1" t="n">
        <f aca="false">SUMPRODUCT($C$32:P$32,$Z437:AM437)</f>
        <v>0.183103574670425</v>
      </c>
      <c r="Q437" s="1" t="n">
        <f aca="false">SUMPRODUCT($C$32:Q$32,$Z437:AN437)</f>
        <v>0.183103574670425</v>
      </c>
      <c r="R437" s="1" t="n">
        <f aca="false">SUMPRODUCT($C$32:R$32,$Z437:AO437)</f>
        <v>-0.255481731961885</v>
      </c>
      <c r="S437" s="1" t="n">
        <f aca="false">SUMPRODUCT($C$32:S$32,$Z437:AP437)</f>
        <v>-0.255481731961885</v>
      </c>
      <c r="T437" s="1" t="n">
        <f aca="false">SUMPRODUCT($C$32:T$32,$Z437:AQ437)</f>
        <v>-0.195875408876986</v>
      </c>
      <c r="U437" s="1" t="n">
        <f aca="false">SUMPRODUCT($C$32:U$32,$Z437:AR437)</f>
        <v>-0.195875408876986</v>
      </c>
      <c r="V437" s="1" t="n">
        <f aca="false">SUMPRODUCT($C$32:V$32,$Z437:AS437)</f>
        <v>-0.202318190109985</v>
      </c>
      <c r="W437" s="1" t="n">
        <f aca="false">SUMPRODUCT($C$32:W$32,$Z437:AT437)</f>
        <v>-0.202318190109985</v>
      </c>
      <c r="Z437" s="1" t="n">
        <f aca="false">$A437^Z$33</f>
        <v>1</v>
      </c>
      <c r="AA437" s="1" t="n">
        <f aca="false">$A437^AA$33</f>
        <v>6.07999999999997</v>
      </c>
      <c r="AB437" s="1" t="n">
        <f aca="false">$A437^AB$33</f>
        <v>36.9663999999996</v>
      </c>
      <c r="AC437" s="1" t="n">
        <f aca="false">$A437^AC$33</f>
        <v>224.755711999996</v>
      </c>
      <c r="AD437" s="1" t="n">
        <f aca="false">$A437^AD$33</f>
        <v>1366.51472895997</v>
      </c>
      <c r="AE437" s="1" t="n">
        <f aca="false">$A437^AE$33</f>
        <v>8308.40955207658</v>
      </c>
      <c r="AF437" s="1" t="n">
        <f aca="false">$A437^AF$33</f>
        <v>50515.1300766254</v>
      </c>
      <c r="AG437" s="1" t="n">
        <f aca="false">$A437^AG$33</f>
        <v>307131.990865881</v>
      </c>
      <c r="AH437" s="1" t="n">
        <f aca="false">$A437^AH$33</f>
        <v>1867362.50446454</v>
      </c>
      <c r="AI437" s="1" t="n">
        <f aca="false">$A437^AI$33</f>
        <v>11353564.0271444</v>
      </c>
      <c r="AJ437" s="1" t="n">
        <f aca="false">$A437^AJ$33</f>
        <v>69029669.2850374</v>
      </c>
      <c r="AK437" s="1" t="n">
        <f aca="false">$A437^AK$33</f>
        <v>419700389.253025</v>
      </c>
      <c r="AL437" s="1" t="n">
        <f aca="false">$A437^AL$33</f>
        <v>2551778366.65838</v>
      </c>
      <c r="AM437" s="1" t="n">
        <f aca="false">$A437^AM$33</f>
        <v>15514812469.2829</v>
      </c>
      <c r="AN437" s="1" t="n">
        <f aca="false">$A437^AN$33</f>
        <v>94330059813.2393</v>
      </c>
      <c r="AO437" s="1" t="n">
        <f aca="false">$A437^AO$33</f>
        <v>573526763664.492</v>
      </c>
      <c r="AP437" s="1" t="n">
        <f aca="false">$A437^AP$33</f>
        <v>3487042723080.09</v>
      </c>
      <c r="AQ437" s="1" t="n">
        <f aca="false">$A437^AQ$33</f>
        <v>21201219756326.9</v>
      </c>
      <c r="AR437" s="1" t="n">
        <f aca="false">$A437^AR$33</f>
        <v>128903416118467</v>
      </c>
      <c r="AS437" s="1" t="n">
        <f aca="false">$A437^AS$33</f>
        <v>783732770000273</v>
      </c>
      <c r="AT437" s="1" t="n">
        <f aca="false">$A437^AT$33</f>
        <v>4765095241601634</v>
      </c>
    </row>
    <row r="438" customFormat="false" ht="12.8" hidden="false" customHeight="false" outlineLevel="0" collapsed="false">
      <c r="A438" s="1" t="n">
        <f aca="false">A437+0.04</f>
        <v>6.11999999999997</v>
      </c>
      <c r="B438" s="1" t="n">
        <f aca="false">SIN(A438)</f>
        <v>-0.162462015215186</v>
      </c>
      <c r="C438" s="1" t="n">
        <f aca="false">SUMPRODUCT($C$32:C$32,$Z438:Z438)</f>
        <v>0</v>
      </c>
      <c r="D438" s="1" t="n">
        <f aca="false">SUMPRODUCT($C$32:D$32,$Z438:AA438)</f>
        <v>6.11999999999997</v>
      </c>
      <c r="E438" s="1" t="n">
        <f aca="false">SUMPRODUCT($C$32:E$32,$Z438:AB438)</f>
        <v>6.11999999999997</v>
      </c>
      <c r="F438" s="1" t="n">
        <f aca="false">SUMPRODUCT($C$32:F$32,$Z438:AC438)</f>
        <v>-32.0834879999994</v>
      </c>
      <c r="G438" s="1" t="n">
        <f aca="false">SUMPRODUCT($C$32:G$32,$Z438:AD438)</f>
        <v>-32.0834879999994</v>
      </c>
      <c r="H438" s="1" t="n">
        <f aca="false">SUMPRODUCT($C$32:H$32,$Z438:AE438)</f>
        <v>39.4609480473587</v>
      </c>
      <c r="I438" s="1" t="n">
        <f aca="false">SUMPRODUCT($C$32:I$32,$Z438:AF438)</f>
        <v>39.4609480473587</v>
      </c>
      <c r="J438" s="1" t="n">
        <f aca="false">SUMPRODUCT($C$32:J$32,$Z438:AG438)</f>
        <v>-24.3403358929304</v>
      </c>
      <c r="K438" s="1" t="n">
        <f aca="false">SUMPRODUCT($C$32:K$32,$Z438:AH438)</f>
        <v>-24.3403358929304</v>
      </c>
      <c r="L438" s="1" t="n">
        <f aca="false">SUMPRODUCT($C$32:L$32,$Z438:AI438)</f>
        <v>8.84909201280766</v>
      </c>
      <c r="M438" s="1" t="n">
        <f aca="false">SUMPRODUCT($C$32:M$32,$Z438:AJ438)</f>
        <v>8.84909201280766</v>
      </c>
      <c r="N438" s="1" t="n">
        <f aca="false">SUMPRODUCT($C$32:N$32,$Z438:AK438)</f>
        <v>-2.45172715585291</v>
      </c>
      <c r="O438" s="1" t="n">
        <f aca="false">SUMPRODUCT($C$32:O$32,$Z438:AL438)</f>
        <v>-2.45172715585291</v>
      </c>
      <c r="P438" s="1" t="n">
        <f aca="false">SUMPRODUCT($C$32:P$32,$Z438:AM438)</f>
        <v>0.261512597164245</v>
      </c>
      <c r="Q438" s="1" t="n">
        <f aca="false">SUMPRODUCT($C$32:Q$32,$Z438:AN438)</f>
        <v>0.261512597164245</v>
      </c>
      <c r="R438" s="1" t="n">
        <f aca="false">SUMPRODUCT($C$32:R$32,$Z438:AO438)</f>
        <v>-0.222405340956729</v>
      </c>
      <c r="S438" s="1" t="n">
        <f aca="false">SUMPRODUCT($C$32:S$32,$Z438:AP438)</f>
        <v>-0.222405340956729</v>
      </c>
      <c r="T438" s="1" t="n">
        <f aca="false">SUMPRODUCT($C$32:T$32,$Z438:AQ438)</f>
        <v>-0.155769840877472</v>
      </c>
      <c r="U438" s="1" t="n">
        <f aca="false">SUMPRODUCT($C$32:U$32,$Z438:AR438)</f>
        <v>-0.155769840877472</v>
      </c>
      <c r="V438" s="1" t="n">
        <f aca="false">SUMPRODUCT($C$32:V$32,$Z438:AS438)</f>
        <v>-0.163067480275626</v>
      </c>
      <c r="W438" s="1" t="n">
        <f aca="false">SUMPRODUCT($C$32:W$32,$Z438:AT438)</f>
        <v>-0.163067480275626</v>
      </c>
      <c r="Z438" s="1" t="n">
        <f aca="false">$A438^Z$33</f>
        <v>1</v>
      </c>
      <c r="AA438" s="1" t="n">
        <f aca="false">$A438^AA$33</f>
        <v>6.11999999999997</v>
      </c>
      <c r="AB438" s="1" t="n">
        <f aca="false">$A438^AB$33</f>
        <v>37.4543999999996</v>
      </c>
      <c r="AC438" s="1" t="n">
        <f aca="false">$A438^AC$33</f>
        <v>229.220927999996</v>
      </c>
      <c r="AD438" s="1" t="n">
        <f aca="false">$A438^AD$33</f>
        <v>1402.83207935997</v>
      </c>
      <c r="AE438" s="1" t="n">
        <f aca="false">$A438^AE$33</f>
        <v>8585.33232568298</v>
      </c>
      <c r="AF438" s="1" t="n">
        <f aca="false">$A438^AF$33</f>
        <v>52542.2338331795</v>
      </c>
      <c r="AG438" s="1" t="n">
        <f aca="false">$A438^AG$33</f>
        <v>321558.471059057</v>
      </c>
      <c r="AH438" s="1" t="n">
        <f aca="false">$A438^AH$33</f>
        <v>1967937.84288142</v>
      </c>
      <c r="AI438" s="1" t="n">
        <f aca="false">$A438^AI$33</f>
        <v>12043779.5984342</v>
      </c>
      <c r="AJ438" s="1" t="n">
        <f aca="false">$A438^AJ$33</f>
        <v>73707931.1424171</v>
      </c>
      <c r="AK438" s="1" t="n">
        <f aca="false">$A438^AK$33</f>
        <v>451092538.59159</v>
      </c>
      <c r="AL438" s="1" t="n">
        <f aca="false">$A438^AL$33</f>
        <v>2760686336.18052</v>
      </c>
      <c r="AM438" s="1" t="n">
        <f aca="false">$A438^AM$33</f>
        <v>16895400377.4247</v>
      </c>
      <c r="AN438" s="1" t="n">
        <f aca="false">$A438^AN$33</f>
        <v>103399850309.838</v>
      </c>
      <c r="AO438" s="1" t="n">
        <f aca="false">$A438^AO$33</f>
        <v>632807083896.208</v>
      </c>
      <c r="AP438" s="1" t="n">
        <f aca="false">$A438^AP$33</f>
        <v>3872779353444.77</v>
      </c>
      <c r="AQ438" s="1" t="n">
        <f aca="false">$A438^AQ$33</f>
        <v>23701409643081.9</v>
      </c>
      <c r="AR438" s="1" t="n">
        <f aca="false">$A438^AR$33</f>
        <v>145052627015660</v>
      </c>
      <c r="AS438" s="1" t="n">
        <f aca="false">$A438^AS$33</f>
        <v>887722077335837</v>
      </c>
      <c r="AT438" s="1" t="n">
        <f aca="false">$A438^AT$33</f>
        <v>5432859113295296</v>
      </c>
    </row>
    <row r="439" customFormat="false" ht="12.8" hidden="false" customHeight="false" outlineLevel="0" collapsed="false">
      <c r="A439" s="1" t="n">
        <f aca="false">A438+0.04</f>
        <v>6.15999999999997</v>
      </c>
      <c r="B439" s="1" t="n">
        <f aca="false">SIN(A439)</f>
        <v>-0.122873995106582</v>
      </c>
      <c r="C439" s="1" t="n">
        <f aca="false">SUMPRODUCT($C$32:C$32,$Z439:Z439)</f>
        <v>0</v>
      </c>
      <c r="D439" s="1" t="n">
        <f aca="false">SUMPRODUCT($C$32:D$32,$Z439:AA439)</f>
        <v>6.15999999999997</v>
      </c>
      <c r="E439" s="1" t="n">
        <f aca="false">SUMPRODUCT($C$32:E$32,$Z439:AB439)</f>
        <v>6.15999999999997</v>
      </c>
      <c r="F439" s="1" t="n">
        <f aca="false">SUMPRODUCT($C$32:F$32,$Z439:AC439)</f>
        <v>-32.7974826666661</v>
      </c>
      <c r="G439" s="1" t="n">
        <f aca="false">SUMPRODUCT($C$32:G$32,$Z439:AD439)</f>
        <v>-32.7974826666661</v>
      </c>
      <c r="H439" s="1" t="n">
        <f aca="false">SUMPRODUCT($C$32:H$32,$Z439:AE439)</f>
        <v>41.1157700471453</v>
      </c>
      <c r="I439" s="1" t="n">
        <f aca="false">SUMPRODUCT($C$32:I$32,$Z439:AF439)</f>
        <v>41.1157700471453</v>
      </c>
      <c r="J439" s="1" t="n">
        <f aca="false">SUMPRODUCT($C$32:J$32,$Z439:AG439)</f>
        <v>-25.6623900046921</v>
      </c>
      <c r="K439" s="1" t="n">
        <f aca="false">SUMPRODUCT($C$32:K$32,$Z439:AH439)</f>
        <v>-25.6623900046921</v>
      </c>
      <c r="L439" s="1" t="n">
        <f aca="false">SUMPRODUCT($C$32:L$32,$Z439:AI439)</f>
        <v>9.53118430173813</v>
      </c>
      <c r="M439" s="1" t="n">
        <f aca="false">SUMPRODUCT($C$32:M$32,$Z439:AJ439)</f>
        <v>9.53118430173813</v>
      </c>
      <c r="N439" s="1" t="n">
        <f aca="false">SUMPRODUCT($C$32:N$32,$Z439:AK439)</f>
        <v>-2.60919109100792</v>
      </c>
      <c r="O439" s="1" t="n">
        <f aca="false">SUMPRODUCT($C$32:O$32,$Z439:AL439)</f>
        <v>-2.60919109100792</v>
      </c>
      <c r="P439" s="1" t="n">
        <f aca="false">SUMPRODUCT($C$32:P$32,$Z439:AM439)</f>
        <v>0.343846271190665</v>
      </c>
      <c r="Q439" s="1" t="n">
        <f aca="false">SUMPRODUCT($C$32:Q$32,$Z439:AN439)</f>
        <v>0.343846271190665</v>
      </c>
      <c r="R439" s="1" t="n">
        <f aca="false">SUMPRODUCT($C$32:R$32,$Z439:AO439)</f>
        <v>-0.189747893242867</v>
      </c>
      <c r="S439" s="1" t="n">
        <f aca="false">SUMPRODUCT($C$32:S$32,$Z439:AP439)</f>
        <v>-0.189747893242867</v>
      </c>
      <c r="T439" s="1" t="n">
        <f aca="false">SUMPRODUCT($C$32:T$32,$Z439:AQ439)</f>
        <v>-0.115308368515187</v>
      </c>
      <c r="U439" s="1" t="n">
        <f aca="false">SUMPRODUCT($C$32:U$32,$Z439:AR439)</f>
        <v>-0.115308368515187</v>
      </c>
      <c r="V439" s="1" t="n">
        <f aca="false">SUMPRODUCT($C$32:V$32,$Z439:AS439)</f>
        <v>-0.123567586145324</v>
      </c>
      <c r="W439" s="1" t="n">
        <f aca="false">SUMPRODUCT($C$32:W$32,$Z439:AT439)</f>
        <v>-0.123567586145324</v>
      </c>
      <c r="Z439" s="1" t="n">
        <f aca="false">$A439^Z$33</f>
        <v>1</v>
      </c>
      <c r="AA439" s="1" t="n">
        <f aca="false">$A439^AA$33</f>
        <v>6.15999999999997</v>
      </c>
      <c r="AB439" s="1" t="n">
        <f aca="false">$A439^AB$33</f>
        <v>37.9455999999996</v>
      </c>
      <c r="AC439" s="1" t="n">
        <f aca="false">$A439^AC$33</f>
        <v>233.744895999996</v>
      </c>
      <c r="AD439" s="1" t="n">
        <f aca="false">$A439^AD$33</f>
        <v>1439.86855935997</v>
      </c>
      <c r="AE439" s="1" t="n">
        <f aca="false">$A439^AE$33</f>
        <v>8869.59032565737</v>
      </c>
      <c r="AF439" s="1" t="n">
        <f aca="false">$A439^AF$33</f>
        <v>54636.6764060491</v>
      </c>
      <c r="AG439" s="1" t="n">
        <f aca="false">$A439^AG$33</f>
        <v>336561.926661261</v>
      </c>
      <c r="AH439" s="1" t="n">
        <f aca="false">$A439^AH$33</f>
        <v>2073221.46823336</v>
      </c>
      <c r="AI439" s="1" t="n">
        <f aca="false">$A439^AI$33</f>
        <v>12771044.2443174</v>
      </c>
      <c r="AJ439" s="1" t="n">
        <f aca="false">$A439^AJ$33</f>
        <v>78669632.5449948</v>
      </c>
      <c r="AK439" s="1" t="n">
        <f aca="false">$A439^AK$33</f>
        <v>484604936.477166</v>
      </c>
      <c r="AL439" s="1" t="n">
        <f aca="false">$A439^AL$33</f>
        <v>2985166408.69932</v>
      </c>
      <c r="AM439" s="1" t="n">
        <f aca="false">$A439^AM$33</f>
        <v>18388625077.5877</v>
      </c>
      <c r="AN439" s="1" t="n">
        <f aca="false">$A439^AN$33</f>
        <v>113273930477.94</v>
      </c>
      <c r="AO439" s="1" t="n">
        <f aca="false">$A439^AO$33</f>
        <v>697767411744.106</v>
      </c>
      <c r="AP439" s="1" t="n">
        <f aca="false">$A439^AP$33</f>
        <v>4298247256343.67</v>
      </c>
      <c r="AQ439" s="1" t="n">
        <f aca="false">$A439^AQ$33</f>
        <v>26477203099076.9</v>
      </c>
      <c r="AR439" s="1" t="n">
        <f aca="false">$A439^AR$33</f>
        <v>163099571090313</v>
      </c>
      <c r="AS439" s="1" t="n">
        <f aca="false">$A439^AS$33</f>
        <v>1004693357916320</v>
      </c>
      <c r="AT439" s="1" t="n">
        <f aca="false">$A439^AT$33</f>
        <v>6188911084764509</v>
      </c>
    </row>
    <row r="440" customFormat="false" ht="12.8" hidden="false" customHeight="false" outlineLevel="0" collapsed="false">
      <c r="A440" s="1" t="n">
        <f aca="false">A439+0.04</f>
        <v>6.19999999999997</v>
      </c>
      <c r="B440" s="1" t="n">
        <f aca="false">SIN(A440)</f>
        <v>-0.0830894028175283</v>
      </c>
      <c r="C440" s="1" t="n">
        <f aca="false">SUMPRODUCT($C$32:C$32,$Z440:Z440)</f>
        <v>0</v>
      </c>
      <c r="D440" s="1" t="n">
        <f aca="false">SUMPRODUCT($C$32:D$32,$Z440:AA440)</f>
        <v>6.19999999999997</v>
      </c>
      <c r="E440" s="1" t="n">
        <f aca="false">SUMPRODUCT($C$32:E$32,$Z440:AB440)</f>
        <v>6.19999999999997</v>
      </c>
      <c r="F440" s="1" t="n">
        <f aca="false">SUMPRODUCT($C$32:F$32,$Z440:AC440)</f>
        <v>-33.5213333333328</v>
      </c>
      <c r="G440" s="1" t="n">
        <f aca="false">SUMPRODUCT($C$32:G$32,$Z440:AD440)</f>
        <v>-33.5213333333328</v>
      </c>
      <c r="H440" s="1" t="n">
        <f aca="false">SUMPRODUCT($C$32:H$32,$Z440:AE440)</f>
        <v>42.823069333332</v>
      </c>
      <c r="I440" s="1" t="n">
        <f aca="false">SUMPRODUCT($C$32:I$32,$Z440:AF440)</f>
        <v>42.823069333332</v>
      </c>
      <c r="J440" s="1" t="n">
        <f aca="false">SUMPRODUCT($C$32:J$32,$Z440:AG440)</f>
        <v>-27.0502363453957</v>
      </c>
      <c r="K440" s="1" t="n">
        <f aca="false">SUMPRODUCT($C$32:K$32,$Z440:AH440)</f>
        <v>-27.0502363453957</v>
      </c>
      <c r="L440" s="1" t="n">
        <f aca="false">SUMPRODUCT($C$32:L$32,$Z440:AI440)</f>
        <v>10.2543451864135</v>
      </c>
      <c r="M440" s="1" t="n">
        <f aca="false">SUMPRODUCT($C$32:M$32,$Z440:AJ440)</f>
        <v>10.2543451864135</v>
      </c>
      <c r="N440" s="1" t="n">
        <f aca="false">SUMPRODUCT($C$32:N$32,$Z440:AK440)</f>
        <v>-2.78191039615675</v>
      </c>
      <c r="O440" s="1" t="n">
        <f aca="false">SUMPRODUCT($C$32:O$32,$Z440:AL440)</f>
        <v>-2.78191039615675</v>
      </c>
      <c r="P440" s="1" t="n">
        <f aca="false">SUMPRODUCT($C$32:P$32,$Z440:AM440)</f>
        <v>0.430356684573993</v>
      </c>
      <c r="Q440" s="1" t="n">
        <f aca="false">SUMPRODUCT($C$32:Q$32,$Z440:AN440)</f>
        <v>0.430356684573993</v>
      </c>
      <c r="R440" s="1" t="n">
        <f aca="false">SUMPRODUCT($C$32:R$32,$Z440:AO440)</f>
        <v>-0.15764115629881</v>
      </c>
      <c r="S440" s="1" t="n">
        <f aca="false">SUMPRODUCT($C$32:S$32,$Z440:AP440)</f>
        <v>-0.15764115629881</v>
      </c>
      <c r="T440" s="1" t="n">
        <f aca="false">SUMPRODUCT($C$32:T$32,$Z440:AQ440)</f>
        <v>-0.0745432261401691</v>
      </c>
      <c r="U440" s="1" t="n">
        <f aca="false">SUMPRODUCT($C$32:U$32,$Z440:AR440)</f>
        <v>-0.0745432261401691</v>
      </c>
      <c r="V440" s="1" t="n">
        <f aca="false">SUMPRODUCT($C$32:V$32,$Z440:AS440)</f>
        <v>-0.0838832391088771</v>
      </c>
      <c r="W440" s="1" t="n">
        <f aca="false">SUMPRODUCT($C$32:W$32,$Z440:AT440)</f>
        <v>-0.0838832391088771</v>
      </c>
      <c r="Z440" s="1" t="n">
        <f aca="false">$A440^Z$33</f>
        <v>1</v>
      </c>
      <c r="AA440" s="1" t="n">
        <f aca="false">$A440^AA$33</f>
        <v>6.19999999999997</v>
      </c>
      <c r="AB440" s="1" t="n">
        <f aca="false">$A440^AB$33</f>
        <v>38.4399999999996</v>
      </c>
      <c r="AC440" s="1" t="n">
        <f aca="false">$A440^AC$33</f>
        <v>238.327999999996</v>
      </c>
      <c r="AD440" s="1" t="n">
        <f aca="false">$A440^AD$33</f>
        <v>1477.63359999997</v>
      </c>
      <c r="AE440" s="1" t="n">
        <f aca="false">$A440^AE$33</f>
        <v>9161.32831999977</v>
      </c>
      <c r="AF440" s="1" t="n">
        <f aca="false">$A440^AF$33</f>
        <v>56800.2355839983</v>
      </c>
      <c r="AG440" s="1" t="n">
        <f aca="false">$A440^AG$33</f>
        <v>352161.460620787</v>
      </c>
      <c r="AH440" s="1" t="n">
        <f aca="false">$A440^AH$33</f>
        <v>2183401.05584887</v>
      </c>
      <c r="AI440" s="1" t="n">
        <f aca="false">$A440^AI$33</f>
        <v>13537086.5462629</v>
      </c>
      <c r="AJ440" s="1" t="n">
        <f aca="false">$A440^AJ$33</f>
        <v>83929936.5868297</v>
      </c>
      <c r="AK440" s="1" t="n">
        <f aca="false">$A440^AK$33</f>
        <v>520365606.838342</v>
      </c>
      <c r="AL440" s="1" t="n">
        <f aca="false">$A440^AL$33</f>
        <v>3226266762.3977</v>
      </c>
      <c r="AM440" s="1" t="n">
        <f aca="false">$A440^AM$33</f>
        <v>20002853926.8656</v>
      </c>
      <c r="AN440" s="1" t="n">
        <f aca="false">$A440^AN$33</f>
        <v>124017694346.566</v>
      </c>
      <c r="AO440" s="1" t="n">
        <f aca="false">$A440^AO$33</f>
        <v>768909704948.708</v>
      </c>
      <c r="AP440" s="1" t="n">
        <f aca="false">$A440^AP$33</f>
        <v>4767240170681.96</v>
      </c>
      <c r="AQ440" s="1" t="n">
        <f aca="false">$A440^AQ$33</f>
        <v>29556889058228</v>
      </c>
      <c r="AR440" s="1" t="n">
        <f aca="false">$A440^AR$33</f>
        <v>183252712161013</v>
      </c>
      <c r="AS440" s="1" t="n">
        <f aca="false">$A440^AS$33</f>
        <v>1136166815398270</v>
      </c>
      <c r="AT440" s="1" t="n">
        <f aca="false">$A440^AT$33</f>
        <v>7044234255469258</v>
      </c>
    </row>
    <row r="441" customFormat="false" ht="12.8" hidden="false" customHeight="false" outlineLevel="0" collapsed="false">
      <c r="A441" s="1" t="n">
        <f aca="false">A440+0.04</f>
        <v>6.23999999999997</v>
      </c>
      <c r="B441" s="1" t="n">
        <f aca="false">SIN(A441)</f>
        <v>-0.0431718852087606</v>
      </c>
      <c r="C441" s="1" t="n">
        <f aca="false">SUMPRODUCT($C$32:C$32,$Z441:Z441)</f>
        <v>0</v>
      </c>
      <c r="D441" s="1" t="n">
        <f aca="false">SUMPRODUCT($C$32:D$32,$Z441:AA441)</f>
        <v>6.23999999999997</v>
      </c>
      <c r="E441" s="1" t="n">
        <f aca="false">SUMPRODUCT($C$32:E$32,$Z441:AB441)</f>
        <v>6.23999999999997</v>
      </c>
      <c r="F441" s="1" t="n">
        <f aca="false">SUMPRODUCT($C$32:F$32,$Z441:AC441)</f>
        <v>-34.2551039999994</v>
      </c>
      <c r="G441" s="1" t="n">
        <f aca="false">SUMPRODUCT($C$32:G$32,$Z441:AD441)</f>
        <v>-34.2551039999994</v>
      </c>
      <c r="H441" s="1" t="n">
        <f aca="false">SUMPRODUCT($C$32:H$32,$Z441:AE441)</f>
        <v>44.5840040755186</v>
      </c>
      <c r="I441" s="1" t="n">
        <f aca="false">SUMPRODUCT($C$32:I$32,$Z441:AF441)</f>
        <v>44.5840040755186</v>
      </c>
      <c r="J441" s="1" t="n">
        <f aca="false">SUMPRODUCT($C$32:J$32,$Z441:AG441)</f>
        <v>-28.5066067483209</v>
      </c>
      <c r="K441" s="1" t="n">
        <f aca="false">SUMPRODUCT($C$32:K$32,$Z441:AH441)</f>
        <v>-28.5066067483209</v>
      </c>
      <c r="L441" s="1" t="n">
        <f aca="false">SUMPRODUCT($C$32:L$32,$Z441:AI441)</f>
        <v>11.0207955852111</v>
      </c>
      <c r="M441" s="1" t="n">
        <f aca="false">SUMPRODUCT($C$32:M$32,$Z441:AJ441)</f>
        <v>11.0207955852111</v>
      </c>
      <c r="N441" s="1" t="n">
        <f aca="false">SUMPRODUCT($C$32:N$32,$Z441:AK441)</f>
        <v>-2.97104242480816</v>
      </c>
      <c r="O441" s="1" t="n">
        <f aca="false">SUMPRODUCT($C$32:O$32,$Z441:AL441)</f>
        <v>-2.97104242480816</v>
      </c>
      <c r="P441" s="1" t="n">
        <f aca="false">SUMPRODUCT($C$32:P$32,$Z441:AM441)</f>
        <v>0.521320342492609</v>
      </c>
      <c r="Q441" s="1" t="n">
        <f aca="false">SUMPRODUCT($C$32:Q$32,$Z441:AN441)</f>
        <v>0.521320342492609</v>
      </c>
      <c r="R441" s="1" t="n">
        <f aca="false">SUMPRODUCT($C$32:R$32,$Z441:AO441)</f>
        <v>-0.126223583640959</v>
      </c>
      <c r="S441" s="1" t="n">
        <f aca="false">SUMPRODUCT($C$32:S$32,$Z441:AP441)</f>
        <v>-0.126223583640959</v>
      </c>
      <c r="T441" s="1" t="n">
        <f aca="false">SUMPRODUCT($C$32:T$32,$Z441:AQ441)</f>
        <v>-0.03352576607398</v>
      </c>
      <c r="U441" s="1" t="n">
        <f aca="false">SUMPRODUCT($C$32:U$32,$Z441:AR441)</f>
        <v>-0.03352576607398</v>
      </c>
      <c r="V441" s="1" t="n">
        <f aca="false">SUMPRODUCT($C$32:V$32,$Z441:AS441)</f>
        <v>-0.0440796565456056</v>
      </c>
      <c r="W441" s="1" t="n">
        <f aca="false">SUMPRODUCT($C$32:W$32,$Z441:AT441)</f>
        <v>-0.0440796565456056</v>
      </c>
      <c r="Z441" s="1" t="n">
        <f aca="false">$A441^Z$33</f>
        <v>1</v>
      </c>
      <c r="AA441" s="1" t="n">
        <f aca="false">$A441^AA$33</f>
        <v>6.23999999999997</v>
      </c>
      <c r="AB441" s="1" t="n">
        <f aca="false">$A441^AB$33</f>
        <v>38.9375999999996</v>
      </c>
      <c r="AC441" s="1" t="n">
        <f aca="false">$A441^AC$33</f>
        <v>242.970623999996</v>
      </c>
      <c r="AD441" s="1" t="n">
        <f aca="false">$A441^AD$33</f>
        <v>1516.13669375997</v>
      </c>
      <c r="AE441" s="1" t="n">
        <f aca="false">$A441^AE$33</f>
        <v>9460.69296906216</v>
      </c>
      <c r="AF441" s="1" t="n">
        <f aca="false">$A441^AF$33</f>
        <v>59034.7241269476</v>
      </c>
      <c r="AG441" s="1" t="n">
        <f aca="false">$A441^AG$33</f>
        <v>368376.678552151</v>
      </c>
      <c r="AH441" s="1" t="n">
        <f aca="false">$A441^AH$33</f>
        <v>2298670.47416541</v>
      </c>
      <c r="AI441" s="1" t="n">
        <f aca="false">$A441^AI$33</f>
        <v>14343703.7587921</v>
      </c>
      <c r="AJ441" s="1" t="n">
        <f aca="false">$A441^AJ$33</f>
        <v>89504711.4548622</v>
      </c>
      <c r="AK441" s="1" t="n">
        <f aca="false">$A441^AK$33</f>
        <v>558509399.478337</v>
      </c>
      <c r="AL441" s="1" t="n">
        <f aca="false">$A441^AL$33</f>
        <v>3485098652.74481</v>
      </c>
      <c r="AM441" s="1" t="n">
        <f aca="false">$A441^AM$33</f>
        <v>21747015593.1275</v>
      </c>
      <c r="AN441" s="1" t="n">
        <f aca="false">$A441^AN$33</f>
        <v>135701377301.115</v>
      </c>
      <c r="AO441" s="1" t="n">
        <f aca="false">$A441^AO$33</f>
        <v>846776594358.952</v>
      </c>
      <c r="AP441" s="1" t="n">
        <f aca="false">$A441^AP$33</f>
        <v>5283885948799.83</v>
      </c>
      <c r="AQ441" s="1" t="n">
        <f aca="false">$A441^AQ$33</f>
        <v>32971448320510.8</v>
      </c>
      <c r="AR441" s="1" t="n">
        <f aca="false">$A441^AR$33</f>
        <v>205741837519986</v>
      </c>
      <c r="AS441" s="1" t="n">
        <f aca="false">$A441^AS$33</f>
        <v>1283829066124710</v>
      </c>
      <c r="AT441" s="1" t="n">
        <f aca="false">$A441^AT$33</f>
        <v>8011093372618136</v>
      </c>
    </row>
    <row r="442" customFormat="false" ht="12.8" hidden="false" customHeight="false" outlineLevel="0" collapsed="false">
      <c r="A442" s="1" t="n">
        <f aca="false">A441+0.04</f>
        <v>6.27999999999997</v>
      </c>
      <c r="B442" s="1" t="n">
        <f aca="false">SIN(A442)</f>
        <v>-0.00318530179316996</v>
      </c>
      <c r="C442" s="1" t="n">
        <f aca="false">SUMPRODUCT($C$32:C$32,$Z442:Z442)</f>
        <v>0</v>
      </c>
      <c r="D442" s="1" t="n">
        <f aca="false">SUMPRODUCT($C$32:D$32,$Z442:AA442)</f>
        <v>6.27999999999997</v>
      </c>
      <c r="E442" s="1" t="n">
        <f aca="false">SUMPRODUCT($C$32:E$32,$Z442:AB442)</f>
        <v>6.27999999999997</v>
      </c>
      <c r="F442" s="1" t="n">
        <f aca="false">SUMPRODUCT($C$32:F$32,$Z442:AC442)</f>
        <v>-34.9988586666661</v>
      </c>
      <c r="G442" s="1" t="n">
        <f aca="false">SUMPRODUCT($C$32:G$32,$Z442:AD442)</f>
        <v>-34.9988586666661</v>
      </c>
      <c r="H442" s="1" t="n">
        <f aca="false">SUMPRODUCT($C$32:H$32,$Z442:AE442)</f>
        <v>46.3997483153052</v>
      </c>
      <c r="I442" s="1" t="n">
        <f aca="false">SUMPRODUCT($C$32:I$32,$Z442:AF442)</f>
        <v>46.3997483153052</v>
      </c>
      <c r="J442" s="1" t="n">
        <f aca="false">SUMPRODUCT($C$32:J$32,$Z442:AG442)</f>
        <v>-30.0343188655935</v>
      </c>
      <c r="K442" s="1" t="n">
        <f aca="false">SUMPRODUCT($C$32:K$32,$Z442:AH442)</f>
        <v>-30.0343188655935</v>
      </c>
      <c r="L442" s="1" t="n">
        <f aca="false">SUMPRODUCT($C$32:L$32,$Z442:AI442)</f>
        <v>11.8328660664499</v>
      </c>
      <c r="M442" s="1" t="n">
        <f aca="false">SUMPRODUCT($C$32:M$32,$Z442:AJ442)</f>
        <v>11.8328660664499</v>
      </c>
      <c r="N442" s="1" t="n">
        <f aca="false">SUMPRODUCT($C$32:N$32,$Z442:AK442)</f>
        <v>-3.17781380831265</v>
      </c>
      <c r="O442" s="1" t="n">
        <f aca="false">SUMPRODUCT($C$32:O$32,$Z442:AL442)</f>
        <v>-3.17781380831265</v>
      </c>
      <c r="P442" s="1" t="n">
        <f aca="false">SUMPRODUCT($C$32:P$32,$Z442:AM442)</f>
        <v>0.617040019718318</v>
      </c>
      <c r="Q442" s="1" t="n">
        <f aca="false">SUMPRODUCT($C$32:Q$32,$Z442:AN442)</f>
        <v>0.617040019718318</v>
      </c>
      <c r="R442" s="1" t="n">
        <f aca="false">SUMPRODUCT($C$32:R$32,$Z442:AO442)</f>
        <v>-0.0956407574788956</v>
      </c>
      <c r="S442" s="1" t="n">
        <f aca="false">SUMPRODUCT($C$32:S$32,$Z442:AP442)</f>
        <v>-0.0956407574788956</v>
      </c>
      <c r="T442" s="1" t="n">
        <f aca="false">SUMPRODUCT($C$32:T$32,$Z442:AQ442)</f>
        <v>0.00769376297483346</v>
      </c>
      <c r="U442" s="1" t="n">
        <f aca="false">SUMPRODUCT($C$32:U$32,$Z442:AR442)</f>
        <v>0.00769376297483346</v>
      </c>
      <c r="V442" s="1" t="n">
        <f aca="false">SUMPRODUCT($C$32:V$32,$Z442:AS442)</f>
        <v>-0.004222459690261</v>
      </c>
      <c r="W442" s="1" t="n">
        <f aca="false">SUMPRODUCT($C$32:W$32,$Z442:AT442)</f>
        <v>-0.004222459690261</v>
      </c>
      <c r="Z442" s="1" t="n">
        <f aca="false">$A442^Z$33</f>
        <v>1</v>
      </c>
      <c r="AA442" s="1" t="n">
        <f aca="false">$A442^AA$33</f>
        <v>6.27999999999997</v>
      </c>
      <c r="AB442" s="1" t="n">
        <f aca="false">$A442^AB$33</f>
        <v>39.4383999999996</v>
      </c>
      <c r="AC442" s="1" t="n">
        <f aca="false">$A442^AC$33</f>
        <v>247.673151999996</v>
      </c>
      <c r="AD442" s="1" t="n">
        <f aca="false">$A442^AD$33</f>
        <v>1555.38739455997</v>
      </c>
      <c r="AE442" s="1" t="n">
        <f aca="false">$A442^AE$33</f>
        <v>9767.83283783655</v>
      </c>
      <c r="AF442" s="1" t="n">
        <f aca="false">$A442^AF$33</f>
        <v>61341.9902216133</v>
      </c>
      <c r="AG442" s="1" t="n">
        <f aca="false">$A442^AG$33</f>
        <v>385227.698591729</v>
      </c>
      <c r="AH442" s="1" t="n">
        <f aca="false">$A442^AH$33</f>
        <v>2419229.94715605</v>
      </c>
      <c r="AI442" s="1" t="n">
        <f aca="false">$A442^AI$33</f>
        <v>15192764.0681399</v>
      </c>
      <c r="AJ442" s="1" t="n">
        <f aca="false">$A442^AJ$33</f>
        <v>95410558.3479181</v>
      </c>
      <c r="AK442" s="1" t="n">
        <f aca="false">$A442^AK$33</f>
        <v>599178306.424923</v>
      </c>
      <c r="AL442" s="1" t="n">
        <f aca="false">$A442^AL$33</f>
        <v>3762839764.3485</v>
      </c>
      <c r="AM442" s="1" t="n">
        <f aca="false">$A442^AM$33</f>
        <v>23630633720.1084</v>
      </c>
      <c r="AN442" s="1" t="n">
        <f aca="false">$A442^AN$33</f>
        <v>148400379762.28</v>
      </c>
      <c r="AO442" s="1" t="n">
        <f aca="false">$A442^AO$33</f>
        <v>931954384907.115</v>
      </c>
      <c r="AP442" s="1" t="n">
        <f aca="false">$A442^AP$33</f>
        <v>5852673537216.65</v>
      </c>
      <c r="AQ442" s="1" t="n">
        <f aca="false">$A442^AQ$33</f>
        <v>36754789813720.4</v>
      </c>
      <c r="AR442" s="1" t="n">
        <f aca="false">$A442^AR$33</f>
        <v>230820080030163</v>
      </c>
      <c r="AS442" s="1" t="n">
        <f aca="false">$A442^AS$33</f>
        <v>1449550102589420</v>
      </c>
      <c r="AT442" s="1" t="n">
        <f aca="false">$A442^AT$33</f>
        <v>9103174644261480</v>
      </c>
    </row>
    <row r="443" customFormat="false" ht="12.8" hidden="false" customHeight="false" outlineLevel="0" collapsed="false">
      <c r="A443" s="1" t="n">
        <f aca="false">A442+0.04</f>
        <v>6.31999999999997</v>
      </c>
      <c r="B443" s="1" t="n">
        <f aca="false">SIN(A443)</f>
        <v>0.036806377425795</v>
      </c>
      <c r="C443" s="1" t="n">
        <f aca="false">SUMPRODUCT($C$32:C$32,$Z443:Z443)</f>
        <v>0</v>
      </c>
      <c r="D443" s="1" t="n">
        <f aca="false">SUMPRODUCT($C$32:D$32,$Z443:AA443)</f>
        <v>6.31999999999997</v>
      </c>
      <c r="E443" s="1" t="n">
        <f aca="false">SUMPRODUCT($C$32:E$32,$Z443:AB443)</f>
        <v>6.31999999999997</v>
      </c>
      <c r="F443" s="1" t="n">
        <f aca="false">SUMPRODUCT($C$32:F$32,$Z443:AC443)</f>
        <v>-35.7526613333327</v>
      </c>
      <c r="G443" s="1" t="n">
        <f aca="false">SUMPRODUCT($C$32:G$32,$Z443:AD443)</f>
        <v>-35.7526613333327</v>
      </c>
      <c r="H443" s="1" t="n">
        <f aca="false">SUMPRODUCT($C$32:H$32,$Z443:AE443)</f>
        <v>48.2714920686918</v>
      </c>
      <c r="I443" s="1" t="n">
        <f aca="false">SUMPRODUCT($C$32:I$32,$Z443:AF443)</f>
        <v>48.2714920686918</v>
      </c>
      <c r="J443" s="1" t="n">
        <f aca="false">SUMPRODUCT($C$32:J$32,$Z443:AG443)</f>
        <v>-31.6362780466651</v>
      </c>
      <c r="K443" s="1" t="n">
        <f aca="false">SUMPRODUCT($C$32:K$32,$Z443:AH443)</f>
        <v>-31.6362780466651</v>
      </c>
      <c r="L443" s="1" t="n">
        <f aca="false">SUMPRODUCT($C$32:L$32,$Z443:AI443)</f>
        <v>12.6930013568849</v>
      </c>
      <c r="M443" s="1" t="n">
        <f aca="false">SUMPRODUCT($C$32:M$32,$Z443:AJ443)</f>
        <v>12.6930013568849</v>
      </c>
      <c r="N443" s="1" t="n">
        <f aca="false">SUMPRODUCT($C$32:N$32,$Z443:AK443)</f>
        <v>-3.40352418537275</v>
      </c>
      <c r="O443" s="1" t="n">
        <f aca="false">SUMPRODUCT($C$32:O$32,$Z443:AL443)</f>
        <v>-3.40352418537275</v>
      </c>
      <c r="P443" s="1" t="n">
        <f aca="false">SUMPRODUCT($C$32:P$32,$Z443:AM443)</f>
        <v>0.717846723723821</v>
      </c>
      <c r="Q443" s="1" t="n">
        <f aca="false">SUMPRODUCT($C$32:Q$32,$Z443:AN443)</f>
        <v>0.717846723723821</v>
      </c>
      <c r="R443" s="1" t="n">
        <f aca="false">SUMPRODUCT($C$32:R$32,$Z443:AO443)</f>
        <v>-0.0660458734166411</v>
      </c>
      <c r="S443" s="1" t="n">
        <f aca="false">SUMPRODUCT($C$32:S$32,$Z443:AP443)</f>
        <v>-0.0660458734166411</v>
      </c>
      <c r="T443" s="1" t="n">
        <f aca="false">SUMPRODUCT($C$32:T$32,$Z443:AQ443)</f>
        <v>0.0490664489069724</v>
      </c>
      <c r="U443" s="1" t="n">
        <f aca="false">SUMPRODUCT($C$32:U$32,$Z443:AR443)</f>
        <v>0.0490664489069724</v>
      </c>
      <c r="V443" s="1" t="n">
        <f aca="false">SUMPRODUCT($C$32:V$32,$Z443:AS443)</f>
        <v>0.0356224067339354</v>
      </c>
      <c r="W443" s="1" t="n">
        <f aca="false">SUMPRODUCT($C$32:W$32,$Z443:AT443)</f>
        <v>0.0356224067339354</v>
      </c>
      <c r="Z443" s="1" t="n">
        <f aca="false">$A443^Z$33</f>
        <v>1</v>
      </c>
      <c r="AA443" s="1" t="n">
        <f aca="false">$A443^AA$33</f>
        <v>6.31999999999997</v>
      </c>
      <c r="AB443" s="1" t="n">
        <f aca="false">$A443^AB$33</f>
        <v>39.9423999999996</v>
      </c>
      <c r="AC443" s="1" t="n">
        <f aca="false">$A443^AC$33</f>
        <v>252.435967999996</v>
      </c>
      <c r="AD443" s="1" t="n">
        <f aca="false">$A443^AD$33</f>
        <v>1595.39531775997</v>
      </c>
      <c r="AE443" s="1" t="n">
        <f aca="false">$A443^AE$33</f>
        <v>10082.8984082429</v>
      </c>
      <c r="AF443" s="1" t="n">
        <f aca="false">$A443^AF$33</f>
        <v>63723.9179400951</v>
      </c>
      <c r="AG443" s="1" t="n">
        <f aca="false">$A443^AG$33</f>
        <v>402735.161381399</v>
      </c>
      <c r="AH443" s="1" t="n">
        <f aca="false">$A443^AH$33</f>
        <v>2545286.21993043</v>
      </c>
      <c r="AI443" s="1" t="n">
        <f aca="false">$A443^AI$33</f>
        <v>16086208.9099602</v>
      </c>
      <c r="AJ443" s="1" t="n">
        <f aca="false">$A443^AJ$33</f>
        <v>101664840.310948</v>
      </c>
      <c r="AK443" s="1" t="n">
        <f aca="false">$A443^AK$33</f>
        <v>642521790.765189</v>
      </c>
      <c r="AL443" s="1" t="n">
        <f aca="false">$A443^AL$33</f>
        <v>4060737717.63598</v>
      </c>
      <c r="AM443" s="1" t="n">
        <f aca="false">$A443^AM$33</f>
        <v>25663862375.4592</v>
      </c>
      <c r="AN443" s="1" t="n">
        <f aca="false">$A443^AN$33</f>
        <v>162195610212.902</v>
      </c>
      <c r="AO443" s="1" t="n">
        <f aca="false">$A443^AO$33</f>
        <v>1025076256545.53</v>
      </c>
      <c r="AP443" s="1" t="n">
        <f aca="false">$A443^AP$33</f>
        <v>6478481941367.73</v>
      </c>
      <c r="AQ443" s="1" t="n">
        <f aca="false">$A443^AQ$33</f>
        <v>40944005869443.9</v>
      </c>
      <c r="AR443" s="1" t="n">
        <f aca="false">$A443^AR$33</f>
        <v>258766117094884</v>
      </c>
      <c r="AS443" s="1" t="n">
        <f aca="false">$A443^AS$33</f>
        <v>1635401860039660</v>
      </c>
      <c r="AT443" s="1" t="n">
        <f aca="false">$A443^AT$33</f>
        <v>10335739755450600</v>
      </c>
    </row>
    <row r="444" customFormat="false" ht="12.8" hidden="false" customHeight="false" outlineLevel="0" collapsed="false">
      <c r="A444" s="1" t="n">
        <f aca="false">A443+0.04</f>
        <v>6.35999999999997</v>
      </c>
      <c r="B444" s="1" t="n">
        <f aca="false">SIN(A444)</f>
        <v>0.076739174292487</v>
      </c>
      <c r="C444" s="1" t="n">
        <f aca="false">SUMPRODUCT($C$32:C$32,$Z444:Z444)</f>
        <v>0</v>
      </c>
      <c r="D444" s="1" t="n">
        <f aca="false">SUMPRODUCT($C$32:D$32,$Z444:AA444)</f>
        <v>6.35999999999997</v>
      </c>
      <c r="E444" s="1" t="n">
        <f aca="false">SUMPRODUCT($C$32:E$32,$Z444:AB444)</f>
        <v>6.35999999999997</v>
      </c>
      <c r="F444" s="1" t="n">
        <f aca="false">SUMPRODUCT($C$32:F$32,$Z444:AC444)</f>
        <v>-36.5165759999994</v>
      </c>
      <c r="G444" s="1" t="n">
        <f aca="false">SUMPRODUCT($C$32:G$32,$Z444:AD444)</f>
        <v>-36.5165759999994</v>
      </c>
      <c r="H444" s="1" t="n">
        <f aca="false">SUMPRODUCT($C$32:H$32,$Z444:AE444)</f>
        <v>50.2004414284785</v>
      </c>
      <c r="I444" s="1" t="n">
        <f aca="false">SUMPRODUCT($C$32:I$32,$Z444:AF444)</f>
        <v>50.2004414284785</v>
      </c>
      <c r="J444" s="1" t="n">
        <f aca="false">SUMPRODUCT($C$32:J$32,$Z444:AG444)</f>
        <v>-33.315479242353</v>
      </c>
      <c r="K444" s="1" t="n">
        <f aca="false">SUMPRODUCT($C$32:K$32,$Z444:AH444)</f>
        <v>-33.315479242353</v>
      </c>
      <c r="L444" s="1" t="n">
        <f aca="false">SUMPRODUCT($C$32:L$32,$Z444:AI444)</f>
        <v>13.6037649905196</v>
      </c>
      <c r="M444" s="1" t="n">
        <f aca="false">SUMPRODUCT($C$32:M$32,$Z444:AJ444)</f>
        <v>13.6037649905196</v>
      </c>
      <c r="N444" s="1" t="n">
        <f aca="false">SUMPRODUCT($C$32:N$32,$Z444:AK444)</f>
        <v>-3.64955011422571</v>
      </c>
      <c r="O444" s="1" t="n">
        <f aca="false">SUMPRODUCT($C$32:O$32,$Z444:AL444)</f>
        <v>-3.64955011422571</v>
      </c>
      <c r="P444" s="1" t="n">
        <f aca="false">SUMPRODUCT($C$32:P$32,$Z444:AM444)</f>
        <v>0.824101774626216</v>
      </c>
      <c r="Q444" s="1" t="n">
        <f aca="false">SUMPRODUCT($C$32:Q$32,$Z444:AN444)</f>
        <v>0.824101774626216</v>
      </c>
      <c r="R444" s="1" t="n">
        <f aca="false">SUMPRODUCT($C$32:R$32,$Z444:AO444)</f>
        <v>-0.0376002703418931</v>
      </c>
      <c r="S444" s="1" t="n">
        <f aca="false">SUMPRODUCT($C$32:S$32,$Z444:AP444)</f>
        <v>-0.0376002703418931</v>
      </c>
      <c r="T444" s="1" t="n">
        <f aca="false">SUMPRODUCT($C$32:T$32,$Z444:AQ444)</f>
        <v>0.0905449614159808</v>
      </c>
      <c r="U444" s="1" t="n">
        <f aca="false">SUMPRODUCT($C$32:U$32,$Z444:AR444)</f>
        <v>0.0905449614159808</v>
      </c>
      <c r="V444" s="1" t="n">
        <f aca="false">SUMPRODUCT($C$32:V$32,$Z444:AS444)</f>
        <v>0.0753887527419655</v>
      </c>
      <c r="W444" s="1" t="n">
        <f aca="false">SUMPRODUCT($C$32:W$32,$Z444:AT444)</f>
        <v>0.0753887527419655</v>
      </c>
      <c r="Z444" s="1" t="n">
        <f aca="false">$A444^Z$33</f>
        <v>1</v>
      </c>
      <c r="AA444" s="1" t="n">
        <f aca="false">$A444^AA$33</f>
        <v>6.35999999999997</v>
      </c>
      <c r="AB444" s="1" t="n">
        <f aca="false">$A444^AB$33</f>
        <v>40.4495999999996</v>
      </c>
      <c r="AC444" s="1" t="n">
        <f aca="false">$A444^AC$33</f>
        <v>257.259455999996</v>
      </c>
      <c r="AD444" s="1" t="n">
        <f aca="false">$A444^AD$33</f>
        <v>1636.17014015997</v>
      </c>
      <c r="AE444" s="1" t="n">
        <f aca="false">$A444^AE$33</f>
        <v>10406.0420914173</v>
      </c>
      <c r="AF444" s="1" t="n">
        <f aca="false">$A444^AF$33</f>
        <v>66182.427701414</v>
      </c>
      <c r="AG444" s="1" t="n">
        <f aca="false">$A444^AG$33</f>
        <v>420920.240180991</v>
      </c>
      <c r="AH444" s="1" t="n">
        <f aca="false">$A444^AH$33</f>
        <v>2677052.72755109</v>
      </c>
      <c r="AI444" s="1" t="n">
        <f aca="false">$A444^AI$33</f>
        <v>17026055.3472248</v>
      </c>
      <c r="AJ444" s="1" t="n">
        <f aca="false">$A444^AJ$33</f>
        <v>108285712.008349</v>
      </c>
      <c r="AK444" s="1" t="n">
        <f aca="false">$A444^AK$33</f>
        <v>688697128.373099</v>
      </c>
      <c r="AL444" s="1" t="n">
        <f aca="false">$A444^AL$33</f>
        <v>4380113736.45289</v>
      </c>
      <c r="AM444" s="1" t="n">
        <f aca="false">$A444^AM$33</f>
        <v>27857523363.8402</v>
      </c>
      <c r="AN444" s="1" t="n">
        <f aca="false">$A444^AN$33</f>
        <v>177173848594.023</v>
      </c>
      <c r="AO444" s="1" t="n">
        <f aca="false">$A444^AO$33</f>
        <v>1126825677057.98</v>
      </c>
      <c r="AP444" s="1" t="n">
        <f aca="false">$A444^AP$33</f>
        <v>7166611306088.72</v>
      </c>
      <c r="AQ444" s="1" t="n">
        <f aca="false">$A444^AQ$33</f>
        <v>45579647906724</v>
      </c>
      <c r="AR444" s="1" t="n">
        <f aca="false">$A444^AR$33</f>
        <v>289886560686763</v>
      </c>
      <c r="AS444" s="1" t="n">
        <f aca="false">$A444^AS$33</f>
        <v>1843678525967810</v>
      </c>
      <c r="AT444" s="1" t="n">
        <f aca="false">$A444^AT$33</f>
        <v>11725795425155200</v>
      </c>
    </row>
    <row r="445" customFormat="false" ht="12.8" hidden="false" customHeight="false" outlineLevel="0" collapsed="false">
      <c r="A445" s="1" t="n">
        <f aca="false">A444+0.04</f>
        <v>6.39999999999997</v>
      </c>
      <c r="B445" s="1" t="n">
        <f aca="false">SIN(A445)</f>
        <v>0.116549204850462</v>
      </c>
      <c r="C445" s="1" t="n">
        <f aca="false">SUMPRODUCT($C$32:C$32,$Z445:Z445)</f>
        <v>0</v>
      </c>
      <c r="D445" s="1" t="n">
        <f aca="false">SUMPRODUCT($C$32:D$32,$Z445:AA445)</f>
        <v>6.39999999999997</v>
      </c>
      <c r="E445" s="1" t="n">
        <f aca="false">SUMPRODUCT($C$32:E$32,$Z445:AB445)</f>
        <v>6.39999999999997</v>
      </c>
      <c r="F445" s="1" t="n">
        <f aca="false">SUMPRODUCT($C$32:F$32,$Z445:AC445)</f>
        <v>-37.2906666666661</v>
      </c>
      <c r="G445" s="1" t="n">
        <f aca="false">SUMPRODUCT($C$32:G$32,$Z445:AD445)</f>
        <v>-37.2906666666661</v>
      </c>
      <c r="H445" s="1" t="n">
        <f aca="false">SUMPRODUCT($C$32:H$32,$Z445:AE445)</f>
        <v>52.1878186666651</v>
      </c>
      <c r="I445" s="1" t="n">
        <f aca="false">SUMPRODUCT($C$32:I$32,$Z445:AF445)</f>
        <v>52.1878186666651</v>
      </c>
      <c r="J445" s="1" t="n">
        <f aca="false">SUMPRODUCT($C$32:J$32,$Z445:AG445)</f>
        <v>-35.0750089346018</v>
      </c>
      <c r="K445" s="1" t="n">
        <f aca="false">SUMPRODUCT($C$32:K$32,$Z445:AH445)</f>
        <v>-35.0750089346018</v>
      </c>
      <c r="L445" s="1" t="n">
        <f aca="false">SUMPRODUCT($C$32:L$32,$Z445:AI445)</f>
        <v>14.5678441007851</v>
      </c>
      <c r="M445" s="1" t="n">
        <f aca="false">SUMPRODUCT($C$32:M$32,$Z445:AJ445)</f>
        <v>14.5678441007851</v>
      </c>
      <c r="N445" s="1" t="n">
        <f aca="false">SUMPRODUCT($C$32:N$32,$Z445:AK445)</f>
        <v>-3.91734917493694</v>
      </c>
      <c r="O445" s="1" t="n">
        <f aca="false">SUMPRODUCT($C$32:O$32,$Z445:AL445)</f>
        <v>-3.91734917493694</v>
      </c>
      <c r="P445" s="1" t="n">
        <f aca="false">SUMPRODUCT($C$32:P$32,$Z445:AM445)</f>
        <v>0.936199008226956</v>
      </c>
      <c r="Q445" s="1" t="n">
        <f aca="false">SUMPRODUCT($C$32:Q$32,$Z445:AN445)</f>
        <v>0.936199008226956</v>
      </c>
      <c r="R445" s="1" t="n">
        <f aca="false">SUMPRODUCT($C$32:R$32,$Z445:AO445)</f>
        <v>-0.0104740088320495</v>
      </c>
      <c r="S445" s="1" t="n">
        <f aca="false">SUMPRODUCT($C$32:S$32,$Z445:AP445)</f>
        <v>-0.0104740088320495</v>
      </c>
      <c r="T445" s="1" t="n">
        <f aca="false">SUMPRODUCT($C$32:T$32,$Z445:AQ445)</f>
        <v>0.132083810207423</v>
      </c>
      <c r="U445" s="1" t="n">
        <f aca="false">SUMPRODUCT($C$32:U$32,$Z445:AR445)</f>
        <v>0.132083810207423</v>
      </c>
      <c r="V445" s="1" t="n">
        <f aca="false">SUMPRODUCT($C$32:V$32,$Z445:AS445)</f>
        <v>0.115010218780941</v>
      </c>
      <c r="W445" s="1" t="n">
        <f aca="false">SUMPRODUCT($C$32:W$32,$Z445:AT445)</f>
        <v>0.115010218780941</v>
      </c>
      <c r="Z445" s="1" t="n">
        <f aca="false">$A445^Z$33</f>
        <v>1</v>
      </c>
      <c r="AA445" s="1" t="n">
        <f aca="false">$A445^AA$33</f>
        <v>6.39999999999997</v>
      </c>
      <c r="AB445" s="1" t="n">
        <f aca="false">$A445^AB$33</f>
        <v>40.9599999999996</v>
      </c>
      <c r="AC445" s="1" t="n">
        <f aca="false">$A445^AC$33</f>
        <v>262.143999999996</v>
      </c>
      <c r="AD445" s="1" t="n">
        <f aca="false">$A445^AD$33</f>
        <v>1677.72159999997</v>
      </c>
      <c r="AE445" s="1" t="n">
        <f aca="false">$A445^AE$33</f>
        <v>10737.4182399997</v>
      </c>
      <c r="AF445" s="1" t="n">
        <f aca="false">$A445^AF$33</f>
        <v>68719.476735998</v>
      </c>
      <c r="AG445" s="1" t="n">
        <f aca="false">$A445^AG$33</f>
        <v>439804.651110385</v>
      </c>
      <c r="AH445" s="1" t="n">
        <f aca="false">$A445^AH$33</f>
        <v>2814749.76710645</v>
      </c>
      <c r="AI445" s="1" t="n">
        <f aca="false">$A445^AI$33</f>
        <v>18014398.5094812</v>
      </c>
      <c r="AJ445" s="1" t="n">
        <f aca="false">$A445^AJ$33</f>
        <v>115292150.460679</v>
      </c>
      <c r="AK445" s="1" t="n">
        <f aca="false">$A445^AK$33</f>
        <v>737869762.948342</v>
      </c>
      <c r="AL445" s="1" t="n">
        <f aca="false">$A445^AL$33</f>
        <v>4722366482.86937</v>
      </c>
      <c r="AM445" s="1" t="n">
        <f aca="false">$A445^AM$33</f>
        <v>30223145490.3638</v>
      </c>
      <c r="AN445" s="1" t="n">
        <f aca="false">$A445^AN$33</f>
        <v>193428131138.327</v>
      </c>
      <c r="AO445" s="1" t="n">
        <f aca="false">$A445^AO$33</f>
        <v>1237940039285.29</v>
      </c>
      <c r="AP445" s="1" t="n">
        <f aca="false">$A445^AP$33</f>
        <v>7922816251425.81</v>
      </c>
      <c r="AQ445" s="1" t="n">
        <f aca="false">$A445^AQ$33</f>
        <v>50706024009124.9</v>
      </c>
      <c r="AR445" s="1" t="n">
        <f aca="false">$A445^AR$33</f>
        <v>324518553658398</v>
      </c>
      <c r="AS445" s="1" t="n">
        <f aca="false">$A445^AS$33</f>
        <v>2076918743413736</v>
      </c>
      <c r="AT445" s="1" t="n">
        <f aca="false">$A445^AT$33</f>
        <v>13292279957847800</v>
      </c>
    </row>
    <row r="446" customFormat="false" ht="12.8" hidden="false" customHeight="false" outlineLevel="0" collapsed="false">
      <c r="A446" s="1" t="n">
        <f aca="false">A445+0.04</f>
        <v>6.43999999999997</v>
      </c>
      <c r="B446" s="1" t="n">
        <f aca="false">SIN(A446)</f>
        <v>0.15617278154318</v>
      </c>
      <c r="C446" s="1" t="n">
        <f aca="false">SUMPRODUCT($C$32:C$32,$Z446:Z446)</f>
        <v>0</v>
      </c>
      <c r="D446" s="1" t="n">
        <f aca="false">SUMPRODUCT($C$32:D$32,$Z446:AA446)</f>
        <v>6.43999999999997</v>
      </c>
      <c r="E446" s="1" t="n">
        <f aca="false">SUMPRODUCT($C$32:E$32,$Z446:AB446)</f>
        <v>6.43999999999997</v>
      </c>
      <c r="F446" s="1" t="n">
        <f aca="false">SUMPRODUCT($C$32:F$32,$Z446:AC446)</f>
        <v>-38.0749973333327</v>
      </c>
      <c r="G446" s="1" t="n">
        <f aca="false">SUMPRODUCT($C$32:G$32,$Z446:AD446)</f>
        <v>-38.0749973333327</v>
      </c>
      <c r="H446" s="1" t="n">
        <f aca="false">SUMPRODUCT($C$32:H$32,$Z446:AE446)</f>
        <v>54.2348623368517</v>
      </c>
      <c r="I446" s="1" t="n">
        <f aca="false">SUMPRODUCT($C$32:I$32,$Z446:AF446)</f>
        <v>54.2348623368517</v>
      </c>
      <c r="J446" s="1" t="n">
        <f aca="false">SUMPRODUCT($C$32:J$32,$Z446:AG446)</f>
        <v>-36.9180470921322</v>
      </c>
      <c r="K446" s="1" t="n">
        <f aca="false">SUMPRODUCT($C$32:K$32,$Z446:AH446)</f>
        <v>-36.9180470921322</v>
      </c>
      <c r="L446" s="1" t="n">
        <f aca="false">SUMPRODUCT($C$32:L$32,$Z446:AI446)</f>
        <v>15.5880543591716</v>
      </c>
      <c r="M446" s="1" t="n">
        <f aca="false">SUMPRODUCT($C$32:M$32,$Z446:AJ446)</f>
        <v>15.5880543591716</v>
      </c>
      <c r="N446" s="1" t="n">
        <f aca="false">SUMPRODUCT($C$32:N$32,$Z446:AK446)</f>
        <v>-4.20846426947181</v>
      </c>
      <c r="O446" s="1" t="n">
        <f aca="false">SUMPRODUCT($C$32:O$32,$Z446:AL446)</f>
        <v>-4.20846426947181</v>
      </c>
      <c r="P446" s="1" t="n">
        <f aca="false">SUMPRODUCT($C$32:P$32,$Z446:AM446)</f>
        <v>1.05456710871342</v>
      </c>
      <c r="Q446" s="1" t="n">
        <f aca="false">SUMPRODUCT($C$32:Q$32,$Z446:AN446)</f>
        <v>1.05456710871342</v>
      </c>
      <c r="R446" s="1" t="n">
        <f aca="false">SUMPRODUCT($C$32:R$32,$Z446:AO446)</f>
        <v>0.0151534983977015</v>
      </c>
      <c r="S446" s="1" t="n">
        <f aca="false">SUMPRODUCT($C$32:S$32,$Z446:AP446)</f>
        <v>0.0151534983977015</v>
      </c>
      <c r="T446" s="1" t="n">
        <f aca="false">SUMPRODUCT($C$32:T$32,$Z446:AQ446)</f>
        <v>0.173639617180016</v>
      </c>
      <c r="U446" s="1" t="n">
        <f aca="false">SUMPRODUCT($C$32:U$32,$Z446:AR446)</f>
        <v>0.173639617180016</v>
      </c>
      <c r="V446" s="1" t="n">
        <f aca="false">SUMPRODUCT($C$32:V$32,$Z446:AS446)</f>
        <v>0.154420348478466</v>
      </c>
      <c r="W446" s="1" t="n">
        <f aca="false">SUMPRODUCT($C$32:W$32,$Z446:AT446)</f>
        <v>0.154420348478466</v>
      </c>
      <c r="Z446" s="1" t="n">
        <f aca="false">$A446^Z$33</f>
        <v>1</v>
      </c>
      <c r="AA446" s="1" t="n">
        <f aca="false">$A446^AA$33</f>
        <v>6.43999999999997</v>
      </c>
      <c r="AB446" s="1" t="n">
        <f aca="false">$A446^AB$33</f>
        <v>41.4735999999996</v>
      </c>
      <c r="AC446" s="1" t="n">
        <f aca="false">$A446^AC$33</f>
        <v>267.089983999996</v>
      </c>
      <c r="AD446" s="1" t="n">
        <f aca="false">$A446^AD$33</f>
        <v>1720.05949695997</v>
      </c>
      <c r="AE446" s="1" t="n">
        <f aca="false">$A446^AE$33</f>
        <v>11077.1831604221</v>
      </c>
      <c r="AF446" s="1" t="n">
        <f aca="false">$A446^AF$33</f>
        <v>71337.0595531182</v>
      </c>
      <c r="AG446" s="1" t="n">
        <f aca="false">$A446^AG$33</f>
        <v>459410.663522079</v>
      </c>
      <c r="AH446" s="1" t="n">
        <f aca="false">$A446^AH$33</f>
        <v>2958604.67308217</v>
      </c>
      <c r="AI446" s="1" t="n">
        <f aca="false">$A446^AI$33</f>
        <v>19053414.0946491</v>
      </c>
      <c r="AJ446" s="1" t="n">
        <f aca="false">$A446^AJ$33</f>
        <v>122703986.76954</v>
      </c>
      <c r="AK446" s="1" t="n">
        <f aca="false">$A446^AK$33</f>
        <v>790213674.795831</v>
      </c>
      <c r="AL446" s="1" t="n">
        <f aca="false">$A446^AL$33</f>
        <v>5088976065.68513</v>
      </c>
      <c r="AM446" s="1" t="n">
        <f aca="false">$A446^AM$33</f>
        <v>32773005863.0121</v>
      </c>
      <c r="AN446" s="1" t="n">
        <f aca="false">$A446^AN$33</f>
        <v>211058157757.797</v>
      </c>
      <c r="AO446" s="1" t="n">
        <f aca="false">$A446^AO$33</f>
        <v>1359214535960.2</v>
      </c>
      <c r="AP446" s="1" t="n">
        <f aca="false">$A446^AP$33</f>
        <v>8753341611583.67</v>
      </c>
      <c r="AQ446" s="1" t="n">
        <f aca="false">$A446^AQ$33</f>
        <v>56371519978598.5</v>
      </c>
      <c r="AR446" s="1" t="n">
        <f aca="false">$A446^AR$33</f>
        <v>363032588662173</v>
      </c>
      <c r="AS446" s="1" t="n">
        <f aca="false">$A446^AS$33</f>
        <v>2337929870984380</v>
      </c>
      <c r="AT446" s="1" t="n">
        <f aca="false">$A446^AT$33</f>
        <v>15056268369139300</v>
      </c>
    </row>
    <row r="447" customFormat="false" ht="12.8" hidden="false" customHeight="false" outlineLevel="0" collapsed="false">
      <c r="A447" s="1" t="n">
        <f aca="false">A446+0.04</f>
        <v>6.47999999999997</v>
      </c>
      <c r="B447" s="1" t="n">
        <f aca="false">SIN(A447)</f>
        <v>0.195546515100513</v>
      </c>
      <c r="C447" s="1" t="n">
        <f aca="false">SUMPRODUCT($C$32:C$32,$Z447:Z447)</f>
        <v>0</v>
      </c>
      <c r="D447" s="1" t="n">
        <f aca="false">SUMPRODUCT($C$32:D$32,$Z447:AA447)</f>
        <v>6.47999999999997</v>
      </c>
      <c r="E447" s="1" t="n">
        <f aca="false">SUMPRODUCT($C$32:E$32,$Z447:AB447)</f>
        <v>6.47999999999997</v>
      </c>
      <c r="F447" s="1" t="n">
        <f aca="false">SUMPRODUCT($C$32:F$32,$Z447:AC447)</f>
        <v>-38.8696319999994</v>
      </c>
      <c r="G447" s="1" t="n">
        <f aca="false">SUMPRODUCT($C$32:G$32,$Z447:AD447)</f>
        <v>-38.8696319999994</v>
      </c>
      <c r="H447" s="1" t="n">
        <f aca="false">SUMPRODUCT($C$32:H$32,$Z447:AE447)</f>
        <v>56.3428273766383</v>
      </c>
      <c r="I447" s="1" t="n">
        <f aca="false">SUMPRODUCT($C$32:I$32,$Z447:AF447)</f>
        <v>56.3428273766383</v>
      </c>
      <c r="J447" s="1" t="n">
        <f aca="false">SUMPRODUCT($C$32:J$32,$Z447:AG447)</f>
        <v>-38.8478691521409</v>
      </c>
      <c r="K447" s="1" t="n">
        <f aca="false">SUMPRODUCT($C$32:K$32,$Z447:AH447)</f>
        <v>-38.8478691521409</v>
      </c>
      <c r="L447" s="1" t="n">
        <f aca="false">SUMPRODUCT($C$32:L$32,$Z447:AI447)</f>
        <v>16.6673450634426</v>
      </c>
      <c r="M447" s="1" t="n">
        <f aca="false">SUMPRODUCT($C$32:M$32,$Z447:AJ447)</f>
        <v>16.6673450634426</v>
      </c>
      <c r="N447" s="1" t="n">
        <f aca="false">SUMPRODUCT($C$32:N$32,$Z447:AK447)</f>
        <v>-4.52452812744847</v>
      </c>
      <c r="O447" s="1" t="n">
        <f aca="false">SUMPRODUCT($C$32:O$32,$Z447:AL447)</f>
        <v>-4.52452812744847</v>
      </c>
      <c r="P447" s="1" t="n">
        <f aca="false">SUMPRODUCT($C$32:P$32,$Z447:AM447)</f>
        <v>1.1796720779027</v>
      </c>
      <c r="Q447" s="1" t="n">
        <f aca="false">SUMPRODUCT($C$32:Q$32,$Z447:AN447)</f>
        <v>1.1796720779027</v>
      </c>
      <c r="R447" s="1" t="n">
        <f aca="false">SUMPRODUCT($C$32:R$32,$Z447:AO447)</f>
        <v>0.0390928002704405</v>
      </c>
      <c r="S447" s="1" t="n">
        <f aca="false">SUMPRODUCT($C$32:S$32,$Z447:AP447)</f>
        <v>0.0390928002704405</v>
      </c>
      <c r="T447" s="1" t="n">
        <f aca="false">SUMPRODUCT($C$32:T$32,$Z447:AQ447)</f>
        <v>0.215171403577387</v>
      </c>
      <c r="U447" s="1" t="n">
        <f aca="false">SUMPRODUCT($C$32:U$32,$Z447:AR447)</f>
        <v>0.215171403577387</v>
      </c>
      <c r="V447" s="1" t="n">
        <f aca="false">SUMPRODUCT($C$32:V$32,$Z447:AS447)</f>
        <v>0.193552658009258</v>
      </c>
      <c r="W447" s="1" t="n">
        <f aca="false">SUMPRODUCT($C$32:W$32,$Z447:AT447)</f>
        <v>0.193552658009258</v>
      </c>
      <c r="Z447" s="1" t="n">
        <f aca="false">$A447^Z$33</f>
        <v>1</v>
      </c>
      <c r="AA447" s="1" t="n">
        <f aca="false">$A447^AA$33</f>
        <v>6.47999999999997</v>
      </c>
      <c r="AB447" s="1" t="n">
        <f aca="false">$A447^AB$33</f>
        <v>41.9903999999996</v>
      </c>
      <c r="AC447" s="1" t="n">
        <f aca="false">$A447^AC$33</f>
        <v>272.097791999996</v>
      </c>
      <c r="AD447" s="1" t="n">
        <f aca="false">$A447^AD$33</f>
        <v>1763.19369215997</v>
      </c>
      <c r="AE447" s="1" t="n">
        <f aca="false">$A447^AE$33</f>
        <v>11425.4951251965</v>
      </c>
      <c r="AF447" s="1" t="n">
        <f aca="false">$A447^AF$33</f>
        <v>74037.2084112731</v>
      </c>
      <c r="AG447" s="1" t="n">
        <f aca="false">$A447^AG$33</f>
        <v>479761.110505047</v>
      </c>
      <c r="AH447" s="1" t="n">
        <f aca="false">$A447^AH$33</f>
        <v>3108851.99607269</v>
      </c>
      <c r="AI447" s="1" t="n">
        <f aca="false">$A447^AI$33</f>
        <v>20145360.9345509</v>
      </c>
      <c r="AJ447" s="1" t="n">
        <f aca="false">$A447^AJ$33</f>
        <v>130541938.855889</v>
      </c>
      <c r="AK447" s="1" t="n">
        <f aca="false">$A447^AK$33</f>
        <v>845911763.78616</v>
      </c>
      <c r="AL447" s="1" t="n">
        <f aca="false">$A447^AL$33</f>
        <v>5481508229.33429</v>
      </c>
      <c r="AM447" s="1" t="n">
        <f aca="false">$A447^AM$33</f>
        <v>35520173326.086</v>
      </c>
      <c r="AN447" s="1" t="n">
        <f aca="false">$A447^AN$33</f>
        <v>230170723153.036</v>
      </c>
      <c r="AO447" s="1" t="n">
        <f aca="false">$A447^AO$33</f>
        <v>1491506286031.67</v>
      </c>
      <c r="AP447" s="1" t="n">
        <f aca="false">$A447^AP$33</f>
        <v>9664960733485.16</v>
      </c>
      <c r="AQ447" s="1" t="n">
        <f aca="false">$A447^AQ$33</f>
        <v>62628945552983.5</v>
      </c>
      <c r="AR447" s="1" t="n">
        <f aca="false">$A447^AR$33</f>
        <v>405835567183331</v>
      </c>
      <c r="AS447" s="1" t="n">
        <f aca="false">$A447^AS$33</f>
        <v>2629814475347974</v>
      </c>
      <c r="AT447" s="1" t="n">
        <f aca="false">$A447^AT$33</f>
        <v>17041197800254800</v>
      </c>
    </row>
    <row r="448" customFormat="false" ht="12.8" hidden="false" customHeight="false" outlineLevel="0" collapsed="false">
      <c r="A448" s="1" t="n">
        <f aca="false">A447+0.04</f>
        <v>6.51999999999997</v>
      </c>
      <c r="B448" s="1" t="n">
        <f aca="false">SIN(A448)</f>
        <v>0.23460741594805</v>
      </c>
      <c r="C448" s="1" t="n">
        <f aca="false">SUMPRODUCT($C$32:C$32,$Z448:Z448)</f>
        <v>0</v>
      </c>
      <c r="D448" s="1" t="n">
        <f aca="false">SUMPRODUCT($C$32:D$32,$Z448:AA448)</f>
        <v>6.51999999999997</v>
      </c>
      <c r="E448" s="1" t="n">
        <f aca="false">SUMPRODUCT($C$32:E$32,$Z448:AB448)</f>
        <v>6.51999999999997</v>
      </c>
      <c r="F448" s="1" t="n">
        <f aca="false">SUMPRODUCT($C$32:F$32,$Z448:AC448)</f>
        <v>-39.674634666666</v>
      </c>
      <c r="G448" s="1" t="n">
        <f aca="false">SUMPRODUCT($C$32:G$32,$Z448:AD448)</f>
        <v>-39.674634666666</v>
      </c>
      <c r="H448" s="1" t="n">
        <f aca="false">SUMPRODUCT($C$32:H$32,$Z448:AE448)</f>
        <v>58.5129852100249</v>
      </c>
      <c r="I448" s="1" t="n">
        <f aca="false">SUMPRODUCT($C$32:I$32,$Z448:AF448)</f>
        <v>58.5129852100249</v>
      </c>
      <c r="J448" s="1" t="n">
        <f aca="false">SUMPRODUCT($C$32:J$32,$Z448:AG448)</f>
        <v>-40.8678480282142</v>
      </c>
      <c r="K448" s="1" t="n">
        <f aca="false">SUMPRODUCT($C$32:K$32,$Z448:AH448)</f>
        <v>-40.8678480282142</v>
      </c>
      <c r="L448" s="1" t="n">
        <f aca="false">SUMPRODUCT($C$32:L$32,$Z448:AI448)</f>
        <v>17.8088043786025</v>
      </c>
      <c r="M448" s="1" t="n">
        <f aca="false">SUMPRODUCT($C$32:M$32,$Z448:AJ448)</f>
        <v>17.8088043786025</v>
      </c>
      <c r="N448" s="1" t="n">
        <f aca="false">SUMPRODUCT($C$32:N$32,$Z448:AK448)</f>
        <v>-4.86726802571312</v>
      </c>
      <c r="O448" s="1" t="n">
        <f aca="false">SUMPRODUCT($C$32:O$32,$Z448:AL448)</f>
        <v>-4.86726802571312</v>
      </c>
      <c r="P448" s="1" t="n">
        <f aca="false">SUMPRODUCT($C$32:P$32,$Z448:AM448)</f>
        <v>1.31201984823822</v>
      </c>
      <c r="Q448" s="1" t="n">
        <f aca="false">SUMPRODUCT($C$32:Q$32,$Z448:AN448)</f>
        <v>1.31201984823822</v>
      </c>
      <c r="R448" s="1" t="n">
        <f aca="false">SUMPRODUCT($C$32:R$32,$Z448:AO448)</f>
        <v>0.0611436613962271</v>
      </c>
      <c r="S448" s="1" t="n">
        <f aca="false">SUMPRODUCT($C$32:S$32,$Z448:AP448)</f>
        <v>0.0611436613962271</v>
      </c>
      <c r="T448" s="1" t="n">
        <f aca="false">SUMPRODUCT($C$32:T$32,$Z448:AQ448)</f>
        <v>0.256640893209195</v>
      </c>
      <c r="U448" s="1" t="n">
        <f aca="false">SUMPRODUCT($C$32:U$32,$Z448:AR448)</f>
        <v>0.256640893209195</v>
      </c>
      <c r="V448" s="1" t="n">
        <f aca="false">SUMPRODUCT($C$32:V$32,$Z448:AS448)</f>
        <v>0.23234070162071</v>
      </c>
      <c r="W448" s="1" t="n">
        <f aca="false">SUMPRODUCT($C$32:W$32,$Z448:AT448)</f>
        <v>0.23234070162071</v>
      </c>
      <c r="Z448" s="1" t="n">
        <f aca="false">$A448^Z$33</f>
        <v>1</v>
      </c>
      <c r="AA448" s="1" t="n">
        <f aca="false">$A448^AA$33</f>
        <v>6.51999999999997</v>
      </c>
      <c r="AB448" s="1" t="n">
        <f aca="false">$A448^AB$33</f>
        <v>42.5103999999996</v>
      </c>
      <c r="AC448" s="1" t="n">
        <f aca="false">$A448^AC$33</f>
        <v>277.167807999996</v>
      </c>
      <c r="AD448" s="1" t="n">
        <f aca="false">$A448^AD$33</f>
        <v>1807.13410815997</v>
      </c>
      <c r="AE448" s="1" t="n">
        <f aca="false">$A448^AE$33</f>
        <v>11782.5143852029</v>
      </c>
      <c r="AF448" s="1" t="n">
        <f aca="false">$A448^AF$33</f>
        <v>76821.9937915226</v>
      </c>
      <c r="AG448" s="1" t="n">
        <f aca="false">$A448^AG$33</f>
        <v>500879.399520725</v>
      </c>
      <c r="AH448" s="1" t="n">
        <f aca="false">$A448^AH$33</f>
        <v>3265733.68487511</v>
      </c>
      <c r="AI448" s="1" t="n">
        <f aca="false">$A448^AI$33</f>
        <v>21292583.6253856</v>
      </c>
      <c r="AJ448" s="1" t="n">
        <f aca="false">$A448^AJ$33</f>
        <v>138827645.237514</v>
      </c>
      <c r="AK448" s="1" t="n">
        <f aca="false">$A448^AK$33</f>
        <v>905156246.948585</v>
      </c>
      <c r="AL448" s="1" t="n">
        <f aca="false">$A448^AL$33</f>
        <v>5901618730.10474</v>
      </c>
      <c r="AM448" s="1" t="n">
        <f aca="false">$A448^AM$33</f>
        <v>38478554120.2827</v>
      </c>
      <c r="AN448" s="1" t="n">
        <f aca="false">$A448^AN$33</f>
        <v>250880172864.242</v>
      </c>
      <c r="AO448" s="1" t="n">
        <f aca="false">$A448^AO$33</f>
        <v>1635738727074.85</v>
      </c>
      <c r="AP448" s="1" t="n">
        <f aca="false">$A448^AP$33</f>
        <v>10665016500528</v>
      </c>
      <c r="AQ448" s="1" t="n">
        <f aca="false">$A448^AQ$33</f>
        <v>69535907583442.1</v>
      </c>
      <c r="AR448" s="1" t="n">
        <f aca="false">$A448^AR$33</f>
        <v>453374117444040</v>
      </c>
      <c r="AS448" s="1" t="n">
        <f aca="false">$A448^AS$33</f>
        <v>2955999245735128</v>
      </c>
      <c r="AT448" s="1" t="n">
        <f aca="false">$A448^AT$33</f>
        <v>19273115082192900</v>
      </c>
    </row>
    <row r="449" customFormat="false" ht="12.8" hidden="false" customHeight="false" outlineLevel="0" collapsed="false">
      <c r="A449" s="1" t="n">
        <f aca="false">A448+0.04</f>
        <v>6.55999999999997</v>
      </c>
      <c r="B449" s="1" t="n">
        <f aca="false">SIN(A449)</f>
        <v>0.273292994976983</v>
      </c>
      <c r="C449" s="1" t="n">
        <f aca="false">SUMPRODUCT($C$32:C$32,$Z449:Z449)</f>
        <v>0</v>
      </c>
      <c r="D449" s="1" t="n">
        <f aca="false">SUMPRODUCT($C$32:D$32,$Z449:AA449)</f>
        <v>6.55999999999997</v>
      </c>
      <c r="E449" s="1" t="n">
        <f aca="false">SUMPRODUCT($C$32:E$32,$Z449:AB449)</f>
        <v>6.55999999999997</v>
      </c>
      <c r="F449" s="1" t="n">
        <f aca="false">SUMPRODUCT($C$32:F$32,$Z449:AC449)</f>
        <v>-40.4900693333327</v>
      </c>
      <c r="G449" s="1" t="n">
        <f aca="false">SUMPRODUCT($C$32:G$32,$Z449:AD449)</f>
        <v>-40.4900693333327</v>
      </c>
      <c r="H449" s="1" t="n">
        <f aca="false">SUMPRODUCT($C$32:H$32,$Z449:AE449)</f>
        <v>60.7466238498116</v>
      </c>
      <c r="I449" s="1" t="n">
        <f aca="false">SUMPRODUCT($C$32:I$32,$Z449:AF449)</f>
        <v>60.7466238498116</v>
      </c>
      <c r="J449" s="1" t="n">
        <f aca="false">SUMPRODUCT($C$32:J$32,$Z449:AG449)</f>
        <v>-42.9814561446197</v>
      </c>
      <c r="K449" s="1" t="n">
        <f aca="false">SUMPRODUCT($C$32:K$32,$Z449:AH449)</f>
        <v>-42.9814561446197</v>
      </c>
      <c r="L449" s="1" t="n">
        <f aca="false">SUMPRODUCT($C$32:L$32,$Z449:AI449)</f>
        <v>19.0156647338291</v>
      </c>
      <c r="M449" s="1" t="n">
        <f aca="false">SUMPRODUCT($C$32:M$32,$Z449:AJ449)</f>
        <v>19.0156647338291</v>
      </c>
      <c r="N449" s="1" t="n">
        <f aca="false">SUMPRODUCT($C$32:N$32,$Z449:AK449)</f>
        <v>-5.23851073012354</v>
      </c>
      <c r="O449" s="1" t="n">
        <f aca="false">SUMPRODUCT($C$32:O$32,$Z449:AL449)</f>
        <v>-5.23851073012354</v>
      </c>
      <c r="P449" s="1" t="n">
        <f aca="false">SUMPRODUCT($C$32:P$32,$Z449:AM449)</f>
        <v>1.45215904709148</v>
      </c>
      <c r="Q449" s="1" t="n">
        <f aca="false">SUMPRODUCT($C$32:Q$32,$Z449:AN449)</f>
        <v>1.45215904709148</v>
      </c>
      <c r="R449" s="1" t="n">
        <f aca="false">SUMPRODUCT($C$32:R$32,$Z449:AO449)</f>
        <v>0.081094252211682</v>
      </c>
      <c r="S449" s="1" t="n">
        <f aca="false">SUMPRODUCT($C$32:S$32,$Z449:AP449)</f>
        <v>0.081094252211682</v>
      </c>
      <c r="T449" s="1" t="n">
        <f aca="false">SUMPRODUCT($C$32:T$32,$Z449:AQ449)</f>
        <v>0.298012832935721</v>
      </c>
      <c r="U449" s="1" t="n">
        <f aca="false">SUMPRODUCT($C$32:U$32,$Z449:AR449)</f>
        <v>0.298012832935721</v>
      </c>
      <c r="V449" s="1" t="n">
        <f aca="false">SUMPRODUCT($C$32:V$32,$Z449:AS449)</f>
        <v>0.270718132832078</v>
      </c>
      <c r="W449" s="1" t="n">
        <f aca="false">SUMPRODUCT($C$32:W$32,$Z449:AT449)</f>
        <v>0.270718132832078</v>
      </c>
      <c r="Z449" s="1" t="n">
        <f aca="false">$A449^Z$33</f>
        <v>1</v>
      </c>
      <c r="AA449" s="1" t="n">
        <f aca="false">$A449^AA$33</f>
        <v>6.55999999999997</v>
      </c>
      <c r="AB449" s="1" t="n">
        <f aca="false">$A449^AB$33</f>
        <v>43.0335999999996</v>
      </c>
      <c r="AC449" s="1" t="n">
        <f aca="false">$A449^AC$33</f>
        <v>282.300415999996</v>
      </c>
      <c r="AD449" s="1" t="n">
        <f aca="false">$A449^AD$33</f>
        <v>1851.89072895996</v>
      </c>
      <c r="AE449" s="1" t="n">
        <f aca="false">$A449^AE$33</f>
        <v>12148.4031819773</v>
      </c>
      <c r="AF449" s="1" t="n">
        <f aca="false">$A449^AF$33</f>
        <v>79693.5248737708</v>
      </c>
      <c r="AG449" s="1" t="n">
        <f aca="false">$A449^AG$33</f>
        <v>522789.523171934</v>
      </c>
      <c r="AH449" s="1" t="n">
        <f aca="false">$A449^AH$33</f>
        <v>3429499.27200787</v>
      </c>
      <c r="AI449" s="1" t="n">
        <f aca="false">$A449^AI$33</f>
        <v>22497515.2243715</v>
      </c>
      <c r="AJ449" s="1" t="n">
        <f aca="false">$A449^AJ$33</f>
        <v>147583699.871876</v>
      </c>
      <c r="AK449" s="1" t="n">
        <f aca="false">$A449^AK$33</f>
        <v>968149071.159505</v>
      </c>
      <c r="AL449" s="1" t="n">
        <f aca="false">$A449^AL$33</f>
        <v>6351057906.80632</v>
      </c>
      <c r="AM449" s="1" t="n">
        <f aca="false">$A449^AM$33</f>
        <v>41662939868.6493</v>
      </c>
      <c r="AN449" s="1" t="n">
        <f aca="false">$A449^AN$33</f>
        <v>273308885538.338</v>
      </c>
      <c r="AO449" s="1" t="n">
        <f aca="false">$A449^AO$33</f>
        <v>1792906289131.49</v>
      </c>
      <c r="AP449" s="1" t="n">
        <f aca="false">$A449^AP$33</f>
        <v>11761465256702.5</v>
      </c>
      <c r="AQ449" s="1" t="n">
        <f aca="false">$A449^AQ$33</f>
        <v>77155212083968</v>
      </c>
      <c r="AR449" s="1" t="n">
        <f aca="false">$A449^AR$33</f>
        <v>506138191270828</v>
      </c>
      <c r="AS449" s="1" t="n">
        <f aca="false">$A449^AS$33</f>
        <v>3320266534736615</v>
      </c>
      <c r="AT449" s="1" t="n">
        <f aca="false">$A449^AT$33</f>
        <v>21780948467872100</v>
      </c>
    </row>
    <row r="450" customFormat="false" ht="12.8" hidden="false" customHeight="false" outlineLevel="0" collapsed="false">
      <c r="A450" s="1" t="n">
        <f aca="false">A449+0.04</f>
        <v>6.59999999999997</v>
      </c>
      <c r="B450" s="1" t="n">
        <f aca="false">SIN(A450)</f>
        <v>0.311541363513348</v>
      </c>
      <c r="C450" s="1" t="n">
        <f aca="false">SUMPRODUCT($C$32:C$32,$Z450:Z450)</f>
        <v>0</v>
      </c>
      <c r="D450" s="1" t="n">
        <f aca="false">SUMPRODUCT($C$32:D$32,$Z450:AA450)</f>
        <v>6.59999999999997</v>
      </c>
      <c r="E450" s="1" t="n">
        <f aca="false">SUMPRODUCT($C$32:E$32,$Z450:AB450)</f>
        <v>6.59999999999997</v>
      </c>
      <c r="F450" s="1" t="n">
        <f aca="false">SUMPRODUCT($C$32:F$32,$Z450:AC450)</f>
        <v>-41.3159999999994</v>
      </c>
      <c r="G450" s="1" t="n">
        <f aca="false">SUMPRODUCT($C$32:G$32,$Z450:AD450)</f>
        <v>-41.3159999999994</v>
      </c>
      <c r="H450" s="1" t="n">
        <f aca="false">SUMPRODUCT($C$32:H$32,$Z450:AE450)</f>
        <v>63.0450479999982</v>
      </c>
      <c r="I450" s="1" t="n">
        <f aca="false">SUMPRODUCT($C$32:I$32,$Z450:AF450)</f>
        <v>63.0450479999982</v>
      </c>
      <c r="J450" s="1" t="n">
        <f aca="false">SUMPRODUCT($C$32:J$32,$Z450:AG450)</f>
        <v>-45.1922674971411</v>
      </c>
      <c r="K450" s="1" t="n">
        <f aca="false">SUMPRODUCT($C$32:K$32,$Z450:AH450)</f>
        <v>-45.1922674971411</v>
      </c>
      <c r="L450" s="1" t="n">
        <f aca="false">SUMPRODUCT($C$32:L$32,$Z450:AI450)</f>
        <v>20.2913083786276</v>
      </c>
      <c r="M450" s="1" t="n">
        <f aca="false">SUMPRODUCT($C$32:M$32,$Z450:AJ450)</f>
        <v>20.2913083786276</v>
      </c>
      <c r="N450" s="1" t="n">
        <f aca="false">SUMPRODUCT($C$32:N$32,$Z450:AK450)</f>
        <v>-5.64018766817658</v>
      </c>
      <c r="O450" s="1" t="n">
        <f aca="false">SUMPRODUCT($C$32:O$32,$Z450:AL450)</f>
        <v>-5.64018766817658</v>
      </c>
      <c r="P450" s="1" t="n">
        <f aca="false">SUMPRODUCT($C$32:P$32,$Z450:AM450)</f>
        <v>1.60068392027712</v>
      </c>
      <c r="Q450" s="1" t="n">
        <f aca="false">SUMPRODUCT($C$32:Q$32,$Z450:AN450)</f>
        <v>1.60068392027712</v>
      </c>
      <c r="R450" s="1" t="n">
        <f aca="false">SUMPRODUCT($C$32:R$32,$Z450:AO450)</f>
        <v>0.0987202707864541</v>
      </c>
      <c r="S450" s="1" t="n">
        <f aca="false">SUMPRODUCT($C$32:S$32,$Z450:AP450)</f>
        <v>0.0987202707864541</v>
      </c>
      <c r="T450" s="1" t="n">
        <f aca="false">SUMPRODUCT($C$32:T$32,$Z450:AQ450)</f>
        <v>0.339255331712237</v>
      </c>
      <c r="U450" s="1" t="n">
        <f aca="false">SUMPRODUCT($C$32:U$32,$Z450:AR450)</f>
        <v>0.339255331712237</v>
      </c>
      <c r="V450" s="1" t="n">
        <f aca="false">SUMPRODUCT($C$32:V$32,$Z450:AS450)</f>
        <v>0.308618760794321</v>
      </c>
      <c r="W450" s="1" t="n">
        <f aca="false">SUMPRODUCT($C$32:W$32,$Z450:AT450)</f>
        <v>0.308618760794321</v>
      </c>
      <c r="Z450" s="1" t="n">
        <f aca="false">$A450^Z$33</f>
        <v>1</v>
      </c>
      <c r="AA450" s="1" t="n">
        <f aca="false">$A450^AA$33</f>
        <v>6.59999999999997</v>
      </c>
      <c r="AB450" s="1" t="n">
        <f aca="false">$A450^AB$33</f>
        <v>43.5599999999996</v>
      </c>
      <c r="AC450" s="1" t="n">
        <f aca="false">$A450^AC$33</f>
        <v>287.495999999996</v>
      </c>
      <c r="AD450" s="1" t="n">
        <f aca="false">$A450^AD$33</f>
        <v>1897.47359999996</v>
      </c>
      <c r="AE450" s="1" t="n">
        <f aca="false">$A450^AE$33</f>
        <v>12523.3257599997</v>
      </c>
      <c r="AF450" s="1" t="n">
        <f aca="false">$A450^AF$33</f>
        <v>82653.9500159976</v>
      </c>
      <c r="AG450" s="1" t="n">
        <f aca="false">$A450^AG$33</f>
        <v>545516.070105582</v>
      </c>
      <c r="AH450" s="1" t="n">
        <f aca="false">$A450^AH$33</f>
        <v>3600406.06269682</v>
      </c>
      <c r="AI450" s="1" t="n">
        <f aca="false">$A450^AI$33</f>
        <v>23762680.0137989</v>
      </c>
      <c r="AJ450" s="1" t="n">
        <f aca="false">$A450^AJ$33</f>
        <v>156833688.091072</v>
      </c>
      <c r="AK450" s="1" t="n">
        <f aca="false">$A450^AK$33</f>
        <v>1035102341.40107</v>
      </c>
      <c r="AL450" s="1" t="n">
        <f aca="false">$A450^AL$33</f>
        <v>6831675453.24704</v>
      </c>
      <c r="AM450" s="1" t="n">
        <f aca="false">$A450^AM$33</f>
        <v>45089057991.4302</v>
      </c>
      <c r="AN450" s="1" t="n">
        <f aca="false">$A450^AN$33</f>
        <v>297587782743.438</v>
      </c>
      <c r="AO450" s="1" t="n">
        <f aca="false">$A450^AO$33</f>
        <v>1964079366106.68</v>
      </c>
      <c r="AP450" s="1" t="n">
        <f aca="false">$A450^AP$33</f>
        <v>12962923816304</v>
      </c>
      <c r="AQ450" s="1" t="n">
        <f aca="false">$A450^AQ$33</f>
        <v>85555297187606.2</v>
      </c>
      <c r="AR450" s="1" t="n">
        <f aca="false">$A450^AR$33</f>
        <v>564664961438199</v>
      </c>
      <c r="AS450" s="1" t="n">
        <f aca="false">$A450^AS$33</f>
        <v>3726788745492090</v>
      </c>
      <c r="AT450" s="1" t="n">
        <f aca="false">$A450^AT$33</f>
        <v>24596805720247700</v>
      </c>
    </row>
    <row r="451" customFormat="false" ht="12.8" hidden="false" customHeight="false" outlineLevel="0" collapsed="false">
      <c r="A451" s="1" t="n">
        <f aca="false">A450+0.04</f>
        <v>6.63999999999997</v>
      </c>
      <c r="B451" s="1" t="n">
        <f aca="false">SIN(A451)</f>
        <v>0.349291332326706</v>
      </c>
      <c r="C451" s="1" t="n">
        <f aca="false">SUMPRODUCT($C$32:C$32,$Z451:Z451)</f>
        <v>0</v>
      </c>
      <c r="D451" s="1" t="n">
        <f aca="false">SUMPRODUCT($C$32:D$32,$Z451:AA451)</f>
        <v>6.63999999999997</v>
      </c>
      <c r="E451" s="1" t="n">
        <f aca="false">SUMPRODUCT($C$32:E$32,$Z451:AB451)</f>
        <v>6.63999999999997</v>
      </c>
      <c r="F451" s="1" t="n">
        <f aca="false">SUMPRODUCT($C$32:F$32,$Z451:AC451)</f>
        <v>-42.152490666666</v>
      </c>
      <c r="G451" s="1" t="n">
        <f aca="false">SUMPRODUCT($C$32:G$32,$Z451:AD451)</f>
        <v>-42.152490666666</v>
      </c>
      <c r="H451" s="1" t="n">
        <f aca="false">SUMPRODUCT($C$32:H$32,$Z451:AE451)</f>
        <v>65.4095791581848</v>
      </c>
      <c r="I451" s="1" t="n">
        <f aca="false">SUMPRODUCT($C$32:I$32,$Z451:AF451)</f>
        <v>65.4095791581848</v>
      </c>
      <c r="J451" s="1" t="n">
        <f aca="false">SUMPRODUCT($C$32:J$32,$Z451:AG451)</f>
        <v>-47.5039597406175</v>
      </c>
      <c r="K451" s="1" t="n">
        <f aca="false">SUMPRODUCT($C$32:K$32,$Z451:AH451)</f>
        <v>-47.5039597406175</v>
      </c>
      <c r="L451" s="1" t="n">
        <f aca="false">SUMPRODUCT($C$32:L$32,$Z451:AI451)</f>
        <v>21.6392731015017</v>
      </c>
      <c r="M451" s="1" t="n">
        <f aca="false">SUMPRODUCT($C$32:M$32,$Z451:AJ451)</f>
        <v>21.6392731015017</v>
      </c>
      <c r="N451" s="1" t="n">
        <f aca="false">SUMPRODUCT($C$32:N$32,$Z451:AK451)</f>
        <v>-6.07434034136982</v>
      </c>
      <c r="O451" s="1" t="n">
        <f aca="false">SUMPRODUCT($C$32:O$32,$Z451:AL451)</f>
        <v>-6.07434034136982</v>
      </c>
      <c r="P451" s="1" t="n">
        <f aca="false">SUMPRODUCT($C$32:P$32,$Z451:AM451)</f>
        <v>1.7582374230585</v>
      </c>
      <c r="Q451" s="1" t="n">
        <f aca="false">SUMPRODUCT($C$32:Q$32,$Z451:AN451)</f>
        <v>1.7582374230585</v>
      </c>
      <c r="R451" s="1" t="n">
        <f aca="false">SUMPRODUCT($C$32:R$32,$Z451:AO451)</f>
        <v>0.113783991617856</v>
      </c>
      <c r="S451" s="1" t="n">
        <f aca="false">SUMPRODUCT($C$32:S$32,$Z451:AP451)</f>
        <v>0.113783991617856</v>
      </c>
      <c r="T451" s="1" t="n">
        <f aca="false">SUMPRODUCT($C$32:T$32,$Z451:AQ451)</f>
        <v>0.380340219598903</v>
      </c>
      <c r="U451" s="1" t="n">
        <f aca="false">SUMPRODUCT($C$32:U$32,$Z451:AR451)</f>
        <v>0.380340219598903</v>
      </c>
      <c r="V451" s="1" t="n">
        <f aca="false">SUMPRODUCT($C$32:V$32,$Z451:AS451)</f>
        <v>0.345976601267929</v>
      </c>
      <c r="W451" s="1" t="n">
        <f aca="false">SUMPRODUCT($C$32:W$32,$Z451:AT451)</f>
        <v>0.345976601267929</v>
      </c>
      <c r="Z451" s="1" t="n">
        <f aca="false">$A451^Z$33</f>
        <v>1</v>
      </c>
      <c r="AA451" s="1" t="n">
        <f aca="false">$A451^AA$33</f>
        <v>6.63999999999997</v>
      </c>
      <c r="AB451" s="1" t="n">
        <f aca="false">$A451^AB$33</f>
        <v>44.0895999999996</v>
      </c>
      <c r="AC451" s="1" t="n">
        <f aca="false">$A451^AC$33</f>
        <v>292.754943999996</v>
      </c>
      <c r="AD451" s="1" t="n">
        <f aca="false">$A451^AD$33</f>
        <v>1943.89282815996</v>
      </c>
      <c r="AE451" s="1" t="n">
        <f aca="false">$A451^AE$33</f>
        <v>12907.4483789821</v>
      </c>
      <c r="AF451" s="1" t="n">
        <f aca="false">$A451^AF$33</f>
        <v>85705.4572364407</v>
      </c>
      <c r="AG451" s="1" t="n">
        <f aca="false">$A451^AG$33</f>
        <v>569084.236049964</v>
      </c>
      <c r="AH451" s="1" t="n">
        <f aca="false">$A451^AH$33</f>
        <v>3778719.32737174</v>
      </c>
      <c r="AI451" s="1" t="n">
        <f aca="false">$A451^AI$33</f>
        <v>25090696.3337482</v>
      </c>
      <c r="AJ451" s="1" t="n">
        <f aca="false">$A451^AJ$33</f>
        <v>166602223.656088</v>
      </c>
      <c r="AK451" s="1" t="n">
        <f aca="false">$A451^AK$33</f>
        <v>1106238765.07642</v>
      </c>
      <c r="AL451" s="1" t="n">
        <f aca="false">$A451^AL$33</f>
        <v>7345425400.10737</v>
      </c>
      <c r="AM451" s="1" t="n">
        <f aca="false">$A451^AM$33</f>
        <v>48773624656.7127</v>
      </c>
      <c r="AN451" s="1" t="n">
        <f aca="false">$A451^AN$33</f>
        <v>323856867720.571</v>
      </c>
      <c r="AO451" s="1" t="n">
        <f aca="false">$A451^AO$33</f>
        <v>2150409601664.58</v>
      </c>
      <c r="AP451" s="1" t="n">
        <f aca="false">$A451^AP$33</f>
        <v>14278719755052.7</v>
      </c>
      <c r="AQ451" s="1" t="n">
        <f aca="false">$A451^AQ$33</f>
        <v>94810699173549.7</v>
      </c>
      <c r="AR451" s="1" t="n">
        <f aca="false">$A451^AR$33</f>
        <v>629543042512367</v>
      </c>
      <c r="AS451" s="1" t="n">
        <f aca="false">$A451^AS$33</f>
        <v>4180165802282100</v>
      </c>
      <c r="AT451" s="1" t="n">
        <f aca="false">$A451^AT$33</f>
        <v>27756300927153000</v>
      </c>
    </row>
    <row r="452" customFormat="false" ht="12.8" hidden="false" customHeight="false" outlineLevel="0" collapsed="false">
      <c r="A452" s="1" t="n">
        <f aca="false">A451+0.04</f>
        <v>6.67999999999997</v>
      </c>
      <c r="B452" s="1" t="n">
        <f aca="false">SIN(A452)</f>
        <v>0.386482509519851</v>
      </c>
      <c r="C452" s="1" t="n">
        <f aca="false">SUMPRODUCT($C$32:C$32,$Z452:Z452)</f>
        <v>0</v>
      </c>
      <c r="D452" s="1" t="n">
        <f aca="false">SUMPRODUCT($C$32:D$32,$Z452:AA452)</f>
        <v>6.67999999999997</v>
      </c>
      <c r="E452" s="1" t="n">
        <f aca="false">SUMPRODUCT($C$32:E$32,$Z452:AB452)</f>
        <v>6.67999999999997</v>
      </c>
      <c r="F452" s="1" t="n">
        <f aca="false">SUMPRODUCT($C$32:F$32,$Z452:AC452)</f>
        <v>-42.9996053333327</v>
      </c>
      <c r="G452" s="1" t="n">
        <f aca="false">SUMPRODUCT($C$32:G$32,$Z452:AD452)</f>
        <v>-42.9996053333327</v>
      </c>
      <c r="H452" s="1" t="n">
        <f aca="false">SUMPRODUCT($C$32:H$32,$Z452:AE452)</f>
        <v>67.8415557179714</v>
      </c>
      <c r="I452" s="1" t="n">
        <f aca="false">SUMPRODUCT($C$32:I$32,$Z452:AF452)</f>
        <v>67.8415557179714</v>
      </c>
      <c r="J452" s="1" t="n">
        <f aca="false">SUMPRODUCT($C$32:J$32,$Z452:AG452)</f>
        <v>-49.920316303354</v>
      </c>
      <c r="K452" s="1" t="n">
        <f aca="false">SUMPRODUCT($C$32:K$32,$Z452:AH452)</f>
        <v>-49.920316303354</v>
      </c>
      <c r="L452" s="1" t="n">
        <f aca="false">SUMPRODUCT($C$32:L$32,$Z452:AI452)</f>
        <v>23.0632581144841</v>
      </c>
      <c r="M452" s="1" t="n">
        <f aca="false">SUMPRODUCT($C$32:M$32,$Z452:AJ452)</f>
        <v>23.0632581144841</v>
      </c>
      <c r="N452" s="1" t="n">
        <f aca="false">SUMPRODUCT($C$32:N$32,$Z452:AK452)</f>
        <v>-6.54312598644779</v>
      </c>
      <c r="O452" s="1" t="n">
        <f aca="false">SUMPRODUCT($C$32:O$32,$Z452:AL452)</f>
        <v>-6.54312598644779</v>
      </c>
      <c r="P452" s="1" t="n">
        <f aca="false">SUMPRODUCT($C$32:P$32,$Z452:AM452)</f>
        <v>1.92551448730483</v>
      </c>
      <c r="Q452" s="1" t="n">
        <f aca="false">SUMPRODUCT($C$32:Q$32,$Z452:AN452)</f>
        <v>1.92551448730483</v>
      </c>
      <c r="R452" s="1" t="n">
        <f aca="false">SUMPRODUCT($C$32:R$32,$Z452:AO452)</f>
        <v>0.126033236466853</v>
      </c>
      <c r="S452" s="1" t="n">
        <f aca="false">SUMPRODUCT($C$32:S$32,$Z452:AP452)</f>
        <v>0.126033236466853</v>
      </c>
      <c r="T452" s="1" t="n">
        <f aca="false">SUMPRODUCT($C$32:T$32,$Z452:AQ452)</f>
        <v>0.421243428258735</v>
      </c>
      <c r="U452" s="1" t="n">
        <f aca="false">SUMPRODUCT($C$32:U$32,$Z452:AR452)</f>
        <v>0.421243428258735</v>
      </c>
      <c r="V452" s="1" t="n">
        <f aca="false">SUMPRODUCT($C$32:V$32,$Z452:AS452)</f>
        <v>0.382725921644074</v>
      </c>
      <c r="W452" s="1" t="n">
        <f aca="false">SUMPRODUCT($C$32:W$32,$Z452:AT452)</f>
        <v>0.382725921644074</v>
      </c>
      <c r="Z452" s="1" t="n">
        <f aca="false">$A452^Z$33</f>
        <v>1</v>
      </c>
      <c r="AA452" s="1" t="n">
        <f aca="false">$A452^AA$33</f>
        <v>6.67999999999997</v>
      </c>
      <c r="AB452" s="1" t="n">
        <f aca="false">$A452^AB$33</f>
        <v>44.6223999999996</v>
      </c>
      <c r="AC452" s="1" t="n">
        <f aca="false">$A452^AC$33</f>
        <v>298.077631999996</v>
      </c>
      <c r="AD452" s="1" t="n">
        <f aca="false">$A452^AD$33</f>
        <v>1991.15858175996</v>
      </c>
      <c r="AE452" s="1" t="n">
        <f aca="false">$A452^AE$33</f>
        <v>13300.9393261565</v>
      </c>
      <c r="AF452" s="1" t="n">
        <f aca="false">$A452^AF$33</f>
        <v>88850.2746987249</v>
      </c>
      <c r="AG452" s="1" t="n">
        <f aca="false">$A452^AG$33</f>
        <v>593519.83498748</v>
      </c>
      <c r="AH452" s="1" t="n">
        <f aca="false">$A452^AH$33</f>
        <v>3964712.49771635</v>
      </c>
      <c r="AI452" s="1" t="n">
        <f aca="false">$A452^AI$33</f>
        <v>26484279.4847451</v>
      </c>
      <c r="AJ452" s="1" t="n">
        <f aca="false">$A452^AJ$33</f>
        <v>176914986.958096</v>
      </c>
      <c r="AK452" s="1" t="n">
        <f aca="false">$A452^AK$33</f>
        <v>1181792112.88008</v>
      </c>
      <c r="AL452" s="1" t="n">
        <f aca="false">$A452^AL$33</f>
        <v>7894371314.03888</v>
      </c>
      <c r="AM452" s="1" t="n">
        <f aca="false">$A452^AM$33</f>
        <v>52734400377.7795</v>
      </c>
      <c r="AN452" s="1" t="n">
        <f aca="false">$A452^AN$33</f>
        <v>352265794523.565</v>
      </c>
      <c r="AO452" s="1" t="n">
        <f aca="false">$A452^AO$33</f>
        <v>2353135507417.4</v>
      </c>
      <c r="AP452" s="1" t="n">
        <f aca="false">$A452^AP$33</f>
        <v>15718945189548.2</v>
      </c>
      <c r="AQ452" s="1" t="n">
        <f aca="false">$A452^AQ$33</f>
        <v>105002553866181</v>
      </c>
      <c r="AR452" s="1" t="n">
        <f aca="false">$A452^AR$33</f>
        <v>701417059826088</v>
      </c>
      <c r="AS452" s="1" t="n">
        <f aca="false">$A452^AS$33</f>
        <v>4685465959638248</v>
      </c>
      <c r="AT452" s="1" t="n">
        <f aca="false">$A452^AT$33</f>
        <v>31298912610383300</v>
      </c>
    </row>
    <row r="453" customFormat="false" ht="12.8" hidden="false" customHeight="false" outlineLevel="0" collapsed="false">
      <c r="A453" s="1" t="n">
        <f aca="false">A452+0.04</f>
        <v>6.71999999999997</v>
      </c>
      <c r="B453" s="1" t="n">
        <f aca="false">SIN(A453)</f>
        <v>0.423055397142969</v>
      </c>
      <c r="C453" s="1" t="n">
        <f aca="false">SUMPRODUCT($C$32:C$32,$Z453:Z453)</f>
        <v>0</v>
      </c>
      <c r="D453" s="1" t="n">
        <f aca="false">SUMPRODUCT($C$32:D$32,$Z453:AA453)</f>
        <v>6.71999999999997</v>
      </c>
      <c r="E453" s="1" t="n">
        <f aca="false">SUMPRODUCT($C$32:E$32,$Z453:AB453)</f>
        <v>6.71999999999997</v>
      </c>
      <c r="F453" s="1" t="n">
        <f aca="false">SUMPRODUCT($C$32:F$32,$Z453:AC453)</f>
        <v>-43.8574079999993</v>
      </c>
      <c r="G453" s="1" t="n">
        <f aca="false">SUMPRODUCT($C$32:G$32,$Z453:AD453)</f>
        <v>-43.8574079999993</v>
      </c>
      <c r="H453" s="1" t="n">
        <f aca="false">SUMPRODUCT($C$32:H$32,$Z453:AE453)</f>
        <v>70.342333071358</v>
      </c>
      <c r="I453" s="1" t="n">
        <f aca="false">SUMPRODUCT($C$32:I$32,$Z453:AF453)</f>
        <v>70.342333071358</v>
      </c>
      <c r="J453" s="1" t="n">
        <f aca="false">SUMPRODUCT($C$32:J$32,$Z453:AG453)</f>
        <v>-52.4452285285643</v>
      </c>
      <c r="K453" s="1" t="n">
        <f aca="false">SUMPRODUCT($C$32:K$32,$Z453:AH453)</f>
        <v>-52.4452285285643</v>
      </c>
      <c r="L453" s="1" t="n">
        <f aca="false">SUMPRODUCT($C$32:L$32,$Z453:AI453)</f>
        <v>24.5671301069063</v>
      </c>
      <c r="M453" s="1" t="n">
        <f aca="false">SUMPRODUCT($C$32:M$32,$Z453:AJ453)</f>
        <v>24.5671301069063</v>
      </c>
      <c r="N453" s="1" t="n">
        <f aca="false">SUMPRODUCT($C$32:N$32,$Z453:AK453)</f>
        <v>-7.04882349494826</v>
      </c>
      <c r="O453" s="1" t="n">
        <f aca="false">SUMPRODUCT($C$32:O$32,$Z453:AL453)</f>
        <v>-7.04882349494826</v>
      </c>
      <c r="P453" s="1" t="n">
        <f aca="false">SUMPRODUCT($C$32:P$32,$Z453:AM453)</f>
        <v>2.10326547385927</v>
      </c>
      <c r="Q453" s="1" t="n">
        <f aca="false">SUMPRODUCT($C$32:Q$32,$Z453:AN453)</f>
        <v>2.10326547385927</v>
      </c>
      <c r="R453" s="1" t="n">
        <f aca="false">SUMPRODUCT($C$32:R$32,$Z453:AO453)</f>
        <v>0.135200262006917</v>
      </c>
      <c r="S453" s="1" t="n">
        <f aca="false">SUMPRODUCT($C$32:S$32,$Z453:AP453)</f>
        <v>0.135200262006917</v>
      </c>
      <c r="T453" s="1" t="n">
        <f aca="false">SUMPRODUCT($C$32:T$32,$Z453:AQ453)</f>
        <v>0.461945394591154</v>
      </c>
      <c r="U453" s="1" t="n">
        <f aca="false">SUMPRODUCT($C$32:U$32,$Z453:AR453)</f>
        <v>0.461945394591154</v>
      </c>
      <c r="V453" s="1" t="n">
        <f aca="false">SUMPRODUCT($C$32:V$32,$Z453:AS453)</f>
        <v>0.418801279400242</v>
      </c>
      <c r="W453" s="1" t="n">
        <f aca="false">SUMPRODUCT($C$32:W$32,$Z453:AT453)</f>
        <v>0.418801279400242</v>
      </c>
      <c r="Z453" s="1" t="n">
        <f aca="false">$A453^Z$33</f>
        <v>1</v>
      </c>
      <c r="AA453" s="1" t="n">
        <f aca="false">$A453^AA$33</f>
        <v>6.71999999999997</v>
      </c>
      <c r="AB453" s="1" t="n">
        <f aca="false">$A453^AB$33</f>
        <v>45.1583999999996</v>
      </c>
      <c r="AC453" s="1" t="n">
        <f aca="false">$A453^AC$33</f>
        <v>303.464447999996</v>
      </c>
      <c r="AD453" s="1" t="n">
        <f aca="false">$A453^AD$33</f>
        <v>2039.28109055996</v>
      </c>
      <c r="AE453" s="1" t="n">
        <f aca="false">$A453^AE$33</f>
        <v>13703.9689285629</v>
      </c>
      <c r="AF453" s="1" t="n">
        <f aca="false">$A453^AF$33</f>
        <v>92090.6711999421</v>
      </c>
      <c r="AG453" s="1" t="n">
        <f aca="false">$A453^AG$33</f>
        <v>618849.310463608</v>
      </c>
      <c r="AH453" s="1" t="n">
        <f aca="false">$A453^AH$33</f>
        <v>4158667.36631543</v>
      </c>
      <c r="AI453" s="1" t="n">
        <f aca="false">$A453^AI$33</f>
        <v>27946244.7016395</v>
      </c>
      <c r="AJ453" s="1" t="n">
        <f aca="false">$A453^AJ$33</f>
        <v>187798764.395017</v>
      </c>
      <c r="AK453" s="1" t="n">
        <f aca="false">$A453^AK$33</f>
        <v>1262007696.73451</v>
      </c>
      <c r="AL453" s="1" t="n">
        <f aca="false">$A453^AL$33</f>
        <v>8480691722.05585</v>
      </c>
      <c r="AM453" s="1" t="n">
        <f aca="false">$A453^AM$33</f>
        <v>56990248372.2151</v>
      </c>
      <c r="AN453" s="1" t="n">
        <f aca="false">$A453^AN$33</f>
        <v>382974469061.283</v>
      </c>
      <c r="AO453" s="1" t="n">
        <f aca="false">$A453^AO$33</f>
        <v>2573588432091.81</v>
      </c>
      <c r="AP453" s="1" t="n">
        <f aca="false">$A453^AP$33</f>
        <v>17294514263656.9</v>
      </c>
      <c r="AQ453" s="1" t="n">
        <f aca="false">$A453^AQ$33</f>
        <v>116219135851774</v>
      </c>
      <c r="AR453" s="1" t="n">
        <f aca="false">$A453^AR$33</f>
        <v>780992592923916</v>
      </c>
      <c r="AS453" s="1" t="n">
        <f aca="false">$A453^AS$33</f>
        <v>5248270224448693</v>
      </c>
      <c r="AT453" s="1" t="n">
        <f aca="false">$A453^AT$33</f>
        <v>35268375908295100</v>
      </c>
    </row>
    <row r="454" customFormat="false" ht="12.8" hidden="false" customHeight="false" outlineLevel="0" collapsed="false">
      <c r="A454" s="1" t="n">
        <f aca="false">A453+0.04</f>
        <v>6.75999999999997</v>
      </c>
      <c r="B454" s="1" t="n">
        <f aca="false">SIN(A454)</f>
        <v>0.458951486377663</v>
      </c>
      <c r="C454" s="1" t="n">
        <f aca="false">SUMPRODUCT($C$32:C$32,$Z454:Z454)</f>
        <v>0</v>
      </c>
      <c r="D454" s="1" t="n">
        <f aca="false">SUMPRODUCT($C$32:D$32,$Z454:AA454)</f>
        <v>6.75999999999997</v>
      </c>
      <c r="E454" s="1" t="n">
        <f aca="false">SUMPRODUCT($C$32:E$32,$Z454:AB454)</f>
        <v>6.75999999999997</v>
      </c>
      <c r="F454" s="1" t="n">
        <f aca="false">SUMPRODUCT($C$32:F$32,$Z454:AC454)</f>
        <v>-44.725962666666</v>
      </c>
      <c r="G454" s="1" t="n">
        <f aca="false">SUMPRODUCT($C$32:G$32,$Z454:AD454)</f>
        <v>-44.725962666666</v>
      </c>
      <c r="H454" s="1" t="n">
        <f aca="false">SUMPRODUCT($C$32:H$32,$Z454:AE454)</f>
        <v>72.9132837111446</v>
      </c>
      <c r="I454" s="1" t="n">
        <f aca="false">SUMPRODUCT($C$32:I$32,$Z454:AF454)</f>
        <v>72.9132837111446</v>
      </c>
      <c r="J454" s="1" t="n">
        <f aca="false">SUMPRODUCT($C$32:J$32,$Z454:AG454)</f>
        <v>-55.0826978430123</v>
      </c>
      <c r="K454" s="1" t="n">
        <f aca="false">SUMPRODUCT($C$32:K$32,$Z454:AH454)</f>
        <v>-55.0826978430123</v>
      </c>
      <c r="L454" s="1" t="n">
        <f aca="false">SUMPRODUCT($C$32:L$32,$Z454:AI454)</f>
        <v>26.1549294718375</v>
      </c>
      <c r="M454" s="1" t="n">
        <f aca="false">SUMPRODUCT($C$32:M$32,$Z454:AJ454)</f>
        <v>26.1549294718375</v>
      </c>
      <c r="N454" s="1" t="n">
        <f aca="false">SUMPRODUCT($C$32:N$32,$Z454:AK454)</f>
        <v>-7.5938396007356</v>
      </c>
      <c r="O454" s="1" t="n">
        <f aca="false">SUMPRODUCT($C$32:O$32,$Z454:AL454)</f>
        <v>-7.5938396007356</v>
      </c>
      <c r="P454" s="1" t="n">
        <f aca="false">SUMPRODUCT($C$32:P$32,$Z454:AM454)</f>
        <v>2.29229981959007</v>
      </c>
      <c r="Q454" s="1" t="n">
        <f aca="false">SUMPRODUCT($C$32:Q$32,$Z454:AN454)</f>
        <v>2.29229981959007</v>
      </c>
      <c r="R454" s="1" t="n">
        <f aca="false">SUMPRODUCT($C$32:R$32,$Z454:AO454)</f>
        <v>0.141000558760209</v>
      </c>
      <c r="S454" s="1" t="n">
        <f aca="false">SUMPRODUCT($C$32:S$32,$Z454:AP454)</f>
        <v>0.141000558760209</v>
      </c>
      <c r="T454" s="1" t="n">
        <f aca="false">SUMPRODUCT($C$32:T$32,$Z454:AQ454)</f>
        <v>0.502431489281156</v>
      </c>
      <c r="U454" s="1" t="n">
        <f aca="false">SUMPRODUCT($C$32:U$32,$Z454:AR454)</f>
        <v>0.502431489281156</v>
      </c>
      <c r="V454" s="1" t="n">
        <f aca="false">SUMPRODUCT($C$32:V$32,$Z454:AS454)</f>
        <v>0.454137553343805</v>
      </c>
      <c r="W454" s="1" t="n">
        <f aca="false">SUMPRODUCT($C$32:W$32,$Z454:AT454)</f>
        <v>0.454137553343805</v>
      </c>
      <c r="Z454" s="1" t="n">
        <f aca="false">$A454^Z$33</f>
        <v>1</v>
      </c>
      <c r="AA454" s="1" t="n">
        <f aca="false">$A454^AA$33</f>
        <v>6.75999999999997</v>
      </c>
      <c r="AB454" s="1" t="n">
        <f aca="false">$A454^AB$33</f>
        <v>45.6975999999996</v>
      </c>
      <c r="AC454" s="1" t="n">
        <f aca="false">$A454^AC$33</f>
        <v>308.915775999996</v>
      </c>
      <c r="AD454" s="1" t="n">
        <f aca="false">$A454^AD$33</f>
        <v>2088.27064575996</v>
      </c>
      <c r="AE454" s="1" t="n">
        <f aca="false">$A454^AE$33</f>
        <v>14116.7095653373</v>
      </c>
      <c r="AF454" s="1" t="n">
        <f aca="false">$A454^AF$33</f>
        <v>95428.9566616795</v>
      </c>
      <c r="AG454" s="1" t="n">
        <f aca="false">$A454^AG$33</f>
        <v>645099.747032951</v>
      </c>
      <c r="AH454" s="1" t="n">
        <f aca="false">$A454^AH$33</f>
        <v>4360874.28994273</v>
      </c>
      <c r="AI454" s="1" t="n">
        <f aca="false">$A454^AI$33</f>
        <v>29479510.2000127</v>
      </c>
      <c r="AJ454" s="1" t="n">
        <f aca="false">$A454^AJ$33</f>
        <v>199281488.952085</v>
      </c>
      <c r="AK454" s="1" t="n">
        <f aca="false">$A454^AK$33</f>
        <v>1347142865.31609</v>
      </c>
      <c r="AL454" s="1" t="n">
        <f aca="false">$A454^AL$33</f>
        <v>9106685769.53671</v>
      </c>
      <c r="AM454" s="1" t="n">
        <f aca="false">$A454^AM$33</f>
        <v>61561195802.0679</v>
      </c>
      <c r="AN454" s="1" t="n">
        <f aca="false">$A454^AN$33</f>
        <v>416153683621.977</v>
      </c>
      <c r="AO454" s="1" t="n">
        <f aca="false">$A454^AO$33</f>
        <v>2813198901284.55</v>
      </c>
      <c r="AP454" s="1" t="n">
        <f aca="false">$A454^AP$33</f>
        <v>19017224572683.5</v>
      </c>
      <c r="AQ454" s="1" t="n">
        <f aca="false">$A454^AQ$33</f>
        <v>128556438111340</v>
      </c>
      <c r="AR454" s="1" t="n">
        <f aca="false">$A454^AR$33</f>
        <v>869041521632652</v>
      </c>
      <c r="AS454" s="1" t="n">
        <f aca="false">$A454^AS$33</f>
        <v>5874720686236702</v>
      </c>
      <c r="AT454" s="1" t="n">
        <f aca="false">$A454^AT$33</f>
        <v>39713111838959900</v>
      </c>
    </row>
    <row r="455" customFormat="false" ht="12.8" hidden="false" customHeight="false" outlineLevel="0" collapsed="false">
      <c r="A455" s="1" t="n">
        <f aca="false">A454+0.04</f>
        <v>6.79999999999997</v>
      </c>
      <c r="B455" s="1" t="n">
        <f aca="false">SIN(A455)</f>
        <v>0.494113351138581</v>
      </c>
      <c r="C455" s="1" t="n">
        <f aca="false">SUMPRODUCT($C$32:C$32,$Z455:Z455)</f>
        <v>0</v>
      </c>
      <c r="D455" s="1" t="n">
        <f aca="false">SUMPRODUCT($C$32:D$32,$Z455:AA455)</f>
        <v>6.79999999999997</v>
      </c>
      <c r="E455" s="1" t="n">
        <f aca="false">SUMPRODUCT($C$32:E$32,$Z455:AB455)</f>
        <v>6.79999999999997</v>
      </c>
      <c r="F455" s="1" t="n">
        <f aca="false">SUMPRODUCT($C$32:F$32,$Z455:AC455)</f>
        <v>-45.6053333333326</v>
      </c>
      <c r="G455" s="1" t="n">
        <f aca="false">SUMPRODUCT($C$32:G$32,$Z455:AD455)</f>
        <v>-45.6053333333326</v>
      </c>
      <c r="H455" s="1" t="n">
        <f aca="false">SUMPRODUCT($C$32:H$32,$Z455:AE455)</f>
        <v>75.5557973333312</v>
      </c>
      <c r="I455" s="1" t="n">
        <f aca="false">SUMPRODUCT($C$32:I$32,$Z455:AF455)</f>
        <v>75.5557973333312</v>
      </c>
      <c r="J455" s="1" t="n">
        <f aca="false">SUMPRODUCT($C$32:J$32,$Z455:AG455)</f>
        <v>-57.8368379530137</v>
      </c>
      <c r="K455" s="1" t="n">
        <f aca="false">SUMPRODUCT($C$32:K$32,$Z455:AH455)</f>
        <v>-57.8368379530137</v>
      </c>
      <c r="L455" s="1" t="n">
        <f aca="false">SUMPRODUCT($C$32:L$32,$Z455:AI455)</f>
        <v>27.8308767086604</v>
      </c>
      <c r="M455" s="1" t="n">
        <f aca="false">SUMPRODUCT($C$32:M$32,$Z455:AJ455)</f>
        <v>27.8308767086604</v>
      </c>
      <c r="N455" s="1" t="n">
        <f aca="false">SUMPRODUCT($C$32:N$32,$Z455:AK455)</f>
        <v>-8.180715345483</v>
      </c>
      <c r="O455" s="1" t="n">
        <f aca="false">SUMPRODUCT($C$32:O$32,$Z455:AL455)</f>
        <v>-8.180715345483</v>
      </c>
      <c r="P455" s="1" t="n">
        <f aca="false">SUMPRODUCT($C$32:P$32,$Z455:AM455)</f>
        <v>2.49348988902709</v>
      </c>
      <c r="Q455" s="1" t="n">
        <f aca="false">SUMPRODUCT($C$32:Q$32,$Z455:AN455)</f>
        <v>2.49348988902709</v>
      </c>
      <c r="R455" s="1" t="n">
        <f aca="false">SUMPRODUCT($C$32:R$32,$Z455:AO455)</f>
        <v>0.143131555485461</v>
      </c>
      <c r="S455" s="1" t="n">
        <f aca="false">SUMPRODUCT($C$32:S$32,$Z455:AP455)</f>
        <v>0.143131555485461</v>
      </c>
      <c r="T455" s="1" t="n">
        <f aca="false">SUMPRODUCT($C$32:T$32,$Z455:AQ455)</f>
        <v>0.542692472187534</v>
      </c>
      <c r="U455" s="1" t="n">
        <f aca="false">SUMPRODUCT($C$32:U$32,$Z455:AR455)</f>
        <v>0.542692472187534</v>
      </c>
      <c r="V455" s="1" t="n">
        <f aca="false">SUMPRODUCT($C$32:V$32,$Z455:AS455)</f>
        <v>0.488669966958576</v>
      </c>
      <c r="W455" s="1" t="n">
        <f aca="false">SUMPRODUCT($C$32:W$32,$Z455:AT455)</f>
        <v>0.488669966958576</v>
      </c>
      <c r="Z455" s="1" t="n">
        <f aca="false">$A455^Z$33</f>
        <v>1</v>
      </c>
      <c r="AA455" s="1" t="n">
        <f aca="false">$A455^AA$33</f>
        <v>6.79999999999997</v>
      </c>
      <c r="AB455" s="1" t="n">
        <f aca="false">$A455^AB$33</f>
        <v>46.2399999999996</v>
      </c>
      <c r="AC455" s="1" t="n">
        <f aca="false">$A455^AC$33</f>
        <v>314.431999999996</v>
      </c>
      <c r="AD455" s="1" t="n">
        <f aca="false">$A455^AD$33</f>
        <v>2138.13759999996</v>
      </c>
      <c r="AE455" s="1" t="n">
        <f aca="false">$A455^AE$33</f>
        <v>14539.3356799997</v>
      </c>
      <c r="AF455" s="1" t="n">
        <f aca="false">$A455^AF$33</f>
        <v>98867.4826239973</v>
      </c>
      <c r="AG455" s="1" t="n">
        <f aca="false">$A455^AG$33</f>
        <v>672298.881843178</v>
      </c>
      <c r="AH455" s="1" t="n">
        <f aca="false">$A455^AH$33</f>
        <v>4571632.39653359</v>
      </c>
      <c r="AI455" s="1" t="n">
        <f aca="false">$A455^AI$33</f>
        <v>31087100.2964283</v>
      </c>
      <c r="AJ455" s="1" t="n">
        <f aca="false">$A455^AJ$33</f>
        <v>211392282.015711</v>
      </c>
      <c r="AK455" s="1" t="n">
        <f aca="false">$A455^AK$33</f>
        <v>1437467517.70683</v>
      </c>
      <c r="AL455" s="1" t="n">
        <f aca="false">$A455^AL$33</f>
        <v>9774779120.4064</v>
      </c>
      <c r="AM455" s="1" t="n">
        <f aca="false">$A455^AM$33</f>
        <v>66468498018.7632</v>
      </c>
      <c r="AN455" s="1" t="n">
        <f aca="false">$A455^AN$33</f>
        <v>451985786527.588</v>
      </c>
      <c r="AO455" s="1" t="n">
        <f aca="false">$A455^AO$33</f>
        <v>3073503348387.58</v>
      </c>
      <c r="AP455" s="1" t="n">
        <f aca="false">$A455^AP$33</f>
        <v>20899822769035.5</v>
      </c>
      <c r="AQ455" s="1" t="n">
        <f aca="false">$A455^AQ$33</f>
        <v>142118794829441</v>
      </c>
      <c r="AR455" s="1" t="n">
        <f aca="false">$A455^AR$33</f>
        <v>966407804840191</v>
      </c>
      <c r="AS455" s="1" t="n">
        <f aca="false">$A455^AS$33</f>
        <v>6571573072913271</v>
      </c>
      <c r="AT455" s="1" t="n">
        <f aca="false">$A455^AT$33</f>
        <v>44686696895810000</v>
      </c>
    </row>
    <row r="456" customFormat="false" ht="12.8" hidden="false" customHeight="false" outlineLevel="0" collapsed="false">
      <c r="A456" s="1" t="n">
        <f aca="false">A455+0.04</f>
        <v>6.83999999999997</v>
      </c>
      <c r="B456" s="1" t="n">
        <f aca="false">SIN(A456)</f>
        <v>0.528484739942904</v>
      </c>
      <c r="C456" s="1" t="n">
        <f aca="false">SUMPRODUCT($C$32:C$32,$Z456:Z456)</f>
        <v>0</v>
      </c>
      <c r="D456" s="1" t="n">
        <f aca="false">SUMPRODUCT($C$32:D$32,$Z456:AA456)</f>
        <v>6.83999999999997</v>
      </c>
      <c r="E456" s="1" t="n">
        <f aca="false">SUMPRODUCT($C$32:E$32,$Z456:AB456)</f>
        <v>6.83999999999997</v>
      </c>
      <c r="F456" s="1" t="n">
        <f aca="false">SUMPRODUCT($C$32:F$32,$Z456:AC456)</f>
        <v>-46.4955839999993</v>
      </c>
      <c r="G456" s="1" t="n">
        <f aca="false">SUMPRODUCT($C$32:G$32,$Z456:AD456)</f>
        <v>-46.4955839999993</v>
      </c>
      <c r="H456" s="1" t="n">
        <f aca="false">SUMPRODUCT($C$32:H$32,$Z456:AE456)</f>
        <v>78.2712809395179</v>
      </c>
      <c r="I456" s="1" t="n">
        <f aca="false">SUMPRODUCT($C$32:I$32,$Z456:AF456)</f>
        <v>78.2712809395179</v>
      </c>
      <c r="J456" s="1" t="n">
        <f aca="false">SUMPRODUCT($C$32:J$32,$Z456:AG456)</f>
        <v>-60.7118770679636</v>
      </c>
      <c r="K456" s="1" t="n">
        <f aca="false">SUMPRODUCT($C$32:K$32,$Z456:AH456)</f>
        <v>-60.7118770679636</v>
      </c>
      <c r="L456" s="1" t="n">
        <f aca="false">SUMPRODUCT($C$32:L$32,$Z456:AI456)</f>
        <v>29.599379005297</v>
      </c>
      <c r="M456" s="1" t="n">
        <f aca="false">SUMPRODUCT($C$32:M$32,$Z456:AJ456)</f>
        <v>29.599379005297</v>
      </c>
      <c r="N456" s="1" t="n">
        <f aca="false">SUMPRODUCT($C$32:N$32,$Z456:AK456)</f>
        <v>-8.81213283234938</v>
      </c>
      <c r="O456" s="1" t="n">
        <f aca="false">SUMPRODUCT($C$32:O$32,$Z456:AL456)</f>
        <v>-8.81213283234938</v>
      </c>
      <c r="P456" s="1" t="n">
        <f aca="false">SUMPRODUCT($C$32:P$32,$Z456:AM456)</f>
        <v>2.70777504092865</v>
      </c>
      <c r="Q456" s="1" t="n">
        <f aca="false">SUMPRODUCT($C$32:Q$32,$Z456:AN456)</f>
        <v>2.70777504092865</v>
      </c>
      <c r="R456" s="1" t="n">
        <f aca="false">SUMPRODUCT($C$32:R$32,$Z456:AO456)</f>
        <v>0.141271222852312</v>
      </c>
      <c r="S456" s="1" t="n">
        <f aca="false">SUMPRODUCT($C$32:S$32,$Z456:AP456)</f>
        <v>0.141271222852312</v>
      </c>
      <c r="T456" s="1" t="n">
        <f aca="false">SUMPRODUCT($C$32:T$32,$Z456:AQ456)</f>
        <v>0.582724976642721</v>
      </c>
      <c r="U456" s="1" t="n">
        <f aca="false">SUMPRODUCT($C$32:U$32,$Z456:AR456)</f>
        <v>0.582724976642721</v>
      </c>
      <c r="V456" s="1" t="n">
        <f aca="false">SUMPRODUCT($C$32:V$32,$Z456:AS456)</f>
        <v>0.522334103124194</v>
      </c>
      <c r="W456" s="1" t="n">
        <f aca="false">SUMPRODUCT($C$32:W$32,$Z456:AT456)</f>
        <v>0.522334103124194</v>
      </c>
      <c r="Z456" s="1" t="n">
        <f aca="false">$A456^Z$33</f>
        <v>1</v>
      </c>
      <c r="AA456" s="1" t="n">
        <f aca="false">$A456^AA$33</f>
        <v>6.83999999999997</v>
      </c>
      <c r="AB456" s="1" t="n">
        <f aca="false">$A456^AB$33</f>
        <v>46.7855999999996</v>
      </c>
      <c r="AC456" s="1" t="n">
        <f aca="false">$A456^AC$33</f>
        <v>320.013503999996</v>
      </c>
      <c r="AD456" s="1" t="n">
        <f aca="false">$A456^AD$33</f>
        <v>2188.89236735996</v>
      </c>
      <c r="AE456" s="1" t="n">
        <f aca="false">$A456^AE$33</f>
        <v>14972.0237927421</v>
      </c>
      <c r="AF456" s="1" t="n">
        <f aca="false">$A456^AF$33</f>
        <v>102408.642742355</v>
      </c>
      <c r="AG456" s="1" t="n">
        <f aca="false">$A456^AG$33</f>
        <v>700475.116357707</v>
      </c>
      <c r="AH456" s="1" t="n">
        <f aca="false">$A456^AH$33</f>
        <v>4791249.79588669</v>
      </c>
      <c r="AI456" s="1" t="n">
        <f aca="false">$A456^AI$33</f>
        <v>32772148.6038648</v>
      </c>
      <c r="AJ456" s="1" t="n">
        <f aca="false">$A456^AJ$33</f>
        <v>224161496.450434</v>
      </c>
      <c r="AK456" s="1" t="n">
        <f aca="false">$A456^AK$33</f>
        <v>1533264635.72096</v>
      </c>
      <c r="AL456" s="1" t="n">
        <f aca="false">$A456^AL$33</f>
        <v>10487530108.3313</v>
      </c>
      <c r="AM456" s="1" t="n">
        <f aca="false">$A456^AM$33</f>
        <v>71734705940.9861</v>
      </c>
      <c r="AN456" s="1" t="n">
        <f aca="false">$A456^AN$33</f>
        <v>490665388636.342</v>
      </c>
      <c r="AO456" s="1" t="n">
        <f aca="false">$A456^AO$33</f>
        <v>3356151258272.57</v>
      </c>
      <c r="AP456" s="1" t="n">
        <f aca="false">$A456^AP$33</f>
        <v>22956074606584.3</v>
      </c>
      <c r="AQ456" s="1" t="n">
        <f aca="false">$A456^AQ$33</f>
        <v>157019550309036</v>
      </c>
      <c r="AR456" s="1" t="n">
        <f aca="false">$A456^AR$33</f>
        <v>1074013724113800</v>
      </c>
      <c r="AS456" s="1" t="n">
        <f aca="false">$A456^AS$33</f>
        <v>7346253872938347</v>
      </c>
      <c r="AT456" s="1" t="n">
        <f aca="false">$A456^AT$33</f>
        <v>50248376490898100</v>
      </c>
    </row>
    <row r="457" customFormat="false" ht="12.8" hidden="false" customHeight="false" outlineLevel="0" collapsed="false">
      <c r="A457" s="1" t="n">
        <f aca="false">A456+0.04</f>
        <v>6.87999999999997</v>
      </c>
      <c r="B457" s="1" t="n">
        <f aca="false">SIN(A457)</f>
        <v>0.562010665900717</v>
      </c>
      <c r="C457" s="1" t="n">
        <f aca="false">SUMPRODUCT($C$32:C$32,$Z457:Z457)</f>
        <v>0</v>
      </c>
      <c r="D457" s="1" t="n">
        <f aca="false">SUMPRODUCT($C$32:D$32,$Z457:AA457)</f>
        <v>6.87999999999997</v>
      </c>
      <c r="E457" s="1" t="n">
        <f aca="false">SUMPRODUCT($C$32:E$32,$Z457:AB457)</f>
        <v>6.87999999999997</v>
      </c>
      <c r="F457" s="1" t="n">
        <f aca="false">SUMPRODUCT($C$32:F$32,$Z457:AC457)</f>
        <v>-47.396778666666</v>
      </c>
      <c r="G457" s="1" t="n">
        <f aca="false">SUMPRODUCT($C$32:G$32,$Z457:AD457)</f>
        <v>-47.396778666666</v>
      </c>
      <c r="H457" s="1" t="n">
        <f aca="false">SUMPRODUCT($C$32:H$32,$Z457:AE457)</f>
        <v>81.0611589393045</v>
      </c>
      <c r="I457" s="1" t="n">
        <f aca="false">SUMPRODUCT($C$32:I$32,$Z457:AF457)</f>
        <v>81.0611589393045</v>
      </c>
      <c r="J457" s="1" t="n">
        <f aca="false">SUMPRODUCT($C$32:J$32,$Z457:AG457)</f>
        <v>-63.7121601515525</v>
      </c>
      <c r="K457" s="1" t="n">
        <f aca="false">SUMPRODUCT($C$32:K$32,$Z457:AH457)</f>
        <v>-63.7121601515525</v>
      </c>
      <c r="L457" s="1" t="n">
        <f aca="false">SUMPRODUCT($C$32:L$32,$Z457:AI457)</f>
        <v>31.4650370036447</v>
      </c>
      <c r="M457" s="1" t="n">
        <f aca="false">SUMPRODUCT($C$32:M$32,$Z457:AJ457)</f>
        <v>31.4650370036447</v>
      </c>
      <c r="N457" s="1" t="n">
        <f aca="false">SUMPRODUCT($C$32:N$32,$Z457:AK457)</f>
        <v>-9.4909222783819</v>
      </c>
      <c r="O457" s="1" t="n">
        <f aca="false">SUMPRODUCT($C$32:O$32,$Z457:AL457)</f>
        <v>-9.4909222783819</v>
      </c>
      <c r="P457" s="1" t="n">
        <f aca="false">SUMPRODUCT($C$32:P$32,$Z457:AM457)</f>
        <v>2.93616592058696</v>
      </c>
      <c r="Q457" s="1" t="n">
        <f aca="false">SUMPRODUCT($C$32:Q$32,$Z457:AN457)</f>
        <v>2.93616592058696</v>
      </c>
      <c r="R457" s="1" t="n">
        <f aca="false">SUMPRODUCT($C$32:R$32,$Z457:AO457)</f>
        <v>0.135076569895212</v>
      </c>
      <c r="S457" s="1" t="n">
        <f aca="false">SUMPRODUCT($C$32:S$32,$Z457:AP457)</f>
        <v>0.135076569895212</v>
      </c>
      <c r="T457" s="1" t="n">
        <f aca="false">SUMPRODUCT($C$32:T$32,$Z457:AQ457)</f>
        <v>0.622532024900293</v>
      </c>
      <c r="U457" s="1" t="n">
        <f aca="false">SUMPRODUCT($C$32:U$32,$Z457:AR457)</f>
        <v>0.622532024900293</v>
      </c>
      <c r="V457" s="1" t="n">
        <f aca="false">SUMPRODUCT($C$32:V$32,$Z457:AS457)</f>
        <v>0.555065909434234</v>
      </c>
      <c r="W457" s="1" t="n">
        <f aca="false">SUMPRODUCT($C$32:W$32,$Z457:AT457)</f>
        <v>0.555065909434234</v>
      </c>
      <c r="Z457" s="1" t="n">
        <f aca="false">$A457^Z$33</f>
        <v>1</v>
      </c>
      <c r="AA457" s="1" t="n">
        <f aca="false">$A457^AA$33</f>
        <v>6.87999999999997</v>
      </c>
      <c r="AB457" s="1" t="n">
        <f aca="false">$A457^AB$33</f>
        <v>47.3343999999996</v>
      </c>
      <c r="AC457" s="1" t="n">
        <f aca="false">$A457^AC$33</f>
        <v>325.660671999996</v>
      </c>
      <c r="AD457" s="1" t="n">
        <f aca="false">$A457^AD$33</f>
        <v>2240.54542335996</v>
      </c>
      <c r="AE457" s="1" t="n">
        <f aca="false">$A457^AE$33</f>
        <v>15414.9525127165</v>
      </c>
      <c r="AF457" s="1" t="n">
        <f aca="false">$A457^AF$33</f>
        <v>106054.873287489</v>
      </c>
      <c r="AG457" s="1" t="n">
        <f aca="false">$A457^AG$33</f>
        <v>729657.528217919</v>
      </c>
      <c r="AH457" s="1" t="n">
        <f aca="false">$A457^AH$33</f>
        <v>5020043.79413926</v>
      </c>
      <c r="AI457" s="1" t="n">
        <f aca="false">$A457^AI$33</f>
        <v>34537901.303678</v>
      </c>
      <c r="AJ457" s="1" t="n">
        <f aca="false">$A457^AJ$33</f>
        <v>237620760.969303</v>
      </c>
      <c r="AK457" s="1" t="n">
        <f aca="false">$A457^AK$33</f>
        <v>1634830835.4688</v>
      </c>
      <c r="AL457" s="1" t="n">
        <f aca="false">$A457^AL$33</f>
        <v>11247636148.0253</v>
      </c>
      <c r="AM457" s="1" t="n">
        <f aca="false">$A457^AM$33</f>
        <v>77383736698.4136</v>
      </c>
      <c r="AN457" s="1" t="n">
        <f aca="false">$A457^AN$33</f>
        <v>532400108485.083</v>
      </c>
      <c r="AO457" s="1" t="n">
        <f aca="false">$A457^AO$33</f>
        <v>3662912746377.36</v>
      </c>
      <c r="AP457" s="1" t="n">
        <f aca="false">$A457^AP$33</f>
        <v>25200839695076.1</v>
      </c>
      <c r="AQ457" s="1" t="n">
        <f aca="false">$A457^AQ$33</f>
        <v>173381777102123</v>
      </c>
      <c r="AR457" s="1" t="n">
        <f aca="false">$A457^AR$33</f>
        <v>1192866626462599</v>
      </c>
      <c r="AS457" s="1" t="n">
        <f aca="false">$A457^AS$33</f>
        <v>8206922390062644</v>
      </c>
      <c r="AT457" s="1" t="n">
        <f aca="false">$A457^AT$33</f>
        <v>56463626043630700</v>
      </c>
    </row>
    <row r="458" customFormat="false" ht="12.8" hidden="false" customHeight="false" outlineLevel="0" collapsed="false">
      <c r="A458" s="1" t="n">
        <f aca="false">A457+0.04</f>
        <v>6.91999999999997</v>
      </c>
      <c r="B458" s="1" t="n">
        <f aca="false">SIN(A458)</f>
        <v>0.594637494682304</v>
      </c>
      <c r="C458" s="1" t="n">
        <f aca="false">SUMPRODUCT($C$32:C$32,$Z458:Z458)</f>
        <v>0</v>
      </c>
      <c r="D458" s="1" t="n">
        <f aca="false">SUMPRODUCT($C$32:D$32,$Z458:AA458)</f>
        <v>6.91999999999997</v>
      </c>
      <c r="E458" s="1" t="n">
        <f aca="false">SUMPRODUCT($C$32:E$32,$Z458:AB458)</f>
        <v>6.91999999999997</v>
      </c>
      <c r="F458" s="1" t="n">
        <f aca="false">SUMPRODUCT($C$32:F$32,$Z458:AC458)</f>
        <v>-48.3089813333326</v>
      </c>
      <c r="G458" s="1" t="n">
        <f aca="false">SUMPRODUCT($C$32:G$32,$Z458:AD458)</f>
        <v>-48.3089813333326</v>
      </c>
      <c r="H458" s="1" t="n">
        <f aca="false">SUMPRODUCT($C$32:H$32,$Z458:AE458)</f>
        <v>83.9268732526911</v>
      </c>
      <c r="I458" s="1" t="n">
        <f aca="false">SUMPRODUCT($C$32:I$32,$Z458:AF458)</f>
        <v>83.9268732526911</v>
      </c>
      <c r="J458" s="1" t="n">
        <f aca="false">SUMPRODUCT($C$32:J$32,$Z458:AG458)</f>
        <v>-66.8421512008353</v>
      </c>
      <c r="K458" s="1" t="n">
        <f aca="false">SUMPRODUCT($C$32:K$32,$Z458:AH458)</f>
        <v>-66.8421512008353</v>
      </c>
      <c r="L458" s="1" t="n">
        <f aca="false">SUMPRODUCT($C$32:L$32,$Z458:AI458)</f>
        <v>33.4326517518214</v>
      </c>
      <c r="M458" s="1" t="n">
        <f aca="false">SUMPRODUCT($C$32:M$32,$Z458:AJ458)</f>
        <v>33.4326517518214</v>
      </c>
      <c r="N458" s="1" t="n">
        <f aca="false">SUMPRODUCT($C$32:N$32,$Z458:AK458)</f>
        <v>-10.22006937647</v>
      </c>
      <c r="O458" s="1" t="n">
        <f aca="false">SUMPRODUCT($C$32:O$32,$Z458:AL458)</f>
        <v>-10.22006937647</v>
      </c>
      <c r="P458" s="1" t="n">
        <f aca="false">SUMPRODUCT($C$32:P$32,$Z458:AM458)</f>
        <v>3.17974898915686</v>
      </c>
      <c r="Q458" s="1" t="n">
        <f aca="false">SUMPRODUCT($C$32:Q$32,$Z458:AN458)</f>
        <v>3.17974898915686</v>
      </c>
      <c r="R458" s="1" t="n">
        <f aca="false">SUMPRODUCT($C$32:R$32,$Z458:AO458)</f>
        <v>0.124182026377095</v>
      </c>
      <c r="S458" s="1" t="n">
        <f aca="false">SUMPRODUCT($C$32:S$32,$Z458:AP458)</f>
        <v>0.124182026377095</v>
      </c>
      <c r="T458" s="1" t="n">
        <f aca="false">SUMPRODUCT($C$32:T$32,$Z458:AQ458)</f>
        <v>0.662123577136122</v>
      </c>
      <c r="U458" s="1" t="n">
        <f aca="false">SUMPRODUCT($C$32:U$32,$Z458:AR458)</f>
        <v>0.662123577136122</v>
      </c>
      <c r="V458" s="1" t="n">
        <f aca="false">SUMPRODUCT($C$32:V$32,$Z458:AS458)</f>
        <v>0.586801693287388</v>
      </c>
      <c r="W458" s="1" t="n">
        <f aca="false">SUMPRODUCT($C$32:W$32,$Z458:AT458)</f>
        <v>0.586801693287388</v>
      </c>
      <c r="Z458" s="1" t="n">
        <f aca="false">$A458^Z$33</f>
        <v>1</v>
      </c>
      <c r="AA458" s="1" t="n">
        <f aca="false">$A458^AA$33</f>
        <v>6.91999999999997</v>
      </c>
      <c r="AB458" s="1" t="n">
        <f aca="false">$A458^AB$33</f>
        <v>47.8863999999996</v>
      </c>
      <c r="AC458" s="1" t="n">
        <f aca="false">$A458^AC$33</f>
        <v>331.373887999996</v>
      </c>
      <c r="AD458" s="1" t="n">
        <f aca="false">$A458^AD$33</f>
        <v>2293.10730495996</v>
      </c>
      <c r="AE458" s="1" t="n">
        <f aca="false">$A458^AE$33</f>
        <v>15868.3025503228</v>
      </c>
      <c r="AF458" s="1" t="n">
        <f aca="false">$A458^AF$33</f>
        <v>109808.653648234</v>
      </c>
      <c r="AG458" s="1" t="n">
        <f aca="false">$A458^AG$33</f>
        <v>759875.883245773</v>
      </c>
      <c r="AH458" s="1" t="n">
        <f aca="false">$A458^AH$33</f>
        <v>5258341.11206073</v>
      </c>
      <c r="AI458" s="1" t="n">
        <f aca="false">$A458^AI$33</f>
        <v>36387720.4954601</v>
      </c>
      <c r="AJ458" s="1" t="n">
        <f aca="false">$A458^AJ$33</f>
        <v>251803025.828582</v>
      </c>
      <c r="AK458" s="1" t="n">
        <f aca="false">$A458^AK$33</f>
        <v>1742476938.73378</v>
      </c>
      <c r="AL458" s="1" t="n">
        <f aca="false">$A458^AL$33</f>
        <v>12057940416.0377</v>
      </c>
      <c r="AM458" s="1" t="n">
        <f aca="false">$A458^AM$33</f>
        <v>83440947678.9807</v>
      </c>
      <c r="AN458" s="1" t="n">
        <f aca="false">$A458^AN$33</f>
        <v>577411357938.544</v>
      </c>
      <c r="AO458" s="1" t="n">
        <f aca="false">$A458^AO$33</f>
        <v>3995686596934.7</v>
      </c>
      <c r="AP458" s="1" t="n">
        <f aca="false">$A458^AP$33</f>
        <v>27650151250788</v>
      </c>
      <c r="AQ458" s="1" t="n">
        <f aca="false">$A458^AQ$33</f>
        <v>191339046655452</v>
      </c>
      <c r="AR458" s="1" t="n">
        <f aca="false">$A458^AR$33</f>
        <v>1324066202855720</v>
      </c>
      <c r="AS458" s="1" t="n">
        <f aca="false">$A458^AS$33</f>
        <v>9162538123761570</v>
      </c>
      <c r="AT458" s="1" t="n">
        <f aca="false">$A458^AT$33</f>
        <v>63404763816429800</v>
      </c>
    </row>
    <row r="459" customFormat="false" ht="12.8" hidden="false" customHeight="false" outlineLevel="0" collapsed="false">
      <c r="A459" s="1" t="n">
        <f aca="false">A458+0.04</f>
        <v>6.95999999999997</v>
      </c>
      <c r="B459" s="1" t="n">
        <f aca="false">SIN(A459)</f>
        <v>0.626313030321632</v>
      </c>
      <c r="C459" s="1" t="n">
        <f aca="false">SUMPRODUCT($C$32:C$32,$Z459:Z459)</f>
        <v>0</v>
      </c>
      <c r="D459" s="1" t="n">
        <f aca="false">SUMPRODUCT($C$32:D$32,$Z459:AA459)</f>
        <v>6.95999999999997</v>
      </c>
      <c r="E459" s="1" t="n">
        <f aca="false">SUMPRODUCT($C$32:E$32,$Z459:AB459)</f>
        <v>6.95999999999997</v>
      </c>
      <c r="F459" s="1" t="n">
        <f aca="false">SUMPRODUCT($C$32:F$32,$Z459:AC459)</f>
        <v>-49.2322559999993</v>
      </c>
      <c r="G459" s="1" t="n">
        <f aca="false">SUMPRODUCT($C$32:G$32,$Z459:AD459)</f>
        <v>-49.2322559999993</v>
      </c>
      <c r="H459" s="1" t="n">
        <f aca="false">SUMPRODUCT($C$32:H$32,$Z459:AE459)</f>
        <v>86.8698834124777</v>
      </c>
      <c r="I459" s="1" t="n">
        <f aca="false">SUMPRODUCT($C$32:I$32,$Z459:AF459)</f>
        <v>86.8698834124777</v>
      </c>
      <c r="J459" s="1" t="n">
        <f aca="false">SUMPRODUCT($C$32:J$32,$Z459:AG459)</f>
        <v>-70.1064355533172</v>
      </c>
      <c r="K459" s="1" t="n">
        <f aca="false">SUMPRODUCT($C$32:K$32,$Z459:AH459)</f>
        <v>-70.1064355533172</v>
      </c>
      <c r="L459" s="1" t="n">
        <f aca="false">SUMPRODUCT($C$32:L$32,$Z459:AI459)</f>
        <v>35.5072318468687</v>
      </c>
      <c r="M459" s="1" t="n">
        <f aca="false">SUMPRODUCT($C$32:M$32,$Z459:AJ459)</f>
        <v>35.5072318468687</v>
      </c>
      <c r="N459" s="1" t="n">
        <f aca="false">SUMPRODUCT($C$32:N$32,$Z459:AK459)</f>
        <v>-11.002722977975</v>
      </c>
      <c r="O459" s="1" t="n">
        <f aca="false">SUMPRODUCT($C$32:O$32,$Z459:AL459)</f>
        <v>-11.002722977975</v>
      </c>
      <c r="P459" s="1" t="n">
        <f aca="false">SUMPRODUCT($C$32:P$32,$Z459:AM459)</f>
        <v>3.43969130178866</v>
      </c>
      <c r="Q459" s="1" t="n">
        <f aca="false">SUMPRODUCT($C$32:Q$32,$Z459:AN459)</f>
        <v>3.43969130178866</v>
      </c>
      <c r="R459" s="1" t="n">
        <f aca="false">SUMPRODUCT($C$32:R$32,$Z459:AO459)</f>
        <v>0.108197703814414</v>
      </c>
      <c r="S459" s="1" t="n">
        <f aca="false">SUMPRODUCT($C$32:S$32,$Z459:AP459)</f>
        <v>0.108197703814414</v>
      </c>
      <c r="T459" s="1" t="n">
        <f aca="false">SUMPRODUCT($C$32:T$32,$Z459:AQ459)</f>
        <v>0.701517116592456</v>
      </c>
      <c r="U459" s="1" t="n">
        <f aca="false">SUMPRODUCT($C$32:U$32,$Z459:AR459)</f>
        <v>0.701517116592456</v>
      </c>
      <c r="V459" s="1" t="n">
        <f aca="false">SUMPRODUCT($C$32:V$32,$Z459:AS459)</f>
        <v>0.617478105873074</v>
      </c>
      <c r="W459" s="1" t="n">
        <f aca="false">SUMPRODUCT($C$32:W$32,$Z459:AT459)</f>
        <v>0.617478105873074</v>
      </c>
      <c r="Z459" s="1" t="n">
        <f aca="false">$A459^Z$33</f>
        <v>1</v>
      </c>
      <c r="AA459" s="1" t="n">
        <f aca="false">$A459^AA$33</f>
        <v>6.95999999999997</v>
      </c>
      <c r="AB459" s="1" t="n">
        <f aca="false">$A459^AB$33</f>
        <v>48.4415999999996</v>
      </c>
      <c r="AC459" s="1" t="n">
        <f aca="false">$A459^AC$33</f>
        <v>337.153535999996</v>
      </c>
      <c r="AD459" s="1" t="n">
        <f aca="false">$A459^AD$33</f>
        <v>2346.58861055996</v>
      </c>
      <c r="AE459" s="1" t="n">
        <f aca="false">$A459^AE$33</f>
        <v>16332.2567294972</v>
      </c>
      <c r="AF459" s="1" t="n">
        <f aca="false">$A459^AF$33</f>
        <v>113672.5068373</v>
      </c>
      <c r="AG459" s="1" t="n">
        <f aca="false">$A459^AG$33</f>
        <v>791160.647587606</v>
      </c>
      <c r="AH459" s="1" t="n">
        <f aca="false">$A459^AH$33</f>
        <v>5506478.10720971</v>
      </c>
      <c r="AI459" s="1" t="n">
        <f aca="false">$A459^AI$33</f>
        <v>38325087.6261794</v>
      </c>
      <c r="AJ459" s="1" t="n">
        <f aca="false">$A459^AJ$33</f>
        <v>266742609.878208</v>
      </c>
      <c r="AK459" s="1" t="n">
        <f aca="false">$A459^AK$33</f>
        <v>1856528564.75232</v>
      </c>
      <c r="AL459" s="1" t="n">
        <f aca="false">$A459^AL$33</f>
        <v>12921438810.6761</v>
      </c>
      <c r="AM459" s="1" t="n">
        <f aca="false">$A459^AM$33</f>
        <v>89933214122.3051</v>
      </c>
      <c r="AN459" s="1" t="n">
        <f aca="false">$A459^AN$33</f>
        <v>625935170291.24</v>
      </c>
      <c r="AO459" s="1" t="n">
        <f aca="false">$A459^AO$33</f>
        <v>4356508785227.01</v>
      </c>
      <c r="AP459" s="1" t="n">
        <f aca="false">$A459^AP$33</f>
        <v>30321301145179.9</v>
      </c>
      <c r="AQ459" s="1" t="n">
        <f aca="false">$A459^AQ$33</f>
        <v>211036255970451</v>
      </c>
      <c r="AR459" s="1" t="n">
        <f aca="false">$A459^AR$33</f>
        <v>1468812341554330</v>
      </c>
      <c r="AS459" s="1" t="n">
        <f aca="false">$A459^AS$33</f>
        <v>10222933897218100</v>
      </c>
      <c r="AT459" s="1" t="n">
        <f aca="false">$A459^AT$33</f>
        <v>71151619924637700</v>
      </c>
    </row>
    <row r="460" customFormat="false" ht="12.8" hidden="false" customHeight="false" outlineLevel="0" collapsed="false">
      <c r="A460" s="1" t="n">
        <f aca="false">A459+0.04</f>
        <v>6.99999999999997</v>
      </c>
      <c r="B460" s="1" t="n">
        <f aca="false">SIN(A460)</f>
        <v>0.656986598718766</v>
      </c>
      <c r="C460" s="1" t="n">
        <f aca="false">SUMPRODUCT($C$32:C$32,$Z460:Z460)</f>
        <v>0</v>
      </c>
      <c r="D460" s="1" t="n">
        <f aca="false">SUMPRODUCT($C$32:D$32,$Z460:AA460)</f>
        <v>6.99999999999997</v>
      </c>
      <c r="E460" s="1" t="n">
        <f aca="false">SUMPRODUCT($C$32:E$32,$Z460:AB460)</f>
        <v>6.99999999999997</v>
      </c>
      <c r="F460" s="1" t="n">
        <f aca="false">SUMPRODUCT($C$32:F$32,$Z460:AC460)</f>
        <v>-50.1666666666659</v>
      </c>
      <c r="G460" s="1" t="n">
        <f aca="false">SUMPRODUCT($C$32:G$32,$Z460:AD460)</f>
        <v>-50.1666666666659</v>
      </c>
      <c r="H460" s="1" t="n">
        <f aca="false">SUMPRODUCT($C$32:H$32,$Z460:AE460)</f>
        <v>89.8916666666643</v>
      </c>
      <c r="I460" s="1" t="n">
        <f aca="false">SUMPRODUCT($C$32:I$32,$Z460:AF460)</f>
        <v>89.8916666666643</v>
      </c>
      <c r="J460" s="1" t="n">
        <f aca="false">SUMPRODUCT($C$32:J$32,$Z460:AG460)</f>
        <v>-73.5097222222195</v>
      </c>
      <c r="K460" s="1" t="n">
        <f aca="false">SUMPRODUCT($C$32:K$32,$Z460:AH460)</f>
        <v>-73.5097222222195</v>
      </c>
      <c r="L460" s="1" t="n">
        <f aca="false">SUMPRODUCT($C$32:L$32,$Z460:AI460)</f>
        <v>37.6940007716032</v>
      </c>
      <c r="M460" s="1" t="n">
        <f aca="false">SUMPRODUCT($C$32:M$32,$Z460:AJ460)</f>
        <v>37.6940007716032</v>
      </c>
      <c r="N460" s="1" t="n">
        <f aca="false">SUMPRODUCT($C$32:N$32,$Z460:AK460)</f>
        <v>-11.8422031074628</v>
      </c>
      <c r="O460" s="1" t="n">
        <f aca="false">SUMPRODUCT($C$32:O$32,$Z460:AL460)</f>
        <v>-11.8422031074628</v>
      </c>
      <c r="P460" s="1" t="n">
        <f aca="false">SUMPRODUCT($C$32:P$32,$Z460:AM460)</f>
        <v>3.71724554685904</v>
      </c>
      <c r="Q460" s="1" t="n">
        <f aca="false">SUMPRODUCT($C$32:Q$32,$Z460:AN460)</f>
        <v>3.71724554685904</v>
      </c>
      <c r="R460" s="1" t="n">
        <f aca="false">SUMPRODUCT($C$32:R$32,$Z460:AO460)</f>
        <v>0.0867075275172975</v>
      </c>
      <c r="S460" s="1" t="n">
        <f aca="false">SUMPRODUCT($C$32:S$32,$Z460:AP460)</f>
        <v>0.0867075275172975</v>
      </c>
      <c r="T460" s="1" t="n">
        <f aca="false">SUMPRODUCT($C$32:T$32,$Z460:AQ460)</f>
        <v>0.740738273648708</v>
      </c>
      <c r="U460" s="1" t="n">
        <f aca="false">SUMPRODUCT($C$32:U$32,$Z460:AR460)</f>
        <v>0.740738273648708</v>
      </c>
      <c r="V460" s="1" t="n">
        <f aca="false">SUMPRODUCT($C$32:V$32,$Z460:AS460)</f>
        <v>0.647032114115261</v>
      </c>
      <c r="W460" s="1" t="n">
        <f aca="false">SUMPRODUCT($C$32:W$32,$Z460:AT460)</f>
        <v>0.647032114115261</v>
      </c>
      <c r="Z460" s="1" t="n">
        <f aca="false">$A460^Z$33</f>
        <v>1</v>
      </c>
      <c r="AA460" s="1" t="n">
        <f aca="false">$A460^AA$33</f>
        <v>6.99999999999997</v>
      </c>
      <c r="AB460" s="1" t="n">
        <f aca="false">$A460^AB$33</f>
        <v>48.9999999999996</v>
      </c>
      <c r="AC460" s="1" t="n">
        <f aca="false">$A460^AC$33</f>
        <v>342.999999999995</v>
      </c>
      <c r="AD460" s="1" t="n">
        <f aca="false">$A460^AD$33</f>
        <v>2400.99999999996</v>
      </c>
      <c r="AE460" s="1" t="n">
        <f aca="false">$A460^AE$33</f>
        <v>16806.9999999996</v>
      </c>
      <c r="AF460" s="1" t="n">
        <f aca="false">$A460^AF$33</f>
        <v>117648.999999997</v>
      </c>
      <c r="AG460" s="1" t="n">
        <f aca="false">$A460^AG$33</f>
        <v>823542.999999974</v>
      </c>
      <c r="AH460" s="1" t="n">
        <f aca="false">$A460^AH$33</f>
        <v>5764800.9999998</v>
      </c>
      <c r="AI460" s="1" t="n">
        <f aca="false">$A460^AI$33</f>
        <v>40353606.9999984</v>
      </c>
      <c r="AJ460" s="1" t="n">
        <f aca="false">$A460^AJ$33</f>
        <v>282475248.999988</v>
      </c>
      <c r="AK460" s="1" t="n">
        <f aca="false">$A460^AK$33</f>
        <v>1977326742.9999</v>
      </c>
      <c r="AL460" s="1" t="n">
        <f aca="false">$A460^AL$33</f>
        <v>13841287200.9993</v>
      </c>
      <c r="AM460" s="1" t="n">
        <f aca="false">$A460^AM$33</f>
        <v>96889010406.9944</v>
      </c>
      <c r="AN460" s="1" t="n">
        <f aca="false">$A460^AN$33</f>
        <v>678223072848.958</v>
      </c>
      <c r="AO460" s="1" t="n">
        <f aca="false">$A460^AO$33</f>
        <v>4747561509942.68</v>
      </c>
      <c r="AP460" s="1" t="n">
        <f aca="false">$A460^AP$33</f>
        <v>33232930569598.6</v>
      </c>
      <c r="AQ460" s="1" t="n">
        <f aca="false">$A460^AQ$33</f>
        <v>232630513987189</v>
      </c>
      <c r="AR460" s="1" t="n">
        <f aca="false">$A460^AR$33</f>
        <v>1628413597910320</v>
      </c>
      <c r="AS460" s="1" t="n">
        <f aca="false">$A460^AS$33</f>
        <v>11398895185372200</v>
      </c>
      <c r="AT460" s="1" t="n">
        <f aca="false">$A460^AT$33</f>
        <v>79792266297604900</v>
      </c>
    </row>
    <row r="461" customFormat="false" ht="12.8" hidden="false" customHeight="false" outlineLevel="0" collapsed="false">
      <c r="A461" s="1" t="n">
        <f aca="false">A460+0.04</f>
        <v>7.03999999999997</v>
      </c>
      <c r="B461" s="1" t="n">
        <f aca="false">SIN(A461)</f>
        <v>0.686609128707616</v>
      </c>
      <c r="C461" s="1" t="n">
        <f aca="false">SUMPRODUCT($C$32:C$32,$Z461:Z461)</f>
        <v>0</v>
      </c>
      <c r="D461" s="1" t="n">
        <f aca="false">SUMPRODUCT($C$32:D$32,$Z461:AA461)</f>
        <v>7.03999999999997</v>
      </c>
      <c r="E461" s="1" t="n">
        <f aca="false">SUMPRODUCT($C$32:E$32,$Z461:AB461)</f>
        <v>7.03999999999997</v>
      </c>
      <c r="F461" s="1" t="n">
        <f aca="false">SUMPRODUCT($C$32:F$32,$Z461:AC461)</f>
        <v>-51.1122773333326</v>
      </c>
      <c r="G461" s="1" t="n">
        <f aca="false">SUMPRODUCT($C$32:G$32,$Z461:AD461)</f>
        <v>-51.1122773333326</v>
      </c>
      <c r="H461" s="1" t="n">
        <f aca="false">SUMPRODUCT($C$32:H$32,$Z461:AE461)</f>
        <v>92.9937180808509</v>
      </c>
      <c r="I461" s="1" t="n">
        <f aca="false">SUMPRODUCT($C$32:I$32,$Z461:AF461)</f>
        <v>92.9937180808509</v>
      </c>
      <c r="J461" s="1" t="n">
        <f aca="false">SUMPRODUCT($C$32:J$32,$Z461:AG461)</f>
        <v>-77.0568462600904</v>
      </c>
      <c r="K461" s="1" t="n">
        <f aca="false">SUMPRODUCT($C$32:K$32,$Z461:AH461)</f>
        <v>-77.0568462600904</v>
      </c>
      <c r="L461" s="1" t="n">
        <f aca="false">SUMPRODUCT($C$32:L$32,$Z461:AI461)</f>
        <v>39.998404429353</v>
      </c>
      <c r="M461" s="1" t="n">
        <f aca="false">SUMPRODUCT($C$32:M$32,$Z461:AJ461)</f>
        <v>39.998404429353</v>
      </c>
      <c r="N461" s="1" t="n">
        <f aca="false">SUMPRODUCT($C$32:N$32,$Z461:AK461)</f>
        <v>-12.7420093212822</v>
      </c>
      <c r="O461" s="1" t="n">
        <f aca="false">SUMPRODUCT($C$32:O$32,$Z461:AL461)</f>
        <v>-12.7420093212822</v>
      </c>
      <c r="P461" s="1" t="n">
        <f aca="false">SUMPRODUCT($C$32:P$32,$Z461:AM461)</f>
        <v>4.01375535912459</v>
      </c>
      <c r="Q461" s="1" t="n">
        <f aca="false">SUMPRODUCT($C$32:Q$32,$Z461:AN461)</f>
        <v>4.01375535912459</v>
      </c>
      <c r="R461" s="1" t="n">
        <f aca="false">SUMPRODUCT($C$32:R$32,$Z461:AO461)</f>
        <v>0.0592672315796317</v>
      </c>
      <c r="S461" s="1" t="n">
        <f aca="false">SUMPRODUCT($C$32:S$32,$Z461:AP461)</f>
        <v>0.0592672315796317</v>
      </c>
      <c r="T461" s="1" t="n">
        <f aca="false">SUMPRODUCT($C$32:T$32,$Z461:AQ461)</f>
        <v>0.779821491808052</v>
      </c>
      <c r="U461" s="1" t="n">
        <f aca="false">SUMPRODUCT($C$32:U$32,$Z461:AR461)</f>
        <v>0.779821491808052</v>
      </c>
      <c r="V461" s="1" t="n">
        <f aca="false">SUMPRODUCT($C$32:V$32,$Z461:AS461)</f>
        <v>0.675400959574904</v>
      </c>
      <c r="W461" s="1" t="n">
        <f aca="false">SUMPRODUCT($C$32:W$32,$Z461:AT461)</f>
        <v>0.675400959574904</v>
      </c>
      <c r="Z461" s="1" t="n">
        <f aca="false">$A461^Z$33</f>
        <v>1</v>
      </c>
      <c r="AA461" s="1" t="n">
        <f aca="false">$A461^AA$33</f>
        <v>7.03999999999997</v>
      </c>
      <c r="AB461" s="1" t="n">
        <f aca="false">$A461^AB$33</f>
        <v>49.5615999999996</v>
      </c>
      <c r="AC461" s="1" t="n">
        <f aca="false">$A461^AC$33</f>
        <v>348.913663999995</v>
      </c>
      <c r="AD461" s="1" t="n">
        <f aca="false">$A461^AD$33</f>
        <v>2456.35219455996</v>
      </c>
      <c r="AE461" s="1" t="n">
        <f aca="false">$A461^AE$33</f>
        <v>17292.719449702</v>
      </c>
      <c r="AF461" s="1" t="n">
        <f aca="false">$A461^AF$33</f>
        <v>121740.744925902</v>
      </c>
      <c r="AG461" s="1" t="n">
        <f aca="false">$A461^AG$33</f>
        <v>857054.844278344</v>
      </c>
      <c r="AH461" s="1" t="n">
        <f aca="false">$A461^AH$33</f>
        <v>6033666.10371952</v>
      </c>
      <c r="AI461" s="1" t="n">
        <f aca="false">$A461^AI$33</f>
        <v>42477009.3701852</v>
      </c>
      <c r="AJ461" s="1" t="n">
        <f aca="false">$A461^AJ$33</f>
        <v>299038145.966103</v>
      </c>
      <c r="AK461" s="1" t="n">
        <f aca="false">$A461^AK$33</f>
        <v>2105228547.60135</v>
      </c>
      <c r="AL461" s="1" t="n">
        <f aca="false">$A461^AL$33</f>
        <v>14820808975.1135</v>
      </c>
      <c r="AM461" s="1" t="n">
        <f aca="false">$A461^AM$33</f>
        <v>104338495184.798</v>
      </c>
      <c r="AN461" s="1" t="n">
        <f aca="false">$A461^AN$33</f>
        <v>734543006100.976</v>
      </c>
      <c r="AO461" s="1" t="n">
        <f aca="false">$A461^AO$33</f>
        <v>5171182762950.85</v>
      </c>
      <c r="AP461" s="1" t="n">
        <f aca="false">$A461^AP$33</f>
        <v>36405126651173.8</v>
      </c>
      <c r="AQ461" s="1" t="n">
        <f aca="false">$A461^AQ$33</f>
        <v>256292091624263</v>
      </c>
      <c r="AR461" s="1" t="n">
        <f aca="false">$A461^AR$33</f>
        <v>1804296325034800</v>
      </c>
      <c r="AS461" s="1" t="n">
        <f aca="false">$A461^AS$33</f>
        <v>12702246128244900</v>
      </c>
      <c r="AT461" s="1" t="n">
        <f aca="false">$A461^AT$33</f>
        <v>89423812742844000</v>
      </c>
    </row>
    <row r="462" customFormat="false" ht="12.8" hidden="false" customHeight="false" outlineLevel="0" collapsed="false">
      <c r="A462" s="1" t="n">
        <f aca="false">A461+0.04</f>
        <v>7.07999999999997</v>
      </c>
      <c r="B462" s="1" t="n">
        <f aca="false">SIN(A462)</f>
        <v>0.715133230559336</v>
      </c>
      <c r="C462" s="1" t="n">
        <f aca="false">SUMPRODUCT($C$32:C$32,$Z462:Z462)</f>
        <v>0</v>
      </c>
      <c r="D462" s="1" t="n">
        <f aca="false">SUMPRODUCT($C$32:D$32,$Z462:AA462)</f>
        <v>7.07999999999997</v>
      </c>
      <c r="E462" s="1" t="n">
        <f aca="false">SUMPRODUCT($C$32:E$32,$Z462:AB462)</f>
        <v>7.07999999999997</v>
      </c>
      <c r="F462" s="1" t="n">
        <f aca="false">SUMPRODUCT($C$32:F$32,$Z462:AC462)</f>
        <v>-52.0691519999993</v>
      </c>
      <c r="G462" s="1" t="n">
        <f aca="false">SUMPRODUCT($C$32:G$32,$Z462:AD462)</f>
        <v>-52.0691519999993</v>
      </c>
      <c r="H462" s="1" t="n">
        <f aca="false">SUMPRODUCT($C$32:H$32,$Z462:AE462)</f>
        <v>96.1775506406375</v>
      </c>
      <c r="I462" s="1" t="n">
        <f aca="false">SUMPRODUCT($C$32:I$32,$Z462:AF462)</f>
        <v>96.1775506406375</v>
      </c>
      <c r="J462" s="1" t="n">
        <f aca="false">SUMPRODUCT($C$32:J$32,$Z462:AG462)</f>
        <v>-80.7527711509232</v>
      </c>
      <c r="K462" s="1" t="n">
        <f aca="false">SUMPRODUCT($C$32:K$32,$Z462:AH462)</f>
        <v>-80.7527711509232</v>
      </c>
      <c r="L462" s="1" t="n">
        <f aca="false">SUMPRODUCT($C$32:L$32,$Z462:AI462)</f>
        <v>42.4261188803603</v>
      </c>
      <c r="M462" s="1" t="n">
        <f aca="false">SUMPRODUCT($C$32:M$32,$Z462:AJ462)</f>
        <v>42.4261188803603</v>
      </c>
      <c r="N462" s="1" t="n">
        <f aca="false">SUMPRODUCT($C$32:N$32,$Z462:AK462)</f>
        <v>-13.7058294220404</v>
      </c>
      <c r="O462" s="1" t="n">
        <f aca="false">SUMPRODUCT($C$32:O$32,$Z462:AL462)</f>
        <v>-13.7058294220404</v>
      </c>
      <c r="P462" s="1" t="n">
        <f aca="false">SUMPRODUCT($C$32:P$32,$Z462:AM462)</f>
        <v>4.33066092017393</v>
      </c>
      <c r="Q462" s="1" t="n">
        <f aca="false">SUMPRODUCT($C$32:Q$32,$Z462:AN462)</f>
        <v>4.33066092017393</v>
      </c>
      <c r="R462" s="1" t="n">
        <f aca="false">SUMPRODUCT($C$32:R$32,$Z462:AO462)</f>
        <v>0.0254022083169643</v>
      </c>
      <c r="S462" s="1" t="n">
        <f aca="false">SUMPRODUCT($C$32:S$32,$Z462:AP462)</f>
        <v>0.0254022083169643</v>
      </c>
      <c r="T462" s="1" t="n">
        <f aca="false">SUMPRODUCT($C$32:T$32,$Z462:AQ462)</f>
        <v>0.818810738809704</v>
      </c>
      <c r="U462" s="1" t="n">
        <f aca="false">SUMPRODUCT($C$32:U$32,$Z462:AR462)</f>
        <v>0.818810738809704</v>
      </c>
      <c r="V462" s="1" t="n">
        <f aca="false">SUMPRODUCT($C$32:V$32,$Z462:AS462)</f>
        <v>0.702522103245696</v>
      </c>
      <c r="W462" s="1" t="n">
        <f aca="false">SUMPRODUCT($C$32:W$32,$Z462:AT462)</f>
        <v>0.702522103245696</v>
      </c>
      <c r="Z462" s="1" t="n">
        <f aca="false">$A462^Z$33</f>
        <v>1</v>
      </c>
      <c r="AA462" s="1" t="n">
        <f aca="false">$A462^AA$33</f>
        <v>7.07999999999997</v>
      </c>
      <c r="AB462" s="1" t="n">
        <f aca="false">$A462^AB$33</f>
        <v>50.1263999999996</v>
      </c>
      <c r="AC462" s="1" t="n">
        <f aca="false">$A462^AC$33</f>
        <v>354.894911999995</v>
      </c>
      <c r="AD462" s="1" t="n">
        <f aca="false">$A462^AD$33</f>
        <v>2512.65597695996</v>
      </c>
      <c r="AE462" s="1" t="n">
        <f aca="false">$A462^AE$33</f>
        <v>17789.6043168764</v>
      </c>
      <c r="AF462" s="1" t="n">
        <f aca="false">$A462^AF$33</f>
        <v>125950.398563484</v>
      </c>
      <c r="AG462" s="1" t="n">
        <f aca="false">$A462^AG$33</f>
        <v>891728.821829466</v>
      </c>
      <c r="AH462" s="1" t="n">
        <f aca="false">$A462^AH$33</f>
        <v>6313440.05855259</v>
      </c>
      <c r="AI462" s="1" t="n">
        <f aca="false">$A462^AI$33</f>
        <v>44699155.6145522</v>
      </c>
      <c r="AJ462" s="1" t="n">
        <f aca="false">$A462^AJ$33</f>
        <v>316470021.751028</v>
      </c>
      <c r="AK462" s="1" t="n">
        <f aca="false">$A462^AK$33</f>
        <v>2240607753.99727</v>
      </c>
      <c r="AL462" s="1" t="n">
        <f aca="false">$A462^AL$33</f>
        <v>15863502898.3006</v>
      </c>
      <c r="AM462" s="1" t="n">
        <f aca="false">$A462^AM$33</f>
        <v>112313600519.968</v>
      </c>
      <c r="AN462" s="1" t="n">
        <f aca="false">$A462^AN$33</f>
        <v>795180291681.367</v>
      </c>
      <c r="AO462" s="1" t="n">
        <f aca="false">$A462^AO$33</f>
        <v>5629876465104.06</v>
      </c>
      <c r="AP462" s="1" t="n">
        <f aca="false">$A462^AP$33</f>
        <v>39859525372936.5</v>
      </c>
      <c r="AQ462" s="1" t="n">
        <f aca="false">$A462^AQ$33</f>
        <v>282205439640390</v>
      </c>
      <c r="AR462" s="1" t="n">
        <f aca="false">$A462^AR$33</f>
        <v>1998014512653950</v>
      </c>
      <c r="AS462" s="1" t="n">
        <f aca="false">$A462^AS$33</f>
        <v>14145942749589900</v>
      </c>
      <c r="AT462" s="1" t="n">
        <f aca="false">$A462^AT$33</f>
        <v>1.00153274667096E+017</v>
      </c>
    </row>
    <row r="463" customFormat="false" ht="12.8" hidden="false" customHeight="false" outlineLevel="0" collapsed="false">
      <c r="A463" s="1" t="n">
        <f aca="false">A462+0.04</f>
        <v>7.11999999999997</v>
      </c>
      <c r="B463" s="1" t="n">
        <f aca="false">SIN(A463)</f>
        <v>0.742513271795781</v>
      </c>
      <c r="C463" s="1" t="n">
        <f aca="false">SUMPRODUCT($C$32:C$32,$Z463:Z463)</f>
        <v>0</v>
      </c>
      <c r="D463" s="1" t="n">
        <f aca="false">SUMPRODUCT($C$32:D$32,$Z463:AA463)</f>
        <v>7.11999999999997</v>
      </c>
      <c r="E463" s="1" t="n">
        <f aca="false">SUMPRODUCT($C$32:E$32,$Z463:AB463)</f>
        <v>7.11999999999997</v>
      </c>
      <c r="F463" s="1" t="n">
        <f aca="false">SUMPRODUCT($C$32:F$32,$Z463:AC463)</f>
        <v>-53.0373546666659</v>
      </c>
      <c r="G463" s="1" t="n">
        <f aca="false">SUMPRODUCT($C$32:G$32,$Z463:AD463)</f>
        <v>-53.0373546666659</v>
      </c>
      <c r="H463" s="1" t="n">
        <f aca="false">SUMPRODUCT($C$32:H$32,$Z463:AE463)</f>
        <v>99.4446953540241</v>
      </c>
      <c r="I463" s="1" t="n">
        <f aca="false">SUMPRODUCT($C$32:I$32,$Z463:AF463)</f>
        <v>99.4446953540241</v>
      </c>
      <c r="J463" s="1" t="n">
        <f aca="false">SUMPRODUCT($C$32:J$32,$Z463:AG463)</f>
        <v>-84.6025912309473</v>
      </c>
      <c r="K463" s="1" t="n">
        <f aca="false">SUMPRODUCT($C$32:K$32,$Z463:AH463)</f>
        <v>-84.6025912309473</v>
      </c>
      <c r="L463" s="1" t="n">
        <f aca="false">SUMPRODUCT($C$32:L$32,$Z463:AI463)</f>
        <v>44.983058283679</v>
      </c>
      <c r="M463" s="1" t="n">
        <f aca="false">SUMPRODUCT($C$32:M$32,$Z463:AJ463)</f>
        <v>44.983058283679</v>
      </c>
      <c r="N463" s="1" t="n">
        <f aca="false">SUMPRODUCT($C$32:N$32,$Z463:AK463)</f>
        <v>-14.7375485413593</v>
      </c>
      <c r="O463" s="1" t="n">
        <f aca="false">SUMPRODUCT($C$32:O$32,$Z463:AL463)</f>
        <v>-14.7375485413593</v>
      </c>
      <c r="P463" s="1" t="n">
        <f aca="false">SUMPRODUCT($C$32:P$32,$Z463:AM463)</f>
        <v>4.66950486012272</v>
      </c>
      <c r="Q463" s="1" t="n">
        <f aca="false">SUMPRODUCT($C$32:Q$32,$Z463:AN463)</f>
        <v>4.66950486012272</v>
      </c>
      <c r="R463" s="1" t="n">
        <f aca="false">SUMPRODUCT($C$32:R$32,$Z463:AO463)</f>
        <v>-0.0153947968110018</v>
      </c>
      <c r="S463" s="1" t="n">
        <f aca="false">SUMPRODUCT($C$32:S$32,$Z463:AP463)</f>
        <v>-0.0153947968110018</v>
      </c>
      <c r="T463" s="1" t="n">
        <f aca="false">SUMPRODUCT($C$32:T$32,$Z463:AQ463)</f>
        <v>0.857760266308332</v>
      </c>
      <c r="U463" s="1" t="n">
        <f aca="false">SUMPRODUCT($C$32:U$32,$Z463:AR463)</f>
        <v>0.857760266308332</v>
      </c>
      <c r="V463" s="1" t="n">
        <f aca="false">SUMPRODUCT($C$32:V$32,$Z463:AS463)</f>
        <v>0.728333155104249</v>
      </c>
      <c r="W463" s="1" t="n">
        <f aca="false">SUMPRODUCT($C$32:W$32,$Z463:AT463)</f>
        <v>0.728333155104249</v>
      </c>
      <c r="Z463" s="1" t="n">
        <f aca="false">$A463^Z$33</f>
        <v>1</v>
      </c>
      <c r="AA463" s="1" t="n">
        <f aca="false">$A463^AA$33</f>
        <v>7.11999999999997</v>
      </c>
      <c r="AB463" s="1" t="n">
        <f aca="false">$A463^AB$33</f>
        <v>50.6943999999996</v>
      </c>
      <c r="AC463" s="1" t="n">
        <f aca="false">$A463^AC$33</f>
        <v>360.944127999995</v>
      </c>
      <c r="AD463" s="1" t="n">
        <f aca="false">$A463^AD$33</f>
        <v>2569.92219135996</v>
      </c>
      <c r="AE463" s="1" t="n">
        <f aca="false">$A463^AE$33</f>
        <v>18297.8460024828</v>
      </c>
      <c r="AF463" s="1" t="n">
        <f aca="false">$A463^AF$33</f>
        <v>130280.663537677</v>
      </c>
      <c r="AG463" s="1" t="n">
        <f aca="false">$A463^AG$33</f>
        <v>927598.324388256</v>
      </c>
      <c r="AH463" s="1" t="n">
        <f aca="false">$A463^AH$33</f>
        <v>6604500.06964435</v>
      </c>
      <c r="AI463" s="1" t="n">
        <f aca="false">$A463^AI$33</f>
        <v>47024040.4958676</v>
      </c>
      <c r="AJ463" s="1" t="n">
        <f aca="false">$A463^AJ$33</f>
        <v>334811168.330576</v>
      </c>
      <c r="AK463" s="1" t="n">
        <f aca="false">$A463^AK$33</f>
        <v>2383855518.51369</v>
      </c>
      <c r="AL463" s="1" t="n">
        <f aca="false">$A463^AL$33</f>
        <v>16973051291.8174</v>
      </c>
      <c r="AM463" s="1" t="n">
        <f aca="false">$A463^AM$33</f>
        <v>120848125197.739</v>
      </c>
      <c r="AN463" s="1" t="n">
        <f aca="false">$A463^AN$33</f>
        <v>860438651407.9</v>
      </c>
      <c r="AO463" s="1" t="n">
        <f aca="false">$A463^AO$33</f>
        <v>6126323198024.22</v>
      </c>
      <c r="AP463" s="1" t="n">
        <f aca="false">$A463^AP$33</f>
        <v>43619421169932.3</v>
      </c>
      <c r="AQ463" s="1" t="n">
        <f aca="false">$A463^AQ$33</f>
        <v>310570278729917</v>
      </c>
      <c r="AR463" s="1" t="n">
        <f aca="false">$A463^AR$33</f>
        <v>2211260384556996</v>
      </c>
      <c r="AS463" s="1" t="n">
        <f aca="false">$A463^AS$33</f>
        <v>15744173938045700</v>
      </c>
      <c r="AT463" s="1" t="n">
        <f aca="false">$A463^AT$33</f>
        <v>1.12098518438885E+017</v>
      </c>
    </row>
    <row r="464" customFormat="false" ht="12.8" hidden="false" customHeight="false" outlineLevel="0" collapsed="false">
      <c r="A464" s="1" t="n">
        <f aca="false">A463+0.04</f>
        <v>7.15999999999997</v>
      </c>
      <c r="B464" s="1" t="n">
        <f aca="false">SIN(A464)</f>
        <v>0.768705450191736</v>
      </c>
      <c r="C464" s="1" t="n">
        <f aca="false">SUMPRODUCT($C$32:C$32,$Z464:Z464)</f>
        <v>0</v>
      </c>
      <c r="D464" s="1" t="n">
        <f aca="false">SUMPRODUCT($C$32:D$32,$Z464:AA464)</f>
        <v>7.15999999999997</v>
      </c>
      <c r="E464" s="1" t="n">
        <f aca="false">SUMPRODUCT($C$32:E$32,$Z464:AB464)</f>
        <v>7.15999999999997</v>
      </c>
      <c r="F464" s="1" t="n">
        <f aca="false">SUMPRODUCT($C$32:F$32,$Z464:AC464)</f>
        <v>-54.0169493333326</v>
      </c>
      <c r="G464" s="1" t="n">
        <f aca="false">SUMPRODUCT($C$32:G$32,$Z464:AD464)</f>
        <v>-54.0169493333326</v>
      </c>
      <c r="H464" s="1" t="n">
        <f aca="false">SUMPRODUCT($C$32:H$32,$Z464:AE464)</f>
        <v>102.796701353811</v>
      </c>
      <c r="I464" s="1" t="n">
        <f aca="false">SUMPRODUCT($C$32:I$32,$Z464:AF464)</f>
        <v>102.796701353811</v>
      </c>
      <c r="J464" s="1" t="n">
        <f aca="false">SUMPRODUCT($C$32:J$32,$Z464:AG464)</f>
        <v>-88.6115341382546</v>
      </c>
      <c r="K464" s="1" t="n">
        <f aca="false">SUMPRODUCT($C$32:K$32,$Z464:AH464)</f>
        <v>-88.6115341382546</v>
      </c>
      <c r="L464" s="1" t="n">
        <f aca="false">SUMPRODUCT($C$32:L$32,$Z464:AI464)</f>
        <v>47.675383048439</v>
      </c>
      <c r="M464" s="1" t="n">
        <f aca="false">SUMPRODUCT($C$32:M$32,$Z464:AJ464)</f>
        <v>47.675383048439</v>
      </c>
      <c r="N464" s="1" t="n">
        <f aca="false">SUMPRODUCT($C$32:N$32,$Z464:AK464)</f>
        <v>-15.8412586036165</v>
      </c>
      <c r="O464" s="1" t="n">
        <f aca="false">SUMPRODUCT($C$32:O$32,$Z464:AL464)</f>
        <v>-15.8412586036165</v>
      </c>
      <c r="P464" s="1" t="n">
        <f aca="false">SUMPRODUCT($C$32:P$32,$Z464:AM464)</f>
        <v>5.03193847508599</v>
      </c>
      <c r="Q464" s="1" t="n">
        <f aca="false">SUMPRODUCT($C$32:Q$32,$Z464:AN464)</f>
        <v>5.03193847508599</v>
      </c>
      <c r="R464" s="1" t="n">
        <f aca="false">SUMPRODUCT($C$32:R$32,$Z464:AO464)</f>
        <v>-0.0636661542374419</v>
      </c>
      <c r="S464" s="1" t="n">
        <f aca="false">SUMPRODUCT($C$32:S$32,$Z464:AP464)</f>
        <v>-0.0636661542374419</v>
      </c>
      <c r="T464" s="1" t="n">
        <f aca="false">SUMPRODUCT($C$32:T$32,$Z464:AQ464)</f>
        <v>0.896735421810503</v>
      </c>
      <c r="U464" s="1" t="n">
        <f aca="false">SUMPRODUCT($C$32:U$32,$Z464:AR464)</f>
        <v>0.896735421810503</v>
      </c>
      <c r="V464" s="1" t="n">
        <f aca="false">SUMPRODUCT($C$32:V$32,$Z464:AS464)</f>
        <v>0.752771787199266</v>
      </c>
      <c r="W464" s="1" t="n">
        <f aca="false">SUMPRODUCT($C$32:W$32,$Z464:AT464)</f>
        <v>0.752771787199266</v>
      </c>
      <c r="Z464" s="1" t="n">
        <f aca="false">$A464^Z$33</f>
        <v>1</v>
      </c>
      <c r="AA464" s="1" t="n">
        <f aca="false">$A464^AA$33</f>
        <v>7.15999999999997</v>
      </c>
      <c r="AB464" s="1" t="n">
        <f aca="false">$A464^AB$33</f>
        <v>51.2655999999996</v>
      </c>
      <c r="AC464" s="1" t="n">
        <f aca="false">$A464^AC$33</f>
        <v>367.061695999995</v>
      </c>
      <c r="AD464" s="1" t="n">
        <f aca="false">$A464^AD$33</f>
        <v>2628.16174335995</v>
      </c>
      <c r="AE464" s="1" t="n">
        <f aca="false">$A464^AE$33</f>
        <v>18817.6380824572</v>
      </c>
      <c r="AF464" s="1" t="n">
        <f aca="false">$A464^AF$33</f>
        <v>134734.288670393</v>
      </c>
      <c r="AG464" s="1" t="n">
        <f aca="false">$A464^AG$33</f>
        <v>964697.506880009</v>
      </c>
      <c r="AH464" s="1" t="n">
        <f aca="false">$A464^AH$33</f>
        <v>6907234.14926084</v>
      </c>
      <c r="AI464" s="1" t="n">
        <f aca="false">$A464^AI$33</f>
        <v>49455796.5087074</v>
      </c>
      <c r="AJ464" s="1" t="n">
        <f aca="false">$A464^AJ$33</f>
        <v>354103503.002343</v>
      </c>
      <c r="AK464" s="1" t="n">
        <f aca="false">$A464^AK$33</f>
        <v>2535381081.49677</v>
      </c>
      <c r="AL464" s="1" t="n">
        <f aca="false">$A464^AL$33</f>
        <v>18153328543.5168</v>
      </c>
      <c r="AM464" s="1" t="n">
        <f aca="false">$A464^AM$33</f>
        <v>129977832371.58</v>
      </c>
      <c r="AN464" s="1" t="n">
        <f aca="false">$A464^AN$33</f>
        <v>930641279780.505</v>
      </c>
      <c r="AO464" s="1" t="n">
        <f aca="false">$A464^AO$33</f>
        <v>6663391563228.39</v>
      </c>
      <c r="AP464" s="1" t="n">
        <f aca="false">$A464^AP$33</f>
        <v>47709883592715.1</v>
      </c>
      <c r="AQ464" s="1" t="n">
        <f aca="false">$A464^AQ$33</f>
        <v>341602766523838</v>
      </c>
      <c r="AR464" s="1" t="n">
        <f aca="false">$A464^AR$33</f>
        <v>2445875808310672</v>
      </c>
      <c r="AS464" s="1" t="n">
        <f aca="false">$A464^AS$33</f>
        <v>17512470787504300</v>
      </c>
      <c r="AT464" s="1" t="n">
        <f aca="false">$A464^AT$33</f>
        <v>1.25389290838531E+017</v>
      </c>
    </row>
    <row r="465" customFormat="false" ht="12.8" hidden="false" customHeight="false" outlineLevel="0" collapsed="false">
      <c r="A465" s="1" t="n">
        <f aca="false">A464+0.04</f>
        <v>7.19999999999997</v>
      </c>
      <c r="B465" s="1" t="n">
        <f aca="false">SIN(A465)</f>
        <v>0.793667863849134</v>
      </c>
      <c r="C465" s="1" t="n">
        <f aca="false">SUMPRODUCT($C$32:C$32,$Z465:Z465)</f>
        <v>0</v>
      </c>
      <c r="D465" s="1" t="n">
        <f aca="false">SUMPRODUCT($C$32:D$32,$Z465:AA465)</f>
        <v>7.19999999999997</v>
      </c>
      <c r="E465" s="1" t="n">
        <f aca="false">SUMPRODUCT($C$32:E$32,$Z465:AB465)</f>
        <v>7.19999999999997</v>
      </c>
      <c r="F465" s="1" t="n">
        <f aca="false">SUMPRODUCT($C$32:F$32,$Z465:AC465)</f>
        <v>-55.0079999999992</v>
      </c>
      <c r="G465" s="1" t="n">
        <f aca="false">SUMPRODUCT($C$32:G$32,$Z465:AD465)</f>
        <v>-55.0079999999992</v>
      </c>
      <c r="H465" s="1" t="n">
        <f aca="false">SUMPRODUCT($C$32:H$32,$Z465:AE465)</f>
        <v>106.235135999997</v>
      </c>
      <c r="I465" s="1" t="n">
        <f aca="false">SUMPRODUCT($C$32:I$32,$Z465:AF465)</f>
        <v>106.235135999997</v>
      </c>
      <c r="J465" s="1" t="n">
        <f aca="false">SUMPRODUCT($C$32:J$32,$Z465:AG465)</f>
        <v>-92.7849632914253</v>
      </c>
      <c r="K465" s="1" t="n">
        <f aca="false">SUMPRODUCT($C$32:K$32,$Z465:AH465)</f>
        <v>-92.7849632914253</v>
      </c>
      <c r="L465" s="1" t="n">
        <f aca="false">SUMPRODUCT($C$32:L$32,$Z465:AI465)</f>
        <v>50.5095081983977</v>
      </c>
      <c r="M465" s="1" t="n">
        <f aca="false">SUMPRODUCT($C$32:M$32,$Z465:AJ465)</f>
        <v>50.5095081983977</v>
      </c>
      <c r="N465" s="1" t="n">
        <f aca="false">SUMPRODUCT($C$32:N$32,$Z465:AK465)</f>
        <v>-17.0212681837147</v>
      </c>
      <c r="O465" s="1" t="n">
        <f aca="false">SUMPRODUCT($C$32:O$32,$Z465:AL465)</f>
        <v>-17.0212681837147</v>
      </c>
      <c r="P465" s="1" t="n">
        <f aca="false">SUMPRODUCT($C$32:P$32,$Z465:AM465)</f>
        <v>5.41972827557172</v>
      </c>
      <c r="Q465" s="1" t="n">
        <f aca="false">SUMPRODUCT($C$32:Q$32,$Z465:AN465)</f>
        <v>5.41972827557172</v>
      </c>
      <c r="R465" s="1" t="n">
        <f aca="false">SUMPRODUCT($C$32:R$32,$Z465:AO465)</f>
        <v>-0.119991993234926</v>
      </c>
      <c r="S465" s="1" t="n">
        <f aca="false">SUMPRODUCT($C$32:S$32,$Z465:AP465)</f>
        <v>-0.119991993234926</v>
      </c>
      <c r="T465" s="1" t="n">
        <f aca="false">SUMPRODUCT($C$32:T$32,$Z465:AQ465)</f>
        <v>0.935813516819979</v>
      </c>
      <c r="U465" s="1" t="n">
        <f aca="false">SUMPRODUCT($C$32:U$32,$Z465:AR465)</f>
        <v>0.935813516819979</v>
      </c>
      <c r="V465" s="1" t="n">
        <f aca="false">SUMPRODUCT($C$32:V$32,$Z465:AS465)</f>
        <v>0.775775628980079</v>
      </c>
      <c r="W465" s="1" t="n">
        <f aca="false">SUMPRODUCT($C$32:W$32,$Z465:AT465)</f>
        <v>0.775775628980079</v>
      </c>
      <c r="Z465" s="1" t="n">
        <f aca="false">$A465^Z$33</f>
        <v>1</v>
      </c>
      <c r="AA465" s="1" t="n">
        <f aca="false">$A465^AA$33</f>
        <v>7.19999999999997</v>
      </c>
      <c r="AB465" s="1" t="n">
        <f aca="false">$A465^AB$33</f>
        <v>51.8399999999996</v>
      </c>
      <c r="AC465" s="1" t="n">
        <f aca="false">$A465^AC$33</f>
        <v>373.247999999995</v>
      </c>
      <c r="AD465" s="1" t="n">
        <f aca="false">$A465^AD$33</f>
        <v>2687.38559999995</v>
      </c>
      <c r="AE465" s="1" t="n">
        <f aca="false">$A465^AE$33</f>
        <v>19349.1763199996</v>
      </c>
      <c r="AF465" s="1" t="n">
        <f aca="false">$A465^AF$33</f>
        <v>139314.069503996</v>
      </c>
      <c r="AG465" s="1" t="n">
        <f aca="false">$A465^AG$33</f>
        <v>1003061.30042877</v>
      </c>
      <c r="AH465" s="1" t="n">
        <f aca="false">$A465^AH$33</f>
        <v>7222041.36308711</v>
      </c>
      <c r="AI465" s="1" t="n">
        <f aca="false">$A465^AI$33</f>
        <v>51998697.814227</v>
      </c>
      <c r="AJ465" s="1" t="n">
        <f aca="false">$A465^AJ$33</f>
        <v>374390624.262433</v>
      </c>
      <c r="AK465" s="1" t="n">
        <f aca="false">$A465^AK$33</f>
        <v>2695612494.6895</v>
      </c>
      <c r="AL465" s="1" t="n">
        <f aca="false">$A465^AL$33</f>
        <v>19408409961.7643</v>
      </c>
      <c r="AM465" s="1" t="n">
        <f aca="false">$A465^AM$33</f>
        <v>139740551724.703</v>
      </c>
      <c r="AN465" s="1" t="n">
        <f aca="false">$A465^AN$33</f>
        <v>1006131972417.85</v>
      </c>
      <c r="AO465" s="1" t="n">
        <f aca="false">$A465^AO$33</f>
        <v>7244150201408.52</v>
      </c>
      <c r="AP465" s="1" t="n">
        <f aca="false">$A465^AP$33</f>
        <v>52157881450141.2</v>
      </c>
      <c r="AQ465" s="1" t="n">
        <f aca="false">$A465^AQ$33</f>
        <v>375536746441015</v>
      </c>
      <c r="AR465" s="1" t="n">
        <f aca="false">$A465^AR$33</f>
        <v>2703864574375294</v>
      </c>
      <c r="AS465" s="1" t="n">
        <f aca="false">$A465^AS$33</f>
        <v>19467824935502000</v>
      </c>
      <c r="AT465" s="1" t="n">
        <f aca="false">$A465^AT$33</f>
        <v>1.40168339535614E+017</v>
      </c>
    </row>
    <row r="466" customFormat="false" ht="12.8" hidden="false" customHeight="false" outlineLevel="0" collapsed="false">
      <c r="A466" s="1" t="n">
        <f aca="false">A465+0.04</f>
        <v>7.23999999999997</v>
      </c>
      <c r="B466" s="1" t="n">
        <f aca="false">SIN(A466)</f>
        <v>0.817360578231155</v>
      </c>
      <c r="C466" s="1" t="n">
        <f aca="false">SUMPRODUCT($C$32:C$32,$Z466:Z466)</f>
        <v>0</v>
      </c>
      <c r="D466" s="1" t="n">
        <f aca="false">SUMPRODUCT($C$32:D$32,$Z466:AA466)</f>
        <v>7.23999999999997</v>
      </c>
      <c r="E466" s="1" t="n">
        <f aca="false">SUMPRODUCT($C$32:E$32,$Z466:AB466)</f>
        <v>7.23999999999997</v>
      </c>
      <c r="F466" s="1" t="n">
        <f aca="false">SUMPRODUCT($C$32:F$32,$Z466:AC466)</f>
        <v>-56.0105706666659</v>
      </c>
      <c r="G466" s="1" t="n">
        <f aca="false">SUMPRODUCT($C$32:G$32,$Z466:AD466)</f>
        <v>-56.0105706666659</v>
      </c>
      <c r="H466" s="1" t="n">
        <f aca="false">SUMPRODUCT($C$32:H$32,$Z466:AE466)</f>
        <v>109.761584982184</v>
      </c>
      <c r="I466" s="1" t="n">
        <f aca="false">SUMPRODUCT($C$32:I$32,$Z466:AF466)</f>
        <v>109.761584982184</v>
      </c>
      <c r="J466" s="1" t="n">
        <f aca="false">SUMPRODUCT($C$32:J$32,$Z466:AG466)</f>
        <v>-97.1283803973179</v>
      </c>
      <c r="K466" s="1" t="n">
        <f aca="false">SUMPRODUCT($C$32:K$32,$Z466:AH466)</f>
        <v>-97.1283803973179</v>
      </c>
      <c r="L466" s="1" t="n">
        <f aca="false">SUMPRODUCT($C$32:L$32,$Z466:AI466)</f>
        <v>53.4921119537443</v>
      </c>
      <c r="M466" s="1" t="n">
        <f aca="false">SUMPRODUCT($C$32:M$32,$Z466:AJ466)</f>
        <v>53.4921119537443</v>
      </c>
      <c r="N466" s="1" t="n">
        <f aca="false">SUMPRODUCT($C$32:N$32,$Z466:AK466)</f>
        <v>-18.2821127722645</v>
      </c>
      <c r="O466" s="1" t="n">
        <f aca="false">SUMPRODUCT($C$32:O$32,$Z466:AL466)</f>
        <v>-18.2821127722645</v>
      </c>
      <c r="P466" s="1" t="n">
        <f aca="false">SUMPRODUCT($C$32:P$32,$Z466:AM466)</f>
        <v>5.83476288156887</v>
      </c>
      <c r="Q466" s="1" t="n">
        <f aca="false">SUMPRODUCT($C$32:Q$32,$Z466:AN466)</f>
        <v>5.83476288156887</v>
      </c>
      <c r="R466" s="1" t="n">
        <f aca="false">SUMPRODUCT($C$32:R$32,$Z466:AO466)</f>
        <v>-0.184993029251922</v>
      </c>
      <c r="S466" s="1" t="n">
        <f aca="false">SUMPRODUCT($C$32:S$32,$Z466:AP466)</f>
        <v>-0.184993029251922</v>
      </c>
      <c r="T466" s="1" t="n">
        <f aca="false">SUMPRODUCT($C$32:T$32,$Z466:AQ466)</f>
        <v>0.975084755421009</v>
      </c>
      <c r="U466" s="1" t="n">
        <f aca="false">SUMPRODUCT($C$32:U$32,$Z466:AR466)</f>
        <v>0.975084755421009</v>
      </c>
      <c r="V466" s="1" t="n">
        <f aca="false">SUMPRODUCT($C$32:V$32,$Z466:AS466)</f>
        <v>0.797282143474017</v>
      </c>
      <c r="W466" s="1" t="n">
        <f aca="false">SUMPRODUCT($C$32:W$32,$Z466:AT466)</f>
        <v>0.797282143474017</v>
      </c>
      <c r="Z466" s="1" t="n">
        <f aca="false">$A466^Z$33</f>
        <v>1</v>
      </c>
      <c r="AA466" s="1" t="n">
        <f aca="false">$A466^AA$33</f>
        <v>7.23999999999997</v>
      </c>
      <c r="AB466" s="1" t="n">
        <f aca="false">$A466^AB$33</f>
        <v>52.4175999999996</v>
      </c>
      <c r="AC466" s="1" t="n">
        <f aca="false">$A466^AC$33</f>
        <v>379.503423999995</v>
      </c>
      <c r="AD466" s="1" t="n">
        <f aca="false">$A466^AD$33</f>
        <v>2747.60478975995</v>
      </c>
      <c r="AE466" s="1" t="n">
        <f aca="false">$A466^AE$33</f>
        <v>19892.658677862</v>
      </c>
      <c r="AF466" s="1" t="n">
        <f aca="false">$A466^AF$33</f>
        <v>144022.84882772</v>
      </c>
      <c r="AG466" s="1" t="n">
        <f aca="false">$A466^AG$33</f>
        <v>1042725.42551269</v>
      </c>
      <c r="AH466" s="1" t="n">
        <f aca="false">$A466^AH$33</f>
        <v>7549332.08071184</v>
      </c>
      <c r="AI466" s="1" t="n">
        <f aca="false">$A466^AI$33</f>
        <v>54657164.2643535</v>
      </c>
      <c r="AJ466" s="1" t="n">
        <f aca="false">$A466^AJ$33</f>
        <v>395717869.273917</v>
      </c>
      <c r="AK466" s="1" t="n">
        <f aca="false">$A466^AK$33</f>
        <v>2864997373.54315</v>
      </c>
      <c r="AL466" s="1" t="n">
        <f aca="false">$A466^AL$33</f>
        <v>20742580984.4523</v>
      </c>
      <c r="AM466" s="1" t="n">
        <f aca="false">$A466^AM$33</f>
        <v>150176286327.434</v>
      </c>
      <c r="AN466" s="1" t="n">
        <f aca="false">$A466^AN$33</f>
        <v>1087276313010.62</v>
      </c>
      <c r="AO466" s="1" t="n">
        <f aca="false">$A466^AO$33</f>
        <v>7871880506196.84</v>
      </c>
      <c r="AP466" s="1" t="n">
        <f aca="false">$A466^AP$33</f>
        <v>56992414864864.9</v>
      </c>
      <c r="AQ466" s="1" t="n">
        <f aca="false">$A466^AQ$33</f>
        <v>412625083621620</v>
      </c>
      <c r="AR466" s="1" t="n">
        <f aca="false">$A466^AR$33</f>
        <v>2987405605420517</v>
      </c>
      <c r="AS466" s="1" t="n">
        <f aca="false">$A466^AS$33</f>
        <v>21628816583244500</v>
      </c>
      <c r="AT466" s="1" t="n">
        <f aca="false">$A466^AT$33</f>
        <v>1.56592632062689E+017</v>
      </c>
    </row>
    <row r="467" customFormat="false" ht="12.8" hidden="false" customHeight="false" outlineLevel="0" collapsed="false">
      <c r="A467" s="1" t="n">
        <f aca="false">A466+0.04</f>
        <v>7.27999999999997</v>
      </c>
      <c r="B467" s="1" t="n">
        <f aca="false">SIN(A467)</f>
        <v>0.839745690048963</v>
      </c>
      <c r="C467" s="1" t="n">
        <f aca="false">SUMPRODUCT($C$32:C$32,$Z467:Z467)</f>
        <v>0</v>
      </c>
      <c r="D467" s="1" t="n">
        <f aca="false">SUMPRODUCT($C$32:D$32,$Z467:AA467)</f>
        <v>7.27999999999997</v>
      </c>
      <c r="E467" s="1" t="n">
        <f aca="false">SUMPRODUCT($C$32:E$32,$Z467:AB467)</f>
        <v>7.27999999999997</v>
      </c>
      <c r="F467" s="1" t="n">
        <f aca="false">SUMPRODUCT($C$32:F$32,$Z467:AC467)</f>
        <v>-57.0247253333325</v>
      </c>
      <c r="G467" s="1" t="n">
        <f aca="false">SUMPRODUCT($C$32:G$32,$Z467:AD467)</f>
        <v>-57.0247253333325</v>
      </c>
      <c r="H467" s="1" t="n">
        <f aca="false">SUMPRODUCT($C$32:H$32,$Z467:AE467)</f>
        <v>113.377652421971</v>
      </c>
      <c r="I467" s="1" t="n">
        <f aca="false">SUMPRODUCT($C$32:I$32,$Z467:AF467)</f>
        <v>113.377652421971</v>
      </c>
      <c r="J467" s="1" t="n">
        <f aca="false">SUMPRODUCT($C$32:J$32,$Z467:AG467)</f>
        <v>-101.647427988186</v>
      </c>
      <c r="K467" s="1" t="n">
        <f aca="false">SUMPRODUCT($C$32:K$32,$Z467:AH467)</f>
        <v>-101.647427988186</v>
      </c>
      <c r="L467" s="1" t="n">
        <f aca="false">SUMPRODUCT($C$32:L$32,$Z467:AI467)</f>
        <v>56.6301445341688</v>
      </c>
      <c r="M467" s="1" t="n">
        <f aca="false">SUMPRODUCT($C$32:M$32,$Z467:AJ467)</f>
        <v>56.6301445341688</v>
      </c>
      <c r="N467" s="1" t="n">
        <f aca="false">SUMPRODUCT($C$32:N$32,$Z467:AK467)</f>
        <v>-19.6285654619103</v>
      </c>
      <c r="O467" s="1" t="n">
        <f aca="false">SUMPRODUCT($C$32:O$32,$Z467:AL467)</f>
        <v>-19.6285654619103</v>
      </c>
      <c r="P467" s="1" t="n">
        <f aca="false">SUMPRODUCT($C$32:P$32,$Z467:AM467)</f>
        <v>6.2790602807574</v>
      </c>
      <c r="Q467" s="1" t="n">
        <f aca="false">SUMPRODUCT($C$32:Q$32,$Z467:AN467)</f>
        <v>6.2790602807574</v>
      </c>
      <c r="R467" s="1" t="n">
        <f aca="false">SUMPRODUCT($C$32:R$32,$Z467:AO467)</f>
        <v>-0.259333586672075</v>
      </c>
      <c r="S467" s="1" t="n">
        <f aca="false">SUMPRODUCT($C$32:S$32,$Z467:AP467)</f>
        <v>-0.259333586672075</v>
      </c>
      <c r="T467" s="1" t="n">
        <f aca="false">SUMPRODUCT($C$32:T$32,$Z467:AQ467)</f>
        <v>1.01465322782635</v>
      </c>
      <c r="U467" s="1" t="n">
        <f aca="false">SUMPRODUCT($C$32:U$32,$Z467:AR467)</f>
        <v>1.01465322782635</v>
      </c>
      <c r="V467" s="1" t="n">
        <f aca="false">SUMPRODUCT($C$32:V$32,$Z467:AS467)</f>
        <v>0.817228482827773</v>
      </c>
      <c r="W467" s="1" t="n">
        <f aca="false">SUMPRODUCT($C$32:W$32,$Z467:AT467)</f>
        <v>0.817228482827773</v>
      </c>
      <c r="Z467" s="1" t="n">
        <f aca="false">$A467^Z$33</f>
        <v>1</v>
      </c>
      <c r="AA467" s="1" t="n">
        <f aca="false">$A467^AA$33</f>
        <v>7.27999999999997</v>
      </c>
      <c r="AB467" s="1" t="n">
        <f aca="false">$A467^AB$33</f>
        <v>52.9983999999996</v>
      </c>
      <c r="AC467" s="1" t="n">
        <f aca="false">$A467^AC$33</f>
        <v>385.828351999995</v>
      </c>
      <c r="AD467" s="1" t="n">
        <f aca="false">$A467^AD$33</f>
        <v>2808.83040255995</v>
      </c>
      <c r="AE467" s="1" t="n">
        <f aca="false">$A467^AE$33</f>
        <v>20448.2853306364</v>
      </c>
      <c r="AF467" s="1" t="n">
        <f aca="false">$A467^AF$33</f>
        <v>148863.517207032</v>
      </c>
      <c r="AG467" s="1" t="n">
        <f aca="false">$A467^AG$33</f>
        <v>1083726.40526719</v>
      </c>
      <c r="AH467" s="1" t="n">
        <f aca="false">$A467^AH$33</f>
        <v>7889528.2303451</v>
      </c>
      <c r="AI467" s="1" t="n">
        <f aca="false">$A467^AI$33</f>
        <v>57435765.5169121</v>
      </c>
      <c r="AJ467" s="1" t="n">
        <f aca="false">$A467^AJ$33</f>
        <v>418132372.963118</v>
      </c>
      <c r="AK467" s="1" t="n">
        <f aca="false">$A467^AK$33</f>
        <v>3044003675.17149</v>
      </c>
      <c r="AL467" s="1" t="n">
        <f aca="false">$A467^AL$33</f>
        <v>22160346755.2484</v>
      </c>
      <c r="AM467" s="1" t="n">
        <f aca="false">$A467^AM$33</f>
        <v>161327324378.207</v>
      </c>
      <c r="AN467" s="1" t="n">
        <f aca="false">$A467^AN$33</f>
        <v>1174462921473.34</v>
      </c>
      <c r="AO467" s="1" t="n">
        <f aca="false">$A467^AO$33</f>
        <v>8550090068325.91</v>
      </c>
      <c r="AP467" s="1" t="n">
        <f aca="false">$A467^AP$33</f>
        <v>62244655697412.4</v>
      </c>
      <c r="AQ467" s="1" t="n">
        <f aca="false">$A467^AQ$33</f>
        <v>453141093477160</v>
      </c>
      <c r="AR467" s="1" t="n">
        <f aca="false">$A467^AR$33</f>
        <v>3298867160513711</v>
      </c>
      <c r="AS467" s="1" t="n">
        <f aca="false">$A467^AS$33</f>
        <v>24015752928539700</v>
      </c>
      <c r="AT467" s="1" t="n">
        <f aca="false">$A467^AT$33</f>
        <v>1.74834681319768E+017</v>
      </c>
    </row>
    <row r="468" customFormat="false" ht="12.8" hidden="false" customHeight="false" outlineLevel="0" collapsed="false">
      <c r="A468" s="1" t="n">
        <f aca="false">A467+0.04</f>
        <v>7.31999999999997</v>
      </c>
      <c r="B468" s="1" t="n">
        <f aca="false">SIN(A468)</f>
        <v>0.860787387898886</v>
      </c>
      <c r="C468" s="1" t="n">
        <f aca="false">SUMPRODUCT($C$32:C$32,$Z468:Z468)</f>
        <v>0</v>
      </c>
      <c r="D468" s="1" t="n">
        <f aca="false">SUMPRODUCT($C$32:D$32,$Z468:AA468)</f>
        <v>7.31999999999997</v>
      </c>
      <c r="E468" s="1" t="n">
        <f aca="false">SUMPRODUCT($C$32:E$32,$Z468:AB468)</f>
        <v>7.31999999999997</v>
      </c>
      <c r="F468" s="1" t="n">
        <f aca="false">SUMPRODUCT($C$32:F$32,$Z468:AC468)</f>
        <v>-58.0505279999992</v>
      </c>
      <c r="G468" s="1" t="n">
        <f aca="false">SUMPRODUCT($C$32:G$32,$Z468:AD468)</f>
        <v>-58.0505279999992</v>
      </c>
      <c r="H468" s="1" t="n">
        <f aca="false">SUMPRODUCT($C$32:H$32,$Z468:AE468)</f>
        <v>117.084960975357</v>
      </c>
      <c r="I468" s="1" t="n">
        <f aca="false">SUMPRODUCT($C$32:I$32,$Z468:AF468)</f>
        <v>117.084960975357</v>
      </c>
      <c r="J468" s="1" t="n">
        <f aca="false">SUMPRODUCT($C$32:J$32,$Z468:AG468)</f>
        <v>-106.347891988287</v>
      </c>
      <c r="K468" s="1" t="n">
        <f aca="false">SUMPRODUCT($C$32:K$32,$Z468:AH468)</f>
        <v>-106.347891988287</v>
      </c>
      <c r="L468" s="1" t="n">
        <f aca="false">SUMPRODUCT($C$32:L$32,$Z468:AI468)</f>
        <v>59.9308371872556</v>
      </c>
      <c r="M468" s="1" t="n">
        <f aca="false">SUMPRODUCT($C$32:M$32,$Z468:AJ468)</f>
        <v>59.9308371872556</v>
      </c>
      <c r="N468" s="1" t="n">
        <f aca="false">SUMPRODUCT($C$32:N$32,$Z468:AK468)</f>
        <v>-21.0656480688855</v>
      </c>
      <c r="O468" s="1" t="n">
        <f aca="false">SUMPRODUCT($C$32:O$32,$Z468:AL468)</f>
        <v>-21.0656480688855</v>
      </c>
      <c r="P468" s="1" t="n">
        <f aca="false">SUMPRODUCT($C$32:P$32,$Z468:AM468)</f>
        <v>6.75477546693897</v>
      </c>
      <c r="Q468" s="1" t="n">
        <f aca="false">SUMPRODUCT($C$32:Q$32,$Z468:AN468)</f>
        <v>6.75477546693897</v>
      </c>
      <c r="R468" s="1" t="n">
        <f aca="false">SUMPRODUCT($C$32:R$32,$Z468:AO468)</f>
        <v>-0.343724828613159</v>
      </c>
      <c r="S468" s="1" t="n">
        <f aca="false">SUMPRODUCT($C$32:S$32,$Z468:AP468)</f>
        <v>-0.343724828613159</v>
      </c>
      <c r="T468" s="1" t="n">
        <f aca="false">SUMPRODUCT($C$32:T$32,$Z468:AQ468)</f>
        <v>1.05463797372651</v>
      </c>
      <c r="U468" s="1" t="n">
        <f aca="false">SUMPRODUCT($C$32:U$32,$Z468:AR468)</f>
        <v>1.05463797372651</v>
      </c>
      <c r="V468" s="1" t="n">
        <f aca="false">SUMPRODUCT($C$32:V$32,$Z468:AS468)</f>
        <v>0.835551321620998</v>
      </c>
      <c r="W468" s="1" t="n">
        <f aca="false">SUMPRODUCT($C$32:W$32,$Z468:AT468)</f>
        <v>0.835551321620998</v>
      </c>
      <c r="Z468" s="1" t="n">
        <f aca="false">$A468^Z$33</f>
        <v>1</v>
      </c>
      <c r="AA468" s="1" t="n">
        <f aca="false">$A468^AA$33</f>
        <v>7.31999999999997</v>
      </c>
      <c r="AB468" s="1" t="n">
        <f aca="false">$A468^AB$33</f>
        <v>53.5823999999996</v>
      </c>
      <c r="AC468" s="1" t="n">
        <f aca="false">$A468^AC$33</f>
        <v>392.223167999995</v>
      </c>
      <c r="AD468" s="1" t="n">
        <f aca="false">$A468^AD$33</f>
        <v>2871.07358975995</v>
      </c>
      <c r="AE468" s="1" t="n">
        <f aca="false">$A468^AE$33</f>
        <v>21016.2586770428</v>
      </c>
      <c r="AF468" s="1" t="n">
        <f aca="false">$A468^AF$33</f>
        <v>153839.013515952</v>
      </c>
      <c r="AG468" s="1" t="n">
        <f aca="false">$A468^AG$33</f>
        <v>1126101.57893677</v>
      </c>
      <c r="AH468" s="1" t="n">
        <f aca="false">$A468^AH$33</f>
        <v>8243063.5578171</v>
      </c>
      <c r="AI468" s="1" t="n">
        <f aca="false">$A468^AI$33</f>
        <v>60339225.2432209</v>
      </c>
      <c r="AJ468" s="1" t="n">
        <f aca="false">$A468^AJ$33</f>
        <v>441683128.780375</v>
      </c>
      <c r="AK468" s="1" t="n">
        <f aca="false">$A468^AK$33</f>
        <v>3233120502.67233</v>
      </c>
      <c r="AL468" s="1" t="n">
        <f aca="false">$A468^AL$33</f>
        <v>23666442079.5614</v>
      </c>
      <c r="AM468" s="1" t="n">
        <f aca="false">$A468^AM$33</f>
        <v>173238356022.389</v>
      </c>
      <c r="AN468" s="1" t="n">
        <f aca="false">$A468^AN$33</f>
        <v>1268104766083.88</v>
      </c>
      <c r="AO468" s="1" t="n">
        <f aca="false">$A468^AO$33</f>
        <v>9282526887733.95</v>
      </c>
      <c r="AP468" s="1" t="n">
        <f aca="false">$A468^AP$33</f>
        <v>67948096818212.2</v>
      </c>
      <c r="AQ468" s="1" t="n">
        <f aca="false">$A468^AQ$33</f>
        <v>497380068709311</v>
      </c>
      <c r="AR468" s="1" t="n">
        <f aca="false">$A468^AR$33</f>
        <v>3640822102952140</v>
      </c>
      <c r="AS468" s="1" t="n">
        <f aca="false">$A468^AS$33</f>
        <v>26650817793609600</v>
      </c>
      <c r="AT468" s="1" t="n">
        <f aca="false">$A468^AT$33</f>
        <v>1.95083986249221E+017</v>
      </c>
    </row>
    <row r="469" customFormat="false" ht="12.8" hidden="false" customHeight="false" outlineLevel="0" collapsed="false">
      <c r="A469" s="1" t="n">
        <f aca="false">A468+0.04</f>
        <v>7.35999999999997</v>
      </c>
      <c r="B469" s="1" t="n">
        <f aca="false">SIN(A469)</f>
        <v>0.88045200955302</v>
      </c>
      <c r="C469" s="1" t="n">
        <f aca="false">SUMPRODUCT($C$32:C$32,$Z469:Z469)</f>
        <v>0</v>
      </c>
      <c r="D469" s="1" t="n">
        <f aca="false">SUMPRODUCT($C$32:D$32,$Z469:AA469)</f>
        <v>7.35999999999997</v>
      </c>
      <c r="E469" s="1" t="n">
        <f aca="false">SUMPRODUCT($C$32:E$32,$Z469:AB469)</f>
        <v>7.35999999999997</v>
      </c>
      <c r="F469" s="1" t="n">
        <f aca="false">SUMPRODUCT($C$32:F$32,$Z469:AC469)</f>
        <v>-59.0880426666659</v>
      </c>
      <c r="G469" s="1" t="n">
        <f aca="false">SUMPRODUCT($C$32:G$32,$Z469:AD469)</f>
        <v>-59.0880426666659</v>
      </c>
      <c r="H469" s="1" t="n">
        <f aca="false">SUMPRODUCT($C$32:H$32,$Z469:AE469)</f>
        <v>120.885151935144</v>
      </c>
      <c r="I469" s="1" t="n">
        <f aca="false">SUMPRODUCT($C$32:I$32,$Z469:AF469)</f>
        <v>120.885151935144</v>
      </c>
      <c r="J469" s="1" t="n">
        <f aca="false">SUMPRODUCT($C$32:J$32,$Z469:AG469)</f>
        <v>-111.235704310144</v>
      </c>
      <c r="K469" s="1" t="n">
        <f aca="false">SUMPRODUCT($C$32:K$32,$Z469:AH469)</f>
        <v>-111.235704310144</v>
      </c>
      <c r="L469" s="1" t="n">
        <f aca="false">SUMPRODUCT($C$32:L$32,$Z469:AI469)</f>
        <v>63.4017114463091</v>
      </c>
      <c r="M469" s="1" t="n">
        <f aca="false">SUMPRODUCT($C$32:M$32,$Z469:AJ469)</f>
        <v>63.4017114463091</v>
      </c>
      <c r="N469" s="1" t="n">
        <f aca="false">SUMPRODUCT($C$32:N$32,$Z469:AK469)</f>
        <v>-22.5986427042428</v>
      </c>
      <c r="O469" s="1" t="n">
        <f aca="false">SUMPRODUCT($C$32:O$32,$Z469:AL469)</f>
        <v>-22.5986427042428</v>
      </c>
      <c r="P469" s="1" t="n">
        <f aca="false">SUMPRODUCT($C$32:P$32,$Z469:AM469)</f>
        <v>7.26420847648607</v>
      </c>
      <c r="Q469" s="1" t="n">
        <f aca="false">SUMPRODUCT($C$32:Q$32,$Z469:AN469)</f>
        <v>7.26420847648607</v>
      </c>
      <c r="R469" s="1" t="n">
        <f aca="false">SUMPRODUCT($C$32:R$32,$Z469:AO469)</f>
        <v>-0.43892820598819</v>
      </c>
      <c r="S469" s="1" t="n">
        <f aca="false">SUMPRODUCT($C$32:S$32,$Z469:AP469)</f>
        <v>-0.43892820598819</v>
      </c>
      <c r="T469" s="1" t="n">
        <f aca="false">SUMPRODUCT($C$32:T$32,$Z469:AQ469)</f>
        <v>1.09517412061091</v>
      </c>
      <c r="U469" s="1" t="n">
        <f aca="false">SUMPRODUCT($C$32:U$32,$Z469:AR469)</f>
        <v>1.09517412061091</v>
      </c>
      <c r="V469" s="1" t="n">
        <f aca="false">SUMPRODUCT($C$32:V$32,$Z469:AS469)</f>
        <v>0.852186666251428</v>
      </c>
      <c r="W469" s="1" t="n">
        <f aca="false">SUMPRODUCT($C$32:W$32,$Z469:AT469)</f>
        <v>0.852186666251428</v>
      </c>
      <c r="Z469" s="1" t="n">
        <f aca="false">$A469^Z$33</f>
        <v>1</v>
      </c>
      <c r="AA469" s="1" t="n">
        <f aca="false">$A469^AA$33</f>
        <v>7.35999999999997</v>
      </c>
      <c r="AB469" s="1" t="n">
        <f aca="false">$A469^AB$33</f>
        <v>54.1695999999996</v>
      </c>
      <c r="AC469" s="1" t="n">
        <f aca="false">$A469^AC$33</f>
        <v>398.688255999995</v>
      </c>
      <c r="AD469" s="1" t="n">
        <f aca="false">$A469^AD$33</f>
        <v>2934.34556415995</v>
      </c>
      <c r="AE469" s="1" t="n">
        <f aca="false">$A469^AE$33</f>
        <v>21596.7833522172</v>
      </c>
      <c r="AF469" s="1" t="n">
        <f aca="false">$A469^AF$33</f>
        <v>158952.325472318</v>
      </c>
      <c r="AG469" s="1" t="n">
        <f aca="false">$A469^AG$33</f>
        <v>1169889.11547625</v>
      </c>
      <c r="AH469" s="1" t="n">
        <f aca="false">$A469^AH$33</f>
        <v>8610383.88990518</v>
      </c>
      <c r="AI469" s="1" t="n">
        <f aca="false">$A469^AI$33</f>
        <v>63372425.4297019</v>
      </c>
      <c r="AJ469" s="1" t="n">
        <f aca="false">$A469^AJ$33</f>
        <v>466421051.162604</v>
      </c>
      <c r="AK469" s="1" t="n">
        <f aca="false">$A469^AK$33</f>
        <v>3432858936.55675</v>
      </c>
      <c r="AL469" s="1" t="n">
        <f aca="false">$A469^AL$33</f>
        <v>25265841773.0576</v>
      </c>
      <c r="AM469" s="1" t="n">
        <f aca="false">$A469^AM$33</f>
        <v>185956595449.703</v>
      </c>
      <c r="AN469" s="1" t="n">
        <f aca="false">$A469^AN$33</f>
        <v>1368640542509.81</v>
      </c>
      <c r="AO469" s="1" t="n">
        <f aca="false">$A469^AO$33</f>
        <v>10073194392872.1</v>
      </c>
      <c r="AP469" s="1" t="n">
        <f aca="false">$A469^AP$33</f>
        <v>74138710731538.7</v>
      </c>
      <c r="AQ469" s="1" t="n">
        <f aca="false">$A469^AQ$33</f>
        <v>545660910984122</v>
      </c>
      <c r="AR469" s="1" t="n">
        <f aca="false">$A469^AR$33</f>
        <v>4016064304843120</v>
      </c>
      <c r="AS469" s="1" t="n">
        <f aca="false">$A469^AS$33</f>
        <v>29558233283645300</v>
      </c>
      <c r="AT469" s="1" t="n">
        <f aca="false">$A469^AT$33</f>
        <v>2.17548596967628E+017</v>
      </c>
    </row>
    <row r="470" customFormat="false" ht="12.8" hidden="false" customHeight="false" outlineLevel="0" collapsed="false">
      <c r="A470" s="1" t="n">
        <f aca="false">A469+0.04</f>
        <v>7.39999999999997</v>
      </c>
      <c r="B470" s="1" t="n">
        <f aca="false">SIN(A470)</f>
        <v>0.898708095811613</v>
      </c>
      <c r="C470" s="1" t="n">
        <f aca="false">SUMPRODUCT($C$32:C$32,$Z470:Z470)</f>
        <v>0</v>
      </c>
      <c r="D470" s="1" t="n">
        <f aca="false">SUMPRODUCT($C$32:D$32,$Z470:AA470)</f>
        <v>7.39999999999997</v>
      </c>
      <c r="E470" s="1" t="n">
        <f aca="false">SUMPRODUCT($C$32:E$32,$Z470:AB470)</f>
        <v>7.39999999999997</v>
      </c>
      <c r="F470" s="1" t="n">
        <f aca="false">SUMPRODUCT($C$32:F$32,$Z470:AC470)</f>
        <v>-60.1373333333325</v>
      </c>
      <c r="G470" s="1" t="n">
        <f aca="false">SUMPRODUCT($C$32:G$32,$Z470:AD470)</f>
        <v>-60.1373333333325</v>
      </c>
      <c r="H470" s="1" t="n">
        <f aca="false">SUMPRODUCT($C$32:H$32,$Z470:AE470)</f>
        <v>124.77988533333</v>
      </c>
      <c r="I470" s="1" t="n">
        <f aca="false">SUMPRODUCT($C$32:I$32,$Z470:AF470)</f>
        <v>124.77988533333</v>
      </c>
      <c r="J470" s="1" t="n">
        <f aca="false">SUMPRODUCT($C$32:J$32,$Z470:AG470)</f>
        <v>-116.316945480631</v>
      </c>
      <c r="K470" s="1" t="n">
        <f aca="false">SUMPRODUCT($C$32:K$32,$Z470:AH470)</f>
        <v>-116.316945480631</v>
      </c>
      <c r="L470" s="1" t="n">
        <f aca="false">SUMPRODUCT($C$32:L$32,$Z470:AI470)</f>
        <v>67.0505886217637</v>
      </c>
      <c r="M470" s="1" t="n">
        <f aca="false">SUMPRODUCT($C$32:M$32,$Z470:AJ470)</f>
        <v>67.0505886217637</v>
      </c>
      <c r="N470" s="1" t="n">
        <f aca="false">SUMPRODUCT($C$32:N$32,$Z470:AK470)</f>
        <v>-24.2331038095731</v>
      </c>
      <c r="O470" s="1" t="n">
        <f aca="false">SUMPRODUCT($C$32:O$32,$Z470:AL470)</f>
        <v>-24.2331038095731</v>
      </c>
      <c r="P470" s="1" t="n">
        <f aca="false">SUMPRODUCT($C$32:P$32,$Z470:AM470)</f>
        <v>7.80981284132408</v>
      </c>
      <c r="Q470" s="1" t="n">
        <f aca="false">SUMPRODUCT($C$32:Q$32,$Z470:AN470)</f>
        <v>7.80981284132408</v>
      </c>
      <c r="R470" s="1" t="n">
        <f aca="false">SUMPRODUCT($C$32:R$32,$Z470:AO470)</f>
        <v>-0.545759138690751</v>
      </c>
      <c r="S470" s="1" t="n">
        <f aca="false">SUMPRODUCT($C$32:S$32,$Z470:AP470)</f>
        <v>-0.545759138690751</v>
      </c>
      <c r="T470" s="1" t="n">
        <f aca="false">SUMPRODUCT($C$32:T$32,$Z470:AQ470)</f>
        <v>1.13641410257987</v>
      </c>
      <c r="U470" s="1" t="n">
        <f aca="false">SUMPRODUCT($C$32:U$32,$Z470:AR470)</f>
        <v>1.13641410257987</v>
      </c>
      <c r="V470" s="1" t="n">
        <f aca="false">SUMPRODUCT($C$32:V$32,$Z470:AS470)</f>
        <v>0.867069638568236</v>
      </c>
      <c r="W470" s="1" t="n">
        <f aca="false">SUMPRODUCT($C$32:W$32,$Z470:AT470)</f>
        <v>0.867069638568236</v>
      </c>
      <c r="Z470" s="1" t="n">
        <f aca="false">$A470^Z$33</f>
        <v>1</v>
      </c>
      <c r="AA470" s="1" t="n">
        <f aca="false">$A470^AA$33</f>
        <v>7.39999999999997</v>
      </c>
      <c r="AB470" s="1" t="n">
        <f aca="false">$A470^AB$33</f>
        <v>54.7599999999995</v>
      </c>
      <c r="AC470" s="1" t="n">
        <f aca="false">$A470^AC$33</f>
        <v>405.223999999995</v>
      </c>
      <c r="AD470" s="1" t="n">
        <f aca="false">$A470^AD$33</f>
        <v>2998.65759999995</v>
      </c>
      <c r="AE470" s="1" t="n">
        <f aca="false">$A470^AE$33</f>
        <v>22190.0662399995</v>
      </c>
      <c r="AF470" s="1" t="n">
        <f aca="false">$A470^AF$33</f>
        <v>164206.490175996</v>
      </c>
      <c r="AG470" s="1" t="n">
        <f aca="false">$A470^AG$33</f>
        <v>1215128.02730236</v>
      </c>
      <c r="AH470" s="1" t="n">
        <f aca="false">$A470^AH$33</f>
        <v>8991947.40203746</v>
      </c>
      <c r="AI470" s="1" t="n">
        <f aca="false">$A470^AI$33</f>
        <v>66540410.7750769</v>
      </c>
      <c r="AJ470" s="1" t="n">
        <f aca="false">$A470^AJ$33</f>
        <v>492399039.735567</v>
      </c>
      <c r="AK470" s="1" t="n">
        <f aca="false">$A470^AK$33</f>
        <v>3643752894.04318</v>
      </c>
      <c r="AL470" s="1" t="n">
        <f aca="false">$A470^AL$33</f>
        <v>26963771415.9194</v>
      </c>
      <c r="AM470" s="1" t="n">
        <f aca="false">$A470^AM$33</f>
        <v>199531908477.803</v>
      </c>
      <c r="AN470" s="1" t="n">
        <f aca="false">$A470^AN$33</f>
        <v>1476536122735.74</v>
      </c>
      <c r="AO470" s="1" t="n">
        <f aca="false">$A470^AO$33</f>
        <v>10926367308244.4</v>
      </c>
      <c r="AP470" s="1" t="n">
        <f aca="false">$A470^AP$33</f>
        <v>80855118081008.3</v>
      </c>
      <c r="AQ470" s="1" t="n">
        <f aca="false">$A470^AQ$33</f>
        <v>598327873799459</v>
      </c>
      <c r="AR470" s="1" t="n">
        <f aca="false">$A470^AR$33</f>
        <v>4427626266115975</v>
      </c>
      <c r="AS470" s="1" t="n">
        <f aca="false">$A470^AS$33</f>
        <v>32764434369258100</v>
      </c>
      <c r="AT470" s="1" t="n">
        <f aca="false">$A470^AT$33</f>
        <v>2.42456814332509E+017</v>
      </c>
    </row>
    <row r="471" customFormat="false" ht="12.8" hidden="false" customHeight="false" outlineLevel="0" collapsed="false">
      <c r="A471" s="1" t="n">
        <f aca="false">A470+0.04</f>
        <v>7.43999999999997</v>
      </c>
      <c r="B471" s="1" t="n">
        <f aca="false">SIN(A471)</f>
        <v>0.915526440831077</v>
      </c>
      <c r="C471" s="1" t="n">
        <f aca="false">SUMPRODUCT($C$32:C$32,$Z471:Z471)</f>
        <v>0</v>
      </c>
      <c r="D471" s="1" t="n">
        <f aca="false">SUMPRODUCT($C$32:D$32,$Z471:AA471)</f>
        <v>7.43999999999997</v>
      </c>
      <c r="E471" s="1" t="n">
        <f aca="false">SUMPRODUCT($C$32:E$32,$Z471:AB471)</f>
        <v>7.43999999999997</v>
      </c>
      <c r="F471" s="1" t="n">
        <f aca="false">SUMPRODUCT($C$32:F$32,$Z471:AC471)</f>
        <v>-61.1984639999992</v>
      </c>
      <c r="G471" s="1" t="n">
        <f aca="false">SUMPRODUCT($C$32:G$32,$Z471:AD471)</f>
        <v>-61.1984639999992</v>
      </c>
      <c r="H471" s="1" t="n">
        <f aca="false">SUMPRODUCT($C$32:H$32,$Z471:AE471)</f>
        <v>128.770840043517</v>
      </c>
      <c r="I471" s="1" t="n">
        <f aca="false">SUMPRODUCT($C$32:I$32,$Z471:AF471)</f>
        <v>128.770840043517</v>
      </c>
      <c r="J471" s="1" t="n">
        <f aca="false">SUMPRODUCT($C$32:J$32,$Z471:AG471)</f>
        <v>-121.597847297033</v>
      </c>
      <c r="K471" s="1" t="n">
        <f aca="false">SUMPRODUCT($C$32:K$32,$Z471:AH471)</f>
        <v>-121.597847297033</v>
      </c>
      <c r="L471" s="1" t="n">
        <f aca="false">SUMPRODUCT($C$32:L$32,$Z471:AI471)</f>
        <v>70.8855995303803</v>
      </c>
      <c r="M471" s="1" t="n">
        <f aca="false">SUMPRODUCT($C$32:M$32,$Z471:AJ471)</f>
        <v>70.8855995303803</v>
      </c>
      <c r="N471" s="1" t="n">
        <f aca="false">SUMPRODUCT($C$32:N$32,$Z471:AK471)</f>
        <v>-25.9748706723997</v>
      </c>
      <c r="O471" s="1" t="n">
        <f aca="false">SUMPRODUCT($C$32:O$32,$Z471:AL471)</f>
        <v>-25.9748706723997</v>
      </c>
      <c r="P471" s="1" t="n">
        <f aca="false">SUMPRODUCT($C$32:P$32,$Z471:AM471)</f>
        <v>8.39420447770641</v>
      </c>
      <c r="Q471" s="1" t="n">
        <f aca="false">SUMPRODUCT($C$32:Q$32,$Z471:AN471)</f>
        <v>8.39420447770641</v>
      </c>
      <c r="R471" s="1" t="n">
        <f aca="false">SUMPRODUCT($C$32:R$32,$Z471:AO471)</f>
        <v>-0.665090942431208</v>
      </c>
      <c r="S471" s="1" t="n">
        <f aca="false">SUMPRODUCT($C$32:S$32,$Z471:AP471)</f>
        <v>-0.665090942431208</v>
      </c>
      <c r="T471" s="1" t="n">
        <f aca="false">SUMPRODUCT($C$32:T$32,$Z471:AQ471)</f>
        <v>1.17852896553984</v>
      </c>
      <c r="U471" s="1" t="n">
        <f aca="false">SUMPRODUCT($C$32:U$32,$Z471:AR471)</f>
        <v>1.17852896553984</v>
      </c>
      <c r="V471" s="1" t="n">
        <f aca="false">SUMPRODUCT($C$32:V$32,$Z471:AS471)</f>
        <v>0.880134231803393</v>
      </c>
      <c r="W471" s="1" t="n">
        <f aca="false">SUMPRODUCT($C$32:W$32,$Z471:AT471)</f>
        <v>0.880134231803393</v>
      </c>
      <c r="Z471" s="1" t="n">
        <f aca="false">$A471^Z$33</f>
        <v>1</v>
      </c>
      <c r="AA471" s="1" t="n">
        <f aca="false">$A471^AA$33</f>
        <v>7.43999999999997</v>
      </c>
      <c r="AB471" s="1" t="n">
        <f aca="false">$A471^AB$33</f>
        <v>55.3535999999995</v>
      </c>
      <c r="AC471" s="1" t="n">
        <f aca="false">$A471^AC$33</f>
        <v>411.830783999995</v>
      </c>
      <c r="AD471" s="1" t="n">
        <f aca="false">$A471^AD$33</f>
        <v>3064.02103295995</v>
      </c>
      <c r="AE471" s="1" t="n">
        <f aca="false">$A471^AE$33</f>
        <v>22796.3164852219</v>
      </c>
      <c r="AF471" s="1" t="n">
        <f aca="false">$A471^AF$33</f>
        <v>169604.59465005</v>
      </c>
      <c r="AG471" s="1" t="n">
        <f aca="false">$A471^AG$33</f>
        <v>1261858.18419637</v>
      </c>
      <c r="AH471" s="1" t="n">
        <f aca="false">$A471^AH$33</f>
        <v>9388224.89042096</v>
      </c>
      <c r="AI471" s="1" t="n">
        <f aca="false">$A471^AI$33</f>
        <v>69848393.1847316</v>
      </c>
      <c r="AJ471" s="1" t="n">
        <f aca="false">$A471^AJ$33</f>
        <v>519672045.294401</v>
      </c>
      <c r="AK471" s="1" t="n">
        <f aca="false">$A471^AK$33</f>
        <v>3866360016.99033</v>
      </c>
      <c r="AL471" s="1" t="n">
        <f aca="false">$A471^AL$33</f>
        <v>28765718526.4079</v>
      </c>
      <c r="AM471" s="1" t="n">
        <f aca="false">$A471^AM$33</f>
        <v>214016945836.474</v>
      </c>
      <c r="AN471" s="1" t="n">
        <f aca="false">$A471^AN$33</f>
        <v>1592286077023.36</v>
      </c>
      <c r="AO471" s="1" t="n">
        <f aca="false">$A471^AO$33</f>
        <v>11846608413053.8</v>
      </c>
      <c r="AP471" s="1" t="n">
        <f aca="false">$A471^AP$33</f>
        <v>88138766593119.6</v>
      </c>
      <c r="AQ471" s="1" t="n">
        <f aca="false">$A471^AQ$33</f>
        <v>655752423452807</v>
      </c>
      <c r="AR471" s="1" t="n">
        <f aca="false">$A471^AR$33</f>
        <v>4878798030488863</v>
      </c>
      <c r="AS471" s="1" t="n">
        <f aca="false">$A471^AS$33</f>
        <v>36298257346837000</v>
      </c>
      <c r="AT471" s="1" t="n">
        <f aca="false">$A471^AT$33</f>
        <v>2.70059034660466E+017</v>
      </c>
    </row>
    <row r="472" customFormat="false" ht="12.8" hidden="false" customHeight="false" outlineLevel="0" collapsed="false">
      <c r="A472" s="1" t="n">
        <f aca="false">A471+0.04</f>
        <v>7.47999999999997</v>
      </c>
      <c r="B472" s="1" t="n">
        <f aca="false">SIN(A472)</f>
        <v>0.930880138847102</v>
      </c>
      <c r="C472" s="1" t="n">
        <f aca="false">SUMPRODUCT($C$32:C$32,$Z472:Z472)</f>
        <v>0</v>
      </c>
      <c r="D472" s="1" t="n">
        <f aca="false">SUMPRODUCT($C$32:D$32,$Z472:AA472)</f>
        <v>7.47999999999997</v>
      </c>
      <c r="E472" s="1" t="n">
        <f aca="false">SUMPRODUCT($C$32:E$32,$Z472:AB472)</f>
        <v>7.47999999999997</v>
      </c>
      <c r="F472" s="1" t="n">
        <f aca="false">SUMPRODUCT($C$32:F$32,$Z472:AC472)</f>
        <v>-62.2714986666658</v>
      </c>
      <c r="G472" s="1" t="n">
        <f aca="false">SUMPRODUCT($C$32:G$32,$Z472:AD472)</f>
        <v>-62.2714986666658</v>
      </c>
      <c r="H472" s="1" t="n">
        <f aca="false">SUMPRODUCT($C$32:H$32,$Z472:AE472)</f>
        <v>132.859713883304</v>
      </c>
      <c r="I472" s="1" t="n">
        <f aca="false">SUMPRODUCT($C$32:I$32,$Z472:AF472)</f>
        <v>132.859713883304</v>
      </c>
      <c r="J472" s="1" t="n">
        <f aca="false">SUMPRODUCT($C$32:J$32,$Z472:AG472)</f>
        <v>-127.084795513261</v>
      </c>
      <c r="K472" s="1" t="n">
        <f aca="false">SUMPRODUCT($C$32:K$32,$Z472:AH472)</f>
        <v>-127.084795513261</v>
      </c>
      <c r="L472" s="1" t="n">
        <f aca="false">SUMPRODUCT($C$32:L$32,$Z472:AI472)</f>
        <v>74.915194466481</v>
      </c>
      <c r="M472" s="1" t="n">
        <f aca="false">SUMPRODUCT($C$32:M$32,$Z472:AJ472)</f>
        <v>74.915194466481</v>
      </c>
      <c r="N472" s="1" t="n">
        <f aca="false">SUMPRODUCT($C$32:N$32,$Z472:AK472)</f>
        <v>-27.8300804368142</v>
      </c>
      <c r="O472" s="1" t="n">
        <f aca="false">SUMPRODUCT($C$32:O$32,$Z472:AL472)</f>
        <v>-27.8300804368142</v>
      </c>
      <c r="P472" s="1" t="n">
        <f aca="false">SUMPRODUCT($C$32:P$32,$Z472:AM472)</f>
        <v>9.02017103080936</v>
      </c>
      <c r="Q472" s="1" t="n">
        <f aca="false">SUMPRODUCT($C$32:Q$32,$Z472:AN472)</f>
        <v>9.02017103080936</v>
      </c>
      <c r="R472" s="1" t="n">
        <f aca="false">SUMPRODUCT($C$32:R$32,$Z472:AO472)</f>
        <v>-0.797859015448307</v>
      </c>
      <c r="S472" s="1" t="n">
        <f aca="false">SUMPRODUCT($C$32:S$32,$Z472:AP472)</f>
        <v>-0.797859015448307</v>
      </c>
      <c r="T472" s="1" t="n">
        <f aca="false">SUMPRODUCT($C$32:T$32,$Z472:AQ472)</f>
        <v>1.22170976506688</v>
      </c>
      <c r="U472" s="1" t="n">
        <f aca="false">SUMPRODUCT($C$32:U$32,$Z472:AR472)</f>
        <v>1.22170976506688</v>
      </c>
      <c r="V472" s="1" t="n">
        <f aca="false">SUMPRODUCT($C$32:V$32,$Z472:AS472)</f>
        <v>0.891313036712094</v>
      </c>
      <c r="W472" s="1" t="n">
        <f aca="false">SUMPRODUCT($C$32:W$32,$Z472:AT472)</f>
        <v>0.891313036712094</v>
      </c>
      <c r="Z472" s="1" t="n">
        <f aca="false">$A472^Z$33</f>
        <v>1</v>
      </c>
      <c r="AA472" s="1" t="n">
        <f aca="false">$A472^AA$33</f>
        <v>7.47999999999997</v>
      </c>
      <c r="AB472" s="1" t="n">
        <f aca="false">$A472^AB$33</f>
        <v>55.9503999999995</v>
      </c>
      <c r="AC472" s="1" t="n">
        <f aca="false">$A472^AC$33</f>
        <v>418.508991999995</v>
      </c>
      <c r="AD472" s="1" t="n">
        <f aca="false">$A472^AD$33</f>
        <v>3130.44726015995</v>
      </c>
      <c r="AE472" s="1" t="n">
        <f aca="false">$A472^AE$33</f>
        <v>23415.7455059963</v>
      </c>
      <c r="AF472" s="1" t="n">
        <f aca="false">$A472^AF$33</f>
        <v>175149.776384852</v>
      </c>
      <c r="AG472" s="1" t="n">
        <f aca="false">$A472^AG$33</f>
        <v>1310120.32735869</v>
      </c>
      <c r="AH472" s="1" t="n">
        <f aca="false">$A472^AH$33</f>
        <v>9799700.04864293</v>
      </c>
      <c r="AI472" s="1" t="n">
        <f aca="false">$A472^AI$33</f>
        <v>73301756.3638488</v>
      </c>
      <c r="AJ472" s="1" t="n">
        <f aca="false">$A472^AJ$33</f>
        <v>548297137.601587</v>
      </c>
      <c r="AK472" s="1" t="n">
        <f aca="false">$A472^AK$33</f>
        <v>4101262589.25985</v>
      </c>
      <c r="AL472" s="1" t="n">
        <f aca="false">$A472^AL$33</f>
        <v>30677444167.6636</v>
      </c>
      <c r="AM472" s="1" t="n">
        <f aca="false">$A472^AM$33</f>
        <v>229467282374.123</v>
      </c>
      <c r="AN472" s="1" t="n">
        <f aca="false">$A472^AN$33</f>
        <v>1716415272158.43</v>
      </c>
      <c r="AO472" s="1" t="n">
        <f aca="false">$A472^AO$33</f>
        <v>12838786235745</v>
      </c>
      <c r="AP472" s="1" t="n">
        <f aca="false">$A472^AP$33</f>
        <v>96034121043372.2</v>
      </c>
      <c r="AQ472" s="1" t="n">
        <f aca="false">$A472^AQ$33</f>
        <v>718335225404421</v>
      </c>
      <c r="AR472" s="1" t="n">
        <f aca="false">$A472^AR$33</f>
        <v>5373147486025050</v>
      </c>
      <c r="AS472" s="1" t="n">
        <f aca="false">$A472^AS$33</f>
        <v>40191143195467200</v>
      </c>
      <c r="AT472" s="1" t="n">
        <f aca="false">$A472^AT$33</f>
        <v>3.00629751102094E+017</v>
      </c>
    </row>
    <row r="473" customFormat="false" ht="12.8" hidden="false" customHeight="false" outlineLevel="0" collapsed="false">
      <c r="A473" s="1" t="n">
        <f aca="false">A472+0.04</f>
        <v>7.51999999999997</v>
      </c>
      <c r="B473" s="1" t="n">
        <f aca="false">SIN(A473)</f>
        <v>0.944744627218144</v>
      </c>
      <c r="C473" s="1" t="n">
        <f aca="false">SUMPRODUCT($C$32:C$32,$Z473:Z473)</f>
        <v>0</v>
      </c>
      <c r="D473" s="1" t="n">
        <f aca="false">SUMPRODUCT($C$32:D$32,$Z473:AA473)</f>
        <v>7.51999999999997</v>
      </c>
      <c r="E473" s="1" t="n">
        <f aca="false">SUMPRODUCT($C$32:E$32,$Z473:AB473)</f>
        <v>7.51999999999997</v>
      </c>
      <c r="F473" s="1" t="n">
        <f aca="false">SUMPRODUCT($C$32:F$32,$Z473:AC473)</f>
        <v>-63.3565013333325</v>
      </c>
      <c r="G473" s="1" t="n">
        <f aca="false">SUMPRODUCT($C$32:G$32,$Z473:AD473)</f>
        <v>-63.3565013333325</v>
      </c>
      <c r="H473" s="1" t="n">
        <f aca="false">SUMPRODUCT($C$32:H$32,$Z473:AE473)</f>
        <v>137.04822371669</v>
      </c>
      <c r="I473" s="1" t="n">
        <f aca="false">SUMPRODUCT($C$32:I$32,$Z473:AF473)</f>
        <v>137.04822371669</v>
      </c>
      <c r="J473" s="1" t="n">
        <f aca="false">SUMPRODUCT($C$32:J$32,$Z473:AG473)</f>
        <v>-132.784332556374</v>
      </c>
      <c r="K473" s="1" t="n">
        <f aca="false">SUMPRODUCT($C$32:K$32,$Z473:AH473)</f>
        <v>-132.784332556374</v>
      </c>
      <c r="L473" s="1" t="n">
        <f aca="false">SUMPRODUCT($C$32:L$32,$Z473:AI473)</f>
        <v>79.148153419517</v>
      </c>
      <c r="M473" s="1" t="n">
        <f aca="false">SUMPRODUCT($C$32:M$32,$Z473:AJ473)</f>
        <v>79.148153419517</v>
      </c>
      <c r="N473" s="1" t="n">
        <f aca="false">SUMPRODUCT($C$32:N$32,$Z473:AK473)</f>
        <v>-29.8051816253098</v>
      </c>
      <c r="O473" s="1" t="n">
        <f aca="false">SUMPRODUCT($C$32:O$32,$Z473:AL473)</f>
        <v>-29.8051816253098</v>
      </c>
      <c r="P473" s="1" t="n">
        <f aca="false">SUMPRODUCT($C$32:P$32,$Z473:AM473)</f>
        <v>9.69068169596535</v>
      </c>
      <c r="Q473" s="1" t="n">
        <f aca="false">SUMPRODUCT($C$32:Q$32,$Z473:AN473)</f>
        <v>9.69068169596535</v>
      </c>
      <c r="R473" s="1" t="n">
        <f aca="false">SUMPRODUCT($C$32:R$32,$Z473:AO473)</f>
        <v>-0.94506530005094</v>
      </c>
      <c r="S473" s="1" t="n">
        <f aca="false">SUMPRODUCT($C$32:S$32,$Z473:AP473)</f>
        <v>-0.94506530005094</v>
      </c>
      <c r="T473" s="1" t="n">
        <f aca="false">SUMPRODUCT($C$32:T$32,$Z473:AQ473)</f>
        <v>1.26616906363845</v>
      </c>
      <c r="U473" s="1" t="n">
        <f aca="false">SUMPRODUCT($C$32:U$32,$Z473:AR473)</f>
        <v>1.26616906363845</v>
      </c>
      <c r="V473" s="1" t="n">
        <f aca="false">SUMPRODUCT($C$32:V$32,$Z473:AS473)</f>
        <v>0.900536935684125</v>
      </c>
      <c r="W473" s="1" t="n">
        <f aca="false">SUMPRODUCT($C$32:W$32,$Z473:AT473)</f>
        <v>0.900536935684125</v>
      </c>
      <c r="Z473" s="1" t="n">
        <f aca="false">$A473^Z$33</f>
        <v>1</v>
      </c>
      <c r="AA473" s="1" t="n">
        <f aca="false">$A473^AA$33</f>
        <v>7.51999999999997</v>
      </c>
      <c r="AB473" s="1" t="n">
        <f aca="false">$A473^AB$33</f>
        <v>56.5503999999995</v>
      </c>
      <c r="AC473" s="1" t="n">
        <f aca="false">$A473^AC$33</f>
        <v>425.259007999995</v>
      </c>
      <c r="AD473" s="1" t="n">
        <f aca="false">$A473^AD$33</f>
        <v>3197.94774015995</v>
      </c>
      <c r="AE473" s="1" t="n">
        <f aca="false">$A473^AE$33</f>
        <v>24048.5670060027</v>
      </c>
      <c r="AF473" s="1" t="n">
        <f aca="false">$A473^AF$33</f>
        <v>180845.22388514</v>
      </c>
      <c r="AG473" s="1" t="n">
        <f aca="false">$A473^AG$33</f>
        <v>1359956.08361624</v>
      </c>
      <c r="AH473" s="1" t="n">
        <f aca="false">$A473^AH$33</f>
        <v>10226869.7487941</v>
      </c>
      <c r="AI473" s="1" t="n">
        <f aca="false">$A473^AI$33</f>
        <v>76906060.5109315</v>
      </c>
      <c r="AJ473" s="1" t="n">
        <f aca="false">$A473^AJ$33</f>
        <v>578333575.042202</v>
      </c>
      <c r="AK473" s="1" t="n">
        <f aca="false">$A473^AK$33</f>
        <v>4349068484.31734</v>
      </c>
      <c r="AL473" s="1" t="n">
        <f aca="false">$A473^AL$33</f>
        <v>32704995002.0663</v>
      </c>
      <c r="AM473" s="1" t="n">
        <f aca="false">$A473^AM$33</f>
        <v>245941562415.537</v>
      </c>
      <c r="AN473" s="1" t="n">
        <f aca="false">$A473^AN$33</f>
        <v>1849480549364.83</v>
      </c>
      <c r="AO473" s="1" t="n">
        <f aca="false">$A473^AO$33</f>
        <v>13908093731223.5</v>
      </c>
      <c r="AP473" s="1" t="n">
        <f aca="false">$A473^AP$33</f>
        <v>104588864858800</v>
      </c>
      <c r="AQ473" s="1" t="n">
        <f aca="false">$A473^AQ$33</f>
        <v>786508263738175</v>
      </c>
      <c r="AR473" s="1" t="n">
        <f aca="false">$A473^AR$33</f>
        <v>5914542143311050</v>
      </c>
      <c r="AS473" s="1" t="n">
        <f aca="false">$A473^AS$33</f>
        <v>44477356917698900</v>
      </c>
      <c r="AT473" s="1" t="n">
        <f aca="false">$A473^AT$33</f>
        <v>3.34469724021094E+017</v>
      </c>
    </row>
    <row r="474" customFormat="false" ht="12.8" hidden="false" customHeight="false" outlineLevel="0" collapsed="false">
      <c r="A474" s="1" t="n">
        <f aca="false">A473+0.04</f>
        <v>7.55999999999997</v>
      </c>
      <c r="B474" s="1" t="n">
        <f aca="false">SIN(A474)</f>
        <v>0.957097725720408</v>
      </c>
      <c r="C474" s="1" t="n">
        <f aca="false">SUMPRODUCT($C$32:C$32,$Z474:Z474)</f>
        <v>0</v>
      </c>
      <c r="D474" s="1" t="n">
        <f aca="false">SUMPRODUCT($C$32:D$32,$Z474:AA474)</f>
        <v>7.55999999999997</v>
      </c>
      <c r="E474" s="1" t="n">
        <f aca="false">SUMPRODUCT($C$32:E$32,$Z474:AB474)</f>
        <v>7.55999999999997</v>
      </c>
      <c r="F474" s="1" t="n">
        <f aca="false">SUMPRODUCT($C$32:F$32,$Z474:AC474)</f>
        <v>-64.4535359999992</v>
      </c>
      <c r="G474" s="1" t="n">
        <f aca="false">SUMPRODUCT($C$32:G$32,$Z474:AD474)</f>
        <v>-64.4535359999992</v>
      </c>
      <c r="H474" s="1" t="n">
        <f aca="false">SUMPRODUCT($C$32:H$32,$Z474:AE474)</f>
        <v>141.338105556477</v>
      </c>
      <c r="I474" s="1" t="n">
        <f aca="false">SUMPRODUCT($C$32:I$32,$Z474:AF474)</f>
        <v>141.338105556477</v>
      </c>
      <c r="J474" s="1" t="n">
        <f aca="false">SUMPRODUCT($C$32:J$32,$Z474:AG474)</f>
        <v>-138.703160273573</v>
      </c>
      <c r="K474" s="1" t="n">
        <f aca="false">SUMPRODUCT($C$32:K$32,$Z474:AH474)</f>
        <v>-138.703160273573</v>
      </c>
      <c r="L474" s="1" t="n">
        <f aca="false">SUMPRODUCT($C$32:L$32,$Z474:AI474)</f>
        <v>83.5935965423186</v>
      </c>
      <c r="M474" s="1" t="n">
        <f aca="false">SUMPRODUCT($C$32:M$32,$Z474:AJ474)</f>
        <v>83.5935965423186</v>
      </c>
      <c r="N474" s="1" t="n">
        <f aca="false">SUMPRODUCT($C$32:N$32,$Z474:AK474)</f>
        <v>-31.9069481881601</v>
      </c>
      <c r="O474" s="1" t="n">
        <f aca="false">SUMPRODUCT($C$32:O$32,$Z474:AL474)</f>
        <v>-31.9069481881601</v>
      </c>
      <c r="P474" s="1" t="n">
        <f aca="false">SUMPRODUCT($C$32:P$32,$Z474:AM474)</f>
        <v>10.4088975381722</v>
      </c>
      <c r="Q474" s="1" t="n">
        <f aca="false">SUMPRODUCT($C$32:Q$32,$Z474:AN474)</f>
        <v>10.4088975381722</v>
      </c>
      <c r="R474" s="1" t="n">
        <f aca="false">SUMPRODUCT($C$32:R$32,$Z474:AO474)</f>
        <v>-1.10778303470635</v>
      </c>
      <c r="S474" s="1" t="n">
        <f aca="false">SUMPRODUCT($C$32:S$32,$Z474:AP474)</f>
        <v>-1.10778303470635</v>
      </c>
      <c r="T474" s="1" t="n">
        <f aca="false">SUMPRODUCT($C$32:T$32,$Z474:AQ474)</f>
        <v>1.31214253437477</v>
      </c>
      <c r="U474" s="1" t="n">
        <f aca="false">SUMPRODUCT($C$32:U$32,$Z474:AR474)</f>
        <v>1.31214253437477</v>
      </c>
      <c r="V474" s="1" t="n">
        <f aca="false">SUMPRODUCT($C$32:V$32,$Z474:AS474)</f>
        <v>0.907734762430226</v>
      </c>
      <c r="W474" s="1" t="n">
        <f aca="false">SUMPRODUCT($C$32:W$32,$Z474:AT474)</f>
        <v>0.907734762430226</v>
      </c>
      <c r="Z474" s="1" t="n">
        <f aca="false">$A474^Z$33</f>
        <v>1</v>
      </c>
      <c r="AA474" s="1" t="n">
        <f aca="false">$A474^AA$33</f>
        <v>7.55999999999997</v>
      </c>
      <c r="AB474" s="1" t="n">
        <f aca="false">$A474^AB$33</f>
        <v>57.1535999999995</v>
      </c>
      <c r="AC474" s="1" t="n">
        <f aca="false">$A474^AC$33</f>
        <v>432.081215999995</v>
      </c>
      <c r="AD474" s="1" t="n">
        <f aca="false">$A474^AD$33</f>
        <v>3266.53399295995</v>
      </c>
      <c r="AE474" s="1" t="n">
        <f aca="false">$A474^AE$33</f>
        <v>24694.9969867771</v>
      </c>
      <c r="AF474" s="1" t="n">
        <f aca="false">$A474^AF$33</f>
        <v>186694.177220034</v>
      </c>
      <c r="AG474" s="1" t="n">
        <f aca="false">$A474^AG$33</f>
        <v>1411407.97978345</v>
      </c>
      <c r="AH474" s="1" t="n">
        <f aca="false">$A474^AH$33</f>
        <v>10670244.3271629</v>
      </c>
      <c r="AI474" s="1" t="n">
        <f aca="false">$A474^AI$33</f>
        <v>80667047.1133509</v>
      </c>
      <c r="AJ474" s="1" t="n">
        <f aca="false">$A474^AJ$33</f>
        <v>609842876.17693</v>
      </c>
      <c r="AK474" s="1" t="n">
        <f aca="false">$A474^AK$33</f>
        <v>4610412143.89757</v>
      </c>
      <c r="AL474" s="1" t="n">
        <f aca="false">$A474^AL$33</f>
        <v>34854715807.8655</v>
      </c>
      <c r="AM474" s="1" t="n">
        <f aca="false">$A474^AM$33</f>
        <v>263501651507.462</v>
      </c>
      <c r="AN474" s="1" t="n">
        <f aca="false">$A474^AN$33</f>
        <v>1992072485396.41</v>
      </c>
      <c r="AO474" s="1" t="n">
        <f aca="false">$A474^AO$33</f>
        <v>15060067989596.8</v>
      </c>
      <c r="AP474" s="1" t="n">
        <f aca="false">$A474^AP$33</f>
        <v>113854114001351</v>
      </c>
      <c r="AQ474" s="1" t="n">
        <f aca="false">$A474^AQ$33</f>
        <v>860737101850211</v>
      </c>
      <c r="AR474" s="1" t="n">
        <f aca="false">$A474^AR$33</f>
        <v>6507172489987568</v>
      </c>
      <c r="AS474" s="1" t="n">
        <f aca="false">$A474^AS$33</f>
        <v>49194224024305800</v>
      </c>
      <c r="AT474" s="1" t="n">
        <f aca="false">$A474^AT$33</f>
        <v>3.7190833362375E+017</v>
      </c>
    </row>
    <row r="475" customFormat="false" ht="12.8" hidden="false" customHeight="false" outlineLevel="0" collapsed="false">
      <c r="A475" s="1" t="n">
        <f aca="false">A474+0.04</f>
        <v>7.59999999999997</v>
      </c>
      <c r="B475" s="1" t="n">
        <f aca="false">SIN(A475)</f>
        <v>0.967919672031479</v>
      </c>
      <c r="C475" s="1" t="n">
        <f aca="false">SUMPRODUCT($C$32:C$32,$Z475:Z475)</f>
        <v>0</v>
      </c>
      <c r="D475" s="1" t="n">
        <f aca="false">SUMPRODUCT($C$32:D$32,$Z475:AA475)</f>
        <v>7.59999999999997</v>
      </c>
      <c r="E475" s="1" t="n">
        <f aca="false">SUMPRODUCT($C$32:E$32,$Z475:AB475)</f>
        <v>7.59999999999997</v>
      </c>
      <c r="F475" s="1" t="n">
        <f aca="false">SUMPRODUCT($C$32:F$32,$Z475:AC475)</f>
        <v>-65.5626666666658</v>
      </c>
      <c r="G475" s="1" t="n">
        <f aca="false">SUMPRODUCT($C$32:G$32,$Z475:AD475)</f>
        <v>-65.5626666666658</v>
      </c>
      <c r="H475" s="1" t="n">
        <f aca="false">SUMPRODUCT($C$32:H$32,$Z475:AE475)</f>
        <v>145.731114666663</v>
      </c>
      <c r="I475" s="1" t="n">
        <f aca="false">SUMPRODUCT($C$32:I$32,$Z475:AF475)</f>
        <v>145.731114666663</v>
      </c>
      <c r="J475" s="1" t="n">
        <f aca="false">SUMPRODUCT($C$32:J$32,$Z475:AG475)</f>
        <v>-144.848142709836</v>
      </c>
      <c r="K475" s="1" t="n">
        <f aca="false">SUMPRODUCT($C$32:K$32,$Z475:AH475)</f>
        <v>-144.848142709836</v>
      </c>
      <c r="L475" s="1" t="n">
        <f aca="false">SUMPRODUCT($C$32:L$32,$Z475:AI475)</f>
        <v>88.2609948744203</v>
      </c>
      <c r="M475" s="1" t="n">
        <f aca="false">SUMPRODUCT($C$32:M$32,$Z475:AJ475)</f>
        <v>88.2609948744203</v>
      </c>
      <c r="N475" s="1" t="n">
        <f aca="false">SUMPRODUCT($C$32:N$32,$Z475:AK475)</f>
        <v>-34.1424940970939</v>
      </c>
      <c r="O475" s="1" t="n">
        <f aca="false">SUMPRODUCT($C$32:O$32,$Z475:AL475)</f>
        <v>-34.1424940970939</v>
      </c>
      <c r="P475" s="1" t="n">
        <f aca="false">SUMPRODUCT($C$32:P$32,$Z475:AM475)</f>
        <v>11.1781823323587</v>
      </c>
      <c r="Q475" s="1" t="n">
        <f aca="false">SUMPRODUCT($C$32:Q$32,$Z475:AN475)</f>
        <v>11.1781823323587</v>
      </c>
      <c r="R475" s="1" t="n">
        <f aca="false">SUMPRODUCT($C$32:R$32,$Z475:AO475)</f>
        <v>-1.28716181318969</v>
      </c>
      <c r="S475" s="1" t="n">
        <f aca="false">SUMPRODUCT($C$32:S$32,$Z475:AP475)</f>
        <v>-1.28716181318969</v>
      </c>
      <c r="T475" s="1" t="n">
        <f aca="false">SUMPRODUCT($C$32:T$32,$Z475:AQ475)</f>
        <v>1.35989067889439</v>
      </c>
      <c r="U475" s="1" t="n">
        <f aca="false">SUMPRODUCT($C$32:U$32,$Z475:AR475)</f>
        <v>1.35989067889439</v>
      </c>
      <c r="V475" s="1" t="n">
        <f aca="false">SUMPRODUCT($C$32:V$32,$Z475:AS475)</f>
        <v>0.912832924675749</v>
      </c>
      <c r="W475" s="1" t="n">
        <f aca="false">SUMPRODUCT($C$32:W$32,$Z475:AT475)</f>
        <v>0.912832924675749</v>
      </c>
      <c r="Z475" s="1" t="n">
        <f aca="false">$A475^Z$33</f>
        <v>1</v>
      </c>
      <c r="AA475" s="1" t="n">
        <f aca="false">$A475^AA$33</f>
        <v>7.59999999999997</v>
      </c>
      <c r="AB475" s="1" t="n">
        <f aca="false">$A475^AB$33</f>
        <v>57.7599999999995</v>
      </c>
      <c r="AC475" s="1" t="n">
        <f aca="false">$A475^AC$33</f>
        <v>438.975999999995</v>
      </c>
      <c r="AD475" s="1" t="n">
        <f aca="false">$A475^AD$33</f>
        <v>3336.21759999995</v>
      </c>
      <c r="AE475" s="1" t="n">
        <f aca="false">$A475^AE$33</f>
        <v>25355.2537599995</v>
      </c>
      <c r="AF475" s="1" t="n">
        <f aca="false">$A475^AF$33</f>
        <v>192699.928575995</v>
      </c>
      <c r="AG475" s="1" t="n">
        <f aca="false">$A475^AG$33</f>
        <v>1464519.45717756</v>
      </c>
      <c r="AH475" s="1" t="n">
        <f aca="false">$A475^AH$33</f>
        <v>11130347.8745494</v>
      </c>
      <c r="AI475" s="1" t="n">
        <f aca="false">$A475^AI$33</f>
        <v>84590643.8465751</v>
      </c>
      <c r="AJ475" s="1" t="n">
        <f aca="false">$A475^AJ$33</f>
        <v>642888893.233968</v>
      </c>
      <c r="AK475" s="1" t="n">
        <f aca="false">$A475^AK$33</f>
        <v>4885955588.57814</v>
      </c>
      <c r="AL475" s="1" t="n">
        <f aca="false">$A475^AL$33</f>
        <v>37133262473.1937</v>
      </c>
      <c r="AM475" s="1" t="n">
        <f aca="false">$A475^AM$33</f>
        <v>282212794796.271</v>
      </c>
      <c r="AN475" s="1" t="n">
        <f aca="false">$A475^AN$33</f>
        <v>2144817240451.65</v>
      </c>
      <c r="AO475" s="1" t="n">
        <f aca="false">$A475^AO$33</f>
        <v>16300611027432.5</v>
      </c>
      <c r="AP475" s="1" t="n">
        <f aca="false">$A475^AP$33</f>
        <v>123884643808486</v>
      </c>
      <c r="AQ475" s="1" t="n">
        <f aca="false">$A475^AQ$33</f>
        <v>941523292944493</v>
      </c>
      <c r="AR475" s="1" t="n">
        <f aca="false">$A475^AR$33</f>
        <v>7155577026378116</v>
      </c>
      <c r="AS475" s="1" t="n">
        <f aca="false">$A475^AS$33</f>
        <v>54382385400473500</v>
      </c>
      <c r="AT475" s="1" t="n">
        <f aca="false">$A475^AT$33</f>
        <v>4.13306129043597E+017</v>
      </c>
    </row>
    <row r="476" customFormat="false" ht="12.8" hidden="false" customHeight="false" outlineLevel="0" collapsed="false">
      <c r="A476" s="1" t="n">
        <f aca="false">A475+0.04</f>
        <v>7.63999999999997</v>
      </c>
      <c r="B476" s="1" t="n">
        <f aca="false">SIN(A476)</f>
        <v>0.977193153345817</v>
      </c>
      <c r="C476" s="1" t="n">
        <f aca="false">SUMPRODUCT($C$32:C$32,$Z476:Z476)</f>
        <v>0</v>
      </c>
      <c r="D476" s="1" t="n">
        <f aca="false">SUMPRODUCT($C$32:D$32,$Z476:AA476)</f>
        <v>7.63999999999997</v>
      </c>
      <c r="E476" s="1" t="n">
        <f aca="false">SUMPRODUCT($C$32:E$32,$Z476:AB476)</f>
        <v>7.63999999999997</v>
      </c>
      <c r="F476" s="1" t="n">
        <f aca="false">SUMPRODUCT($C$32:F$32,$Z476:AC476)</f>
        <v>-66.6839573333325</v>
      </c>
      <c r="G476" s="1" t="n">
        <f aca="false">SUMPRODUCT($C$32:G$32,$Z476:AD476)</f>
        <v>-66.6839573333325</v>
      </c>
      <c r="H476" s="1" t="n">
        <f aca="false">SUMPRODUCT($C$32:H$32,$Z476:AE476)</f>
        <v>150.22902566485</v>
      </c>
      <c r="I476" s="1" t="n">
        <f aca="false">SUMPRODUCT($C$32:I$32,$Z476:AF476)</f>
        <v>150.22902566485</v>
      </c>
      <c r="J476" s="1" t="n">
        <f aca="false">SUMPRODUCT($C$32:J$32,$Z476:AG476)</f>
        <v>-151.226308916355</v>
      </c>
      <c r="K476" s="1" t="n">
        <f aca="false">SUMPRODUCT($C$32:K$32,$Z476:AH476)</f>
        <v>-151.226308916355</v>
      </c>
      <c r="L476" s="1" t="n">
        <f aca="false">SUMPRODUCT($C$32:L$32,$Z476:AI476)</f>
        <v>93.1601813249083</v>
      </c>
      <c r="M476" s="1" t="n">
        <f aca="false">SUMPRODUCT($C$32:M$32,$Z476:AJ476)</f>
        <v>93.1601813249083</v>
      </c>
      <c r="N476" s="1" t="n">
        <f aca="false">SUMPRODUCT($C$32:N$32,$Z476:AK476)</f>
        <v>-36.5192885004219</v>
      </c>
      <c r="O476" s="1" t="n">
        <f aca="false">SUMPRODUCT($C$32:O$32,$Z476:AL476)</f>
        <v>-36.5192885004219</v>
      </c>
      <c r="P476" s="1" t="n">
        <f aca="false">SUMPRODUCT($C$32:P$32,$Z476:AM476)</f>
        <v>12.002113947761</v>
      </c>
      <c r="Q476" s="1" t="n">
        <f aca="false">SUMPRODUCT($C$32:Q$32,$Z476:AN476)</f>
        <v>12.002113947761</v>
      </c>
      <c r="R476" s="1" t="n">
        <f aca="false">SUMPRODUCT($C$32:R$32,$Z476:AO476)</f>
        <v>-1.48443296814108</v>
      </c>
      <c r="S476" s="1" t="n">
        <f aca="false">SUMPRODUCT($C$32:S$32,$Z476:AP476)</f>
        <v>-1.48443296814108</v>
      </c>
      <c r="T476" s="1" t="n">
        <f aca="false">SUMPRODUCT($C$32:T$32,$Z476:AQ476)</f>
        <v>1.40970066738256</v>
      </c>
      <c r="U476" s="1" t="n">
        <f aca="false">SUMPRODUCT($C$32:U$32,$Z476:AR476)</f>
        <v>1.40970066738256</v>
      </c>
      <c r="V476" s="1" t="n">
        <f aca="false">SUMPRODUCT($C$32:V$32,$Z476:AS476)</f>
        <v>0.915754987113379</v>
      </c>
      <c r="W476" s="1" t="n">
        <f aca="false">SUMPRODUCT($C$32:W$32,$Z476:AT476)</f>
        <v>0.915754987113379</v>
      </c>
      <c r="Z476" s="1" t="n">
        <f aca="false">$A476^Z$33</f>
        <v>1</v>
      </c>
      <c r="AA476" s="1" t="n">
        <f aca="false">$A476^AA$33</f>
        <v>7.63999999999997</v>
      </c>
      <c r="AB476" s="1" t="n">
        <f aca="false">$A476^AB$33</f>
        <v>58.3695999999995</v>
      </c>
      <c r="AC476" s="1" t="n">
        <f aca="false">$A476^AC$33</f>
        <v>445.943743999995</v>
      </c>
      <c r="AD476" s="1" t="n">
        <f aca="false">$A476^AD$33</f>
        <v>3407.01020415995</v>
      </c>
      <c r="AE476" s="1" t="n">
        <f aca="false">$A476^AE$33</f>
        <v>26029.5579597819</v>
      </c>
      <c r="AF476" s="1" t="n">
        <f aca="false">$A476^AF$33</f>
        <v>198865.822812733</v>
      </c>
      <c r="AG476" s="1" t="n">
        <f aca="false">$A476^AG$33</f>
        <v>1519334.88628927</v>
      </c>
      <c r="AH476" s="1" t="n">
        <f aca="false">$A476^AH$33</f>
        <v>11607718.53125</v>
      </c>
      <c r="AI476" s="1" t="n">
        <f aca="false">$A476^AI$33</f>
        <v>88682969.5787496</v>
      </c>
      <c r="AJ476" s="1" t="n">
        <f aca="false">$A476^AJ$33</f>
        <v>677537887.581644</v>
      </c>
      <c r="AK476" s="1" t="n">
        <f aca="false">$A476^AK$33</f>
        <v>5176389461.12374</v>
      </c>
      <c r="AL476" s="1" t="n">
        <f aca="false">$A476^AL$33</f>
        <v>39547615482.9852</v>
      </c>
      <c r="AM476" s="1" t="n">
        <f aca="false">$A476^AM$33</f>
        <v>302143782290.006</v>
      </c>
      <c r="AN476" s="1" t="n">
        <f aca="false">$A476^AN$33</f>
        <v>2308378496695.64</v>
      </c>
      <c r="AO476" s="1" t="n">
        <f aca="false">$A476^AO$33</f>
        <v>17636011714754.6</v>
      </c>
      <c r="AP476" s="1" t="n">
        <f aca="false">$A476^AP$33</f>
        <v>134739129500725</v>
      </c>
      <c r="AQ476" s="1" t="n">
        <f aca="false">$A476^AQ$33</f>
        <v>1029406949385530</v>
      </c>
      <c r="AR476" s="1" t="n">
        <f aca="false">$A476^AR$33</f>
        <v>7864669093305427</v>
      </c>
      <c r="AS476" s="1" t="n">
        <f aca="false">$A476^AS$33</f>
        <v>60086071872853200</v>
      </c>
      <c r="AT476" s="1" t="n">
        <f aca="false">$A476^AT$33</f>
        <v>4.59057589108597E+017</v>
      </c>
    </row>
    <row r="477" customFormat="false" ht="12.8" hidden="false" customHeight="false" outlineLevel="0" collapsed="false">
      <c r="A477" s="1" t="n">
        <f aca="false">A476+0.04</f>
        <v>7.67999999999997</v>
      </c>
      <c r="B477" s="1" t="n">
        <f aca="false">SIN(A477)</f>
        <v>0.984903334071556</v>
      </c>
      <c r="C477" s="1" t="n">
        <f aca="false">SUMPRODUCT($C$32:C$32,$Z477:Z477)</f>
        <v>0</v>
      </c>
      <c r="D477" s="1" t="n">
        <f aca="false">SUMPRODUCT($C$32:D$32,$Z477:AA477)</f>
        <v>7.67999999999997</v>
      </c>
      <c r="E477" s="1" t="n">
        <f aca="false">SUMPRODUCT($C$32:E$32,$Z477:AB477)</f>
        <v>7.67999999999997</v>
      </c>
      <c r="F477" s="1" t="n">
        <f aca="false">SUMPRODUCT($C$32:F$32,$Z477:AC477)</f>
        <v>-67.8174719999991</v>
      </c>
      <c r="G477" s="1" t="n">
        <f aca="false">SUMPRODUCT($C$32:G$32,$Z477:AD477)</f>
        <v>-67.8174719999991</v>
      </c>
      <c r="H477" s="1" t="n">
        <f aca="false">SUMPRODUCT($C$32:H$32,$Z477:AE477)</f>
        <v>154.833632624636</v>
      </c>
      <c r="I477" s="1" t="n">
        <f aca="false">SUMPRODUCT($C$32:I$32,$Z477:AF477)</f>
        <v>154.833632624636</v>
      </c>
      <c r="J477" s="1" t="n">
        <f aca="false">SUMPRODUCT($C$32:J$32,$Z477:AG477)</f>
        <v>-157.844855789935</v>
      </c>
      <c r="K477" s="1" t="n">
        <f aca="false">SUMPRODUCT($C$32:K$32,$Z477:AH477)</f>
        <v>-157.844855789935</v>
      </c>
      <c r="L477" s="1" t="n">
        <f aca="false">SUMPRODUCT($C$32:L$32,$Z477:AI477)</f>
        <v>98.3013619192799</v>
      </c>
      <c r="M477" s="1" t="n">
        <f aca="false">SUMPRODUCT($C$32:M$32,$Z477:AJ477)</f>
        <v>98.3013619192799</v>
      </c>
      <c r="N477" s="1" t="n">
        <f aca="false">SUMPRODUCT($C$32:N$32,$Z477:AK477)</f>
        <v>-39.0451714571917</v>
      </c>
      <c r="O477" s="1" t="n">
        <f aca="false">SUMPRODUCT($C$32:O$32,$Z477:AL477)</f>
        <v>-39.0451714571917</v>
      </c>
      <c r="P477" s="1" t="n">
        <f aca="false">SUMPRODUCT($C$32:P$32,$Z477:AM477)</f>
        <v>12.8844963006566</v>
      </c>
      <c r="Q477" s="1" t="n">
        <f aca="false">SUMPRODUCT($C$32:Q$32,$Z477:AN477)</f>
        <v>12.8844963006566</v>
      </c>
      <c r="R477" s="1" t="n">
        <f aca="false">SUMPRODUCT($C$32:R$32,$Z477:AO477)</f>
        <v>-1.70091529725052</v>
      </c>
      <c r="S477" s="1" t="n">
        <f aca="false">SUMPRODUCT($C$32:S$32,$Z477:AP477)</f>
        <v>-1.70091529725052</v>
      </c>
      <c r="T477" s="1" t="n">
        <f aca="false">SUMPRODUCT($C$32:T$32,$Z477:AQ477)</f>
        <v>1.4618883094862</v>
      </c>
      <c r="U477" s="1" t="n">
        <f aca="false">SUMPRODUCT($C$32:U$32,$Z477:AR477)</f>
        <v>1.4618883094862</v>
      </c>
      <c r="V477" s="1" t="n">
        <f aca="false">SUMPRODUCT($C$32:V$32,$Z477:AS477)</f>
        <v>0.916421211667527</v>
      </c>
      <c r="W477" s="1" t="n">
        <f aca="false">SUMPRODUCT($C$32:W$32,$Z477:AT477)</f>
        <v>0.916421211667527</v>
      </c>
      <c r="Z477" s="1" t="n">
        <f aca="false">$A477^Z$33</f>
        <v>1</v>
      </c>
      <c r="AA477" s="1" t="n">
        <f aca="false">$A477^AA$33</f>
        <v>7.67999999999997</v>
      </c>
      <c r="AB477" s="1" t="n">
        <f aca="false">$A477^AB$33</f>
        <v>58.9823999999995</v>
      </c>
      <c r="AC477" s="1" t="n">
        <f aca="false">$A477^AC$33</f>
        <v>452.984831999995</v>
      </c>
      <c r="AD477" s="1" t="n">
        <f aca="false">$A477^AD$33</f>
        <v>3478.92350975995</v>
      </c>
      <c r="AE477" s="1" t="n">
        <f aca="false">$A477^AE$33</f>
        <v>26718.1325549563</v>
      </c>
      <c r="AF477" s="1" t="n">
        <f aca="false">$A477^AF$33</f>
        <v>205195.258022063</v>
      </c>
      <c r="AG477" s="1" t="n">
        <f aca="false">$A477^AG$33</f>
        <v>1575899.58160944</v>
      </c>
      <c r="AH477" s="1" t="n">
        <f aca="false">$A477^AH$33</f>
        <v>12102908.7867605</v>
      </c>
      <c r="AI477" s="1" t="n">
        <f aca="false">$A477^AI$33</f>
        <v>92950339.4823199</v>
      </c>
      <c r="AJ477" s="1" t="n">
        <f aca="false">$A477^AJ$33</f>
        <v>713858607.224214</v>
      </c>
      <c r="AK477" s="1" t="n">
        <f aca="false">$A477^AK$33</f>
        <v>5482434103.48194</v>
      </c>
      <c r="AL477" s="1" t="n">
        <f aca="false">$A477^AL$33</f>
        <v>42105093914.7412</v>
      </c>
      <c r="AM477" s="1" t="n">
        <f aca="false">$A477^AM$33</f>
        <v>323367121265.211</v>
      </c>
      <c r="AN477" s="1" t="n">
        <f aca="false">$A477^AN$33</f>
        <v>2483459491316.81</v>
      </c>
      <c r="AO477" s="1" t="n">
        <f aca="false">$A477^AO$33</f>
        <v>19072968893313</v>
      </c>
      <c r="AP477" s="1" t="n">
        <f aca="false">$A477^AP$33</f>
        <v>146480401100643</v>
      </c>
      <c r="AQ477" s="1" t="n">
        <f aca="false">$A477^AQ$33</f>
        <v>1124969480452940</v>
      </c>
      <c r="AR477" s="1" t="n">
        <f aca="false">$A477^AR$33</f>
        <v>8639765609878519</v>
      </c>
      <c r="AS477" s="1" t="n">
        <f aca="false">$A477^AS$33</f>
        <v>66353399883866800</v>
      </c>
      <c r="AT477" s="1" t="n">
        <f aca="false">$A477^AT$33</f>
        <v>5.09594111108095E+017</v>
      </c>
    </row>
    <row r="478" customFormat="false" ht="12.8" hidden="false" customHeight="false" outlineLevel="0" collapsed="false">
      <c r="A478" s="1" t="n">
        <f aca="false">A477+0.04</f>
        <v>7.71999999999997</v>
      </c>
      <c r="B478" s="1" t="n">
        <f aca="false">SIN(A478)</f>
        <v>0.991037879564286</v>
      </c>
      <c r="C478" s="1" t="n">
        <f aca="false">SUMPRODUCT($C$32:C$32,$Z478:Z478)</f>
        <v>0</v>
      </c>
      <c r="D478" s="1" t="n">
        <f aca="false">SUMPRODUCT($C$32:D$32,$Z478:AA478)</f>
        <v>7.71999999999997</v>
      </c>
      <c r="E478" s="1" t="n">
        <f aca="false">SUMPRODUCT($C$32:E$32,$Z478:AB478)</f>
        <v>7.71999999999997</v>
      </c>
      <c r="F478" s="1" t="n">
        <f aca="false">SUMPRODUCT($C$32:F$32,$Z478:AC478)</f>
        <v>-68.9632746666658</v>
      </c>
      <c r="G478" s="1" t="n">
        <f aca="false">SUMPRODUCT($C$32:G$32,$Z478:AD478)</f>
        <v>-68.9632746666658</v>
      </c>
      <c r="H478" s="1" t="n">
        <f aca="false">SUMPRODUCT($C$32:H$32,$Z478:AE478)</f>
        <v>159.546749178023</v>
      </c>
      <c r="I478" s="1" t="n">
        <f aca="false">SUMPRODUCT($C$32:I$32,$Z478:AF478)</f>
        <v>159.546749178023</v>
      </c>
      <c r="J478" s="1" t="n">
        <f aca="false">SUMPRODUCT($C$32:J$32,$Z478:AG478)</f>
        <v>-164.711150943529</v>
      </c>
      <c r="K478" s="1" t="n">
        <f aca="false">SUMPRODUCT($C$32:K$32,$Z478:AH478)</f>
        <v>-164.711150943529</v>
      </c>
      <c r="L478" s="1" t="n">
        <f aca="false">SUMPRODUCT($C$32:L$32,$Z478:AI478)</f>
        <v>103.695127314862</v>
      </c>
      <c r="M478" s="1" t="n">
        <f aca="false">SUMPRODUCT($C$32:M$32,$Z478:AJ478)</f>
        <v>103.695127314862</v>
      </c>
      <c r="N478" s="1" t="n">
        <f aca="false">SUMPRODUCT($C$32:N$32,$Z478:AK478)</f>
        <v>-41.7283702683632</v>
      </c>
      <c r="O478" s="1" t="n">
        <f aca="false">SUMPRODUCT($C$32:O$32,$Z478:AL478)</f>
        <v>-41.7283702683632</v>
      </c>
      <c r="P478" s="1" t="n">
        <f aca="false">SUMPRODUCT($C$32:P$32,$Z478:AM478)</f>
        <v>13.8293719006369</v>
      </c>
      <c r="Q478" s="1" t="n">
        <f aca="false">SUMPRODUCT($C$32:Q$32,$Z478:AN478)</f>
        <v>13.8293719006369</v>
      </c>
      <c r="R478" s="1" t="n">
        <f aca="false">SUMPRODUCT($C$32:R$32,$Z478:AO478)</f>
        <v>-1.938021151196</v>
      </c>
      <c r="S478" s="1" t="n">
        <f aca="false">SUMPRODUCT($C$32:S$32,$Z478:AP478)</f>
        <v>-1.938021151196</v>
      </c>
      <c r="T478" s="1" t="n">
        <f aca="false">SUMPRODUCT($C$32:T$32,$Z478:AQ478)</f>
        <v>1.51680016520235</v>
      </c>
      <c r="U478" s="1" t="n">
        <f aca="false">SUMPRODUCT($C$32:U$32,$Z478:AR478)</f>
        <v>1.51680016520235</v>
      </c>
      <c r="V478" s="1" t="n">
        <f aca="false">SUMPRODUCT($C$32:V$32,$Z478:AS478)</f>
        <v>0.91474805191804</v>
      </c>
      <c r="W478" s="1" t="n">
        <f aca="false">SUMPRODUCT($C$32:W$32,$Z478:AT478)</f>
        <v>0.91474805191804</v>
      </c>
      <c r="Z478" s="1" t="n">
        <f aca="false">$A478^Z$33</f>
        <v>1</v>
      </c>
      <c r="AA478" s="1" t="n">
        <f aca="false">$A478^AA$33</f>
        <v>7.71999999999997</v>
      </c>
      <c r="AB478" s="1" t="n">
        <f aca="false">$A478^AB$33</f>
        <v>59.5983999999995</v>
      </c>
      <c r="AC478" s="1" t="n">
        <f aca="false">$A478^AC$33</f>
        <v>460.099647999995</v>
      </c>
      <c r="AD478" s="1" t="n">
        <f aca="false">$A478^AD$33</f>
        <v>3551.96928255994</v>
      </c>
      <c r="AE478" s="1" t="n">
        <f aca="false">$A478^AE$33</f>
        <v>27421.2028613627</v>
      </c>
      <c r="AF478" s="1" t="n">
        <f aca="false">$A478^AF$33</f>
        <v>211691.686089719</v>
      </c>
      <c r="AG478" s="1" t="n">
        <f aca="false">$A478^AG$33</f>
        <v>1634259.81661262</v>
      </c>
      <c r="AH478" s="1" t="n">
        <f aca="false">$A478^AH$33</f>
        <v>12616485.7842494</v>
      </c>
      <c r="AI478" s="1" t="n">
        <f aca="false">$A478^AI$33</f>
        <v>97399270.254405</v>
      </c>
      <c r="AJ478" s="1" t="n">
        <f aca="false">$A478^AJ$33</f>
        <v>751922366.364004</v>
      </c>
      <c r="AK478" s="1" t="n">
        <f aca="false">$A478^AK$33</f>
        <v>5804840668.33009</v>
      </c>
      <c r="AL478" s="1" t="n">
        <f aca="false">$A478^AL$33</f>
        <v>44813369959.5081</v>
      </c>
      <c r="AM478" s="1" t="n">
        <f aca="false">$A478^AM$33</f>
        <v>345959216087.401</v>
      </c>
      <c r="AN478" s="1" t="n">
        <f aca="false">$A478^AN$33</f>
        <v>2670805148194.73</v>
      </c>
      <c r="AO478" s="1" t="n">
        <f aca="false">$A478^AO$33</f>
        <v>20618615744063.2</v>
      </c>
      <c r="AP478" s="1" t="n">
        <f aca="false">$A478^AP$33</f>
        <v>159175713544167</v>
      </c>
      <c r="AQ478" s="1" t="n">
        <f aca="false">$A478^AQ$33</f>
        <v>1228836508560970</v>
      </c>
      <c r="AR478" s="1" t="n">
        <f aca="false">$A478^AR$33</f>
        <v>9486617846090620</v>
      </c>
      <c r="AS478" s="1" t="n">
        <f aca="false">$A478^AS$33</f>
        <v>73236689771819300</v>
      </c>
      <c r="AT478" s="1" t="n">
        <f aca="false">$A478^AT$33</f>
        <v>5.65387245038443E+017</v>
      </c>
    </row>
    <row r="479" customFormat="false" ht="12.8" hidden="false" customHeight="false" outlineLevel="0" collapsed="false">
      <c r="A479" s="1" t="n">
        <f aca="false">A478+0.04</f>
        <v>7.75999999999997</v>
      </c>
      <c r="B479" s="1" t="n">
        <f aca="false">SIN(A479)</f>
        <v>0.995586975859852</v>
      </c>
      <c r="C479" s="1" t="n">
        <f aca="false">SUMPRODUCT($C$32:C$32,$Z479:Z479)</f>
        <v>0</v>
      </c>
      <c r="D479" s="1" t="n">
        <f aca="false">SUMPRODUCT($C$32:D$32,$Z479:AA479)</f>
        <v>7.75999999999997</v>
      </c>
      <c r="E479" s="1" t="n">
        <f aca="false">SUMPRODUCT($C$32:E$32,$Z479:AB479)</f>
        <v>7.75999999999997</v>
      </c>
      <c r="F479" s="1" t="n">
        <f aca="false">SUMPRODUCT($C$32:F$32,$Z479:AC479)</f>
        <v>-70.1214293333325</v>
      </c>
      <c r="G479" s="1" t="n">
        <f aca="false">SUMPRODUCT($C$32:G$32,$Z479:AD479)</f>
        <v>-70.1214293333325</v>
      </c>
      <c r="H479" s="1" t="n">
        <f aca="false">SUMPRODUCT($C$32:H$32,$Z479:AE479)</f>
        <v>164.37020861781</v>
      </c>
      <c r="I479" s="1" t="n">
        <f aca="false">SUMPRODUCT($C$32:I$32,$Z479:AF479)</f>
        <v>164.37020861781</v>
      </c>
      <c r="J479" s="1" t="n">
        <f aca="false">SUMPRODUCT($C$32:J$32,$Z479:AG479)</f>
        <v>-171.832735608061</v>
      </c>
      <c r="K479" s="1" t="n">
        <f aca="false">SUMPRODUCT($C$32:K$32,$Z479:AH479)</f>
        <v>-171.832735608061</v>
      </c>
      <c r="L479" s="1" t="n">
        <f aca="false">SUMPRODUCT($C$32:L$32,$Z479:AI479)</f>
        <v>109.352464589378</v>
      </c>
      <c r="M479" s="1" t="n">
        <f aca="false">SUMPRODUCT($C$32:M$32,$Z479:AJ479)</f>
        <v>109.352464589378</v>
      </c>
      <c r="N479" s="1" t="n">
        <f aca="false">SUMPRODUCT($C$32:N$32,$Z479:AK479)</f>
        <v>-44.5775164234327</v>
      </c>
      <c r="O479" s="1" t="n">
        <f aca="false">SUMPRODUCT($C$32:O$32,$Z479:AL479)</f>
        <v>-44.5775164234327</v>
      </c>
      <c r="P479" s="1" t="n">
        <f aca="false">SUMPRODUCT($C$32:P$32,$Z479:AM479)</f>
        <v>14.8410350165478</v>
      </c>
      <c r="Q479" s="1" t="n">
        <f aca="false">SUMPRODUCT($C$32:Q$32,$Z479:AN479)</f>
        <v>14.8410350165478</v>
      </c>
      <c r="R479" s="1" t="n">
        <f aca="false">SUMPRODUCT($C$32:R$32,$Z479:AO479)</f>
        <v>-2.19726290341476</v>
      </c>
      <c r="S479" s="1" t="n">
        <f aca="false">SUMPRODUCT($C$32:S$32,$Z479:AP479)</f>
        <v>-2.19726290341476</v>
      </c>
      <c r="T479" s="1" t="n">
        <f aca="false">SUMPRODUCT($C$32:T$32,$Z479:AQ479)</f>
        <v>1.57481580550117</v>
      </c>
      <c r="U479" s="1" t="n">
        <f aca="false">SUMPRODUCT($C$32:U$32,$Z479:AR479)</f>
        <v>1.57481580550117</v>
      </c>
      <c r="V479" s="1" t="n">
        <f aca="false">SUMPRODUCT($C$32:V$32,$Z479:AS479)</f>
        <v>0.9106475983023</v>
      </c>
      <c r="W479" s="1" t="n">
        <f aca="false">SUMPRODUCT($C$32:W$32,$Z479:AT479)</f>
        <v>0.9106475983023</v>
      </c>
      <c r="Z479" s="1" t="n">
        <f aca="false">$A479^Z$33</f>
        <v>1</v>
      </c>
      <c r="AA479" s="1" t="n">
        <f aca="false">$A479^AA$33</f>
        <v>7.75999999999997</v>
      </c>
      <c r="AB479" s="1" t="n">
        <f aca="false">$A479^AB$33</f>
        <v>60.2175999999995</v>
      </c>
      <c r="AC479" s="1" t="n">
        <f aca="false">$A479^AC$33</f>
        <v>467.288575999995</v>
      </c>
      <c r="AD479" s="1" t="n">
        <f aca="false">$A479^AD$33</f>
        <v>3626.15934975994</v>
      </c>
      <c r="AE479" s="1" t="n">
        <f aca="false">$A479^AE$33</f>
        <v>28138.996554137</v>
      </c>
      <c r="AF479" s="1" t="n">
        <f aca="false">$A479^AF$33</f>
        <v>218358.613260103</v>
      </c>
      <c r="AG479" s="1" t="n">
        <f aca="false">$A479^AG$33</f>
        <v>1694462.83889839</v>
      </c>
      <c r="AH479" s="1" t="n">
        <f aca="false">$A479^AH$33</f>
        <v>13149031.6298515</v>
      </c>
      <c r="AI479" s="1" t="n">
        <f aca="false">$A479^AI$33</f>
        <v>102036485.447647</v>
      </c>
      <c r="AJ479" s="1" t="n">
        <f aca="false">$A479^AJ$33</f>
        <v>791803127.073737</v>
      </c>
      <c r="AK479" s="1" t="n">
        <f aca="false">$A479^AK$33</f>
        <v>6144392266.09217</v>
      </c>
      <c r="AL479" s="1" t="n">
        <f aca="false">$A479^AL$33</f>
        <v>47680483984.8751</v>
      </c>
      <c r="AM479" s="1" t="n">
        <f aca="false">$A479^AM$33</f>
        <v>370000555722.629</v>
      </c>
      <c r="AN479" s="1" t="n">
        <f aca="false">$A479^AN$33</f>
        <v>2871204312407.59</v>
      </c>
      <c r="AO479" s="1" t="n">
        <f aca="false">$A479^AO$33</f>
        <v>22280545464282.8</v>
      </c>
      <c r="AP479" s="1" t="n">
        <f aca="false">$A479^AP$33</f>
        <v>172897032802834</v>
      </c>
      <c r="AQ479" s="1" t="n">
        <f aca="false">$A479^AQ$33</f>
        <v>1341680974549990</v>
      </c>
      <c r="AR479" s="1" t="n">
        <f aca="false">$A479^AR$33</f>
        <v>10411444362507900</v>
      </c>
      <c r="AS479" s="1" t="n">
        <f aca="false">$A479^AS$33</f>
        <v>80792808253060600</v>
      </c>
      <c r="AT479" s="1" t="n">
        <f aca="false">$A479^AT$33</f>
        <v>6.26952192043748E+017</v>
      </c>
    </row>
    <row r="480" customFormat="false" ht="12.8" hidden="false" customHeight="false" outlineLevel="0" collapsed="false">
      <c r="A480" s="1" t="n">
        <f aca="false">A479+0.04</f>
        <v>7.79999999999997</v>
      </c>
      <c r="B480" s="1" t="n">
        <f aca="false">SIN(A480)</f>
        <v>0.998543345374603</v>
      </c>
      <c r="C480" s="1" t="n">
        <f aca="false">SUMPRODUCT($C$32:C$32,$Z480:Z480)</f>
        <v>0</v>
      </c>
      <c r="D480" s="1" t="n">
        <f aca="false">SUMPRODUCT($C$32:D$32,$Z480:AA480)</f>
        <v>7.79999999999997</v>
      </c>
      <c r="E480" s="1" t="n">
        <f aca="false">SUMPRODUCT($C$32:E$32,$Z480:AB480)</f>
        <v>7.79999999999997</v>
      </c>
      <c r="F480" s="1" t="n">
        <f aca="false">SUMPRODUCT($C$32:F$32,$Z480:AC480)</f>
        <v>-71.2919999999991</v>
      </c>
      <c r="G480" s="1" t="n">
        <f aca="false">SUMPRODUCT($C$32:G$32,$Z480:AD480)</f>
        <v>-71.2919999999991</v>
      </c>
      <c r="H480" s="1" t="n">
        <f aca="false">SUMPRODUCT($C$32:H$32,$Z480:AE480)</f>
        <v>169.305863999996</v>
      </c>
      <c r="I480" s="1" t="n">
        <f aca="false">SUMPRODUCT($C$32:I$32,$Z480:AF480)</f>
        <v>169.305863999996</v>
      </c>
      <c r="J480" s="1" t="n">
        <f aca="false">SUMPRODUCT($C$32:J$32,$Z480:AG480)</f>
        <v>-179.217327565709</v>
      </c>
      <c r="K480" s="1" t="n">
        <f aca="false">SUMPRODUCT($C$32:K$32,$Z480:AH480)</f>
        <v>-179.217327565709</v>
      </c>
      <c r="L480" s="1" t="n">
        <f aca="false">SUMPRODUCT($C$32:L$32,$Z480:AI480)</f>
        <v>115.28476930731</v>
      </c>
      <c r="M480" s="1" t="n">
        <f aca="false">SUMPRODUCT($C$32:M$32,$Z480:AJ480)</f>
        <v>115.28476930731</v>
      </c>
      <c r="N480" s="1" t="n">
        <f aca="false">SUMPRODUCT($C$32:N$32,$Z480:AK480)</f>
        <v>-47.6016631813657</v>
      </c>
      <c r="O480" s="1" t="n">
        <f aca="false">SUMPRODUCT($C$32:O$32,$Z480:AL480)</f>
        <v>-47.6016631813657</v>
      </c>
      <c r="P480" s="1" t="n">
        <f aca="false">SUMPRODUCT($C$32:P$32,$Z480:AM480)</f>
        <v>15.9240454892172</v>
      </c>
      <c r="Q480" s="1" t="n">
        <f aca="false">SUMPRODUCT($C$32:Q$32,$Z480:AN480)</f>
        <v>15.9240454892172</v>
      </c>
      <c r="R480" s="1" t="n">
        <f aca="false">SUMPRODUCT($C$32:R$32,$Z480:AO480)</f>
        <v>-2.48025982277437</v>
      </c>
      <c r="S480" s="1" t="n">
        <f aca="false">SUMPRODUCT($C$32:S$32,$Z480:AP480)</f>
        <v>-2.48025982277437</v>
      </c>
      <c r="T480" s="1" t="n">
        <f aca="false">SUMPRODUCT($C$32:T$32,$Z480:AQ480)</f>
        <v>1.63635023304019</v>
      </c>
      <c r="U480" s="1" t="n">
        <f aca="false">SUMPRODUCT($C$32:U$32,$Z480:AR480)</f>
        <v>1.63635023304019</v>
      </c>
      <c r="V480" s="1" t="n">
        <f aca="false">SUMPRODUCT($C$32:V$32,$Z480:AS480)</f>
        <v>0.904026970479501</v>
      </c>
      <c r="W480" s="1" t="n">
        <f aca="false">SUMPRODUCT($C$32:W$32,$Z480:AT480)</f>
        <v>0.904026970479501</v>
      </c>
      <c r="Z480" s="1" t="n">
        <f aca="false">$A480^Z$33</f>
        <v>1</v>
      </c>
      <c r="AA480" s="1" t="n">
        <f aca="false">$A480^AA$33</f>
        <v>7.79999999999997</v>
      </c>
      <c r="AB480" s="1" t="n">
        <f aca="false">$A480^AB$33</f>
        <v>60.8399999999995</v>
      </c>
      <c r="AC480" s="1" t="n">
        <f aca="false">$A480^AC$33</f>
        <v>474.551999999994</v>
      </c>
      <c r="AD480" s="1" t="n">
        <f aca="false">$A480^AD$33</f>
        <v>3701.50559999994</v>
      </c>
      <c r="AE480" s="1" t="n">
        <f aca="false">$A480^AE$33</f>
        <v>28871.7436799994</v>
      </c>
      <c r="AF480" s="1" t="n">
        <f aca="false">$A480^AF$33</f>
        <v>225199.600703995</v>
      </c>
      <c r="AG480" s="1" t="n">
        <f aca="false">$A480^AG$33</f>
        <v>1756556.88549115</v>
      </c>
      <c r="AH480" s="1" t="n">
        <f aca="false">$A480^AH$33</f>
        <v>13701143.7068309</v>
      </c>
      <c r="AI480" s="1" t="n">
        <f aca="false">$A480^AI$33</f>
        <v>106868920.913281</v>
      </c>
      <c r="AJ480" s="1" t="n">
        <f aca="false">$A480^AJ$33</f>
        <v>833577583.123588</v>
      </c>
      <c r="AK480" s="1" t="n">
        <f aca="false">$A480^AK$33</f>
        <v>6501905148.36396</v>
      </c>
      <c r="AL480" s="1" t="n">
        <f aca="false">$A480^AL$33</f>
        <v>50714860157.2387</v>
      </c>
      <c r="AM480" s="1" t="n">
        <f aca="false">$A480^AM$33</f>
        <v>395575909226.46</v>
      </c>
      <c r="AN480" s="1" t="n">
        <f aca="false">$A480^AN$33</f>
        <v>3085492091966.38</v>
      </c>
      <c r="AO480" s="1" t="n">
        <f aca="false">$A480^AO$33</f>
        <v>24066838317337.6</v>
      </c>
      <c r="AP480" s="1" t="n">
        <f aca="false">$A480^AP$33</f>
        <v>187721338875233</v>
      </c>
      <c r="AQ480" s="1" t="n">
        <f aca="false">$A480^AQ$33</f>
        <v>1464226443226810</v>
      </c>
      <c r="AR480" s="1" t="n">
        <f aca="false">$A480^AR$33</f>
        <v>11420966257169100</v>
      </c>
      <c r="AS480" s="1" t="n">
        <f aca="false">$A480^AS$33</f>
        <v>89083536805918500</v>
      </c>
      <c r="AT480" s="1" t="n">
        <f aca="false">$A480^AT$33</f>
        <v>6.94851587086161E+017</v>
      </c>
    </row>
    <row r="481" customFormat="false" ht="12.8" hidden="false" customHeight="false" outlineLevel="0" collapsed="false">
      <c r="A481" s="1" t="n">
        <f aca="false">A480+0.04</f>
        <v>7.83999999999997</v>
      </c>
      <c r="B481" s="1" t="n">
        <f aca="false">SIN(A481)</f>
        <v>0.999902258547975</v>
      </c>
      <c r="C481" s="1" t="n">
        <f aca="false">SUMPRODUCT($C$32:C$32,$Z481:Z481)</f>
        <v>0</v>
      </c>
      <c r="D481" s="1" t="n">
        <f aca="false">SUMPRODUCT($C$32:D$32,$Z481:AA481)</f>
        <v>7.83999999999997</v>
      </c>
      <c r="E481" s="1" t="n">
        <f aca="false">SUMPRODUCT($C$32:E$32,$Z481:AB481)</f>
        <v>7.83999999999997</v>
      </c>
      <c r="F481" s="1" t="n">
        <f aca="false">SUMPRODUCT($C$32:F$32,$Z481:AC481)</f>
        <v>-72.4750506666658</v>
      </c>
      <c r="G481" s="1" t="n">
        <f aca="false">SUMPRODUCT($C$32:G$32,$Z481:AD481)</f>
        <v>-72.4750506666658</v>
      </c>
      <c r="H481" s="1" t="n">
        <f aca="false">SUMPRODUCT($C$32:H$32,$Z481:AE481)</f>
        <v>174.355588246183</v>
      </c>
      <c r="I481" s="1" t="n">
        <f aca="false">SUMPRODUCT($C$32:I$32,$Z481:AF481)</f>
        <v>174.355588246183</v>
      </c>
      <c r="J481" s="1" t="n">
        <f aca="false">SUMPRODUCT($C$32:J$32,$Z481:AG481)</f>
        <v>-186.872824114805</v>
      </c>
      <c r="K481" s="1" t="n">
        <f aca="false">SUMPRODUCT($C$32:K$32,$Z481:AH481)</f>
        <v>-186.872824114805</v>
      </c>
      <c r="L481" s="1" t="n">
        <f aca="false">SUMPRODUCT($C$32:L$32,$Z481:AI481)</f>
        <v>121.503857868742</v>
      </c>
      <c r="M481" s="1" t="n">
        <f aca="false">SUMPRODUCT($C$32:M$32,$Z481:AJ481)</f>
        <v>121.503857868742</v>
      </c>
      <c r="N481" s="1" t="n">
        <f aca="false">SUMPRODUCT($C$32:N$32,$Z481:AK481)</f>
        <v>-50.8103038051466</v>
      </c>
      <c r="O481" s="1" t="n">
        <f aca="false">SUMPRODUCT($C$32:O$32,$Z481:AL481)</f>
        <v>-50.8103038051466</v>
      </c>
      <c r="P481" s="1" t="n">
        <f aca="false">SUMPRODUCT($C$32:P$32,$Z481:AM481)</f>
        <v>17.0832432191</v>
      </c>
      <c r="Q481" s="1" t="n">
        <f aca="false">SUMPRODUCT($C$32:Q$32,$Z481:AN481)</f>
        <v>17.0832432191</v>
      </c>
      <c r="R481" s="1" t="n">
        <f aca="false">SUMPRODUCT($C$32:R$32,$Z481:AO481)</f>
        <v>-2.78874537125001</v>
      </c>
      <c r="S481" s="1" t="n">
        <f aca="false">SUMPRODUCT($C$32:S$32,$Z481:AP481)</f>
        <v>-2.78874537125001</v>
      </c>
      <c r="T481" s="1" t="n">
        <f aca="false">SUMPRODUCT($C$32:T$32,$Z481:AQ481)</f>
        <v>1.70185647396692</v>
      </c>
      <c r="U481" s="1" t="n">
        <f aca="false">SUMPRODUCT($C$32:U$32,$Z481:AR481)</f>
        <v>1.70185647396692</v>
      </c>
      <c r="V481" s="1" t="n">
        <f aca="false">SUMPRODUCT($C$32:V$32,$Z481:AS481)</f>
        <v>0.894787652980478</v>
      </c>
      <c r="W481" s="1" t="n">
        <f aca="false">SUMPRODUCT($C$32:W$32,$Z481:AT481)</f>
        <v>0.894787652980478</v>
      </c>
      <c r="Z481" s="1" t="n">
        <f aca="false">$A481^Z$33</f>
        <v>1</v>
      </c>
      <c r="AA481" s="1" t="n">
        <f aca="false">$A481^AA$33</f>
        <v>7.83999999999997</v>
      </c>
      <c r="AB481" s="1" t="n">
        <f aca="false">$A481^AB$33</f>
        <v>61.4655999999995</v>
      </c>
      <c r="AC481" s="1" t="n">
        <f aca="false">$A481^AC$33</f>
        <v>481.890303999994</v>
      </c>
      <c r="AD481" s="1" t="n">
        <f aca="false">$A481^AD$33</f>
        <v>3778.01998335994</v>
      </c>
      <c r="AE481" s="1" t="n">
        <f aca="false">$A481^AE$33</f>
        <v>29619.6766695418</v>
      </c>
      <c r="AF481" s="1" t="n">
        <f aca="false">$A481^AF$33</f>
        <v>232218.265089207</v>
      </c>
      <c r="AG481" s="1" t="n">
        <f aca="false">$A481^AG$33</f>
        <v>1820591.19829938</v>
      </c>
      <c r="AH481" s="1" t="n">
        <f aca="false">$A481^AH$33</f>
        <v>14273434.9946671</v>
      </c>
      <c r="AI481" s="1" t="n">
        <f aca="false">$A481^AI$33</f>
        <v>111903730.358189</v>
      </c>
      <c r="AJ481" s="1" t="n">
        <f aca="false">$A481^AJ$33</f>
        <v>877325246.0082</v>
      </c>
      <c r="AK481" s="1" t="n">
        <f aca="false">$A481^AK$33</f>
        <v>6878229928.70427</v>
      </c>
      <c r="AL481" s="1" t="n">
        <f aca="false">$A481^AL$33</f>
        <v>53925322641.0412</v>
      </c>
      <c r="AM481" s="1" t="n">
        <f aca="false">$A481^AM$33</f>
        <v>422774529505.762</v>
      </c>
      <c r="AN481" s="1" t="n">
        <f aca="false">$A481^AN$33</f>
        <v>3314552311325.16</v>
      </c>
      <c r="AO481" s="1" t="n">
        <f aca="false">$A481^AO$33</f>
        <v>25986090120789.1</v>
      </c>
      <c r="AP481" s="1" t="n">
        <f aca="false">$A481^AP$33</f>
        <v>203730946546986</v>
      </c>
      <c r="AQ481" s="1" t="n">
        <f aca="false">$A481^AQ$33</f>
        <v>1597250620928360</v>
      </c>
      <c r="AR481" s="1" t="n">
        <f aca="false">$A481^AR$33</f>
        <v>12522444868078300</v>
      </c>
      <c r="AS481" s="1" t="n">
        <f aca="false">$A481^AS$33</f>
        <v>98175967765733700</v>
      </c>
      <c r="AT481" s="1" t="n">
        <f aca="false">$A481^AT$33</f>
        <v>7.69699587283349E+017</v>
      </c>
    </row>
    <row r="482" customFormat="false" ht="12.8" hidden="false" customHeight="false" outlineLevel="0" collapsed="false">
      <c r="A482" s="1" t="n">
        <f aca="false">A481+0.04</f>
        <v>7.87999999999997</v>
      </c>
      <c r="B482" s="1" t="n">
        <f aca="false">SIN(A482)</f>
        <v>0.999661541408775</v>
      </c>
      <c r="C482" s="1" t="n">
        <f aca="false">SUMPRODUCT($C$32:C$32,$Z482:Z482)</f>
        <v>0</v>
      </c>
      <c r="D482" s="1" t="n">
        <f aca="false">SUMPRODUCT($C$32:D$32,$Z482:AA482)</f>
        <v>7.87999999999997</v>
      </c>
      <c r="E482" s="1" t="n">
        <f aca="false">SUMPRODUCT($C$32:E$32,$Z482:AB482)</f>
        <v>7.87999999999997</v>
      </c>
      <c r="F482" s="1" t="n">
        <f aca="false">SUMPRODUCT($C$32:F$32,$Z482:AC482)</f>
        <v>-73.6706453333324</v>
      </c>
      <c r="G482" s="1" t="n">
        <f aca="false">SUMPRODUCT($C$32:G$32,$Z482:AD482)</f>
        <v>-73.6706453333324</v>
      </c>
      <c r="H482" s="1" t="n">
        <f aca="false">SUMPRODUCT($C$32:H$32,$Z482:AE482)</f>
        <v>179.521274245969</v>
      </c>
      <c r="I482" s="1" t="n">
        <f aca="false">SUMPRODUCT($C$32:I$32,$Z482:AF482)</f>
        <v>179.521274245969</v>
      </c>
      <c r="J482" s="1" t="n">
        <f aca="false">SUMPRODUCT($C$32:J$32,$Z482:AG482)</f>
        <v>-194.807305066528</v>
      </c>
      <c r="K482" s="1" t="n">
        <f aca="false">SUMPRODUCT($C$32:K$32,$Z482:AH482)</f>
        <v>-194.807305066528</v>
      </c>
      <c r="L482" s="1" t="n">
        <f aca="false">SUMPRODUCT($C$32:L$32,$Z482:AI482)</f>
        <v>128.021980145441</v>
      </c>
      <c r="M482" s="1" t="n">
        <f aca="false">SUMPRODUCT($C$32:M$32,$Z482:AJ482)</f>
        <v>128.021980145441</v>
      </c>
      <c r="N482" s="1" t="n">
        <f aca="false">SUMPRODUCT($C$32:N$32,$Z482:AK482)</f>
        <v>-54.2133904697037</v>
      </c>
      <c r="O482" s="1" t="n">
        <f aca="false">SUMPRODUCT($C$32:O$32,$Z482:AL482)</f>
        <v>-54.2133904697037</v>
      </c>
      <c r="P482" s="1" t="n">
        <f aca="false">SUMPRODUCT($C$32:P$32,$Z482:AM482)</f>
        <v>18.3237633580203</v>
      </c>
      <c r="Q482" s="1" t="n">
        <f aca="false">SUMPRODUCT($C$32:Q$32,$Z482:AN482)</f>
        <v>18.3237633580203</v>
      </c>
      <c r="R482" s="1" t="n">
        <f aca="false">SUMPRODUCT($C$32:R$32,$Z482:AO482)</f>
        <v>-3.12457494979014</v>
      </c>
      <c r="S482" s="1" t="n">
        <f aca="false">SUMPRODUCT($C$32:S$32,$Z482:AP482)</f>
        <v>-3.12457494979014</v>
      </c>
      <c r="T482" s="1" t="n">
        <f aca="false">SUMPRODUCT($C$32:T$32,$Z482:AQ482)</f>
        <v>1.77182835249109</v>
      </c>
      <c r="U482" s="1" t="n">
        <f aca="false">SUMPRODUCT($C$32:U$32,$Z482:AR482)</f>
        <v>1.77182835249109</v>
      </c>
      <c r="V482" s="1" t="n">
        <f aca="false">SUMPRODUCT($C$32:V$32,$Z482:AS482)</f>
        <v>0.882824769996444</v>
      </c>
      <c r="W482" s="1" t="n">
        <f aca="false">SUMPRODUCT($C$32:W$32,$Z482:AT482)</f>
        <v>0.882824769996444</v>
      </c>
      <c r="Z482" s="1" t="n">
        <f aca="false">$A482^Z$33</f>
        <v>1</v>
      </c>
      <c r="AA482" s="1" t="n">
        <f aca="false">$A482^AA$33</f>
        <v>7.87999999999997</v>
      </c>
      <c r="AB482" s="1" t="n">
        <f aca="false">$A482^AB$33</f>
        <v>62.0943999999995</v>
      </c>
      <c r="AC482" s="1" t="n">
        <f aca="false">$A482^AC$33</f>
        <v>489.303871999994</v>
      </c>
      <c r="AD482" s="1" t="n">
        <f aca="false">$A482^AD$33</f>
        <v>3855.71451135994</v>
      </c>
      <c r="AE482" s="1" t="n">
        <f aca="false">$A482^AE$33</f>
        <v>30383.0303495162</v>
      </c>
      <c r="AF482" s="1" t="n">
        <f aca="false">$A482^AF$33</f>
        <v>239418.279154187</v>
      </c>
      <c r="AG482" s="1" t="n">
        <f aca="false">$A482^AG$33</f>
        <v>1886616.03973499</v>
      </c>
      <c r="AH482" s="1" t="n">
        <f aca="false">$A482^AH$33</f>
        <v>14866534.3931116</v>
      </c>
      <c r="AI482" s="1" t="n">
        <f aca="false">$A482^AI$33</f>
        <v>117148291.017719</v>
      </c>
      <c r="AJ482" s="1" t="n">
        <f aca="false">$A482^AJ$33</f>
        <v>923128533.219623</v>
      </c>
      <c r="AK482" s="1" t="n">
        <f aca="false">$A482^AK$33</f>
        <v>7274252841.77061</v>
      </c>
      <c r="AL482" s="1" t="n">
        <f aca="false">$A482^AL$33</f>
        <v>57321112393.1521</v>
      </c>
      <c r="AM482" s="1" t="n">
        <f aca="false">$A482^AM$33</f>
        <v>451690365658.037</v>
      </c>
      <c r="AN482" s="1" t="n">
        <f aca="false">$A482^AN$33</f>
        <v>3559320081385.32</v>
      </c>
      <c r="AO482" s="1" t="n">
        <f aca="false">$A482^AO$33</f>
        <v>28047442241316.2</v>
      </c>
      <c r="AP482" s="1" t="n">
        <f aca="false">$A482^AP$33</f>
        <v>221013844861571</v>
      </c>
      <c r="AQ482" s="1" t="n">
        <f aca="false">$A482^AQ$33</f>
        <v>1741589097509170</v>
      </c>
      <c r="AR482" s="1" t="n">
        <f aca="false">$A482^AR$33</f>
        <v>13723722088372200</v>
      </c>
      <c r="AS482" s="1" t="n">
        <f aca="false">$A482^AS$33</f>
        <v>1.08142930056373E+017</v>
      </c>
      <c r="AT482" s="1" t="n">
        <f aca="false">$A482^AT$33</f>
        <v>8.52166288844214E+017</v>
      </c>
    </row>
    <row r="483" customFormat="false" ht="12.8" hidden="false" customHeight="false" outlineLevel="0" collapsed="false">
      <c r="A483" s="1" t="n">
        <f aca="false">A482+0.04</f>
        <v>7.91999999999997</v>
      </c>
      <c r="B483" s="1" t="n">
        <f aca="false">SIN(A483)</f>
        <v>0.997821579053076</v>
      </c>
      <c r="C483" s="1" t="n">
        <f aca="false">SUMPRODUCT($C$32:C$32,$Z483:Z483)</f>
        <v>0</v>
      </c>
      <c r="D483" s="1" t="n">
        <f aca="false">SUMPRODUCT($C$32:D$32,$Z483:AA483)</f>
        <v>7.91999999999997</v>
      </c>
      <c r="E483" s="1" t="n">
        <f aca="false">SUMPRODUCT($C$32:E$32,$Z483:AB483)</f>
        <v>7.91999999999997</v>
      </c>
      <c r="F483" s="1" t="n">
        <f aca="false">SUMPRODUCT($C$32:F$32,$Z483:AC483)</f>
        <v>-74.8788479999991</v>
      </c>
      <c r="G483" s="1" t="n">
        <f aca="false">SUMPRODUCT($C$32:G$32,$Z483:AD483)</f>
        <v>-74.8788479999991</v>
      </c>
      <c r="H483" s="1" t="n">
        <f aca="false">SUMPRODUCT($C$32:H$32,$Z483:AE483)</f>
        <v>184.804834959356</v>
      </c>
      <c r="I483" s="1" t="n">
        <f aca="false">SUMPRODUCT($C$32:I$32,$Z483:AF483)</f>
        <v>184.804834959356</v>
      </c>
      <c r="J483" s="1" t="n">
        <f aca="false">SUMPRODUCT($C$32:J$32,$Z483:AG483)</f>
        <v>-203.029035773538</v>
      </c>
      <c r="K483" s="1" t="n">
        <f aca="false">SUMPRODUCT($C$32:K$32,$Z483:AH483)</f>
        <v>-203.029035773538</v>
      </c>
      <c r="L483" s="1" t="n">
        <f aca="false">SUMPRODUCT($C$32:L$32,$Z483:AI483)</f>
        <v>134.851832408957</v>
      </c>
      <c r="M483" s="1" t="n">
        <f aca="false">SUMPRODUCT($C$32:M$32,$Z483:AJ483)</f>
        <v>134.851832408957</v>
      </c>
      <c r="N483" s="1" t="n">
        <f aca="false">SUMPRODUCT($C$32:N$32,$Z483:AK483)</f>
        <v>-57.8213538634279</v>
      </c>
      <c r="O483" s="1" t="n">
        <f aca="false">SUMPRODUCT($C$32:O$32,$Z483:AL483)</f>
        <v>-57.8213538634279</v>
      </c>
      <c r="P483" s="1" t="n">
        <f aca="false">SUMPRODUCT($C$32:P$32,$Z483:AM483)</f>
        <v>19.6510522352645</v>
      </c>
      <c r="Q483" s="1" t="n">
        <f aca="false">SUMPRODUCT($C$32:Q$32,$Z483:AN483)</f>
        <v>19.6510522352645</v>
      </c>
      <c r="R483" s="1" t="n">
        <f aca="false">SUMPRODUCT($C$32:R$32,$Z483:AO483)</f>
        <v>-3.48973411668305</v>
      </c>
      <c r="S483" s="1" t="n">
        <f aca="false">SUMPRODUCT($C$32:S$32,$Z483:AP483)</f>
        <v>-3.48973411668305</v>
      </c>
      <c r="T483" s="1" t="n">
        <f aca="false">SUMPRODUCT($C$32:T$32,$Z483:AQ483)</f>
        <v>1.84680346062133</v>
      </c>
      <c r="U483" s="1" t="n">
        <f aca="false">SUMPRODUCT($C$32:U$32,$Z483:AR483)</f>
        <v>1.84680346062133</v>
      </c>
      <c r="V483" s="1" t="n">
        <f aca="false">SUMPRODUCT($C$32:V$32,$Z483:AS483)</f>
        <v>0.868026294863952</v>
      </c>
      <c r="W483" s="1" t="n">
        <f aca="false">SUMPRODUCT($C$32:W$32,$Z483:AT483)</f>
        <v>0.868026294863952</v>
      </c>
      <c r="Z483" s="1" t="n">
        <f aca="false">$A483^Z$33</f>
        <v>1</v>
      </c>
      <c r="AA483" s="1" t="n">
        <f aca="false">$A483^AA$33</f>
        <v>7.91999999999997</v>
      </c>
      <c r="AB483" s="1" t="n">
        <f aca="false">$A483^AB$33</f>
        <v>62.7263999999995</v>
      </c>
      <c r="AC483" s="1" t="n">
        <f aca="false">$A483^AC$33</f>
        <v>496.793087999994</v>
      </c>
      <c r="AD483" s="1" t="n">
        <f aca="false">$A483^AD$33</f>
        <v>3934.60125695994</v>
      </c>
      <c r="AE483" s="1" t="n">
        <f aca="false">$A483^AE$33</f>
        <v>31162.0419551226</v>
      </c>
      <c r="AF483" s="1" t="n">
        <f aca="false">$A483^AF$33</f>
        <v>246803.37228457</v>
      </c>
      <c r="AG483" s="1" t="n">
        <f aca="false">$A483^AG$33</f>
        <v>1954682.70849379</v>
      </c>
      <c r="AH483" s="1" t="n">
        <f aca="false">$A483^AH$33</f>
        <v>15481087.0512707</v>
      </c>
      <c r="AI483" s="1" t="n">
        <f aca="false">$A483^AI$33</f>
        <v>122610209.446064</v>
      </c>
      <c r="AJ483" s="1" t="n">
        <f aca="false">$A483^AJ$33</f>
        <v>971072858.812821</v>
      </c>
      <c r="AK483" s="1" t="n">
        <f aca="false">$A483^AK$33</f>
        <v>7690897041.79752</v>
      </c>
      <c r="AL483" s="1" t="n">
        <f aca="false">$A483^AL$33</f>
        <v>60911904571.0361</v>
      </c>
      <c r="AM483" s="1" t="n">
        <f aca="false">$A483^AM$33</f>
        <v>482422284202.604</v>
      </c>
      <c r="AN483" s="1" t="n">
        <f aca="false">$A483^AN$33</f>
        <v>3820784490884.61</v>
      </c>
      <c r="AO483" s="1" t="n">
        <f aca="false">$A483^AO$33</f>
        <v>30260613167806</v>
      </c>
      <c r="AP483" s="1" t="n">
        <f aca="false">$A483^AP$33</f>
        <v>239664056289023</v>
      </c>
      <c r="AQ483" s="1" t="n">
        <f aca="false">$A483^AQ$33</f>
        <v>1898139325809050</v>
      </c>
      <c r="AR483" s="1" t="n">
        <f aca="false">$A483^AR$33</f>
        <v>15033263460407600</v>
      </c>
      <c r="AS483" s="1" t="n">
        <f aca="false">$A483^AS$33</f>
        <v>1.19063446606428E+017</v>
      </c>
      <c r="AT483" s="1" t="n">
        <f aca="false">$A483^AT$33</f>
        <v>9.42982497122906E+017</v>
      </c>
    </row>
    <row r="484" customFormat="false" ht="12.8" hidden="false" customHeight="false" outlineLevel="0" collapsed="false">
      <c r="A484" s="1" t="n">
        <f aca="false">A483+0.04</f>
        <v>7.95999999999997</v>
      </c>
      <c r="B484" s="1" t="n">
        <f aca="false">SIN(A484)</f>
        <v>0.994385315028144</v>
      </c>
      <c r="C484" s="1" t="n">
        <f aca="false">SUMPRODUCT($C$32:C$32,$Z484:Z484)</f>
        <v>0</v>
      </c>
      <c r="D484" s="1" t="n">
        <f aca="false">SUMPRODUCT($C$32:D$32,$Z484:AA484)</f>
        <v>7.95999999999997</v>
      </c>
      <c r="E484" s="1" t="n">
        <f aca="false">SUMPRODUCT($C$32:E$32,$Z484:AB484)</f>
        <v>7.95999999999997</v>
      </c>
      <c r="F484" s="1" t="n">
        <f aca="false">SUMPRODUCT($C$32:F$32,$Z484:AC484)</f>
        <v>-76.0997226666657</v>
      </c>
      <c r="G484" s="1" t="n">
        <f aca="false">SUMPRODUCT($C$32:G$32,$Z484:AD484)</f>
        <v>-76.0997226666657</v>
      </c>
      <c r="H484" s="1" t="n">
        <f aca="false">SUMPRODUCT($C$32:H$32,$Z484:AE484)</f>
        <v>190.208203519143</v>
      </c>
      <c r="I484" s="1" t="n">
        <f aca="false">SUMPRODUCT($C$32:I$32,$Z484:AF484)</f>
        <v>190.208203519143</v>
      </c>
      <c r="J484" s="1" t="n">
        <f aca="false">SUMPRODUCT($C$32:J$32,$Z484:AG484)</f>
        <v>-211.546470190728</v>
      </c>
      <c r="K484" s="1" t="n">
        <f aca="false">SUMPRODUCT($C$32:K$32,$Z484:AH484)</f>
        <v>-211.546470190728</v>
      </c>
      <c r="L484" s="1" t="n">
        <f aca="false">SUMPRODUCT($C$32:L$32,$Z484:AI484)</f>
        <v>142.006570555593</v>
      </c>
      <c r="M484" s="1" t="n">
        <f aca="false">SUMPRODUCT($C$32:M$32,$Z484:AJ484)</f>
        <v>142.006570555593</v>
      </c>
      <c r="N484" s="1" t="n">
        <f aca="false">SUMPRODUCT($C$32:N$32,$Z484:AK484)</f>
        <v>-61.6451235039701</v>
      </c>
      <c r="O484" s="1" t="n">
        <f aca="false">SUMPRODUCT($C$32:O$32,$Z484:AL484)</f>
        <v>-61.6451235039701</v>
      </c>
      <c r="P484" s="1" t="n">
        <f aca="false">SUMPRODUCT($C$32:P$32,$Z484:AM484)</f>
        <v>21.070884049391</v>
      </c>
      <c r="Q484" s="1" t="n">
        <f aca="false">SUMPRODUCT($C$32:Q$32,$Z484:AN484)</f>
        <v>21.070884049391</v>
      </c>
      <c r="R484" s="1" t="n">
        <f aca="false">SUMPRODUCT($C$32:R$32,$Z484:AO484)</f>
        <v>-3.88634730390898</v>
      </c>
      <c r="S484" s="1" t="n">
        <f aca="false">SUMPRODUCT($C$32:S$32,$Z484:AP484)</f>
        <v>-3.88634730390898</v>
      </c>
      <c r="T484" s="1" t="n">
        <f aca="false">SUMPRODUCT($C$32:T$32,$Z484:AQ484)</f>
        <v>1.92736633622059</v>
      </c>
      <c r="U484" s="1" t="n">
        <f aca="false">SUMPRODUCT($C$32:U$32,$Z484:AR484)</f>
        <v>1.92736633622059</v>
      </c>
      <c r="V484" s="1" t="n">
        <f aca="false">SUMPRODUCT($C$32:V$32,$Z484:AS484)</f>
        <v>0.850272189494184</v>
      </c>
      <c r="W484" s="1" t="n">
        <f aca="false">SUMPRODUCT($C$32:W$32,$Z484:AT484)</f>
        <v>0.850272189494184</v>
      </c>
      <c r="Z484" s="1" t="n">
        <f aca="false">$A484^Z$33</f>
        <v>1</v>
      </c>
      <c r="AA484" s="1" t="n">
        <f aca="false">$A484^AA$33</f>
        <v>7.95999999999997</v>
      </c>
      <c r="AB484" s="1" t="n">
        <f aca="false">$A484^AB$33</f>
        <v>63.3615999999995</v>
      </c>
      <c r="AC484" s="1" t="n">
        <f aca="false">$A484^AC$33</f>
        <v>504.358335999994</v>
      </c>
      <c r="AD484" s="1" t="n">
        <f aca="false">$A484^AD$33</f>
        <v>4014.69235455994</v>
      </c>
      <c r="AE484" s="1" t="n">
        <f aca="false">$A484^AE$33</f>
        <v>31956.951142297</v>
      </c>
      <c r="AF484" s="1" t="n">
        <f aca="false">$A484^AF$33</f>
        <v>254377.331092683</v>
      </c>
      <c r="AG484" s="1" t="n">
        <f aca="false">$A484^AG$33</f>
        <v>2024843.55549775</v>
      </c>
      <c r="AH484" s="1" t="n">
        <f aca="false">$A484^AH$33</f>
        <v>16117754.701762</v>
      </c>
      <c r="AI484" s="1" t="n">
        <f aca="false">$A484^AI$33</f>
        <v>128297327.426025</v>
      </c>
      <c r="AJ484" s="1" t="n">
        <f aca="false">$A484^AJ$33</f>
        <v>1021246726.31116</v>
      </c>
      <c r="AK484" s="1" t="n">
        <f aca="false">$A484^AK$33</f>
        <v>8129123941.43678</v>
      </c>
      <c r="AL484" s="1" t="n">
        <f aca="false">$A484^AL$33</f>
        <v>64707826573.8365</v>
      </c>
      <c r="AM484" s="1" t="n">
        <f aca="false">$A484^AM$33</f>
        <v>515074299527.737</v>
      </c>
      <c r="AN484" s="1" t="n">
        <f aca="false">$A484^AN$33</f>
        <v>4099991424240.77</v>
      </c>
      <c r="AO484" s="1" t="n">
        <f aca="false">$A484^AO$33</f>
        <v>32635931736956.4</v>
      </c>
      <c r="AP484" s="1" t="n">
        <f aca="false">$A484^AP$33</f>
        <v>259782016626172</v>
      </c>
      <c r="AQ484" s="1" t="n">
        <f aca="false">$A484^AQ$33</f>
        <v>2067864852344320</v>
      </c>
      <c r="AR484" s="1" t="n">
        <f aca="false">$A484^AR$33</f>
        <v>16460204224660700</v>
      </c>
      <c r="AS484" s="1" t="n">
        <f aca="false">$A484^AS$33</f>
        <v>1.31023225628299E+017</v>
      </c>
      <c r="AT484" s="1" t="n">
        <f aca="false">$A484^AT$33</f>
        <v>1.04294487600126E+018</v>
      </c>
    </row>
    <row r="485" customFormat="false" ht="12.8" hidden="false" customHeight="false" outlineLevel="0" collapsed="false">
      <c r="A485" s="1" t="n">
        <f aca="false">A484+0.04</f>
        <v>7.99999999999997</v>
      </c>
      <c r="B485" s="1" t="n">
        <f aca="false">SIN(A485)</f>
        <v>0.989358246623386</v>
      </c>
      <c r="C485" s="1" t="n">
        <f aca="false">SUMPRODUCT($C$32:C$32,$Z485:Z485)</f>
        <v>0</v>
      </c>
      <c r="D485" s="1" t="n">
        <f aca="false">SUMPRODUCT($C$32:D$32,$Z485:AA485)</f>
        <v>7.99999999999997</v>
      </c>
      <c r="E485" s="1" t="n">
        <f aca="false">SUMPRODUCT($C$32:E$32,$Z485:AB485)</f>
        <v>7.99999999999997</v>
      </c>
      <c r="F485" s="1" t="n">
        <f aca="false">SUMPRODUCT($C$32:F$32,$Z485:AC485)</f>
        <v>-77.3333333333324</v>
      </c>
      <c r="G485" s="1" t="n">
        <f aca="false">SUMPRODUCT($C$32:G$32,$Z485:AD485)</f>
        <v>-77.3333333333324</v>
      </c>
      <c r="H485" s="1" t="n">
        <f aca="false">SUMPRODUCT($C$32:H$32,$Z485:AE485)</f>
        <v>195.733333333329</v>
      </c>
      <c r="I485" s="1" t="n">
        <f aca="false">SUMPRODUCT($C$32:I$32,$Z485:AF485)</f>
        <v>195.733333333329</v>
      </c>
      <c r="J485" s="1" t="n">
        <f aca="false">SUMPRODUCT($C$32:J$32,$Z485:AG485)</f>
        <v>-220.368253968247</v>
      </c>
      <c r="K485" s="1" t="n">
        <f aca="false">SUMPRODUCT($C$32:K$32,$Z485:AH485)</f>
        <v>-220.368253968247</v>
      </c>
      <c r="L485" s="1" t="n">
        <f aca="false">SUMPRODUCT($C$32:L$32,$Z485:AI485)</f>
        <v>149.499823633151</v>
      </c>
      <c r="M485" s="1" t="n">
        <f aca="false">SUMPRODUCT($C$32:M$32,$Z485:AJ485)</f>
        <v>149.499823633151</v>
      </c>
      <c r="N485" s="1" t="n">
        <f aca="false">SUMPRODUCT($C$32:N$32,$Z485:AK485)</f>
        <v>-65.696148789479</v>
      </c>
      <c r="O485" s="1" t="n">
        <f aca="false">SUMPRODUCT($C$32:O$32,$Z485:AL485)</f>
        <v>-65.696148789479</v>
      </c>
      <c r="P485" s="1" t="n">
        <f aca="false">SUMPRODUCT($C$32:P$32,$Z485:AM485)</f>
        <v>22.589378358266</v>
      </c>
      <c r="Q485" s="1" t="n">
        <f aca="false">SUMPRODUCT($C$32:Q$32,$Z485:AN485)</f>
        <v>22.589378358266</v>
      </c>
      <c r="R485" s="1" t="n">
        <f aca="false">SUMPRODUCT($C$32:R$32,$Z485:AO485)</f>
        <v>-4.31668705818941</v>
      </c>
      <c r="S485" s="1" t="n">
        <f aca="false">SUMPRODUCT($C$32:S$32,$Z485:AP485)</f>
        <v>-4.31668705818941</v>
      </c>
      <c r="T485" s="1" t="n">
        <f aca="false">SUMPRODUCT($C$32:T$32,$Z485:AQ485)</f>
        <v>2.01415186332947</v>
      </c>
      <c r="U485" s="1" t="n">
        <f aca="false">SUMPRODUCT($C$32:U$32,$Z485:AR485)</f>
        <v>2.01415186332947</v>
      </c>
      <c r="V485" s="1" t="n">
        <f aca="false">SUMPRODUCT($C$32:V$32,$Z485:AS485)</f>
        <v>0.829433468659276</v>
      </c>
      <c r="W485" s="1" t="n">
        <f aca="false">SUMPRODUCT($C$32:W$32,$Z485:AT485)</f>
        <v>0.829433468659276</v>
      </c>
      <c r="Z485" s="1" t="n">
        <f aca="false">$A485^Z$33</f>
        <v>1</v>
      </c>
      <c r="AA485" s="1" t="n">
        <f aca="false">$A485^AA$33</f>
        <v>7.99999999999997</v>
      </c>
      <c r="AB485" s="1" t="n">
        <f aca="false">$A485^AB$33</f>
        <v>63.9999999999995</v>
      </c>
      <c r="AC485" s="1" t="n">
        <f aca="false">$A485^AC$33</f>
        <v>511.999999999994</v>
      </c>
      <c r="AD485" s="1" t="n">
        <f aca="false">$A485^AD$33</f>
        <v>4095.99999999994</v>
      </c>
      <c r="AE485" s="1" t="n">
        <f aca="false">$A485^AE$33</f>
        <v>32767.9999999994</v>
      </c>
      <c r="AF485" s="1" t="n">
        <f aca="false">$A485^AF$33</f>
        <v>262143.999999994</v>
      </c>
      <c r="AG485" s="1" t="n">
        <f aca="false">$A485^AG$33</f>
        <v>2097151.99999994</v>
      </c>
      <c r="AH485" s="1" t="n">
        <f aca="false">$A485^AH$33</f>
        <v>16777215.9999995</v>
      </c>
      <c r="AI485" s="1" t="n">
        <f aca="false">$A485^AI$33</f>
        <v>134217727.999995</v>
      </c>
      <c r="AJ485" s="1" t="n">
        <f aca="false">$A485^AJ$33</f>
        <v>1073741823.99996</v>
      </c>
      <c r="AK485" s="1" t="n">
        <f aca="false">$A485^AK$33</f>
        <v>8589934591.99964</v>
      </c>
      <c r="AL485" s="1" t="n">
        <f aca="false">$A485^AL$33</f>
        <v>68719476735.9969</v>
      </c>
      <c r="AM485" s="1" t="n">
        <f aca="false">$A485^AM$33</f>
        <v>549755813887.973</v>
      </c>
      <c r="AN485" s="1" t="n">
        <f aca="false">$A485^AN$33</f>
        <v>4398046511103.77</v>
      </c>
      <c r="AO485" s="1" t="n">
        <f aca="false">$A485^AO$33</f>
        <v>35184372088830</v>
      </c>
      <c r="AP485" s="1" t="n">
        <f aca="false">$A485^AP$33</f>
        <v>281474976710639</v>
      </c>
      <c r="AQ485" s="1" t="n">
        <f aca="false">$A485^AQ$33</f>
        <v>2251799813685100</v>
      </c>
      <c r="AR485" s="1" t="n">
        <f aca="false">$A485^AR$33</f>
        <v>18014398509480800</v>
      </c>
      <c r="AS485" s="1" t="n">
        <f aca="false">$A485^AS$33</f>
        <v>1.44115188075846E+017</v>
      </c>
      <c r="AT485" s="1" t="n">
        <f aca="false">$A485^AT$33</f>
        <v>1.15292150460676E+018</v>
      </c>
    </row>
    <row r="486" customFormat="false" ht="12.8" hidden="false" customHeight="false" outlineLevel="0" collapsed="false">
      <c r="A486" s="1" t="n">
        <f aca="false">A485+0.04</f>
        <v>8.03999999999997</v>
      </c>
      <c r="B486" s="1" t="n">
        <f aca="false">SIN(A486)</f>
        <v>0.982748416075868</v>
      </c>
      <c r="C486" s="1" t="n">
        <f aca="false">SUMPRODUCT($C$32:C$32,$Z486:Z486)</f>
        <v>0</v>
      </c>
      <c r="D486" s="1" t="n">
        <f aca="false">SUMPRODUCT($C$32:D$32,$Z486:AA486)</f>
        <v>8.03999999999997</v>
      </c>
      <c r="E486" s="1" t="n">
        <f aca="false">SUMPRODUCT($C$32:E$32,$Z486:AB486)</f>
        <v>8.03999999999997</v>
      </c>
      <c r="F486" s="1" t="n">
        <f aca="false">SUMPRODUCT($C$32:F$32,$Z486:AC486)</f>
        <v>-78.579743999999</v>
      </c>
      <c r="G486" s="1" t="n">
        <f aca="false">SUMPRODUCT($C$32:G$32,$Z486:AD486)</f>
        <v>-78.579743999999</v>
      </c>
      <c r="H486" s="1" t="n">
        <f aca="false">SUMPRODUCT($C$32:H$32,$Z486:AE486)</f>
        <v>201.382198187516</v>
      </c>
      <c r="I486" s="1" t="n">
        <f aca="false">SUMPRODUCT($C$32:I$32,$Z486:AF486)</f>
        <v>201.382198187516</v>
      </c>
      <c r="J486" s="1" t="n">
        <f aca="false">SUMPRODUCT($C$32:J$32,$Z486:AG486)</f>
        <v>-229.503227576968</v>
      </c>
      <c r="K486" s="1" t="n">
        <f aca="false">SUMPRODUCT($C$32:K$32,$Z486:AH486)</f>
        <v>-229.503227576968</v>
      </c>
      <c r="L486" s="1" t="n">
        <f aca="false">SUMPRODUCT($C$32:L$32,$Z486:AI486)</f>
        <v>157.345707674382</v>
      </c>
      <c r="M486" s="1" t="n">
        <f aca="false">SUMPRODUCT($C$32:M$32,$Z486:AJ486)</f>
        <v>157.345707674382</v>
      </c>
      <c r="N486" s="1" t="n">
        <f aca="false">SUMPRODUCT($C$32:N$32,$Z486:AK486)</f>
        <v>-69.986420806922</v>
      </c>
      <c r="O486" s="1" t="n">
        <f aca="false">SUMPRODUCT($C$32:O$32,$Z486:AL486)</f>
        <v>-69.986420806922</v>
      </c>
      <c r="P486" s="1" t="n">
        <f aca="false">SUMPRODUCT($C$32:P$32,$Z486:AM486)</f>
        <v>24.2130184010074</v>
      </c>
      <c r="Q486" s="1" t="n">
        <f aca="false">SUMPRODUCT($C$32:Q$32,$Z486:AN486)</f>
        <v>24.2130184010074</v>
      </c>
      <c r="R486" s="1" t="n">
        <f aca="false">SUMPRODUCT($C$32:R$32,$Z486:AO486)</f>
        <v>-4.78318383472234</v>
      </c>
      <c r="S486" s="1" t="n">
        <f aca="false">SUMPRODUCT($C$32:S$32,$Z486:AP486)</f>
        <v>-4.78318383472234</v>
      </c>
      <c r="T486" s="1" t="n">
        <f aca="false">SUMPRODUCT($C$32:T$32,$Z486:AQ486)</f>
        <v>2.10784890954653</v>
      </c>
      <c r="U486" s="1" t="n">
        <f aca="false">SUMPRODUCT($C$32:U$32,$Z486:AR486)</f>
        <v>2.10784890954653</v>
      </c>
      <c r="V486" s="1" t="n">
        <f aca="false">SUMPRODUCT($C$32:V$32,$Z486:AS486)</f>
        <v>0.80537118369294</v>
      </c>
      <c r="W486" s="1" t="n">
        <f aca="false">SUMPRODUCT($C$32:W$32,$Z486:AT486)</f>
        <v>0.80537118369294</v>
      </c>
      <c r="Z486" s="1" t="n">
        <f aca="false">$A486^Z$33</f>
        <v>1</v>
      </c>
      <c r="AA486" s="1" t="n">
        <f aca="false">$A486^AA$33</f>
        <v>8.03999999999997</v>
      </c>
      <c r="AB486" s="1" t="n">
        <f aca="false">$A486^AB$33</f>
        <v>64.6415999999995</v>
      </c>
      <c r="AC486" s="1" t="n">
        <f aca="false">$A486^AC$33</f>
        <v>519.718463999994</v>
      </c>
      <c r="AD486" s="1" t="n">
        <f aca="false">$A486^AD$33</f>
        <v>4178.53645055994</v>
      </c>
      <c r="AE486" s="1" t="n">
        <f aca="false">$A486^AE$33</f>
        <v>33595.4330625018</v>
      </c>
      <c r="AF486" s="1" t="n">
        <f aca="false">$A486^AF$33</f>
        <v>270107.281822513</v>
      </c>
      <c r="AG486" s="1" t="n">
        <f aca="false">$A486^AG$33</f>
        <v>2171662.545853</v>
      </c>
      <c r="AH486" s="1" t="n">
        <f aca="false">$A486^AH$33</f>
        <v>17460166.868658</v>
      </c>
      <c r="AI486" s="1" t="n">
        <f aca="false">$A486^AI$33</f>
        <v>140379741.62401</v>
      </c>
      <c r="AJ486" s="1" t="n">
        <f aca="false">$A486^AJ$33</f>
        <v>1128653122.65704</v>
      </c>
      <c r="AK486" s="1" t="n">
        <f aca="false">$A486^AK$33</f>
        <v>9074371106.16253</v>
      </c>
      <c r="AL486" s="1" t="n">
        <f aca="false">$A486^AL$33</f>
        <v>72957943693.5465</v>
      </c>
      <c r="AM486" s="1" t="n">
        <f aca="false">$A486^AM$33</f>
        <v>586581867296.112</v>
      </c>
      <c r="AN486" s="1" t="n">
        <f aca="false">$A486^AN$33</f>
        <v>4716118213060.72</v>
      </c>
      <c r="AO486" s="1" t="n">
        <f aca="false">$A486^AO$33</f>
        <v>37917590433008</v>
      </c>
      <c r="AP486" s="1" t="n">
        <f aca="false">$A486^AP$33</f>
        <v>304857427081383</v>
      </c>
      <c r="AQ486" s="1" t="n">
        <f aca="false">$A486^AQ$33</f>
        <v>2451053713734310</v>
      </c>
      <c r="AR486" s="1" t="n">
        <f aca="false">$A486^AR$33</f>
        <v>19706471858423800</v>
      </c>
      <c r="AS486" s="1" t="n">
        <f aca="false">$A486^AS$33</f>
        <v>1.58440033741727E+017</v>
      </c>
      <c r="AT486" s="1" t="n">
        <f aca="false">$A486^AT$33</f>
        <v>1.27385787128348E+018</v>
      </c>
    </row>
    <row r="487" customFormat="false" ht="12.8" hidden="false" customHeight="false" outlineLevel="0" collapsed="false">
      <c r="A487" s="1" t="n">
        <f aca="false">A486+0.04</f>
        <v>8.07999999999997</v>
      </c>
      <c r="B487" s="1" t="n">
        <f aca="false">SIN(A487)</f>
        <v>0.974566397704442</v>
      </c>
      <c r="C487" s="1" t="n">
        <f aca="false">SUMPRODUCT($C$32:C$32,$Z487:Z487)</f>
        <v>0</v>
      </c>
      <c r="D487" s="1" t="n">
        <f aca="false">SUMPRODUCT($C$32:D$32,$Z487:AA487)</f>
        <v>8.07999999999997</v>
      </c>
      <c r="E487" s="1" t="n">
        <f aca="false">SUMPRODUCT($C$32:E$32,$Z487:AB487)</f>
        <v>8.07999999999997</v>
      </c>
      <c r="F487" s="1" t="n">
        <f aca="false">SUMPRODUCT($C$32:F$32,$Z487:AC487)</f>
        <v>-79.8390186666656</v>
      </c>
      <c r="G487" s="1" t="n">
        <f aca="false">SUMPRODUCT($C$32:G$32,$Z487:AD487)</f>
        <v>-79.8390186666656</v>
      </c>
      <c r="H487" s="1" t="n">
        <f aca="false">SUMPRODUCT($C$32:H$32,$Z487:AE487)</f>
        <v>207.156792347302</v>
      </c>
      <c r="I487" s="1" t="n">
        <f aca="false">SUMPRODUCT($C$32:I$32,$Z487:AF487)</f>
        <v>207.156792347302</v>
      </c>
      <c r="J487" s="1" t="n">
        <f aca="false">SUMPRODUCT($C$32:J$32,$Z487:AG487)</f>
        <v>-238.960429466559</v>
      </c>
      <c r="K487" s="1" t="n">
        <f aca="false">SUMPRODUCT($C$32:K$32,$Z487:AH487)</f>
        <v>-238.960429466559</v>
      </c>
      <c r="L487" s="1" t="n">
        <f aca="false">SUMPRODUCT($C$32:L$32,$Z487:AI487)</f>
        <v>165.558839842167</v>
      </c>
      <c r="M487" s="1" t="n">
        <f aca="false">SUMPRODUCT($C$32:M$32,$Z487:AJ487)</f>
        <v>165.558839842167</v>
      </c>
      <c r="N487" s="1" t="n">
        <f aca="false">SUMPRODUCT($C$32:N$32,$Z487:AK487)</f>
        <v>-74.5284949196239</v>
      </c>
      <c r="O487" s="1" t="n">
        <f aca="false">SUMPRODUCT($C$32:O$32,$Z487:AL487)</f>
        <v>-74.5284949196239</v>
      </c>
      <c r="P487" s="1" t="n">
        <f aca="false">SUMPRODUCT($C$32:P$32,$Z487:AM487)</f>
        <v>25.9486702867353</v>
      </c>
      <c r="Q487" s="1" t="n">
        <f aca="false">SUMPRODUCT($C$32:Q$32,$Z487:AN487)</f>
        <v>25.9486702867353</v>
      </c>
      <c r="R487" s="1" t="n">
        <f aca="false">SUMPRODUCT($C$32:R$32,$Z487:AO487)</f>
        <v>-5.28843637292376</v>
      </c>
      <c r="S487" s="1" t="n">
        <f aca="false">SUMPRODUCT($C$32:S$32,$Z487:AP487)</f>
        <v>-5.28843637292376</v>
      </c>
      <c r="T487" s="1" t="n">
        <f aca="false">SUMPRODUCT($C$32:T$32,$Z487:AQ487)</f>
        <v>2.20920421613928</v>
      </c>
      <c r="U487" s="1" t="n">
        <f aca="false">SUMPRODUCT($C$32:U$32,$Z487:AR487)</f>
        <v>2.20920421613928</v>
      </c>
      <c r="V487" s="1" t="n">
        <f aca="false">SUMPRODUCT($C$32:V$32,$Z487:AS487)</f>
        <v>0.777935319783134</v>
      </c>
      <c r="W487" s="1" t="n">
        <f aca="false">SUMPRODUCT($C$32:W$32,$Z487:AT487)</f>
        <v>0.777935319783134</v>
      </c>
      <c r="Z487" s="1" t="n">
        <f aca="false">$A487^Z$33</f>
        <v>1</v>
      </c>
      <c r="AA487" s="1" t="n">
        <f aca="false">$A487^AA$33</f>
        <v>8.07999999999997</v>
      </c>
      <c r="AB487" s="1" t="n">
        <f aca="false">$A487^AB$33</f>
        <v>65.2863999999995</v>
      </c>
      <c r="AC487" s="1" t="n">
        <f aca="false">$A487^AC$33</f>
        <v>527.514111999994</v>
      </c>
      <c r="AD487" s="1" t="n">
        <f aca="false">$A487^AD$33</f>
        <v>4262.31402495993</v>
      </c>
      <c r="AE487" s="1" t="n">
        <f aca="false">$A487^AE$33</f>
        <v>34439.4973216761</v>
      </c>
      <c r="AF487" s="1" t="n">
        <f aca="false">$A487^AF$33</f>
        <v>278271.138359142</v>
      </c>
      <c r="AG487" s="1" t="n">
        <f aca="false">$A487^AG$33</f>
        <v>2248430.79794186</v>
      </c>
      <c r="AH487" s="1" t="n">
        <f aca="false">$A487^AH$33</f>
        <v>18167320.8473701</v>
      </c>
      <c r="AI487" s="1" t="n">
        <f aca="false">$A487^AI$33</f>
        <v>146791952.44675</v>
      </c>
      <c r="AJ487" s="1" t="n">
        <f aca="false">$A487^AJ$33</f>
        <v>1186078975.76974</v>
      </c>
      <c r="AK487" s="1" t="n">
        <f aca="false">$A487^AK$33</f>
        <v>9583518124.21944</v>
      </c>
      <c r="AL487" s="1" t="n">
        <f aca="false">$A487^AL$33</f>
        <v>77434826443.6927</v>
      </c>
      <c r="AM487" s="1" t="n">
        <f aca="false">$A487^AM$33</f>
        <v>625673397665.035</v>
      </c>
      <c r="AN487" s="1" t="n">
        <f aca="false">$A487^AN$33</f>
        <v>5055441053133.46</v>
      </c>
      <c r="AO487" s="1" t="n">
        <f aca="false">$A487^AO$33</f>
        <v>40847963709318.2</v>
      </c>
      <c r="AP487" s="1" t="n">
        <f aca="false">$A487^AP$33</f>
        <v>330051546771290</v>
      </c>
      <c r="AQ487" s="1" t="n">
        <f aca="false">$A487^AQ$33</f>
        <v>2666816497912010</v>
      </c>
      <c r="AR487" s="1" t="n">
        <f aca="false">$A487^AR$33</f>
        <v>21547877303129000</v>
      </c>
      <c r="AS487" s="1" t="n">
        <f aca="false">$A487^AS$33</f>
        <v>1.74106848609281E+017</v>
      </c>
      <c r="AT487" s="1" t="n">
        <f aca="false">$A487^AT$33</f>
        <v>1.40678333676299E+018</v>
      </c>
    </row>
    <row r="488" customFormat="false" ht="12.8" hidden="false" customHeight="false" outlineLevel="0" collapsed="false">
      <c r="A488" s="1" t="n">
        <f aca="false">A487+0.04</f>
        <v>8.11999999999997</v>
      </c>
      <c r="B488" s="1" t="n">
        <f aca="false">SIN(A488)</f>
        <v>0.9648252809931</v>
      </c>
      <c r="C488" s="1" t="n">
        <f aca="false">SUMPRODUCT($C$32:C$32,$Z488:Z488)</f>
        <v>0</v>
      </c>
      <c r="D488" s="1" t="n">
        <f aca="false">SUMPRODUCT($C$32:D$32,$Z488:AA488)</f>
        <v>8.11999999999997</v>
      </c>
      <c r="E488" s="1" t="n">
        <f aca="false">SUMPRODUCT($C$32:E$32,$Z488:AB488)</f>
        <v>8.11999999999997</v>
      </c>
      <c r="F488" s="1" t="n">
        <f aca="false">SUMPRODUCT($C$32:F$32,$Z488:AC488)</f>
        <v>-81.1112213333323</v>
      </c>
      <c r="G488" s="1" t="n">
        <f aca="false">SUMPRODUCT($C$32:G$32,$Z488:AD488)</f>
        <v>-81.1112213333323</v>
      </c>
      <c r="H488" s="1" t="n">
        <f aca="false">SUMPRODUCT($C$32:H$32,$Z488:AE488)</f>
        <v>213.059130660688</v>
      </c>
      <c r="I488" s="1" t="n">
        <f aca="false">SUMPRODUCT($C$32:I$32,$Z488:AF488)</f>
        <v>213.059130660688</v>
      </c>
      <c r="J488" s="1" t="n">
        <f aca="false">SUMPRODUCT($C$32:J$32,$Z488:AG488)</f>
        <v>-248.749099256321</v>
      </c>
      <c r="K488" s="1" t="n">
        <f aca="false">SUMPRODUCT($C$32:K$32,$Z488:AH488)</f>
        <v>-248.749099256321</v>
      </c>
      <c r="L488" s="1" t="n">
        <f aca="false">SUMPRODUCT($C$32:L$32,$Z488:AI488)</f>
        <v>174.154352891454</v>
      </c>
      <c r="M488" s="1" t="n">
        <f aca="false">SUMPRODUCT($C$32:M$32,$Z488:AJ488)</f>
        <v>174.154352891454</v>
      </c>
      <c r="N488" s="1" t="n">
        <f aca="false">SUMPRODUCT($C$32:N$32,$Z488:AK488)</f>
        <v>-79.3355141566554</v>
      </c>
      <c r="O488" s="1" t="n">
        <f aca="false">SUMPRODUCT($C$32:O$32,$Z488:AL488)</f>
        <v>-79.3355141566554</v>
      </c>
      <c r="P488" s="1" t="n">
        <f aca="false">SUMPRODUCT($C$32:P$32,$Z488:AM488)</f>
        <v>27.8036030862725</v>
      </c>
      <c r="Q488" s="1" t="n">
        <f aca="false">SUMPRODUCT($C$32:Q$32,$Z488:AN488)</f>
        <v>27.8036030862725</v>
      </c>
      <c r="R488" s="1" t="n">
        <f aca="false">SUMPRODUCT($C$32:R$32,$Z488:AO488)</f>
        <v>-5.83522268488012</v>
      </c>
      <c r="S488" s="1" t="n">
        <f aca="false">SUMPRODUCT($C$32:S$32,$Z488:AP488)</f>
        <v>-5.83522268488012</v>
      </c>
      <c r="T488" s="1" t="n">
        <f aca="false">SUMPRODUCT($C$32:T$32,$Z488:AQ488)</f>
        <v>2.31902655749292</v>
      </c>
      <c r="U488" s="1" t="n">
        <f aca="false">SUMPRODUCT($C$32:U$32,$Z488:AR488)</f>
        <v>2.31902655749292</v>
      </c>
      <c r="V488" s="1" t="n">
        <f aca="false">SUMPRODUCT($C$32:V$32,$Z488:AS488)</f>
        <v>0.746963600632344</v>
      </c>
      <c r="W488" s="1" t="n">
        <f aca="false">SUMPRODUCT($C$32:W$32,$Z488:AT488)</f>
        <v>0.746963600632344</v>
      </c>
      <c r="Z488" s="1" t="n">
        <f aca="false">$A488^Z$33</f>
        <v>1</v>
      </c>
      <c r="AA488" s="1" t="n">
        <f aca="false">$A488^AA$33</f>
        <v>8.11999999999997</v>
      </c>
      <c r="AB488" s="1" t="n">
        <f aca="false">$A488^AB$33</f>
        <v>65.9343999999995</v>
      </c>
      <c r="AC488" s="1" t="n">
        <f aca="false">$A488^AC$33</f>
        <v>535.387327999994</v>
      </c>
      <c r="AD488" s="1" t="n">
        <f aca="false">$A488^AD$33</f>
        <v>4347.34510335993</v>
      </c>
      <c r="AE488" s="1" t="n">
        <f aca="false">$A488^AE$33</f>
        <v>35300.4422392825</v>
      </c>
      <c r="AF488" s="1" t="n">
        <f aca="false">$A488^AF$33</f>
        <v>286639.590982973</v>
      </c>
      <c r="AG488" s="1" t="n">
        <f aca="false">$A488^AG$33</f>
        <v>2327513.47878173</v>
      </c>
      <c r="AH488" s="1" t="n">
        <f aca="false">$A488^AH$33</f>
        <v>18899409.4477076</v>
      </c>
      <c r="AI488" s="1" t="n">
        <f aca="false">$A488^AI$33</f>
        <v>153463204.715385</v>
      </c>
      <c r="AJ488" s="1" t="n">
        <f aca="false">$A488^AJ$33</f>
        <v>1246121222.28892</v>
      </c>
      <c r="AK488" s="1" t="n">
        <f aca="false">$A488^AK$33</f>
        <v>10118504324.986</v>
      </c>
      <c r="AL488" s="1" t="n">
        <f aca="false">$A488^AL$33</f>
        <v>82162255118.8859</v>
      </c>
      <c r="AM488" s="1" t="n">
        <f aca="false">$A488^AM$33</f>
        <v>667157511565.351</v>
      </c>
      <c r="AN488" s="1" t="n">
        <f aca="false">$A488^AN$33</f>
        <v>5417318993910.62</v>
      </c>
      <c r="AO488" s="1" t="n">
        <f aca="false">$A488^AO$33</f>
        <v>43988630230554.1</v>
      </c>
      <c r="AP488" s="1" t="n">
        <f aca="false">$A488^AP$33</f>
        <v>357187677472098</v>
      </c>
      <c r="AQ488" s="1" t="n">
        <f aca="false">$A488^AQ$33</f>
        <v>2900363941073422</v>
      </c>
      <c r="AR488" s="1" t="n">
        <f aca="false">$A488^AR$33</f>
        <v>23550955201516100</v>
      </c>
      <c r="AS488" s="1" t="n">
        <f aca="false">$A488^AS$33</f>
        <v>1.9123375623631E+017</v>
      </c>
      <c r="AT488" s="1" t="n">
        <f aca="false">$A488^AT$33</f>
        <v>1.55281810063883E+018</v>
      </c>
    </row>
    <row r="489" customFormat="false" ht="12.8" hidden="false" customHeight="false" outlineLevel="0" collapsed="false">
      <c r="A489" s="1" t="n">
        <f aca="false">A488+0.04</f>
        <v>8.15999999999997</v>
      </c>
      <c r="B489" s="1" t="n">
        <f aca="false">SIN(A489)</f>
        <v>0.953540649650584</v>
      </c>
      <c r="C489" s="1" t="n">
        <f aca="false">SUMPRODUCT($C$32:C$32,$Z489:Z489)</f>
        <v>0</v>
      </c>
      <c r="D489" s="1" t="n">
        <f aca="false">SUMPRODUCT($C$32:D$32,$Z489:AA489)</f>
        <v>8.15999999999997</v>
      </c>
      <c r="E489" s="1" t="n">
        <f aca="false">SUMPRODUCT($C$32:E$32,$Z489:AB489)</f>
        <v>8.15999999999997</v>
      </c>
      <c r="F489" s="1" t="n">
        <f aca="false">SUMPRODUCT($C$32:F$32,$Z489:AC489)</f>
        <v>-82.3964159999989</v>
      </c>
      <c r="G489" s="1" t="n">
        <f aca="false">SUMPRODUCT($C$32:G$32,$Z489:AD489)</f>
        <v>-82.3964159999989</v>
      </c>
      <c r="H489" s="1" t="n">
        <f aca="false">SUMPRODUCT($C$32:H$32,$Z489:AE489)</f>
        <v>219.091248660475</v>
      </c>
      <c r="I489" s="1" t="n">
        <f aca="false">SUMPRODUCT($C$32:I$32,$Z489:AF489)</f>
        <v>219.091248660475</v>
      </c>
      <c r="J489" s="1" t="n">
        <f aca="false">SUMPRODUCT($C$32:J$32,$Z489:AG489)</f>
        <v>-258.87868095896</v>
      </c>
      <c r="K489" s="1" t="n">
        <f aca="false">SUMPRODUCT($C$32:K$32,$Z489:AH489)</f>
        <v>-258.87868095896</v>
      </c>
      <c r="L489" s="1" t="n">
        <f aca="false">SUMPRODUCT($C$32:L$32,$Z489:AI489)</f>
        <v>183.14790995309</v>
      </c>
      <c r="M489" s="1" t="n">
        <f aca="false">SUMPRODUCT($C$32:M$32,$Z489:AJ489)</f>
        <v>183.14790995309</v>
      </c>
      <c r="N489" s="1" t="n">
        <f aca="false">SUMPRODUCT($C$32:N$32,$Z489:AK489)</f>
        <v>-84.4212334272116</v>
      </c>
      <c r="O489" s="1" t="n">
        <f aca="false">SUMPRODUCT($C$32:O$32,$Z489:AL489)</f>
        <v>-84.4212334272116</v>
      </c>
      <c r="P489" s="1" t="n">
        <f aca="false">SUMPRODUCT($C$32:P$32,$Z489:AM489)</f>
        <v>29.7855098642195</v>
      </c>
      <c r="Q489" s="1" t="n">
        <f aca="false">SUMPRODUCT($C$32:Q$32,$Z489:AN489)</f>
        <v>29.7855098642195</v>
      </c>
      <c r="R489" s="1" t="n">
        <f aca="false">SUMPRODUCT($C$32:R$32,$Z489:AO489)</f>
        <v>-6.42651168866554</v>
      </c>
      <c r="S489" s="1" t="n">
        <f aca="false">SUMPRODUCT($C$32:S$32,$Z489:AP489)</f>
        <v>-6.42651168866554</v>
      </c>
      <c r="T489" s="1" t="n">
        <f aca="false">SUMPRODUCT($C$32:T$32,$Z489:AQ489)</f>
        <v>2.43819118748063</v>
      </c>
      <c r="U489" s="1" t="n">
        <f aca="false">SUMPRODUCT($C$32:U$32,$Z489:AR489)</f>
        <v>2.43819118748063</v>
      </c>
      <c r="V489" s="1" t="n">
        <f aca="false">SUMPRODUCT($C$32:V$32,$Z489:AS489)</f>
        <v>0.712280193825914</v>
      </c>
      <c r="W489" s="1" t="n">
        <f aca="false">SUMPRODUCT($C$32:W$32,$Z489:AT489)</f>
        <v>0.712280193825914</v>
      </c>
      <c r="Z489" s="1" t="n">
        <f aca="false">$A489^Z$33</f>
        <v>1</v>
      </c>
      <c r="AA489" s="1" t="n">
        <f aca="false">$A489^AA$33</f>
        <v>8.15999999999997</v>
      </c>
      <c r="AB489" s="1" t="n">
        <f aca="false">$A489^AB$33</f>
        <v>66.5855999999995</v>
      </c>
      <c r="AC489" s="1" t="n">
        <f aca="false">$A489^AC$33</f>
        <v>543.338495999993</v>
      </c>
      <c r="AD489" s="1" t="n">
        <f aca="false">$A489^AD$33</f>
        <v>4433.64212735993</v>
      </c>
      <c r="AE489" s="1" t="n">
        <f aca="false">$A489^AE$33</f>
        <v>36178.5197592569</v>
      </c>
      <c r="AF489" s="1" t="n">
        <f aca="false">$A489^AF$33</f>
        <v>295216.721235535</v>
      </c>
      <c r="AG489" s="1" t="n">
        <f aca="false">$A489^AG$33</f>
        <v>2408968.44528195</v>
      </c>
      <c r="AH489" s="1" t="n">
        <f aca="false">$A489^AH$33</f>
        <v>19657182.5135007</v>
      </c>
      <c r="AI489" s="1" t="n">
        <f aca="false">$A489^AI$33</f>
        <v>160402609.310165</v>
      </c>
      <c r="AJ489" s="1" t="n">
        <f aca="false">$A489^AJ$33</f>
        <v>1308885291.97094</v>
      </c>
      <c r="AK489" s="1" t="n">
        <f aca="false">$A489^AK$33</f>
        <v>10680503982.4828</v>
      </c>
      <c r="AL489" s="1" t="n">
        <f aca="false">$A489^AL$33</f>
        <v>87152912497.0594</v>
      </c>
      <c r="AM489" s="1" t="n">
        <f aca="false">$A489^AM$33</f>
        <v>711167765976.002</v>
      </c>
      <c r="AN489" s="1" t="n">
        <f aca="false">$A489^AN$33</f>
        <v>5803128970364.15</v>
      </c>
      <c r="AO489" s="1" t="n">
        <f aca="false">$A489^AO$33</f>
        <v>47353532398171.3</v>
      </c>
      <c r="AP489" s="1" t="n">
        <f aca="false">$A489^AP$33</f>
        <v>386404824369076</v>
      </c>
      <c r="AQ489" s="1" t="n">
        <f aca="false">$A489^AQ$33</f>
        <v>3153063366851648</v>
      </c>
      <c r="AR489" s="1" t="n">
        <f aca="false">$A489^AR$33</f>
        <v>25728997073509300</v>
      </c>
      <c r="AS489" s="1" t="n">
        <f aca="false">$A489^AS$33</f>
        <v>2.09948616119835E+017</v>
      </c>
      <c r="AT489" s="1" t="n">
        <f aca="false">$A489^AT$33</f>
        <v>1.71318070753785E+018</v>
      </c>
    </row>
    <row r="490" customFormat="false" ht="12.8" hidden="false" customHeight="false" outlineLevel="0" collapsed="false">
      <c r="A490" s="1" t="n">
        <f aca="false">A489+0.04</f>
        <v>8.19999999999997</v>
      </c>
      <c r="B490" s="1" t="n">
        <f aca="false">SIN(A490)</f>
        <v>0.940730556679785</v>
      </c>
      <c r="C490" s="1" t="n">
        <f aca="false">SUMPRODUCT($C$32:C$32,$Z490:Z490)</f>
        <v>0</v>
      </c>
      <c r="D490" s="1" t="n">
        <f aca="false">SUMPRODUCT($C$32:D$32,$Z490:AA490)</f>
        <v>8.19999999999997</v>
      </c>
      <c r="E490" s="1" t="n">
        <f aca="false">SUMPRODUCT($C$32:E$32,$Z490:AB490)</f>
        <v>8.19999999999997</v>
      </c>
      <c r="F490" s="1" t="n">
        <f aca="false">SUMPRODUCT($C$32:F$32,$Z490:AC490)</f>
        <v>-83.6946666666655</v>
      </c>
      <c r="G490" s="1" t="n">
        <f aca="false">SUMPRODUCT($C$32:G$32,$Z490:AD490)</f>
        <v>-83.6946666666655</v>
      </c>
      <c r="H490" s="1" t="n">
        <f aca="false">SUMPRODUCT($C$32:H$32,$Z490:AE490)</f>
        <v>225.255202666661</v>
      </c>
      <c r="I490" s="1" t="n">
        <f aca="false">SUMPRODUCT($C$32:I$32,$Z490:AF490)</f>
        <v>225.255202666661</v>
      </c>
      <c r="J490" s="1" t="n">
        <f aca="false">SUMPRODUCT($C$32:J$32,$Z490:AG490)</f>
        <v>-269.358826237451</v>
      </c>
      <c r="K490" s="1" t="n">
        <f aca="false">SUMPRODUCT($C$32:K$32,$Z490:AH490)</f>
        <v>-269.358826237451</v>
      </c>
      <c r="L490" s="1" t="n">
        <f aca="false">SUMPRODUCT($C$32:L$32,$Z490:AI490)</f>
        <v>192.555719644663</v>
      </c>
      <c r="M490" s="1" t="n">
        <f aca="false">SUMPRODUCT($C$32:M$32,$Z490:AJ490)</f>
        <v>192.555719644663</v>
      </c>
      <c r="N490" s="1" t="n">
        <f aca="false">SUMPRODUCT($C$32:N$32,$Z490:AK490)</f>
        <v>-89.8000445836376</v>
      </c>
      <c r="O490" s="1" t="n">
        <f aca="false">SUMPRODUCT($C$32:O$32,$Z490:AL490)</f>
        <v>-89.8000445836376</v>
      </c>
      <c r="P490" s="1" t="n">
        <f aca="false">SUMPRODUCT($C$32:P$32,$Z490:AM490)</f>
        <v>31.9025296901496</v>
      </c>
      <c r="Q490" s="1" t="n">
        <f aca="false">SUMPRODUCT($C$32:Q$32,$Z490:AN490)</f>
        <v>31.9025296901496</v>
      </c>
      <c r="R490" s="1" t="n">
        <f aca="false">SUMPRODUCT($C$32:R$32,$Z490:AO490)</f>
        <v>-7.06547552018084</v>
      </c>
      <c r="S490" s="1" t="n">
        <f aca="false">SUMPRODUCT($C$32:S$32,$Z490:AP490)</f>
        <v>-7.06547552018084</v>
      </c>
      <c r="T490" s="1" t="n">
        <f aca="false">SUMPRODUCT($C$32:T$32,$Z490:AQ490)</f>
        <v>2.56764459137282</v>
      </c>
      <c r="U490" s="1" t="n">
        <f aca="false">SUMPRODUCT($C$32:U$32,$Z490:AR490)</f>
        <v>2.56764459137282</v>
      </c>
      <c r="V490" s="1" t="n">
        <f aca="false">SUMPRODUCT($C$32:V$32,$Z490:AS490)</f>
        <v>0.673694309791351</v>
      </c>
      <c r="W490" s="1" t="n">
        <f aca="false">SUMPRODUCT($C$32:W$32,$Z490:AT490)</f>
        <v>0.673694309791351</v>
      </c>
      <c r="Z490" s="1" t="n">
        <f aca="false">$A490^Z$33</f>
        <v>1</v>
      </c>
      <c r="AA490" s="1" t="n">
        <f aca="false">$A490^AA$33</f>
        <v>8.19999999999997</v>
      </c>
      <c r="AB490" s="1" t="n">
        <f aca="false">$A490^AB$33</f>
        <v>67.2399999999994</v>
      </c>
      <c r="AC490" s="1" t="n">
        <f aca="false">$A490^AC$33</f>
        <v>551.367999999993</v>
      </c>
      <c r="AD490" s="1" t="n">
        <f aca="false">$A490^AD$33</f>
        <v>4521.21759999992</v>
      </c>
      <c r="AE490" s="1" t="n">
        <f aca="false">$A490^AE$33</f>
        <v>37073.9843199992</v>
      </c>
      <c r="AF490" s="1" t="n">
        <f aca="false">$A490^AF$33</f>
        <v>304006.671423992</v>
      </c>
      <c r="AG490" s="1" t="n">
        <f aca="false">$A490^AG$33</f>
        <v>2492854.70567673</v>
      </c>
      <c r="AH490" s="1" t="n">
        <f aca="false">$A490^AH$33</f>
        <v>20441408.5865491</v>
      </c>
      <c r="AI490" s="1" t="n">
        <f aca="false">$A490^AI$33</f>
        <v>167619550.409702</v>
      </c>
      <c r="AJ490" s="1" t="n">
        <f aca="false">$A490^AJ$33</f>
        <v>1374480313.35955</v>
      </c>
      <c r="AK490" s="1" t="n">
        <f aca="false">$A490^AK$33</f>
        <v>11270738569.5482</v>
      </c>
      <c r="AL490" s="1" t="n">
        <f aca="false">$A490^AL$33</f>
        <v>92420056270.2952</v>
      </c>
      <c r="AM490" s="1" t="n">
        <f aca="false">$A490^AM$33</f>
        <v>757844461416.418</v>
      </c>
      <c r="AN490" s="1" t="n">
        <f aca="false">$A490^AN$33</f>
        <v>6214324583614.6</v>
      </c>
      <c r="AO490" s="1" t="n">
        <f aca="false">$A490^AO$33</f>
        <v>50957461585639.5</v>
      </c>
      <c r="AP490" s="1" t="n">
        <f aca="false">$A490^AP$33</f>
        <v>417851185002242</v>
      </c>
      <c r="AQ490" s="1" t="n">
        <f aca="false">$A490^AQ$33</f>
        <v>3426379717018370</v>
      </c>
      <c r="AR490" s="1" t="n">
        <f aca="false">$A490^AR$33</f>
        <v>28096313679550500</v>
      </c>
      <c r="AS490" s="1" t="n">
        <f aca="false">$A490^AS$33</f>
        <v>2.30389772172313E+017</v>
      </c>
      <c r="AT490" s="1" t="n">
        <f aca="false">$A490^AT$33</f>
        <v>1.88919613181296E+018</v>
      </c>
    </row>
    <row r="491" customFormat="false" ht="12.8" hidden="false" customHeight="false" outlineLevel="0" collapsed="false">
      <c r="A491" s="1" t="n">
        <f aca="false">A490+0.04</f>
        <v>8.23999999999997</v>
      </c>
      <c r="B491" s="1" t="n">
        <f aca="false">SIN(A491)</f>
        <v>0.92641549549678</v>
      </c>
      <c r="C491" s="1" t="n">
        <f aca="false">SUMPRODUCT($C$32:C$32,$Z491:Z491)</f>
        <v>0</v>
      </c>
      <c r="D491" s="1" t="n">
        <f aca="false">SUMPRODUCT($C$32:D$32,$Z491:AA491)</f>
        <v>8.23999999999997</v>
      </c>
      <c r="E491" s="1" t="n">
        <f aca="false">SUMPRODUCT($C$32:E$32,$Z491:AB491)</f>
        <v>8.23999999999997</v>
      </c>
      <c r="F491" s="1" t="n">
        <f aca="false">SUMPRODUCT($C$32:F$32,$Z491:AC491)</f>
        <v>-85.0060373333322</v>
      </c>
      <c r="G491" s="1" t="n">
        <f aca="false">SUMPRODUCT($C$32:G$32,$Z491:AD491)</f>
        <v>-85.0060373333322</v>
      </c>
      <c r="H491" s="1" t="n">
        <f aca="false">SUMPRODUCT($C$32:H$32,$Z491:AE491)</f>
        <v>231.553069888848</v>
      </c>
      <c r="I491" s="1" t="n">
        <f aca="false">SUMPRODUCT($C$32:I$32,$Z491:AF491)</f>
        <v>231.553069888848</v>
      </c>
      <c r="J491" s="1" t="n">
        <f aca="false">SUMPRODUCT($C$32:J$32,$Z491:AG491)</f>
        <v>-280.199397695164</v>
      </c>
      <c r="K491" s="1" t="n">
        <f aca="false">SUMPRODUCT($C$32:K$32,$Z491:AH491)</f>
        <v>-280.199397695164</v>
      </c>
      <c r="L491" s="1" t="n">
        <f aca="false">SUMPRODUCT($C$32:L$32,$Z491:AI491)</f>
        <v>202.394551513612</v>
      </c>
      <c r="M491" s="1" t="n">
        <f aca="false">SUMPRODUCT($C$32:M$32,$Z491:AJ491)</f>
        <v>202.394551513612</v>
      </c>
      <c r="N491" s="1" t="n">
        <f aca="false">SUMPRODUCT($C$32:N$32,$Z491:AK491)</f>
        <v>-95.4870023572744</v>
      </c>
      <c r="O491" s="1" t="n">
        <f aca="false">SUMPRODUCT($C$32:O$32,$Z491:AL491)</f>
        <v>-95.4870023572744</v>
      </c>
      <c r="P491" s="1" t="n">
        <f aca="false">SUMPRODUCT($C$32:P$32,$Z491:AM491)</f>
        <v>34.1632706690316</v>
      </c>
      <c r="Q491" s="1" t="n">
        <f aca="false">SUMPRODUCT($C$32:Q$32,$Z491:AN491)</f>
        <v>34.1632706690316</v>
      </c>
      <c r="R491" s="1" t="n">
        <f aca="false">SUMPRODUCT($C$32:R$32,$Z491:AO491)</f>
        <v>-7.75550255873432</v>
      </c>
      <c r="S491" s="1" t="n">
        <f aca="false">SUMPRODUCT($C$32:S$32,$Z491:AP491)</f>
        <v>-7.75550255873432</v>
      </c>
      <c r="T491" s="1" t="n">
        <f aca="false">SUMPRODUCT($C$32:T$32,$Z491:AQ491)</f>
        <v>2.70840956299191</v>
      </c>
      <c r="U491" s="1" t="n">
        <f aca="false">SUMPRODUCT($C$32:U$32,$Z491:AR491)</f>
        <v>2.70840956299191</v>
      </c>
      <c r="V491" s="1" t="n">
        <f aca="false">SUMPRODUCT($C$32:V$32,$Z491:AS491)</f>
        <v>0.63099868674597</v>
      </c>
      <c r="W491" s="1" t="n">
        <f aca="false">SUMPRODUCT($C$32:W$32,$Z491:AT491)</f>
        <v>0.63099868674597</v>
      </c>
      <c r="Z491" s="1" t="n">
        <f aca="false">$A491^Z$33</f>
        <v>1</v>
      </c>
      <c r="AA491" s="1" t="n">
        <f aca="false">$A491^AA$33</f>
        <v>8.23999999999997</v>
      </c>
      <c r="AB491" s="1" t="n">
        <f aca="false">$A491^AB$33</f>
        <v>67.8975999999994</v>
      </c>
      <c r="AC491" s="1" t="n">
        <f aca="false">$A491^AC$33</f>
        <v>559.476223999993</v>
      </c>
      <c r="AD491" s="1" t="n">
        <f aca="false">$A491^AD$33</f>
        <v>4610.08408575992</v>
      </c>
      <c r="AE491" s="1" t="n">
        <f aca="false">$A491^AE$33</f>
        <v>37987.0928666616</v>
      </c>
      <c r="AF491" s="1" t="n">
        <f aca="false">$A491^AF$33</f>
        <v>313013.64522129</v>
      </c>
      <c r="AG491" s="1" t="n">
        <f aca="false">$A491^AG$33</f>
        <v>2579232.43662342</v>
      </c>
      <c r="AH491" s="1" t="n">
        <f aca="false">$A491^AH$33</f>
        <v>21252875.2777769</v>
      </c>
      <c r="AI491" s="1" t="n">
        <f aca="false">$A491^AI$33</f>
        <v>175123692.288881</v>
      </c>
      <c r="AJ491" s="1" t="n">
        <f aca="false">$A491^AJ$33</f>
        <v>1443019224.46037</v>
      </c>
      <c r="AK491" s="1" t="n">
        <f aca="false">$A491^AK$33</f>
        <v>11890478409.5534</v>
      </c>
      <c r="AL491" s="1" t="n">
        <f aca="false">$A491^AL$33</f>
        <v>97977542094.7197</v>
      </c>
      <c r="AM491" s="1" t="n">
        <f aca="false">$A491^AM$33</f>
        <v>807334946860.487</v>
      </c>
      <c r="AN491" s="1" t="n">
        <f aca="false">$A491^AN$33</f>
        <v>6652439962130.38</v>
      </c>
      <c r="AO491" s="1" t="n">
        <f aca="false">$A491^AO$33</f>
        <v>54816105287954.1</v>
      </c>
      <c r="AP491" s="1" t="n">
        <f aca="false">$A491^AP$33</f>
        <v>451684707572740</v>
      </c>
      <c r="AQ491" s="1" t="n">
        <f aca="false">$A491^AQ$33</f>
        <v>3721881990399360</v>
      </c>
      <c r="AR491" s="1" t="n">
        <f aca="false">$A491^AR$33</f>
        <v>30668307600890600</v>
      </c>
      <c r="AS491" s="1" t="n">
        <f aca="false">$A491^AS$33</f>
        <v>2.52706854631338E+017</v>
      </c>
      <c r="AT491" s="1" t="n">
        <f aca="false">$A491^AT$33</f>
        <v>2.08230448216221E+018</v>
      </c>
    </row>
    <row r="492" customFormat="false" ht="12.8" hidden="false" customHeight="false" outlineLevel="0" collapsed="false">
      <c r="A492" s="1" t="n">
        <f aca="false">A491+0.04</f>
        <v>8.27999999999996</v>
      </c>
      <c r="B492" s="1" t="n">
        <f aca="false">SIN(A492)</f>
        <v>0.910618367145745</v>
      </c>
      <c r="C492" s="1" t="n">
        <f aca="false">SUMPRODUCT($C$32:C$32,$Z492:Z492)</f>
        <v>0</v>
      </c>
      <c r="D492" s="1" t="n">
        <f aca="false">SUMPRODUCT($C$32:D$32,$Z492:AA492)</f>
        <v>8.27999999999996</v>
      </c>
      <c r="E492" s="1" t="n">
        <f aca="false">SUMPRODUCT($C$32:E$32,$Z492:AB492)</f>
        <v>8.27999999999996</v>
      </c>
      <c r="F492" s="1" t="n">
        <f aca="false">SUMPRODUCT($C$32:F$32,$Z492:AC492)</f>
        <v>-86.3305919999988</v>
      </c>
      <c r="G492" s="1" t="n">
        <f aca="false">SUMPRODUCT($C$32:G$32,$Z492:AD492)</f>
        <v>-86.3305919999988</v>
      </c>
      <c r="H492" s="1" t="n">
        <f aca="false">SUMPRODUCT($C$32:H$32,$Z492:AE492)</f>
        <v>237.986948528634</v>
      </c>
      <c r="I492" s="1" t="n">
        <f aca="false">SUMPRODUCT($C$32:I$32,$Z492:AF492)</f>
        <v>237.986948528634</v>
      </c>
      <c r="J492" s="1" t="n">
        <f aca="false">SUMPRODUCT($C$32:J$32,$Z492:AG492)</f>
        <v>-291.410472199414</v>
      </c>
      <c r="K492" s="1" t="n">
        <f aca="false">SUMPRODUCT($C$32:K$32,$Z492:AH492)</f>
        <v>-291.410472199414</v>
      </c>
      <c r="L492" s="1" t="n">
        <f aca="false">SUMPRODUCT($C$32:L$32,$Z492:AI492)</f>
        <v>212.681751817829</v>
      </c>
      <c r="M492" s="1" t="n">
        <f aca="false">SUMPRODUCT($C$32:M$32,$Z492:AJ492)</f>
        <v>212.681751817829</v>
      </c>
      <c r="N492" s="1" t="n">
        <f aca="false">SUMPRODUCT($C$32:N$32,$Z492:AK492)</f>
        <v>-101.497851191839</v>
      </c>
      <c r="O492" s="1" t="n">
        <f aca="false">SUMPRODUCT($C$32:O$32,$Z492:AL492)</f>
        <v>-101.497851191839</v>
      </c>
      <c r="P492" s="1" t="n">
        <f aca="false">SUMPRODUCT($C$32:P$32,$Z492:AM492)</f>
        <v>36.576834032378</v>
      </c>
      <c r="Q492" s="1" t="n">
        <f aca="false">SUMPRODUCT($C$32:Q$32,$Z492:AN492)</f>
        <v>36.576834032378</v>
      </c>
      <c r="R492" s="1" t="n">
        <f aca="false">SUMPRODUCT($C$32:R$32,$Z492:AO492)</f>
        <v>-8.50021120322138</v>
      </c>
      <c r="S492" s="1" t="n">
        <f aca="false">SUMPRODUCT($C$32:S$32,$Z492:AP492)</f>
        <v>-8.50021120322138</v>
      </c>
      <c r="T492" s="1" t="n">
        <f aca="false">SUMPRODUCT($C$32:T$32,$Z492:AQ492)</f>
        <v>2.86159062795615</v>
      </c>
      <c r="U492" s="1" t="n">
        <f aca="false">SUMPRODUCT($C$32:U$32,$Z492:AR492)</f>
        <v>2.86159062795615</v>
      </c>
      <c r="V492" s="1" t="n">
        <f aca="false">SUMPRODUCT($C$32:V$32,$Z492:AS492)</f>
        <v>0.583967953504121</v>
      </c>
      <c r="W492" s="1" t="n">
        <f aca="false">SUMPRODUCT($C$32:W$32,$Z492:AT492)</f>
        <v>0.583967953504121</v>
      </c>
      <c r="Z492" s="1" t="n">
        <f aca="false">$A492^Z$33</f>
        <v>1</v>
      </c>
      <c r="AA492" s="1" t="n">
        <f aca="false">$A492^AA$33</f>
        <v>8.27999999999996</v>
      </c>
      <c r="AB492" s="1" t="n">
        <f aca="false">$A492^AB$33</f>
        <v>68.5583999999994</v>
      </c>
      <c r="AC492" s="1" t="n">
        <f aca="false">$A492^AC$33</f>
        <v>567.663551999993</v>
      </c>
      <c r="AD492" s="1" t="n">
        <f aca="false">$A492^AD$33</f>
        <v>4700.25421055992</v>
      </c>
      <c r="AE492" s="1" t="n">
        <f aca="false">$A492^AE$33</f>
        <v>38918.104863436</v>
      </c>
      <c r="AF492" s="1" t="n">
        <f aca="false">$A492^AF$33</f>
        <v>322241.908269248</v>
      </c>
      <c r="AG492" s="1" t="n">
        <f aca="false">$A492^AG$33</f>
        <v>2668163.00046936</v>
      </c>
      <c r="AH492" s="1" t="n">
        <f aca="false">$A492^AH$33</f>
        <v>22092389.6438862</v>
      </c>
      <c r="AI492" s="1" t="n">
        <f aca="false">$A492^AI$33</f>
        <v>182924986.251377</v>
      </c>
      <c r="AJ492" s="1" t="n">
        <f aca="false">$A492^AJ$33</f>
        <v>1514618886.1614</v>
      </c>
      <c r="AK492" s="1" t="n">
        <f aca="false">$A492^AK$33</f>
        <v>12541044377.4163</v>
      </c>
      <c r="AL492" s="1" t="n">
        <f aca="false">$A492^AL$33</f>
        <v>103839847445.007</v>
      </c>
      <c r="AM492" s="1" t="n">
        <f aca="false">$A492^AM$33</f>
        <v>859793936844.651</v>
      </c>
      <c r="AN492" s="1" t="n">
        <f aca="false">$A492^AN$33</f>
        <v>7119093797073.68</v>
      </c>
      <c r="AO492" s="1" t="n">
        <f aca="false">$A492^AO$33</f>
        <v>58946096639769.8</v>
      </c>
      <c r="AP492" s="1" t="n">
        <f aca="false">$A492^AP$33</f>
        <v>488073680177292</v>
      </c>
      <c r="AQ492" s="1" t="n">
        <f aca="false">$A492^AQ$33</f>
        <v>4041250071867959</v>
      </c>
      <c r="AR492" s="1" t="n">
        <f aca="false">$A492^AR$33</f>
        <v>33461550595066600</v>
      </c>
      <c r="AS492" s="1" t="n">
        <f aca="false">$A492^AS$33</f>
        <v>2.7706163892715E+017</v>
      </c>
      <c r="AT492" s="1" t="n">
        <f aca="false">$A492^AT$33</f>
        <v>2.29407037031679E+018</v>
      </c>
    </row>
    <row r="493" customFormat="false" ht="12.8" hidden="false" customHeight="false" outlineLevel="0" collapsed="false">
      <c r="A493" s="1" t="n">
        <f aca="false">A492+0.04</f>
        <v>8.31999999999996</v>
      </c>
      <c r="B493" s="1" t="n">
        <f aca="false">SIN(A493)</f>
        <v>0.893364443662169</v>
      </c>
      <c r="C493" s="1" t="n">
        <f aca="false">SUMPRODUCT($C$32:C$32,$Z493:Z493)</f>
        <v>0</v>
      </c>
      <c r="D493" s="1" t="n">
        <f aca="false">SUMPRODUCT($C$32:D$32,$Z493:AA493)</f>
        <v>8.31999999999996</v>
      </c>
      <c r="E493" s="1" t="n">
        <f aca="false">SUMPRODUCT($C$32:E$32,$Z493:AB493)</f>
        <v>8.31999999999996</v>
      </c>
      <c r="F493" s="1" t="n">
        <f aca="false">SUMPRODUCT($C$32:F$32,$Z493:AC493)</f>
        <v>-87.6683946666654</v>
      </c>
      <c r="G493" s="1" t="n">
        <f aca="false">SUMPRODUCT($C$32:G$32,$Z493:AD493)</f>
        <v>-87.6683946666654</v>
      </c>
      <c r="H493" s="1" t="n">
        <f aca="false">SUMPRODUCT($C$32:H$32,$Z493:AE493)</f>
        <v>244.558957882021</v>
      </c>
      <c r="I493" s="1" t="n">
        <f aca="false">SUMPRODUCT($C$32:I$32,$Z493:AF493)</f>
        <v>244.558957882021</v>
      </c>
      <c r="J493" s="1" t="n">
        <f aca="false">SUMPRODUCT($C$32:J$32,$Z493:AG493)</f>
        <v>-303.002344238597</v>
      </c>
      <c r="K493" s="1" t="n">
        <f aca="false">SUMPRODUCT($C$32:K$32,$Z493:AH493)</f>
        <v>-303.002344238597</v>
      </c>
      <c r="L493" s="1" t="n">
        <f aca="false">SUMPRODUCT($C$32:L$32,$Z493:AI493)</f>
        <v>223.435259649096</v>
      </c>
      <c r="M493" s="1" t="n">
        <f aca="false">SUMPRODUCT($C$32:M$32,$Z493:AJ493)</f>
        <v>223.435259649096</v>
      </c>
      <c r="N493" s="1" t="n">
        <f aca="false">SUMPRODUCT($C$32:N$32,$Z493:AK493)</f>
        <v>-107.849052999587</v>
      </c>
      <c r="O493" s="1" t="n">
        <f aca="false">SUMPRODUCT($C$32:O$32,$Z493:AL493)</f>
        <v>-107.849052999587</v>
      </c>
      <c r="P493" s="1" t="n">
        <f aca="false">SUMPRODUCT($C$32:P$32,$Z493:AM493)</f>
        <v>39.1528393330539</v>
      </c>
      <c r="Q493" s="1" t="n">
        <f aca="false">SUMPRODUCT($C$32:Q$32,$Z493:AN493)</f>
        <v>39.1528393330539</v>
      </c>
      <c r="R493" s="1" t="n">
        <f aca="false">SUMPRODUCT($C$32:R$32,$Z493:AO493)</f>
        <v>-9.30346443745528</v>
      </c>
      <c r="S493" s="1" t="n">
        <f aca="false">SUMPRODUCT($C$32:S$32,$Z493:AP493)</f>
        <v>-9.30346443745528</v>
      </c>
      <c r="T493" s="1" t="n">
        <f aca="false">SUMPRODUCT($C$32:T$32,$Z493:AQ493)</f>
        <v>3.02837983505819</v>
      </c>
      <c r="U493" s="1" t="n">
        <f aca="false">SUMPRODUCT($C$32:U$32,$Z493:AR493)</f>
        <v>3.02837983505819</v>
      </c>
      <c r="V493" s="1" t="n">
        <f aca="false">SUMPRODUCT($C$32:V$32,$Z493:AS493)</f>
        <v>0.532356861462781</v>
      </c>
      <c r="W493" s="1" t="n">
        <f aca="false">SUMPRODUCT($C$32:W$32,$Z493:AT493)</f>
        <v>0.532356861462781</v>
      </c>
      <c r="Z493" s="1" t="n">
        <f aca="false">$A493^Z$33</f>
        <v>1</v>
      </c>
      <c r="AA493" s="1" t="n">
        <f aca="false">$A493^AA$33</f>
        <v>8.31999999999996</v>
      </c>
      <c r="AB493" s="1" t="n">
        <f aca="false">$A493^AB$33</f>
        <v>69.2223999999994</v>
      </c>
      <c r="AC493" s="1" t="n">
        <f aca="false">$A493^AC$33</f>
        <v>575.930367999992</v>
      </c>
      <c r="AD493" s="1" t="n">
        <f aca="false">$A493^AD$33</f>
        <v>4791.74066175991</v>
      </c>
      <c r="AE493" s="1" t="n">
        <f aca="false">$A493^AE$33</f>
        <v>39867.2823058423</v>
      </c>
      <c r="AF493" s="1" t="n">
        <f aca="false">$A493^AF$33</f>
        <v>331695.788784607</v>
      </c>
      <c r="AG493" s="1" t="n">
        <f aca="false">$A493^AG$33</f>
        <v>2759708.96268791</v>
      </c>
      <c r="AH493" s="1" t="n">
        <f aca="false">$A493^AH$33</f>
        <v>22960778.5695633</v>
      </c>
      <c r="AI493" s="1" t="n">
        <f aca="false">$A493^AI$33</f>
        <v>191033677.698766</v>
      </c>
      <c r="AJ493" s="1" t="n">
        <f aca="false">$A493^AJ$33</f>
        <v>1589400198.45373</v>
      </c>
      <c r="AK493" s="1" t="n">
        <f aca="false">$A493^AK$33</f>
        <v>13223809651.135</v>
      </c>
      <c r="AL493" s="1" t="n">
        <f aca="false">$A493^AL$33</f>
        <v>110022096297.442</v>
      </c>
      <c r="AM493" s="1" t="n">
        <f aca="false">$A493^AM$33</f>
        <v>915383841194.716</v>
      </c>
      <c r="AN493" s="1" t="n">
        <f aca="false">$A493^AN$33</f>
        <v>7615993558740</v>
      </c>
      <c r="AO493" s="1" t="n">
        <f aca="false">$A493^AO$33</f>
        <v>63365066408716.6</v>
      </c>
      <c r="AP493" s="1" t="n">
        <f aca="false">$A493^AP$33</f>
        <v>527197352520519</v>
      </c>
      <c r="AQ493" s="1" t="n">
        <f aca="false">$A493^AQ$33</f>
        <v>4386281972970702</v>
      </c>
      <c r="AR493" s="1" t="n">
        <f aca="false">$A493^AR$33</f>
        <v>36493866015116100</v>
      </c>
      <c r="AS493" s="1" t="n">
        <f aca="false">$A493^AS$33</f>
        <v>3.03628965245764E+017</v>
      </c>
      <c r="AT493" s="1" t="n">
        <f aca="false">$A493^AT$33</f>
        <v>2.52619299084475E+018</v>
      </c>
    </row>
    <row r="494" customFormat="false" ht="12.8" hidden="false" customHeight="false" outlineLevel="0" collapsed="false">
      <c r="A494" s="1" t="n">
        <f aca="false">A493+0.04</f>
        <v>8.35999999999996</v>
      </c>
      <c r="B494" s="1" t="n">
        <f aca="false">SIN(A494)</f>
        <v>0.874681327642983</v>
      </c>
      <c r="C494" s="1" t="n">
        <f aca="false">SUMPRODUCT($C$32:C$32,$Z494:Z494)</f>
        <v>0</v>
      </c>
      <c r="D494" s="1" t="n">
        <f aca="false">SUMPRODUCT($C$32:D$32,$Z494:AA494)</f>
        <v>8.35999999999996</v>
      </c>
      <c r="E494" s="1" t="n">
        <f aca="false">SUMPRODUCT($C$32:E$32,$Z494:AB494)</f>
        <v>8.35999999999996</v>
      </c>
      <c r="F494" s="1" t="n">
        <f aca="false">SUMPRODUCT($C$32:F$32,$Z494:AC494)</f>
        <v>-89.0195093333321</v>
      </c>
      <c r="G494" s="1" t="n">
        <f aca="false">SUMPRODUCT($C$32:G$32,$Z494:AD494)</f>
        <v>-89.0195093333321</v>
      </c>
      <c r="H494" s="1" t="n">
        <f aca="false">SUMPRODUCT($C$32:H$32,$Z494:AE494)</f>
        <v>251.271238441807</v>
      </c>
      <c r="I494" s="1" t="n">
        <f aca="false">SUMPRODUCT($C$32:I$32,$Z494:AF494)</f>
        <v>251.271238441807</v>
      </c>
      <c r="J494" s="1" t="n">
        <f aca="false">SUMPRODUCT($C$32:J$32,$Z494:AG494)</f>
        <v>-314.985529313077</v>
      </c>
      <c r="K494" s="1" t="n">
        <f aca="false">SUMPRODUCT($C$32:K$32,$Z494:AH494)</f>
        <v>-314.985529313077</v>
      </c>
      <c r="L494" s="1" t="n">
        <f aca="false">SUMPRODUCT($C$32:L$32,$Z494:AI494)</f>
        <v>234.67362340472</v>
      </c>
      <c r="M494" s="1" t="n">
        <f aca="false">SUMPRODUCT($C$32:M$32,$Z494:AJ494)</f>
        <v>234.67362340472</v>
      </c>
      <c r="N494" s="1" t="n">
        <f aca="false">SUMPRODUCT($C$32:N$32,$Z494:AK494)</f>
        <v>-114.557815866057</v>
      </c>
      <c r="O494" s="1" t="n">
        <f aca="false">SUMPRODUCT($C$32:O$32,$Z494:AL494)</f>
        <v>-114.557815866057</v>
      </c>
      <c r="P494" s="1" t="n">
        <f aca="false">SUMPRODUCT($C$32:P$32,$Z494:AM494)</f>
        <v>41.9014507881655</v>
      </c>
      <c r="Q494" s="1" t="n">
        <f aca="false">SUMPRODUCT($C$32:Q$32,$Z494:AN494)</f>
        <v>41.9014507881655</v>
      </c>
      <c r="R494" s="1" t="n">
        <f aca="false">SUMPRODUCT($C$32:R$32,$Z494:AO494)</f>
        <v>-10.1693852249622</v>
      </c>
      <c r="S494" s="1" t="n">
        <f aca="false">SUMPRODUCT($C$32:S$32,$Z494:AP494)</f>
        <v>-10.1693852249622</v>
      </c>
      <c r="T494" s="1" t="n">
        <f aca="false">SUMPRODUCT($C$32:T$32,$Z494:AQ494)</f>
        <v>3.21006293909316</v>
      </c>
      <c r="U494" s="1" t="n">
        <f aca="false">SUMPRODUCT($C$32:U$32,$Z494:AR494)</f>
        <v>3.21006293909316</v>
      </c>
      <c r="V494" s="1" t="n">
        <f aca="false">SUMPRODUCT($C$32:V$32,$Z494:AS494)</f>
        <v>0.475898376500896</v>
      </c>
      <c r="W494" s="1" t="n">
        <f aca="false">SUMPRODUCT($C$32:W$32,$Z494:AT494)</f>
        <v>0.475898376500896</v>
      </c>
      <c r="Z494" s="1" t="n">
        <f aca="false">$A494^Z$33</f>
        <v>1</v>
      </c>
      <c r="AA494" s="1" t="n">
        <f aca="false">$A494^AA$33</f>
        <v>8.35999999999996</v>
      </c>
      <c r="AB494" s="1" t="n">
        <f aca="false">$A494^AB$33</f>
        <v>69.8895999999994</v>
      </c>
      <c r="AC494" s="1" t="n">
        <f aca="false">$A494^AC$33</f>
        <v>584.277055999992</v>
      </c>
      <c r="AD494" s="1" t="n">
        <f aca="false">$A494^AD$33</f>
        <v>4884.55618815991</v>
      </c>
      <c r="AE494" s="1" t="n">
        <f aca="false">$A494^AE$33</f>
        <v>40834.8897330167</v>
      </c>
      <c r="AF494" s="1" t="n">
        <f aca="false">$A494^AF$33</f>
        <v>341379.678168018</v>
      </c>
      <c r="AG494" s="1" t="n">
        <f aca="false">$A494^AG$33</f>
        <v>2853934.10948462</v>
      </c>
      <c r="AH494" s="1" t="n">
        <f aca="false">$A494^AH$33</f>
        <v>23858889.1552913</v>
      </c>
      <c r="AI494" s="1" t="n">
        <f aca="false">$A494^AI$33</f>
        <v>199460313.338234</v>
      </c>
      <c r="AJ494" s="1" t="n">
        <f aca="false">$A494^AJ$33</f>
        <v>1667488219.50763</v>
      </c>
      <c r="AK494" s="1" t="n">
        <f aca="false">$A494^AK$33</f>
        <v>13940201515.0837</v>
      </c>
      <c r="AL494" s="1" t="n">
        <f aca="false">$A494^AL$33</f>
        <v>116540084666.099</v>
      </c>
      <c r="AM494" s="1" t="n">
        <f aca="false">$A494^AM$33</f>
        <v>974275107808.587</v>
      </c>
      <c r="AN494" s="1" t="n">
        <f aca="false">$A494^AN$33</f>
        <v>8144939901279.75</v>
      </c>
      <c r="AO494" s="1" t="n">
        <f aca="false">$A494^AO$33</f>
        <v>68091697574698.4</v>
      </c>
      <c r="AP494" s="1" t="n">
        <f aca="false">$A494^AP$33</f>
        <v>569246591724476</v>
      </c>
      <c r="AQ494" s="1" t="n">
        <f aca="false">$A494^AQ$33</f>
        <v>4758901506816598</v>
      </c>
      <c r="AR494" s="1" t="n">
        <f aca="false">$A494^AR$33</f>
        <v>39784416596986600</v>
      </c>
      <c r="AS494" s="1" t="n">
        <f aca="false">$A494^AS$33</f>
        <v>3.32597722750806E+017</v>
      </c>
      <c r="AT494" s="1" t="n">
        <f aca="false">$A494^AT$33</f>
        <v>2.78051696219673E+018</v>
      </c>
    </row>
    <row r="495" customFormat="false" ht="12.8" hidden="false" customHeight="false" outlineLevel="0" collapsed="false">
      <c r="A495" s="1" t="n">
        <f aca="false">A494+0.04</f>
        <v>8.39999999999996</v>
      </c>
      <c r="B495" s="1" t="n">
        <f aca="false">SIN(A495)</f>
        <v>0.854598908088301</v>
      </c>
      <c r="C495" s="1" t="n">
        <f aca="false">SUMPRODUCT($C$32:C$32,$Z495:Z495)</f>
        <v>0</v>
      </c>
      <c r="D495" s="1" t="n">
        <f aca="false">SUMPRODUCT($C$32:D$32,$Z495:AA495)</f>
        <v>8.39999999999996</v>
      </c>
      <c r="E495" s="1" t="n">
        <f aca="false">SUMPRODUCT($C$32:E$32,$Z495:AB495)</f>
        <v>8.39999999999996</v>
      </c>
      <c r="F495" s="1" t="n">
        <f aca="false">SUMPRODUCT($C$32:F$32,$Z495:AC495)</f>
        <v>-90.3839999999987</v>
      </c>
      <c r="G495" s="1" t="n">
        <f aca="false">SUMPRODUCT($C$32:G$32,$Z495:AD495)</f>
        <v>-90.3839999999987</v>
      </c>
      <c r="H495" s="1" t="n">
        <f aca="false">SUMPRODUCT($C$32:H$32,$Z495:AE495)</f>
        <v>258.125951999993</v>
      </c>
      <c r="I495" s="1" t="n">
        <f aca="false">SUMPRODUCT($C$32:I$32,$Z495:AF495)</f>
        <v>258.125951999993</v>
      </c>
      <c r="J495" s="1" t="n">
        <f aca="false">SUMPRODUCT($C$32:J$32,$Z495:AG495)</f>
        <v>-327.370767359988</v>
      </c>
      <c r="K495" s="1" t="n">
        <f aca="false">SUMPRODUCT($C$32:K$32,$Z495:AH495)</f>
        <v>-327.370767359988</v>
      </c>
      <c r="L495" s="1" t="n">
        <f aca="false">SUMPRODUCT($C$32:L$32,$Z495:AI495)</f>
        <v>246.416017612788</v>
      </c>
      <c r="M495" s="1" t="n">
        <f aca="false">SUMPRODUCT($C$32:M$32,$Z495:AJ495)</f>
        <v>246.416017612788</v>
      </c>
      <c r="N495" s="1" t="n">
        <f aca="false">SUMPRODUCT($C$32:N$32,$Z495:AK495)</f>
        <v>-121.642123729745</v>
      </c>
      <c r="O495" s="1" t="n">
        <f aca="false">SUMPRODUCT($C$32:O$32,$Z495:AL495)</f>
        <v>-121.642123729745</v>
      </c>
      <c r="P495" s="1" t="n">
        <f aca="false">SUMPRODUCT($C$32:P$32,$Z495:AM495)</f>
        <v>44.833404815953</v>
      </c>
      <c r="Q495" s="1" t="n">
        <f aca="false">SUMPRODUCT($C$32:Q$32,$Z495:AN495)</f>
        <v>44.833404815953</v>
      </c>
      <c r="R495" s="1" t="n">
        <f aca="false">SUMPRODUCT($C$32:R$32,$Z495:AO495)</f>
        <v>-11.1023727754011</v>
      </c>
      <c r="S495" s="1" t="n">
        <f aca="false">SUMPRODUCT($C$32:S$32,$Z495:AP495)</f>
        <v>-11.1023727754011</v>
      </c>
      <c r="T495" s="1" t="n">
        <f aca="false">SUMPRODUCT($C$32:T$32,$Z495:AQ495)</f>
        <v>3.40802599976765</v>
      </c>
      <c r="U495" s="1" t="n">
        <f aca="false">SUMPRODUCT($C$32:U$32,$Z495:AR495)</f>
        <v>3.40802599976765</v>
      </c>
      <c r="V495" s="1" t="n">
        <f aca="false">SUMPRODUCT($C$32:V$32,$Z495:AS495)</f>
        <v>0.414301620890743</v>
      </c>
      <c r="W495" s="1" t="n">
        <f aca="false">SUMPRODUCT($C$32:W$32,$Z495:AT495)</f>
        <v>0.414301620890743</v>
      </c>
      <c r="Z495" s="1" t="n">
        <f aca="false">$A495^Z$33</f>
        <v>1</v>
      </c>
      <c r="AA495" s="1" t="n">
        <f aca="false">$A495^AA$33</f>
        <v>8.39999999999996</v>
      </c>
      <c r="AB495" s="1" t="n">
        <f aca="false">$A495^AB$33</f>
        <v>70.5599999999994</v>
      </c>
      <c r="AC495" s="1" t="n">
        <f aca="false">$A495^AC$33</f>
        <v>592.703999999992</v>
      </c>
      <c r="AD495" s="1" t="n">
        <f aca="false">$A495^AD$33</f>
        <v>4978.71359999991</v>
      </c>
      <c r="AE495" s="1" t="n">
        <f aca="false">$A495^AE$33</f>
        <v>41821.194239999</v>
      </c>
      <c r="AF495" s="1" t="n">
        <f aca="false">$A495^AF$33</f>
        <v>351298.03161599</v>
      </c>
      <c r="AG495" s="1" t="n">
        <f aca="false">$A495^AG$33</f>
        <v>2950903.4655743</v>
      </c>
      <c r="AH495" s="1" t="n">
        <f aca="false">$A495^AH$33</f>
        <v>24787589.110824</v>
      </c>
      <c r="AI495" s="1" t="n">
        <f aca="false">$A495^AI$33</f>
        <v>208215748.530921</v>
      </c>
      <c r="AJ495" s="1" t="n">
        <f aca="false">$A495^AJ$33</f>
        <v>1749012287.65973</v>
      </c>
      <c r="AK495" s="1" t="n">
        <f aca="false">$A495^AK$33</f>
        <v>14691703216.3417</v>
      </c>
      <c r="AL495" s="1" t="n">
        <f aca="false">$A495^AL$33</f>
        <v>123410307017.269</v>
      </c>
      <c r="AM495" s="1" t="n">
        <f aca="false">$A495^AM$33</f>
        <v>1036646578945.06</v>
      </c>
      <c r="AN495" s="1" t="n">
        <f aca="false">$A495^AN$33</f>
        <v>8707831263138.44</v>
      </c>
      <c r="AO495" s="1" t="n">
        <f aca="false">$A495^AO$33</f>
        <v>73145782610362.6</v>
      </c>
      <c r="AP495" s="1" t="n">
        <f aca="false">$A495^AP$33</f>
        <v>614424573927043</v>
      </c>
      <c r="AQ495" s="1" t="n">
        <f aca="false">$A495^AQ$33</f>
        <v>5161166420987136</v>
      </c>
      <c r="AR495" s="1" t="n">
        <f aca="false">$A495^AR$33</f>
        <v>43353797936291700</v>
      </c>
      <c r="AS495" s="1" t="n">
        <f aca="false">$A495^AS$33</f>
        <v>3.64171902664849E+017</v>
      </c>
      <c r="AT495" s="1" t="n">
        <f aca="false">$A495^AT$33</f>
        <v>3.05904398238472E+018</v>
      </c>
    </row>
    <row r="496" customFormat="false" ht="12.8" hidden="false" customHeight="false" outlineLevel="0" collapsed="false">
      <c r="A496" s="1" t="n">
        <f aca="false">A495+0.04</f>
        <v>8.43999999999996</v>
      </c>
      <c r="B496" s="1" t="n">
        <f aca="false">SIN(A496)</f>
        <v>0.833149312585388</v>
      </c>
      <c r="C496" s="1" t="n">
        <f aca="false">SUMPRODUCT($C$32:C$32,$Z496:Z496)</f>
        <v>0</v>
      </c>
      <c r="D496" s="1" t="n">
        <f aca="false">SUMPRODUCT($C$32:D$32,$Z496:AA496)</f>
        <v>8.43999999999996</v>
      </c>
      <c r="E496" s="1" t="n">
        <f aca="false">SUMPRODUCT($C$32:E$32,$Z496:AB496)</f>
        <v>8.43999999999996</v>
      </c>
      <c r="F496" s="1" t="n">
        <f aca="false">SUMPRODUCT($C$32:F$32,$Z496:AC496)</f>
        <v>-91.7619306666653</v>
      </c>
      <c r="G496" s="1" t="n">
        <f aca="false">SUMPRODUCT($C$32:G$32,$Z496:AD496)</f>
        <v>-91.7619306666653</v>
      </c>
      <c r="H496" s="1" t="n">
        <f aca="false">SUMPRODUCT($C$32:H$32,$Z496:AE496)</f>
        <v>265.12528175018</v>
      </c>
      <c r="I496" s="1" t="n">
        <f aca="false">SUMPRODUCT($C$32:I$32,$Z496:AF496)</f>
        <v>265.12528175018</v>
      </c>
      <c r="J496" s="1" t="n">
        <f aca="false">SUMPRODUCT($C$32:J$32,$Z496:AG496)</f>
        <v>-340.169026212114</v>
      </c>
      <c r="K496" s="1" t="n">
        <f aca="false">SUMPRODUCT($C$32:K$32,$Z496:AH496)</f>
        <v>-340.169026212114</v>
      </c>
      <c r="L496" s="1" t="n">
        <f aca="false">SUMPRODUCT($C$32:L$32,$Z496:AI496)</f>
        <v>258.682260116531</v>
      </c>
      <c r="M496" s="1" t="n">
        <f aca="false">SUMPRODUCT($C$32:M$32,$Z496:AJ496)</f>
        <v>258.682260116531</v>
      </c>
      <c r="N496" s="1" t="n">
        <f aca="false">SUMPRODUCT($C$32:N$32,$Z496:AK496)</f>
        <v>-129.120767063649</v>
      </c>
      <c r="O496" s="1" t="n">
        <f aca="false">SUMPRODUCT($C$32:O$32,$Z496:AL496)</f>
        <v>-129.120767063649</v>
      </c>
      <c r="P496" s="1" t="n">
        <f aca="false">SUMPRODUCT($C$32:P$32,$Z496:AM496)</f>
        <v>47.9600388141834</v>
      </c>
      <c r="Q496" s="1" t="n">
        <f aca="false">SUMPRODUCT($C$32:Q$32,$Z496:AN496)</f>
        <v>47.9600388141834</v>
      </c>
      <c r="R496" s="1" t="n">
        <f aca="false">SUMPRODUCT($C$32:R$32,$Z496:AO496)</f>
        <v>-12.107119726669</v>
      </c>
      <c r="S496" s="1" t="n">
        <f aca="false">SUMPRODUCT($C$32:S$32,$Z496:AP496)</f>
        <v>-12.107119726669</v>
      </c>
      <c r="T496" s="1" t="n">
        <f aca="false">SUMPRODUCT($C$32:T$32,$Z496:AQ496)</f>
        <v>3.62376242272665</v>
      </c>
      <c r="U496" s="1" t="n">
        <f aca="false">SUMPRODUCT($C$32:U$32,$Z496:AR496)</f>
        <v>3.62376242272665</v>
      </c>
      <c r="V496" s="1" t="n">
        <f aca="false">SUMPRODUCT($C$32:V$32,$Z496:AS496)</f>
        <v>0.347249654664719</v>
      </c>
      <c r="W496" s="1" t="n">
        <f aca="false">SUMPRODUCT($C$32:W$32,$Z496:AT496)</f>
        <v>0.347249654664719</v>
      </c>
      <c r="Z496" s="1" t="n">
        <f aca="false">$A496^Z$33</f>
        <v>1</v>
      </c>
      <c r="AA496" s="1" t="n">
        <f aca="false">$A496^AA$33</f>
        <v>8.43999999999996</v>
      </c>
      <c r="AB496" s="1" t="n">
        <f aca="false">$A496^AB$33</f>
        <v>71.2335999999993</v>
      </c>
      <c r="AC496" s="1" t="n">
        <f aca="false">$A496^AC$33</f>
        <v>601.211583999992</v>
      </c>
      <c r="AD496" s="1" t="n">
        <f aca="false">$A496^AD$33</f>
        <v>5074.22576895991</v>
      </c>
      <c r="AE496" s="1" t="n">
        <f aca="false">$A496^AE$33</f>
        <v>42826.4654900214</v>
      </c>
      <c r="AF496" s="1" t="n">
        <f aca="false">$A496^AF$33</f>
        <v>361455.368735779</v>
      </c>
      <c r="AG496" s="1" t="n">
        <f aca="false">$A496^AG$33</f>
        <v>3050683.31212996</v>
      </c>
      <c r="AH496" s="1" t="n">
        <f aca="false">$A496^AH$33</f>
        <v>25747767.1543767</v>
      </c>
      <c r="AI496" s="1" t="n">
        <f aca="false">$A496^AI$33</f>
        <v>217311154.782939</v>
      </c>
      <c r="AJ496" s="1" t="n">
        <f aca="false">$A496^AJ$33</f>
        <v>1834106146.36799</v>
      </c>
      <c r="AK496" s="1" t="n">
        <f aca="false">$A496^AK$33</f>
        <v>15479855875.3458</v>
      </c>
      <c r="AL496" s="1" t="n">
        <f aca="false">$A496^AL$33</f>
        <v>130649983587.918</v>
      </c>
      <c r="AM496" s="1" t="n">
        <f aca="false">$A496^AM$33</f>
        <v>1102685861482.02</v>
      </c>
      <c r="AN496" s="1" t="n">
        <f aca="false">$A496^AN$33</f>
        <v>9306668670908.22</v>
      </c>
      <c r="AO496" s="1" t="n">
        <f aca="false">$A496^AO$33</f>
        <v>78548283582465</v>
      </c>
      <c r="AP496" s="1" t="n">
        <f aca="false">$A496^AP$33</f>
        <v>662947513436002</v>
      </c>
      <c r="AQ496" s="1" t="n">
        <f aca="false">$A496^AQ$33</f>
        <v>5595277013399827</v>
      </c>
      <c r="AR496" s="1" t="n">
        <f aca="false">$A496^AR$33</f>
        <v>47224137993094300</v>
      </c>
      <c r="AS496" s="1" t="n">
        <f aca="false">$A496^AS$33</f>
        <v>3.98571724661714E+017</v>
      </c>
      <c r="AT496" s="1" t="n">
        <f aca="false">$A496^AT$33</f>
        <v>3.36394535614485E+018</v>
      </c>
    </row>
    <row r="497" customFormat="false" ht="12.8" hidden="false" customHeight="false" outlineLevel="0" collapsed="false">
      <c r="A497" s="1" t="n">
        <f aca="false">A496+0.04</f>
        <v>8.47999999999996</v>
      </c>
      <c r="B497" s="1" t="n">
        <f aca="false">SIN(A497)</f>
        <v>0.810366855911379</v>
      </c>
      <c r="C497" s="1" t="n">
        <f aca="false">SUMPRODUCT($C$32:C$32,$Z497:Z497)</f>
        <v>0</v>
      </c>
      <c r="D497" s="1" t="n">
        <f aca="false">SUMPRODUCT($C$32:D$32,$Z497:AA497)</f>
        <v>8.47999999999996</v>
      </c>
      <c r="E497" s="1" t="n">
        <f aca="false">SUMPRODUCT($C$32:E$32,$Z497:AB497)</f>
        <v>8.47999999999996</v>
      </c>
      <c r="F497" s="1" t="n">
        <f aca="false">SUMPRODUCT($C$32:F$32,$Z497:AC497)</f>
        <v>-93.1533653333319</v>
      </c>
      <c r="G497" s="1" t="n">
        <f aca="false">SUMPRODUCT($C$32:G$32,$Z497:AD497)</f>
        <v>-93.1533653333319</v>
      </c>
      <c r="H497" s="1" t="n">
        <f aca="false">SUMPRODUCT($C$32:H$32,$Z497:AE497)</f>
        <v>272.271432389966</v>
      </c>
      <c r="I497" s="1" t="n">
        <f aca="false">SUMPRODUCT($C$32:I$32,$Z497:AF497)</f>
        <v>272.271432389966</v>
      </c>
      <c r="J497" s="1" t="n">
        <f aca="false">SUMPRODUCT($C$32:J$32,$Z497:AG497)</f>
        <v>-353.391505091015</v>
      </c>
      <c r="K497" s="1" t="n">
        <f aca="false">SUMPRODUCT($C$32:K$32,$Z497:AH497)</f>
        <v>-353.391505091015</v>
      </c>
      <c r="L497" s="1" t="n">
        <f aca="false">SUMPRODUCT($C$32:L$32,$Z497:AI497)</f>
        <v>271.492829623317</v>
      </c>
      <c r="M497" s="1" t="n">
        <f aca="false">SUMPRODUCT($C$32:M$32,$Z497:AJ497)</f>
        <v>271.492829623317</v>
      </c>
      <c r="N497" s="1" t="n">
        <f aca="false">SUMPRODUCT($C$32:N$32,$Z497:AK497)</f>
        <v>-137.013374586147</v>
      </c>
      <c r="O497" s="1" t="n">
        <f aca="false">SUMPRODUCT($C$32:O$32,$Z497:AL497)</f>
        <v>-137.013374586147</v>
      </c>
      <c r="P497" s="1" t="n">
        <f aca="false">SUMPRODUCT($C$32:P$32,$Z497:AM497)</f>
        <v>51.2933212291348</v>
      </c>
      <c r="Q497" s="1" t="n">
        <f aca="false">SUMPRODUCT($C$32:Q$32,$Z497:AN497)</f>
        <v>51.2933212291348</v>
      </c>
      <c r="R497" s="1" t="n">
        <f aca="false">SUMPRODUCT($C$32:R$32,$Z497:AO497)</f>
        <v>-13.1886302887467</v>
      </c>
      <c r="S497" s="1" t="n">
        <f aca="false">SUMPRODUCT($C$32:S$32,$Z497:AP497)</f>
        <v>-13.1886302887467</v>
      </c>
      <c r="T497" s="1" t="n">
        <f aca="false">SUMPRODUCT($C$32:T$32,$Z497:AQ497)</f>
        <v>3.85888047019236</v>
      </c>
      <c r="U497" s="1" t="n">
        <f aca="false">SUMPRODUCT($C$32:U$32,$Z497:AR497)</f>
        <v>3.85888047019236</v>
      </c>
      <c r="V497" s="1" t="n">
        <f aca="false">SUMPRODUCT($C$32:V$32,$Z497:AS497)</f>
        <v>0.274397085164288</v>
      </c>
      <c r="W497" s="1" t="n">
        <f aca="false">SUMPRODUCT($C$32:W$32,$Z497:AT497)</f>
        <v>0.274397085164288</v>
      </c>
      <c r="Z497" s="1" t="n">
        <f aca="false">$A497^Z$33</f>
        <v>1</v>
      </c>
      <c r="AA497" s="1" t="n">
        <f aca="false">$A497^AA$33</f>
        <v>8.47999999999996</v>
      </c>
      <c r="AB497" s="1" t="n">
        <f aca="false">$A497^AB$33</f>
        <v>71.9103999999993</v>
      </c>
      <c r="AC497" s="1" t="n">
        <f aca="false">$A497^AC$33</f>
        <v>609.800191999991</v>
      </c>
      <c r="AD497" s="1" t="n">
        <f aca="false">$A497^AD$33</f>
        <v>5171.1056281599</v>
      </c>
      <c r="AE497" s="1" t="n">
        <f aca="false">$A497^AE$33</f>
        <v>43850.9757267958</v>
      </c>
      <c r="AF497" s="1" t="n">
        <f aca="false">$A497^AF$33</f>
        <v>371856.274163226</v>
      </c>
      <c r="AG497" s="1" t="n">
        <f aca="false">$A497^AG$33</f>
        <v>3153341.20490414</v>
      </c>
      <c r="AH497" s="1" t="n">
        <f aca="false">$A497^AH$33</f>
        <v>26740333.417587</v>
      </c>
      <c r="AI497" s="1" t="n">
        <f aca="false">$A497^AI$33</f>
        <v>226758027.381137</v>
      </c>
      <c r="AJ497" s="1" t="n">
        <f aca="false">$A497^AJ$33</f>
        <v>1922908072.19203</v>
      </c>
      <c r="AK497" s="1" t="n">
        <f aca="false">$A497^AK$33</f>
        <v>16306260452.1883</v>
      </c>
      <c r="AL497" s="1" t="n">
        <f aca="false">$A497^AL$33</f>
        <v>138277088634.556</v>
      </c>
      <c r="AM497" s="1" t="n">
        <f aca="false">$A497^AM$33</f>
        <v>1172589711621.03</v>
      </c>
      <c r="AN497" s="1" t="n">
        <f aca="false">$A497^AN$33</f>
        <v>9943560754546.31</v>
      </c>
      <c r="AO497" s="1" t="n">
        <f aca="false">$A497^AO$33</f>
        <v>84321395198552.3</v>
      </c>
      <c r="AP497" s="1" t="n">
        <f aca="false">$A497^AP$33</f>
        <v>715045431283721</v>
      </c>
      <c r="AQ497" s="1" t="n">
        <f aca="false">$A497^AQ$33</f>
        <v>6063585257285921</v>
      </c>
      <c r="AR497" s="1" t="n">
        <f aca="false">$A497^AR$33</f>
        <v>51419202981784400</v>
      </c>
      <c r="AS497" s="1" t="n">
        <f aca="false">$A497^AS$33</f>
        <v>4.36034841285529E+017</v>
      </c>
      <c r="AT497" s="1" t="n">
        <f aca="false">$A497^AT$33</f>
        <v>3.69757545410127E+018</v>
      </c>
    </row>
    <row r="498" customFormat="false" ht="12.8" hidden="false" customHeight="false" outlineLevel="0" collapsed="false">
      <c r="A498" s="1" t="n">
        <f aca="false">A497+0.04</f>
        <v>8.51999999999996</v>
      </c>
      <c r="B498" s="1" t="n">
        <f aca="false">SIN(A498)</f>
        <v>0.786287985136955</v>
      </c>
      <c r="C498" s="1" t="n">
        <f aca="false">SUMPRODUCT($C$32:C$32,$Z498:Z498)</f>
        <v>0</v>
      </c>
      <c r="D498" s="1" t="n">
        <f aca="false">SUMPRODUCT($C$32:D$32,$Z498:AA498)</f>
        <v>8.51999999999996</v>
      </c>
      <c r="E498" s="1" t="n">
        <f aca="false">SUMPRODUCT($C$32:E$32,$Z498:AB498)</f>
        <v>8.51999999999996</v>
      </c>
      <c r="F498" s="1" t="n">
        <f aca="false">SUMPRODUCT($C$32:F$32,$Z498:AC498)</f>
        <v>-94.5583679999985</v>
      </c>
      <c r="G498" s="1" t="n">
        <f aca="false">SUMPRODUCT($C$32:G$32,$Z498:AD498)</f>
        <v>-94.5583679999985</v>
      </c>
      <c r="H498" s="1" t="n">
        <f aca="false">SUMPRODUCT($C$32:H$32,$Z498:AE498)</f>
        <v>279.566630223352</v>
      </c>
      <c r="I498" s="1" t="n">
        <f aca="false">SUMPRODUCT($C$32:I$32,$Z498:AF498)</f>
        <v>279.566630223352</v>
      </c>
      <c r="J498" s="1" t="n">
        <f aca="false">SUMPRODUCT($C$32:J$32,$Z498:AG498)</f>
        <v>-367.049638134554</v>
      </c>
      <c r="K498" s="1" t="n">
        <f aca="false">SUMPRODUCT($C$32:K$32,$Z498:AH498)</f>
        <v>-367.049638134554</v>
      </c>
      <c r="L498" s="1" t="n">
        <f aca="false">SUMPRODUCT($C$32:L$32,$Z498:AI498)</f>
        <v>284.868883623881</v>
      </c>
      <c r="M498" s="1" t="n">
        <f aca="false">SUMPRODUCT($C$32:M$32,$Z498:AJ498)</f>
        <v>284.868883623881</v>
      </c>
      <c r="N498" s="1" t="n">
        <f aca="false">SUMPRODUCT($C$32:N$32,$Z498:AK498)</f>
        <v>-145.340446029329</v>
      </c>
      <c r="O498" s="1" t="n">
        <f aca="false">SUMPRODUCT($C$32:O$32,$Z498:AL498)</f>
        <v>-145.340446029329</v>
      </c>
      <c r="P498" s="1" t="n">
        <f aca="false">SUMPRODUCT($C$32:P$32,$Z498:AM498)</f>
        <v>54.8458829659152</v>
      </c>
      <c r="Q498" s="1" t="n">
        <f aca="false">SUMPRODUCT($C$32:Q$32,$Z498:AN498)</f>
        <v>54.8458829659152</v>
      </c>
      <c r="R498" s="1" t="n">
        <f aca="false">SUMPRODUCT($C$32:R$32,$Z498:AO498)</f>
        <v>-14.3522393974001</v>
      </c>
      <c r="S498" s="1" t="n">
        <f aca="false">SUMPRODUCT($C$32:S$32,$Z498:AP498)</f>
        <v>-14.3522393974001</v>
      </c>
      <c r="T498" s="1" t="n">
        <f aca="false">SUMPRODUCT($C$32:T$32,$Z498:AQ498)</f>
        <v>4.11511127025412</v>
      </c>
      <c r="U498" s="1" t="n">
        <f aca="false">SUMPRODUCT($C$32:U$32,$Z498:AR498)</f>
        <v>4.11511127025412</v>
      </c>
      <c r="V498" s="1" t="n">
        <f aca="false">SUMPRODUCT($C$32:V$32,$Z498:AS498)</f>
        <v>0.19536749275332</v>
      </c>
      <c r="W498" s="1" t="n">
        <f aca="false">SUMPRODUCT($C$32:W$32,$Z498:AT498)</f>
        <v>0.19536749275332</v>
      </c>
      <c r="Z498" s="1" t="n">
        <f aca="false">$A498^Z$33</f>
        <v>1</v>
      </c>
      <c r="AA498" s="1" t="n">
        <f aca="false">$A498^AA$33</f>
        <v>8.51999999999996</v>
      </c>
      <c r="AB498" s="1" t="n">
        <f aca="false">$A498^AB$33</f>
        <v>72.5903999999993</v>
      </c>
      <c r="AC498" s="1" t="n">
        <f aca="false">$A498^AC$33</f>
        <v>618.470207999991</v>
      </c>
      <c r="AD498" s="1" t="n">
        <f aca="false">$A498^AD$33</f>
        <v>5269.3661721599</v>
      </c>
      <c r="AE498" s="1" t="n">
        <f aca="false">$A498^AE$33</f>
        <v>44894.9997868021</v>
      </c>
      <c r="AF498" s="1" t="n">
        <f aca="false">$A498^AF$33</f>
        <v>382505.398183552</v>
      </c>
      <c r="AG498" s="1" t="n">
        <f aca="false">$A498^AG$33</f>
        <v>3258945.99252385</v>
      </c>
      <c r="AH498" s="1" t="n">
        <f aca="false">$A498^AH$33</f>
        <v>27766219.8563031</v>
      </c>
      <c r="AI498" s="1" t="n">
        <f aca="false">$A498^AI$33</f>
        <v>236568193.175701</v>
      </c>
      <c r="AJ498" s="1" t="n">
        <f aca="false">$A498^AJ$33</f>
        <v>2015561005.85696</v>
      </c>
      <c r="AK498" s="1" t="n">
        <f aca="false">$A498^AK$33</f>
        <v>17172579769.9012</v>
      </c>
      <c r="AL498" s="1" t="n">
        <f aca="false">$A498^AL$33</f>
        <v>146310379639.558</v>
      </c>
      <c r="AM498" s="1" t="n">
        <f aca="false">$A498^AM$33</f>
        <v>1246564434529.03</v>
      </c>
      <c r="AN498" s="1" t="n">
        <f aca="false">$A498^AN$33</f>
        <v>10620728982187.3</v>
      </c>
      <c r="AO498" s="1" t="n">
        <f aca="false">$A498^AO$33</f>
        <v>90488610928235</v>
      </c>
      <c r="AP498" s="1" t="n">
        <f aca="false">$A498^AP$33</f>
        <v>770962965108558</v>
      </c>
      <c r="AQ498" s="1" t="n">
        <f aca="false">$A498^AQ$33</f>
        <v>6568604462724882</v>
      </c>
      <c r="AR498" s="1" t="n">
        <f aca="false">$A498^AR$33</f>
        <v>55964510022415700</v>
      </c>
      <c r="AS498" s="1" t="n">
        <f aca="false">$A498^AS$33</f>
        <v>4.7681762539098E+017</v>
      </c>
      <c r="AT498" s="1" t="n">
        <f aca="false">$A498^AT$33</f>
        <v>4.06248616833113E+018</v>
      </c>
    </row>
    <row r="499" customFormat="false" ht="12.8" hidden="false" customHeight="false" outlineLevel="0" collapsed="false">
      <c r="A499" s="1" t="n">
        <f aca="false">A498+0.04</f>
        <v>8.55999999999996</v>
      </c>
      <c r="B499" s="1" t="n">
        <f aca="false">SIN(A499)</f>
        <v>0.760951221318802</v>
      </c>
      <c r="C499" s="1" t="n">
        <f aca="false">SUMPRODUCT($C$32:C$32,$Z499:Z499)</f>
        <v>0</v>
      </c>
      <c r="D499" s="1" t="n">
        <f aca="false">SUMPRODUCT($C$32:D$32,$Z499:AA499)</f>
        <v>8.55999999999996</v>
      </c>
      <c r="E499" s="1" t="n">
        <f aca="false">SUMPRODUCT($C$32:E$32,$Z499:AB499)</f>
        <v>8.55999999999996</v>
      </c>
      <c r="F499" s="1" t="n">
        <f aca="false">SUMPRODUCT($C$32:F$32,$Z499:AC499)</f>
        <v>-95.9770026666652</v>
      </c>
      <c r="G499" s="1" t="n">
        <f aca="false">SUMPRODUCT($C$32:G$32,$Z499:AD499)</f>
        <v>-95.9770026666652</v>
      </c>
      <c r="H499" s="1" t="n">
        <f aca="false">SUMPRODUCT($C$32:H$32,$Z499:AE499)</f>
        <v>287.013123263139</v>
      </c>
      <c r="I499" s="1" t="n">
        <f aca="false">SUMPRODUCT($C$32:I$32,$Z499:AF499)</f>
        <v>287.013123263139</v>
      </c>
      <c r="J499" s="1" t="n">
        <f aca="false">SUMPRODUCT($C$32:J$32,$Z499:AG499)</f>
        <v>-381.155097958999</v>
      </c>
      <c r="K499" s="1" t="n">
        <f aca="false">SUMPRODUCT($C$32:K$32,$Z499:AH499)</f>
        <v>-381.155097958999</v>
      </c>
      <c r="L499" s="1" t="n">
        <f aca="false">SUMPRODUCT($C$32:L$32,$Z499:AI499)</f>
        <v>298.832276687417</v>
      </c>
      <c r="M499" s="1" t="n">
        <f aca="false">SUMPRODUCT($C$32:M$32,$Z499:AJ499)</f>
        <v>298.832276687417</v>
      </c>
      <c r="N499" s="1" t="n">
        <f aca="false">SUMPRODUCT($C$32:N$32,$Z499:AK499)</f>
        <v>-154.123385993412</v>
      </c>
      <c r="O499" s="1" t="n">
        <f aca="false">SUMPRODUCT($C$32:O$32,$Z499:AL499)</f>
        <v>-154.123385993412</v>
      </c>
      <c r="P499" s="1" t="n">
        <f aca="false">SUMPRODUCT($C$32:P$32,$Z499:AM499)</f>
        <v>58.6310501925475</v>
      </c>
      <c r="Q499" s="1" t="n">
        <f aca="false">SUMPRODUCT($C$32:Q$32,$Z499:AN499)</f>
        <v>58.6310501925475</v>
      </c>
      <c r="R499" s="1" t="n">
        <f aca="false">SUMPRODUCT($C$32:R$32,$Z499:AO499)</f>
        <v>-15.6036329280018</v>
      </c>
      <c r="S499" s="1" t="n">
        <f aca="false">SUMPRODUCT($C$32:S$32,$Z499:AP499)</f>
        <v>-15.6036329280018</v>
      </c>
      <c r="T499" s="1" t="n">
        <f aca="false">SUMPRODUCT($C$32:T$32,$Z499:AQ499)</f>
        <v>4.39431735546081</v>
      </c>
      <c r="U499" s="1" t="n">
        <f aca="false">SUMPRODUCT($C$32:U$32,$Z499:AR499)</f>
        <v>4.39431735546081</v>
      </c>
      <c r="V499" s="1" t="n">
        <f aca="false">SUMPRODUCT($C$32:V$32,$Z499:AS499)</f>
        <v>0.109750659875107</v>
      </c>
      <c r="W499" s="1" t="n">
        <f aca="false">SUMPRODUCT($C$32:W$32,$Z499:AT499)</f>
        <v>0.109750659875107</v>
      </c>
      <c r="Z499" s="1" t="n">
        <f aca="false">$A499^Z$33</f>
        <v>1</v>
      </c>
      <c r="AA499" s="1" t="n">
        <f aca="false">$A499^AA$33</f>
        <v>8.55999999999996</v>
      </c>
      <c r="AB499" s="1" t="n">
        <f aca="false">$A499^AB$33</f>
        <v>73.2735999999993</v>
      </c>
      <c r="AC499" s="1" t="n">
        <f aca="false">$A499^AC$33</f>
        <v>627.222015999991</v>
      </c>
      <c r="AD499" s="1" t="n">
        <f aca="false">$A499^AD$33</f>
        <v>5369.0204569599</v>
      </c>
      <c r="AE499" s="1" t="n">
        <f aca="false">$A499^AE$33</f>
        <v>45958.8151115765</v>
      </c>
      <c r="AF499" s="1" t="n">
        <f aca="false">$A499^AF$33</f>
        <v>393407.457355093</v>
      </c>
      <c r="AG499" s="1" t="n">
        <f aca="false">$A499^AG$33</f>
        <v>3367567.83495958</v>
      </c>
      <c r="AH499" s="1" t="n">
        <f aca="false">$A499^AH$33</f>
        <v>28826380.6672538</v>
      </c>
      <c r="AI499" s="1" t="n">
        <f aca="false">$A499^AI$33</f>
        <v>246753818.511692</v>
      </c>
      <c r="AJ499" s="1" t="n">
        <f aca="false">$A499^AJ$33</f>
        <v>2112212686.46007</v>
      </c>
      <c r="AK499" s="1" t="n">
        <f aca="false">$A499^AK$33</f>
        <v>18080540596.0981</v>
      </c>
      <c r="AL499" s="1" t="n">
        <f aca="false">$A499^AL$33</f>
        <v>154769427502.599</v>
      </c>
      <c r="AM499" s="1" t="n">
        <f aca="false">$A499^AM$33</f>
        <v>1324826299422.24</v>
      </c>
      <c r="AN499" s="1" t="n">
        <f aca="false">$A499^AN$33</f>
        <v>11340513123054.3</v>
      </c>
      <c r="AO499" s="1" t="n">
        <f aca="false">$A499^AO$33</f>
        <v>97074792333344.6</v>
      </c>
      <c r="AP499" s="1" t="n">
        <f aca="false">$A499^AP$33</f>
        <v>830960222373426</v>
      </c>
      <c r="AQ499" s="1" t="n">
        <f aca="false">$A499^AQ$33</f>
        <v>7113019503516487</v>
      </c>
      <c r="AR499" s="1" t="n">
        <f aca="false">$A499^AR$33</f>
        <v>60887446950100800</v>
      </c>
      <c r="AS499" s="1" t="n">
        <f aca="false">$A499^AS$33</f>
        <v>5.21196545892861E+017</v>
      </c>
      <c r="AT499" s="1" t="n">
        <f aca="false">$A499^AT$33</f>
        <v>4.46144243284286E+018</v>
      </c>
    </row>
    <row r="500" customFormat="false" ht="12.8" hidden="false" customHeight="false" outlineLevel="0" collapsed="false">
      <c r="A500" s="1" t="n">
        <f aca="false">A499+0.04</f>
        <v>8.59999999999996</v>
      </c>
      <c r="B500" s="1" t="n">
        <f aca="false">SIN(A500)</f>
        <v>0.734397097874142</v>
      </c>
      <c r="C500" s="1" t="n">
        <f aca="false">SUMPRODUCT($C$32:C$32,$Z500:Z500)</f>
        <v>0</v>
      </c>
      <c r="D500" s="1" t="n">
        <f aca="false">SUMPRODUCT($C$32:D$32,$Z500:AA500)</f>
        <v>8.59999999999996</v>
      </c>
      <c r="E500" s="1" t="n">
        <f aca="false">SUMPRODUCT($C$32:E$32,$Z500:AB500)</f>
        <v>8.59999999999996</v>
      </c>
      <c r="F500" s="1" t="n">
        <f aca="false">SUMPRODUCT($C$32:F$32,$Z500:AC500)</f>
        <v>-97.4093333333318</v>
      </c>
      <c r="G500" s="1" t="n">
        <f aca="false">SUMPRODUCT($C$32:G$32,$Z500:AD500)</f>
        <v>-97.4093333333318</v>
      </c>
      <c r="H500" s="1" t="n">
        <f aca="false">SUMPRODUCT($C$32:H$32,$Z500:AE500)</f>
        <v>294.613181333325</v>
      </c>
      <c r="I500" s="1" t="n">
        <f aca="false">SUMPRODUCT($C$32:I$32,$Z500:AF500)</f>
        <v>294.613181333325</v>
      </c>
      <c r="J500" s="1" t="n">
        <f aca="false">SUMPRODUCT($C$32:J$32,$Z500:AG500)</f>
        <v>-395.719799255857</v>
      </c>
      <c r="K500" s="1" t="n">
        <f aca="false">SUMPRODUCT($C$32:K$32,$Z500:AH500)</f>
        <v>-395.719799255857</v>
      </c>
      <c r="L500" s="1" t="n">
        <f aca="false">SUMPRODUCT($C$32:L$32,$Z500:AI500)</f>
        <v>313.405579138246</v>
      </c>
      <c r="M500" s="1" t="n">
        <f aca="false">SUMPRODUCT($C$32:M$32,$Z500:AJ500)</f>
        <v>313.405579138246</v>
      </c>
      <c r="N500" s="1" t="n">
        <f aca="false">SUMPRODUCT($C$32:N$32,$Z500:AK500)</f>
        <v>-163.384538916548</v>
      </c>
      <c r="O500" s="1" t="n">
        <f aca="false">SUMPRODUCT($C$32:O$32,$Z500:AL500)</f>
        <v>-163.384538916548</v>
      </c>
      <c r="P500" s="1" t="n">
        <f aca="false">SUMPRODUCT($C$32:P$32,$Z500:AM500)</f>
        <v>62.6628785919917</v>
      </c>
      <c r="Q500" s="1" t="n">
        <f aca="false">SUMPRODUCT($C$32:Q$32,$Z500:AN500)</f>
        <v>62.6628785919917</v>
      </c>
      <c r="R500" s="1" t="n">
        <f aca="false">SUMPRODUCT($C$32:R$32,$Z500:AO500)</f>
        <v>-16.9488690219675</v>
      </c>
      <c r="S500" s="1" t="n">
        <f aca="false">SUMPRODUCT($C$32:S$32,$Z500:AP500)</f>
        <v>-16.9488690219675</v>
      </c>
      <c r="T500" s="1" t="n">
        <f aca="false">SUMPRODUCT($C$32:T$32,$Z500:AQ500)</f>
        <v>4.69850176306321</v>
      </c>
      <c r="U500" s="1" t="n">
        <f aca="false">SUMPRODUCT($C$32:U$32,$Z500:AR500)</f>
        <v>4.69850176306321</v>
      </c>
      <c r="V500" s="1" t="n">
        <f aca="false">SUMPRODUCT($C$32:V$32,$Z500:AS500)</f>
        <v>0.0170995897858486</v>
      </c>
      <c r="W500" s="1" t="n">
        <f aca="false">SUMPRODUCT($C$32:W$32,$Z500:AT500)</f>
        <v>0.0170995897858486</v>
      </c>
      <c r="Z500" s="1" t="n">
        <f aca="false">$A500^Z$33</f>
        <v>1</v>
      </c>
      <c r="AA500" s="1" t="n">
        <f aca="false">$A500^AA$33</f>
        <v>8.59999999999996</v>
      </c>
      <c r="AB500" s="1" t="n">
        <f aca="false">$A500^AB$33</f>
        <v>73.9599999999993</v>
      </c>
      <c r="AC500" s="1" t="n">
        <f aca="false">$A500^AC$33</f>
        <v>636.055999999991</v>
      </c>
      <c r="AD500" s="1" t="n">
        <f aca="false">$A500^AD$33</f>
        <v>5470.08159999989</v>
      </c>
      <c r="AE500" s="1" t="n">
        <f aca="false">$A500^AE$33</f>
        <v>47042.7017599988</v>
      </c>
      <c r="AF500" s="1" t="n">
        <f aca="false">$A500^AF$33</f>
        <v>404567.235135988</v>
      </c>
      <c r="AG500" s="1" t="n">
        <f aca="false">$A500^AG$33</f>
        <v>3479278.22216948</v>
      </c>
      <c r="AH500" s="1" t="n">
        <f aca="false">$A500^AH$33</f>
        <v>29921792.7106574</v>
      </c>
      <c r="AI500" s="1" t="n">
        <f aca="false">$A500^AI$33</f>
        <v>257327417.311652</v>
      </c>
      <c r="AJ500" s="1" t="n">
        <f aca="false">$A500^AJ$33</f>
        <v>2213015788.8802</v>
      </c>
      <c r="AK500" s="1" t="n">
        <f aca="false">$A500^AK$33</f>
        <v>19031935784.3696</v>
      </c>
      <c r="AL500" s="1" t="n">
        <f aca="false">$A500^AL$33</f>
        <v>163674647745.578</v>
      </c>
      <c r="AM500" s="1" t="n">
        <f aca="false">$A500^AM$33</f>
        <v>1407601970611.96</v>
      </c>
      <c r="AN500" s="1" t="n">
        <f aca="false">$A500^AN$33</f>
        <v>12105376947262.8</v>
      </c>
      <c r="AO500" s="1" t="n">
        <f aca="false">$A500^AO$33</f>
        <v>104106241746460</v>
      </c>
      <c r="AP500" s="1" t="n">
        <f aca="false">$A500^AP$33</f>
        <v>895313679019548</v>
      </c>
      <c r="AQ500" s="1" t="n">
        <f aca="false">$A500^AQ$33</f>
        <v>7699697639568075</v>
      </c>
      <c r="AR500" s="1" t="n">
        <f aca="false">$A500^AR$33</f>
        <v>66217399700285100</v>
      </c>
      <c r="AS500" s="1" t="n">
        <f aca="false">$A500^AS$33</f>
        <v>5.69469637422449E+017</v>
      </c>
      <c r="AT500" s="1" t="n">
        <f aca="false">$A500^AT$33</f>
        <v>4.89743888183304E+018</v>
      </c>
    </row>
    <row r="501" customFormat="false" ht="12.8" hidden="false" customHeight="false" outlineLevel="0" collapsed="false">
      <c r="A501" s="1" t="n">
        <f aca="false">A500+0.04</f>
        <v>8.63999999999996</v>
      </c>
      <c r="B501" s="1" t="n">
        <f aca="false">SIN(A501)</f>
        <v>0.706668095735909</v>
      </c>
      <c r="C501" s="1" t="n">
        <f aca="false">SUMPRODUCT($C$32:C$32,$Z501:Z501)</f>
        <v>0</v>
      </c>
      <c r="D501" s="1" t="n">
        <f aca="false">SUMPRODUCT($C$32:D$32,$Z501:AA501)</f>
        <v>8.63999999999996</v>
      </c>
      <c r="E501" s="1" t="n">
        <f aca="false">SUMPRODUCT($C$32:E$32,$Z501:AB501)</f>
        <v>8.63999999999996</v>
      </c>
      <c r="F501" s="1" t="n">
        <f aca="false">SUMPRODUCT($C$32:F$32,$Z501:AC501)</f>
        <v>-98.8554239999984</v>
      </c>
      <c r="G501" s="1" t="n">
        <f aca="false">SUMPRODUCT($C$32:G$32,$Z501:AD501)</f>
        <v>-98.8554239999984</v>
      </c>
      <c r="H501" s="1" t="n">
        <f aca="false">SUMPRODUCT($C$32:H$32,$Z501:AE501)</f>
        <v>302.369096171511</v>
      </c>
      <c r="I501" s="1" t="n">
        <f aca="false">SUMPRODUCT($C$32:I$32,$Z501:AF501)</f>
        <v>302.369096171511</v>
      </c>
      <c r="J501" s="1" t="n">
        <f aca="false">SUMPRODUCT($C$32:J$32,$Z501:AG501)</f>
        <v>-410.755902423604</v>
      </c>
      <c r="K501" s="1" t="n">
        <f aca="false">SUMPRODUCT($C$32:K$32,$Z501:AH501)</f>
        <v>-410.755902423604</v>
      </c>
      <c r="L501" s="1" t="n">
        <f aca="false">SUMPRODUCT($C$32:L$32,$Z501:AI501)</f>
        <v>328.612096119804</v>
      </c>
      <c r="M501" s="1" t="n">
        <f aca="false">SUMPRODUCT($C$32:M$32,$Z501:AJ501)</f>
        <v>328.612096119804</v>
      </c>
      <c r="N501" s="1" t="n">
        <f aca="false">SUMPRODUCT($C$32:N$32,$Z501:AK501)</f>
        <v>-173.147225189881</v>
      </c>
      <c r="O501" s="1" t="n">
        <f aca="false">SUMPRODUCT($C$32:O$32,$Z501:AL501)</f>
        <v>-173.147225189881</v>
      </c>
      <c r="P501" s="1" t="n">
        <f aca="false">SUMPRODUCT($C$32:P$32,$Z501:AM501)</f>
        <v>66.9561891180617</v>
      </c>
      <c r="Q501" s="1" t="n">
        <f aca="false">SUMPRODUCT($C$32:Q$32,$Z501:AN501)</f>
        <v>66.9561891180617</v>
      </c>
      <c r="R501" s="1" t="n">
        <f aca="false">SUMPRODUCT($C$32:R$32,$Z501:AO501)</f>
        <v>-18.3944005806147</v>
      </c>
      <c r="S501" s="1" t="n">
        <f aca="false">SUMPRODUCT($C$32:S$32,$Z501:AP501)</f>
        <v>-18.3944005806147</v>
      </c>
      <c r="T501" s="1" t="n">
        <f aca="false">SUMPRODUCT($C$32:T$32,$Z501:AQ501)</f>
        <v>5.02981773104062</v>
      </c>
      <c r="U501" s="1" t="n">
        <f aca="false">SUMPRODUCT($C$32:U$32,$Z501:AR501)</f>
        <v>5.02981773104062</v>
      </c>
      <c r="V501" s="1" t="n">
        <f aca="false">SUMPRODUCT($C$32:V$32,$Z501:AS501)</f>
        <v>-0.0830726995960154</v>
      </c>
      <c r="W501" s="1" t="n">
        <f aca="false">SUMPRODUCT($C$32:W$32,$Z501:AT501)</f>
        <v>-0.0830726995960154</v>
      </c>
      <c r="Z501" s="1" t="n">
        <f aca="false">$A501^Z$33</f>
        <v>1</v>
      </c>
      <c r="AA501" s="1" t="n">
        <f aca="false">$A501^AA$33</f>
        <v>8.63999999999996</v>
      </c>
      <c r="AB501" s="1" t="n">
        <f aca="false">$A501^AB$33</f>
        <v>74.6495999999992</v>
      </c>
      <c r="AC501" s="1" t="n">
        <f aca="false">$A501^AC$33</f>
        <v>644.97254399999</v>
      </c>
      <c r="AD501" s="1" t="n">
        <f aca="false">$A501^AD$33</f>
        <v>5572.56278015989</v>
      </c>
      <c r="AE501" s="1" t="n">
        <f aca="false">$A501^AE$33</f>
        <v>48146.9424205812</v>
      </c>
      <c r="AF501" s="1" t="n">
        <f aca="false">$A501^AF$33</f>
        <v>415989.582513819</v>
      </c>
      <c r="AG501" s="1" t="n">
        <f aca="false">$A501^AG$33</f>
        <v>3594149.99291938</v>
      </c>
      <c r="AH501" s="1" t="n">
        <f aca="false">$A501^AH$33</f>
        <v>31053455.9388233</v>
      </c>
      <c r="AI501" s="1" t="n">
        <f aca="false">$A501^AI$33</f>
        <v>268301859.311432</v>
      </c>
      <c r="AJ501" s="1" t="n">
        <f aca="false">$A501^AJ$33</f>
        <v>2318128064.45076</v>
      </c>
      <c r="AK501" s="1" t="n">
        <f aca="false">$A501^AK$33</f>
        <v>20028626476.8545</v>
      </c>
      <c r="AL501" s="1" t="n">
        <f aca="false">$A501^AL$33</f>
        <v>173047332760.022</v>
      </c>
      <c r="AM501" s="1" t="n">
        <f aca="false">$A501^AM$33</f>
        <v>1495128955046.58</v>
      </c>
      <c r="AN501" s="1" t="n">
        <f aca="false">$A501^AN$33</f>
        <v>12917914171602.4</v>
      </c>
      <c r="AO501" s="1" t="n">
        <f aca="false">$A501^AO$33</f>
        <v>111610778442644</v>
      </c>
      <c r="AP501" s="1" t="n">
        <f aca="false">$A501^AP$33</f>
        <v>964317125744439</v>
      </c>
      <c r="AQ501" s="1" t="n">
        <f aca="false">$A501^AQ$33</f>
        <v>8331699966431914</v>
      </c>
      <c r="AR501" s="1" t="n">
        <f aca="false">$A501^AR$33</f>
        <v>71985887709971400</v>
      </c>
      <c r="AS501" s="1" t="n">
        <f aca="false">$A501^AS$33</f>
        <v>6.2195806981415E+017</v>
      </c>
      <c r="AT501" s="1" t="n">
        <f aca="false">$A501^AT$33</f>
        <v>5.37371772319422E+018</v>
      </c>
    </row>
    <row r="502" customFormat="false" ht="12.8" hidden="false" customHeight="false" outlineLevel="0" collapsed="false">
      <c r="A502" s="1" t="n">
        <f aca="false">A501+0.04</f>
        <v>8.67999999999996</v>
      </c>
      <c r="B502" s="1" t="n">
        <f aca="false">SIN(A502)</f>
        <v>0.677808575392319</v>
      </c>
      <c r="C502" s="1" t="n">
        <f aca="false">SUMPRODUCT($C$32:C$32,$Z502:Z502)</f>
        <v>0</v>
      </c>
      <c r="D502" s="1" t="n">
        <f aca="false">SUMPRODUCT($C$32:D$32,$Z502:AA502)</f>
        <v>8.67999999999996</v>
      </c>
      <c r="E502" s="1" t="n">
        <f aca="false">SUMPRODUCT($C$32:E$32,$Z502:AB502)</f>
        <v>8.67999999999996</v>
      </c>
      <c r="F502" s="1" t="n">
        <f aca="false">SUMPRODUCT($C$32:F$32,$Z502:AC502)</f>
        <v>-100.315338666665</v>
      </c>
      <c r="G502" s="1" t="n">
        <f aca="false">SUMPRODUCT($C$32:G$32,$Z502:AD502)</f>
        <v>-100.315338666665</v>
      </c>
      <c r="H502" s="1" t="n">
        <f aca="false">SUMPRODUCT($C$32:H$32,$Z502:AE502)</f>
        <v>310.283181531298</v>
      </c>
      <c r="I502" s="1" t="n">
        <f aca="false">SUMPRODUCT($C$32:I$32,$Z502:AF502)</f>
        <v>310.283181531298</v>
      </c>
      <c r="J502" s="1" t="n">
        <f aca="false">SUMPRODUCT($C$32:J$32,$Z502:AG502)</f>
        <v>-426.27581723448</v>
      </c>
      <c r="K502" s="1" t="n">
        <f aca="false">SUMPRODUCT($C$32:K$32,$Z502:AH502)</f>
        <v>-426.27581723448</v>
      </c>
      <c r="L502" s="1" t="n">
        <f aca="false">SUMPRODUCT($C$32:L$32,$Z502:AI502)</f>
        <v>344.475887051772</v>
      </c>
      <c r="M502" s="1" t="n">
        <f aca="false">SUMPRODUCT($C$32:M$32,$Z502:AJ502)</f>
        <v>344.475887051772</v>
      </c>
      <c r="N502" s="1" t="n">
        <f aca="false">SUMPRODUCT($C$32:N$32,$Z502:AK502)</f>
        <v>-183.435778448373</v>
      </c>
      <c r="O502" s="1" t="n">
        <f aca="false">SUMPRODUCT($C$32:O$32,$Z502:AL502)</f>
        <v>-183.435778448373</v>
      </c>
      <c r="P502" s="1" t="n">
        <f aca="false">SUMPRODUCT($C$32:P$32,$Z502:AM502)</f>
        <v>71.526605313023</v>
      </c>
      <c r="Q502" s="1" t="n">
        <f aca="false">SUMPRODUCT($C$32:Q$32,$Z502:AN502)</f>
        <v>71.526605313023</v>
      </c>
      <c r="R502" s="1" t="n">
        <f aca="false">SUMPRODUCT($C$32:R$32,$Z502:AO502)</f>
        <v>-19.9470989836645</v>
      </c>
      <c r="S502" s="1" t="n">
        <f aca="false">SUMPRODUCT($C$32:S$32,$Z502:AP502)</f>
        <v>-19.9470989836645</v>
      </c>
      <c r="T502" s="1" t="n">
        <f aca="false">SUMPRODUCT($C$32:T$32,$Z502:AQ502)</f>
        <v>5.39057902590416</v>
      </c>
      <c r="U502" s="1" t="n">
        <f aca="false">SUMPRODUCT($C$32:U$32,$Z502:AR502)</f>
        <v>5.39057902590416</v>
      </c>
      <c r="V502" s="1" t="n">
        <f aca="false">SUMPRODUCT($C$32:V$32,$Z502:AS502)</f>
        <v>-0.191296622248197</v>
      </c>
      <c r="W502" s="1" t="n">
        <f aca="false">SUMPRODUCT($C$32:W$32,$Z502:AT502)</f>
        <v>-0.191296622248197</v>
      </c>
      <c r="Z502" s="1" t="n">
        <f aca="false">$A502^Z$33</f>
        <v>1</v>
      </c>
      <c r="AA502" s="1" t="n">
        <f aca="false">$A502^AA$33</f>
        <v>8.67999999999996</v>
      </c>
      <c r="AB502" s="1" t="n">
        <f aca="false">$A502^AB$33</f>
        <v>75.3423999999992</v>
      </c>
      <c r="AC502" s="1" t="n">
        <f aca="false">$A502^AC$33</f>
        <v>653.97203199999</v>
      </c>
      <c r="AD502" s="1" t="n">
        <f aca="false">$A502^AD$33</f>
        <v>5676.47723775988</v>
      </c>
      <c r="AE502" s="1" t="n">
        <f aca="false">$A502^AE$33</f>
        <v>49271.8224237555</v>
      </c>
      <c r="AF502" s="1" t="n">
        <f aca="false">$A502^AF$33</f>
        <v>427679.418638196</v>
      </c>
      <c r="AG502" s="1" t="n">
        <f aca="false">$A502^AG$33</f>
        <v>3712257.35377952</v>
      </c>
      <c r="AH502" s="1" t="n">
        <f aca="false">$A502^AH$33</f>
        <v>32222393.8308061</v>
      </c>
      <c r="AI502" s="1" t="n">
        <f aca="false">$A502^AI$33</f>
        <v>279690378.451395</v>
      </c>
      <c r="AJ502" s="1" t="n">
        <f aca="false">$A502^AJ$33</f>
        <v>2427712484.9581</v>
      </c>
      <c r="AK502" s="1" t="n">
        <f aca="false">$A502^AK$33</f>
        <v>21072544369.4362</v>
      </c>
      <c r="AL502" s="1" t="n">
        <f aca="false">$A502^AL$33</f>
        <v>182909685126.705</v>
      </c>
      <c r="AM502" s="1" t="n">
        <f aca="false">$A502^AM$33</f>
        <v>1587656066899.79</v>
      </c>
      <c r="AN502" s="1" t="n">
        <f aca="false">$A502^AN$33</f>
        <v>13780854660690.1</v>
      </c>
      <c r="AO502" s="1" t="n">
        <f aca="false">$A502^AO$33</f>
        <v>119617818454790</v>
      </c>
      <c r="AP502" s="1" t="n">
        <f aca="false">$A502^AP$33</f>
        <v>1038282664187570</v>
      </c>
      <c r="AQ502" s="1" t="n">
        <f aca="false">$A502^AQ$33</f>
        <v>9012293525148050</v>
      </c>
      <c r="AR502" s="1" t="n">
        <f aca="false">$A502^AR$33</f>
        <v>78226707798284700</v>
      </c>
      <c r="AS502" s="1" t="n">
        <f aca="false">$A502^AS$33</f>
        <v>6.79007823689108E+017</v>
      </c>
      <c r="AT502" s="1" t="n">
        <f aca="false">$A502^AT$33</f>
        <v>5.89378790962143E+018</v>
      </c>
    </row>
    <row r="503" customFormat="false" ht="12.8" hidden="false" customHeight="false" outlineLevel="0" collapsed="false">
      <c r="A503" s="1" t="n">
        <f aca="false">A502+0.04</f>
        <v>8.71999999999995</v>
      </c>
      <c r="B503" s="1" t="n">
        <f aca="false">SIN(A503)</f>
        <v>0.647864705919553</v>
      </c>
      <c r="C503" s="1" t="n">
        <f aca="false">SUMPRODUCT($C$32:C$32,$Z503:Z503)</f>
        <v>0</v>
      </c>
      <c r="D503" s="1" t="n">
        <f aca="false">SUMPRODUCT($C$32:D$32,$Z503:AA503)</f>
        <v>8.71999999999995</v>
      </c>
      <c r="E503" s="1" t="n">
        <f aca="false">SUMPRODUCT($C$32:E$32,$Z503:AB503)</f>
        <v>8.71999999999995</v>
      </c>
      <c r="F503" s="1" t="n">
        <f aca="false">SUMPRODUCT($C$32:F$32,$Z503:AC503)</f>
        <v>-101.789141333332</v>
      </c>
      <c r="G503" s="1" t="n">
        <f aca="false">SUMPRODUCT($C$32:G$32,$Z503:AD503)</f>
        <v>-101.789141333332</v>
      </c>
      <c r="H503" s="1" t="n">
        <f aca="false">SUMPRODUCT($C$32:H$32,$Z503:AE503)</f>
        <v>318.357773284684</v>
      </c>
      <c r="I503" s="1" t="n">
        <f aca="false">SUMPRODUCT($C$32:I$32,$Z503:AF503)</f>
        <v>318.357773284684</v>
      </c>
      <c r="J503" s="1" t="n">
        <f aca="false">SUMPRODUCT($C$32:J$32,$Z503:AG503)</f>
        <v>-442.292206536511</v>
      </c>
      <c r="K503" s="1" t="n">
        <f aca="false">SUMPRODUCT($C$32:K$32,$Z503:AH503)</f>
        <v>-442.292206536511</v>
      </c>
      <c r="L503" s="1" t="n">
        <f aca="false">SUMPRODUCT($C$32:L$32,$Z503:AI503)</f>
        <v>361.021785486202</v>
      </c>
      <c r="M503" s="1" t="n">
        <f aca="false">SUMPRODUCT($C$32:M$32,$Z503:AJ503)</f>
        <v>361.021785486202</v>
      </c>
      <c r="N503" s="1" t="n">
        <f aca="false">SUMPRODUCT($C$32:N$32,$Z503:AK503)</f>
        <v>-194.275584068518</v>
      </c>
      <c r="O503" s="1" t="n">
        <f aca="false">SUMPRODUCT($C$32:O$32,$Z503:AL503)</f>
        <v>-194.275584068518</v>
      </c>
      <c r="P503" s="1" t="n">
        <f aca="false">SUMPRODUCT($C$32:P$32,$Z503:AM503)</f>
        <v>76.390592246541</v>
      </c>
      <c r="Q503" s="1" t="n">
        <f aca="false">SUMPRODUCT($C$32:Q$32,$Z503:AN503)</f>
        <v>76.390592246541</v>
      </c>
      <c r="R503" s="1" t="n">
        <f aca="false">SUMPRODUCT($C$32:R$32,$Z503:AO503)</f>
        <v>-21.6142790921007</v>
      </c>
      <c r="S503" s="1" t="n">
        <f aca="false">SUMPRODUCT($C$32:S$32,$Z503:AP503)</f>
        <v>-21.6142790921007</v>
      </c>
      <c r="T503" s="1" t="n">
        <f aca="false">SUMPRODUCT($C$32:T$32,$Z503:AQ503)</f>
        <v>5.78327094023788</v>
      </c>
      <c r="U503" s="1" t="n">
        <f aca="false">SUMPRODUCT($C$32:U$32,$Z503:AR503)</f>
        <v>5.78327094023788</v>
      </c>
      <c r="V503" s="1" t="n">
        <f aca="false">SUMPRODUCT($C$32:V$32,$Z503:AS503)</f>
        <v>-0.308149727536839</v>
      </c>
      <c r="W503" s="1" t="n">
        <f aca="false">SUMPRODUCT($C$32:W$32,$Z503:AT503)</f>
        <v>-0.308149727536839</v>
      </c>
      <c r="Z503" s="1" t="n">
        <f aca="false">$A503^Z$33</f>
        <v>1</v>
      </c>
      <c r="AA503" s="1" t="n">
        <f aca="false">$A503^AA$33</f>
        <v>8.71999999999995</v>
      </c>
      <c r="AB503" s="1" t="n">
        <f aca="false">$A503^AB$33</f>
        <v>76.0383999999992</v>
      </c>
      <c r="AC503" s="1" t="n">
        <f aca="false">$A503^AC$33</f>
        <v>663.05484799999</v>
      </c>
      <c r="AD503" s="1" t="n">
        <f aca="false">$A503^AD$33</f>
        <v>5781.83827455988</v>
      </c>
      <c r="AE503" s="1" t="n">
        <f aca="false">$A503^AE$33</f>
        <v>50417.6297541619</v>
      </c>
      <c r="AF503" s="1" t="n">
        <f aca="false">$A503^AF$33</f>
        <v>439641.731456289</v>
      </c>
      <c r="AG503" s="1" t="n">
        <f aca="false">$A503^AG$33</f>
        <v>3833675.89829882</v>
      </c>
      <c r="AH503" s="1" t="n">
        <f aca="false">$A503^AH$33</f>
        <v>33429653.8331656</v>
      </c>
      <c r="AI503" s="1" t="n">
        <f aca="false">$A503^AI$33</f>
        <v>291506581.425202</v>
      </c>
      <c r="AJ503" s="1" t="n">
        <f aca="false">$A503^AJ$33</f>
        <v>2541937390.02775</v>
      </c>
      <c r="AK503" s="1" t="n">
        <f aca="false">$A503^AK$33</f>
        <v>22165694041.0419</v>
      </c>
      <c r="AL503" s="1" t="n">
        <f aca="false">$A503^AL$33</f>
        <v>193284852037.884</v>
      </c>
      <c r="AM503" s="1" t="n">
        <f aca="false">$A503^AM$33</f>
        <v>1685443909770.34</v>
      </c>
      <c r="AN503" s="1" t="n">
        <f aca="false">$A503^AN$33</f>
        <v>14697070893197.3</v>
      </c>
      <c r="AO503" s="1" t="n">
        <f aca="false">$A503^AO$33</f>
        <v>128158458188680</v>
      </c>
      <c r="AP503" s="1" t="n">
        <f aca="false">$A503^AP$33</f>
        <v>1117541755405280</v>
      </c>
      <c r="AQ503" s="1" t="n">
        <f aca="false">$A503^AQ$33</f>
        <v>9744964107134000</v>
      </c>
      <c r="AR503" s="1" t="n">
        <f aca="false">$A503^AR$33</f>
        <v>84976087014208000</v>
      </c>
      <c r="AS503" s="1" t="n">
        <f aca="false">$A503^AS$33</f>
        <v>7.4099147876389E+017</v>
      </c>
      <c r="AT503" s="1" t="n">
        <f aca="false">$A503^AT$33</f>
        <v>6.46144569482109E+018</v>
      </c>
    </row>
    <row r="504" customFormat="false" ht="12.8" hidden="false" customHeight="false" outlineLevel="0" collapsed="false">
      <c r="A504" s="1" t="n">
        <f aca="false">A503+0.04</f>
        <v>8.75999999999995</v>
      </c>
      <c r="B504" s="1" t="n">
        <f aca="false">SIN(A504)</f>
        <v>0.616884391121081</v>
      </c>
      <c r="C504" s="1" t="n">
        <f aca="false">SUMPRODUCT($C$32:C$32,$Z504:Z504)</f>
        <v>0</v>
      </c>
      <c r="D504" s="1" t="n">
        <f aca="false">SUMPRODUCT($C$32:D$32,$Z504:AA504)</f>
        <v>8.75999999999995</v>
      </c>
      <c r="E504" s="1" t="n">
        <f aca="false">SUMPRODUCT($C$32:E$32,$Z504:AB504)</f>
        <v>8.75999999999995</v>
      </c>
      <c r="F504" s="1" t="n">
        <f aca="false">SUMPRODUCT($C$32:F$32,$Z504:AC504)</f>
        <v>-103.276895999998</v>
      </c>
      <c r="G504" s="1" t="n">
        <f aca="false">SUMPRODUCT($C$32:G$32,$Z504:AD504)</f>
        <v>-103.276895999998</v>
      </c>
      <c r="H504" s="1" t="n">
        <f aca="false">SUMPRODUCT($C$32:H$32,$Z504:AE504)</f>
        <v>326.59522952447</v>
      </c>
      <c r="I504" s="1" t="n">
        <f aca="false">SUMPRODUCT($C$32:I$32,$Z504:AF504)</f>
        <v>326.59522952447</v>
      </c>
      <c r="J504" s="1" t="n">
        <f aca="false">SUMPRODUCT($C$32:J$32,$Z504:AG504)</f>
        <v>-458.817989990913</v>
      </c>
      <c r="K504" s="1" t="n">
        <f aca="false">SUMPRODUCT($C$32:K$32,$Z504:AH504)</f>
        <v>-458.817989990913</v>
      </c>
      <c r="L504" s="1" t="n">
        <f aca="false">SUMPRODUCT($C$32:L$32,$Z504:AI504)</f>
        <v>378.275419368574</v>
      </c>
      <c r="M504" s="1" t="n">
        <f aca="false">SUMPRODUCT($C$32:M$32,$Z504:AJ504)</f>
        <v>378.275419368574</v>
      </c>
      <c r="N504" s="1" t="n">
        <f aca="false">SUMPRODUCT($C$32:N$32,$Z504:AK504)</f>
        <v>-205.693118904734</v>
      </c>
      <c r="O504" s="1" t="n">
        <f aca="false">SUMPRODUCT($C$32:O$32,$Z504:AL504)</f>
        <v>-205.693118904734</v>
      </c>
      <c r="P504" s="1" t="n">
        <f aca="false">SUMPRODUCT($C$32:P$32,$Z504:AM504)</f>
        <v>81.5654971375818</v>
      </c>
      <c r="Q504" s="1" t="n">
        <f aca="false">SUMPRODUCT($C$32:Q$32,$Z504:AN504)</f>
        <v>81.5654971375818</v>
      </c>
      <c r="R504" s="1" t="n">
        <f aca="false">SUMPRODUCT($C$32:R$32,$Z504:AO504)</f>
        <v>-23.4037255976973</v>
      </c>
      <c r="S504" s="1" t="n">
        <f aca="false">SUMPRODUCT($C$32:S$32,$Z504:AP504)</f>
        <v>-23.4037255976973</v>
      </c>
      <c r="T504" s="1" t="n">
        <f aca="false">SUMPRODUCT($C$32:T$32,$Z504:AQ504)</f>
        <v>6.21056199998898</v>
      </c>
      <c r="U504" s="1" t="n">
        <f aca="false">SUMPRODUCT($C$32:U$32,$Z504:AR504)</f>
        <v>6.21056199998898</v>
      </c>
      <c r="V504" s="1" t="n">
        <f aca="false">SUMPRODUCT($C$32:V$32,$Z504:AS504)</f>
        <v>-0.43426067824548</v>
      </c>
      <c r="W504" s="1" t="n">
        <f aca="false">SUMPRODUCT($C$32:W$32,$Z504:AT504)</f>
        <v>-0.43426067824548</v>
      </c>
      <c r="Z504" s="1" t="n">
        <f aca="false">$A504^Z$33</f>
        <v>1</v>
      </c>
      <c r="AA504" s="1" t="n">
        <f aca="false">$A504^AA$33</f>
        <v>8.75999999999995</v>
      </c>
      <c r="AB504" s="1" t="n">
        <f aca="false">$A504^AB$33</f>
        <v>76.7375999999992</v>
      </c>
      <c r="AC504" s="1" t="n">
        <f aca="false">$A504^AC$33</f>
        <v>672.221375999989</v>
      </c>
      <c r="AD504" s="1" t="n">
        <f aca="false">$A504^AD$33</f>
        <v>5888.65925375988</v>
      </c>
      <c r="AE504" s="1" t="n">
        <f aca="false">$A504^AE$33</f>
        <v>51584.6550629362</v>
      </c>
      <c r="AF504" s="1" t="n">
        <f aca="false">$A504^AF$33</f>
        <v>451881.578351319</v>
      </c>
      <c r="AG504" s="1" t="n">
        <f aca="false">$A504^AG$33</f>
        <v>3958482.62635753</v>
      </c>
      <c r="AH504" s="1" t="n">
        <f aca="false">$A504^AH$33</f>
        <v>34676307.8068918</v>
      </c>
      <c r="AI504" s="1" t="n">
        <f aca="false">$A504^AI$33</f>
        <v>303764456.388371</v>
      </c>
      <c r="AJ504" s="1" t="n">
        <f aca="false">$A504^AJ$33</f>
        <v>2660976637.96211</v>
      </c>
      <c r="AK504" s="1" t="n">
        <f aca="false">$A504^AK$33</f>
        <v>23310155348.548</v>
      </c>
      <c r="AL504" s="1" t="n">
        <f aca="false">$A504^AL$33</f>
        <v>204196960853.279</v>
      </c>
      <c r="AM504" s="1" t="n">
        <f aca="false">$A504^AM$33</f>
        <v>1788765377074.72</v>
      </c>
      <c r="AN504" s="1" t="n">
        <f aca="false">$A504^AN$33</f>
        <v>15669584703174.4</v>
      </c>
      <c r="AO504" s="1" t="n">
        <f aca="false">$A504^AO$33</f>
        <v>137265561999807</v>
      </c>
      <c r="AP504" s="1" t="n">
        <f aca="false">$A504^AP$33</f>
        <v>1202446323118306</v>
      </c>
      <c r="AQ504" s="1" t="n">
        <f aca="false">$A504^AQ$33</f>
        <v>10533429790516300</v>
      </c>
      <c r="AR504" s="1" t="n">
        <f aca="false">$A504^AR$33</f>
        <v>92272844964922300</v>
      </c>
      <c r="AS504" s="1" t="n">
        <f aca="false">$A504^AS$33</f>
        <v>8.08310121892715E+017</v>
      </c>
      <c r="AT504" s="1" t="n">
        <f aca="false">$A504^AT$33</f>
        <v>7.08079666778015E+018</v>
      </c>
    </row>
    <row r="505" customFormat="false" ht="12.8" hidden="false" customHeight="false" outlineLevel="0" collapsed="false">
      <c r="A505" s="1" t="n">
        <f aca="false">A504+0.04</f>
        <v>8.79999999999995</v>
      </c>
      <c r="B505" s="1" t="n">
        <f aca="false">SIN(A505)</f>
        <v>0.584917192891801</v>
      </c>
      <c r="C505" s="1" t="n">
        <f aca="false">SUMPRODUCT($C$32:C$32,$Z505:Z505)</f>
        <v>0</v>
      </c>
      <c r="D505" s="1" t="n">
        <f aca="false">SUMPRODUCT($C$32:D$32,$Z505:AA505)</f>
        <v>8.79999999999995</v>
      </c>
      <c r="E505" s="1" t="n">
        <f aca="false">SUMPRODUCT($C$32:E$32,$Z505:AB505)</f>
        <v>8.79999999999995</v>
      </c>
      <c r="F505" s="1" t="n">
        <f aca="false">SUMPRODUCT($C$32:F$32,$Z505:AC505)</f>
        <v>-104.778666666665</v>
      </c>
      <c r="G505" s="1" t="n">
        <f aca="false">SUMPRODUCT($C$32:G$32,$Z505:AD505)</f>
        <v>-104.778666666665</v>
      </c>
      <c r="H505" s="1" t="n">
        <f aca="false">SUMPRODUCT($C$32:H$32,$Z505:AE505)</f>
        <v>334.997930666657</v>
      </c>
      <c r="I505" s="1" t="n">
        <f aca="false">SUMPRODUCT($C$32:I$32,$Z505:AF505)</f>
        <v>334.997930666657</v>
      </c>
      <c r="J505" s="1" t="n">
        <f aca="false">SUMPRODUCT($C$32:J$32,$Z505:AG505)</f>
        <v>-475.866347845059</v>
      </c>
      <c r="K505" s="1" t="n">
        <f aca="false">SUMPRODUCT($C$32:K$32,$Z505:AH505)</f>
        <v>-475.866347845059</v>
      </c>
      <c r="L505" s="1" t="n">
        <f aca="false">SUMPRODUCT($C$32:L$32,$Z505:AI505)</f>
        <v>396.263231709755</v>
      </c>
      <c r="M505" s="1" t="n">
        <f aca="false">SUMPRODUCT($C$32:M$32,$Z505:AJ505)</f>
        <v>396.263231709755</v>
      </c>
      <c r="N505" s="1" t="n">
        <f aca="false">SUMPRODUCT($C$32:N$32,$Z505:AK505)</f>
        <v>-217.715992296828</v>
      </c>
      <c r="O505" s="1" t="n">
        <f aca="false">SUMPRODUCT($C$32:O$32,$Z505:AL505)</f>
        <v>-217.715992296828</v>
      </c>
      <c r="P505" s="1" t="n">
        <f aca="false">SUMPRODUCT($C$32:P$32,$Z505:AM505)</f>
        <v>87.069591722847</v>
      </c>
      <c r="Q505" s="1" t="n">
        <f aca="false">SUMPRODUCT($C$32:Q$32,$Z505:AN505)</f>
        <v>87.069591722847</v>
      </c>
      <c r="R505" s="1" t="n">
        <f aca="false">SUMPRODUCT($C$32:R$32,$Z505:AO505)</f>
        <v>-25.3237207842165</v>
      </c>
      <c r="S505" s="1" t="n">
        <f aca="false">SUMPRODUCT($C$32:S$32,$Z505:AP505)</f>
        <v>-25.3237207842165</v>
      </c>
      <c r="T505" s="1" t="n">
        <f aca="false">SUMPRODUCT($C$32:T$32,$Z505:AQ505)</f>
        <v>6.67531642367648</v>
      </c>
      <c r="U505" s="1" t="n">
        <f aca="false">SUMPRODUCT($C$32:U$32,$Z505:AR505)</f>
        <v>6.67531642367648</v>
      </c>
      <c r="V505" s="1" t="n">
        <f aca="false">SUMPRODUCT($C$32:V$32,$Z505:AS505)</f>
        <v>-0.570313521876769</v>
      </c>
      <c r="W505" s="1" t="n">
        <f aca="false">SUMPRODUCT($C$32:W$32,$Z505:AT505)</f>
        <v>-0.570313521876769</v>
      </c>
      <c r="Z505" s="1" t="n">
        <f aca="false">$A505^Z$33</f>
        <v>1</v>
      </c>
      <c r="AA505" s="1" t="n">
        <f aca="false">$A505^AA$33</f>
        <v>8.79999999999995</v>
      </c>
      <c r="AB505" s="1" t="n">
        <f aca="false">$A505^AB$33</f>
        <v>77.4399999999992</v>
      </c>
      <c r="AC505" s="1" t="n">
        <f aca="false">$A505^AC$33</f>
        <v>681.471999999989</v>
      </c>
      <c r="AD505" s="1" t="n">
        <f aca="false">$A505^AD$33</f>
        <v>5996.95359999987</v>
      </c>
      <c r="AE505" s="1" t="n">
        <f aca="false">$A505^AE$33</f>
        <v>52773.1916799986</v>
      </c>
      <c r="AF505" s="1" t="n">
        <f aca="false">$A505^AF$33</f>
        <v>464404.086783985</v>
      </c>
      <c r="AG505" s="1" t="n">
        <f aca="false">$A505^AG$33</f>
        <v>4086755.96369905</v>
      </c>
      <c r="AH505" s="1" t="n">
        <f aca="false">$A505^AH$33</f>
        <v>35963452.4805514</v>
      </c>
      <c r="AI505" s="1" t="n">
        <f aca="false">$A505^AI$33</f>
        <v>316478381.828851</v>
      </c>
      <c r="AJ505" s="1" t="n">
        <f aca="false">$A505^AJ$33</f>
        <v>2785009760.09387</v>
      </c>
      <c r="AK505" s="1" t="n">
        <f aca="false">$A505^AK$33</f>
        <v>24508085888.8259</v>
      </c>
      <c r="AL505" s="1" t="n">
        <f aca="false">$A505^AL$33</f>
        <v>215671155821.667</v>
      </c>
      <c r="AM505" s="1" t="n">
        <f aca="false">$A505^AM$33</f>
        <v>1897906171230.66</v>
      </c>
      <c r="AN505" s="1" t="n">
        <f aca="false">$A505^AN$33</f>
        <v>16701574306829.7</v>
      </c>
      <c r="AO505" s="1" t="n">
        <f aca="false">$A505^AO$33</f>
        <v>146973853900101</v>
      </c>
      <c r="AP505" s="1" t="n">
        <f aca="false">$A505^AP$33</f>
        <v>1293369914320880</v>
      </c>
      <c r="AQ505" s="1" t="n">
        <f aca="false">$A505^AQ$33</f>
        <v>11381655246023700</v>
      </c>
      <c r="AR505" s="1" t="n">
        <f aca="false">$A505^AR$33</f>
        <v>1.00158566165008E+017</v>
      </c>
      <c r="AS505" s="1" t="n">
        <f aca="false">$A505^AS$33</f>
        <v>8.81395382252064E+017</v>
      </c>
      <c r="AT505" s="1" t="n">
        <f aca="false">$A505^AT$33</f>
        <v>7.75627936381812E+018</v>
      </c>
    </row>
    <row r="506" customFormat="false" ht="12.8" hidden="false" customHeight="false" outlineLevel="0" collapsed="false">
      <c r="A506" s="1" t="n">
        <f aca="false">A505+0.04</f>
        <v>8.83999999999995</v>
      </c>
      <c r="B506" s="1" t="n">
        <f aca="false">SIN(A506)</f>
        <v>0.552014251929573</v>
      </c>
      <c r="C506" s="1" t="n">
        <f aca="false">SUMPRODUCT($C$32:C$32,$Z506:Z506)</f>
        <v>0</v>
      </c>
      <c r="D506" s="1" t="n">
        <f aca="false">SUMPRODUCT($C$32:D$32,$Z506:AA506)</f>
        <v>8.83999999999995</v>
      </c>
      <c r="E506" s="1" t="n">
        <f aca="false">SUMPRODUCT($C$32:E$32,$Z506:AB506)</f>
        <v>8.83999999999995</v>
      </c>
      <c r="F506" s="1" t="n">
        <f aca="false">SUMPRODUCT($C$32:F$32,$Z506:AC506)</f>
        <v>-106.294517333332</v>
      </c>
      <c r="G506" s="1" t="n">
        <f aca="false">SUMPRODUCT($C$32:G$32,$Z506:AD506)</f>
        <v>-106.294517333332</v>
      </c>
      <c r="H506" s="1" t="n">
        <f aca="false">SUMPRODUCT($C$32:H$32,$Z506:AE506)</f>
        <v>343.568279552843</v>
      </c>
      <c r="I506" s="1" t="n">
        <f aca="false">SUMPRODUCT($C$32:I$32,$Z506:AF506)</f>
        <v>343.568279552843</v>
      </c>
      <c r="J506" s="1" t="n">
        <f aca="false">SUMPRODUCT($C$32:J$32,$Z506:AG506)</f>
        <v>-493.450724741153</v>
      </c>
      <c r="K506" s="1" t="n">
        <f aca="false">SUMPRODUCT($C$32:K$32,$Z506:AH506)</f>
        <v>-493.450724741153</v>
      </c>
      <c r="L506" s="1" t="n">
        <f aca="false">SUMPRODUCT($C$32:L$32,$Z506:AI506)</f>
        <v>415.012501674905</v>
      </c>
      <c r="M506" s="1" t="n">
        <f aca="false">SUMPRODUCT($C$32:M$32,$Z506:AJ506)</f>
        <v>415.012501674905</v>
      </c>
      <c r="N506" s="1" t="n">
        <f aca="false">SUMPRODUCT($C$32:N$32,$Z506:AK506)</f>
        <v>-230.372988381622</v>
      </c>
      <c r="O506" s="1" t="n">
        <f aca="false">SUMPRODUCT($C$32:O$32,$Z506:AL506)</f>
        <v>-230.372988381622</v>
      </c>
      <c r="P506" s="1" t="n">
        <f aca="false">SUMPRODUCT($C$32:P$32,$Z506:AM506)</f>
        <v>92.9221164373575</v>
      </c>
      <c r="Q506" s="1" t="n">
        <f aca="false">SUMPRODUCT($C$32:Q$32,$Z506:AN506)</f>
        <v>92.9221164373575</v>
      </c>
      <c r="R506" s="1" t="n">
        <f aca="false">SUMPRODUCT($C$32:R$32,$Z506:AO506)</f>
        <v>-27.3830737680794</v>
      </c>
      <c r="S506" s="1" t="n">
        <f aca="false">SUMPRODUCT($C$32:S$32,$Z506:AP506)</f>
        <v>-27.3830737680794</v>
      </c>
      <c r="T506" s="1" t="n">
        <f aca="false">SUMPRODUCT($C$32:T$32,$Z506:AQ506)</f>
        <v>7.18060737794226</v>
      </c>
      <c r="U506" s="1" t="n">
        <f aca="false">SUMPRODUCT($C$32:U$32,$Z506:AR506)</f>
        <v>7.18060737794226</v>
      </c>
      <c r="V506" s="1" t="n">
        <f aca="false">SUMPRODUCT($C$32:V$32,$Z506:AS506)</f>
        <v>-0.717052275170378</v>
      </c>
      <c r="W506" s="1" t="n">
        <f aca="false">SUMPRODUCT($C$32:W$32,$Z506:AT506)</f>
        <v>-0.717052275170378</v>
      </c>
      <c r="Z506" s="1" t="n">
        <f aca="false">$A506^Z$33</f>
        <v>1</v>
      </c>
      <c r="AA506" s="1" t="n">
        <f aca="false">$A506^AA$33</f>
        <v>8.83999999999995</v>
      </c>
      <c r="AB506" s="1" t="n">
        <f aca="false">$A506^AB$33</f>
        <v>78.1455999999992</v>
      </c>
      <c r="AC506" s="1" t="n">
        <f aca="false">$A506^AC$33</f>
        <v>690.807103999989</v>
      </c>
      <c r="AD506" s="1" t="n">
        <f aca="false">$A506^AD$33</f>
        <v>6106.73479935987</v>
      </c>
      <c r="AE506" s="1" t="n">
        <f aca="false">$A506^AE$33</f>
        <v>53983.5356263409</v>
      </c>
      <c r="AF506" s="1" t="n">
        <f aca="false">$A506^AF$33</f>
        <v>477214.454936851</v>
      </c>
      <c r="AG506" s="1" t="n">
        <f aca="false">$A506^AG$33</f>
        <v>4218575.78164174</v>
      </c>
      <c r="AH506" s="1" t="n">
        <f aca="false">$A506^AH$33</f>
        <v>37292209.9097128</v>
      </c>
      <c r="AI506" s="1" t="n">
        <f aca="false">$A506^AI$33</f>
        <v>329663135.601859</v>
      </c>
      <c r="AJ506" s="1" t="n">
        <f aca="false">$A506^AJ$33</f>
        <v>2914222118.72042</v>
      </c>
      <c r="AK506" s="1" t="n">
        <f aca="false">$A506^AK$33</f>
        <v>25761723529.4884</v>
      </c>
      <c r="AL506" s="1" t="n">
        <f aca="false">$A506^AL$33</f>
        <v>227733636000.676</v>
      </c>
      <c r="AM506" s="1" t="n">
        <f aca="false">$A506^AM$33</f>
        <v>2013165342245.97</v>
      </c>
      <c r="AN506" s="1" t="n">
        <f aca="false">$A506^AN$33</f>
        <v>17796381625454.2</v>
      </c>
      <c r="AO506" s="1" t="n">
        <f aca="false">$A506^AO$33</f>
        <v>157320013569015</v>
      </c>
      <c r="AP506" s="1" t="n">
        <f aca="false">$A506^AP$33</f>
        <v>1390708919950080</v>
      </c>
      <c r="AQ506" s="1" t="n">
        <f aca="false">$A506^AQ$33</f>
        <v>12293866852358700</v>
      </c>
      <c r="AR506" s="1" t="n">
        <f aca="false">$A506^AR$33</f>
        <v>1.0867778297485E+017</v>
      </c>
      <c r="AS506" s="1" t="n">
        <f aca="false">$A506^AS$33</f>
        <v>9.60711601497668E+017</v>
      </c>
      <c r="AT506" s="1" t="n">
        <f aca="false">$A506^AT$33</f>
        <v>8.49269055723934E+018</v>
      </c>
    </row>
    <row r="507" customFormat="false" ht="12.8" hidden="false" customHeight="false" outlineLevel="0" collapsed="false">
      <c r="A507" s="1" t="n">
        <f aca="false">A506+0.04</f>
        <v>8.87999999999995</v>
      </c>
      <c r="B507" s="1" t="n">
        <f aca="false">SIN(A507)</f>
        <v>0.518228205921018</v>
      </c>
      <c r="C507" s="1" t="n">
        <f aca="false">SUMPRODUCT($C$32:C$32,$Z507:Z507)</f>
        <v>0</v>
      </c>
      <c r="D507" s="1" t="n">
        <f aca="false">SUMPRODUCT($C$32:D$32,$Z507:AA507)</f>
        <v>8.87999999999995</v>
      </c>
      <c r="E507" s="1" t="n">
        <f aca="false">SUMPRODUCT($C$32:E$32,$Z507:AB507)</f>
        <v>8.87999999999995</v>
      </c>
      <c r="F507" s="1" t="n">
        <f aca="false">SUMPRODUCT($C$32:F$32,$Z507:AC507)</f>
        <v>-107.824511999998</v>
      </c>
      <c r="G507" s="1" t="n">
        <f aca="false">SUMPRODUCT($C$32:G$32,$Z507:AD507)</f>
        <v>-107.824511999998</v>
      </c>
      <c r="H507" s="1" t="n">
        <f aca="false">SUMPRODUCT($C$32:H$32,$Z507:AE507)</f>
        <v>352.308701552629</v>
      </c>
      <c r="I507" s="1" t="n">
        <f aca="false">SUMPRODUCT($C$32:I$32,$Z507:AF507)</f>
        <v>352.308701552629</v>
      </c>
      <c r="J507" s="1" t="n">
        <f aca="false">SUMPRODUCT($C$32:J$32,$Z507:AG507)</f>
        <v>-511.584833560797</v>
      </c>
      <c r="K507" s="1" t="n">
        <f aca="false">SUMPRODUCT($C$32:K$32,$Z507:AH507)</f>
        <v>-511.584833560797</v>
      </c>
      <c r="L507" s="1" t="n">
        <f aca="false">SUMPRODUCT($C$32:L$32,$Z507:AI507)</f>
        <v>434.551366095417</v>
      </c>
      <c r="M507" s="1" t="n">
        <f aca="false">SUMPRODUCT($C$32:M$32,$Z507:AJ507)</f>
        <v>434.551366095417</v>
      </c>
      <c r="N507" s="1" t="n">
        <f aca="false">SUMPRODUCT($C$32:N$32,$Z507:AK507)</f>
        <v>-243.694109742493</v>
      </c>
      <c r="O507" s="1" t="n">
        <f aca="false">SUMPRODUCT($C$32:O$32,$Z507:AL507)</f>
        <v>-243.694109742493</v>
      </c>
      <c r="P507" s="1" t="n">
        <f aca="false">SUMPRODUCT($C$32:P$32,$Z507:AM507)</f>
        <v>99.1433264748934</v>
      </c>
      <c r="Q507" s="1" t="n">
        <f aca="false">SUMPRODUCT($C$32:Q$32,$Z507:AN507)</f>
        <v>99.1433264748934</v>
      </c>
      <c r="R507" s="1" t="n">
        <f aca="false">SUMPRODUCT($C$32:R$32,$Z507:AO507)</f>
        <v>-29.5911512892018</v>
      </c>
      <c r="S507" s="1" t="n">
        <f aca="false">SUMPRODUCT($C$32:S$32,$Z507:AP507)</f>
        <v>-29.5911512892018</v>
      </c>
      <c r="T507" s="1" t="n">
        <f aca="false">SUMPRODUCT($C$32:T$32,$Z507:AQ507)</f>
        <v>7.72973107624285</v>
      </c>
      <c r="U507" s="1" t="n">
        <f aca="false">SUMPRODUCT($C$32:U$32,$Z507:AR507)</f>
        <v>7.72973107624285</v>
      </c>
      <c r="V507" s="1" t="n">
        <f aca="false">SUMPRODUCT($C$32:V$32,$Z507:AS507)</f>
        <v>-0.875285843048642</v>
      </c>
      <c r="W507" s="1" t="n">
        <f aca="false">SUMPRODUCT($C$32:W$32,$Z507:AT507)</f>
        <v>-0.875285843048642</v>
      </c>
      <c r="Z507" s="1" t="n">
        <f aca="false">$A507^Z$33</f>
        <v>1</v>
      </c>
      <c r="AA507" s="1" t="n">
        <f aca="false">$A507^AA$33</f>
        <v>8.87999999999995</v>
      </c>
      <c r="AB507" s="1" t="n">
        <f aca="false">$A507^AB$33</f>
        <v>78.8543999999991</v>
      </c>
      <c r="AC507" s="1" t="n">
        <f aca="false">$A507^AC$33</f>
        <v>700.227071999988</v>
      </c>
      <c r="AD507" s="1" t="n">
        <f aca="false">$A507^AD$33</f>
        <v>6218.01639935986</v>
      </c>
      <c r="AE507" s="1" t="n">
        <f aca="false">$A507^AE$33</f>
        <v>55215.9856263153</v>
      </c>
      <c r="AF507" s="1" t="n">
        <f aca="false">$A507^AF$33</f>
        <v>490317.952361677</v>
      </c>
      <c r="AG507" s="1" t="n">
        <f aca="false">$A507^AG$33</f>
        <v>4354023.41697167</v>
      </c>
      <c r="AH507" s="1" t="n">
        <f aca="false">$A507^AH$33</f>
        <v>38663727.9427082</v>
      </c>
      <c r="AI507" s="1" t="n">
        <f aca="false">$A507^AI$33</f>
        <v>343333904.131247</v>
      </c>
      <c r="AJ507" s="1" t="n">
        <f aca="false">$A507^AJ$33</f>
        <v>3048805068.68546</v>
      </c>
      <c r="AK507" s="1" t="n">
        <f aca="false">$A507^AK$33</f>
        <v>27073389009.9267</v>
      </c>
      <c r="AL507" s="1" t="n">
        <f aca="false">$A507^AL$33</f>
        <v>240411694408.148</v>
      </c>
      <c r="AM507" s="1" t="n">
        <f aca="false">$A507^AM$33</f>
        <v>2134855846344.34</v>
      </c>
      <c r="AN507" s="1" t="n">
        <f aca="false">$A507^AN$33</f>
        <v>18957519915537.6</v>
      </c>
      <c r="AO507" s="1" t="n">
        <f aca="false">$A507^AO$33</f>
        <v>168342776849973</v>
      </c>
      <c r="AP507" s="1" t="n">
        <f aca="false">$A507^AP$33</f>
        <v>1494883858427750</v>
      </c>
      <c r="AQ507" s="1" t="n">
        <f aca="false">$A507^AQ$33</f>
        <v>13274568662838400</v>
      </c>
      <c r="AR507" s="1" t="n">
        <f aca="false">$A507^AR$33</f>
        <v>1.17878169726004E+017</v>
      </c>
      <c r="AS507" s="1" t="n">
        <f aca="false">$A507^AS$33</f>
        <v>1.04675814716691E+018</v>
      </c>
      <c r="AT507" s="1" t="n">
        <f aca="false">$A507^AT$33</f>
        <v>9.29521234684212E+018</v>
      </c>
    </row>
    <row r="508" customFormat="false" ht="12.8" hidden="false" customHeight="false" outlineLevel="0" collapsed="false">
      <c r="A508" s="1" t="n">
        <f aca="false">A507+0.04</f>
        <v>8.91999999999995</v>
      </c>
      <c r="B508" s="1" t="n">
        <f aca="false">SIN(A508)</f>
        <v>0.483613105332444</v>
      </c>
      <c r="C508" s="1" t="n">
        <f aca="false">SUMPRODUCT($C$32:C$32,$Z508:Z508)</f>
        <v>0</v>
      </c>
      <c r="D508" s="1" t="n">
        <f aca="false">SUMPRODUCT($C$32:D$32,$Z508:AA508)</f>
        <v>8.91999999999995</v>
      </c>
      <c r="E508" s="1" t="n">
        <f aca="false">SUMPRODUCT($C$32:E$32,$Z508:AB508)</f>
        <v>8.91999999999995</v>
      </c>
      <c r="F508" s="1" t="n">
        <f aca="false">SUMPRODUCT($C$32:F$32,$Z508:AC508)</f>
        <v>-109.368714666665</v>
      </c>
      <c r="G508" s="1" t="n">
        <f aca="false">SUMPRODUCT($C$32:G$32,$Z508:AD508)</f>
        <v>-109.368714666665</v>
      </c>
      <c r="H508" s="1" t="n">
        <f aca="false">SUMPRODUCT($C$32:H$32,$Z508:AE508)</f>
        <v>361.221644666015</v>
      </c>
      <c r="I508" s="1" t="n">
        <f aca="false">SUMPRODUCT($C$32:I$32,$Z508:AF508)</f>
        <v>361.221644666015</v>
      </c>
      <c r="J508" s="1" t="n">
        <f aca="false">SUMPRODUCT($C$32:J$32,$Z508:AG508)</f>
        <v>-530.282659305588</v>
      </c>
      <c r="K508" s="1" t="n">
        <f aca="false">SUMPRODUCT($C$32:K$32,$Z508:AH508)</f>
        <v>-530.282659305588</v>
      </c>
      <c r="L508" s="1" t="n">
        <f aca="false">SUMPRODUCT($C$32:L$32,$Z508:AI508)</f>
        <v>454.908841410042</v>
      </c>
      <c r="M508" s="1" t="n">
        <f aca="false">SUMPRODUCT($C$32:M$32,$Z508:AJ508)</f>
        <v>454.908841410042</v>
      </c>
      <c r="N508" s="1" t="n">
        <f aca="false">SUMPRODUCT($C$32:N$32,$Z508:AK508)</f>
        <v>-257.710622431224</v>
      </c>
      <c r="O508" s="1" t="n">
        <f aca="false">SUMPRODUCT($C$32:O$32,$Z508:AL508)</f>
        <v>-257.710622431224</v>
      </c>
      <c r="P508" s="1" t="n">
        <f aca="false">SUMPRODUCT($C$32:P$32,$Z508:AM508)</f>
        <v>105.754539798129</v>
      </c>
      <c r="Q508" s="1" t="n">
        <f aca="false">SUMPRODUCT($C$32:Q$32,$Z508:AN508)</f>
        <v>105.754539798129</v>
      </c>
      <c r="R508" s="1" t="n">
        <f aca="false">SUMPRODUCT($C$32:R$32,$Z508:AO508)</f>
        <v>-31.9579101257053</v>
      </c>
      <c r="S508" s="1" t="n">
        <f aca="false">SUMPRODUCT($C$32:S$32,$Z508:AP508)</f>
        <v>-31.9579101257053</v>
      </c>
      <c r="T508" s="1" t="n">
        <f aca="false">SUMPRODUCT($C$32:T$32,$Z508:AQ508)</f>
        <v>8.32622176995527</v>
      </c>
      <c r="U508" s="1" t="n">
        <f aca="false">SUMPRODUCT($C$32:U$32,$Z508:AR508)</f>
        <v>8.32622176995527</v>
      </c>
      <c r="V508" s="1" t="n">
        <f aca="false">SUMPRODUCT($C$32:V$32,$Z508:AS508)</f>
        <v>-1.045893294556</v>
      </c>
      <c r="W508" s="1" t="n">
        <f aca="false">SUMPRODUCT($C$32:W$32,$Z508:AT508)</f>
        <v>-1.045893294556</v>
      </c>
      <c r="Z508" s="1" t="n">
        <f aca="false">$A508^Z$33</f>
        <v>1</v>
      </c>
      <c r="AA508" s="1" t="n">
        <f aca="false">$A508^AA$33</f>
        <v>8.91999999999995</v>
      </c>
      <c r="AB508" s="1" t="n">
        <f aca="false">$A508^AB$33</f>
        <v>79.5663999999991</v>
      </c>
      <c r="AC508" s="1" t="n">
        <f aca="false">$A508^AC$33</f>
        <v>709.732287999988</v>
      </c>
      <c r="AD508" s="1" t="n">
        <f aca="false">$A508^AD$33</f>
        <v>6330.81200895986</v>
      </c>
      <c r="AE508" s="1" t="n">
        <f aca="false">$A508^AE$33</f>
        <v>56470.8431199216</v>
      </c>
      <c r="AF508" s="1" t="n">
        <f aca="false">$A508^AF$33</f>
        <v>503719.920629698</v>
      </c>
      <c r="AG508" s="1" t="n">
        <f aca="false">$A508^AG$33</f>
        <v>4493181.69201688</v>
      </c>
      <c r="AH508" s="1" t="n">
        <f aca="false">$A508^AH$33</f>
        <v>40079180.6927904</v>
      </c>
      <c r="AI508" s="1" t="n">
        <f aca="false">$A508^AI$33</f>
        <v>357506291.779688</v>
      </c>
      <c r="AJ508" s="1" t="n">
        <f aca="false">$A508^AJ$33</f>
        <v>3188956122.6748</v>
      </c>
      <c r="AK508" s="1" t="n">
        <f aca="false">$A508^AK$33</f>
        <v>28445488614.2591</v>
      </c>
      <c r="AL508" s="1" t="n">
        <f aca="false">$A508^AL$33</f>
        <v>253733758439.189</v>
      </c>
      <c r="AM508" s="1" t="n">
        <f aca="false">$A508^AM$33</f>
        <v>2263305125277.56</v>
      </c>
      <c r="AN508" s="1" t="n">
        <f aca="false">$A508^AN$33</f>
        <v>20188681717475.7</v>
      </c>
      <c r="AO508" s="1" t="n">
        <f aca="false">$A508^AO$33</f>
        <v>180083040919882</v>
      </c>
      <c r="AP508" s="1" t="n">
        <f aca="false">$A508^AP$33</f>
        <v>1606340725005340</v>
      </c>
      <c r="AQ508" s="1" t="n">
        <f aca="false">$A508^AQ$33</f>
        <v>14328559267047600</v>
      </c>
      <c r="AR508" s="1" t="n">
        <f aca="false">$A508^AR$33</f>
        <v>1.27810748662063E+017</v>
      </c>
      <c r="AS508" s="1" t="n">
        <f aca="false">$A508^AS$33</f>
        <v>1.1400718780656E+018</v>
      </c>
      <c r="AT508" s="1" t="n">
        <f aca="false">$A508^AT$33</f>
        <v>1.01694411523451E+019</v>
      </c>
    </row>
    <row r="509" customFormat="false" ht="12.8" hidden="false" customHeight="false" outlineLevel="0" collapsed="false">
      <c r="A509" s="1" t="n">
        <f aca="false">A508+0.04</f>
        <v>8.95999999999995</v>
      </c>
      <c r="B509" s="1" t="n">
        <f aca="false">SIN(A509)</f>
        <v>0.448224326940631</v>
      </c>
      <c r="C509" s="1" t="n">
        <f aca="false">SUMPRODUCT($C$32:C$32,$Z509:Z509)</f>
        <v>0</v>
      </c>
      <c r="D509" s="1" t="n">
        <f aca="false">SUMPRODUCT($C$32:D$32,$Z509:AA509)</f>
        <v>8.95999999999995</v>
      </c>
      <c r="E509" s="1" t="n">
        <f aca="false">SUMPRODUCT($C$32:E$32,$Z509:AB509)</f>
        <v>8.95999999999995</v>
      </c>
      <c r="F509" s="1" t="n">
        <f aca="false">SUMPRODUCT($C$32:F$32,$Z509:AC509)</f>
        <v>-110.927189333331</v>
      </c>
      <c r="G509" s="1" t="n">
        <f aca="false">SUMPRODUCT($C$32:G$32,$Z509:AD509)</f>
        <v>-110.927189333331</v>
      </c>
      <c r="H509" s="1" t="n">
        <f aca="false">SUMPRODUCT($C$32:H$32,$Z509:AE509)</f>
        <v>370.309579625802</v>
      </c>
      <c r="I509" s="1" t="n">
        <f aca="false">SUMPRODUCT($C$32:I$32,$Z509:AF509)</f>
        <v>370.309579625802</v>
      </c>
      <c r="J509" s="1" t="n">
        <f aca="false">SUMPRODUCT($C$32:J$32,$Z509:AG509)</f>
        <v>-549.558463013939</v>
      </c>
      <c r="K509" s="1" t="n">
        <f aca="false">SUMPRODUCT($C$32:K$32,$Z509:AH509)</f>
        <v>-549.558463013939</v>
      </c>
      <c r="L509" s="1" t="n">
        <f aca="false">SUMPRODUCT($C$32:L$32,$Z509:AI509)</f>
        <v>476.114846041419</v>
      </c>
      <c r="M509" s="1" t="n">
        <f aca="false">SUMPRODUCT($C$32:M$32,$Z509:AJ509)</f>
        <v>476.114846041419</v>
      </c>
      <c r="N509" s="1" t="n">
        <f aca="false">SUMPRODUCT($C$32:N$32,$Z509:AK509)</f>
        <v>-272.455102397287</v>
      </c>
      <c r="O509" s="1" t="n">
        <f aca="false">SUMPRODUCT($C$32:O$32,$Z509:AL509)</f>
        <v>-272.455102397287</v>
      </c>
      <c r="P509" s="1" t="n">
        <f aca="false">SUMPRODUCT($C$32:P$32,$Z509:AM509)</f>
        <v>112.778187170508</v>
      </c>
      <c r="Q509" s="1" t="n">
        <f aca="false">SUMPRODUCT($C$32:Q$32,$Z509:AN509)</f>
        <v>112.778187170508</v>
      </c>
      <c r="R509" s="1" t="n">
        <f aca="false">SUMPRODUCT($C$32:R$32,$Z509:AO509)</f>
        <v>-34.4939312093278</v>
      </c>
      <c r="S509" s="1" t="n">
        <f aca="false">SUMPRODUCT($C$32:S$32,$Z509:AP509)</f>
        <v>-34.4939312093278</v>
      </c>
      <c r="T509" s="1" t="n">
        <f aca="false">SUMPRODUCT($C$32:T$32,$Z509:AQ509)</f>
        <v>8.97386768376972</v>
      </c>
      <c r="U509" s="1" t="n">
        <f aca="false">SUMPRODUCT($C$32:U$32,$Z509:AR509)</f>
        <v>8.97386768376972</v>
      </c>
      <c r="V509" s="1" t="n">
        <f aca="false">SUMPRODUCT($C$32:V$32,$Z509:AS509)</f>
        <v>-1.22982951978601</v>
      </c>
      <c r="W509" s="1" t="n">
        <f aca="false">SUMPRODUCT($C$32:W$32,$Z509:AT509)</f>
        <v>-1.22982951978601</v>
      </c>
      <c r="Z509" s="1" t="n">
        <f aca="false">$A509^Z$33</f>
        <v>1</v>
      </c>
      <c r="AA509" s="1" t="n">
        <f aca="false">$A509^AA$33</f>
        <v>8.95999999999995</v>
      </c>
      <c r="AB509" s="1" t="n">
        <f aca="false">$A509^AB$33</f>
        <v>80.2815999999991</v>
      </c>
      <c r="AC509" s="1" t="n">
        <f aca="false">$A509^AC$33</f>
        <v>719.323135999988</v>
      </c>
      <c r="AD509" s="1" t="n">
        <f aca="false">$A509^AD$33</f>
        <v>6445.13529855985</v>
      </c>
      <c r="AE509" s="1" t="n">
        <f aca="false">$A509^AE$33</f>
        <v>57748.412275096</v>
      </c>
      <c r="AF509" s="1" t="n">
        <f aca="false">$A509^AF$33</f>
        <v>517425.773984857</v>
      </c>
      <c r="AG509" s="1" t="n">
        <f aca="false">$A509^AG$33</f>
        <v>4636134.93490429</v>
      </c>
      <c r="AH509" s="1" t="n">
        <f aca="false">$A509^AH$33</f>
        <v>41539769.0167422</v>
      </c>
      <c r="AI509" s="1" t="n">
        <f aca="false">$A509^AI$33</f>
        <v>372196330.390008</v>
      </c>
      <c r="AJ509" s="1" t="n">
        <f aca="false">$A509^AJ$33</f>
        <v>3334879120.29445</v>
      </c>
      <c r="AK509" s="1" t="n">
        <f aca="false">$A509^AK$33</f>
        <v>29880516917.8381</v>
      </c>
      <c r="AL509" s="1" t="n">
        <f aca="false">$A509^AL$33</f>
        <v>267729431583.828</v>
      </c>
      <c r="AM509" s="1" t="n">
        <f aca="false">$A509^AM$33</f>
        <v>2398855706991.09</v>
      </c>
      <c r="AN509" s="1" t="n">
        <f aca="false">$A509^AN$33</f>
        <v>21493747134640</v>
      </c>
      <c r="AO509" s="1" t="n">
        <f aca="false">$A509^AO$33</f>
        <v>192583974326374</v>
      </c>
      <c r="AP509" s="1" t="n">
        <f aca="false">$A509^AP$33</f>
        <v>1725552409964297</v>
      </c>
      <c r="AQ509" s="1" t="n">
        <f aca="false">$A509^AQ$33</f>
        <v>15460949593280000</v>
      </c>
      <c r="AR509" s="1" t="n">
        <f aca="false">$A509^AR$33</f>
        <v>1.38530108355788E+017</v>
      </c>
      <c r="AS509" s="1" t="n">
        <f aca="false">$A509^AS$33</f>
        <v>1.24122977086785E+018</v>
      </c>
      <c r="AT509" s="1" t="n">
        <f aca="false">$A509^AT$33</f>
        <v>1.11214187469759E+019</v>
      </c>
    </row>
    <row r="510" customFormat="false" ht="12.8" hidden="false" customHeight="false" outlineLevel="0" collapsed="false">
      <c r="A510" s="1" t="n">
        <f aca="false">A509+0.04</f>
        <v>8.99999999999995</v>
      </c>
      <c r="B510" s="1" t="n">
        <f aca="false">SIN(A510)</f>
        <v>0.412118485241804</v>
      </c>
      <c r="C510" s="1" t="n">
        <f aca="false">SUMPRODUCT($C$32:C$32,$Z510:Z510)</f>
        <v>0</v>
      </c>
      <c r="D510" s="1" t="n">
        <f aca="false">SUMPRODUCT($C$32:D$32,$Z510:AA510)</f>
        <v>8.99999999999995</v>
      </c>
      <c r="E510" s="1" t="n">
        <f aca="false">SUMPRODUCT($C$32:E$32,$Z510:AB510)</f>
        <v>8.99999999999995</v>
      </c>
      <c r="F510" s="1" t="n">
        <f aca="false">SUMPRODUCT($C$32:F$32,$Z510:AC510)</f>
        <v>-112.499999999998</v>
      </c>
      <c r="G510" s="1" t="n">
        <f aca="false">SUMPRODUCT($C$32:G$32,$Z510:AD510)</f>
        <v>-112.499999999998</v>
      </c>
      <c r="H510" s="1" t="n">
        <f aca="false">SUMPRODUCT($C$32:H$32,$Z510:AE510)</f>
        <v>379.574999999988</v>
      </c>
      <c r="I510" s="1" t="n">
        <f aca="false">SUMPRODUCT($C$32:I$32,$Z510:AF510)</f>
        <v>379.574999999988</v>
      </c>
      <c r="J510" s="1" t="n">
        <f aca="false">SUMPRODUCT($C$32:J$32,$Z510:AG510)</f>
        <v>-569.42678571426</v>
      </c>
      <c r="K510" s="1" t="n">
        <f aca="false">SUMPRODUCT($C$32:K$32,$Z510:AH510)</f>
        <v>-569.42678571426</v>
      </c>
      <c r="L510" s="1" t="n">
        <f aca="false">SUMPRODUCT($C$32:L$32,$Z510:AI510)</f>
        <v>498.200223214257</v>
      </c>
      <c r="M510" s="1" t="n">
        <f aca="false">SUMPRODUCT($C$32:M$32,$Z510:AJ510)</f>
        <v>498.200223214257</v>
      </c>
      <c r="N510" s="1" t="n">
        <f aca="false">SUMPRODUCT($C$32:N$32,$Z510:AK510)</f>
        <v>-287.961483360369</v>
      </c>
      <c r="O510" s="1" t="n">
        <f aca="false">SUMPRODUCT($C$32:O$32,$Z510:AL510)</f>
        <v>-287.961483360369</v>
      </c>
      <c r="P510" s="1" t="n">
        <f aca="false">SUMPRODUCT($C$32:P$32,$Z510:AM510)</f>
        <v>120.237864284144</v>
      </c>
      <c r="Q510" s="1" t="n">
        <f aca="false">SUMPRODUCT($C$32:Q$32,$Z510:AN510)</f>
        <v>120.237864284144</v>
      </c>
      <c r="R510" s="1" t="n">
        <f aca="false">SUMPRODUCT($C$32:R$32,$Z510:AO510)</f>
        <v>-37.2104555215952</v>
      </c>
      <c r="S510" s="1" t="n">
        <f aca="false">SUMPRODUCT($C$32:S$32,$Z510:AP510)</f>
        <v>-37.2104555215952</v>
      </c>
      <c r="T510" s="1" t="n">
        <f aca="false">SUMPRODUCT($C$32:T$32,$Z510:AQ510)</f>
        <v>9.67672794996616</v>
      </c>
      <c r="U510" s="1" t="n">
        <f aca="false">SUMPRODUCT($C$32:U$32,$Z510:AR510)</f>
        <v>9.67672794996616</v>
      </c>
      <c r="V510" s="1" t="n">
        <f aca="false">SUMPRODUCT($C$32:V$32,$Z510:AS510)</f>
        <v>-1.42813129329825</v>
      </c>
      <c r="W510" s="1" t="n">
        <f aca="false">SUMPRODUCT($C$32:W$32,$Z510:AT510)</f>
        <v>-1.42813129329825</v>
      </c>
      <c r="Z510" s="1" t="n">
        <f aca="false">$A510^Z$33</f>
        <v>1</v>
      </c>
      <c r="AA510" s="1" t="n">
        <f aca="false">$A510^AA$33</f>
        <v>8.99999999999995</v>
      </c>
      <c r="AB510" s="1" t="n">
        <f aca="false">$A510^AB$33</f>
        <v>80.9999999999991</v>
      </c>
      <c r="AC510" s="1" t="n">
        <f aca="false">$A510^AC$33</f>
        <v>728.999999999988</v>
      </c>
      <c r="AD510" s="1" t="n">
        <f aca="false">$A510^AD$33</f>
        <v>6560.99999999985</v>
      </c>
      <c r="AE510" s="1" t="n">
        <f aca="false">$A510^AE$33</f>
        <v>59048.9999999983</v>
      </c>
      <c r="AF510" s="1" t="n">
        <f aca="false">$A510^AF$33</f>
        <v>531440.999999982</v>
      </c>
      <c r="AG510" s="1" t="n">
        <f aca="false">$A510^AG$33</f>
        <v>4782968.99999981</v>
      </c>
      <c r="AH510" s="1" t="n">
        <f aca="false">$A510^AH$33</f>
        <v>43046720.999998</v>
      </c>
      <c r="AI510" s="1" t="n">
        <f aca="false">$A510^AI$33</f>
        <v>387420488.99998</v>
      </c>
      <c r="AJ510" s="1" t="n">
        <f aca="false">$A510^AJ$33</f>
        <v>3486784400.9998</v>
      </c>
      <c r="AK510" s="1" t="n">
        <f aca="false">$A510^AK$33</f>
        <v>31381059608.998</v>
      </c>
      <c r="AL510" s="1" t="n">
        <f aca="false">$A510^AL$33</f>
        <v>282429536480.981</v>
      </c>
      <c r="AM510" s="1" t="n">
        <f aca="false">$A510^AM$33</f>
        <v>2541865828328.81</v>
      </c>
      <c r="AN510" s="1" t="n">
        <f aca="false">$A510^AN$33</f>
        <v>22876792454959.2</v>
      </c>
      <c r="AO510" s="1" t="n">
        <f aca="false">$A510^AO$33</f>
        <v>205891132094631</v>
      </c>
      <c r="AP510" s="1" t="n">
        <f aca="false">$A510^AP$33</f>
        <v>1853020188851670</v>
      </c>
      <c r="AQ510" s="1" t="n">
        <f aca="false">$A510^AQ$33</f>
        <v>16677181699664900</v>
      </c>
      <c r="AR510" s="1" t="n">
        <f aca="false">$A510^AR$33</f>
        <v>1.50094635296984E+017</v>
      </c>
      <c r="AS510" s="1" t="n">
        <f aca="false">$A510^AS$33</f>
        <v>1.35085171767285E+018</v>
      </c>
      <c r="AT510" s="1" t="n">
        <f aca="false">$A510^AT$33</f>
        <v>1.21576654590555E+019</v>
      </c>
    </row>
    <row r="511" customFormat="false" ht="12.8" hidden="false" customHeight="false" outlineLevel="0" collapsed="false">
      <c r="A511" s="1" t="n">
        <f aca="false">A510+0.04</f>
        <v>9.03999999999995</v>
      </c>
      <c r="B511" s="1" t="n">
        <f aca="false">SIN(A511)</f>
        <v>0.375353341880511</v>
      </c>
      <c r="C511" s="1" t="n">
        <f aca="false">SUMPRODUCT($C$32:C$32,$Z511:Z511)</f>
        <v>0</v>
      </c>
      <c r="D511" s="1" t="n">
        <f aca="false">SUMPRODUCT($C$32:D$32,$Z511:AA511)</f>
        <v>9.03999999999995</v>
      </c>
      <c r="E511" s="1" t="n">
        <f aca="false">SUMPRODUCT($C$32:E$32,$Z511:AB511)</f>
        <v>9.03999999999995</v>
      </c>
      <c r="F511" s="1" t="n">
        <f aca="false">SUMPRODUCT($C$32:F$32,$Z511:AC511)</f>
        <v>-114.087210666665</v>
      </c>
      <c r="G511" s="1" t="n">
        <f aca="false">SUMPRODUCT($C$32:G$32,$Z511:AD511)</f>
        <v>-114.087210666665</v>
      </c>
      <c r="H511" s="1" t="n">
        <f aca="false">SUMPRODUCT($C$32:H$32,$Z511:AE511)</f>
        <v>389.020422294174</v>
      </c>
      <c r="I511" s="1" t="n">
        <f aca="false">SUMPRODUCT($C$32:I$32,$Z511:AF511)</f>
        <v>389.020422294174</v>
      </c>
      <c r="J511" s="1" t="n">
        <f aca="false">SUMPRODUCT($C$32:J$32,$Z511:AG511)</f>
        <v>-589.902452414683</v>
      </c>
      <c r="K511" s="1" t="n">
        <f aca="false">SUMPRODUCT($C$32:K$32,$Z511:AH511)</f>
        <v>-589.902452414683</v>
      </c>
      <c r="L511" s="1" t="n">
        <f aca="false">SUMPRODUCT($C$32:L$32,$Z511:AI511)</f>
        <v>521.196764221517</v>
      </c>
      <c r="M511" s="1" t="n">
        <f aca="false">SUMPRODUCT($C$32:M$32,$Z511:AJ511)</f>
        <v>521.196764221517</v>
      </c>
      <c r="N511" s="1" t="n">
        <f aca="false">SUMPRODUCT($C$32:N$32,$Z511:AK511)</f>
        <v>-304.265106162627</v>
      </c>
      <c r="O511" s="1" t="n">
        <f aca="false">SUMPRODUCT($C$32:O$32,$Z511:AL511)</f>
        <v>-304.265106162627</v>
      </c>
      <c r="P511" s="1" t="n">
        <f aca="false">SUMPRODUCT($C$32:P$32,$Z511:AM511)</f>
        <v>128.158386060348</v>
      </c>
      <c r="Q511" s="1" t="n">
        <f aca="false">SUMPRODUCT($C$32:Q$32,$Z511:AN511)</f>
        <v>128.158386060348</v>
      </c>
      <c r="R511" s="1" t="n">
        <f aca="false">SUMPRODUCT($C$32:R$32,$Z511:AO511)</f>
        <v>-40.1194218541693</v>
      </c>
      <c r="S511" s="1" t="n">
        <f aca="false">SUMPRODUCT($C$32:S$32,$Z511:AP511)</f>
        <v>-40.1194218541693</v>
      </c>
      <c r="T511" s="1" t="n">
        <f aca="false">SUMPRODUCT($C$32:T$32,$Z511:AQ511)</f>
        <v>10.4391505990177</v>
      </c>
      <c r="U511" s="1" t="n">
        <f aca="false">SUMPRODUCT($C$32:U$32,$Z511:AR511)</f>
        <v>10.4391505990177</v>
      </c>
      <c r="V511" s="1" t="n">
        <f aca="false">SUMPRODUCT($C$32:V$32,$Z511:AS511)</f>
        <v>-1.64192377112947</v>
      </c>
      <c r="W511" s="1" t="n">
        <f aca="false">SUMPRODUCT($C$32:W$32,$Z511:AT511)</f>
        <v>-1.64192377112947</v>
      </c>
      <c r="Z511" s="1" t="n">
        <f aca="false">$A511^Z$33</f>
        <v>1</v>
      </c>
      <c r="AA511" s="1" t="n">
        <f aca="false">$A511^AA$33</f>
        <v>9.03999999999995</v>
      </c>
      <c r="AB511" s="1" t="n">
        <f aca="false">$A511^AB$33</f>
        <v>81.7215999999991</v>
      </c>
      <c r="AC511" s="1" t="n">
        <f aca="false">$A511^AC$33</f>
        <v>738.763263999987</v>
      </c>
      <c r="AD511" s="1" t="n">
        <f aca="false">$A511^AD$33</f>
        <v>6678.41990655985</v>
      </c>
      <c r="AE511" s="1" t="n">
        <f aca="false">$A511^AE$33</f>
        <v>60372.9159553007</v>
      </c>
      <c r="AF511" s="1" t="n">
        <f aca="false">$A511^AF$33</f>
        <v>545771.160235915</v>
      </c>
      <c r="AG511" s="1" t="n">
        <f aca="false">$A511^AG$33</f>
        <v>4933771.28853264</v>
      </c>
      <c r="AH511" s="1" t="n">
        <f aca="false">$A511^AH$33</f>
        <v>44601292.4483348</v>
      </c>
      <c r="AI511" s="1" t="n">
        <f aca="false">$A511^AI$33</f>
        <v>403195683.732944</v>
      </c>
      <c r="AJ511" s="1" t="n">
        <f aca="false">$A511^AJ$33</f>
        <v>3644888980.9458</v>
      </c>
      <c r="AK511" s="1" t="n">
        <f aca="false">$A511^AK$33</f>
        <v>32949796387.7498</v>
      </c>
      <c r="AL511" s="1" t="n">
        <f aca="false">$A511^AL$33</f>
        <v>297866159345.257</v>
      </c>
      <c r="AM511" s="1" t="n">
        <f aca="false">$A511^AM$33</f>
        <v>2692710080481.1</v>
      </c>
      <c r="AN511" s="1" t="n">
        <f aca="false">$A511^AN$33</f>
        <v>24342099127549</v>
      </c>
      <c r="AO511" s="1" t="n">
        <f aca="false">$A511^AO$33</f>
        <v>220052576113042</v>
      </c>
      <c r="AP511" s="1" t="n">
        <f aca="false">$A511^AP$33</f>
        <v>1989275288061888</v>
      </c>
      <c r="AQ511" s="1" t="n">
        <f aca="false">$A511^AQ$33</f>
        <v>17983048604079400</v>
      </c>
      <c r="AR511" s="1" t="n">
        <f aca="false">$A511^AR$33</f>
        <v>1.62566759380877E+017</v>
      </c>
      <c r="AS511" s="1" t="n">
        <f aca="false">$A511^AS$33</f>
        <v>1.46960350480312E+018</v>
      </c>
      <c r="AT511" s="1" t="n">
        <f aca="false">$A511^AT$33</f>
        <v>1.32852156834201E+019</v>
      </c>
    </row>
    <row r="512" customFormat="false" ht="12.8" hidden="false" customHeight="false" outlineLevel="0" collapsed="false">
      <c r="A512" s="1" t="n">
        <f aca="false">A511+0.04</f>
        <v>9.07999999999995</v>
      </c>
      <c r="B512" s="1" t="n">
        <f aca="false">SIN(A512)</f>
        <v>0.337987713243318</v>
      </c>
      <c r="C512" s="1" t="n">
        <f aca="false">SUMPRODUCT($C$32:C$32,$Z512:Z512)</f>
        <v>0</v>
      </c>
      <c r="D512" s="1" t="n">
        <f aca="false">SUMPRODUCT($C$32:D$32,$Z512:AA512)</f>
        <v>9.07999999999995</v>
      </c>
      <c r="E512" s="1" t="n">
        <f aca="false">SUMPRODUCT($C$32:E$32,$Z512:AB512)</f>
        <v>9.07999999999995</v>
      </c>
      <c r="F512" s="1" t="n">
        <f aca="false">SUMPRODUCT($C$32:F$32,$Z512:AC512)</f>
        <v>-115.688885333331</v>
      </c>
      <c r="G512" s="1" t="n">
        <f aca="false">SUMPRODUCT($C$32:G$32,$Z512:AD512)</f>
        <v>-115.688885333331</v>
      </c>
      <c r="H512" s="1" t="n">
        <f aca="false">SUMPRODUCT($C$32:H$32,$Z512:AE512)</f>
        <v>398.64838605396</v>
      </c>
      <c r="I512" s="1" t="n">
        <f aca="false">SUMPRODUCT($C$32:I$32,$Z512:AF512)</f>
        <v>398.64838605396</v>
      </c>
      <c r="J512" s="1" t="n">
        <f aca="false">SUMPRODUCT($C$32:J$32,$Z512:AG512)</f>
        <v>-611.000576129485</v>
      </c>
      <c r="K512" s="1" t="n">
        <f aca="false">SUMPRODUCT($C$32:K$32,$Z512:AH512)</f>
        <v>-611.000576129485</v>
      </c>
      <c r="L512" s="1" t="n">
        <f aca="false">SUMPRODUCT($C$32:L$32,$Z512:AI512)</f>
        <v>545.137232144963</v>
      </c>
      <c r="M512" s="1" t="n">
        <f aca="false">SUMPRODUCT($C$32:M$32,$Z512:AJ512)</f>
        <v>545.137232144963</v>
      </c>
      <c r="N512" s="1" t="n">
        <f aca="false">SUMPRODUCT($C$32:N$32,$Z512:AK512)</f>
        <v>-321.402769637922</v>
      </c>
      <c r="O512" s="1" t="n">
        <f aca="false">SUMPRODUCT($C$32:O$32,$Z512:AL512)</f>
        <v>-321.402769637922</v>
      </c>
      <c r="P512" s="1" t="n">
        <f aca="false">SUMPRODUCT($C$32:P$32,$Z512:AM512)</f>
        <v>136.565843201768</v>
      </c>
      <c r="Q512" s="1" t="n">
        <f aca="false">SUMPRODUCT($C$32:Q$32,$Z512:AN512)</f>
        <v>136.565843201768</v>
      </c>
      <c r="R512" s="1" t="n">
        <f aca="false">SUMPRODUCT($C$32:R$32,$Z512:AO512)</f>
        <v>-43.2335065202598</v>
      </c>
      <c r="S512" s="1" t="n">
        <f aca="false">SUMPRODUCT($C$32:S$32,$Z512:AP512)</f>
        <v>-43.2335065202598</v>
      </c>
      <c r="T512" s="1" t="n">
        <f aca="false">SUMPRODUCT($C$32:T$32,$Z512:AQ512)</f>
        <v>11.2657916669533</v>
      </c>
      <c r="U512" s="1" t="n">
        <f aca="false">SUMPRODUCT($C$32:U$32,$Z512:AR512)</f>
        <v>11.2657916669533</v>
      </c>
      <c r="V512" s="1" t="n">
        <f aca="false">SUMPRODUCT($C$32:V$32,$Z512:AS512)</f>
        <v>-1.87242745018759</v>
      </c>
      <c r="W512" s="1" t="n">
        <f aca="false">SUMPRODUCT($C$32:W$32,$Z512:AT512)</f>
        <v>-1.87242745018759</v>
      </c>
      <c r="Z512" s="1" t="n">
        <f aca="false">$A512^Z$33</f>
        <v>1</v>
      </c>
      <c r="AA512" s="1" t="n">
        <f aca="false">$A512^AA$33</f>
        <v>9.07999999999995</v>
      </c>
      <c r="AB512" s="1" t="n">
        <f aca="false">$A512^AB$33</f>
        <v>82.446399999999</v>
      </c>
      <c r="AC512" s="1" t="n">
        <f aca="false">$A512^AC$33</f>
        <v>748.613311999987</v>
      </c>
      <c r="AD512" s="1" t="n">
        <f aca="false">$A512^AD$33</f>
        <v>6797.40887295984</v>
      </c>
      <c r="AE512" s="1" t="n">
        <f aca="false">$A512^AE$33</f>
        <v>61720.472566475</v>
      </c>
      <c r="AF512" s="1" t="n">
        <f aca="false">$A512^AF$33</f>
        <v>560421.89090359</v>
      </c>
      <c r="AG512" s="1" t="n">
        <f aca="false">$A512^AG$33</f>
        <v>5088630.76940456</v>
      </c>
      <c r="AH512" s="1" t="n">
        <f aca="false">$A512^AH$33</f>
        <v>46204767.3861932</v>
      </c>
      <c r="AI512" s="1" t="n">
        <f aca="false">$A512^AI$33</f>
        <v>419539287.866632</v>
      </c>
      <c r="AJ512" s="1" t="n">
        <f aca="false">$A512^AJ$33</f>
        <v>3809416733.82899</v>
      </c>
      <c r="AK512" s="1" t="n">
        <f aca="false">$A512^AK$33</f>
        <v>34589503943.167</v>
      </c>
      <c r="AL512" s="1" t="n">
        <f aca="false">$A512^AL$33</f>
        <v>314072695803.955</v>
      </c>
      <c r="AM512" s="1" t="n">
        <f aca="false">$A512^AM$33</f>
        <v>2851780077899.89</v>
      </c>
      <c r="AN512" s="1" t="n">
        <f aca="false">$A512^AN$33</f>
        <v>25894163107330.9</v>
      </c>
      <c r="AO512" s="1" t="n">
        <f aca="false">$A512^AO$33</f>
        <v>235119001014563</v>
      </c>
      <c r="AP512" s="1" t="n">
        <f aca="false">$A512^AP$33</f>
        <v>2134880529212220</v>
      </c>
      <c r="AQ512" s="1" t="n">
        <f aca="false">$A512^AQ$33</f>
        <v>19384715205246800</v>
      </c>
      <c r="AR512" s="1" t="n">
        <f aca="false">$A512^AR$33</f>
        <v>1.7601321406364E+017</v>
      </c>
      <c r="AS512" s="1" t="n">
        <f aca="false">$A512^AS$33</f>
        <v>1.59819998369784E+018</v>
      </c>
      <c r="AT512" s="1" t="n">
        <f aca="false">$A512^AT$33</f>
        <v>1.45116558519763E+019</v>
      </c>
    </row>
    <row r="513" customFormat="false" ht="12.8" hidden="false" customHeight="false" outlineLevel="0" collapsed="false">
      <c r="A513" s="1" t="n">
        <f aca="false">A512+0.04</f>
        <v>9.11999999999995</v>
      </c>
      <c r="B513" s="1" t="n">
        <f aca="false">SIN(A513)</f>
        <v>0.300081376365136</v>
      </c>
      <c r="C513" s="1" t="n">
        <f aca="false">SUMPRODUCT($C$32:C$32,$Z513:Z513)</f>
        <v>0</v>
      </c>
      <c r="D513" s="1" t="n">
        <f aca="false">SUMPRODUCT($C$32:D$32,$Z513:AA513)</f>
        <v>9.11999999999995</v>
      </c>
      <c r="E513" s="1" t="n">
        <f aca="false">SUMPRODUCT($C$32:E$32,$Z513:AB513)</f>
        <v>9.11999999999995</v>
      </c>
      <c r="F513" s="1" t="n">
        <f aca="false">SUMPRODUCT($C$32:F$32,$Z513:AC513)</f>
        <v>-117.305087999998</v>
      </c>
      <c r="G513" s="1" t="n">
        <f aca="false">SUMPRODUCT($C$32:G$32,$Z513:AD513)</f>
        <v>-117.305087999998</v>
      </c>
      <c r="H513" s="1" t="n">
        <f aca="false">SUMPRODUCT($C$32:H$32,$Z513:AE513)</f>
        <v>408.461453967347</v>
      </c>
      <c r="I513" s="1" t="n">
        <f aca="false">SUMPRODUCT($C$32:I$32,$Z513:AF513)</f>
        <v>408.461453967347</v>
      </c>
      <c r="J513" s="1" t="n">
        <f aca="false">SUMPRODUCT($C$32:J$32,$Z513:AG513)</f>
        <v>-632.736561942372</v>
      </c>
      <c r="K513" s="1" t="n">
        <f aca="false">SUMPRODUCT($C$32:K$32,$Z513:AH513)</f>
        <v>-632.736561942372</v>
      </c>
      <c r="L513" s="1" t="n">
        <f aca="false">SUMPRODUCT($C$32:L$32,$Z513:AI513)</f>
        <v>570.055386036521</v>
      </c>
      <c r="M513" s="1" t="n">
        <f aca="false">SUMPRODUCT($C$32:M$32,$Z513:AJ513)</f>
        <v>570.055386036521</v>
      </c>
      <c r="N513" s="1" t="n">
        <f aca="false">SUMPRODUCT($C$32:N$32,$Z513:AK513)</f>
        <v>-339.412783035974</v>
      </c>
      <c r="O513" s="1" t="n">
        <f aca="false">SUMPRODUCT($C$32:O$32,$Z513:AL513)</f>
        <v>-339.412783035974</v>
      </c>
      <c r="P513" s="1" t="n">
        <f aca="false">SUMPRODUCT($C$32:P$32,$Z513:AM513)</f>
        <v>145.487661077503</v>
      </c>
      <c r="Q513" s="1" t="n">
        <f aca="false">SUMPRODUCT($C$32:Q$32,$Z513:AN513)</f>
        <v>145.487661077503</v>
      </c>
      <c r="R513" s="1" t="n">
        <f aca="false">SUMPRODUCT($C$32:R$32,$Z513:AO513)</f>
        <v>-46.5661651075992</v>
      </c>
      <c r="S513" s="1" t="n">
        <f aca="false">SUMPRODUCT($C$32:S$32,$Z513:AP513)</f>
        <v>-46.5661651075992</v>
      </c>
      <c r="T513" s="1" t="n">
        <f aca="false">SUMPRODUCT($C$32:T$32,$Z513:AQ513)</f>
        <v>12.1616354830257</v>
      </c>
      <c r="U513" s="1" t="n">
        <f aca="false">SUMPRODUCT($C$32:U$32,$Z513:AR513)</f>
        <v>12.1616354830257</v>
      </c>
      <c r="V513" s="1" t="n">
        <f aca="false">SUMPRODUCT($C$32:V$32,$Z513:AS513)</f>
        <v>-2.1209656206141</v>
      </c>
      <c r="W513" s="1" t="n">
        <f aca="false">SUMPRODUCT($C$32:W$32,$Z513:AT513)</f>
        <v>-2.1209656206141</v>
      </c>
      <c r="Z513" s="1" t="n">
        <f aca="false">$A513^Z$33</f>
        <v>1</v>
      </c>
      <c r="AA513" s="1" t="n">
        <f aca="false">$A513^AA$33</f>
        <v>9.11999999999995</v>
      </c>
      <c r="AB513" s="1" t="n">
        <f aca="false">$A513^AB$33</f>
        <v>83.174399999999</v>
      </c>
      <c r="AC513" s="1" t="n">
        <f aca="false">$A513^AC$33</f>
        <v>758.550527999987</v>
      </c>
      <c r="AD513" s="1" t="n">
        <f aca="false">$A513^AD$33</f>
        <v>6917.98081535984</v>
      </c>
      <c r="AE513" s="1" t="n">
        <f aca="false">$A513^AE$33</f>
        <v>63091.9850360813</v>
      </c>
      <c r="AF513" s="1" t="n">
        <f aca="false">$A513^AF$33</f>
        <v>575398.903529058</v>
      </c>
      <c r="AG513" s="1" t="n">
        <f aca="false">$A513^AG$33</f>
        <v>5247638.00018498</v>
      </c>
      <c r="AH513" s="1" t="n">
        <f aca="false">$A513^AH$33</f>
        <v>47858458.5616867</v>
      </c>
      <c r="AI513" s="1" t="n">
        <f aca="false">$A513^AI$33</f>
        <v>436469142.082581</v>
      </c>
      <c r="AJ513" s="1" t="n">
        <f aca="false">$A513^AJ$33</f>
        <v>3980598575.79311</v>
      </c>
      <c r="AK513" s="1" t="n">
        <f aca="false">$A513^AK$33</f>
        <v>36303059011.233</v>
      </c>
      <c r="AL513" s="1" t="n">
        <f aca="false">$A513^AL$33</f>
        <v>331083898182.443</v>
      </c>
      <c r="AM513" s="1" t="n">
        <f aca="false">$A513^AM$33</f>
        <v>3019485151423.86</v>
      </c>
      <c r="AN513" s="1" t="n">
        <f aca="false">$A513^AN$33</f>
        <v>27537704580985.4</v>
      </c>
      <c r="AO513" s="1" t="n">
        <f aca="false">$A513^AO$33</f>
        <v>251143865778586</v>
      </c>
      <c r="AP513" s="1" t="n">
        <f aca="false">$A513^AP$33</f>
        <v>2290432055900687</v>
      </c>
      <c r="AQ513" s="1" t="n">
        <f aca="false">$A513^AQ$33</f>
        <v>20888740349814100</v>
      </c>
      <c r="AR513" s="1" t="n">
        <f aca="false">$A513^AR$33</f>
        <v>1.90505311990304E+017</v>
      </c>
      <c r="AS513" s="1" t="n">
        <f aca="false">$A513^AS$33</f>
        <v>1.73740844535156E+018</v>
      </c>
      <c r="AT513" s="1" t="n">
        <f aca="false">$A513^AT$33</f>
        <v>1.58451650216061E+019</v>
      </c>
    </row>
    <row r="514" customFormat="false" ht="12.8" hidden="false" customHeight="false" outlineLevel="0" collapsed="false">
      <c r="A514" s="1" t="n">
        <f aca="false">A513+0.04</f>
        <v>9.15999999999995</v>
      </c>
      <c r="B514" s="1" t="n">
        <f aca="false">SIN(A514)</f>
        <v>0.261694973298716</v>
      </c>
      <c r="C514" s="1" t="n">
        <f aca="false">SUMPRODUCT($C$32:C$32,$Z514:Z514)</f>
        <v>0</v>
      </c>
      <c r="D514" s="1" t="n">
        <f aca="false">SUMPRODUCT($C$32:D$32,$Z514:AA514)</f>
        <v>9.15999999999995</v>
      </c>
      <c r="E514" s="1" t="n">
        <f aca="false">SUMPRODUCT($C$32:E$32,$Z514:AB514)</f>
        <v>9.15999999999995</v>
      </c>
      <c r="F514" s="1" t="n">
        <f aca="false">SUMPRODUCT($C$32:F$32,$Z514:AC514)</f>
        <v>-118.935882666664</v>
      </c>
      <c r="G514" s="1" t="n">
        <f aca="false">SUMPRODUCT($C$32:G$32,$Z514:AD514)</f>
        <v>-118.935882666664</v>
      </c>
      <c r="H514" s="1" t="n">
        <f aca="false">SUMPRODUCT($C$32:H$32,$Z514:AE514)</f>
        <v>418.462211967133</v>
      </c>
      <c r="I514" s="1" t="n">
        <f aca="false">SUMPRODUCT($C$32:I$32,$Z514:AF514)</f>
        <v>418.462211967133</v>
      </c>
      <c r="J514" s="1" t="n">
        <f aca="false">SUMPRODUCT($C$32:J$32,$Z514:AG514)</f>
        <v>-655.126111106796</v>
      </c>
      <c r="K514" s="1" t="n">
        <f aca="false">SUMPRODUCT($C$32:K$32,$Z514:AH514)</f>
        <v>-655.126111106796</v>
      </c>
      <c r="L514" s="1" t="n">
        <f aca="false">SUMPRODUCT($C$32:L$32,$Z514:AI514)</f>
        <v>595.986005566965</v>
      </c>
      <c r="M514" s="1" t="n">
        <f aca="false">SUMPRODUCT($C$32:M$32,$Z514:AJ514)</f>
        <v>595.986005566965</v>
      </c>
      <c r="N514" s="1" t="n">
        <f aca="false">SUMPRODUCT($C$32:N$32,$Z514:AK514)</f>
        <v>-358.335020040132</v>
      </c>
      <c r="O514" s="1" t="n">
        <f aca="false">SUMPRODUCT($C$32:O$32,$Z514:AL514)</f>
        <v>-358.335020040132</v>
      </c>
      <c r="P514" s="1" t="n">
        <f aca="false">SUMPRODUCT($C$32:P$32,$Z514:AM514)</f>
        <v>154.952661025111</v>
      </c>
      <c r="Q514" s="1" t="n">
        <f aca="false">SUMPRODUCT($C$32:Q$32,$Z514:AN514)</f>
        <v>154.952661025111</v>
      </c>
      <c r="R514" s="1" t="n">
        <f aca="false">SUMPRODUCT($C$32:R$32,$Z514:AO514)</f>
        <v>-50.1316763672097</v>
      </c>
      <c r="S514" s="1" t="n">
        <f aca="false">SUMPRODUCT($C$32:S$32,$Z514:AP514)</f>
        <v>-50.1316763672097</v>
      </c>
      <c r="T514" s="1" t="n">
        <f aca="false">SUMPRODUCT($C$32:T$32,$Z514:AQ514)</f>
        <v>13.1320162044994</v>
      </c>
      <c r="U514" s="1" t="n">
        <f aca="false">SUMPRODUCT($C$32:U$32,$Z514:AR514)</f>
        <v>13.1320162044994</v>
      </c>
      <c r="V514" s="1" t="n">
        <f aca="false">SUMPRODUCT($C$32:V$32,$Z514:AS514)</f>
        <v>-2.38897234358462</v>
      </c>
      <c r="W514" s="1" t="n">
        <f aca="false">SUMPRODUCT($C$32:W$32,$Z514:AT514)</f>
        <v>-2.38897234358462</v>
      </c>
      <c r="Z514" s="1" t="n">
        <f aca="false">$A514^Z$33</f>
        <v>1</v>
      </c>
      <c r="AA514" s="1" t="n">
        <f aca="false">$A514^AA$33</f>
        <v>9.15999999999995</v>
      </c>
      <c r="AB514" s="1" t="n">
        <f aca="false">$A514^AB$33</f>
        <v>83.905599999999</v>
      </c>
      <c r="AC514" s="1" t="n">
        <f aca="false">$A514^AC$33</f>
        <v>768.575295999986</v>
      </c>
      <c r="AD514" s="1" t="n">
        <f aca="false">$A514^AD$33</f>
        <v>7040.14971135983</v>
      </c>
      <c r="AE514" s="1" t="n">
        <f aca="false">$A514^AE$33</f>
        <v>64487.7713560557</v>
      </c>
      <c r="AF514" s="1" t="n">
        <f aca="false">$A514^AF$33</f>
        <v>590707.985621466</v>
      </c>
      <c r="AG514" s="1" t="n">
        <f aca="false">$A514^AG$33</f>
        <v>5410885.1482926</v>
      </c>
      <c r="AH514" s="1" t="n">
        <f aca="false">$A514^AH$33</f>
        <v>49563707.9583599</v>
      </c>
      <c r="AI514" s="1" t="n">
        <f aca="false">$A514^AI$33</f>
        <v>454003564.898574</v>
      </c>
      <c r="AJ514" s="1" t="n">
        <f aca="false">$A514^AJ$33</f>
        <v>4158672654.47091</v>
      </c>
      <c r="AK514" s="1" t="n">
        <f aca="false">$A514^AK$33</f>
        <v>38093441514.9533</v>
      </c>
      <c r="AL514" s="1" t="n">
        <f aca="false">$A514^AL$33</f>
        <v>348935924276.971</v>
      </c>
      <c r="AM514" s="1" t="n">
        <f aca="false">$A514^AM$33</f>
        <v>3196253066377.03</v>
      </c>
      <c r="AN514" s="1" t="n">
        <f aca="false">$A514^AN$33</f>
        <v>29277678088013.4</v>
      </c>
      <c r="AO514" s="1" t="n">
        <f aca="false">$A514^AO$33</f>
        <v>268183531286201</v>
      </c>
      <c r="AP514" s="1" t="n">
        <f aca="false">$A514^AP$33</f>
        <v>2456561146581590</v>
      </c>
      <c r="AQ514" s="1" t="n">
        <f aca="false">$A514^AQ$33</f>
        <v>22502100102687200</v>
      </c>
      <c r="AR514" s="1" t="n">
        <f aca="false">$A514^AR$33</f>
        <v>2.06119236940614E+017</v>
      </c>
      <c r="AS514" s="1" t="n">
        <f aca="false">$A514^AS$33</f>
        <v>1.88805221037601E+018</v>
      </c>
      <c r="AT514" s="1" t="n">
        <f aca="false">$A514^AT$33</f>
        <v>1.72945582470442E+019</v>
      </c>
    </row>
    <row r="515" customFormat="false" ht="12.8" hidden="false" customHeight="false" outlineLevel="0" collapsed="false">
      <c r="A515" s="1" t="n">
        <f aca="false">A514+0.04</f>
        <v>9.19999999999994</v>
      </c>
      <c r="B515" s="1" t="n">
        <f aca="false">SIN(A515)</f>
        <v>0.222889914100301</v>
      </c>
      <c r="C515" s="1" t="n">
        <f aca="false">SUMPRODUCT($C$32:C$32,$Z515:Z515)</f>
        <v>0</v>
      </c>
      <c r="D515" s="1" t="n">
        <f aca="false">SUMPRODUCT($C$32:D$32,$Z515:AA515)</f>
        <v>9.19999999999994</v>
      </c>
      <c r="E515" s="1" t="n">
        <f aca="false">SUMPRODUCT($C$32:E$32,$Z515:AB515)</f>
        <v>9.19999999999994</v>
      </c>
      <c r="F515" s="1" t="n">
        <f aca="false">SUMPRODUCT($C$32:F$32,$Z515:AC515)</f>
        <v>-120.581333333331</v>
      </c>
      <c r="G515" s="1" t="n">
        <f aca="false">SUMPRODUCT($C$32:G$32,$Z515:AD515)</f>
        <v>-120.581333333331</v>
      </c>
      <c r="H515" s="1" t="n">
        <f aca="false">SUMPRODUCT($C$32:H$32,$Z515:AE515)</f>
        <v>428.653269333319</v>
      </c>
      <c r="I515" s="1" t="n">
        <f aca="false">SUMPRODUCT($C$32:I$32,$Z515:AF515)</f>
        <v>428.653269333319</v>
      </c>
      <c r="J515" s="1" t="n">
        <f aca="false">SUMPRODUCT($C$32:J$32,$Z515:AG515)</f>
        <v>-678.18522518346</v>
      </c>
      <c r="K515" s="1" t="n">
        <f aca="false">SUMPRODUCT($C$32:K$32,$Z515:AH515)</f>
        <v>-678.18522518346</v>
      </c>
      <c r="L515" s="1" t="n">
        <f aca="false">SUMPRODUCT($C$32:L$32,$Z515:AI515)</f>
        <v>622.964916148471</v>
      </c>
      <c r="M515" s="1" t="n">
        <f aca="false">SUMPRODUCT($C$32:M$32,$Z515:AJ515)</f>
        <v>622.964916148471</v>
      </c>
      <c r="N515" s="1" t="n">
        <f aca="false">SUMPRODUCT($C$32:N$32,$Z515:AK515)</f>
        <v>-378.210974418195</v>
      </c>
      <c r="O515" s="1" t="n">
        <f aca="false">SUMPRODUCT($C$32:O$32,$Z515:AL515)</f>
        <v>-378.210974418195</v>
      </c>
      <c r="P515" s="1" t="n">
        <f aca="false">SUMPRODUCT($C$32:P$32,$Z515:AM515)</f>
        <v>164.991124155917</v>
      </c>
      <c r="Q515" s="1" t="n">
        <f aca="false">SUMPRODUCT($C$32:Q$32,$Z515:AN515)</f>
        <v>164.991124155917</v>
      </c>
      <c r="R515" s="1" t="n">
        <f aca="false">SUMPRODUCT($C$32:R$32,$Z515:AO515)</f>
        <v>-53.9451883360461</v>
      </c>
      <c r="S515" s="1" t="n">
        <f aca="false">SUMPRODUCT($C$32:S$32,$Z515:AP515)</f>
        <v>-53.9451883360461</v>
      </c>
      <c r="T515" s="1" t="n">
        <f aca="false">SUMPRODUCT($C$32:T$32,$Z515:AQ515)</f>
        <v>14.1826406688052</v>
      </c>
      <c r="U515" s="1" t="n">
        <f aca="false">SUMPRODUCT($C$32:U$32,$Z515:AR515)</f>
        <v>14.1826406688052</v>
      </c>
      <c r="V515" s="1" t="n">
        <f aca="false">SUMPRODUCT($C$32:V$32,$Z515:AS515)</f>
        <v>-2.67800098900339</v>
      </c>
      <c r="W515" s="1" t="n">
        <f aca="false">SUMPRODUCT($C$32:W$32,$Z515:AT515)</f>
        <v>-2.67800098900339</v>
      </c>
      <c r="Z515" s="1" t="n">
        <f aca="false">$A515^Z$33</f>
        <v>1</v>
      </c>
      <c r="AA515" s="1" t="n">
        <f aca="false">$A515^AA$33</f>
        <v>9.19999999999994</v>
      </c>
      <c r="AB515" s="1" t="n">
        <f aca="false">$A515^AB$33</f>
        <v>84.639999999999</v>
      </c>
      <c r="AC515" s="1" t="n">
        <f aca="false">$A515^AC$33</f>
        <v>778.687999999986</v>
      </c>
      <c r="AD515" s="1" t="n">
        <f aca="false">$A515^AD$33</f>
        <v>7163.92959999983</v>
      </c>
      <c r="AE515" s="1" t="n">
        <f aca="false">$A515^AE$33</f>
        <v>65908.152319998</v>
      </c>
      <c r="AF515" s="1" t="n">
        <f aca="false">$A515^AF$33</f>
        <v>606355.001343978</v>
      </c>
      <c r="AG515" s="1" t="n">
        <f aca="false">$A515^AG$33</f>
        <v>5578466.01236456</v>
      </c>
      <c r="AH515" s="1" t="n">
        <f aca="false">$A515^AH$33</f>
        <v>51321887.3137537</v>
      </c>
      <c r="AI515" s="1" t="n">
        <f aca="false">$A515^AI$33</f>
        <v>472161363.286531</v>
      </c>
      <c r="AJ515" s="1" t="n">
        <f aca="false">$A515^AJ$33</f>
        <v>4343884542.23606</v>
      </c>
      <c r="AK515" s="1" t="n">
        <f aca="false">$A515^AK$33</f>
        <v>39963737788.5715</v>
      </c>
      <c r="AL515" s="1" t="n">
        <f aca="false">$A515^AL$33</f>
        <v>367666387654.855</v>
      </c>
      <c r="AM515" s="1" t="n">
        <f aca="false">$A515^AM$33</f>
        <v>3382530766424.65</v>
      </c>
      <c r="AN515" s="1" t="n">
        <f aca="false">$A515^AN$33</f>
        <v>31119283051106.6</v>
      </c>
      <c r="AO515" s="1" t="n">
        <f aca="false">$A515^AO$33</f>
        <v>286297404070179</v>
      </c>
      <c r="AP515" s="1" t="n">
        <f aca="false">$A515^AP$33</f>
        <v>2633936117445630</v>
      </c>
      <c r="AQ515" s="1" t="n">
        <f aca="false">$A515^AQ$33</f>
        <v>24232212280499700</v>
      </c>
      <c r="AR515" s="1" t="n">
        <f aca="false">$A515^AR$33</f>
        <v>2.22936352980595E+017</v>
      </c>
      <c r="AS515" s="1" t="n">
        <f aca="false">$A515^AS$33</f>
        <v>2.05101444742147E+018</v>
      </c>
      <c r="AT515" s="1" t="n">
        <f aca="false">$A515^AT$33</f>
        <v>1.88693329162774E+019</v>
      </c>
    </row>
    <row r="516" customFormat="false" ht="12.8" hidden="false" customHeight="false" outlineLevel="0" collapsed="false">
      <c r="A516" s="1" t="n">
        <f aca="false">A515+0.04</f>
        <v>9.23999999999994</v>
      </c>
      <c r="B516" s="1" t="n">
        <f aca="false">SIN(A516)</f>
        <v>0.183728278586639</v>
      </c>
      <c r="C516" s="1" t="n">
        <f aca="false">SUMPRODUCT($C$32:C$32,$Z516:Z516)</f>
        <v>0</v>
      </c>
      <c r="D516" s="1" t="n">
        <f aca="false">SUMPRODUCT($C$32:D$32,$Z516:AA516)</f>
        <v>9.23999999999994</v>
      </c>
      <c r="E516" s="1" t="n">
        <f aca="false">SUMPRODUCT($C$32:E$32,$Z516:AB516)</f>
        <v>9.23999999999994</v>
      </c>
      <c r="F516" s="1" t="n">
        <f aca="false">SUMPRODUCT($C$32:F$32,$Z516:AC516)</f>
        <v>-122.241503999998</v>
      </c>
      <c r="G516" s="1" t="n">
        <f aca="false">SUMPRODUCT($C$32:G$32,$Z516:AD516)</f>
        <v>-122.241503999998</v>
      </c>
      <c r="H516" s="1" t="n">
        <f aca="false">SUMPRODUCT($C$32:H$32,$Z516:AE516)</f>
        <v>439.037258795505</v>
      </c>
      <c r="I516" s="1" t="n">
        <f aca="false">SUMPRODUCT($C$32:I$32,$Z516:AF516)</f>
        <v>439.037258795505</v>
      </c>
      <c r="J516" s="1" t="n">
        <f aca="false">SUMPRODUCT($C$32:J$32,$Z516:AG516)</f>
        <v>-701.930210215179</v>
      </c>
      <c r="K516" s="1" t="n">
        <f aca="false">SUMPRODUCT($C$32:K$32,$Z516:AH516)</f>
        <v>-701.930210215179</v>
      </c>
      <c r="L516" s="1" t="n">
        <f aca="false">SUMPRODUCT($C$32:L$32,$Z516:AI516)</f>
        <v>651.029014537674</v>
      </c>
      <c r="M516" s="1" t="n">
        <f aca="false">SUMPRODUCT($C$32:M$32,$Z516:AJ516)</f>
        <v>651.029014537674</v>
      </c>
      <c r="N516" s="1" t="n">
        <f aca="false">SUMPRODUCT($C$32:N$32,$Z516:AK516)</f>
        <v>-399.083817346488</v>
      </c>
      <c r="O516" s="1" t="n">
        <f aca="false">SUMPRODUCT($C$32:O$32,$Z516:AL516)</f>
        <v>-399.083817346488</v>
      </c>
      <c r="P516" s="1" t="n">
        <f aca="false">SUMPRODUCT($C$32:P$32,$Z516:AM516)</f>
        <v>175.634857752692</v>
      </c>
      <c r="Q516" s="1" t="n">
        <f aca="false">SUMPRODUCT($C$32:Q$32,$Z516:AN516)</f>
        <v>175.634857752692</v>
      </c>
      <c r="R516" s="1" t="n">
        <f aca="false">SUMPRODUCT($C$32:R$32,$Z516:AO516)</f>
        <v>-58.0227667956275</v>
      </c>
      <c r="S516" s="1" t="n">
        <f aca="false">SUMPRODUCT($C$32:S$32,$Z516:AP516)</f>
        <v>-58.0227667956275</v>
      </c>
      <c r="T516" s="1" t="n">
        <f aca="false">SUMPRODUCT($C$32:T$32,$Z516:AQ516)</f>
        <v>15.3196126368592</v>
      </c>
      <c r="U516" s="1" t="n">
        <f aca="false">SUMPRODUCT($C$32:U$32,$Z516:AR516)</f>
        <v>15.3196126368592</v>
      </c>
      <c r="V516" s="1" t="n">
        <f aca="false">SUMPRODUCT($C$32:V$32,$Z516:AS516)</f>
        <v>-2.9897333696759</v>
      </c>
      <c r="W516" s="1" t="n">
        <f aca="false">SUMPRODUCT($C$32:W$32,$Z516:AT516)</f>
        <v>-2.9897333696759</v>
      </c>
      <c r="Z516" s="1" t="n">
        <f aca="false">$A516^Z$33</f>
        <v>1</v>
      </c>
      <c r="AA516" s="1" t="n">
        <f aca="false">$A516^AA$33</f>
        <v>9.23999999999994</v>
      </c>
      <c r="AB516" s="1" t="n">
        <f aca="false">$A516^AB$33</f>
        <v>85.377599999999</v>
      </c>
      <c r="AC516" s="1" t="n">
        <f aca="false">$A516^AC$33</f>
        <v>788.889023999986</v>
      </c>
      <c r="AD516" s="1" t="n">
        <f aca="false">$A516^AD$33</f>
        <v>7289.33458175982</v>
      </c>
      <c r="AE516" s="1" t="n">
        <f aca="false">$A516^AE$33</f>
        <v>67353.4515354603</v>
      </c>
      <c r="AF516" s="1" t="n">
        <f aca="false">$A516^AF$33</f>
        <v>622345.89218765</v>
      </c>
      <c r="AG516" s="1" t="n">
        <f aca="false">$A516^AG$33</f>
        <v>5750476.04381385</v>
      </c>
      <c r="AH516" s="1" t="n">
        <f aca="false">$A516^AH$33</f>
        <v>53134398.6448396</v>
      </c>
      <c r="AI516" s="1" t="n">
        <f aca="false">$A516^AI$33</f>
        <v>490961843.478315</v>
      </c>
      <c r="AJ516" s="1" t="n">
        <f aca="false">$A516^AJ$33</f>
        <v>4536487433.7396</v>
      </c>
      <c r="AK516" s="1" t="n">
        <f aca="false">$A516^AK$33</f>
        <v>41917143887.7537</v>
      </c>
      <c r="AL516" s="1" t="n">
        <f aca="false">$A516^AL$33</f>
        <v>387314409522.842</v>
      </c>
      <c r="AM516" s="1" t="n">
        <f aca="false">$A516^AM$33</f>
        <v>3578785143991.04</v>
      </c>
      <c r="AN516" s="1" t="n">
        <f aca="false">$A516^AN$33</f>
        <v>33067974730477</v>
      </c>
      <c r="AO516" s="1" t="n">
        <f aca="false">$A516^AO$33</f>
        <v>305548086509605</v>
      </c>
      <c r="AP516" s="1" t="n">
        <f aca="false">$A516^AP$33</f>
        <v>2823264319348740</v>
      </c>
      <c r="AQ516" s="1" t="n">
        <f aca="false">$A516^AQ$33</f>
        <v>26086962310782200</v>
      </c>
      <c r="AR516" s="1" t="n">
        <f aca="false">$A516^AR$33</f>
        <v>2.41043531751626E+017</v>
      </c>
      <c r="AS516" s="1" t="n">
        <f aca="false">$A516^AS$33</f>
        <v>2.22724223338501E+018</v>
      </c>
      <c r="AT516" s="1" t="n">
        <f aca="false">$A516^AT$33</f>
        <v>2.05797182364773E+019</v>
      </c>
    </row>
    <row r="517" customFormat="false" ht="12.8" hidden="false" customHeight="false" outlineLevel="0" collapsed="false">
      <c r="A517" s="1" t="n">
        <f aca="false">A516+0.04</f>
        <v>9.27999999999994</v>
      </c>
      <c r="B517" s="1" t="n">
        <f aca="false">SIN(A517)</f>
        <v>0.144272717020514</v>
      </c>
      <c r="C517" s="1" t="n">
        <f aca="false">SUMPRODUCT($C$32:C$32,$Z517:Z517)</f>
        <v>0</v>
      </c>
      <c r="D517" s="1" t="n">
        <f aca="false">SUMPRODUCT($C$32:D$32,$Z517:AA517)</f>
        <v>9.27999999999994</v>
      </c>
      <c r="E517" s="1" t="n">
        <f aca="false">SUMPRODUCT($C$32:E$32,$Z517:AB517)</f>
        <v>9.27999999999994</v>
      </c>
      <c r="F517" s="1" t="n">
        <f aca="false">SUMPRODUCT($C$32:F$32,$Z517:AC517)</f>
        <v>-123.916458666664</v>
      </c>
      <c r="G517" s="1" t="n">
        <f aca="false">SUMPRODUCT($C$32:G$32,$Z517:AD517)</f>
        <v>-123.916458666664</v>
      </c>
      <c r="H517" s="1" t="n">
        <f aca="false">SUMPRODUCT($C$32:H$32,$Z517:AE517)</f>
        <v>449.616836635291</v>
      </c>
      <c r="I517" s="1" t="n">
        <f aca="false">SUMPRODUCT($C$32:I$32,$Z517:AF517)</f>
        <v>449.616836635291</v>
      </c>
      <c r="J517" s="1" t="n">
        <f aca="false">SUMPRODUCT($C$32:J$32,$Z517:AG517)</f>
        <v>-726.377680939264</v>
      </c>
      <c r="K517" s="1" t="n">
        <f aca="false">SUMPRODUCT($C$32:K$32,$Z517:AH517)</f>
        <v>-726.377680939264</v>
      </c>
      <c r="L517" s="1" t="n">
        <f aca="false">SUMPRODUCT($C$32:L$32,$Z517:AI517)</f>
        <v>680.216294925893</v>
      </c>
      <c r="M517" s="1" t="n">
        <f aca="false">SUMPRODUCT($C$32:M$32,$Z517:AJ517)</f>
        <v>680.216294925893</v>
      </c>
      <c r="N517" s="1" t="n">
        <f aca="false">SUMPRODUCT($C$32:N$32,$Z517:AK517)</f>
        <v>-420.998456448147</v>
      </c>
      <c r="O517" s="1" t="n">
        <f aca="false">SUMPRODUCT($C$32:O$32,$Z517:AL517)</f>
        <v>-420.998456448147</v>
      </c>
      <c r="P517" s="1" t="n">
        <f aca="false">SUMPRODUCT($C$32:P$32,$Z517:AM517)</f>
        <v>186.917264351398</v>
      </c>
      <c r="Q517" s="1" t="n">
        <f aca="false">SUMPRODUCT($C$32:Q$32,$Z517:AN517)</f>
        <v>186.917264351398</v>
      </c>
      <c r="R517" s="1" t="n">
        <f aca="false">SUMPRODUCT($C$32:R$32,$Z517:AO517)</f>
        <v>-62.3814461729018</v>
      </c>
      <c r="S517" s="1" t="n">
        <f aca="false">SUMPRODUCT($C$32:S$32,$Z517:AP517)</f>
        <v>-62.3814461729018</v>
      </c>
      <c r="T517" s="1" t="n">
        <f aca="false">SUMPRODUCT($C$32:T$32,$Z517:AQ517)</f>
        <v>16.5494585050966</v>
      </c>
      <c r="U517" s="1" t="n">
        <f aca="false">SUMPRODUCT($C$32:U$32,$Z517:AR517)</f>
        <v>16.5494585050966</v>
      </c>
      <c r="V517" s="1" t="n">
        <f aca="false">SUMPRODUCT($C$32:V$32,$Z517:AS517)</f>
        <v>-3.3259895107562</v>
      </c>
      <c r="W517" s="1" t="n">
        <f aca="false">SUMPRODUCT($C$32:W$32,$Z517:AT517)</f>
        <v>-3.3259895107562</v>
      </c>
      <c r="Z517" s="1" t="n">
        <f aca="false">$A517^Z$33</f>
        <v>1</v>
      </c>
      <c r="AA517" s="1" t="n">
        <f aca="false">$A517^AA$33</f>
        <v>9.27999999999994</v>
      </c>
      <c r="AB517" s="1" t="n">
        <f aca="false">$A517^AB$33</f>
        <v>86.1183999999989</v>
      </c>
      <c r="AC517" s="1" t="n">
        <f aca="false">$A517^AC$33</f>
        <v>799.178751999985</v>
      </c>
      <c r="AD517" s="1" t="n">
        <f aca="false">$A517^AD$33</f>
        <v>7416.37881855982</v>
      </c>
      <c r="AE517" s="1" t="n">
        <f aca="false">$A517^AE$33</f>
        <v>68823.9954362347</v>
      </c>
      <c r="AF517" s="1" t="n">
        <f aca="false">$A517^AF$33</f>
        <v>638686.677648254</v>
      </c>
      <c r="AG517" s="1" t="n">
        <f aca="false">$A517^AG$33</f>
        <v>5927012.36857576</v>
      </c>
      <c r="AH517" s="1" t="n">
        <f aca="false">$A517^AH$33</f>
        <v>55002674.7803827</v>
      </c>
      <c r="AI517" s="1" t="n">
        <f aca="false">$A517^AI$33</f>
        <v>510424821.961948</v>
      </c>
      <c r="AJ517" s="1" t="n">
        <f aca="false">$A517^AJ$33</f>
        <v>4736742347.80685</v>
      </c>
      <c r="AK517" s="1" t="n">
        <f aca="false">$A517^AK$33</f>
        <v>43956968987.6473</v>
      </c>
      <c r="AL517" s="1" t="n">
        <f aca="false">$A517^AL$33</f>
        <v>407920672205.364</v>
      </c>
      <c r="AM517" s="1" t="n">
        <f aca="false">$A517^AM$33</f>
        <v>3785503838065.76</v>
      </c>
      <c r="AN517" s="1" t="n">
        <f aca="false">$A517^AN$33</f>
        <v>35129475617250</v>
      </c>
      <c r="AO517" s="1" t="n">
        <f aca="false">$A517^AO$33</f>
        <v>326001533728078</v>
      </c>
      <c r="AP517" s="1" t="n">
        <f aca="false">$A517^AP$33</f>
        <v>3025294232996550</v>
      </c>
      <c r="AQ517" s="1" t="n">
        <f aca="false">$A517^AQ$33</f>
        <v>28074730482207800</v>
      </c>
      <c r="AR517" s="1" t="n">
        <f aca="false">$A517^AR$33</f>
        <v>2.60533498874887E+017</v>
      </c>
      <c r="AS517" s="1" t="n">
        <f aca="false">$A517^AS$33</f>
        <v>2.41775086955893E+018</v>
      </c>
      <c r="AT517" s="1" t="n">
        <f aca="false">$A517^AT$33</f>
        <v>2.24367280695068E+019</v>
      </c>
    </row>
    <row r="518" customFormat="false" ht="12.8" hidden="false" customHeight="false" outlineLevel="0" collapsed="false">
      <c r="A518" s="1" t="n">
        <f aca="false">A517+0.04</f>
        <v>9.31999999999994</v>
      </c>
      <c r="B518" s="1" t="n">
        <f aca="false">SIN(A518)</f>
        <v>0.104586349883694</v>
      </c>
      <c r="C518" s="1" t="n">
        <f aca="false">SUMPRODUCT($C$32:C$32,$Z518:Z518)</f>
        <v>0</v>
      </c>
      <c r="D518" s="1" t="n">
        <f aca="false">SUMPRODUCT($C$32:D$32,$Z518:AA518)</f>
        <v>9.31999999999994</v>
      </c>
      <c r="E518" s="1" t="n">
        <f aca="false">SUMPRODUCT($C$32:E$32,$Z518:AB518)</f>
        <v>9.31999999999994</v>
      </c>
      <c r="F518" s="1" t="n">
        <f aca="false">SUMPRODUCT($C$32:F$32,$Z518:AC518)</f>
        <v>-125.606261333331</v>
      </c>
      <c r="G518" s="1" t="n">
        <f aca="false">SUMPRODUCT($C$32:G$32,$Z518:AD518)</f>
        <v>-125.606261333331</v>
      </c>
      <c r="H518" s="1" t="n">
        <f aca="false">SUMPRODUCT($C$32:H$32,$Z518:AE518)</f>
        <v>460.394682788677</v>
      </c>
      <c r="I518" s="1" t="n">
        <f aca="false">SUMPRODUCT($C$32:I$32,$Z518:AF518)</f>
        <v>460.394682788677</v>
      </c>
      <c r="J518" s="1" t="n">
        <f aca="false">SUMPRODUCT($C$32:J$32,$Z518:AG518)</f>
        <v>-751.544565037582</v>
      </c>
      <c r="K518" s="1" t="n">
        <f aca="false">SUMPRODUCT($C$32:K$32,$Z518:AH518)</f>
        <v>-751.544565037582</v>
      </c>
      <c r="L518" s="1" t="n">
        <f aca="false">SUMPRODUCT($C$32:L$32,$Z518:AI518)</f>
        <v>710.565875523284</v>
      </c>
      <c r="M518" s="1" t="n">
        <f aca="false">SUMPRODUCT($C$32:M$32,$Z518:AJ518)</f>
        <v>710.565875523284</v>
      </c>
      <c r="N518" s="1" t="n">
        <f aca="false">SUMPRODUCT($C$32:N$32,$Z518:AK518)</f>
        <v>-444.001596587376</v>
      </c>
      <c r="O518" s="1" t="n">
        <f aca="false">SUMPRODUCT($C$32:O$32,$Z518:AL518)</f>
        <v>-444.001596587376</v>
      </c>
      <c r="P518" s="1" t="n">
        <f aca="false">SUMPRODUCT($C$32:P$32,$Z518:AM518)</f>
        <v>198.873413601494</v>
      </c>
      <c r="Q518" s="1" t="n">
        <f aca="false">SUMPRODUCT($C$32:Q$32,$Z518:AN518)</f>
        <v>198.873413601494</v>
      </c>
      <c r="R518" s="1" t="n">
        <f aca="false">SUMPRODUCT($C$32:R$32,$Z518:AO518)</f>
        <v>-67.0392829938822</v>
      </c>
      <c r="S518" s="1" t="n">
        <f aca="false">SUMPRODUCT($C$32:S$32,$Z518:AP518)</f>
        <v>-67.0392829938822</v>
      </c>
      <c r="T518" s="1" t="n">
        <f aca="false">SUMPRODUCT($C$32:T$32,$Z518:AQ518)</f>
        <v>17.8791545676836</v>
      </c>
      <c r="U518" s="1" t="n">
        <f aca="false">SUMPRODUCT($C$32:U$32,$Z518:AR518)</f>
        <v>17.8791545676836</v>
      </c>
      <c r="V518" s="1" t="n">
        <f aca="false">SUMPRODUCT($C$32:V$32,$Z518:AS518)</f>
        <v>-3.68873809561364</v>
      </c>
      <c r="W518" s="1" t="n">
        <f aca="false">SUMPRODUCT($C$32:W$32,$Z518:AT518)</f>
        <v>-3.68873809561364</v>
      </c>
      <c r="Z518" s="1" t="n">
        <f aca="false">$A518^Z$33</f>
        <v>1</v>
      </c>
      <c r="AA518" s="1" t="n">
        <f aca="false">$A518^AA$33</f>
        <v>9.31999999999994</v>
      </c>
      <c r="AB518" s="1" t="n">
        <f aca="false">$A518^AB$33</f>
        <v>86.8623999999989</v>
      </c>
      <c r="AC518" s="1" t="n">
        <f aca="false">$A518^AC$33</f>
        <v>809.557567999985</v>
      </c>
      <c r="AD518" s="1" t="n">
        <f aca="false">$A518^AD$33</f>
        <v>7545.07653375981</v>
      </c>
      <c r="AE518" s="1" t="n">
        <f aca="false">$A518^AE$33</f>
        <v>70320.113294641</v>
      </c>
      <c r="AF518" s="1" t="n">
        <f aca="false">$A518^AF$33</f>
        <v>655383.45590605</v>
      </c>
      <c r="AG518" s="1" t="n">
        <f aca="false">$A518^AG$33</f>
        <v>6108173.80904435</v>
      </c>
      <c r="AH518" s="1" t="n">
        <f aca="false">$A518^AH$33</f>
        <v>56928179.900293</v>
      </c>
      <c r="AI518" s="1" t="n">
        <f aca="false">$A518^AI$33</f>
        <v>530570636.670727</v>
      </c>
      <c r="AJ518" s="1" t="n">
        <f aca="false">$A518^AJ$33</f>
        <v>4944918333.77115</v>
      </c>
      <c r="AK518" s="1" t="n">
        <f aca="false">$A518^AK$33</f>
        <v>46086638870.7468</v>
      </c>
      <c r="AL518" s="1" t="n">
        <f aca="false">$A518^AL$33</f>
        <v>429527474275.357</v>
      </c>
      <c r="AM518" s="1" t="n">
        <f aca="false">$A518^AM$33</f>
        <v>4003196060246.31</v>
      </c>
      <c r="AN518" s="1" t="n">
        <f aca="false">$A518^AN$33</f>
        <v>37309787281495.3</v>
      </c>
      <c r="AO518" s="1" t="n">
        <f aca="false">$A518^AO$33</f>
        <v>347727217463534</v>
      </c>
      <c r="AP518" s="1" t="n">
        <f aca="false">$A518^AP$33</f>
        <v>3240817666760120</v>
      </c>
      <c r="AQ518" s="1" t="n">
        <f aca="false">$A518^AQ$33</f>
        <v>30204420654204100</v>
      </c>
      <c r="AR518" s="1" t="n">
        <f aca="false">$A518^AR$33</f>
        <v>2.81505200497181E+017</v>
      </c>
      <c r="AS518" s="1" t="n">
        <f aca="false">$A518^AS$33</f>
        <v>2.62362846863371E+018</v>
      </c>
      <c r="AT518" s="1" t="n">
        <f aca="false">$A518^AT$33</f>
        <v>2.4452217327666E+019</v>
      </c>
    </row>
    <row r="519" customFormat="false" ht="12.8" hidden="false" customHeight="false" outlineLevel="0" collapsed="false">
      <c r="A519" s="1" t="n">
        <f aca="false">A518+0.04</f>
        <v>9.35999999999994</v>
      </c>
      <c r="B519" s="1" t="n">
        <f aca="false">SIN(A519)</f>
        <v>0.0647326668976244</v>
      </c>
      <c r="C519" s="1" t="n">
        <f aca="false">SUMPRODUCT($C$32:C$32,$Z519:Z519)</f>
        <v>0</v>
      </c>
      <c r="D519" s="1" t="n">
        <f aca="false">SUMPRODUCT($C$32:D$32,$Z519:AA519)</f>
        <v>9.35999999999994</v>
      </c>
      <c r="E519" s="1" t="n">
        <f aca="false">SUMPRODUCT($C$32:E$32,$Z519:AB519)</f>
        <v>9.35999999999994</v>
      </c>
      <c r="F519" s="1" t="n">
        <f aca="false">SUMPRODUCT($C$32:F$32,$Z519:AC519)</f>
        <v>-127.310975999997</v>
      </c>
      <c r="G519" s="1" t="n">
        <f aca="false">SUMPRODUCT($C$32:G$32,$Z519:AD519)</f>
        <v>-127.310975999997</v>
      </c>
      <c r="H519" s="1" t="n">
        <f aca="false">SUMPRODUCT($C$32:H$32,$Z519:AE519)</f>
        <v>471.373500948464</v>
      </c>
      <c r="I519" s="1" t="n">
        <f aca="false">SUMPRODUCT($C$32:I$32,$Z519:AF519)</f>
        <v>471.373500948464</v>
      </c>
      <c r="J519" s="1" t="n">
        <f aca="false">SUMPRODUCT($C$32:J$32,$Z519:AG519)</f>
        <v>-777.44810742447</v>
      </c>
      <c r="K519" s="1" t="n">
        <f aca="false">SUMPRODUCT($C$32:K$32,$Z519:AH519)</f>
        <v>-777.44810742447</v>
      </c>
      <c r="L519" s="1" t="n">
        <f aca="false">SUMPRODUCT($C$32:L$32,$Z519:AI519)</f>
        <v>742.118025643697</v>
      </c>
      <c r="M519" s="1" t="n">
        <f aca="false">SUMPRODUCT($C$32:M$32,$Z519:AJ519)</f>
        <v>742.118025643697</v>
      </c>
      <c r="N519" s="1" t="n">
        <f aca="false">SUMPRODUCT($C$32:N$32,$Z519:AK519)</f>
        <v>-468.141802462187</v>
      </c>
      <c r="O519" s="1" t="n">
        <f aca="false">SUMPRODUCT($C$32:O$32,$Z519:AL519)</f>
        <v>-468.141802462187</v>
      </c>
      <c r="P519" s="1" t="n">
        <f aca="false">SUMPRODUCT($C$32:P$32,$Z519:AM519)</f>
        <v>211.540117002069</v>
      </c>
      <c r="Q519" s="1" t="n">
        <f aca="false">SUMPRODUCT($C$32:Q$32,$Z519:AN519)</f>
        <v>211.540117002069</v>
      </c>
      <c r="R519" s="1" t="n">
        <f aca="false">SUMPRODUCT($C$32:R$32,$Z519:AO519)</f>
        <v>-72.01541200505</v>
      </c>
      <c r="S519" s="1" t="n">
        <f aca="false">SUMPRODUCT($C$32:S$32,$Z519:AP519)</f>
        <v>-72.01541200505</v>
      </c>
      <c r="T519" s="1" t="n">
        <f aca="false">SUMPRODUCT($C$32:T$32,$Z519:AQ519)</f>
        <v>19.3161559144417</v>
      </c>
      <c r="U519" s="1" t="n">
        <f aca="false">SUMPRODUCT($C$32:U$32,$Z519:AR519)</f>
        <v>19.3161559144417</v>
      </c>
      <c r="V519" s="1" t="n">
        <f aca="false">SUMPRODUCT($C$32:V$32,$Z519:AS519)</f>
        <v>-4.08010763175535</v>
      </c>
      <c r="W519" s="1" t="n">
        <f aca="false">SUMPRODUCT($C$32:W$32,$Z519:AT519)</f>
        <v>-4.08010763175535</v>
      </c>
      <c r="Z519" s="1" t="n">
        <f aca="false">$A519^Z$33</f>
        <v>1</v>
      </c>
      <c r="AA519" s="1" t="n">
        <f aca="false">$A519^AA$33</f>
        <v>9.35999999999994</v>
      </c>
      <c r="AB519" s="1" t="n">
        <f aca="false">$A519^AB$33</f>
        <v>87.6095999999989</v>
      </c>
      <c r="AC519" s="1" t="n">
        <f aca="false">$A519^AC$33</f>
        <v>820.025855999984</v>
      </c>
      <c r="AD519" s="1" t="n">
        <f aca="false">$A519^AD$33</f>
        <v>7675.44201215981</v>
      </c>
      <c r="AE519" s="1" t="n">
        <f aca="false">$A519^AE$33</f>
        <v>71842.1372338153</v>
      </c>
      <c r="AF519" s="1" t="n">
        <f aca="false">$A519^AF$33</f>
        <v>672442.404508507</v>
      </c>
      <c r="AG519" s="1" t="n">
        <f aca="false">$A519^AG$33</f>
        <v>6294060.90619959</v>
      </c>
      <c r="AH519" s="1" t="n">
        <f aca="false">$A519^AH$33</f>
        <v>58912410.0820278</v>
      </c>
      <c r="AI519" s="1" t="n">
        <f aca="false">$A519^AI$33</f>
        <v>551420158.367776</v>
      </c>
      <c r="AJ519" s="1" t="n">
        <f aca="false">$A519^AJ$33</f>
        <v>5161292682.32235</v>
      </c>
      <c r="AK519" s="1" t="n">
        <f aca="false">$A519^AK$33</f>
        <v>48309699506.5369</v>
      </c>
      <c r="AL519" s="1" t="n">
        <f aca="false">$A519^AL$33</f>
        <v>452178787381.183</v>
      </c>
      <c r="AM519" s="1" t="n">
        <f aca="false">$A519^AM$33</f>
        <v>4232393449887.84</v>
      </c>
      <c r="AN519" s="1" t="n">
        <f aca="false">$A519^AN$33</f>
        <v>39615202690950</v>
      </c>
      <c r="AO519" s="1" t="n">
        <f aca="false">$A519^AO$33</f>
        <v>370798297187289</v>
      </c>
      <c r="AP519" s="1" t="n">
        <f aca="false">$A519^AP$33</f>
        <v>3470672061673007</v>
      </c>
      <c r="AQ519" s="1" t="n">
        <f aca="false">$A519^AQ$33</f>
        <v>32485490497259100</v>
      </c>
      <c r="AR519" s="1" t="n">
        <f aca="false">$A519^AR$33</f>
        <v>3.04064191054344E+017</v>
      </c>
      <c r="AS519" s="1" t="n">
        <f aca="false">$A519^AS$33</f>
        <v>2.84604082826864E+018</v>
      </c>
      <c r="AT519" s="1" t="n">
        <f aca="false">$A519^AT$33</f>
        <v>2.66389421525943E+019</v>
      </c>
    </row>
    <row r="520" customFormat="false" ht="12.8" hidden="false" customHeight="false" outlineLevel="0" collapsed="false">
      <c r="A520" s="1" t="n">
        <f aca="false">A519+0.04</f>
        <v>9.39999999999994</v>
      </c>
      <c r="B520" s="1" t="n">
        <f aca="false">SIN(A520)</f>
        <v>0.0247754254534181</v>
      </c>
      <c r="C520" s="1" t="n">
        <f aca="false">SUMPRODUCT($C$32:C$32,$Z520:Z520)</f>
        <v>0</v>
      </c>
      <c r="D520" s="1" t="n">
        <f aca="false">SUMPRODUCT($C$32:D$32,$Z520:AA520)</f>
        <v>9.39999999999994</v>
      </c>
      <c r="E520" s="1" t="n">
        <f aca="false">SUMPRODUCT($C$32:E$32,$Z520:AB520)</f>
        <v>9.39999999999994</v>
      </c>
      <c r="F520" s="1" t="n">
        <f aca="false">SUMPRODUCT($C$32:F$32,$Z520:AC520)</f>
        <v>-129.030666666664</v>
      </c>
      <c r="G520" s="1" t="n">
        <f aca="false">SUMPRODUCT($C$32:G$32,$Z520:AD520)</f>
        <v>-129.030666666664</v>
      </c>
      <c r="H520" s="1" t="n">
        <f aca="false">SUMPRODUCT($C$32:H$32,$Z520:AE520)</f>
        <v>482.55601866665</v>
      </c>
      <c r="I520" s="1" t="n">
        <f aca="false">SUMPRODUCT($C$32:I$32,$Z520:AF520)</f>
        <v>482.55601866665</v>
      </c>
      <c r="J520" s="1" t="n">
        <f aca="false">SUMPRODUCT($C$32:J$32,$Z520:AG520)</f>
        <v>-804.105874572658</v>
      </c>
      <c r="K520" s="1" t="n">
        <f aca="false">SUMPRODUCT($C$32:K$32,$Z520:AH520)</f>
        <v>-804.105874572658</v>
      </c>
      <c r="L520" s="1" t="n">
        <f aca="false">SUMPRODUCT($C$32:L$32,$Z520:AI520)</f>
        <v>774.914193297117</v>
      </c>
      <c r="M520" s="1" t="n">
        <f aca="false">SUMPRODUCT($C$32:M$32,$Z520:AJ520)</f>
        <v>774.914193297117</v>
      </c>
      <c r="N520" s="1" t="n">
        <f aca="false">SUMPRODUCT($C$32:N$32,$Z520:AK520)</f>
        <v>-493.469563038988</v>
      </c>
      <c r="O520" s="1" t="n">
        <f aca="false">SUMPRODUCT($C$32:O$32,$Z520:AL520)</f>
        <v>-493.469563038988</v>
      </c>
      <c r="P520" s="1" t="n">
        <f aca="false">SUMPRODUCT($C$32:P$32,$Z520:AM520)</f>
        <v>224.95600561394</v>
      </c>
      <c r="Q520" s="1" t="n">
        <f aca="false">SUMPRODUCT($C$32:Q$32,$Z520:AN520)</f>
        <v>224.95600561394</v>
      </c>
      <c r="R520" s="1" t="n">
        <f aca="false">SUMPRODUCT($C$32:R$32,$Z520:AO520)</f>
        <v>-77.3301050821163</v>
      </c>
      <c r="S520" s="1" t="n">
        <f aca="false">SUMPRODUCT($C$32:S$32,$Z520:AP520)</f>
        <v>-77.3301050821163</v>
      </c>
      <c r="T520" s="1" t="n">
        <f aca="false">SUMPRODUCT($C$32:T$32,$Z520:AQ520)</f>
        <v>20.8684270542927</v>
      </c>
      <c r="U520" s="1" t="n">
        <f aca="false">SUMPRODUCT($C$32:U$32,$Z520:AR520)</f>
        <v>20.8684270542927</v>
      </c>
      <c r="V520" s="1" t="n">
        <f aca="false">SUMPRODUCT($C$32:V$32,$Z520:AS520)</f>
        <v>-4.50239838305523</v>
      </c>
      <c r="W520" s="1" t="n">
        <f aca="false">SUMPRODUCT($C$32:W$32,$Z520:AT520)</f>
        <v>-4.50239838305523</v>
      </c>
      <c r="Z520" s="1" t="n">
        <f aca="false">$A520^Z$33</f>
        <v>1</v>
      </c>
      <c r="AA520" s="1" t="n">
        <f aca="false">$A520^AA$33</f>
        <v>9.39999999999994</v>
      </c>
      <c r="AB520" s="1" t="n">
        <f aca="false">$A520^AB$33</f>
        <v>88.3599999999989</v>
      </c>
      <c r="AC520" s="1" t="n">
        <f aca="false">$A520^AC$33</f>
        <v>830.583999999984</v>
      </c>
      <c r="AD520" s="1" t="n">
        <f aca="false">$A520^AD$33</f>
        <v>7807.4895999998</v>
      </c>
      <c r="AE520" s="1" t="n">
        <f aca="false">$A520^AE$33</f>
        <v>73390.4022399977</v>
      </c>
      <c r="AF520" s="1" t="n">
        <f aca="false">$A520^AF$33</f>
        <v>689869.781055974</v>
      </c>
      <c r="AG520" s="1" t="n">
        <f aca="false">$A520^AG$33</f>
        <v>6484775.94192611</v>
      </c>
      <c r="AH520" s="1" t="n">
        <f aca="false">$A520^AH$33</f>
        <v>60956893.8541051</v>
      </c>
      <c r="AI520" s="1" t="n">
        <f aca="false">$A520^AI$33</f>
        <v>572994802.228584</v>
      </c>
      <c r="AJ520" s="1" t="n">
        <f aca="false">$A520^AJ$33</f>
        <v>5386151140.94865</v>
      </c>
      <c r="AK520" s="1" t="n">
        <f aca="false">$A520^AK$33</f>
        <v>50629820724.917</v>
      </c>
      <c r="AL520" s="1" t="n">
        <f aca="false">$A520^AL$33</f>
        <v>475920314814.217</v>
      </c>
      <c r="AM520" s="1" t="n">
        <f aca="false">$A520^AM$33</f>
        <v>4473650959253.61</v>
      </c>
      <c r="AN520" s="1" t="n">
        <f aca="false">$A520^AN$33</f>
        <v>42052319016983.7</v>
      </c>
      <c r="AO520" s="1" t="n">
        <f aca="false">$A520^AO$33</f>
        <v>395291798759644</v>
      </c>
      <c r="AP520" s="1" t="n">
        <f aca="false">$A520^AP$33</f>
        <v>3715742908340630</v>
      </c>
      <c r="AQ520" s="1" t="n">
        <f aca="false">$A520^AQ$33</f>
        <v>34927983338401700</v>
      </c>
      <c r="AR520" s="1" t="n">
        <f aca="false">$A520^AR$33</f>
        <v>3.28323043380974E+017</v>
      </c>
      <c r="AS520" s="1" t="n">
        <f aca="false">$A520^AS$33</f>
        <v>3.08623660778113E+018</v>
      </c>
      <c r="AT520" s="1" t="n">
        <f aca="false">$A520^AT$33</f>
        <v>2.90106241131425E+019</v>
      </c>
    </row>
    <row r="521" customFormat="false" ht="12.8" hidden="false" customHeight="false" outlineLevel="0" collapsed="false">
      <c r="A521" s="1" t="n">
        <f aca="false">A520+0.04</f>
        <v>9.43999999999994</v>
      </c>
      <c r="B521" s="1" t="n">
        <f aca="false">SIN(A521)</f>
        <v>-0.0152214513863714</v>
      </c>
      <c r="C521" s="1" t="n">
        <f aca="false">SUMPRODUCT($C$32:C$32,$Z521:Z521)</f>
        <v>0</v>
      </c>
      <c r="D521" s="1" t="n">
        <f aca="false">SUMPRODUCT($C$32:D$32,$Z521:AA521)</f>
        <v>9.43999999999994</v>
      </c>
      <c r="E521" s="1" t="n">
        <f aca="false">SUMPRODUCT($C$32:E$32,$Z521:AB521)</f>
        <v>9.43999999999994</v>
      </c>
      <c r="F521" s="1" t="n">
        <f aca="false">SUMPRODUCT($C$32:F$32,$Z521:AC521)</f>
        <v>-130.765397333331</v>
      </c>
      <c r="G521" s="1" t="n">
        <f aca="false">SUMPRODUCT($C$32:G$32,$Z521:AD521)</f>
        <v>-130.765397333331</v>
      </c>
      <c r="H521" s="1" t="n">
        <f aca="false">SUMPRODUCT($C$32:H$32,$Z521:AE521)</f>
        <v>493.944987456836</v>
      </c>
      <c r="I521" s="1" t="n">
        <f aca="false">SUMPRODUCT($C$32:I$32,$Z521:AF521)</f>
        <v>493.944987456836</v>
      </c>
      <c r="J521" s="1" t="n">
        <f aca="false">SUMPRODUCT($C$32:J$32,$Z521:AG521)</f>
        <v>-831.535758877361</v>
      </c>
      <c r="K521" s="1" t="n">
        <f aca="false">SUMPRODUCT($C$32:K$32,$Z521:AH521)</f>
        <v>-831.535758877361</v>
      </c>
      <c r="L521" s="1" t="n">
        <f aca="false">SUMPRODUCT($C$32:L$32,$Z521:AI521)</f>
        <v>808.997033296605</v>
      </c>
      <c r="M521" s="1" t="n">
        <f aca="false">SUMPRODUCT($C$32:M$32,$Z521:AJ521)</f>
        <v>808.997033296605</v>
      </c>
      <c r="N521" s="1" t="n">
        <f aca="false">SUMPRODUCT($C$32:N$32,$Z521:AK521)</f>
        <v>-520.037357873141</v>
      </c>
      <c r="O521" s="1" t="n">
        <f aca="false">SUMPRODUCT($C$32:O$32,$Z521:AL521)</f>
        <v>-520.037357873141</v>
      </c>
      <c r="P521" s="1" t="n">
        <f aca="false">SUMPRODUCT($C$32:P$32,$Z521:AM521)</f>
        <v>239.161610850851</v>
      </c>
      <c r="Q521" s="1" t="n">
        <f aca="false">SUMPRODUCT($C$32:Q$32,$Z521:AN521)</f>
        <v>239.161610850851</v>
      </c>
      <c r="R521" s="1" t="n">
        <f aca="false">SUMPRODUCT($C$32:R$32,$Z521:AO521)</f>
        <v>-83.004833050489</v>
      </c>
      <c r="S521" s="1" t="n">
        <f aca="false">SUMPRODUCT($C$32:S$32,$Z521:AP521)</f>
        <v>-83.004833050489</v>
      </c>
      <c r="T521" s="1" t="n">
        <f aca="false">SUMPRODUCT($C$32:T$32,$Z521:AQ521)</f>
        <v>22.544474358504</v>
      </c>
      <c r="U521" s="1" t="n">
        <f aca="false">SUMPRODUCT($C$32:U$32,$Z521:AR521)</f>
        <v>22.544474358504</v>
      </c>
      <c r="V521" s="1" t="n">
        <f aca="false">SUMPRODUCT($C$32:V$32,$Z521:AS521)</f>
        <v>-4.9580951172911</v>
      </c>
      <c r="W521" s="1" t="n">
        <f aca="false">SUMPRODUCT($C$32:W$32,$Z521:AT521)</f>
        <v>-4.9580951172911</v>
      </c>
      <c r="Z521" s="1" t="n">
        <f aca="false">$A521^Z$33</f>
        <v>1</v>
      </c>
      <c r="AA521" s="1" t="n">
        <f aca="false">$A521^AA$33</f>
        <v>9.43999999999994</v>
      </c>
      <c r="AB521" s="1" t="n">
        <f aca="false">$A521^AB$33</f>
        <v>89.1135999999989</v>
      </c>
      <c r="AC521" s="1" t="n">
        <f aca="false">$A521^AC$33</f>
        <v>841.232383999984</v>
      </c>
      <c r="AD521" s="1" t="n">
        <f aca="false">$A521^AD$33</f>
        <v>7941.2337049598</v>
      </c>
      <c r="AE521" s="1" t="n">
        <f aca="false">$A521^AE$33</f>
        <v>74965.24617482</v>
      </c>
      <c r="AF521" s="1" t="n">
        <f aca="false">$A521^AF$33</f>
        <v>707671.923890296</v>
      </c>
      <c r="AG521" s="1" t="n">
        <f aca="false">$A521^AG$33</f>
        <v>6680422.96152435</v>
      </c>
      <c r="AH521" s="1" t="n">
        <f aca="false">$A521^AH$33</f>
        <v>63063192.7567895</v>
      </c>
      <c r="AI521" s="1" t="n">
        <f aca="false">$A521^AI$33</f>
        <v>595316539.624089</v>
      </c>
      <c r="AJ521" s="1" t="n">
        <f aca="false">$A521^AJ$33</f>
        <v>5619788134.05136</v>
      </c>
      <c r="AK521" s="1" t="n">
        <f aca="false">$A521^AK$33</f>
        <v>53050799985.4445</v>
      </c>
      <c r="AL521" s="1" t="n">
        <f aca="false">$A521^AL$33</f>
        <v>500799551862.593</v>
      </c>
      <c r="AM521" s="1" t="n">
        <f aca="false">$A521^AM$33</f>
        <v>4727547769582.85</v>
      </c>
      <c r="AN521" s="1" t="n">
        <f aca="false">$A521^AN$33</f>
        <v>44628050944861.8</v>
      </c>
      <c r="AO521" s="1" t="n">
        <f aca="false">$A521^AO$33</f>
        <v>421288800919493</v>
      </c>
      <c r="AP521" s="1" t="n">
        <f aca="false">$A521^AP$33</f>
        <v>3976966280679980</v>
      </c>
      <c r="AQ521" s="1" t="n">
        <f aca="false">$A521^AQ$33</f>
        <v>37542561689618800</v>
      </c>
      <c r="AR521" s="1" t="n">
        <f aca="false">$A521^AR$33</f>
        <v>3.54401782349999E+017</v>
      </c>
      <c r="AS521" s="1" t="n">
        <f aca="false">$A521^AS$33</f>
        <v>3.34555282538397E+018</v>
      </c>
      <c r="AT521" s="1" t="n">
        <f aca="false">$A521^AT$33</f>
        <v>3.15820186716245E+019</v>
      </c>
    </row>
    <row r="522" customFormat="false" ht="12.8" hidden="false" customHeight="false" outlineLevel="0" collapsed="false">
      <c r="A522" s="1" t="n">
        <f aca="false">A521+0.04</f>
        <v>9.47999999999994</v>
      </c>
      <c r="B522" s="1" t="n">
        <f aca="false">SIN(A522)</f>
        <v>-0.0551939771510124</v>
      </c>
      <c r="C522" s="1" t="n">
        <f aca="false">SUMPRODUCT($C$32:C$32,$Z522:Z522)</f>
        <v>0</v>
      </c>
      <c r="D522" s="1" t="n">
        <f aca="false">SUMPRODUCT($C$32:D$32,$Z522:AA522)</f>
        <v>9.47999999999994</v>
      </c>
      <c r="E522" s="1" t="n">
        <f aca="false">SUMPRODUCT($C$32:E$32,$Z522:AB522)</f>
        <v>9.47999999999994</v>
      </c>
      <c r="F522" s="1" t="n">
        <f aca="false">SUMPRODUCT($C$32:F$32,$Z522:AC522)</f>
        <v>-132.515231999997</v>
      </c>
      <c r="G522" s="1" t="n">
        <f aca="false">SUMPRODUCT($C$32:G$32,$Z522:AD522)</f>
        <v>-132.515231999997</v>
      </c>
      <c r="H522" s="1" t="n">
        <f aca="false">SUMPRODUCT($C$32:H$32,$Z522:AE522)</f>
        <v>505.543182896622</v>
      </c>
      <c r="I522" s="1" t="n">
        <f aca="false">SUMPRODUCT($C$32:I$32,$Z522:AF522)</f>
        <v>505.543182896622</v>
      </c>
      <c r="J522" s="1" t="n">
        <f aca="false">SUMPRODUCT($C$32:J$32,$Z522:AG522)</f>
        <v>-859.755983058721</v>
      </c>
      <c r="K522" s="1" t="n">
        <f aca="false">SUMPRODUCT($C$32:K$32,$Z522:AH522)</f>
        <v>-859.755983058721</v>
      </c>
      <c r="L522" s="1" t="n">
        <f aca="false">SUMPRODUCT($C$32:L$32,$Z522:AI522)</f>
        <v>844.410435886716</v>
      </c>
      <c r="M522" s="1" t="n">
        <f aca="false">SUMPRODUCT($C$32:M$32,$Z522:AJ522)</f>
        <v>844.410435886716</v>
      </c>
      <c r="N522" s="1" t="n">
        <f aca="false">SUMPRODUCT($C$32:N$32,$Z522:AK522)</f>
        <v>-547.899725360484</v>
      </c>
      <c r="O522" s="1" t="n">
        <f aca="false">SUMPRODUCT($C$32:O$32,$Z522:AL522)</f>
        <v>-547.899725360484</v>
      </c>
      <c r="P522" s="1" t="n">
        <f aca="false">SUMPRODUCT($C$32:P$32,$Z522:AM522)</f>
        <v>254.199448455854</v>
      </c>
      <c r="Q522" s="1" t="n">
        <f aca="false">SUMPRODUCT($C$32:Q$32,$Z522:AN522)</f>
        <v>254.199448455854</v>
      </c>
      <c r="R522" s="1" t="n">
        <f aca="false">SUMPRODUCT($C$32:R$32,$Z522:AO522)</f>
        <v>-89.062330546731</v>
      </c>
      <c r="S522" s="1" t="n">
        <f aca="false">SUMPRODUCT($C$32:S$32,$Z522:AP522)</f>
        <v>-89.062330546731</v>
      </c>
      <c r="T522" s="1" t="n">
        <f aca="false">SUMPRODUCT($C$32:T$32,$Z522:AQ522)</f>
        <v>24.3533804226569</v>
      </c>
      <c r="U522" s="1" t="n">
        <f aca="false">SUMPRODUCT($C$32:U$32,$Z522:AR522)</f>
        <v>24.3533804226569</v>
      </c>
      <c r="V522" s="1" t="n">
        <f aca="false">SUMPRODUCT($C$32:V$32,$Z522:AS522)</f>
        <v>-5.44988072091955</v>
      </c>
      <c r="W522" s="1" t="n">
        <f aca="false">SUMPRODUCT($C$32:W$32,$Z522:AT522)</f>
        <v>-5.44988072091955</v>
      </c>
      <c r="Z522" s="1" t="n">
        <f aca="false">$A522^Z$33</f>
        <v>1</v>
      </c>
      <c r="AA522" s="1" t="n">
        <f aca="false">$A522^AA$33</f>
        <v>9.47999999999994</v>
      </c>
      <c r="AB522" s="1" t="n">
        <f aca="false">$A522^AB$33</f>
        <v>89.8703999999988</v>
      </c>
      <c r="AC522" s="1" t="n">
        <f aca="false">$A522^AC$33</f>
        <v>851.971391999983</v>
      </c>
      <c r="AD522" s="1" t="n">
        <f aca="false">$A522^AD$33</f>
        <v>8076.68879615979</v>
      </c>
      <c r="AE522" s="1" t="n">
        <f aca="false">$A522^AE$33</f>
        <v>76567.0097875943</v>
      </c>
      <c r="AF522" s="1" t="n">
        <f aca="false">$A522^AF$33</f>
        <v>725855.252786389</v>
      </c>
      <c r="AG522" s="1" t="n">
        <f aca="false">$A522^AG$33</f>
        <v>6881107.79641493</v>
      </c>
      <c r="AH522" s="1" t="n">
        <f aca="false">$A522^AH$33</f>
        <v>65232901.9100131</v>
      </c>
      <c r="AI522" s="1" t="n">
        <f aca="false">$A522^AI$33</f>
        <v>618407910.10692</v>
      </c>
      <c r="AJ522" s="1" t="n">
        <f aca="false">$A522^AJ$33</f>
        <v>5862506987.81356</v>
      </c>
      <c r="AK522" s="1" t="n">
        <f aca="false">$A522^AK$33</f>
        <v>55576566244.4722</v>
      </c>
      <c r="AL522" s="1" t="n">
        <f aca="false">$A522^AL$33</f>
        <v>526865847997.593</v>
      </c>
      <c r="AM522" s="1" t="n">
        <f aca="false">$A522^AM$33</f>
        <v>4994688239017.15</v>
      </c>
      <c r="AN522" s="1" t="n">
        <f aca="false">$A522^AN$33</f>
        <v>47349644505882.3</v>
      </c>
      <c r="AO522" s="1" t="n">
        <f aca="false">$A522^AO$33</f>
        <v>448874629915761</v>
      </c>
      <c r="AP522" s="1" t="n">
        <f aca="false">$A522^AP$33</f>
        <v>4255331491601387</v>
      </c>
      <c r="AQ522" s="1" t="n">
        <f aca="false">$A522^AQ$33</f>
        <v>40340542540380900</v>
      </c>
      <c r="AR522" s="1" t="n">
        <f aca="false">$A522^AR$33</f>
        <v>3.82428343282808E+017</v>
      </c>
      <c r="AS522" s="1" t="n">
        <f aca="false">$A522^AS$33</f>
        <v>3.625420694321E+018</v>
      </c>
      <c r="AT522" s="1" t="n">
        <f aca="false">$A522^AT$33</f>
        <v>3.43689881821629E+019</v>
      </c>
    </row>
    <row r="523" customFormat="false" ht="12.8" hidden="false" customHeight="false" outlineLevel="0" collapsed="false">
      <c r="A523" s="1" t="n">
        <f aca="false">A522+0.04</f>
        <v>9.51999999999994</v>
      </c>
      <c r="B523" s="1" t="n">
        <f aca="false">SIN(A523)</f>
        <v>-0.0950782043262991</v>
      </c>
      <c r="C523" s="1" t="n">
        <f aca="false">SUMPRODUCT($C$32:C$32,$Z523:Z523)</f>
        <v>0</v>
      </c>
      <c r="D523" s="1" t="n">
        <f aca="false">SUMPRODUCT($C$32:D$32,$Z523:AA523)</f>
        <v>9.51999999999994</v>
      </c>
      <c r="E523" s="1" t="n">
        <f aca="false">SUMPRODUCT($C$32:E$32,$Z523:AB523)</f>
        <v>9.51999999999994</v>
      </c>
      <c r="F523" s="1" t="n">
        <f aca="false">SUMPRODUCT($C$32:F$32,$Z523:AC523)</f>
        <v>-134.280234666664</v>
      </c>
      <c r="G523" s="1" t="n">
        <f aca="false">SUMPRODUCT($C$32:G$32,$Z523:AD523)</f>
        <v>-134.280234666664</v>
      </c>
      <c r="H523" s="1" t="n">
        <f aca="false">SUMPRODUCT($C$32:H$32,$Z523:AE523)</f>
        <v>517.353404730008</v>
      </c>
      <c r="I523" s="1" t="n">
        <f aca="false">SUMPRODUCT($C$32:I$32,$Z523:AF523)</f>
        <v>517.353404730008</v>
      </c>
      <c r="J523" s="1" t="n">
        <f aca="false">SUMPRODUCT($C$32:J$32,$Z523:AG523)</f>
        <v>-888.785104602738</v>
      </c>
      <c r="K523" s="1" t="n">
        <f aca="false">SUMPRODUCT($C$32:K$32,$Z523:AH523)</f>
        <v>-888.785104602738</v>
      </c>
      <c r="L523" s="1" t="n">
        <f aca="false">SUMPRODUCT($C$32:L$32,$Z523:AI523)</f>
        <v>881.199555900441</v>
      </c>
      <c r="M523" s="1" t="n">
        <f aca="false">SUMPRODUCT($C$32:M$32,$Z523:AJ523)</f>
        <v>881.199555900441</v>
      </c>
      <c r="N523" s="1" t="n">
        <f aca="false">SUMPRODUCT($C$32:N$32,$Z523:AK523)</f>
        <v>-577.113332965607</v>
      </c>
      <c r="O523" s="1" t="n">
        <f aca="false">SUMPRODUCT($C$32:O$32,$Z523:AL523)</f>
        <v>-577.113332965607</v>
      </c>
      <c r="P523" s="1" t="n">
        <f aca="false">SUMPRODUCT($C$32:P$32,$Z523:AM523)</f>
        <v>270.114105772109</v>
      </c>
      <c r="Q523" s="1" t="n">
        <f aca="false">SUMPRODUCT($C$32:Q$32,$Z523:AN523)</f>
        <v>270.114105772109</v>
      </c>
      <c r="R523" s="1" t="n">
        <f aca="false">SUMPRODUCT($C$32:R$32,$Z523:AO523)</f>
        <v>-95.5266640553845</v>
      </c>
      <c r="S523" s="1" t="n">
        <f aca="false">SUMPRODUCT($C$32:S$32,$Z523:AP523)</f>
        <v>-95.5266640553845</v>
      </c>
      <c r="T523" s="1" t="n">
        <f aca="false">SUMPRODUCT($C$32:T$32,$Z523:AQ523)</f>
        <v>26.3048404511348</v>
      </c>
      <c r="U523" s="1" t="n">
        <f aca="false">SUMPRODUCT($C$32:U$32,$Z523:AR523)</f>
        <v>26.3048404511348</v>
      </c>
      <c r="V523" s="1" t="n">
        <f aca="false">SUMPRODUCT($C$32:V$32,$Z523:AS523)</f>
        <v>-5.98065073608014</v>
      </c>
      <c r="W523" s="1" t="n">
        <f aca="false">SUMPRODUCT($C$32:W$32,$Z523:AT523)</f>
        <v>-5.98065073608014</v>
      </c>
      <c r="Z523" s="1" t="n">
        <f aca="false">$A523^Z$33</f>
        <v>1</v>
      </c>
      <c r="AA523" s="1" t="n">
        <f aca="false">$A523^AA$33</f>
        <v>9.51999999999994</v>
      </c>
      <c r="AB523" s="1" t="n">
        <f aca="false">$A523^AB$33</f>
        <v>90.6303999999988</v>
      </c>
      <c r="AC523" s="1" t="n">
        <f aca="false">$A523^AC$33</f>
        <v>862.801407999983</v>
      </c>
      <c r="AD523" s="1" t="n">
        <f aca="false">$A523^AD$33</f>
        <v>8213.86940415979</v>
      </c>
      <c r="AE523" s="1" t="n">
        <f aca="false">$A523^AE$33</f>
        <v>78196.0367276006</v>
      </c>
      <c r="AF523" s="1" t="n">
        <f aca="false">$A523^AF$33</f>
        <v>744426.269646753</v>
      </c>
      <c r="AG523" s="1" t="n">
        <f aca="false">$A523^AG$33</f>
        <v>7086938.08703704</v>
      </c>
      <c r="AH523" s="1" t="n">
        <f aca="false">$A523^AH$33</f>
        <v>67467650.5885922</v>
      </c>
      <c r="AI523" s="1" t="n">
        <f aca="false">$A523^AI$33</f>
        <v>642292033.603394</v>
      </c>
      <c r="AJ523" s="1" t="n">
        <f aca="false">$A523^AJ$33</f>
        <v>6114620159.90427</v>
      </c>
      <c r="AK523" s="1" t="n">
        <f aca="false">$A523^AK$33</f>
        <v>58211183922.2882</v>
      </c>
      <c r="AL523" s="1" t="n">
        <f aca="false">$A523^AL$33</f>
        <v>554170470940.18</v>
      </c>
      <c r="AM523" s="1" t="n">
        <f aca="false">$A523^AM$33</f>
        <v>5275702883350.48</v>
      </c>
      <c r="AN523" s="1" t="n">
        <f aca="false">$A523^AN$33</f>
        <v>50224691449496.3</v>
      </c>
      <c r="AO523" s="1" t="n">
        <f aca="false">$A523^AO$33</f>
        <v>478139062599201</v>
      </c>
      <c r="AP523" s="1" t="n">
        <f aca="false">$A523^AP$33</f>
        <v>4551883875944366</v>
      </c>
      <c r="AQ523" s="1" t="n">
        <f aca="false">$A523^AQ$33</f>
        <v>43333934498990100</v>
      </c>
      <c r="AR523" s="1" t="n">
        <f aca="false">$A523^AR$33</f>
        <v>4.12539056430383E+017</v>
      </c>
      <c r="AS523" s="1" t="n">
        <f aca="false">$A523^AS$33</f>
        <v>3.92737181721722E+018</v>
      </c>
      <c r="AT523" s="1" t="n">
        <f aca="false">$A523^AT$33</f>
        <v>3.73885796999077E+019</v>
      </c>
    </row>
    <row r="524" customFormat="false" ht="12.8" hidden="false" customHeight="false" outlineLevel="0" collapsed="false">
      <c r="A524" s="1" t="n">
        <f aca="false">A523+0.04</f>
        <v>9.55999999999994</v>
      </c>
      <c r="B524" s="1" t="n">
        <f aca="false">SIN(A524)</f>
        <v>-0.134810326656932</v>
      </c>
      <c r="C524" s="1" t="n">
        <f aca="false">SUMPRODUCT($C$32:C$32,$Z524:Z524)</f>
        <v>0</v>
      </c>
      <c r="D524" s="1" t="n">
        <f aca="false">SUMPRODUCT($C$32:D$32,$Z524:AA524)</f>
        <v>9.55999999999994</v>
      </c>
      <c r="E524" s="1" t="n">
        <f aca="false">SUMPRODUCT($C$32:E$32,$Z524:AB524)</f>
        <v>9.55999999999994</v>
      </c>
      <c r="F524" s="1" t="n">
        <f aca="false">SUMPRODUCT($C$32:F$32,$Z524:AC524)</f>
        <v>-136.06046933333</v>
      </c>
      <c r="G524" s="1" t="n">
        <f aca="false">SUMPRODUCT($C$32:G$32,$Z524:AD524)</f>
        <v>-136.06046933333</v>
      </c>
      <c r="H524" s="1" t="n">
        <f aca="false">SUMPRODUCT($C$32:H$32,$Z524:AE524)</f>
        <v>529.378476969794</v>
      </c>
      <c r="I524" s="1" t="n">
        <f aca="false">SUMPRODUCT($C$32:I$32,$Z524:AF524)</f>
        <v>529.378476969794</v>
      </c>
      <c r="J524" s="1" t="n">
        <f aca="false">SUMPRODUCT($C$32:J$32,$Z524:AG524)</f>
        <v>-918.642020240883</v>
      </c>
      <c r="K524" s="1" t="n">
        <f aca="false">SUMPRODUCT($C$32:K$32,$Z524:AH524)</f>
        <v>-918.642020240883</v>
      </c>
      <c r="L524" s="1" t="n">
        <f aca="false">SUMPRODUCT($C$32:L$32,$Z524:AI524)</f>
        <v>919.410842451783</v>
      </c>
      <c r="M524" s="1" t="n">
        <f aca="false">SUMPRODUCT($C$32:M$32,$Z524:AJ524)</f>
        <v>919.410842451783</v>
      </c>
      <c r="N524" s="1" t="n">
        <f aca="false">SUMPRODUCT($C$32:N$32,$Z524:AK524)</f>
        <v>-607.737049473546</v>
      </c>
      <c r="O524" s="1" t="n">
        <f aca="false">SUMPRODUCT($C$32:O$32,$Z524:AL524)</f>
        <v>-607.737049473546</v>
      </c>
      <c r="P524" s="1" t="n">
        <f aca="false">SUMPRODUCT($C$32:P$32,$Z524:AM524)</f>
        <v>286.95233242046</v>
      </c>
      <c r="Q524" s="1" t="n">
        <f aca="false">SUMPRODUCT($C$32:Q$32,$Z524:AN524)</f>
        <v>286.95233242046</v>
      </c>
      <c r="R524" s="1" t="n">
        <f aca="false">SUMPRODUCT($C$32:R$32,$Z524:AO524)</f>
        <v>-102.423303260811</v>
      </c>
      <c r="S524" s="1" t="n">
        <f aca="false">SUMPRODUCT($C$32:S$32,$Z524:AP524)</f>
        <v>-102.423303260811</v>
      </c>
      <c r="T524" s="1" t="n">
        <f aca="false">SUMPRODUCT($C$32:T$32,$Z524:AQ524)</f>
        <v>28.4092007730098</v>
      </c>
      <c r="U524" s="1" t="n">
        <f aca="false">SUMPRODUCT($C$32:U$32,$Z524:AR524)</f>
        <v>28.4092007730098</v>
      </c>
      <c r="V524" s="1" t="n">
        <f aca="false">SUMPRODUCT($C$32:V$32,$Z524:AS524)</f>
        <v>-6.55352887805828</v>
      </c>
      <c r="W524" s="1" t="n">
        <f aca="false">SUMPRODUCT($C$32:W$32,$Z524:AT524)</f>
        <v>-6.55352887805828</v>
      </c>
      <c r="Z524" s="1" t="n">
        <f aca="false">$A524^Z$33</f>
        <v>1</v>
      </c>
      <c r="AA524" s="1" t="n">
        <f aca="false">$A524^AA$33</f>
        <v>9.55999999999994</v>
      </c>
      <c r="AB524" s="1" t="n">
        <f aca="false">$A524^AB$33</f>
        <v>91.3935999999988</v>
      </c>
      <c r="AC524" s="1" t="n">
        <f aca="false">$A524^AC$33</f>
        <v>873.722815999983</v>
      </c>
      <c r="AD524" s="1" t="n">
        <f aca="false">$A524^AD$33</f>
        <v>8352.79012095978</v>
      </c>
      <c r="AE524" s="1" t="n">
        <f aca="false">$A524^AE$33</f>
        <v>79852.673556375</v>
      </c>
      <c r="AF524" s="1" t="n">
        <f aca="false">$A524^AF$33</f>
        <v>763391.55919894</v>
      </c>
      <c r="AG524" s="1" t="n">
        <f aca="false">$A524^AG$33</f>
        <v>7298023.30594181</v>
      </c>
      <c r="AH524" s="1" t="n">
        <f aca="false">$A524^AH$33</f>
        <v>69769102.8048033</v>
      </c>
      <c r="AI524" s="1" t="n">
        <f aca="false">$A524^AI$33</f>
        <v>666992622.813915</v>
      </c>
      <c r="AJ524" s="1" t="n">
        <f aca="false">$A524^AJ$33</f>
        <v>6376449474.10098</v>
      </c>
      <c r="AK524" s="1" t="n">
        <f aca="false">$A524^AK$33</f>
        <v>60958856972.405</v>
      </c>
      <c r="AL524" s="1" t="n">
        <f aca="false">$A524^AL$33</f>
        <v>582766672656.188</v>
      </c>
      <c r="AM524" s="1" t="n">
        <f aca="false">$A524^AM$33</f>
        <v>5571249390593.12</v>
      </c>
      <c r="AN524" s="1" t="n">
        <f aca="false">$A524^AN$33</f>
        <v>53261144174069.9</v>
      </c>
      <c r="AO524" s="1" t="n">
        <f aca="false">$A524^AO$33</f>
        <v>509176538304105</v>
      </c>
      <c r="AP524" s="1" t="n">
        <f aca="false">$A524^AP$33</f>
        <v>4867727706187207</v>
      </c>
      <c r="AQ524" s="1" t="n">
        <f aca="false">$A524^AQ$33</f>
        <v>46535476871149400</v>
      </c>
      <c r="AR524" s="1" t="n">
        <f aca="false">$A524^AR$33</f>
        <v>4.44879158888185E+017</v>
      </c>
      <c r="AS524" s="1" t="n">
        <f aca="false">$A524^AS$33</f>
        <v>4.25304475897102E+018</v>
      </c>
      <c r="AT524" s="1" t="n">
        <f aca="false">$A524^AT$33</f>
        <v>4.06591078957627E+019</v>
      </c>
    </row>
    <row r="525" customFormat="false" ht="12.8" hidden="false" customHeight="false" outlineLevel="0" collapsed="false">
      <c r="A525" s="1" t="n">
        <f aca="false">A524+0.04</f>
        <v>9.59999999999994</v>
      </c>
      <c r="B525" s="1" t="n">
        <f aca="false">SIN(A525)</f>
        <v>-0.174326781222917</v>
      </c>
      <c r="C525" s="1" t="n">
        <f aca="false">SUMPRODUCT($C$32:C$32,$Z525:Z525)</f>
        <v>0</v>
      </c>
      <c r="D525" s="1" t="n">
        <f aca="false">SUMPRODUCT($C$32:D$32,$Z525:AA525)</f>
        <v>9.59999999999994</v>
      </c>
      <c r="E525" s="1" t="n">
        <f aca="false">SUMPRODUCT($C$32:E$32,$Z525:AB525)</f>
        <v>9.59999999999994</v>
      </c>
      <c r="F525" s="1" t="n">
        <f aca="false">SUMPRODUCT($C$32:F$32,$Z525:AC525)</f>
        <v>-137.855999999997</v>
      </c>
      <c r="G525" s="1" t="n">
        <f aca="false">SUMPRODUCT($C$32:G$32,$Z525:AD525)</f>
        <v>-137.855999999997</v>
      </c>
      <c r="H525" s="1" t="n">
        <f aca="false">SUMPRODUCT($C$32:H$32,$Z525:AE525)</f>
        <v>541.62124799998</v>
      </c>
      <c r="I525" s="1" t="n">
        <f aca="false">SUMPRODUCT($C$32:I$32,$Z525:AF525)</f>
        <v>541.62124799998</v>
      </c>
      <c r="J525" s="1" t="n">
        <f aca="false">SUMPRODUCT($C$32:J$32,$Z525:AG525)</f>
        <v>-949.345970468522</v>
      </c>
      <c r="K525" s="1" t="n">
        <f aca="false">SUMPRODUCT($C$32:K$32,$Z525:AH525)</f>
        <v>-949.345970468522</v>
      </c>
      <c r="L525" s="1" t="n">
        <f aca="false">SUMPRODUCT($C$32:L$32,$Z525:AI525)</f>
        <v>959.092069171135</v>
      </c>
      <c r="M525" s="1" t="n">
        <f aca="false">SUMPRODUCT($C$32:M$32,$Z525:AJ525)</f>
        <v>959.092069171135</v>
      </c>
      <c r="N525" s="1" t="n">
        <f aca="false">SUMPRODUCT($C$32:N$32,$Z525:AK525)</f>
        <v>-639.832019312396</v>
      </c>
      <c r="O525" s="1" t="n">
        <f aca="false">SUMPRODUCT($C$32:O$32,$Z525:AL525)</f>
        <v>-639.832019312396</v>
      </c>
      <c r="P525" s="1" t="n">
        <f aca="false">SUMPRODUCT($C$32:P$32,$Z525:AM525)</f>
        <v>304.7631344994</v>
      </c>
      <c r="Q525" s="1" t="n">
        <f aca="false">SUMPRODUCT($C$32:Q$32,$Z525:AN525)</f>
        <v>304.7631344994</v>
      </c>
      <c r="R525" s="1" t="n">
        <f aca="false">SUMPRODUCT($C$32:R$32,$Z525:AO525)</f>
        <v>-109.779195859142</v>
      </c>
      <c r="S525" s="1" t="n">
        <f aca="false">SUMPRODUCT($C$32:S$32,$Z525:AP525)</f>
        <v>-109.779195859142</v>
      </c>
      <c r="T525" s="1" t="n">
        <f aca="false">SUMPRODUCT($C$32:T$32,$Z525:AQ525)</f>
        <v>30.6774996035149</v>
      </c>
      <c r="U525" s="1" t="n">
        <f aca="false">SUMPRODUCT($C$32:U$32,$Z525:AR525)</f>
        <v>30.6774996035149</v>
      </c>
      <c r="V525" s="1" t="n">
        <f aca="false">SUMPRODUCT($C$32:V$32,$Z525:AS525)</f>
        <v>-7.17188359484276</v>
      </c>
      <c r="W525" s="1" t="n">
        <f aca="false">SUMPRODUCT($C$32:W$32,$Z525:AT525)</f>
        <v>-7.17188359484276</v>
      </c>
      <c r="Z525" s="1" t="n">
        <f aca="false">$A525^Z$33</f>
        <v>1</v>
      </c>
      <c r="AA525" s="1" t="n">
        <f aca="false">$A525^AA$33</f>
        <v>9.59999999999994</v>
      </c>
      <c r="AB525" s="1" t="n">
        <f aca="false">$A525^AB$33</f>
        <v>92.1599999999988</v>
      </c>
      <c r="AC525" s="1" t="n">
        <f aca="false">$A525^AC$33</f>
        <v>884.735999999982</v>
      </c>
      <c r="AD525" s="1" t="n">
        <f aca="false">$A525^AD$33</f>
        <v>8493.46559999977</v>
      </c>
      <c r="AE525" s="1" t="n">
        <f aca="false">$A525^AE$33</f>
        <v>81537.2697599973</v>
      </c>
      <c r="AF525" s="1" t="n">
        <f aca="false">$A525^AF$33</f>
        <v>782757.789695969</v>
      </c>
      <c r="AG525" s="1" t="n">
        <f aca="false">$A525^AG$33</f>
        <v>7514474.78108125</v>
      </c>
      <c r="AH525" s="1" t="n">
        <f aca="false">$A525^AH$33</f>
        <v>72138957.8983795</v>
      </c>
      <c r="AI525" s="1" t="n">
        <f aca="false">$A525^AI$33</f>
        <v>692533995.824439</v>
      </c>
      <c r="AJ525" s="1" t="n">
        <f aca="false">$A525^AJ$33</f>
        <v>6648326359.91457</v>
      </c>
      <c r="AK525" s="1" t="n">
        <f aca="false">$A525^AK$33</f>
        <v>63823933055.1794</v>
      </c>
      <c r="AL525" s="1" t="n">
        <f aca="false">$A525^AL$33</f>
        <v>612709757329.718</v>
      </c>
      <c r="AM525" s="1" t="n">
        <f aca="false">$A525^AM$33</f>
        <v>5882013670365.26</v>
      </c>
      <c r="AN525" s="1" t="n">
        <f aca="false">$A525^AN$33</f>
        <v>56467331235506.1</v>
      </c>
      <c r="AO525" s="1" t="n">
        <f aca="false">$A525^AO$33</f>
        <v>542086379860855</v>
      </c>
      <c r="AP525" s="1" t="n">
        <f aca="false">$A525^AP$33</f>
        <v>5204029246664169</v>
      </c>
      <c r="AQ525" s="1" t="n">
        <f aca="false">$A525^AQ$33</f>
        <v>49958680767975700</v>
      </c>
      <c r="AR525" s="1" t="n">
        <f aca="false">$A525^AR$33</f>
        <v>4.79603335372563E+017</v>
      </c>
      <c r="AS525" s="1" t="n">
        <f aca="false">$A525^AS$33</f>
        <v>4.60419201957658E+018</v>
      </c>
      <c r="AT525" s="1" t="n">
        <f aca="false">$A525^AT$33</f>
        <v>4.42002433879349E+019</v>
      </c>
    </row>
    <row r="526" customFormat="false" ht="12.8" hidden="false" customHeight="false" outlineLevel="0" collapsed="false">
      <c r="A526" s="1" t="n">
        <f aca="false">A525+0.04</f>
        <v>9.63999999999994</v>
      </c>
      <c r="B526" s="1" t="n">
        <f aca="false">SIN(A526)</f>
        <v>-0.213564350126675</v>
      </c>
      <c r="C526" s="1" t="n">
        <f aca="false">SUMPRODUCT($C$32:C$32,$Z526:Z526)</f>
        <v>0</v>
      </c>
      <c r="D526" s="1" t="n">
        <f aca="false">SUMPRODUCT($C$32:D$32,$Z526:AA526)</f>
        <v>9.63999999999994</v>
      </c>
      <c r="E526" s="1" t="n">
        <f aca="false">SUMPRODUCT($C$32:E$32,$Z526:AB526)</f>
        <v>9.63999999999994</v>
      </c>
      <c r="F526" s="1" t="n">
        <f aca="false">SUMPRODUCT($C$32:F$32,$Z526:AC526)</f>
        <v>-139.666890666664</v>
      </c>
      <c r="G526" s="1" t="n">
        <f aca="false">SUMPRODUCT($C$32:G$32,$Z526:AD526)</f>
        <v>-139.666890666664</v>
      </c>
      <c r="H526" s="1" t="n">
        <f aca="false">SUMPRODUCT($C$32:H$32,$Z526:AE526)</f>
        <v>554.084590678166</v>
      </c>
      <c r="I526" s="1" t="n">
        <f aca="false">SUMPRODUCT($C$32:I$32,$Z526:AF526)</f>
        <v>554.084590678166</v>
      </c>
      <c r="J526" s="1" t="n">
        <f aca="false">SUMPRODUCT($C$32:J$32,$Z526:AG526)</f>
        <v>-980.916544102349</v>
      </c>
      <c r="K526" s="1" t="n">
        <f aca="false">SUMPRODUCT($C$32:K$32,$Z526:AH526)</f>
        <v>-980.916544102349</v>
      </c>
      <c r="L526" s="1" t="n">
        <f aca="false">SUMPRODUCT($C$32:L$32,$Z526:AI526)</f>
        <v>1000.29236499067</v>
      </c>
      <c r="M526" s="1" t="n">
        <f aca="false">SUMPRODUCT($C$32:M$32,$Z526:AJ526)</f>
        <v>1000.29236499067</v>
      </c>
      <c r="N526" s="1" t="n">
        <f aca="false">SUMPRODUCT($C$32:N$32,$Z526:AK526)</f>
        <v>-673.461738995222</v>
      </c>
      <c r="O526" s="1" t="n">
        <f aca="false">SUMPRODUCT($C$32:O$32,$Z526:AL526)</f>
        <v>-673.461738995222</v>
      </c>
      <c r="P526" s="1" t="n">
        <f aca="false">SUMPRODUCT($C$32:P$32,$Z526:AM526)</f>
        <v>323.59787242635</v>
      </c>
      <c r="Q526" s="1" t="n">
        <f aca="false">SUMPRODUCT($C$32:Q$32,$Z526:AN526)</f>
        <v>323.59787242635</v>
      </c>
      <c r="R526" s="1" t="n">
        <f aca="false">SUMPRODUCT($C$32:R$32,$Z526:AO526)</f>
        <v>-117.622845981083</v>
      </c>
      <c r="S526" s="1" t="n">
        <f aca="false">SUMPRODUCT($C$32:S$32,$Z526:AP526)</f>
        <v>-117.622845981083</v>
      </c>
      <c r="T526" s="1" t="n">
        <f aca="false">SUMPRODUCT($C$32:T$32,$Z526:AQ526)</f>
        <v>33.1215101708101</v>
      </c>
      <c r="U526" s="1" t="n">
        <f aca="false">SUMPRODUCT($C$32:U$32,$Z526:AR526)</f>
        <v>33.1215101708101</v>
      </c>
      <c r="V526" s="1" t="n">
        <f aca="false">SUMPRODUCT($C$32:V$32,$Z526:AS526)</f>
        <v>-7.83934573402248</v>
      </c>
      <c r="W526" s="1" t="n">
        <f aca="false">SUMPRODUCT($C$32:W$32,$Z526:AT526)</f>
        <v>-7.83934573402248</v>
      </c>
      <c r="Z526" s="1" t="n">
        <f aca="false">$A526^Z$33</f>
        <v>1</v>
      </c>
      <c r="AA526" s="1" t="n">
        <f aca="false">$A526^AA$33</f>
        <v>9.63999999999994</v>
      </c>
      <c r="AB526" s="1" t="n">
        <f aca="false">$A526^AB$33</f>
        <v>92.9295999999987</v>
      </c>
      <c r="AC526" s="1" t="n">
        <f aca="false">$A526^AC$33</f>
        <v>895.841343999982</v>
      </c>
      <c r="AD526" s="1" t="n">
        <f aca="false">$A526^AD$33</f>
        <v>8635.91055615977</v>
      </c>
      <c r="AE526" s="1" t="n">
        <f aca="false">$A526^AE$33</f>
        <v>83250.1777613796</v>
      </c>
      <c r="AF526" s="1" t="n">
        <f aca="false">$A526^AF$33</f>
        <v>802531.713619694</v>
      </c>
      <c r="AG526" s="1" t="n">
        <f aca="false">$A526^AG$33</f>
        <v>7736405.7192938</v>
      </c>
      <c r="AH526" s="1" t="n">
        <f aca="false">$A526^AH$33</f>
        <v>74578951.1339917</v>
      </c>
      <c r="AI526" s="1" t="n">
        <f aca="false">$A526^AI$33</f>
        <v>718941088.931675</v>
      </c>
      <c r="AJ526" s="1" t="n">
        <f aca="false">$A526^AJ$33</f>
        <v>6930592097.3013</v>
      </c>
      <c r="AK526" s="1" t="n">
        <f aca="false">$A526^AK$33</f>
        <v>66810907817.9841</v>
      </c>
      <c r="AL526" s="1" t="n">
        <f aca="false">$A526^AL$33</f>
        <v>644057151365.362</v>
      </c>
      <c r="AM526" s="1" t="n">
        <f aca="false">$A526^AM$33</f>
        <v>6208710939162.05</v>
      </c>
      <c r="AN526" s="1" t="n">
        <f aca="false">$A526^AN$33</f>
        <v>59851973453521.8</v>
      </c>
      <c r="AO526" s="1" t="n">
        <f aca="false">$A526^AO$33</f>
        <v>576973024091946</v>
      </c>
      <c r="AP526" s="1" t="n">
        <f aca="false">$A526^AP$33</f>
        <v>5562019952246320</v>
      </c>
      <c r="AQ526" s="1" t="n">
        <f aca="false">$A526^AQ$33</f>
        <v>53617872339654200</v>
      </c>
      <c r="AR526" s="1" t="n">
        <f aca="false">$A526^AR$33</f>
        <v>5.16876289354263E+017</v>
      </c>
      <c r="AS526" s="1" t="n">
        <f aca="false">$A526^AS$33</f>
        <v>4.98268742937506E+018</v>
      </c>
      <c r="AT526" s="1" t="n">
        <f aca="false">$A526^AT$33</f>
        <v>4.80331068191752E+019</v>
      </c>
    </row>
    <row r="527" customFormat="false" ht="12.8" hidden="false" customHeight="false" outlineLevel="0" collapsed="false">
      <c r="A527" s="1" t="n">
        <f aca="false">A526+0.04</f>
        <v>9.67999999999993</v>
      </c>
      <c r="B527" s="1" t="n">
        <f aca="false">SIN(A527)</f>
        <v>-0.252460261628195</v>
      </c>
      <c r="C527" s="1" t="n">
        <f aca="false">SUMPRODUCT($C$32:C$32,$Z527:Z527)</f>
        <v>0</v>
      </c>
      <c r="D527" s="1" t="n">
        <f aca="false">SUMPRODUCT($C$32:D$32,$Z527:AA527)</f>
        <v>9.67999999999993</v>
      </c>
      <c r="E527" s="1" t="n">
        <f aca="false">SUMPRODUCT($C$32:E$32,$Z527:AB527)</f>
        <v>9.67999999999993</v>
      </c>
      <c r="F527" s="1" t="n">
        <f aca="false">SUMPRODUCT($C$32:F$32,$Z527:AC527)</f>
        <v>-141.49320533333</v>
      </c>
      <c r="G527" s="1" t="n">
        <f aca="false">SUMPRODUCT($C$32:G$32,$Z527:AD527)</f>
        <v>-141.49320533333</v>
      </c>
      <c r="H527" s="1" t="n">
        <f aca="false">SUMPRODUCT($C$32:H$32,$Z527:AE527)</f>
        <v>566.771402437952</v>
      </c>
      <c r="I527" s="1" t="n">
        <f aca="false">SUMPRODUCT($C$32:I$32,$Z527:AF527)</f>
        <v>566.771402437952</v>
      </c>
      <c r="J527" s="1" t="n">
        <f aca="false">SUMPRODUCT($C$32:J$32,$Z527:AG527)</f>
        <v>-1013.37368287697</v>
      </c>
      <c r="K527" s="1" t="n">
        <f aca="false">SUMPRODUCT($C$32:K$32,$Z527:AH527)</f>
        <v>-1013.37368287697</v>
      </c>
      <c r="L527" s="1" t="n">
        <f aca="false">SUMPRODUCT($C$32:L$32,$Z527:AI527)</f>
        <v>1043.06224548707</v>
      </c>
      <c r="M527" s="1" t="n">
        <f aca="false">SUMPRODUCT($C$32:M$32,$Z527:AJ527)</f>
        <v>1043.06224548707</v>
      </c>
      <c r="N527" s="1" t="n">
        <f aca="false">SUMPRODUCT($C$32:N$32,$Z527:AK527)</f>
        <v>-708.692135730533</v>
      </c>
      <c r="O527" s="1" t="n">
        <f aca="false">SUMPRODUCT($C$32:O$32,$Z527:AL527)</f>
        <v>-708.692135730533</v>
      </c>
      <c r="P527" s="1" t="n">
        <f aca="false">SUMPRODUCT($C$32:P$32,$Z527:AM527)</f>
        <v>343.510362542559</v>
      </c>
      <c r="Q527" s="1" t="n">
        <f aca="false">SUMPRODUCT($C$32:Q$32,$Z527:AN527)</f>
        <v>343.510362542559</v>
      </c>
      <c r="R527" s="1" t="n">
        <f aca="false">SUMPRODUCT($C$32:R$32,$Z527:AO527)</f>
        <v>-125.984396382123</v>
      </c>
      <c r="S527" s="1" t="n">
        <f aca="false">SUMPRODUCT($C$32:S$32,$Z527:AP527)</f>
        <v>-125.984396382123</v>
      </c>
      <c r="T527" s="1" t="n">
        <f aca="false">SUMPRODUCT($C$32:T$32,$Z527:AQ527)</f>
        <v>35.7537863335515</v>
      </c>
      <c r="U527" s="1" t="n">
        <f aca="false">SUMPRODUCT($C$32:U$32,$Z527:AR527)</f>
        <v>35.7537863335515</v>
      </c>
      <c r="V527" s="1" t="n">
        <f aca="false">SUMPRODUCT($C$32:V$32,$Z527:AS527)</f>
        <v>-8.55982738603049</v>
      </c>
      <c r="W527" s="1" t="n">
        <f aca="false">SUMPRODUCT($C$32:W$32,$Z527:AT527)</f>
        <v>-8.55982738603049</v>
      </c>
      <c r="Z527" s="1" t="n">
        <f aca="false">$A527^Z$33</f>
        <v>1</v>
      </c>
      <c r="AA527" s="1" t="n">
        <f aca="false">$A527^AA$33</f>
        <v>9.67999999999993</v>
      </c>
      <c r="AB527" s="1" t="n">
        <f aca="false">$A527^AB$33</f>
        <v>93.7023999999987</v>
      </c>
      <c r="AC527" s="1" t="n">
        <f aca="false">$A527^AC$33</f>
        <v>907.039231999981</v>
      </c>
      <c r="AD527" s="1" t="n">
        <f aca="false">$A527^AD$33</f>
        <v>8780.13976575976</v>
      </c>
      <c r="AE527" s="1" t="n">
        <f aca="false">$A527^AE$33</f>
        <v>84991.7529325539</v>
      </c>
      <c r="AF527" s="1" t="n">
        <f aca="false">$A527^AF$33</f>
        <v>822720.168387116</v>
      </c>
      <c r="AG527" s="1" t="n">
        <f aca="false">$A527^AG$33</f>
        <v>7963931.22998723</v>
      </c>
      <c r="AH527" s="1" t="n">
        <f aca="false">$A527^AH$33</f>
        <v>77090854.3062759</v>
      </c>
      <c r="AI527" s="1" t="n">
        <f aca="false">$A527^AI$33</f>
        <v>746239469.684745</v>
      </c>
      <c r="AJ527" s="1" t="n">
        <f aca="false">$A527^AJ$33</f>
        <v>7223598066.54829</v>
      </c>
      <c r="AK527" s="1" t="n">
        <f aca="false">$A527^AK$33</f>
        <v>69924429284.1869</v>
      </c>
      <c r="AL527" s="1" t="n">
        <f aca="false">$A527^AL$33</f>
        <v>676868475470.925</v>
      </c>
      <c r="AM527" s="1" t="n">
        <f aca="false">$A527^AM$33</f>
        <v>6552086842558.51</v>
      </c>
      <c r="AN527" s="1" t="n">
        <f aca="false">$A527^AN$33</f>
        <v>63424200635965.9</v>
      </c>
      <c r="AO527" s="1" t="n">
        <f aca="false">$A527^AO$33</f>
        <v>613946262156146</v>
      </c>
      <c r="AP527" s="1" t="n">
        <f aca="false">$A527^AP$33</f>
        <v>5942999817671452</v>
      </c>
      <c r="AQ527" s="1" t="n">
        <f aca="false">$A527^AQ$33</f>
        <v>57528238235059300</v>
      </c>
      <c r="AR527" s="1" t="n">
        <f aca="false">$A527^AR$33</f>
        <v>5.5687334611537E+017</v>
      </c>
      <c r="AS527" s="1" t="n">
        <f aca="false">$A527^AS$33</f>
        <v>5.39053399039674E+018</v>
      </c>
      <c r="AT527" s="1" t="n">
        <f aca="false">$A527^AT$33</f>
        <v>5.21803690270401E+019</v>
      </c>
    </row>
    <row r="528" customFormat="false" ht="12.8" hidden="false" customHeight="false" outlineLevel="0" collapsed="false">
      <c r="A528" s="1" t="n">
        <f aca="false">A527+0.04</f>
        <v>9.71999999999993</v>
      </c>
      <c r="B528" s="1" t="n">
        <f aca="false">SIN(A528)</f>
        <v>-0.290952290566426</v>
      </c>
      <c r="C528" s="1" t="n">
        <f aca="false">SUMPRODUCT($C$32:C$32,$Z528:Z528)</f>
        <v>0</v>
      </c>
      <c r="D528" s="1" t="n">
        <f aca="false">SUMPRODUCT($C$32:D$32,$Z528:AA528)</f>
        <v>9.71999999999993</v>
      </c>
      <c r="E528" s="1" t="n">
        <f aca="false">SUMPRODUCT($C$32:E$32,$Z528:AB528)</f>
        <v>9.71999999999993</v>
      </c>
      <c r="F528" s="1" t="n">
        <f aca="false">SUMPRODUCT($C$32:F$32,$Z528:AC528)</f>
        <v>-143.335007999997</v>
      </c>
      <c r="G528" s="1" t="n">
        <f aca="false">SUMPRODUCT($C$32:G$32,$Z528:AD528)</f>
        <v>-143.335007999997</v>
      </c>
      <c r="H528" s="1" t="n">
        <f aca="false">SUMPRODUCT($C$32:H$32,$Z528:AE528)</f>
        <v>579.684605391338</v>
      </c>
      <c r="I528" s="1" t="n">
        <f aca="false">SUMPRODUCT($C$32:I$32,$Z528:AF528)</f>
        <v>579.684605391338</v>
      </c>
      <c r="J528" s="1" t="n">
        <f aca="false">SUMPRODUCT($C$32:J$32,$Z528:AG528)</f>
        <v>-1046.73768608083</v>
      </c>
      <c r="K528" s="1" t="n">
        <f aca="false">SUMPRODUCT($C$32:K$32,$Z528:AH528)</f>
        <v>-1046.73768608083</v>
      </c>
      <c r="L528" s="1" t="n">
        <f aca="false">SUMPRODUCT($C$32:L$32,$Z528:AI528)</f>
        <v>1087.45364478892</v>
      </c>
      <c r="M528" s="1" t="n">
        <f aca="false">SUMPRODUCT($C$32:M$32,$Z528:AJ528)</f>
        <v>1087.45364478892</v>
      </c>
      <c r="N528" s="1" t="n">
        <f aca="false">SUMPRODUCT($C$32:N$32,$Z528:AK528)</f>
        <v>-745.591648251459</v>
      </c>
      <c r="O528" s="1" t="n">
        <f aca="false">SUMPRODUCT($C$32:O$32,$Z528:AL528)</f>
        <v>-745.591648251459</v>
      </c>
      <c r="P528" s="1" t="n">
        <f aca="false">SUMPRODUCT($C$32:P$32,$Z528:AM528)</f>
        <v>364.556982607411</v>
      </c>
      <c r="Q528" s="1" t="n">
        <f aca="false">SUMPRODUCT($C$32:Q$32,$Z528:AN528)</f>
        <v>364.556982607411</v>
      </c>
      <c r="R528" s="1" t="n">
        <f aca="false">SUMPRODUCT($C$32:R$32,$Z528:AO528)</f>
        <v>-134.895714562757</v>
      </c>
      <c r="S528" s="1" t="n">
        <f aca="false">SUMPRODUCT($C$32:S$32,$Z528:AP528)</f>
        <v>-134.895714562757</v>
      </c>
      <c r="T528" s="1" t="n">
        <f aca="false">SUMPRODUCT($C$32:T$32,$Z528:AQ528)</f>
        <v>38.5877108207773</v>
      </c>
      <c r="U528" s="1" t="n">
        <f aca="false">SUMPRODUCT($C$32:U$32,$Z528:AR528)</f>
        <v>38.5877108207773</v>
      </c>
      <c r="V528" s="1" t="n">
        <f aca="false">SUMPRODUCT($C$32:V$32,$Z528:AS528)</f>
        <v>-9.33754197675333</v>
      </c>
      <c r="W528" s="1" t="n">
        <f aca="false">SUMPRODUCT($C$32:W$32,$Z528:AT528)</f>
        <v>-9.33754197675333</v>
      </c>
      <c r="Z528" s="1" t="n">
        <f aca="false">$A528^Z$33</f>
        <v>1</v>
      </c>
      <c r="AA528" s="1" t="n">
        <f aca="false">$A528^AA$33</f>
        <v>9.71999999999993</v>
      </c>
      <c r="AB528" s="1" t="n">
        <f aca="false">$A528^AB$33</f>
        <v>94.4783999999987</v>
      </c>
      <c r="AC528" s="1" t="n">
        <f aca="false">$A528^AC$33</f>
        <v>918.330047999981</v>
      </c>
      <c r="AD528" s="1" t="n">
        <f aca="false">$A528^AD$33</f>
        <v>8926.16806655975</v>
      </c>
      <c r="AE528" s="1" t="n">
        <f aca="false">$A528^AE$33</f>
        <v>86762.3536069602</v>
      </c>
      <c r="AF528" s="1" t="n">
        <f aca="false">$A528^AF$33</f>
        <v>843330.077059648</v>
      </c>
      <c r="AG528" s="1" t="n">
        <f aca="false">$A528^AG$33</f>
        <v>8197168.34901972</v>
      </c>
      <c r="AH528" s="1" t="n">
        <f aca="false">$A528^AH$33</f>
        <v>79676476.3524711</v>
      </c>
      <c r="AI528" s="1" t="n">
        <f aca="false">$A528^AI$33</f>
        <v>774455350.146014</v>
      </c>
      <c r="AJ528" s="1" t="n">
        <f aca="false">$A528^AJ$33</f>
        <v>7527706003.4192</v>
      </c>
      <c r="AK528" s="1" t="n">
        <f aca="false">$A528^AK$33</f>
        <v>73169302353.2342</v>
      </c>
      <c r="AL528" s="1" t="n">
        <f aca="false">$A528^AL$33</f>
        <v>711205618873.431</v>
      </c>
      <c r="AM528" s="1" t="n">
        <f aca="false">$A528^AM$33</f>
        <v>6912918615449.7</v>
      </c>
      <c r="AN528" s="1" t="n">
        <f aca="false">$A528^AN$33</f>
        <v>67193568942170.6</v>
      </c>
      <c r="AO528" s="1" t="n">
        <f aca="false">$A528^AO$33</f>
        <v>653121490117894</v>
      </c>
      <c r="AP528" s="1" t="n">
        <f aca="false">$A528^AP$33</f>
        <v>6348340883945887</v>
      </c>
      <c r="AQ528" s="1" t="n">
        <f aca="false">$A528^AQ$33</f>
        <v>61705873391953600</v>
      </c>
      <c r="AR528" s="1" t="n">
        <f aca="false">$A528^AR$33</f>
        <v>5.99781089369785E+017</v>
      </c>
      <c r="AS528" s="1" t="n">
        <f aca="false">$A528^AS$33</f>
        <v>5.82987218867427E+018</v>
      </c>
      <c r="AT528" s="1" t="n">
        <f aca="false">$A528^AT$33</f>
        <v>5.66663576739135E+019</v>
      </c>
    </row>
    <row r="529" customFormat="false" ht="12.8" hidden="false" customHeight="false" outlineLevel="0" collapsed="false">
      <c r="A529" s="1" t="n">
        <f aca="false">A528+0.04</f>
        <v>9.75999999999993</v>
      </c>
      <c r="B529" s="1" t="n">
        <f aca="false">SIN(A529)</f>
        <v>-0.328978857906263</v>
      </c>
      <c r="C529" s="1" t="n">
        <f aca="false">SUMPRODUCT($C$32:C$32,$Z529:Z529)</f>
        <v>0</v>
      </c>
      <c r="D529" s="1" t="n">
        <f aca="false">SUMPRODUCT($C$32:D$32,$Z529:AA529)</f>
        <v>9.75999999999993</v>
      </c>
      <c r="E529" s="1" t="n">
        <f aca="false">SUMPRODUCT($C$32:E$32,$Z529:AB529)</f>
        <v>9.75999999999993</v>
      </c>
      <c r="F529" s="1" t="n">
        <f aca="false">SUMPRODUCT($C$32:F$32,$Z529:AC529)</f>
        <v>-145.192362666663</v>
      </c>
      <c r="G529" s="1" t="n">
        <f aca="false">SUMPRODUCT($C$32:G$32,$Z529:AD529)</f>
        <v>-145.192362666663</v>
      </c>
      <c r="H529" s="1" t="n">
        <f aca="false">SUMPRODUCT($C$32:H$32,$Z529:AE529)</f>
        <v>592.827146431124</v>
      </c>
      <c r="I529" s="1" t="n">
        <f aca="false">SUMPRODUCT($C$32:I$32,$Z529:AF529)</f>
        <v>592.827146431124</v>
      </c>
      <c r="J529" s="1" t="n">
        <f aca="false">SUMPRODUCT($C$32:J$32,$Z529:AG529)</f>
        <v>-1081.02921523155</v>
      </c>
      <c r="K529" s="1" t="n">
        <f aca="false">SUMPRODUCT($C$32:K$32,$Z529:AH529)</f>
        <v>-1081.02921523155</v>
      </c>
      <c r="L529" s="1" t="n">
        <f aca="false">SUMPRODUCT($C$32:L$32,$Z529:AI529)</f>
        <v>1133.51994805618</v>
      </c>
      <c r="M529" s="1" t="n">
        <f aca="false">SUMPRODUCT($C$32:M$32,$Z529:AJ529)</f>
        <v>1133.51994805618</v>
      </c>
      <c r="N529" s="1" t="n">
        <f aca="false">SUMPRODUCT($C$32:N$32,$Z529:AK529)</f>
        <v>-784.231309914682</v>
      </c>
      <c r="O529" s="1" t="n">
        <f aca="false">SUMPRODUCT($C$32:O$32,$Z529:AL529)</f>
        <v>-784.231309914682</v>
      </c>
      <c r="P529" s="1" t="n">
        <f aca="false">SUMPRODUCT($C$32:P$32,$Z529:AM529)</f>
        <v>386.796781311486</v>
      </c>
      <c r="Q529" s="1" t="n">
        <f aca="false">SUMPRODUCT($C$32:Q$32,$Z529:AN529)</f>
        <v>386.796781311486</v>
      </c>
      <c r="R529" s="1" t="n">
        <f aca="false">SUMPRODUCT($C$32:R$32,$Z529:AO529)</f>
        <v>-144.390482987487</v>
      </c>
      <c r="S529" s="1" t="n">
        <f aca="false">SUMPRODUCT($C$32:S$32,$Z529:AP529)</f>
        <v>-144.390482987487</v>
      </c>
      <c r="T529" s="1" t="n">
        <f aca="false">SUMPRODUCT($C$32:T$32,$Z529:AQ529)</f>
        <v>41.6375462319438</v>
      </c>
      <c r="U529" s="1" t="n">
        <f aca="false">SUMPRODUCT($C$32:U$32,$Z529:AR529)</f>
        <v>41.6375462319438</v>
      </c>
      <c r="V529" s="1" t="n">
        <f aca="false">SUMPRODUCT($C$32:V$32,$Z529:AS529)</f>
        <v>-10.1770256866894</v>
      </c>
      <c r="W529" s="1" t="n">
        <f aca="false">SUMPRODUCT($C$32:W$32,$Z529:AT529)</f>
        <v>-10.1770256866894</v>
      </c>
      <c r="Z529" s="1" t="n">
        <f aca="false">$A529^Z$33</f>
        <v>1</v>
      </c>
      <c r="AA529" s="1" t="n">
        <f aca="false">$A529^AA$33</f>
        <v>9.75999999999993</v>
      </c>
      <c r="AB529" s="1" t="n">
        <f aca="false">$A529^AB$33</f>
        <v>95.2575999999987</v>
      </c>
      <c r="AC529" s="1" t="n">
        <f aca="false">$A529^AC$33</f>
        <v>929.714175999981</v>
      </c>
      <c r="AD529" s="1" t="n">
        <f aca="false">$A529^AD$33</f>
        <v>9074.01035775975</v>
      </c>
      <c r="AE529" s="1" t="n">
        <f aca="false">$A529^AE$33</f>
        <v>88562.3410917345</v>
      </c>
      <c r="AF529" s="1" t="n">
        <f aca="false">$A529^AF$33</f>
        <v>864368.449055323</v>
      </c>
      <c r="AG529" s="1" t="n">
        <f aca="false">$A529^AG$33</f>
        <v>8436236.06277989</v>
      </c>
      <c r="AH529" s="1" t="n">
        <f aca="false">$A529^AH$33</f>
        <v>82337663.9727312</v>
      </c>
      <c r="AI529" s="1" t="n">
        <f aca="false">$A529^AI$33</f>
        <v>803615600.373851</v>
      </c>
      <c r="AJ529" s="1" t="n">
        <f aca="false">$A529^AJ$33</f>
        <v>7843288259.64873</v>
      </c>
      <c r="AK529" s="1" t="n">
        <f aca="false">$A529^AK$33</f>
        <v>76550493414.1711</v>
      </c>
      <c r="AL529" s="1" t="n">
        <f aca="false">$A529^AL$33</f>
        <v>747132815722.304</v>
      </c>
      <c r="AM529" s="1" t="n">
        <f aca="false">$A529^AM$33</f>
        <v>7292016281449.64</v>
      </c>
      <c r="AN529" s="1" t="n">
        <f aca="false">$A529^AN$33</f>
        <v>71170078906948</v>
      </c>
      <c r="AO529" s="1" t="n">
        <f aca="false">$A529^AO$33</f>
        <v>694619970131808</v>
      </c>
      <c r="AP529" s="1" t="n">
        <f aca="false">$A529^AP$33</f>
        <v>6779490908486396</v>
      </c>
      <c r="AQ529" s="1" t="n">
        <f aca="false">$A529^AQ$33</f>
        <v>66167831266826800</v>
      </c>
      <c r="AR529" s="1" t="n">
        <f aca="false">$A529^AR$33</f>
        <v>6.45798033164225E+017</v>
      </c>
      <c r="AS529" s="1" t="n">
        <f aca="false">$A529^AS$33</f>
        <v>6.30298880368279E+018</v>
      </c>
      <c r="AT529" s="1" t="n">
        <f aca="false">$A529^AT$33</f>
        <v>6.15171707239436E+019</v>
      </c>
    </row>
    <row r="530" customFormat="false" ht="12.8" hidden="false" customHeight="false" outlineLevel="0" collapsed="false">
      <c r="A530" s="1" t="n">
        <f aca="false">A529+0.04</f>
        <v>9.79999999999993</v>
      </c>
      <c r="B530" s="1" t="n">
        <f aca="false">SIN(A530)</f>
        <v>-0.366479129251864</v>
      </c>
      <c r="C530" s="1" t="n">
        <f aca="false">SUMPRODUCT($C$32:C$32,$Z530:Z530)</f>
        <v>0</v>
      </c>
      <c r="D530" s="1" t="n">
        <f aca="false">SUMPRODUCT($C$32:D$32,$Z530:AA530)</f>
        <v>9.79999999999993</v>
      </c>
      <c r="E530" s="1" t="n">
        <f aca="false">SUMPRODUCT($C$32:E$32,$Z530:AB530)</f>
        <v>9.79999999999993</v>
      </c>
      <c r="F530" s="1" t="n">
        <f aca="false">SUMPRODUCT($C$32:F$32,$Z530:AC530)</f>
        <v>-147.06533333333</v>
      </c>
      <c r="G530" s="1" t="n">
        <f aca="false">SUMPRODUCT($C$32:G$32,$Z530:AD530)</f>
        <v>-147.06533333333</v>
      </c>
      <c r="H530" s="1" t="n">
        <f aca="false">SUMPRODUCT($C$32:H$32,$Z530:AE530)</f>
        <v>606.20199733331</v>
      </c>
      <c r="I530" s="1" t="n">
        <f aca="false">SUMPRODUCT($C$32:I$32,$Z530:AF530)</f>
        <v>606.20199733331</v>
      </c>
      <c r="J530" s="1" t="n">
        <f aca="false">SUMPRODUCT($C$32:J$32,$Z530:AG530)</f>
        <v>-1116.26929879105</v>
      </c>
      <c r="K530" s="1" t="n">
        <f aca="false">SUMPRODUCT($C$32:K$32,$Z530:AH530)</f>
        <v>-1116.26929879105</v>
      </c>
      <c r="L530" s="1" t="n">
        <f aca="false">SUMPRODUCT($C$32:L$32,$Z530:AI530)</f>
        <v>1181.31602453925</v>
      </c>
      <c r="M530" s="1" t="n">
        <f aca="false">SUMPRODUCT($C$32:M$32,$Z530:AJ530)</f>
        <v>1181.31602453925</v>
      </c>
      <c r="N530" s="1" t="n">
        <f aca="false">SUMPRODUCT($C$32:N$32,$Z530:AK530)</f>
        <v>-824.684834121104</v>
      </c>
      <c r="O530" s="1" t="n">
        <f aca="false">SUMPRODUCT($C$32:O$32,$Z530:AL530)</f>
        <v>-824.684834121104</v>
      </c>
      <c r="P530" s="1" t="n">
        <f aca="false">SUMPRODUCT($C$32:P$32,$Z530:AM530)</f>
        <v>410.291591941314</v>
      </c>
      <c r="Q530" s="1" t="n">
        <f aca="false">SUMPRODUCT($C$32:Q$32,$Z530:AN530)</f>
        <v>410.291591941314</v>
      </c>
      <c r="R530" s="1" t="n">
        <f aca="false">SUMPRODUCT($C$32:R$32,$Z530:AO530)</f>
        <v>-154.504293577891</v>
      </c>
      <c r="S530" s="1" t="n">
        <f aca="false">SUMPRODUCT($C$32:S$32,$Z530:AP530)</f>
        <v>-154.504293577891</v>
      </c>
      <c r="T530" s="1" t="n">
        <f aca="false">SUMPRODUCT($C$32:T$32,$Z530:AQ530)</f>
        <v>44.9184889414608</v>
      </c>
      <c r="U530" s="1" t="n">
        <f aca="false">SUMPRODUCT($C$32:U$32,$Z530:AR530)</f>
        <v>44.9184889414608</v>
      </c>
      <c r="V530" s="1" t="n">
        <f aca="false">SUMPRODUCT($C$32:V$32,$Z530:AS530)</f>
        <v>-11.0831602783003</v>
      </c>
      <c r="W530" s="1" t="n">
        <f aca="false">SUMPRODUCT($C$32:W$32,$Z530:AT530)</f>
        <v>-11.0831602783003</v>
      </c>
      <c r="Z530" s="1" t="n">
        <f aca="false">$A530^Z$33</f>
        <v>1</v>
      </c>
      <c r="AA530" s="1" t="n">
        <f aca="false">$A530^AA$33</f>
        <v>9.79999999999993</v>
      </c>
      <c r="AB530" s="1" t="n">
        <f aca="false">$A530^AB$33</f>
        <v>96.0399999999987</v>
      </c>
      <c r="AC530" s="1" t="n">
        <f aca="false">$A530^AC$33</f>
        <v>941.19199999998</v>
      </c>
      <c r="AD530" s="1" t="n">
        <f aca="false">$A530^AD$33</f>
        <v>9223.68159999974</v>
      </c>
      <c r="AE530" s="1" t="n">
        <f aca="false">$A530^AE$33</f>
        <v>90392.0796799968</v>
      </c>
      <c r="AF530" s="1" t="n">
        <f aca="false">$A530^AF$33</f>
        <v>885842.380863963</v>
      </c>
      <c r="AG530" s="1" t="n">
        <f aca="false">$A530^AG$33</f>
        <v>8681255.33246678</v>
      </c>
      <c r="AH530" s="1" t="n">
        <f aca="false">$A530^AH$33</f>
        <v>85076302.2581738</v>
      </c>
      <c r="AI530" s="1" t="n">
        <f aca="false">$A530^AI$33</f>
        <v>833747762.130097</v>
      </c>
      <c r="AJ530" s="1" t="n">
        <f aca="false">$A530^AJ$33</f>
        <v>8170728068.8749</v>
      </c>
      <c r="AK530" s="1" t="n">
        <f aca="false">$A530^AK$33</f>
        <v>80073135074.9734</v>
      </c>
      <c r="AL530" s="1" t="n">
        <f aca="false">$A530^AL$33</f>
        <v>784716723734.734</v>
      </c>
      <c r="AM530" s="1" t="n">
        <f aca="false">$A530^AM$33</f>
        <v>7690223892600.34</v>
      </c>
      <c r="AN530" s="1" t="n">
        <f aca="false">$A530^AN$33</f>
        <v>75364194147482.8</v>
      </c>
      <c r="AO530" s="1" t="n">
        <f aca="false">$A530^AO$33</f>
        <v>738569102645326</v>
      </c>
      <c r="AP530" s="1" t="n">
        <f aca="false">$A530^AP$33</f>
        <v>7237977205924148</v>
      </c>
      <c r="AQ530" s="1" t="n">
        <f aca="false">$A530^AQ$33</f>
        <v>70932176618056200</v>
      </c>
      <c r="AR530" s="1" t="n">
        <f aca="false">$A530^AR$33</f>
        <v>6.95135330856945E+017</v>
      </c>
      <c r="AS530" s="1" t="n">
        <f aca="false">$A530^AS$33</f>
        <v>6.81232624239802E+018</v>
      </c>
      <c r="AT530" s="1" t="n">
        <f aca="false">$A530^AT$33</f>
        <v>6.67607971755001E+019</v>
      </c>
    </row>
    <row r="531" customFormat="false" ht="12.8" hidden="false" customHeight="false" outlineLevel="0" collapsed="false">
      <c r="A531" s="1" t="n">
        <f aca="false">A530+0.04</f>
        <v>9.83999999999993</v>
      </c>
      <c r="B531" s="1" t="n">
        <f aca="false">SIN(A531)</f>
        <v>-0.403393112168706</v>
      </c>
      <c r="C531" s="1" t="n">
        <f aca="false">SUMPRODUCT($C$32:C$32,$Z531:Z531)</f>
        <v>0</v>
      </c>
      <c r="D531" s="1" t="n">
        <f aca="false">SUMPRODUCT($C$32:D$32,$Z531:AA531)</f>
        <v>9.83999999999993</v>
      </c>
      <c r="E531" s="1" t="n">
        <f aca="false">SUMPRODUCT($C$32:E$32,$Z531:AB531)</f>
        <v>9.83999999999993</v>
      </c>
      <c r="F531" s="1" t="n">
        <f aca="false">SUMPRODUCT($C$32:F$32,$Z531:AC531)</f>
        <v>-148.953983999997</v>
      </c>
      <c r="G531" s="1" t="n">
        <f aca="false">SUMPRODUCT($C$32:G$32,$Z531:AD531)</f>
        <v>-148.953983999997</v>
      </c>
      <c r="H531" s="1" t="n">
        <f aca="false">SUMPRODUCT($C$32:H$32,$Z531:AE531)</f>
        <v>619.812154859496</v>
      </c>
      <c r="I531" s="1" t="n">
        <f aca="false">SUMPRODUCT($C$32:I$32,$Z531:AF531)</f>
        <v>619.812154859496</v>
      </c>
      <c r="J531" s="1" t="n">
        <f aca="false">SUMPRODUCT($C$32:J$32,$Z531:AG531)</f>
        <v>-1152.47933692033</v>
      </c>
      <c r="K531" s="1" t="n">
        <f aca="false">SUMPRODUCT($C$32:K$32,$Z531:AH531)</f>
        <v>-1152.47933692033</v>
      </c>
      <c r="L531" s="1" t="n">
        <f aca="false">SUMPRODUCT($C$32:L$32,$Z531:AI531)</f>
        <v>1230.89826122515</v>
      </c>
      <c r="M531" s="1" t="n">
        <f aca="false">SUMPRODUCT($C$32:M$32,$Z531:AJ531)</f>
        <v>1230.89826122515</v>
      </c>
      <c r="N531" s="1" t="n">
        <f aca="false">SUMPRODUCT($C$32:N$32,$Z531:AK531)</f>
        <v>-867.028702111138</v>
      </c>
      <c r="O531" s="1" t="n">
        <f aca="false">SUMPRODUCT($C$32:O$32,$Z531:AL531)</f>
        <v>-867.028702111138</v>
      </c>
      <c r="P531" s="1" t="n">
        <f aca="false">SUMPRODUCT($C$32:P$32,$Z531:AM531)</f>
        <v>435.106150332521</v>
      </c>
      <c r="Q531" s="1" t="n">
        <f aca="false">SUMPRODUCT($C$32:Q$32,$Z531:AN531)</f>
        <v>435.106150332521</v>
      </c>
      <c r="R531" s="1" t="n">
        <f aca="false">SUMPRODUCT($C$32:R$32,$Z531:AO531)</f>
        <v>-165.274746661608</v>
      </c>
      <c r="S531" s="1" t="n">
        <f aca="false">SUMPRODUCT($C$32:S$32,$Z531:AP531)</f>
        <v>-165.274746661608</v>
      </c>
      <c r="T531" s="1" t="n">
        <f aca="false">SUMPRODUCT($C$32:T$32,$Z531:AQ531)</f>
        <v>48.4467260589581</v>
      </c>
      <c r="U531" s="1" t="n">
        <f aca="false">SUMPRODUCT($C$32:U$32,$Z531:AR531)</f>
        <v>48.4467260589581</v>
      </c>
      <c r="V531" s="1" t="n">
        <f aca="false">SUMPRODUCT($C$32:V$32,$Z531:AS531)</f>
        <v>-12.0611974178025</v>
      </c>
      <c r="W531" s="1" t="n">
        <f aca="false">SUMPRODUCT($C$32:W$32,$Z531:AT531)</f>
        <v>-12.0611974178025</v>
      </c>
      <c r="Z531" s="1" t="n">
        <f aca="false">$A531^Z$33</f>
        <v>1</v>
      </c>
      <c r="AA531" s="1" t="n">
        <f aca="false">$A531^AA$33</f>
        <v>9.83999999999993</v>
      </c>
      <c r="AB531" s="1" t="n">
        <f aca="false">$A531^AB$33</f>
        <v>96.8255999999986</v>
      </c>
      <c r="AC531" s="1" t="n">
        <f aca="false">$A531^AC$33</f>
        <v>952.76390399998</v>
      </c>
      <c r="AD531" s="1" t="n">
        <f aca="false">$A531^AD$33</f>
        <v>9375.19681535974</v>
      </c>
      <c r="AE531" s="1" t="n">
        <f aca="false">$A531^AE$33</f>
        <v>92251.9366631392</v>
      </c>
      <c r="AF531" s="1" t="n">
        <f aca="false">$A531^AF$33</f>
        <v>907759.056765283</v>
      </c>
      <c r="AG531" s="1" t="n">
        <f aca="false">$A531^AG$33</f>
        <v>8932349.11857032</v>
      </c>
      <c r="AH531" s="1" t="n">
        <f aca="false">$A531^AH$33</f>
        <v>87894315.3267313</v>
      </c>
      <c r="AI531" s="1" t="n">
        <f aca="false">$A531^AI$33</f>
        <v>864880062.81503</v>
      </c>
      <c r="AJ531" s="1" t="n">
        <f aca="false">$A531^AJ$33</f>
        <v>8510419818.09984</v>
      </c>
      <c r="AK531" s="1" t="n">
        <f aca="false">$A531^AK$33</f>
        <v>83742531010.1018</v>
      </c>
      <c r="AL531" s="1" t="n">
        <f aca="false">$A531^AL$33</f>
        <v>824026505139.396</v>
      </c>
      <c r="AM531" s="1" t="n">
        <f aca="false">$A531^AM$33</f>
        <v>8108420810571.6</v>
      </c>
      <c r="AN531" s="1" t="n">
        <f aca="false">$A531^AN$33</f>
        <v>79786860776024</v>
      </c>
      <c r="AO531" s="1" t="n">
        <f aca="false">$A531^AO$33</f>
        <v>785102710036070</v>
      </c>
      <c r="AP531" s="1" t="n">
        <f aca="false">$A531^AP$33</f>
        <v>7725410666754877</v>
      </c>
      <c r="AQ531" s="1" t="n">
        <f aca="false">$A531^AQ$33</f>
        <v>76018040960867500</v>
      </c>
      <c r="AR531" s="1" t="n">
        <f aca="false">$A531^AR$33</f>
        <v>7.4801752305493E+017</v>
      </c>
      <c r="AS531" s="1" t="n">
        <f aca="false">$A531^AS$33</f>
        <v>7.36049242686046E+018</v>
      </c>
      <c r="AT531" s="1" t="n">
        <f aca="false">$A531^AT$33</f>
        <v>7.24272454803065E+019</v>
      </c>
    </row>
    <row r="532" customFormat="false" ht="12.8" hidden="false" customHeight="false" outlineLevel="0" collapsed="false">
      <c r="A532" s="1" t="n">
        <f aca="false">A531+0.04</f>
        <v>9.87999999999993</v>
      </c>
      <c r="B532" s="1" t="n">
        <f aca="false">SIN(A532)</f>
        <v>-0.439661752158686</v>
      </c>
      <c r="C532" s="1" t="n">
        <f aca="false">SUMPRODUCT($C$32:C$32,$Z532:Z532)</f>
        <v>0</v>
      </c>
      <c r="D532" s="1" t="n">
        <f aca="false">SUMPRODUCT($C$32:D$32,$Z532:AA532)</f>
        <v>9.87999999999993</v>
      </c>
      <c r="E532" s="1" t="n">
        <f aca="false">SUMPRODUCT($C$32:E$32,$Z532:AB532)</f>
        <v>9.87999999999993</v>
      </c>
      <c r="F532" s="1" t="n">
        <f aca="false">SUMPRODUCT($C$32:F$32,$Z532:AC532)</f>
        <v>-150.858378666663</v>
      </c>
      <c r="G532" s="1" t="n">
        <f aca="false">SUMPRODUCT($C$32:G$32,$Z532:AD532)</f>
        <v>-150.858378666663</v>
      </c>
      <c r="H532" s="1" t="n">
        <f aca="false">SUMPRODUCT($C$32:H$32,$Z532:AE532)</f>
        <v>633.660640859282</v>
      </c>
      <c r="I532" s="1" t="n">
        <f aca="false">SUMPRODUCT($C$32:I$32,$Z532:AF532)</f>
        <v>633.660640859282</v>
      </c>
      <c r="J532" s="1" t="n">
        <f aca="false">SUMPRODUCT($C$32:J$32,$Z532:AG532)</f>
        <v>-1189.68110627435</v>
      </c>
      <c r="K532" s="1" t="n">
        <f aca="false">SUMPRODUCT($C$32:K$32,$Z532:AH532)</f>
        <v>-1189.68110627435</v>
      </c>
      <c r="L532" s="1" t="n">
        <f aca="false">SUMPRODUCT($C$32:L$32,$Z532:AI532)</f>
        <v>1282.32459707841</v>
      </c>
      <c r="M532" s="1" t="n">
        <f aca="false">SUMPRODUCT($C$32:M$32,$Z532:AJ532)</f>
        <v>1282.32459707841</v>
      </c>
      <c r="N532" s="1" t="n">
        <f aca="false">SUMPRODUCT($C$32:N$32,$Z532:AK532)</f>
        <v>-911.342253188442</v>
      </c>
      <c r="O532" s="1" t="n">
        <f aca="false">SUMPRODUCT($C$32:O$32,$Z532:AL532)</f>
        <v>-911.342253188442</v>
      </c>
      <c r="P532" s="1" t="n">
        <f aca="false">SUMPRODUCT($C$32:P$32,$Z532:AM532)</f>
        <v>461.308217251849</v>
      </c>
      <c r="Q532" s="1" t="n">
        <f aca="false">SUMPRODUCT($C$32:Q$32,$Z532:AN532)</f>
        <v>461.308217251849</v>
      </c>
      <c r="R532" s="1" t="n">
        <f aca="false">SUMPRODUCT($C$32:R$32,$Z532:AO532)</f>
        <v>-176.741554565984</v>
      </c>
      <c r="S532" s="1" t="n">
        <f aca="false">SUMPRODUCT($C$32:S$32,$Z532:AP532)</f>
        <v>-176.741554565984</v>
      </c>
      <c r="T532" s="1" t="n">
        <f aca="false">SUMPRODUCT($C$32:T$32,$Z532:AQ532)</f>
        <v>52.2394956036255</v>
      </c>
      <c r="U532" s="1" t="n">
        <f aca="false">SUMPRODUCT($C$32:U$32,$Z532:AR532)</f>
        <v>52.2394956036255</v>
      </c>
      <c r="V532" s="1" t="n">
        <f aca="false">SUMPRODUCT($C$32:V$32,$Z532:AS532)</f>
        <v>-13.1167845825616</v>
      </c>
      <c r="W532" s="1" t="n">
        <f aca="false">SUMPRODUCT($C$32:W$32,$Z532:AT532)</f>
        <v>-13.1167845825616</v>
      </c>
      <c r="Z532" s="1" t="n">
        <f aca="false">$A532^Z$33</f>
        <v>1</v>
      </c>
      <c r="AA532" s="1" t="n">
        <f aca="false">$A532^AA$33</f>
        <v>9.87999999999993</v>
      </c>
      <c r="AB532" s="1" t="n">
        <f aca="false">$A532^AB$33</f>
        <v>97.6143999999986</v>
      </c>
      <c r="AC532" s="1" t="n">
        <f aca="false">$A532^AC$33</f>
        <v>964.430271999979</v>
      </c>
      <c r="AD532" s="1" t="n">
        <f aca="false">$A532^AD$33</f>
        <v>9528.57108735973</v>
      </c>
      <c r="AE532" s="1" t="n">
        <f aca="false">$A532^AE$33</f>
        <v>94142.2823431135</v>
      </c>
      <c r="AF532" s="1" t="n">
        <f aca="false">$A532^AF$33</f>
        <v>930125.749549954</v>
      </c>
      <c r="AG532" s="1" t="n">
        <f aca="false">$A532^AG$33</f>
        <v>9189642.40555348</v>
      </c>
      <c r="AH532" s="1" t="n">
        <f aca="false">$A532^AH$33</f>
        <v>90793666.9668678</v>
      </c>
      <c r="AI532" s="1" t="n">
        <f aca="false">$A532^AI$33</f>
        <v>897041429.632647</v>
      </c>
      <c r="AJ532" s="1" t="n">
        <f aca="false">$A532^AJ$33</f>
        <v>8862769324.77049</v>
      </c>
      <c r="AK532" s="1" t="n">
        <f aca="false">$A532^AK$33</f>
        <v>87564160928.7318</v>
      </c>
      <c r="AL532" s="1" t="n">
        <f aca="false">$A532^AL$33</f>
        <v>865133909975.864</v>
      </c>
      <c r="AM532" s="1" t="n">
        <f aca="false">$A532^AM$33</f>
        <v>8547523030561.48</v>
      </c>
      <c r="AN532" s="1" t="n">
        <f aca="false">$A532^AN$33</f>
        <v>84449527541946.8</v>
      </c>
      <c r="AO532" s="1" t="n">
        <f aca="false">$A532^AO$33</f>
        <v>834361332114429</v>
      </c>
      <c r="AP532" s="1" t="n">
        <f aca="false">$A532^AP$33</f>
        <v>8243489961290495</v>
      </c>
      <c r="AQ532" s="1" t="n">
        <f aca="false">$A532^AQ$33</f>
        <v>81445680817549500</v>
      </c>
      <c r="AR532" s="1" t="n">
        <f aca="false">$A532^AR$33</f>
        <v>8.04683326477383E+017</v>
      </c>
      <c r="AS532" s="1" t="n">
        <f aca="false">$A532^AS$33</f>
        <v>7.95027126559649E+018</v>
      </c>
      <c r="AT532" s="1" t="n">
        <f aca="false">$A532^AT$33</f>
        <v>7.85486801040928E+019</v>
      </c>
    </row>
    <row r="533" customFormat="false" ht="12.8" hidden="false" customHeight="false" outlineLevel="0" collapsed="false">
      <c r="A533" s="1" t="n">
        <f aca="false">A532+0.04</f>
        <v>9.91999999999993</v>
      </c>
      <c r="B533" s="1" t="n">
        <f aca="false">SIN(A533)</f>
        <v>-0.475227027134717</v>
      </c>
      <c r="C533" s="1" t="n">
        <f aca="false">SUMPRODUCT($C$32:C$32,$Z533:Z533)</f>
        <v>0</v>
      </c>
      <c r="D533" s="1" t="n">
        <f aca="false">SUMPRODUCT($C$32:D$32,$Z533:AA533)</f>
        <v>9.91999999999993</v>
      </c>
      <c r="E533" s="1" t="n">
        <f aca="false">SUMPRODUCT($C$32:E$32,$Z533:AB533)</f>
        <v>9.91999999999993</v>
      </c>
      <c r="F533" s="1" t="n">
        <f aca="false">SUMPRODUCT($C$32:F$32,$Z533:AC533)</f>
        <v>-152.77858133333</v>
      </c>
      <c r="G533" s="1" t="n">
        <f aca="false">SUMPRODUCT($C$32:G$32,$Z533:AD533)</f>
        <v>-152.77858133333</v>
      </c>
      <c r="H533" s="1" t="n">
        <f aca="false">SUMPRODUCT($C$32:H$32,$Z533:AE533)</f>
        <v>647.750502372668</v>
      </c>
      <c r="I533" s="1" t="n">
        <f aca="false">SUMPRODUCT($C$32:I$32,$Z533:AF533)</f>
        <v>647.750502372668</v>
      </c>
      <c r="J533" s="1" t="n">
        <f aca="false">SUMPRODUCT($C$32:J$32,$Z533:AG533)</f>
        <v>-1227.89676483697</v>
      </c>
      <c r="K533" s="1" t="n">
        <f aca="false">SUMPRODUCT($C$32:K$32,$Z533:AH533)</f>
        <v>-1227.89676483697</v>
      </c>
      <c r="L533" s="1" t="n">
        <f aca="false">SUMPRODUCT($C$32:L$32,$Z533:AI533)</f>
        <v>1335.65455788436</v>
      </c>
      <c r="M533" s="1" t="n">
        <f aca="false">SUMPRODUCT($C$32:M$32,$Z533:AJ533)</f>
        <v>1335.65455788436</v>
      </c>
      <c r="N533" s="1" t="n">
        <f aca="false">SUMPRODUCT($C$32:N$32,$Z533:AK533)</f>
        <v>-957.707777426919</v>
      </c>
      <c r="O533" s="1" t="n">
        <f aca="false">SUMPRODUCT($C$32:O$32,$Z533:AL533)</f>
        <v>-957.707777426919</v>
      </c>
      <c r="P533" s="1" t="n">
        <f aca="false">SUMPRODUCT($C$32:P$32,$Z533:AM533)</f>
        <v>488.968705352394</v>
      </c>
      <c r="Q533" s="1" t="n">
        <f aca="false">SUMPRODUCT($C$32:Q$32,$Z533:AN533)</f>
        <v>488.968705352394</v>
      </c>
      <c r="R533" s="1" t="n">
        <f aca="false">SUMPRODUCT($C$32:R$32,$Z533:AO533)</f>
        <v>-188.946650052235</v>
      </c>
      <c r="S533" s="1" t="n">
        <f aca="false">SUMPRODUCT($C$32:S$32,$Z533:AP533)</f>
        <v>-188.946650052235</v>
      </c>
      <c r="T533" s="1" t="n">
        <f aca="false">SUMPRODUCT($C$32:T$32,$Z533:AQ533)</f>
        <v>56.3151500583864</v>
      </c>
      <c r="U533" s="1" t="n">
        <f aca="false">SUMPRODUCT($C$32:U$32,$Z533:AR533)</f>
        <v>56.3151500583864</v>
      </c>
      <c r="V533" s="1" t="n">
        <f aca="false">SUMPRODUCT($C$32:V$32,$Z533:AS533)</f>
        <v>-14.2559926504018</v>
      </c>
      <c r="W533" s="1" t="n">
        <f aca="false">SUMPRODUCT($C$32:W$32,$Z533:AT533)</f>
        <v>-14.2559926504018</v>
      </c>
      <c r="Z533" s="1" t="n">
        <f aca="false">$A533^Z$33</f>
        <v>1</v>
      </c>
      <c r="AA533" s="1" t="n">
        <f aca="false">$A533^AA$33</f>
        <v>9.91999999999993</v>
      </c>
      <c r="AB533" s="1" t="n">
        <f aca="false">$A533^AB$33</f>
        <v>98.4063999999986</v>
      </c>
      <c r="AC533" s="1" t="n">
        <f aca="false">$A533^AC$33</f>
        <v>976.191487999979</v>
      </c>
      <c r="AD533" s="1" t="n">
        <f aca="false">$A533^AD$33</f>
        <v>9683.81956095972</v>
      </c>
      <c r="AE533" s="1" t="n">
        <f aca="false">$A533^AE$33</f>
        <v>96063.4900447198</v>
      </c>
      <c r="AF533" s="1" t="n">
        <f aca="false">$A533^AF$33</f>
        <v>952949.821243613</v>
      </c>
      <c r="AG533" s="1" t="n">
        <f aca="false">$A533^AG$33</f>
        <v>9453262.22673658</v>
      </c>
      <c r="AH533" s="1" t="n">
        <f aca="false">$A533^AH$33</f>
        <v>93776361.2892261</v>
      </c>
      <c r="AI533" s="1" t="n">
        <f aca="false">$A533^AI$33</f>
        <v>930261503.989117</v>
      </c>
      <c r="AJ533" s="1" t="n">
        <f aca="false">$A533^AJ$33</f>
        <v>9228194119.57197</v>
      </c>
      <c r="AK533" s="1" t="n">
        <f aca="false">$A533^AK$33</f>
        <v>91543685666.1533</v>
      </c>
      <c r="AL533" s="1" t="n">
        <f aca="false">$A533^AL$33</f>
        <v>908113361808.234</v>
      </c>
      <c r="AM533" s="1" t="n">
        <f aca="false">$A533^AM$33</f>
        <v>9008484549137.62</v>
      </c>
      <c r="AN533" s="1" t="n">
        <f aca="false">$A533^AN$33</f>
        <v>89364166727444.6</v>
      </c>
      <c r="AO533" s="1" t="n">
        <f aca="false">$A533^AO$33</f>
        <v>886492533936244</v>
      </c>
      <c r="AP533" s="1" t="n">
        <f aca="false">$A533^AP$33</f>
        <v>8794005936647472</v>
      </c>
      <c r="AQ533" s="1" t="n">
        <f aca="false">$A533^AQ$33</f>
        <v>87236538891542300</v>
      </c>
      <c r="AR533" s="1" t="n">
        <f aca="false">$A533^AR$33</f>
        <v>8.65386465804093E+017</v>
      </c>
      <c r="AS533" s="1" t="n">
        <f aca="false">$A533^AS$33</f>
        <v>8.58463374077655E+018</v>
      </c>
      <c r="AT533" s="1" t="n">
        <f aca="false">$A533^AT$33</f>
        <v>8.51595667085027E+019</v>
      </c>
    </row>
    <row r="534" customFormat="false" ht="12.8" hidden="false" customHeight="false" outlineLevel="0" collapsed="false">
      <c r="A534" s="1" t="n">
        <f aca="false">A533+0.04</f>
        <v>9.95999999999993</v>
      </c>
      <c r="B534" s="1" t="n">
        <f aca="false">SIN(A534)</f>
        <v>-0.510032040243692</v>
      </c>
      <c r="C534" s="1" t="n">
        <f aca="false">SUMPRODUCT($C$32:C$32,$Z534:Z534)</f>
        <v>0</v>
      </c>
      <c r="D534" s="1" t="n">
        <f aca="false">SUMPRODUCT($C$32:D$32,$Z534:AA534)</f>
        <v>9.95999999999993</v>
      </c>
      <c r="E534" s="1" t="n">
        <f aca="false">SUMPRODUCT($C$32:E$32,$Z534:AB534)</f>
        <v>9.95999999999993</v>
      </c>
      <c r="F534" s="1" t="n">
        <f aca="false">SUMPRODUCT($C$32:F$32,$Z534:AC534)</f>
        <v>-154.714655999997</v>
      </c>
      <c r="G534" s="1" t="n">
        <f aca="false">SUMPRODUCT($C$32:G$32,$Z534:AD534)</f>
        <v>-154.714655999997</v>
      </c>
      <c r="H534" s="1" t="n">
        <f aca="false">SUMPRODUCT($C$32:H$32,$Z534:AE534)</f>
        <v>662.084811732454</v>
      </c>
      <c r="I534" s="1" t="n">
        <f aca="false">SUMPRODUCT($C$32:I$32,$Z534:AF534)</f>
        <v>662.084811732454</v>
      </c>
      <c r="J534" s="1" t="n">
        <f aca="false">SUMPRODUCT($C$32:J$32,$Z534:AG534)</f>
        <v>-1267.14885679627</v>
      </c>
      <c r="K534" s="1" t="n">
        <f aca="false">SUMPRODUCT($C$32:K$32,$Z534:AH534)</f>
        <v>-1267.14885679627</v>
      </c>
      <c r="L534" s="1" t="n">
        <f aca="false">SUMPRODUCT($C$32:L$32,$Z534:AI534)</f>
        <v>1390.94929170257</v>
      </c>
      <c r="M534" s="1" t="n">
        <f aca="false">SUMPRODUCT($C$32:M$32,$Z534:AJ534)</f>
        <v>1390.94929170257</v>
      </c>
      <c r="N534" s="1" t="n">
        <f aca="false">SUMPRODUCT($C$32:N$32,$Z534:AK534)</f>
        <v>-1006.21061091669</v>
      </c>
      <c r="O534" s="1" t="n">
        <f aca="false">SUMPRODUCT($C$32:O$32,$Z534:AL534)</f>
        <v>-1006.21061091669</v>
      </c>
      <c r="P534" s="1" t="n">
        <f aca="false">SUMPRODUCT($C$32:P$32,$Z534:AM534)</f>
        <v>518.161810850432</v>
      </c>
      <c r="Q534" s="1" t="n">
        <f aca="false">SUMPRODUCT($C$32:Q$32,$Z534:AN534)</f>
        <v>518.161810850432</v>
      </c>
      <c r="R534" s="1" t="n">
        <f aca="false">SUMPRODUCT($C$32:R$32,$Z534:AO534)</f>
        <v>-201.93429979324</v>
      </c>
      <c r="S534" s="1" t="n">
        <f aca="false">SUMPRODUCT($C$32:S$32,$Z534:AP534)</f>
        <v>-201.93429979324</v>
      </c>
      <c r="T534" s="1" t="n">
        <f aca="false">SUMPRODUCT($C$32:T$32,$Z534:AQ534)</f>
        <v>60.6932234774525</v>
      </c>
      <c r="U534" s="1" t="n">
        <f aca="false">SUMPRODUCT($C$32:U$32,$Z534:AR534)</f>
        <v>60.6932234774525</v>
      </c>
      <c r="V534" s="1" t="n">
        <f aca="false">SUMPRODUCT($C$32:V$32,$Z534:AS534)</f>
        <v>-15.4853452725168</v>
      </c>
      <c r="W534" s="1" t="n">
        <f aca="false">SUMPRODUCT($C$32:W$32,$Z534:AT534)</f>
        <v>-15.4853452725168</v>
      </c>
      <c r="Z534" s="1" t="n">
        <f aca="false">$A534^Z$33</f>
        <v>1</v>
      </c>
      <c r="AA534" s="1" t="n">
        <f aca="false">$A534^AA$33</f>
        <v>9.95999999999993</v>
      </c>
      <c r="AB534" s="1" t="n">
        <f aca="false">$A534^AB$33</f>
        <v>99.2015999999986</v>
      </c>
      <c r="AC534" s="1" t="n">
        <f aca="false">$A534^AC$33</f>
        <v>988.047935999979</v>
      </c>
      <c r="AD534" s="1" t="n">
        <f aca="false">$A534^AD$33</f>
        <v>9840.95744255972</v>
      </c>
      <c r="AE534" s="1" t="n">
        <f aca="false">$A534^AE$33</f>
        <v>98015.9361278941</v>
      </c>
      <c r="AF534" s="1" t="n">
        <f aca="false">$A534^AF$33</f>
        <v>976238.723833818</v>
      </c>
      <c r="AG534" s="1" t="n">
        <f aca="false">$A534^AG$33</f>
        <v>9723337.68938476</v>
      </c>
      <c r="AH534" s="1" t="n">
        <f aca="false">$A534^AH$33</f>
        <v>96844443.3862715</v>
      </c>
      <c r="AI534" s="1" t="n">
        <f aca="false">$A534^AI$33</f>
        <v>964570656.127257</v>
      </c>
      <c r="AJ534" s="1" t="n">
        <f aca="false">$A534^AJ$33</f>
        <v>9607123735.02741</v>
      </c>
      <c r="AK534" s="1" t="n">
        <f aca="false">$A534^AK$33</f>
        <v>95686952400.8723</v>
      </c>
      <c r="AL534" s="1" t="n">
        <f aca="false">$A534^AL$33</f>
        <v>953042045912.681</v>
      </c>
      <c r="AM534" s="1" t="n">
        <f aca="false">$A534^AM$33</f>
        <v>9492298777290.23</v>
      </c>
      <c r="AN534" s="1" t="n">
        <f aca="false">$A534^AN$33</f>
        <v>94543295821810.1</v>
      </c>
      <c r="AO534" s="1" t="n">
        <f aca="false">$A534^AO$33</f>
        <v>941651226385221</v>
      </c>
      <c r="AP534" s="1" t="n">
        <f aca="false">$A534^AP$33</f>
        <v>9378846214796740</v>
      </c>
      <c r="AQ534" s="1" t="n">
        <f aca="false">$A534^AQ$33</f>
        <v>93413308299374800</v>
      </c>
      <c r="AR534" s="1" t="n">
        <f aca="false">$A534^AR$33</f>
        <v>9.30396550661767E+017</v>
      </c>
      <c r="AS534" s="1" t="n">
        <f aca="false">$A534^AS$33</f>
        <v>9.26674964459113E+018</v>
      </c>
      <c r="AT534" s="1" t="n">
        <f aca="false">$A534^AT$33</f>
        <v>9.2296826460127E+019</v>
      </c>
    </row>
    <row r="535" customFormat="false" ht="12.8" hidden="false" customHeight="false" outlineLevel="0" collapsed="false">
      <c r="A535" s="1" t="n">
        <f aca="false">A534+0.04</f>
        <v>9.99999999999993</v>
      </c>
      <c r="B535" s="1" t="n">
        <f aca="false">SIN(A535)</f>
        <v>-0.544021110889309</v>
      </c>
      <c r="C535" s="1" t="n">
        <f aca="false">SUMPRODUCT($C$32:C$32,$Z535:Z535)</f>
        <v>0</v>
      </c>
      <c r="D535" s="1" t="n">
        <f aca="false">SUMPRODUCT($C$32:D$32,$Z535:AA535)</f>
        <v>9.99999999999993</v>
      </c>
      <c r="E535" s="1" t="n">
        <f aca="false">SUMPRODUCT($C$32:E$32,$Z535:AB535)</f>
        <v>9.99999999999993</v>
      </c>
      <c r="F535" s="1" t="n">
        <f aca="false">SUMPRODUCT($C$32:F$32,$Z535:AC535)</f>
        <v>-156.666666666663</v>
      </c>
      <c r="G535" s="1" t="n">
        <f aca="false">SUMPRODUCT($C$32:G$32,$Z535:AD535)</f>
        <v>-156.666666666663</v>
      </c>
      <c r="H535" s="1" t="n">
        <f aca="false">SUMPRODUCT($C$32:H$32,$Z535:AE535)</f>
        <v>676.66666666664</v>
      </c>
      <c r="I535" s="1" t="n">
        <f aca="false">SUMPRODUCT($C$32:I$32,$Z535:AF535)</f>
        <v>676.66666666664</v>
      </c>
      <c r="J535" s="1" t="n">
        <f aca="false">SUMPRODUCT($C$32:J$32,$Z535:AG535)</f>
        <v>-1307.46031746024</v>
      </c>
      <c r="K535" s="1" t="n">
        <f aca="false">SUMPRODUCT($C$32:K$32,$Z535:AH535)</f>
        <v>-1307.46031746024</v>
      </c>
      <c r="L535" s="1" t="n">
        <f aca="false">SUMPRODUCT($C$32:L$32,$Z535:AI535)</f>
        <v>1448.27160493817</v>
      </c>
      <c r="M535" s="1" t="n">
        <f aca="false">SUMPRODUCT($C$32:M$32,$Z535:AJ535)</f>
        <v>1448.27160493817</v>
      </c>
      <c r="N535" s="1" t="n">
        <f aca="false">SUMPRODUCT($C$32:N$32,$Z535:AK535)</f>
        <v>-1056.93923360581</v>
      </c>
      <c r="O535" s="1" t="n">
        <f aca="false">SUMPRODUCT($C$32:O$32,$Z535:AL535)</f>
        <v>-1056.93923360581</v>
      </c>
      <c r="P535" s="1" t="n">
        <f aca="false">SUMPRODUCT($C$32:P$32,$Z535:AM535)</f>
        <v>548.965150076203</v>
      </c>
      <c r="Q535" s="1" t="n">
        <f aca="false">SUMPRODUCT($C$32:Q$32,$Z535:AN535)</f>
        <v>548.965150076203</v>
      </c>
      <c r="R535" s="1" t="n">
        <f aca="false">SUMPRODUCT($C$32:R$32,$Z535:AO535)</f>
        <v>-215.751223105695</v>
      </c>
      <c r="S535" s="1" t="n">
        <f aca="false">SUMPRODUCT($C$32:S$32,$Z535:AP535)</f>
        <v>-215.751223105695</v>
      </c>
      <c r="T535" s="1" t="n">
        <f aca="false">SUMPRODUCT($C$32:T$32,$Z535:AQ535)</f>
        <v>65.3945023288225</v>
      </c>
      <c r="U535" s="1" t="n">
        <f aca="false">SUMPRODUCT($C$32:U$32,$Z535:AR535)</f>
        <v>65.3945023288225</v>
      </c>
      <c r="V535" s="1" t="n">
        <f aca="false">SUMPRODUCT($C$32:V$32,$Z535:AS535)</f>
        <v>-16.8118501374094</v>
      </c>
      <c r="W535" s="1" t="n">
        <f aca="false">SUMPRODUCT($C$32:W$32,$Z535:AT535)</f>
        <v>-16.8118501374094</v>
      </c>
      <c r="Z535" s="1" t="n">
        <f aca="false">$A535^Z$33</f>
        <v>1</v>
      </c>
      <c r="AA535" s="1" t="n">
        <f aca="false">$A535^AA$33</f>
        <v>9.99999999999993</v>
      </c>
      <c r="AB535" s="1" t="n">
        <f aca="false">$A535^AB$33</f>
        <v>99.9999999999985</v>
      </c>
      <c r="AC535" s="1" t="n">
        <f aca="false">$A535^AC$33</f>
        <v>999.999999999978</v>
      </c>
      <c r="AD535" s="1" t="n">
        <f aca="false">$A535^AD$33</f>
        <v>9999.99999999971</v>
      </c>
      <c r="AE535" s="1" t="n">
        <f aca="false">$A535^AE$33</f>
        <v>99999.9999999964</v>
      </c>
      <c r="AF535" s="1" t="n">
        <f aca="false">$A535^AF$33</f>
        <v>999999.999999956</v>
      </c>
      <c r="AG535" s="1" t="n">
        <f aca="false">$A535^AG$33</f>
        <v>9999999.99999949</v>
      </c>
      <c r="AH535" s="1" t="n">
        <f aca="false">$A535^AH$33</f>
        <v>99999999.9999942</v>
      </c>
      <c r="AI535" s="1" t="n">
        <f aca="false">$A535^AI$33</f>
        <v>999999999.999934</v>
      </c>
      <c r="AJ535" s="1" t="n">
        <f aca="false">$A535^AJ$33</f>
        <v>9999999999.99927</v>
      </c>
      <c r="AK535" s="1" t="n">
        <f aca="false">$A535^AK$33</f>
        <v>99999999999.992</v>
      </c>
      <c r="AL535" s="1" t="n">
        <f aca="false">$A535^AL$33</f>
        <v>999999999999.913</v>
      </c>
      <c r="AM535" s="1" t="n">
        <f aca="false">$A535^AM$33</f>
        <v>9999999999999.05</v>
      </c>
      <c r="AN535" s="1" t="n">
        <f aca="false">$A535^AN$33</f>
        <v>99999999999989.8</v>
      </c>
      <c r="AO535" s="1" t="n">
        <f aca="false">$A535^AO$33</f>
        <v>999999999999891</v>
      </c>
      <c r="AP535" s="1" t="n">
        <f aca="false">$A535^AP$33</f>
        <v>9999999999998830</v>
      </c>
      <c r="AQ535" s="1" t="n">
        <f aca="false">$A535^AQ$33</f>
        <v>99999999999987600</v>
      </c>
      <c r="AR535" s="1" t="n">
        <f aca="false">$A535^AR$33</f>
        <v>9.99999999999869E+017</v>
      </c>
      <c r="AS535" s="1" t="n">
        <f aca="false">$A535^AS$33</f>
        <v>9.99999999999862E+018</v>
      </c>
      <c r="AT535" s="1" t="n">
        <f aca="false">$A535^AT$33</f>
        <v>9.99999999999854E+019</v>
      </c>
    </row>
    <row r="542" customFormat="false" ht="12.8" hidden="false" customHeight="false" outlineLevel="0" collapsed="false">
      <c r="A542" s="1" t="s">
        <v>1</v>
      </c>
      <c r="C542" s="1" t="n">
        <v>0</v>
      </c>
      <c r="D542" s="1" t="n">
        <f aca="false">C542+1</f>
        <v>1</v>
      </c>
      <c r="E542" s="1" t="n">
        <f aca="false">D542+1</f>
        <v>2</v>
      </c>
      <c r="F542" s="1" t="n">
        <f aca="false">E542+1</f>
        <v>3</v>
      </c>
      <c r="G542" s="1" t="n">
        <f aca="false">F542+1</f>
        <v>4</v>
      </c>
      <c r="H542" s="1" t="n">
        <f aca="false">G542+1</f>
        <v>5</v>
      </c>
      <c r="I542" s="1" t="n">
        <f aca="false">H542+1</f>
        <v>6</v>
      </c>
      <c r="J542" s="1" t="n">
        <f aca="false">I542+1</f>
        <v>7</v>
      </c>
      <c r="K542" s="1" t="n">
        <f aca="false">J542+1</f>
        <v>8</v>
      </c>
      <c r="L542" s="1" t="n">
        <f aca="false">K542+1</f>
        <v>9</v>
      </c>
      <c r="M542" s="1" t="n">
        <f aca="false">L542+1</f>
        <v>10</v>
      </c>
      <c r="N542" s="1" t="n">
        <f aca="false">M542+1</f>
        <v>11</v>
      </c>
      <c r="O542" s="1" t="n">
        <f aca="false">N542+1</f>
        <v>12</v>
      </c>
      <c r="P542" s="1" t="n">
        <f aca="false">O542+1</f>
        <v>13</v>
      </c>
      <c r="Q542" s="1" t="n">
        <f aca="false">P542+1</f>
        <v>14</v>
      </c>
      <c r="R542" s="1" t="n">
        <f aca="false">Q542+1</f>
        <v>15</v>
      </c>
      <c r="S542" s="1" t="n">
        <f aca="false">R542+1</f>
        <v>16</v>
      </c>
      <c r="T542" s="1" t="n">
        <f aca="false">S542+1</f>
        <v>17</v>
      </c>
      <c r="U542" s="1" t="n">
        <f aca="false">T542+1</f>
        <v>18</v>
      </c>
      <c r="V542" s="1" t="n">
        <f aca="false">U542+1</f>
        <v>19</v>
      </c>
      <c r="W542" s="1" t="n">
        <f aca="false">V542+1</f>
        <v>20</v>
      </c>
    </row>
    <row r="544" customFormat="false" ht="12.8" hidden="false" customHeight="false" outlineLevel="0" collapsed="false">
      <c r="A544" s="1" t="str">
        <f aca="false">A34</f>
        <v>x</v>
      </c>
      <c r="B544" s="1" t="str">
        <f aca="false">B34</f>
        <v>sin(x)</v>
      </c>
      <c r="C544" s="1" t="str">
        <f aca="false">C34</f>
        <v>const</v>
      </c>
      <c r="D544" s="1" t="str">
        <f aca="false">D34</f>
        <v>linear</v>
      </c>
      <c r="E544" s="1" t="str">
        <f aca="false">E34</f>
        <v>quadratic</v>
      </c>
      <c r="F544" s="1" t="str">
        <f aca="false">F34</f>
        <v>cubic</v>
      </c>
      <c r="G544" s="1" t="str">
        <f aca="false">G34</f>
        <v>quartic</v>
      </c>
      <c r="H544" s="1" t="str">
        <f aca="false">H34</f>
        <v>quintic</v>
      </c>
      <c r="I544" s="1" t="str">
        <f aca="false">I34</f>
        <v>approx 6</v>
      </c>
      <c r="J544" s="1" t="str">
        <f aca="false">J34</f>
        <v>approx 7</v>
      </c>
      <c r="K544" s="1" t="str">
        <f aca="false">K34</f>
        <v>approx 8</v>
      </c>
      <c r="L544" s="1" t="str">
        <f aca="false">L34</f>
        <v>approx 9</v>
      </c>
      <c r="M544" s="1" t="str">
        <f aca="false">M34</f>
        <v>approx 10</v>
      </c>
      <c r="N544" s="1" t="str">
        <f aca="false">N34</f>
        <v>approx 11</v>
      </c>
      <c r="O544" s="1" t="str">
        <f aca="false">O34</f>
        <v>approx 12</v>
      </c>
      <c r="P544" s="1" t="str">
        <f aca="false">P34</f>
        <v>approx 13</v>
      </c>
      <c r="Q544" s="1" t="str">
        <f aca="false">Q34</f>
        <v>approx 14</v>
      </c>
      <c r="R544" s="1" t="str">
        <f aca="false">R34</f>
        <v>approx 15</v>
      </c>
      <c r="S544" s="1" t="str">
        <f aca="false">S34</f>
        <v>approx 16</v>
      </c>
      <c r="T544" s="1" t="str">
        <f aca="false">T34</f>
        <v>approx 17</v>
      </c>
      <c r="U544" s="1" t="str">
        <f aca="false">U34</f>
        <v>approx 18</v>
      </c>
      <c r="V544" s="1" t="str">
        <f aca="false">V34</f>
        <v>approx 19</v>
      </c>
      <c r="W544" s="1" t="str">
        <f aca="false">W34</f>
        <v>approx 20</v>
      </c>
    </row>
    <row r="545" customFormat="false" ht="12.8" hidden="false" customHeight="false" outlineLevel="0" collapsed="false">
      <c r="A545" s="1" t="n">
        <f aca="false">A35</f>
        <v>-10</v>
      </c>
      <c r="B545" s="1" t="n">
        <f aca="false">B35</f>
        <v>0.54402111088937</v>
      </c>
      <c r="C545" s="1" t="n">
        <f aca="false">IF($B$26&gt;=C$542,C35,"")</f>
        <v>0</v>
      </c>
      <c r="D545" s="1" t="n">
        <f aca="false">IF($B$26&gt;=D$542,D35,"")</f>
        <v>-10</v>
      </c>
      <c r="E545" s="1" t="str">
        <f aca="false">IF($B$26&gt;=E$542,E35,"")</f>
        <v/>
      </c>
      <c r="F545" s="1" t="str">
        <f aca="false">IF($B$26&gt;=F$542,F35,"")</f>
        <v/>
      </c>
      <c r="G545" s="1" t="str">
        <f aca="false">IF($B$26&gt;=G$542,G35,"")</f>
        <v/>
      </c>
      <c r="H545" s="1" t="str">
        <f aca="false">IF($B$26&gt;=H$542,H35,"")</f>
        <v/>
      </c>
      <c r="I545" s="1" t="str">
        <f aca="false">IF($B$26&gt;=I$542,I35,"")</f>
        <v/>
      </c>
      <c r="J545" s="1" t="str">
        <f aca="false">IF($B$26&gt;=J$542,J35,"")</f>
        <v/>
      </c>
      <c r="K545" s="1" t="str">
        <f aca="false">IF($B$26&gt;=K$542,K35,"")</f>
        <v/>
      </c>
      <c r="L545" s="1" t="str">
        <f aca="false">IF($B$26&gt;=L$542,L35,"")</f>
        <v/>
      </c>
      <c r="M545" s="1" t="str">
        <f aca="false">IF($B$26&gt;=M$542,M35,"")</f>
        <v/>
      </c>
      <c r="N545" s="1" t="str">
        <f aca="false">IF($B$26&gt;=N$542,N35,"")</f>
        <v/>
      </c>
      <c r="O545" s="1" t="str">
        <f aca="false">IF($B$26&gt;=O$542,O35,"")</f>
        <v/>
      </c>
      <c r="P545" s="1" t="str">
        <f aca="false">IF($B$26&gt;=P$542,P35,"")</f>
        <v/>
      </c>
      <c r="Q545" s="1" t="str">
        <f aca="false">IF($B$26&gt;=Q$542,Q35,"")</f>
        <v/>
      </c>
      <c r="R545" s="1" t="str">
        <f aca="false">IF($B$26&gt;=R$542,R35,"")</f>
        <v/>
      </c>
      <c r="S545" s="1" t="str">
        <f aca="false">IF($B$26&gt;=S$542,S35,"")</f>
        <v/>
      </c>
      <c r="T545" s="1" t="str">
        <f aca="false">IF($B$26&gt;=T$542,T35,"")</f>
        <v/>
      </c>
      <c r="U545" s="1" t="str">
        <f aca="false">IF($B$26&gt;=U$542,U35,"")</f>
        <v/>
      </c>
      <c r="V545" s="1" t="str">
        <f aca="false">IF($B$26&gt;=V$542,V35,"")</f>
        <v/>
      </c>
      <c r="W545" s="1" t="str">
        <f aca="false">IF($B$26&gt;=W$542,W35,"")</f>
        <v/>
      </c>
    </row>
    <row r="546" customFormat="false" ht="12.8" hidden="false" customHeight="false" outlineLevel="0" collapsed="false">
      <c r="A546" s="1" t="n">
        <f aca="false">A36</f>
        <v>-9.96</v>
      </c>
      <c r="B546" s="1" t="n">
        <f aca="false">B36</f>
        <v>0.510032040243754</v>
      </c>
      <c r="C546" s="1" t="n">
        <f aca="false">IF($B$26&gt;=C$542,C36,"")</f>
        <v>0</v>
      </c>
      <c r="D546" s="1" t="n">
        <f aca="false">IF($B$26&gt;=D$542,D36,"")</f>
        <v>-9.96</v>
      </c>
      <c r="E546" s="1" t="str">
        <f aca="false">IF($B$26&gt;=E$542,E36,"")</f>
        <v/>
      </c>
      <c r="F546" s="1" t="str">
        <f aca="false">IF($B$26&gt;=F$542,F36,"")</f>
        <v/>
      </c>
      <c r="G546" s="1" t="str">
        <f aca="false">IF($B$26&gt;=G$542,G36,"")</f>
        <v/>
      </c>
      <c r="H546" s="1" t="str">
        <f aca="false">IF($B$26&gt;=H$542,H36,"")</f>
        <v/>
      </c>
      <c r="I546" s="1" t="str">
        <f aca="false">IF($B$26&gt;=I$542,I36,"")</f>
        <v/>
      </c>
      <c r="J546" s="1" t="str">
        <f aca="false">IF($B$26&gt;=J$542,J36,"")</f>
        <v/>
      </c>
      <c r="K546" s="1" t="str">
        <f aca="false">IF($B$26&gt;=K$542,K36,"")</f>
        <v/>
      </c>
      <c r="L546" s="1" t="str">
        <f aca="false">IF($B$26&gt;=L$542,L36,"")</f>
        <v/>
      </c>
      <c r="M546" s="1" t="str">
        <f aca="false">IF($B$26&gt;=M$542,M36,"")</f>
        <v/>
      </c>
      <c r="N546" s="1" t="str">
        <f aca="false">IF($B$26&gt;=N$542,N36,"")</f>
        <v/>
      </c>
      <c r="O546" s="1" t="str">
        <f aca="false">IF($B$26&gt;=O$542,O36,"")</f>
        <v/>
      </c>
      <c r="P546" s="1" t="str">
        <f aca="false">IF($B$26&gt;=P$542,P36,"")</f>
        <v/>
      </c>
      <c r="Q546" s="1" t="str">
        <f aca="false">IF($B$26&gt;=Q$542,Q36,"")</f>
        <v/>
      </c>
      <c r="R546" s="1" t="str">
        <f aca="false">IF($B$26&gt;=R$542,R36,"")</f>
        <v/>
      </c>
      <c r="S546" s="1" t="str">
        <f aca="false">IF($B$26&gt;=S$542,S36,"")</f>
        <v/>
      </c>
      <c r="T546" s="1" t="str">
        <f aca="false">IF($B$26&gt;=T$542,T36,"")</f>
        <v/>
      </c>
      <c r="U546" s="1" t="str">
        <f aca="false">IF($B$26&gt;=U$542,U36,"")</f>
        <v/>
      </c>
      <c r="V546" s="1" t="str">
        <f aca="false">IF($B$26&gt;=V$542,V36,"")</f>
        <v/>
      </c>
      <c r="W546" s="1" t="str">
        <f aca="false">IF($B$26&gt;=W$542,W36,"")</f>
        <v/>
      </c>
    </row>
    <row r="547" customFormat="false" ht="12.8" hidden="false" customHeight="false" outlineLevel="0" collapsed="false">
      <c r="A547" s="1" t="n">
        <f aca="false">A37</f>
        <v>-9.92</v>
      </c>
      <c r="B547" s="1" t="n">
        <f aca="false">B37</f>
        <v>0.475227027134781</v>
      </c>
      <c r="C547" s="1" t="n">
        <f aca="false">IF($B$26&gt;=C$542,C37,"")</f>
        <v>0</v>
      </c>
      <c r="D547" s="1" t="n">
        <f aca="false">IF($B$26&gt;=D$542,D37,"")</f>
        <v>-9.92</v>
      </c>
      <c r="E547" s="1" t="str">
        <f aca="false">IF($B$26&gt;=E$542,E37,"")</f>
        <v/>
      </c>
      <c r="F547" s="1" t="str">
        <f aca="false">IF($B$26&gt;=F$542,F37,"")</f>
        <v/>
      </c>
      <c r="G547" s="1" t="str">
        <f aca="false">IF($B$26&gt;=G$542,G37,"")</f>
        <v/>
      </c>
      <c r="H547" s="1" t="str">
        <f aca="false">IF($B$26&gt;=H$542,H37,"")</f>
        <v/>
      </c>
      <c r="I547" s="1" t="str">
        <f aca="false">IF($B$26&gt;=I$542,I37,"")</f>
        <v/>
      </c>
      <c r="J547" s="1" t="str">
        <f aca="false">IF($B$26&gt;=J$542,J37,"")</f>
        <v/>
      </c>
      <c r="K547" s="1" t="str">
        <f aca="false">IF($B$26&gt;=K$542,K37,"")</f>
        <v/>
      </c>
      <c r="L547" s="1" t="str">
        <f aca="false">IF($B$26&gt;=L$542,L37,"")</f>
        <v/>
      </c>
      <c r="M547" s="1" t="str">
        <f aca="false">IF($B$26&gt;=M$542,M37,"")</f>
        <v/>
      </c>
      <c r="N547" s="1" t="str">
        <f aca="false">IF($B$26&gt;=N$542,N37,"")</f>
        <v/>
      </c>
      <c r="O547" s="1" t="str">
        <f aca="false">IF($B$26&gt;=O$542,O37,"")</f>
        <v/>
      </c>
      <c r="P547" s="1" t="str">
        <f aca="false">IF($B$26&gt;=P$542,P37,"")</f>
        <v/>
      </c>
      <c r="Q547" s="1" t="str">
        <f aca="false">IF($B$26&gt;=Q$542,Q37,"")</f>
        <v/>
      </c>
      <c r="R547" s="1" t="str">
        <f aca="false">IF($B$26&gt;=R$542,R37,"")</f>
        <v/>
      </c>
      <c r="S547" s="1" t="str">
        <f aca="false">IF($B$26&gt;=S$542,S37,"")</f>
        <v/>
      </c>
      <c r="T547" s="1" t="str">
        <f aca="false">IF($B$26&gt;=T$542,T37,"")</f>
        <v/>
      </c>
      <c r="U547" s="1" t="str">
        <f aca="false">IF($B$26&gt;=U$542,U37,"")</f>
        <v/>
      </c>
      <c r="V547" s="1" t="str">
        <f aca="false">IF($B$26&gt;=V$542,V37,"")</f>
        <v/>
      </c>
      <c r="W547" s="1" t="str">
        <f aca="false">IF($B$26&gt;=W$542,W37,"")</f>
        <v/>
      </c>
    </row>
    <row r="548" customFormat="false" ht="12.8" hidden="false" customHeight="false" outlineLevel="0" collapsed="false">
      <c r="A548" s="1" t="n">
        <f aca="false">A38</f>
        <v>-9.88</v>
      </c>
      <c r="B548" s="1" t="n">
        <f aca="false">B38</f>
        <v>0.439661752158752</v>
      </c>
      <c r="C548" s="1" t="n">
        <f aca="false">IF($B$26&gt;=C$542,C38,"")</f>
        <v>0</v>
      </c>
      <c r="D548" s="1" t="n">
        <f aca="false">IF($B$26&gt;=D$542,D38,"")</f>
        <v>-9.88</v>
      </c>
      <c r="E548" s="1" t="str">
        <f aca="false">IF($B$26&gt;=E$542,E38,"")</f>
        <v/>
      </c>
      <c r="F548" s="1" t="str">
        <f aca="false">IF($B$26&gt;=F$542,F38,"")</f>
        <v/>
      </c>
      <c r="G548" s="1" t="str">
        <f aca="false">IF($B$26&gt;=G$542,G38,"")</f>
        <v/>
      </c>
      <c r="H548" s="1" t="str">
        <f aca="false">IF($B$26&gt;=H$542,H38,"")</f>
        <v/>
      </c>
      <c r="I548" s="1" t="str">
        <f aca="false">IF($B$26&gt;=I$542,I38,"")</f>
        <v/>
      </c>
      <c r="J548" s="1" t="str">
        <f aca="false">IF($B$26&gt;=J$542,J38,"")</f>
        <v/>
      </c>
      <c r="K548" s="1" t="str">
        <f aca="false">IF($B$26&gt;=K$542,K38,"")</f>
        <v/>
      </c>
      <c r="L548" s="1" t="str">
        <f aca="false">IF($B$26&gt;=L$542,L38,"")</f>
        <v/>
      </c>
      <c r="M548" s="1" t="str">
        <f aca="false">IF($B$26&gt;=M$542,M38,"")</f>
        <v/>
      </c>
      <c r="N548" s="1" t="str">
        <f aca="false">IF($B$26&gt;=N$542,N38,"")</f>
        <v/>
      </c>
      <c r="O548" s="1" t="str">
        <f aca="false">IF($B$26&gt;=O$542,O38,"")</f>
        <v/>
      </c>
      <c r="P548" s="1" t="str">
        <f aca="false">IF($B$26&gt;=P$542,P38,"")</f>
        <v/>
      </c>
      <c r="Q548" s="1" t="str">
        <f aca="false">IF($B$26&gt;=Q$542,Q38,"")</f>
        <v/>
      </c>
      <c r="R548" s="1" t="str">
        <f aca="false">IF($B$26&gt;=R$542,R38,"")</f>
        <v/>
      </c>
      <c r="S548" s="1" t="str">
        <f aca="false">IF($B$26&gt;=S$542,S38,"")</f>
        <v/>
      </c>
      <c r="T548" s="1" t="str">
        <f aca="false">IF($B$26&gt;=T$542,T38,"")</f>
        <v/>
      </c>
      <c r="U548" s="1" t="str">
        <f aca="false">IF($B$26&gt;=U$542,U38,"")</f>
        <v/>
      </c>
      <c r="V548" s="1" t="str">
        <f aca="false">IF($B$26&gt;=V$542,V38,"")</f>
        <v/>
      </c>
      <c r="W548" s="1" t="str">
        <f aca="false">IF($B$26&gt;=W$542,W38,"")</f>
        <v/>
      </c>
    </row>
    <row r="549" customFormat="false" ht="12.8" hidden="false" customHeight="false" outlineLevel="0" collapsed="false">
      <c r="A549" s="1" t="n">
        <f aca="false">A39</f>
        <v>-9.84</v>
      </c>
      <c r="B549" s="1" t="n">
        <f aca="false">B39</f>
        <v>0.403393112168773</v>
      </c>
      <c r="C549" s="1" t="n">
        <f aca="false">IF($B$26&gt;=C$542,C39,"")</f>
        <v>0</v>
      </c>
      <c r="D549" s="1" t="n">
        <f aca="false">IF($B$26&gt;=D$542,D39,"")</f>
        <v>-9.84</v>
      </c>
      <c r="E549" s="1" t="str">
        <f aca="false">IF($B$26&gt;=E$542,E39,"")</f>
        <v/>
      </c>
      <c r="F549" s="1" t="str">
        <f aca="false">IF($B$26&gt;=F$542,F39,"")</f>
        <v/>
      </c>
      <c r="G549" s="1" t="str">
        <f aca="false">IF($B$26&gt;=G$542,G39,"")</f>
        <v/>
      </c>
      <c r="H549" s="1" t="str">
        <f aca="false">IF($B$26&gt;=H$542,H39,"")</f>
        <v/>
      </c>
      <c r="I549" s="1" t="str">
        <f aca="false">IF($B$26&gt;=I$542,I39,"")</f>
        <v/>
      </c>
      <c r="J549" s="1" t="str">
        <f aca="false">IF($B$26&gt;=J$542,J39,"")</f>
        <v/>
      </c>
      <c r="K549" s="1" t="str">
        <f aca="false">IF($B$26&gt;=K$542,K39,"")</f>
        <v/>
      </c>
      <c r="L549" s="1" t="str">
        <f aca="false">IF($B$26&gt;=L$542,L39,"")</f>
        <v/>
      </c>
      <c r="M549" s="1" t="str">
        <f aca="false">IF($B$26&gt;=M$542,M39,"")</f>
        <v/>
      </c>
      <c r="N549" s="1" t="str">
        <f aca="false">IF($B$26&gt;=N$542,N39,"")</f>
        <v/>
      </c>
      <c r="O549" s="1" t="str">
        <f aca="false">IF($B$26&gt;=O$542,O39,"")</f>
        <v/>
      </c>
      <c r="P549" s="1" t="str">
        <f aca="false">IF($B$26&gt;=P$542,P39,"")</f>
        <v/>
      </c>
      <c r="Q549" s="1" t="str">
        <f aca="false">IF($B$26&gt;=Q$542,Q39,"")</f>
        <v/>
      </c>
      <c r="R549" s="1" t="str">
        <f aca="false">IF($B$26&gt;=R$542,R39,"")</f>
        <v/>
      </c>
      <c r="S549" s="1" t="str">
        <f aca="false">IF($B$26&gt;=S$542,S39,"")</f>
        <v/>
      </c>
      <c r="T549" s="1" t="str">
        <f aca="false">IF($B$26&gt;=T$542,T39,"")</f>
        <v/>
      </c>
      <c r="U549" s="1" t="str">
        <f aca="false">IF($B$26&gt;=U$542,U39,"")</f>
        <v/>
      </c>
      <c r="V549" s="1" t="str">
        <f aca="false">IF($B$26&gt;=V$542,V39,"")</f>
        <v/>
      </c>
      <c r="W549" s="1" t="str">
        <f aca="false">IF($B$26&gt;=W$542,W39,"")</f>
        <v/>
      </c>
    </row>
    <row r="550" customFormat="false" ht="12.8" hidden="false" customHeight="false" outlineLevel="0" collapsed="false">
      <c r="A550" s="1" t="n">
        <f aca="false">A40</f>
        <v>-9.8</v>
      </c>
      <c r="B550" s="1" t="n">
        <f aca="false">B40</f>
        <v>0.366479129251932</v>
      </c>
      <c r="C550" s="1" t="n">
        <f aca="false">IF($B$26&gt;=C$542,C40,"")</f>
        <v>0</v>
      </c>
      <c r="D550" s="1" t="n">
        <f aca="false">IF($B$26&gt;=D$542,D40,"")</f>
        <v>-9.8</v>
      </c>
      <c r="E550" s="1" t="str">
        <f aca="false">IF($B$26&gt;=E$542,E40,"")</f>
        <v/>
      </c>
      <c r="F550" s="1" t="str">
        <f aca="false">IF($B$26&gt;=F$542,F40,"")</f>
        <v/>
      </c>
      <c r="G550" s="1" t="str">
        <f aca="false">IF($B$26&gt;=G$542,G40,"")</f>
        <v/>
      </c>
      <c r="H550" s="1" t="str">
        <f aca="false">IF($B$26&gt;=H$542,H40,"")</f>
        <v/>
      </c>
      <c r="I550" s="1" t="str">
        <f aca="false">IF($B$26&gt;=I$542,I40,"")</f>
        <v/>
      </c>
      <c r="J550" s="1" t="str">
        <f aca="false">IF($B$26&gt;=J$542,J40,"")</f>
        <v/>
      </c>
      <c r="K550" s="1" t="str">
        <f aca="false">IF($B$26&gt;=K$542,K40,"")</f>
        <v/>
      </c>
      <c r="L550" s="1" t="str">
        <f aca="false">IF($B$26&gt;=L$542,L40,"")</f>
        <v/>
      </c>
      <c r="M550" s="1" t="str">
        <f aca="false">IF($B$26&gt;=M$542,M40,"")</f>
        <v/>
      </c>
      <c r="N550" s="1" t="str">
        <f aca="false">IF($B$26&gt;=N$542,N40,"")</f>
        <v/>
      </c>
      <c r="O550" s="1" t="str">
        <f aca="false">IF($B$26&gt;=O$542,O40,"")</f>
        <v/>
      </c>
      <c r="P550" s="1" t="str">
        <f aca="false">IF($B$26&gt;=P$542,P40,"")</f>
        <v/>
      </c>
      <c r="Q550" s="1" t="str">
        <f aca="false">IF($B$26&gt;=Q$542,Q40,"")</f>
        <v/>
      </c>
      <c r="R550" s="1" t="str">
        <f aca="false">IF($B$26&gt;=R$542,R40,"")</f>
        <v/>
      </c>
      <c r="S550" s="1" t="str">
        <f aca="false">IF($B$26&gt;=S$542,S40,"")</f>
        <v/>
      </c>
      <c r="T550" s="1" t="str">
        <f aca="false">IF($B$26&gt;=T$542,T40,"")</f>
        <v/>
      </c>
      <c r="U550" s="1" t="str">
        <f aca="false">IF($B$26&gt;=U$542,U40,"")</f>
        <v/>
      </c>
      <c r="V550" s="1" t="str">
        <f aca="false">IF($B$26&gt;=V$542,V40,"")</f>
        <v/>
      </c>
      <c r="W550" s="1" t="str">
        <f aca="false">IF($B$26&gt;=W$542,W40,"")</f>
        <v/>
      </c>
    </row>
    <row r="551" customFormat="false" ht="12.8" hidden="false" customHeight="false" outlineLevel="0" collapsed="false">
      <c r="A551" s="1" t="n">
        <f aca="false">A41</f>
        <v>-9.76000000000001</v>
      </c>
      <c r="B551" s="1" t="n">
        <f aca="false">B41</f>
        <v>0.328978857906332</v>
      </c>
      <c r="C551" s="1" t="n">
        <f aca="false">IF($B$26&gt;=C$542,C41,"")</f>
        <v>0</v>
      </c>
      <c r="D551" s="1" t="n">
        <f aca="false">IF($B$26&gt;=D$542,D41,"")</f>
        <v>-9.76000000000001</v>
      </c>
      <c r="E551" s="1" t="str">
        <f aca="false">IF($B$26&gt;=E$542,E41,"")</f>
        <v/>
      </c>
      <c r="F551" s="1" t="str">
        <f aca="false">IF($B$26&gt;=F$542,F41,"")</f>
        <v/>
      </c>
      <c r="G551" s="1" t="str">
        <f aca="false">IF($B$26&gt;=G$542,G41,"")</f>
        <v/>
      </c>
      <c r="H551" s="1" t="str">
        <f aca="false">IF($B$26&gt;=H$542,H41,"")</f>
        <v/>
      </c>
      <c r="I551" s="1" t="str">
        <f aca="false">IF($B$26&gt;=I$542,I41,"")</f>
        <v/>
      </c>
      <c r="J551" s="1" t="str">
        <f aca="false">IF($B$26&gt;=J$542,J41,"")</f>
        <v/>
      </c>
      <c r="K551" s="1" t="str">
        <f aca="false">IF($B$26&gt;=K$542,K41,"")</f>
        <v/>
      </c>
      <c r="L551" s="1" t="str">
        <f aca="false">IF($B$26&gt;=L$542,L41,"")</f>
        <v/>
      </c>
      <c r="M551" s="1" t="str">
        <f aca="false">IF($B$26&gt;=M$542,M41,"")</f>
        <v/>
      </c>
      <c r="N551" s="1" t="str">
        <f aca="false">IF($B$26&gt;=N$542,N41,"")</f>
        <v/>
      </c>
      <c r="O551" s="1" t="str">
        <f aca="false">IF($B$26&gt;=O$542,O41,"")</f>
        <v/>
      </c>
      <c r="P551" s="1" t="str">
        <f aca="false">IF($B$26&gt;=P$542,P41,"")</f>
        <v/>
      </c>
      <c r="Q551" s="1" t="str">
        <f aca="false">IF($B$26&gt;=Q$542,Q41,"")</f>
        <v/>
      </c>
      <c r="R551" s="1" t="str">
        <f aca="false">IF($B$26&gt;=R$542,R41,"")</f>
        <v/>
      </c>
      <c r="S551" s="1" t="str">
        <f aca="false">IF($B$26&gt;=S$542,S41,"")</f>
        <v/>
      </c>
      <c r="T551" s="1" t="str">
        <f aca="false">IF($B$26&gt;=T$542,T41,"")</f>
        <v/>
      </c>
      <c r="U551" s="1" t="str">
        <f aca="false">IF($B$26&gt;=U$542,U41,"")</f>
        <v/>
      </c>
      <c r="V551" s="1" t="str">
        <f aca="false">IF($B$26&gt;=V$542,V41,"")</f>
        <v/>
      </c>
      <c r="W551" s="1" t="str">
        <f aca="false">IF($B$26&gt;=W$542,W41,"")</f>
        <v/>
      </c>
    </row>
    <row r="552" customFormat="false" ht="12.8" hidden="false" customHeight="false" outlineLevel="0" collapsed="false">
      <c r="A552" s="1" t="n">
        <f aca="false">A42</f>
        <v>-9.72000000000001</v>
      </c>
      <c r="B552" s="1" t="n">
        <f aca="false">B42</f>
        <v>0.290952290566496</v>
      </c>
      <c r="C552" s="1" t="n">
        <f aca="false">IF($B$26&gt;=C$542,C42,"")</f>
        <v>0</v>
      </c>
      <c r="D552" s="1" t="n">
        <f aca="false">IF($B$26&gt;=D$542,D42,"")</f>
        <v>-9.72000000000001</v>
      </c>
      <c r="E552" s="1" t="str">
        <f aca="false">IF($B$26&gt;=E$542,E42,"")</f>
        <v/>
      </c>
      <c r="F552" s="1" t="str">
        <f aca="false">IF($B$26&gt;=F$542,F42,"")</f>
        <v/>
      </c>
      <c r="G552" s="1" t="str">
        <f aca="false">IF($B$26&gt;=G$542,G42,"")</f>
        <v/>
      </c>
      <c r="H552" s="1" t="str">
        <f aca="false">IF($B$26&gt;=H$542,H42,"")</f>
        <v/>
      </c>
      <c r="I552" s="1" t="str">
        <f aca="false">IF($B$26&gt;=I$542,I42,"")</f>
        <v/>
      </c>
      <c r="J552" s="1" t="str">
        <f aca="false">IF($B$26&gt;=J$542,J42,"")</f>
        <v/>
      </c>
      <c r="K552" s="1" t="str">
        <f aca="false">IF($B$26&gt;=K$542,K42,"")</f>
        <v/>
      </c>
      <c r="L552" s="1" t="str">
        <f aca="false">IF($B$26&gt;=L$542,L42,"")</f>
        <v/>
      </c>
      <c r="M552" s="1" t="str">
        <f aca="false">IF($B$26&gt;=M$542,M42,"")</f>
        <v/>
      </c>
      <c r="N552" s="1" t="str">
        <f aca="false">IF($B$26&gt;=N$542,N42,"")</f>
        <v/>
      </c>
      <c r="O552" s="1" t="str">
        <f aca="false">IF($B$26&gt;=O$542,O42,"")</f>
        <v/>
      </c>
      <c r="P552" s="1" t="str">
        <f aca="false">IF($B$26&gt;=P$542,P42,"")</f>
        <v/>
      </c>
      <c r="Q552" s="1" t="str">
        <f aca="false">IF($B$26&gt;=Q$542,Q42,"")</f>
        <v/>
      </c>
      <c r="R552" s="1" t="str">
        <f aca="false">IF($B$26&gt;=R$542,R42,"")</f>
        <v/>
      </c>
      <c r="S552" s="1" t="str">
        <f aca="false">IF($B$26&gt;=S$542,S42,"")</f>
        <v/>
      </c>
      <c r="T552" s="1" t="str">
        <f aca="false">IF($B$26&gt;=T$542,T42,"")</f>
        <v/>
      </c>
      <c r="U552" s="1" t="str">
        <f aca="false">IF($B$26&gt;=U$542,U42,"")</f>
        <v/>
      </c>
      <c r="V552" s="1" t="str">
        <f aca="false">IF($B$26&gt;=V$542,V42,"")</f>
        <v/>
      </c>
      <c r="W552" s="1" t="str">
        <f aca="false">IF($B$26&gt;=W$542,W42,"")</f>
        <v/>
      </c>
    </row>
    <row r="553" customFormat="false" ht="12.8" hidden="false" customHeight="false" outlineLevel="0" collapsed="false">
      <c r="A553" s="1" t="n">
        <f aca="false">A43</f>
        <v>-9.68000000000001</v>
      </c>
      <c r="B553" s="1" t="n">
        <f aca="false">B43</f>
        <v>0.252460261628265</v>
      </c>
      <c r="C553" s="1" t="n">
        <f aca="false">IF($B$26&gt;=C$542,C43,"")</f>
        <v>0</v>
      </c>
      <c r="D553" s="1" t="n">
        <f aca="false">IF($B$26&gt;=D$542,D43,"")</f>
        <v>-9.68000000000001</v>
      </c>
      <c r="E553" s="1" t="str">
        <f aca="false">IF($B$26&gt;=E$542,E43,"")</f>
        <v/>
      </c>
      <c r="F553" s="1" t="str">
        <f aca="false">IF($B$26&gt;=F$542,F43,"")</f>
        <v/>
      </c>
      <c r="G553" s="1" t="str">
        <f aca="false">IF($B$26&gt;=G$542,G43,"")</f>
        <v/>
      </c>
      <c r="H553" s="1" t="str">
        <f aca="false">IF($B$26&gt;=H$542,H43,"")</f>
        <v/>
      </c>
      <c r="I553" s="1" t="str">
        <f aca="false">IF($B$26&gt;=I$542,I43,"")</f>
        <v/>
      </c>
      <c r="J553" s="1" t="str">
        <f aca="false">IF($B$26&gt;=J$542,J43,"")</f>
        <v/>
      </c>
      <c r="K553" s="1" t="str">
        <f aca="false">IF($B$26&gt;=K$542,K43,"")</f>
        <v/>
      </c>
      <c r="L553" s="1" t="str">
        <f aca="false">IF($B$26&gt;=L$542,L43,"")</f>
        <v/>
      </c>
      <c r="M553" s="1" t="str">
        <f aca="false">IF($B$26&gt;=M$542,M43,"")</f>
        <v/>
      </c>
      <c r="N553" s="1" t="str">
        <f aca="false">IF($B$26&gt;=N$542,N43,"")</f>
        <v/>
      </c>
      <c r="O553" s="1" t="str">
        <f aca="false">IF($B$26&gt;=O$542,O43,"")</f>
        <v/>
      </c>
      <c r="P553" s="1" t="str">
        <f aca="false">IF($B$26&gt;=P$542,P43,"")</f>
        <v/>
      </c>
      <c r="Q553" s="1" t="str">
        <f aca="false">IF($B$26&gt;=Q$542,Q43,"")</f>
        <v/>
      </c>
      <c r="R553" s="1" t="str">
        <f aca="false">IF($B$26&gt;=R$542,R43,"")</f>
        <v/>
      </c>
      <c r="S553" s="1" t="str">
        <f aca="false">IF($B$26&gt;=S$542,S43,"")</f>
        <v/>
      </c>
      <c r="T553" s="1" t="str">
        <f aca="false">IF($B$26&gt;=T$542,T43,"")</f>
        <v/>
      </c>
      <c r="U553" s="1" t="str">
        <f aca="false">IF($B$26&gt;=U$542,U43,"")</f>
        <v/>
      </c>
      <c r="V553" s="1" t="str">
        <f aca="false">IF($B$26&gt;=V$542,V43,"")</f>
        <v/>
      </c>
      <c r="W553" s="1" t="str">
        <f aca="false">IF($B$26&gt;=W$542,W43,"")</f>
        <v/>
      </c>
    </row>
    <row r="554" customFormat="false" ht="12.8" hidden="false" customHeight="false" outlineLevel="0" collapsed="false">
      <c r="A554" s="1" t="n">
        <f aca="false">A44</f>
        <v>-9.64000000000001</v>
      </c>
      <c r="B554" s="1" t="n">
        <f aca="false">B44</f>
        <v>0.213564350126746</v>
      </c>
      <c r="C554" s="1" t="n">
        <f aca="false">IF($B$26&gt;=C$542,C44,"")</f>
        <v>0</v>
      </c>
      <c r="D554" s="1" t="n">
        <f aca="false">IF($B$26&gt;=D$542,D44,"")</f>
        <v>-9.64000000000001</v>
      </c>
      <c r="E554" s="1" t="str">
        <f aca="false">IF($B$26&gt;=E$542,E44,"")</f>
        <v/>
      </c>
      <c r="F554" s="1" t="str">
        <f aca="false">IF($B$26&gt;=F$542,F44,"")</f>
        <v/>
      </c>
      <c r="G554" s="1" t="str">
        <f aca="false">IF($B$26&gt;=G$542,G44,"")</f>
        <v/>
      </c>
      <c r="H554" s="1" t="str">
        <f aca="false">IF($B$26&gt;=H$542,H44,"")</f>
        <v/>
      </c>
      <c r="I554" s="1" t="str">
        <f aca="false">IF($B$26&gt;=I$542,I44,"")</f>
        <v/>
      </c>
      <c r="J554" s="1" t="str">
        <f aca="false">IF($B$26&gt;=J$542,J44,"")</f>
        <v/>
      </c>
      <c r="K554" s="1" t="str">
        <f aca="false">IF($B$26&gt;=K$542,K44,"")</f>
        <v/>
      </c>
      <c r="L554" s="1" t="str">
        <f aca="false">IF($B$26&gt;=L$542,L44,"")</f>
        <v/>
      </c>
      <c r="M554" s="1" t="str">
        <f aca="false">IF($B$26&gt;=M$542,M44,"")</f>
        <v/>
      </c>
      <c r="N554" s="1" t="str">
        <f aca="false">IF($B$26&gt;=N$542,N44,"")</f>
        <v/>
      </c>
      <c r="O554" s="1" t="str">
        <f aca="false">IF($B$26&gt;=O$542,O44,"")</f>
        <v/>
      </c>
      <c r="P554" s="1" t="str">
        <f aca="false">IF($B$26&gt;=P$542,P44,"")</f>
        <v/>
      </c>
      <c r="Q554" s="1" t="str">
        <f aca="false">IF($B$26&gt;=Q$542,Q44,"")</f>
        <v/>
      </c>
      <c r="R554" s="1" t="str">
        <f aca="false">IF($B$26&gt;=R$542,R44,"")</f>
        <v/>
      </c>
      <c r="S554" s="1" t="str">
        <f aca="false">IF($B$26&gt;=S$542,S44,"")</f>
        <v/>
      </c>
      <c r="T554" s="1" t="str">
        <f aca="false">IF($B$26&gt;=T$542,T44,"")</f>
        <v/>
      </c>
      <c r="U554" s="1" t="str">
        <f aca="false">IF($B$26&gt;=U$542,U44,"")</f>
        <v/>
      </c>
      <c r="V554" s="1" t="str">
        <f aca="false">IF($B$26&gt;=V$542,V44,"")</f>
        <v/>
      </c>
      <c r="W554" s="1" t="str">
        <f aca="false">IF($B$26&gt;=W$542,W44,"")</f>
        <v/>
      </c>
    </row>
    <row r="555" customFormat="false" ht="12.8" hidden="false" customHeight="false" outlineLevel="0" collapsed="false">
      <c r="A555" s="1" t="n">
        <f aca="false">A45</f>
        <v>-9.60000000000001</v>
      </c>
      <c r="B555" s="1" t="n">
        <f aca="false">B45</f>
        <v>0.174326781222988</v>
      </c>
      <c r="C555" s="1" t="n">
        <f aca="false">IF($B$26&gt;=C$542,C45,"")</f>
        <v>0</v>
      </c>
      <c r="D555" s="1" t="n">
        <f aca="false">IF($B$26&gt;=D$542,D45,"")</f>
        <v>-9.60000000000001</v>
      </c>
      <c r="E555" s="1" t="str">
        <f aca="false">IF($B$26&gt;=E$542,E45,"")</f>
        <v/>
      </c>
      <c r="F555" s="1" t="str">
        <f aca="false">IF($B$26&gt;=F$542,F45,"")</f>
        <v/>
      </c>
      <c r="G555" s="1" t="str">
        <f aca="false">IF($B$26&gt;=G$542,G45,"")</f>
        <v/>
      </c>
      <c r="H555" s="1" t="str">
        <f aca="false">IF($B$26&gt;=H$542,H45,"")</f>
        <v/>
      </c>
      <c r="I555" s="1" t="str">
        <f aca="false">IF($B$26&gt;=I$542,I45,"")</f>
        <v/>
      </c>
      <c r="J555" s="1" t="str">
        <f aca="false">IF($B$26&gt;=J$542,J45,"")</f>
        <v/>
      </c>
      <c r="K555" s="1" t="str">
        <f aca="false">IF($B$26&gt;=K$542,K45,"")</f>
        <v/>
      </c>
      <c r="L555" s="1" t="str">
        <f aca="false">IF($B$26&gt;=L$542,L45,"")</f>
        <v/>
      </c>
      <c r="M555" s="1" t="str">
        <f aca="false">IF($B$26&gt;=M$542,M45,"")</f>
        <v/>
      </c>
      <c r="N555" s="1" t="str">
        <f aca="false">IF($B$26&gt;=N$542,N45,"")</f>
        <v/>
      </c>
      <c r="O555" s="1" t="str">
        <f aca="false">IF($B$26&gt;=O$542,O45,"")</f>
        <v/>
      </c>
      <c r="P555" s="1" t="str">
        <f aca="false">IF($B$26&gt;=P$542,P45,"")</f>
        <v/>
      </c>
      <c r="Q555" s="1" t="str">
        <f aca="false">IF($B$26&gt;=Q$542,Q45,"")</f>
        <v/>
      </c>
      <c r="R555" s="1" t="str">
        <f aca="false">IF($B$26&gt;=R$542,R45,"")</f>
        <v/>
      </c>
      <c r="S555" s="1" t="str">
        <f aca="false">IF($B$26&gt;=S$542,S45,"")</f>
        <v/>
      </c>
      <c r="T555" s="1" t="str">
        <f aca="false">IF($B$26&gt;=T$542,T45,"")</f>
        <v/>
      </c>
      <c r="U555" s="1" t="str">
        <f aca="false">IF($B$26&gt;=U$542,U45,"")</f>
        <v/>
      </c>
      <c r="V555" s="1" t="str">
        <f aca="false">IF($B$26&gt;=V$542,V45,"")</f>
        <v/>
      </c>
      <c r="W555" s="1" t="str">
        <f aca="false">IF($B$26&gt;=W$542,W45,"")</f>
        <v/>
      </c>
    </row>
    <row r="556" customFormat="false" ht="12.8" hidden="false" customHeight="false" outlineLevel="0" collapsed="false">
      <c r="A556" s="1" t="n">
        <f aca="false">A46</f>
        <v>-9.56000000000001</v>
      </c>
      <c r="B556" s="1" t="n">
        <f aca="false">B46</f>
        <v>0.134810326657004</v>
      </c>
      <c r="C556" s="1" t="n">
        <f aca="false">IF($B$26&gt;=C$542,C46,"")</f>
        <v>0</v>
      </c>
      <c r="D556" s="1" t="n">
        <f aca="false">IF($B$26&gt;=D$542,D46,"")</f>
        <v>-9.56000000000001</v>
      </c>
      <c r="E556" s="1" t="str">
        <f aca="false">IF($B$26&gt;=E$542,E46,"")</f>
        <v/>
      </c>
      <c r="F556" s="1" t="str">
        <f aca="false">IF($B$26&gt;=F$542,F46,"")</f>
        <v/>
      </c>
      <c r="G556" s="1" t="str">
        <f aca="false">IF($B$26&gt;=G$542,G46,"")</f>
        <v/>
      </c>
      <c r="H556" s="1" t="str">
        <f aca="false">IF($B$26&gt;=H$542,H46,"")</f>
        <v/>
      </c>
      <c r="I556" s="1" t="str">
        <f aca="false">IF($B$26&gt;=I$542,I46,"")</f>
        <v/>
      </c>
      <c r="J556" s="1" t="str">
        <f aca="false">IF($B$26&gt;=J$542,J46,"")</f>
        <v/>
      </c>
      <c r="K556" s="1" t="str">
        <f aca="false">IF($B$26&gt;=K$542,K46,"")</f>
        <v/>
      </c>
      <c r="L556" s="1" t="str">
        <f aca="false">IF($B$26&gt;=L$542,L46,"")</f>
        <v/>
      </c>
      <c r="M556" s="1" t="str">
        <f aca="false">IF($B$26&gt;=M$542,M46,"")</f>
        <v/>
      </c>
      <c r="N556" s="1" t="str">
        <f aca="false">IF($B$26&gt;=N$542,N46,"")</f>
        <v/>
      </c>
      <c r="O556" s="1" t="str">
        <f aca="false">IF($B$26&gt;=O$542,O46,"")</f>
        <v/>
      </c>
      <c r="P556" s="1" t="str">
        <f aca="false">IF($B$26&gt;=P$542,P46,"")</f>
        <v/>
      </c>
      <c r="Q556" s="1" t="str">
        <f aca="false">IF($B$26&gt;=Q$542,Q46,"")</f>
        <v/>
      </c>
      <c r="R556" s="1" t="str">
        <f aca="false">IF($B$26&gt;=R$542,R46,"")</f>
        <v/>
      </c>
      <c r="S556" s="1" t="str">
        <f aca="false">IF($B$26&gt;=S$542,S46,"")</f>
        <v/>
      </c>
      <c r="T556" s="1" t="str">
        <f aca="false">IF($B$26&gt;=T$542,T46,"")</f>
        <v/>
      </c>
      <c r="U556" s="1" t="str">
        <f aca="false">IF($B$26&gt;=U$542,U46,"")</f>
        <v/>
      </c>
      <c r="V556" s="1" t="str">
        <f aca="false">IF($B$26&gt;=V$542,V46,"")</f>
        <v/>
      </c>
      <c r="W556" s="1" t="str">
        <f aca="false">IF($B$26&gt;=W$542,W46,"")</f>
        <v/>
      </c>
    </row>
    <row r="557" customFormat="false" ht="12.8" hidden="false" customHeight="false" outlineLevel="0" collapsed="false">
      <c r="A557" s="1" t="n">
        <f aca="false">A47</f>
        <v>-9.52000000000001</v>
      </c>
      <c r="B557" s="1" t="n">
        <f aca="false">B47</f>
        <v>0.0950782043263716</v>
      </c>
      <c r="C557" s="1" t="n">
        <f aca="false">IF($B$26&gt;=C$542,C47,"")</f>
        <v>0</v>
      </c>
      <c r="D557" s="1" t="n">
        <f aca="false">IF($B$26&gt;=D$542,D47,"")</f>
        <v>-9.52000000000001</v>
      </c>
      <c r="E557" s="1" t="str">
        <f aca="false">IF($B$26&gt;=E$542,E47,"")</f>
        <v/>
      </c>
      <c r="F557" s="1" t="str">
        <f aca="false">IF($B$26&gt;=F$542,F47,"")</f>
        <v/>
      </c>
      <c r="G557" s="1" t="str">
        <f aca="false">IF($B$26&gt;=G$542,G47,"")</f>
        <v/>
      </c>
      <c r="H557" s="1" t="str">
        <f aca="false">IF($B$26&gt;=H$542,H47,"")</f>
        <v/>
      </c>
      <c r="I557" s="1" t="str">
        <f aca="false">IF($B$26&gt;=I$542,I47,"")</f>
        <v/>
      </c>
      <c r="J557" s="1" t="str">
        <f aca="false">IF($B$26&gt;=J$542,J47,"")</f>
        <v/>
      </c>
      <c r="K557" s="1" t="str">
        <f aca="false">IF($B$26&gt;=K$542,K47,"")</f>
        <v/>
      </c>
      <c r="L557" s="1" t="str">
        <f aca="false">IF($B$26&gt;=L$542,L47,"")</f>
        <v/>
      </c>
      <c r="M557" s="1" t="str">
        <f aca="false">IF($B$26&gt;=M$542,M47,"")</f>
        <v/>
      </c>
      <c r="N557" s="1" t="str">
        <f aca="false">IF($B$26&gt;=N$542,N47,"")</f>
        <v/>
      </c>
      <c r="O557" s="1" t="str">
        <f aca="false">IF($B$26&gt;=O$542,O47,"")</f>
        <v/>
      </c>
      <c r="P557" s="1" t="str">
        <f aca="false">IF($B$26&gt;=P$542,P47,"")</f>
        <v/>
      </c>
      <c r="Q557" s="1" t="str">
        <f aca="false">IF($B$26&gt;=Q$542,Q47,"")</f>
        <v/>
      </c>
      <c r="R557" s="1" t="str">
        <f aca="false">IF($B$26&gt;=R$542,R47,"")</f>
        <v/>
      </c>
      <c r="S557" s="1" t="str">
        <f aca="false">IF($B$26&gt;=S$542,S47,"")</f>
        <v/>
      </c>
      <c r="T557" s="1" t="str">
        <f aca="false">IF($B$26&gt;=T$542,T47,"")</f>
        <v/>
      </c>
      <c r="U557" s="1" t="str">
        <f aca="false">IF($B$26&gt;=U$542,U47,"")</f>
        <v/>
      </c>
      <c r="V557" s="1" t="str">
        <f aca="false">IF($B$26&gt;=V$542,V47,"")</f>
        <v/>
      </c>
      <c r="W557" s="1" t="str">
        <f aca="false">IF($B$26&gt;=W$542,W47,"")</f>
        <v/>
      </c>
    </row>
    <row r="558" customFormat="false" ht="12.8" hidden="false" customHeight="false" outlineLevel="0" collapsed="false">
      <c r="A558" s="1" t="n">
        <f aca="false">A48</f>
        <v>-9.48000000000001</v>
      </c>
      <c r="B558" s="1" t="n">
        <f aca="false">B48</f>
        <v>0.0551939771510852</v>
      </c>
      <c r="C558" s="1" t="n">
        <f aca="false">IF($B$26&gt;=C$542,C48,"")</f>
        <v>0</v>
      </c>
      <c r="D558" s="1" t="n">
        <f aca="false">IF($B$26&gt;=D$542,D48,"")</f>
        <v>-9.48000000000001</v>
      </c>
      <c r="E558" s="1" t="str">
        <f aca="false">IF($B$26&gt;=E$542,E48,"")</f>
        <v/>
      </c>
      <c r="F558" s="1" t="str">
        <f aca="false">IF($B$26&gt;=F$542,F48,"")</f>
        <v/>
      </c>
      <c r="G558" s="1" t="str">
        <f aca="false">IF($B$26&gt;=G$542,G48,"")</f>
        <v/>
      </c>
      <c r="H558" s="1" t="str">
        <f aca="false">IF($B$26&gt;=H$542,H48,"")</f>
        <v/>
      </c>
      <c r="I558" s="1" t="str">
        <f aca="false">IF($B$26&gt;=I$542,I48,"")</f>
        <v/>
      </c>
      <c r="J558" s="1" t="str">
        <f aca="false">IF($B$26&gt;=J$542,J48,"")</f>
        <v/>
      </c>
      <c r="K558" s="1" t="str">
        <f aca="false">IF($B$26&gt;=K$542,K48,"")</f>
        <v/>
      </c>
      <c r="L558" s="1" t="str">
        <f aca="false">IF($B$26&gt;=L$542,L48,"")</f>
        <v/>
      </c>
      <c r="M558" s="1" t="str">
        <f aca="false">IF($B$26&gt;=M$542,M48,"")</f>
        <v/>
      </c>
      <c r="N558" s="1" t="str">
        <f aca="false">IF($B$26&gt;=N$542,N48,"")</f>
        <v/>
      </c>
      <c r="O558" s="1" t="str">
        <f aca="false">IF($B$26&gt;=O$542,O48,"")</f>
        <v/>
      </c>
      <c r="P558" s="1" t="str">
        <f aca="false">IF($B$26&gt;=P$542,P48,"")</f>
        <v/>
      </c>
      <c r="Q558" s="1" t="str">
        <f aca="false">IF($B$26&gt;=Q$542,Q48,"")</f>
        <v/>
      </c>
      <c r="R558" s="1" t="str">
        <f aca="false">IF($B$26&gt;=R$542,R48,"")</f>
        <v/>
      </c>
      <c r="S558" s="1" t="str">
        <f aca="false">IF($B$26&gt;=S$542,S48,"")</f>
        <v/>
      </c>
      <c r="T558" s="1" t="str">
        <f aca="false">IF($B$26&gt;=T$542,T48,"")</f>
        <v/>
      </c>
      <c r="U558" s="1" t="str">
        <f aca="false">IF($B$26&gt;=U$542,U48,"")</f>
        <v/>
      </c>
      <c r="V558" s="1" t="str">
        <f aca="false">IF($B$26&gt;=V$542,V48,"")</f>
        <v/>
      </c>
      <c r="W558" s="1" t="str">
        <f aca="false">IF($B$26&gt;=W$542,W48,"")</f>
        <v/>
      </c>
    </row>
    <row r="559" customFormat="false" ht="12.8" hidden="false" customHeight="false" outlineLevel="0" collapsed="false">
      <c r="A559" s="1" t="n">
        <f aca="false">A49</f>
        <v>-9.44000000000001</v>
      </c>
      <c r="B559" s="1" t="n">
        <f aca="false">B49</f>
        <v>0.0152214513864442</v>
      </c>
      <c r="C559" s="1" t="n">
        <f aca="false">IF($B$26&gt;=C$542,C49,"")</f>
        <v>0</v>
      </c>
      <c r="D559" s="1" t="n">
        <f aca="false">IF($B$26&gt;=D$542,D49,"")</f>
        <v>-9.44000000000001</v>
      </c>
      <c r="E559" s="1" t="str">
        <f aca="false">IF($B$26&gt;=E$542,E49,"")</f>
        <v/>
      </c>
      <c r="F559" s="1" t="str">
        <f aca="false">IF($B$26&gt;=F$542,F49,"")</f>
        <v/>
      </c>
      <c r="G559" s="1" t="str">
        <f aca="false">IF($B$26&gt;=G$542,G49,"")</f>
        <v/>
      </c>
      <c r="H559" s="1" t="str">
        <f aca="false">IF($B$26&gt;=H$542,H49,"")</f>
        <v/>
      </c>
      <c r="I559" s="1" t="str">
        <f aca="false">IF($B$26&gt;=I$542,I49,"")</f>
        <v/>
      </c>
      <c r="J559" s="1" t="str">
        <f aca="false">IF($B$26&gt;=J$542,J49,"")</f>
        <v/>
      </c>
      <c r="K559" s="1" t="str">
        <f aca="false">IF($B$26&gt;=K$542,K49,"")</f>
        <v/>
      </c>
      <c r="L559" s="1" t="str">
        <f aca="false">IF($B$26&gt;=L$542,L49,"")</f>
        <v/>
      </c>
      <c r="M559" s="1" t="str">
        <f aca="false">IF($B$26&gt;=M$542,M49,"")</f>
        <v/>
      </c>
      <c r="N559" s="1" t="str">
        <f aca="false">IF($B$26&gt;=N$542,N49,"")</f>
        <v/>
      </c>
      <c r="O559" s="1" t="str">
        <f aca="false">IF($B$26&gt;=O$542,O49,"")</f>
        <v/>
      </c>
      <c r="P559" s="1" t="str">
        <f aca="false">IF($B$26&gt;=P$542,P49,"")</f>
        <v/>
      </c>
      <c r="Q559" s="1" t="str">
        <f aca="false">IF($B$26&gt;=Q$542,Q49,"")</f>
        <v/>
      </c>
      <c r="R559" s="1" t="str">
        <f aca="false">IF($B$26&gt;=R$542,R49,"")</f>
        <v/>
      </c>
      <c r="S559" s="1" t="str">
        <f aca="false">IF($B$26&gt;=S$542,S49,"")</f>
        <v/>
      </c>
      <c r="T559" s="1" t="str">
        <f aca="false">IF($B$26&gt;=T$542,T49,"")</f>
        <v/>
      </c>
      <c r="U559" s="1" t="str">
        <f aca="false">IF($B$26&gt;=U$542,U49,"")</f>
        <v/>
      </c>
      <c r="V559" s="1" t="str">
        <f aca="false">IF($B$26&gt;=V$542,V49,"")</f>
        <v/>
      </c>
      <c r="W559" s="1" t="str">
        <f aca="false">IF($B$26&gt;=W$542,W49,"")</f>
        <v/>
      </c>
    </row>
    <row r="560" customFormat="false" ht="12.8" hidden="false" customHeight="false" outlineLevel="0" collapsed="false">
      <c r="A560" s="1" t="n">
        <f aca="false">A50</f>
        <v>-9.40000000000001</v>
      </c>
      <c r="B560" s="1" t="n">
        <f aca="false">B50</f>
        <v>-0.0247754254533453</v>
      </c>
      <c r="C560" s="1" t="n">
        <f aca="false">IF($B$26&gt;=C$542,C50,"")</f>
        <v>0</v>
      </c>
      <c r="D560" s="1" t="n">
        <f aca="false">IF($B$26&gt;=D$542,D50,"")</f>
        <v>-9.40000000000001</v>
      </c>
      <c r="E560" s="1" t="str">
        <f aca="false">IF($B$26&gt;=E$542,E50,"")</f>
        <v/>
      </c>
      <c r="F560" s="1" t="str">
        <f aca="false">IF($B$26&gt;=F$542,F50,"")</f>
        <v/>
      </c>
      <c r="G560" s="1" t="str">
        <f aca="false">IF($B$26&gt;=G$542,G50,"")</f>
        <v/>
      </c>
      <c r="H560" s="1" t="str">
        <f aca="false">IF($B$26&gt;=H$542,H50,"")</f>
        <v/>
      </c>
      <c r="I560" s="1" t="str">
        <f aca="false">IF($B$26&gt;=I$542,I50,"")</f>
        <v/>
      </c>
      <c r="J560" s="1" t="str">
        <f aca="false">IF($B$26&gt;=J$542,J50,"")</f>
        <v/>
      </c>
      <c r="K560" s="1" t="str">
        <f aca="false">IF($B$26&gt;=K$542,K50,"")</f>
        <v/>
      </c>
      <c r="L560" s="1" t="str">
        <f aca="false">IF($B$26&gt;=L$542,L50,"")</f>
        <v/>
      </c>
      <c r="M560" s="1" t="str">
        <f aca="false">IF($B$26&gt;=M$542,M50,"")</f>
        <v/>
      </c>
      <c r="N560" s="1" t="str">
        <f aca="false">IF($B$26&gt;=N$542,N50,"")</f>
        <v/>
      </c>
      <c r="O560" s="1" t="str">
        <f aca="false">IF($B$26&gt;=O$542,O50,"")</f>
        <v/>
      </c>
      <c r="P560" s="1" t="str">
        <f aca="false">IF($B$26&gt;=P$542,P50,"")</f>
        <v/>
      </c>
      <c r="Q560" s="1" t="str">
        <f aca="false">IF($B$26&gt;=Q$542,Q50,"")</f>
        <v/>
      </c>
      <c r="R560" s="1" t="str">
        <f aca="false">IF($B$26&gt;=R$542,R50,"")</f>
        <v/>
      </c>
      <c r="S560" s="1" t="str">
        <f aca="false">IF($B$26&gt;=S$542,S50,"")</f>
        <v/>
      </c>
      <c r="T560" s="1" t="str">
        <f aca="false">IF($B$26&gt;=T$542,T50,"")</f>
        <v/>
      </c>
      <c r="U560" s="1" t="str">
        <f aca="false">IF($B$26&gt;=U$542,U50,"")</f>
        <v/>
      </c>
      <c r="V560" s="1" t="str">
        <f aca="false">IF($B$26&gt;=V$542,V50,"")</f>
        <v/>
      </c>
      <c r="W560" s="1" t="str">
        <f aca="false">IF($B$26&gt;=W$542,W50,"")</f>
        <v/>
      </c>
    </row>
    <row r="561" customFormat="false" ht="12.8" hidden="false" customHeight="false" outlineLevel="0" collapsed="false">
      <c r="A561" s="1" t="n">
        <f aca="false">A51</f>
        <v>-9.36000000000001</v>
      </c>
      <c r="B561" s="1" t="n">
        <f aca="false">B51</f>
        <v>-0.0647326668975517</v>
      </c>
      <c r="C561" s="1" t="n">
        <f aca="false">IF($B$26&gt;=C$542,C51,"")</f>
        <v>0</v>
      </c>
      <c r="D561" s="1" t="n">
        <f aca="false">IF($B$26&gt;=D$542,D51,"")</f>
        <v>-9.36000000000001</v>
      </c>
      <c r="E561" s="1" t="str">
        <f aca="false">IF($B$26&gt;=E$542,E51,"")</f>
        <v/>
      </c>
      <c r="F561" s="1" t="str">
        <f aca="false">IF($B$26&gt;=F$542,F51,"")</f>
        <v/>
      </c>
      <c r="G561" s="1" t="str">
        <f aca="false">IF($B$26&gt;=G$542,G51,"")</f>
        <v/>
      </c>
      <c r="H561" s="1" t="str">
        <f aca="false">IF($B$26&gt;=H$542,H51,"")</f>
        <v/>
      </c>
      <c r="I561" s="1" t="str">
        <f aca="false">IF($B$26&gt;=I$542,I51,"")</f>
        <v/>
      </c>
      <c r="J561" s="1" t="str">
        <f aca="false">IF($B$26&gt;=J$542,J51,"")</f>
        <v/>
      </c>
      <c r="K561" s="1" t="str">
        <f aca="false">IF($B$26&gt;=K$542,K51,"")</f>
        <v/>
      </c>
      <c r="L561" s="1" t="str">
        <f aca="false">IF($B$26&gt;=L$542,L51,"")</f>
        <v/>
      </c>
      <c r="M561" s="1" t="str">
        <f aca="false">IF($B$26&gt;=M$542,M51,"")</f>
        <v/>
      </c>
      <c r="N561" s="1" t="str">
        <f aca="false">IF($B$26&gt;=N$542,N51,"")</f>
        <v/>
      </c>
      <c r="O561" s="1" t="str">
        <f aca="false">IF($B$26&gt;=O$542,O51,"")</f>
        <v/>
      </c>
      <c r="P561" s="1" t="str">
        <f aca="false">IF($B$26&gt;=P$542,P51,"")</f>
        <v/>
      </c>
      <c r="Q561" s="1" t="str">
        <f aca="false">IF($B$26&gt;=Q$542,Q51,"")</f>
        <v/>
      </c>
      <c r="R561" s="1" t="str">
        <f aca="false">IF($B$26&gt;=R$542,R51,"")</f>
        <v/>
      </c>
      <c r="S561" s="1" t="str">
        <f aca="false">IF($B$26&gt;=S$542,S51,"")</f>
        <v/>
      </c>
      <c r="T561" s="1" t="str">
        <f aca="false">IF($B$26&gt;=T$542,T51,"")</f>
        <v/>
      </c>
      <c r="U561" s="1" t="str">
        <f aca="false">IF($B$26&gt;=U$542,U51,"")</f>
        <v/>
      </c>
      <c r="V561" s="1" t="str">
        <f aca="false">IF($B$26&gt;=V$542,V51,"")</f>
        <v/>
      </c>
      <c r="W561" s="1" t="str">
        <f aca="false">IF($B$26&gt;=W$542,W51,"")</f>
        <v/>
      </c>
    </row>
    <row r="562" customFormat="false" ht="12.8" hidden="false" customHeight="false" outlineLevel="0" collapsed="false">
      <c r="A562" s="1" t="n">
        <f aca="false">A52</f>
        <v>-9.32000000000001</v>
      </c>
      <c r="B562" s="1" t="n">
        <f aca="false">B52</f>
        <v>-0.104586349883621</v>
      </c>
      <c r="C562" s="1" t="n">
        <f aca="false">IF($B$26&gt;=C$542,C52,"")</f>
        <v>0</v>
      </c>
      <c r="D562" s="1" t="n">
        <f aca="false">IF($B$26&gt;=D$542,D52,"")</f>
        <v>-9.32000000000001</v>
      </c>
      <c r="E562" s="1" t="str">
        <f aca="false">IF($B$26&gt;=E$542,E52,"")</f>
        <v/>
      </c>
      <c r="F562" s="1" t="str">
        <f aca="false">IF($B$26&gt;=F$542,F52,"")</f>
        <v/>
      </c>
      <c r="G562" s="1" t="str">
        <f aca="false">IF($B$26&gt;=G$542,G52,"")</f>
        <v/>
      </c>
      <c r="H562" s="1" t="str">
        <f aca="false">IF($B$26&gt;=H$542,H52,"")</f>
        <v/>
      </c>
      <c r="I562" s="1" t="str">
        <f aca="false">IF($B$26&gt;=I$542,I52,"")</f>
        <v/>
      </c>
      <c r="J562" s="1" t="str">
        <f aca="false">IF($B$26&gt;=J$542,J52,"")</f>
        <v/>
      </c>
      <c r="K562" s="1" t="str">
        <f aca="false">IF($B$26&gt;=K$542,K52,"")</f>
        <v/>
      </c>
      <c r="L562" s="1" t="str">
        <f aca="false">IF($B$26&gt;=L$542,L52,"")</f>
        <v/>
      </c>
      <c r="M562" s="1" t="str">
        <f aca="false">IF($B$26&gt;=M$542,M52,"")</f>
        <v/>
      </c>
      <c r="N562" s="1" t="str">
        <f aca="false">IF($B$26&gt;=N$542,N52,"")</f>
        <v/>
      </c>
      <c r="O562" s="1" t="str">
        <f aca="false">IF($B$26&gt;=O$542,O52,"")</f>
        <v/>
      </c>
      <c r="P562" s="1" t="str">
        <f aca="false">IF($B$26&gt;=P$542,P52,"")</f>
        <v/>
      </c>
      <c r="Q562" s="1" t="str">
        <f aca="false">IF($B$26&gt;=Q$542,Q52,"")</f>
        <v/>
      </c>
      <c r="R562" s="1" t="str">
        <f aca="false">IF($B$26&gt;=R$542,R52,"")</f>
        <v/>
      </c>
      <c r="S562" s="1" t="str">
        <f aca="false">IF($B$26&gt;=S$542,S52,"")</f>
        <v/>
      </c>
      <c r="T562" s="1" t="str">
        <f aca="false">IF($B$26&gt;=T$542,T52,"")</f>
        <v/>
      </c>
      <c r="U562" s="1" t="str">
        <f aca="false">IF($B$26&gt;=U$542,U52,"")</f>
        <v/>
      </c>
      <c r="V562" s="1" t="str">
        <f aca="false">IF($B$26&gt;=V$542,V52,"")</f>
        <v/>
      </c>
      <c r="W562" s="1" t="str">
        <f aca="false">IF($B$26&gt;=W$542,W52,"")</f>
        <v/>
      </c>
    </row>
    <row r="563" customFormat="false" ht="12.8" hidden="false" customHeight="false" outlineLevel="0" collapsed="false">
      <c r="A563" s="1" t="n">
        <f aca="false">A53</f>
        <v>-9.28000000000002</v>
      </c>
      <c r="B563" s="1" t="n">
        <f aca="false">B53</f>
        <v>-0.144272717020441</v>
      </c>
      <c r="C563" s="1" t="n">
        <f aca="false">IF($B$26&gt;=C$542,C53,"")</f>
        <v>0</v>
      </c>
      <c r="D563" s="1" t="n">
        <f aca="false">IF($B$26&gt;=D$542,D53,"")</f>
        <v>-9.28000000000002</v>
      </c>
      <c r="E563" s="1" t="str">
        <f aca="false">IF($B$26&gt;=E$542,E53,"")</f>
        <v/>
      </c>
      <c r="F563" s="1" t="str">
        <f aca="false">IF($B$26&gt;=F$542,F53,"")</f>
        <v/>
      </c>
      <c r="G563" s="1" t="str">
        <f aca="false">IF($B$26&gt;=G$542,G53,"")</f>
        <v/>
      </c>
      <c r="H563" s="1" t="str">
        <f aca="false">IF($B$26&gt;=H$542,H53,"")</f>
        <v/>
      </c>
      <c r="I563" s="1" t="str">
        <f aca="false">IF($B$26&gt;=I$542,I53,"")</f>
        <v/>
      </c>
      <c r="J563" s="1" t="str">
        <f aca="false">IF($B$26&gt;=J$542,J53,"")</f>
        <v/>
      </c>
      <c r="K563" s="1" t="str">
        <f aca="false">IF($B$26&gt;=K$542,K53,"")</f>
        <v/>
      </c>
      <c r="L563" s="1" t="str">
        <f aca="false">IF($B$26&gt;=L$542,L53,"")</f>
        <v/>
      </c>
      <c r="M563" s="1" t="str">
        <f aca="false">IF($B$26&gt;=M$542,M53,"")</f>
        <v/>
      </c>
      <c r="N563" s="1" t="str">
        <f aca="false">IF($B$26&gt;=N$542,N53,"")</f>
        <v/>
      </c>
      <c r="O563" s="1" t="str">
        <f aca="false">IF($B$26&gt;=O$542,O53,"")</f>
        <v/>
      </c>
      <c r="P563" s="1" t="str">
        <f aca="false">IF($B$26&gt;=P$542,P53,"")</f>
        <v/>
      </c>
      <c r="Q563" s="1" t="str">
        <f aca="false">IF($B$26&gt;=Q$542,Q53,"")</f>
        <v/>
      </c>
      <c r="R563" s="1" t="str">
        <f aca="false">IF($B$26&gt;=R$542,R53,"")</f>
        <v/>
      </c>
      <c r="S563" s="1" t="str">
        <f aca="false">IF($B$26&gt;=S$542,S53,"")</f>
        <v/>
      </c>
      <c r="T563" s="1" t="str">
        <f aca="false">IF($B$26&gt;=T$542,T53,"")</f>
        <v/>
      </c>
      <c r="U563" s="1" t="str">
        <f aca="false">IF($B$26&gt;=U$542,U53,"")</f>
        <v/>
      </c>
      <c r="V563" s="1" t="str">
        <f aca="false">IF($B$26&gt;=V$542,V53,"")</f>
        <v/>
      </c>
      <c r="W563" s="1" t="str">
        <f aca="false">IF($B$26&gt;=W$542,W53,"")</f>
        <v/>
      </c>
    </row>
    <row r="564" customFormat="false" ht="12.8" hidden="false" customHeight="false" outlineLevel="0" collapsed="false">
      <c r="A564" s="1" t="n">
        <f aca="false">A54</f>
        <v>-9.24000000000002</v>
      </c>
      <c r="B564" s="1" t="n">
        <f aca="false">B54</f>
        <v>-0.183728278586567</v>
      </c>
      <c r="C564" s="1" t="n">
        <f aca="false">IF($B$26&gt;=C$542,C54,"")</f>
        <v>0</v>
      </c>
      <c r="D564" s="1" t="n">
        <f aca="false">IF($B$26&gt;=D$542,D54,"")</f>
        <v>-9.24000000000002</v>
      </c>
      <c r="E564" s="1" t="str">
        <f aca="false">IF($B$26&gt;=E$542,E54,"")</f>
        <v/>
      </c>
      <c r="F564" s="1" t="str">
        <f aca="false">IF($B$26&gt;=F$542,F54,"")</f>
        <v/>
      </c>
      <c r="G564" s="1" t="str">
        <f aca="false">IF($B$26&gt;=G$542,G54,"")</f>
        <v/>
      </c>
      <c r="H564" s="1" t="str">
        <f aca="false">IF($B$26&gt;=H$542,H54,"")</f>
        <v/>
      </c>
      <c r="I564" s="1" t="str">
        <f aca="false">IF($B$26&gt;=I$542,I54,"")</f>
        <v/>
      </c>
      <c r="J564" s="1" t="str">
        <f aca="false">IF($B$26&gt;=J$542,J54,"")</f>
        <v/>
      </c>
      <c r="K564" s="1" t="str">
        <f aca="false">IF($B$26&gt;=K$542,K54,"")</f>
        <v/>
      </c>
      <c r="L564" s="1" t="str">
        <f aca="false">IF($B$26&gt;=L$542,L54,"")</f>
        <v/>
      </c>
      <c r="M564" s="1" t="str">
        <f aca="false">IF($B$26&gt;=M$542,M54,"")</f>
        <v/>
      </c>
      <c r="N564" s="1" t="str">
        <f aca="false">IF($B$26&gt;=N$542,N54,"")</f>
        <v/>
      </c>
      <c r="O564" s="1" t="str">
        <f aca="false">IF($B$26&gt;=O$542,O54,"")</f>
        <v/>
      </c>
      <c r="P564" s="1" t="str">
        <f aca="false">IF($B$26&gt;=P$542,P54,"")</f>
        <v/>
      </c>
      <c r="Q564" s="1" t="str">
        <f aca="false">IF($B$26&gt;=Q$542,Q54,"")</f>
        <v/>
      </c>
      <c r="R564" s="1" t="str">
        <f aca="false">IF($B$26&gt;=R$542,R54,"")</f>
        <v/>
      </c>
      <c r="S564" s="1" t="str">
        <f aca="false">IF($B$26&gt;=S$542,S54,"")</f>
        <v/>
      </c>
      <c r="T564" s="1" t="str">
        <f aca="false">IF($B$26&gt;=T$542,T54,"")</f>
        <v/>
      </c>
      <c r="U564" s="1" t="str">
        <f aca="false">IF($B$26&gt;=U$542,U54,"")</f>
        <v/>
      </c>
      <c r="V564" s="1" t="str">
        <f aca="false">IF($B$26&gt;=V$542,V54,"")</f>
        <v/>
      </c>
      <c r="W564" s="1" t="str">
        <f aca="false">IF($B$26&gt;=W$542,W54,"")</f>
        <v/>
      </c>
    </row>
    <row r="565" customFormat="false" ht="12.8" hidden="false" customHeight="false" outlineLevel="0" collapsed="false">
      <c r="A565" s="1" t="n">
        <f aca="false">A55</f>
        <v>-9.20000000000002</v>
      </c>
      <c r="B565" s="1" t="n">
        <f aca="false">B55</f>
        <v>-0.22288991410023</v>
      </c>
      <c r="C565" s="1" t="n">
        <f aca="false">IF($B$26&gt;=C$542,C55,"")</f>
        <v>0</v>
      </c>
      <c r="D565" s="1" t="n">
        <f aca="false">IF($B$26&gt;=D$542,D55,"")</f>
        <v>-9.20000000000002</v>
      </c>
      <c r="E565" s="1" t="str">
        <f aca="false">IF($B$26&gt;=E$542,E55,"")</f>
        <v/>
      </c>
      <c r="F565" s="1" t="str">
        <f aca="false">IF($B$26&gt;=F$542,F55,"")</f>
        <v/>
      </c>
      <c r="G565" s="1" t="str">
        <f aca="false">IF($B$26&gt;=G$542,G55,"")</f>
        <v/>
      </c>
      <c r="H565" s="1" t="str">
        <f aca="false">IF($B$26&gt;=H$542,H55,"")</f>
        <v/>
      </c>
      <c r="I565" s="1" t="str">
        <f aca="false">IF($B$26&gt;=I$542,I55,"")</f>
        <v/>
      </c>
      <c r="J565" s="1" t="str">
        <f aca="false">IF($B$26&gt;=J$542,J55,"")</f>
        <v/>
      </c>
      <c r="K565" s="1" t="str">
        <f aca="false">IF($B$26&gt;=K$542,K55,"")</f>
        <v/>
      </c>
      <c r="L565" s="1" t="str">
        <f aca="false">IF($B$26&gt;=L$542,L55,"")</f>
        <v/>
      </c>
      <c r="M565" s="1" t="str">
        <f aca="false">IF($B$26&gt;=M$542,M55,"")</f>
        <v/>
      </c>
      <c r="N565" s="1" t="str">
        <f aca="false">IF($B$26&gt;=N$542,N55,"")</f>
        <v/>
      </c>
      <c r="O565" s="1" t="str">
        <f aca="false">IF($B$26&gt;=O$542,O55,"")</f>
        <v/>
      </c>
      <c r="P565" s="1" t="str">
        <f aca="false">IF($B$26&gt;=P$542,P55,"")</f>
        <v/>
      </c>
      <c r="Q565" s="1" t="str">
        <f aca="false">IF($B$26&gt;=Q$542,Q55,"")</f>
        <v/>
      </c>
      <c r="R565" s="1" t="str">
        <f aca="false">IF($B$26&gt;=R$542,R55,"")</f>
        <v/>
      </c>
      <c r="S565" s="1" t="str">
        <f aca="false">IF($B$26&gt;=S$542,S55,"")</f>
        <v/>
      </c>
      <c r="T565" s="1" t="str">
        <f aca="false">IF($B$26&gt;=T$542,T55,"")</f>
        <v/>
      </c>
      <c r="U565" s="1" t="str">
        <f aca="false">IF($B$26&gt;=U$542,U55,"")</f>
        <v/>
      </c>
      <c r="V565" s="1" t="str">
        <f aca="false">IF($B$26&gt;=V$542,V55,"")</f>
        <v/>
      </c>
      <c r="W565" s="1" t="str">
        <f aca="false">IF($B$26&gt;=W$542,W55,"")</f>
        <v/>
      </c>
    </row>
    <row r="566" customFormat="false" ht="12.8" hidden="false" customHeight="false" outlineLevel="0" collapsed="false">
      <c r="A566" s="1" t="n">
        <f aca="false">A56</f>
        <v>-9.16000000000002</v>
      </c>
      <c r="B566" s="1" t="n">
        <f aca="false">B56</f>
        <v>-0.261694973298645</v>
      </c>
      <c r="C566" s="1" t="n">
        <f aca="false">IF($B$26&gt;=C$542,C56,"")</f>
        <v>0</v>
      </c>
      <c r="D566" s="1" t="n">
        <f aca="false">IF($B$26&gt;=D$542,D56,"")</f>
        <v>-9.16000000000002</v>
      </c>
      <c r="E566" s="1" t="str">
        <f aca="false">IF($B$26&gt;=E$542,E56,"")</f>
        <v/>
      </c>
      <c r="F566" s="1" t="str">
        <f aca="false">IF($B$26&gt;=F$542,F56,"")</f>
        <v/>
      </c>
      <c r="G566" s="1" t="str">
        <f aca="false">IF($B$26&gt;=G$542,G56,"")</f>
        <v/>
      </c>
      <c r="H566" s="1" t="str">
        <f aca="false">IF($B$26&gt;=H$542,H56,"")</f>
        <v/>
      </c>
      <c r="I566" s="1" t="str">
        <f aca="false">IF($B$26&gt;=I$542,I56,"")</f>
        <v/>
      </c>
      <c r="J566" s="1" t="str">
        <f aca="false">IF($B$26&gt;=J$542,J56,"")</f>
        <v/>
      </c>
      <c r="K566" s="1" t="str">
        <f aca="false">IF($B$26&gt;=K$542,K56,"")</f>
        <v/>
      </c>
      <c r="L566" s="1" t="str">
        <f aca="false">IF($B$26&gt;=L$542,L56,"")</f>
        <v/>
      </c>
      <c r="M566" s="1" t="str">
        <f aca="false">IF($B$26&gt;=M$542,M56,"")</f>
        <v/>
      </c>
      <c r="N566" s="1" t="str">
        <f aca="false">IF($B$26&gt;=N$542,N56,"")</f>
        <v/>
      </c>
      <c r="O566" s="1" t="str">
        <f aca="false">IF($B$26&gt;=O$542,O56,"")</f>
        <v/>
      </c>
      <c r="P566" s="1" t="str">
        <f aca="false">IF($B$26&gt;=P$542,P56,"")</f>
        <v/>
      </c>
      <c r="Q566" s="1" t="str">
        <f aca="false">IF($B$26&gt;=Q$542,Q56,"")</f>
        <v/>
      </c>
      <c r="R566" s="1" t="str">
        <f aca="false">IF($B$26&gt;=R$542,R56,"")</f>
        <v/>
      </c>
      <c r="S566" s="1" t="str">
        <f aca="false">IF($B$26&gt;=S$542,S56,"")</f>
        <v/>
      </c>
      <c r="T566" s="1" t="str">
        <f aca="false">IF($B$26&gt;=T$542,T56,"")</f>
        <v/>
      </c>
      <c r="U566" s="1" t="str">
        <f aca="false">IF($B$26&gt;=U$542,U56,"")</f>
        <v/>
      </c>
      <c r="V566" s="1" t="str">
        <f aca="false">IF($B$26&gt;=V$542,V56,"")</f>
        <v/>
      </c>
      <c r="W566" s="1" t="str">
        <f aca="false">IF($B$26&gt;=W$542,W56,"")</f>
        <v/>
      </c>
    </row>
    <row r="567" customFormat="false" ht="12.8" hidden="false" customHeight="false" outlineLevel="0" collapsed="false">
      <c r="A567" s="1" t="n">
        <f aca="false">A57</f>
        <v>-9.12000000000002</v>
      </c>
      <c r="B567" s="1" t="n">
        <f aca="false">B57</f>
        <v>-0.300081376365066</v>
      </c>
      <c r="C567" s="1" t="n">
        <f aca="false">IF($B$26&gt;=C$542,C57,"")</f>
        <v>0</v>
      </c>
      <c r="D567" s="1" t="n">
        <f aca="false">IF($B$26&gt;=D$542,D57,"")</f>
        <v>-9.12000000000002</v>
      </c>
      <c r="E567" s="1" t="str">
        <f aca="false">IF($B$26&gt;=E$542,E57,"")</f>
        <v/>
      </c>
      <c r="F567" s="1" t="str">
        <f aca="false">IF($B$26&gt;=F$542,F57,"")</f>
        <v/>
      </c>
      <c r="G567" s="1" t="str">
        <f aca="false">IF($B$26&gt;=G$542,G57,"")</f>
        <v/>
      </c>
      <c r="H567" s="1" t="str">
        <f aca="false">IF($B$26&gt;=H$542,H57,"")</f>
        <v/>
      </c>
      <c r="I567" s="1" t="str">
        <f aca="false">IF($B$26&gt;=I$542,I57,"")</f>
        <v/>
      </c>
      <c r="J567" s="1" t="str">
        <f aca="false">IF($B$26&gt;=J$542,J57,"")</f>
        <v/>
      </c>
      <c r="K567" s="1" t="str">
        <f aca="false">IF($B$26&gt;=K$542,K57,"")</f>
        <v/>
      </c>
      <c r="L567" s="1" t="str">
        <f aca="false">IF($B$26&gt;=L$542,L57,"")</f>
        <v/>
      </c>
      <c r="M567" s="1" t="str">
        <f aca="false">IF($B$26&gt;=M$542,M57,"")</f>
        <v/>
      </c>
      <c r="N567" s="1" t="str">
        <f aca="false">IF($B$26&gt;=N$542,N57,"")</f>
        <v/>
      </c>
      <c r="O567" s="1" t="str">
        <f aca="false">IF($B$26&gt;=O$542,O57,"")</f>
        <v/>
      </c>
      <c r="P567" s="1" t="str">
        <f aca="false">IF($B$26&gt;=P$542,P57,"")</f>
        <v/>
      </c>
      <c r="Q567" s="1" t="str">
        <f aca="false">IF($B$26&gt;=Q$542,Q57,"")</f>
        <v/>
      </c>
      <c r="R567" s="1" t="str">
        <f aca="false">IF($B$26&gt;=R$542,R57,"")</f>
        <v/>
      </c>
      <c r="S567" s="1" t="str">
        <f aca="false">IF($B$26&gt;=S$542,S57,"")</f>
        <v/>
      </c>
      <c r="T567" s="1" t="str">
        <f aca="false">IF($B$26&gt;=T$542,T57,"")</f>
        <v/>
      </c>
      <c r="U567" s="1" t="str">
        <f aca="false">IF($B$26&gt;=U$542,U57,"")</f>
        <v/>
      </c>
      <c r="V567" s="1" t="str">
        <f aca="false">IF($B$26&gt;=V$542,V57,"")</f>
        <v/>
      </c>
      <c r="W567" s="1" t="str">
        <f aca="false">IF($B$26&gt;=W$542,W57,"")</f>
        <v/>
      </c>
    </row>
    <row r="568" customFormat="false" ht="12.8" hidden="false" customHeight="false" outlineLevel="0" collapsed="false">
      <c r="A568" s="1" t="n">
        <f aca="false">A58</f>
        <v>-9.08000000000002</v>
      </c>
      <c r="B568" s="1" t="n">
        <f aca="false">B58</f>
        <v>-0.337987713243249</v>
      </c>
      <c r="C568" s="1" t="n">
        <f aca="false">IF($B$26&gt;=C$542,C58,"")</f>
        <v>0</v>
      </c>
      <c r="D568" s="1" t="n">
        <f aca="false">IF($B$26&gt;=D$542,D58,"")</f>
        <v>-9.08000000000002</v>
      </c>
      <c r="E568" s="1" t="str">
        <f aca="false">IF($B$26&gt;=E$542,E58,"")</f>
        <v/>
      </c>
      <c r="F568" s="1" t="str">
        <f aca="false">IF($B$26&gt;=F$542,F58,"")</f>
        <v/>
      </c>
      <c r="G568" s="1" t="str">
        <f aca="false">IF($B$26&gt;=G$542,G58,"")</f>
        <v/>
      </c>
      <c r="H568" s="1" t="str">
        <f aca="false">IF($B$26&gt;=H$542,H58,"")</f>
        <v/>
      </c>
      <c r="I568" s="1" t="str">
        <f aca="false">IF($B$26&gt;=I$542,I58,"")</f>
        <v/>
      </c>
      <c r="J568" s="1" t="str">
        <f aca="false">IF($B$26&gt;=J$542,J58,"")</f>
        <v/>
      </c>
      <c r="K568" s="1" t="str">
        <f aca="false">IF($B$26&gt;=K$542,K58,"")</f>
        <v/>
      </c>
      <c r="L568" s="1" t="str">
        <f aca="false">IF($B$26&gt;=L$542,L58,"")</f>
        <v/>
      </c>
      <c r="M568" s="1" t="str">
        <f aca="false">IF($B$26&gt;=M$542,M58,"")</f>
        <v/>
      </c>
      <c r="N568" s="1" t="str">
        <f aca="false">IF($B$26&gt;=N$542,N58,"")</f>
        <v/>
      </c>
      <c r="O568" s="1" t="str">
        <f aca="false">IF($B$26&gt;=O$542,O58,"")</f>
        <v/>
      </c>
      <c r="P568" s="1" t="str">
        <f aca="false">IF($B$26&gt;=P$542,P58,"")</f>
        <v/>
      </c>
      <c r="Q568" s="1" t="str">
        <f aca="false">IF($B$26&gt;=Q$542,Q58,"")</f>
        <v/>
      </c>
      <c r="R568" s="1" t="str">
        <f aca="false">IF($B$26&gt;=R$542,R58,"")</f>
        <v/>
      </c>
      <c r="S568" s="1" t="str">
        <f aca="false">IF($B$26&gt;=S$542,S58,"")</f>
        <v/>
      </c>
      <c r="T568" s="1" t="str">
        <f aca="false">IF($B$26&gt;=T$542,T58,"")</f>
        <v/>
      </c>
      <c r="U568" s="1" t="str">
        <f aca="false">IF($B$26&gt;=U$542,U58,"")</f>
        <v/>
      </c>
      <c r="V568" s="1" t="str">
        <f aca="false">IF($B$26&gt;=V$542,V58,"")</f>
        <v/>
      </c>
      <c r="W568" s="1" t="str">
        <f aca="false">IF($B$26&gt;=W$542,W58,"")</f>
        <v/>
      </c>
    </row>
    <row r="569" customFormat="false" ht="12.8" hidden="false" customHeight="false" outlineLevel="0" collapsed="false">
      <c r="A569" s="1" t="n">
        <f aca="false">A59</f>
        <v>-9.04000000000002</v>
      </c>
      <c r="B569" s="1" t="n">
        <f aca="false">B59</f>
        <v>-0.375353341880443</v>
      </c>
      <c r="C569" s="1" t="n">
        <f aca="false">IF($B$26&gt;=C$542,C59,"")</f>
        <v>0</v>
      </c>
      <c r="D569" s="1" t="n">
        <f aca="false">IF($B$26&gt;=D$542,D59,"")</f>
        <v>-9.04000000000002</v>
      </c>
      <c r="E569" s="1" t="str">
        <f aca="false">IF($B$26&gt;=E$542,E59,"")</f>
        <v/>
      </c>
      <c r="F569" s="1" t="str">
        <f aca="false">IF($B$26&gt;=F$542,F59,"")</f>
        <v/>
      </c>
      <c r="G569" s="1" t="str">
        <f aca="false">IF($B$26&gt;=G$542,G59,"")</f>
        <v/>
      </c>
      <c r="H569" s="1" t="str">
        <f aca="false">IF($B$26&gt;=H$542,H59,"")</f>
        <v/>
      </c>
      <c r="I569" s="1" t="str">
        <f aca="false">IF($B$26&gt;=I$542,I59,"")</f>
        <v/>
      </c>
      <c r="J569" s="1" t="str">
        <f aca="false">IF($B$26&gt;=J$542,J59,"")</f>
        <v/>
      </c>
      <c r="K569" s="1" t="str">
        <f aca="false">IF($B$26&gt;=K$542,K59,"")</f>
        <v/>
      </c>
      <c r="L569" s="1" t="str">
        <f aca="false">IF($B$26&gt;=L$542,L59,"")</f>
        <v/>
      </c>
      <c r="M569" s="1" t="str">
        <f aca="false">IF($B$26&gt;=M$542,M59,"")</f>
        <v/>
      </c>
      <c r="N569" s="1" t="str">
        <f aca="false">IF($B$26&gt;=N$542,N59,"")</f>
        <v/>
      </c>
      <c r="O569" s="1" t="str">
        <f aca="false">IF($B$26&gt;=O$542,O59,"")</f>
        <v/>
      </c>
      <c r="P569" s="1" t="str">
        <f aca="false">IF($B$26&gt;=P$542,P59,"")</f>
        <v/>
      </c>
      <c r="Q569" s="1" t="str">
        <f aca="false">IF($B$26&gt;=Q$542,Q59,"")</f>
        <v/>
      </c>
      <c r="R569" s="1" t="str">
        <f aca="false">IF($B$26&gt;=R$542,R59,"")</f>
        <v/>
      </c>
      <c r="S569" s="1" t="str">
        <f aca="false">IF($B$26&gt;=S$542,S59,"")</f>
        <v/>
      </c>
      <c r="T569" s="1" t="str">
        <f aca="false">IF($B$26&gt;=T$542,T59,"")</f>
        <v/>
      </c>
      <c r="U569" s="1" t="str">
        <f aca="false">IF($B$26&gt;=U$542,U59,"")</f>
        <v/>
      </c>
      <c r="V569" s="1" t="str">
        <f aca="false">IF($B$26&gt;=V$542,V59,"")</f>
        <v/>
      </c>
      <c r="W569" s="1" t="str">
        <f aca="false">IF($B$26&gt;=W$542,W59,"")</f>
        <v/>
      </c>
    </row>
    <row r="570" customFormat="false" ht="12.8" hidden="false" customHeight="false" outlineLevel="0" collapsed="false">
      <c r="A570" s="1" t="n">
        <f aca="false">A60</f>
        <v>-9.00000000000002</v>
      </c>
      <c r="B570" s="1" t="n">
        <f aca="false">B60</f>
        <v>-0.412118485241737</v>
      </c>
      <c r="C570" s="1" t="n">
        <f aca="false">IF($B$26&gt;=C$542,C60,"")</f>
        <v>0</v>
      </c>
      <c r="D570" s="1" t="n">
        <f aca="false">IF($B$26&gt;=D$542,D60,"")</f>
        <v>-9.00000000000002</v>
      </c>
      <c r="E570" s="1" t="str">
        <f aca="false">IF($B$26&gt;=E$542,E60,"")</f>
        <v/>
      </c>
      <c r="F570" s="1" t="str">
        <f aca="false">IF($B$26&gt;=F$542,F60,"")</f>
        <v/>
      </c>
      <c r="G570" s="1" t="str">
        <f aca="false">IF($B$26&gt;=G$542,G60,"")</f>
        <v/>
      </c>
      <c r="H570" s="1" t="str">
        <f aca="false">IF($B$26&gt;=H$542,H60,"")</f>
        <v/>
      </c>
      <c r="I570" s="1" t="str">
        <f aca="false">IF($B$26&gt;=I$542,I60,"")</f>
        <v/>
      </c>
      <c r="J570" s="1" t="str">
        <f aca="false">IF($B$26&gt;=J$542,J60,"")</f>
        <v/>
      </c>
      <c r="K570" s="1" t="str">
        <f aca="false">IF($B$26&gt;=K$542,K60,"")</f>
        <v/>
      </c>
      <c r="L570" s="1" t="str">
        <f aca="false">IF($B$26&gt;=L$542,L60,"")</f>
        <v/>
      </c>
      <c r="M570" s="1" t="str">
        <f aca="false">IF($B$26&gt;=M$542,M60,"")</f>
        <v/>
      </c>
      <c r="N570" s="1" t="str">
        <f aca="false">IF($B$26&gt;=N$542,N60,"")</f>
        <v/>
      </c>
      <c r="O570" s="1" t="str">
        <f aca="false">IF($B$26&gt;=O$542,O60,"")</f>
        <v/>
      </c>
      <c r="P570" s="1" t="str">
        <f aca="false">IF($B$26&gt;=P$542,P60,"")</f>
        <v/>
      </c>
      <c r="Q570" s="1" t="str">
        <f aca="false">IF($B$26&gt;=Q$542,Q60,"")</f>
        <v/>
      </c>
      <c r="R570" s="1" t="str">
        <f aca="false">IF($B$26&gt;=R$542,R60,"")</f>
        <v/>
      </c>
      <c r="S570" s="1" t="str">
        <f aca="false">IF($B$26&gt;=S$542,S60,"")</f>
        <v/>
      </c>
      <c r="T570" s="1" t="str">
        <f aca="false">IF($B$26&gt;=T$542,T60,"")</f>
        <v/>
      </c>
      <c r="U570" s="1" t="str">
        <f aca="false">IF($B$26&gt;=U$542,U60,"")</f>
        <v/>
      </c>
      <c r="V570" s="1" t="str">
        <f aca="false">IF($B$26&gt;=V$542,V60,"")</f>
        <v/>
      </c>
      <c r="W570" s="1" t="str">
        <f aca="false">IF($B$26&gt;=W$542,W60,"")</f>
        <v/>
      </c>
    </row>
    <row r="571" customFormat="false" ht="12.8" hidden="false" customHeight="false" outlineLevel="0" collapsed="false">
      <c r="A571" s="1" t="n">
        <f aca="false">A61</f>
        <v>-8.96000000000002</v>
      </c>
      <c r="B571" s="1" t="n">
        <f aca="false">B61</f>
        <v>-0.448224326940566</v>
      </c>
      <c r="C571" s="1" t="n">
        <f aca="false">IF($B$26&gt;=C$542,C61,"")</f>
        <v>0</v>
      </c>
      <c r="D571" s="1" t="n">
        <f aca="false">IF($B$26&gt;=D$542,D61,"")</f>
        <v>-8.96000000000002</v>
      </c>
      <c r="E571" s="1" t="str">
        <f aca="false">IF($B$26&gt;=E$542,E61,"")</f>
        <v/>
      </c>
      <c r="F571" s="1" t="str">
        <f aca="false">IF($B$26&gt;=F$542,F61,"")</f>
        <v/>
      </c>
      <c r="G571" s="1" t="str">
        <f aca="false">IF($B$26&gt;=G$542,G61,"")</f>
        <v/>
      </c>
      <c r="H571" s="1" t="str">
        <f aca="false">IF($B$26&gt;=H$542,H61,"")</f>
        <v/>
      </c>
      <c r="I571" s="1" t="str">
        <f aca="false">IF($B$26&gt;=I$542,I61,"")</f>
        <v/>
      </c>
      <c r="J571" s="1" t="str">
        <f aca="false">IF($B$26&gt;=J$542,J61,"")</f>
        <v/>
      </c>
      <c r="K571" s="1" t="str">
        <f aca="false">IF($B$26&gt;=K$542,K61,"")</f>
        <v/>
      </c>
      <c r="L571" s="1" t="str">
        <f aca="false">IF($B$26&gt;=L$542,L61,"")</f>
        <v/>
      </c>
      <c r="M571" s="1" t="str">
        <f aca="false">IF($B$26&gt;=M$542,M61,"")</f>
        <v/>
      </c>
      <c r="N571" s="1" t="str">
        <f aca="false">IF($B$26&gt;=N$542,N61,"")</f>
        <v/>
      </c>
      <c r="O571" s="1" t="str">
        <f aca="false">IF($B$26&gt;=O$542,O61,"")</f>
        <v/>
      </c>
      <c r="P571" s="1" t="str">
        <f aca="false">IF($B$26&gt;=P$542,P61,"")</f>
        <v/>
      </c>
      <c r="Q571" s="1" t="str">
        <f aca="false">IF($B$26&gt;=Q$542,Q61,"")</f>
        <v/>
      </c>
      <c r="R571" s="1" t="str">
        <f aca="false">IF($B$26&gt;=R$542,R61,"")</f>
        <v/>
      </c>
      <c r="S571" s="1" t="str">
        <f aca="false">IF($B$26&gt;=S$542,S61,"")</f>
        <v/>
      </c>
      <c r="T571" s="1" t="str">
        <f aca="false">IF($B$26&gt;=T$542,T61,"")</f>
        <v/>
      </c>
      <c r="U571" s="1" t="str">
        <f aca="false">IF($B$26&gt;=U$542,U61,"")</f>
        <v/>
      </c>
      <c r="V571" s="1" t="str">
        <f aca="false">IF($B$26&gt;=V$542,V61,"")</f>
        <v/>
      </c>
      <c r="W571" s="1" t="str">
        <f aca="false">IF($B$26&gt;=W$542,W61,"")</f>
        <v/>
      </c>
    </row>
    <row r="572" customFormat="false" ht="12.8" hidden="false" customHeight="false" outlineLevel="0" collapsed="false">
      <c r="A572" s="1" t="n">
        <f aca="false">A62</f>
        <v>-8.92000000000002</v>
      </c>
      <c r="B572" s="1" t="n">
        <f aca="false">B62</f>
        <v>-0.48361310533238</v>
      </c>
      <c r="C572" s="1" t="n">
        <f aca="false">IF($B$26&gt;=C$542,C62,"")</f>
        <v>0</v>
      </c>
      <c r="D572" s="1" t="n">
        <f aca="false">IF($B$26&gt;=D$542,D62,"")</f>
        <v>-8.92000000000002</v>
      </c>
      <c r="E572" s="1" t="str">
        <f aca="false">IF($B$26&gt;=E$542,E62,"")</f>
        <v/>
      </c>
      <c r="F572" s="1" t="str">
        <f aca="false">IF($B$26&gt;=F$542,F62,"")</f>
        <v/>
      </c>
      <c r="G572" s="1" t="str">
        <f aca="false">IF($B$26&gt;=G$542,G62,"")</f>
        <v/>
      </c>
      <c r="H572" s="1" t="str">
        <f aca="false">IF($B$26&gt;=H$542,H62,"")</f>
        <v/>
      </c>
      <c r="I572" s="1" t="str">
        <f aca="false">IF($B$26&gt;=I$542,I62,"")</f>
        <v/>
      </c>
      <c r="J572" s="1" t="str">
        <f aca="false">IF($B$26&gt;=J$542,J62,"")</f>
        <v/>
      </c>
      <c r="K572" s="1" t="str">
        <f aca="false">IF($B$26&gt;=K$542,K62,"")</f>
        <v/>
      </c>
      <c r="L572" s="1" t="str">
        <f aca="false">IF($B$26&gt;=L$542,L62,"")</f>
        <v/>
      </c>
      <c r="M572" s="1" t="str">
        <f aca="false">IF($B$26&gt;=M$542,M62,"")</f>
        <v/>
      </c>
      <c r="N572" s="1" t="str">
        <f aca="false">IF($B$26&gt;=N$542,N62,"")</f>
        <v/>
      </c>
      <c r="O572" s="1" t="str">
        <f aca="false">IF($B$26&gt;=O$542,O62,"")</f>
        <v/>
      </c>
      <c r="P572" s="1" t="str">
        <f aca="false">IF($B$26&gt;=P$542,P62,"")</f>
        <v/>
      </c>
      <c r="Q572" s="1" t="str">
        <f aca="false">IF($B$26&gt;=Q$542,Q62,"")</f>
        <v/>
      </c>
      <c r="R572" s="1" t="str">
        <f aca="false">IF($B$26&gt;=R$542,R62,"")</f>
        <v/>
      </c>
      <c r="S572" s="1" t="str">
        <f aca="false">IF($B$26&gt;=S$542,S62,"")</f>
        <v/>
      </c>
      <c r="T572" s="1" t="str">
        <f aca="false">IF($B$26&gt;=T$542,T62,"")</f>
        <v/>
      </c>
      <c r="U572" s="1" t="str">
        <f aca="false">IF($B$26&gt;=U$542,U62,"")</f>
        <v/>
      </c>
      <c r="V572" s="1" t="str">
        <f aca="false">IF($B$26&gt;=V$542,V62,"")</f>
        <v/>
      </c>
      <c r="W572" s="1" t="str">
        <f aca="false">IF($B$26&gt;=W$542,W62,"")</f>
        <v/>
      </c>
    </row>
    <row r="573" customFormat="false" ht="12.8" hidden="false" customHeight="false" outlineLevel="0" collapsed="false">
      <c r="A573" s="1" t="n">
        <f aca="false">A63</f>
        <v>-8.88000000000002</v>
      </c>
      <c r="B573" s="1" t="n">
        <f aca="false">B63</f>
        <v>-0.518228205920955</v>
      </c>
      <c r="C573" s="1" t="n">
        <f aca="false">IF($B$26&gt;=C$542,C63,"")</f>
        <v>0</v>
      </c>
      <c r="D573" s="1" t="n">
        <f aca="false">IF($B$26&gt;=D$542,D63,"")</f>
        <v>-8.88000000000002</v>
      </c>
      <c r="E573" s="1" t="str">
        <f aca="false">IF($B$26&gt;=E$542,E63,"")</f>
        <v/>
      </c>
      <c r="F573" s="1" t="str">
        <f aca="false">IF($B$26&gt;=F$542,F63,"")</f>
        <v/>
      </c>
      <c r="G573" s="1" t="str">
        <f aca="false">IF($B$26&gt;=G$542,G63,"")</f>
        <v/>
      </c>
      <c r="H573" s="1" t="str">
        <f aca="false">IF($B$26&gt;=H$542,H63,"")</f>
        <v/>
      </c>
      <c r="I573" s="1" t="str">
        <f aca="false">IF($B$26&gt;=I$542,I63,"")</f>
        <v/>
      </c>
      <c r="J573" s="1" t="str">
        <f aca="false">IF($B$26&gt;=J$542,J63,"")</f>
        <v/>
      </c>
      <c r="K573" s="1" t="str">
        <f aca="false">IF($B$26&gt;=K$542,K63,"")</f>
        <v/>
      </c>
      <c r="L573" s="1" t="str">
        <f aca="false">IF($B$26&gt;=L$542,L63,"")</f>
        <v/>
      </c>
      <c r="M573" s="1" t="str">
        <f aca="false">IF($B$26&gt;=M$542,M63,"")</f>
        <v/>
      </c>
      <c r="N573" s="1" t="str">
        <f aca="false">IF($B$26&gt;=N$542,N63,"")</f>
        <v/>
      </c>
      <c r="O573" s="1" t="str">
        <f aca="false">IF($B$26&gt;=O$542,O63,"")</f>
        <v/>
      </c>
      <c r="P573" s="1" t="str">
        <f aca="false">IF($B$26&gt;=P$542,P63,"")</f>
        <v/>
      </c>
      <c r="Q573" s="1" t="str">
        <f aca="false">IF($B$26&gt;=Q$542,Q63,"")</f>
        <v/>
      </c>
      <c r="R573" s="1" t="str">
        <f aca="false">IF($B$26&gt;=R$542,R63,"")</f>
        <v/>
      </c>
      <c r="S573" s="1" t="str">
        <f aca="false">IF($B$26&gt;=S$542,S63,"")</f>
        <v/>
      </c>
      <c r="T573" s="1" t="str">
        <f aca="false">IF($B$26&gt;=T$542,T63,"")</f>
        <v/>
      </c>
      <c r="U573" s="1" t="str">
        <f aca="false">IF($B$26&gt;=U$542,U63,"")</f>
        <v/>
      </c>
      <c r="V573" s="1" t="str">
        <f aca="false">IF($B$26&gt;=V$542,V63,"")</f>
        <v/>
      </c>
      <c r="W573" s="1" t="str">
        <f aca="false">IF($B$26&gt;=W$542,W63,"")</f>
        <v/>
      </c>
    </row>
    <row r="574" customFormat="false" ht="12.8" hidden="false" customHeight="false" outlineLevel="0" collapsed="false">
      <c r="A574" s="1" t="n">
        <f aca="false">A64</f>
        <v>-8.84000000000003</v>
      </c>
      <c r="B574" s="1" t="n">
        <f aca="false">B64</f>
        <v>-0.552014251929512</v>
      </c>
      <c r="C574" s="1" t="n">
        <f aca="false">IF($B$26&gt;=C$542,C64,"")</f>
        <v>0</v>
      </c>
      <c r="D574" s="1" t="n">
        <f aca="false">IF($B$26&gt;=D$542,D64,"")</f>
        <v>-8.84000000000003</v>
      </c>
      <c r="E574" s="1" t="str">
        <f aca="false">IF($B$26&gt;=E$542,E64,"")</f>
        <v/>
      </c>
      <c r="F574" s="1" t="str">
        <f aca="false">IF($B$26&gt;=F$542,F64,"")</f>
        <v/>
      </c>
      <c r="G574" s="1" t="str">
        <f aca="false">IF($B$26&gt;=G$542,G64,"")</f>
        <v/>
      </c>
      <c r="H574" s="1" t="str">
        <f aca="false">IF($B$26&gt;=H$542,H64,"")</f>
        <v/>
      </c>
      <c r="I574" s="1" t="str">
        <f aca="false">IF($B$26&gt;=I$542,I64,"")</f>
        <v/>
      </c>
      <c r="J574" s="1" t="str">
        <f aca="false">IF($B$26&gt;=J$542,J64,"")</f>
        <v/>
      </c>
      <c r="K574" s="1" t="str">
        <f aca="false">IF($B$26&gt;=K$542,K64,"")</f>
        <v/>
      </c>
      <c r="L574" s="1" t="str">
        <f aca="false">IF($B$26&gt;=L$542,L64,"")</f>
        <v/>
      </c>
      <c r="M574" s="1" t="str">
        <f aca="false">IF($B$26&gt;=M$542,M64,"")</f>
        <v/>
      </c>
      <c r="N574" s="1" t="str">
        <f aca="false">IF($B$26&gt;=N$542,N64,"")</f>
        <v/>
      </c>
      <c r="O574" s="1" t="str">
        <f aca="false">IF($B$26&gt;=O$542,O64,"")</f>
        <v/>
      </c>
      <c r="P574" s="1" t="str">
        <f aca="false">IF($B$26&gt;=P$542,P64,"")</f>
        <v/>
      </c>
      <c r="Q574" s="1" t="str">
        <f aca="false">IF($B$26&gt;=Q$542,Q64,"")</f>
        <v/>
      </c>
      <c r="R574" s="1" t="str">
        <f aca="false">IF($B$26&gt;=R$542,R64,"")</f>
        <v/>
      </c>
      <c r="S574" s="1" t="str">
        <f aca="false">IF($B$26&gt;=S$542,S64,"")</f>
        <v/>
      </c>
      <c r="T574" s="1" t="str">
        <f aca="false">IF($B$26&gt;=T$542,T64,"")</f>
        <v/>
      </c>
      <c r="U574" s="1" t="str">
        <f aca="false">IF($B$26&gt;=U$542,U64,"")</f>
        <v/>
      </c>
      <c r="V574" s="1" t="str">
        <f aca="false">IF($B$26&gt;=V$542,V64,"")</f>
        <v/>
      </c>
      <c r="W574" s="1" t="str">
        <f aca="false">IF($B$26&gt;=W$542,W64,"")</f>
        <v/>
      </c>
    </row>
    <row r="575" customFormat="false" ht="12.8" hidden="false" customHeight="false" outlineLevel="0" collapsed="false">
      <c r="A575" s="1" t="n">
        <f aca="false">A65</f>
        <v>-8.80000000000003</v>
      </c>
      <c r="B575" s="1" t="n">
        <f aca="false">B65</f>
        <v>-0.584917192891742</v>
      </c>
      <c r="C575" s="1" t="n">
        <f aca="false">IF($B$26&gt;=C$542,C65,"")</f>
        <v>0</v>
      </c>
      <c r="D575" s="1" t="n">
        <f aca="false">IF($B$26&gt;=D$542,D65,"")</f>
        <v>-8.80000000000003</v>
      </c>
      <c r="E575" s="1" t="str">
        <f aca="false">IF($B$26&gt;=E$542,E65,"")</f>
        <v/>
      </c>
      <c r="F575" s="1" t="str">
        <f aca="false">IF($B$26&gt;=F$542,F65,"")</f>
        <v/>
      </c>
      <c r="G575" s="1" t="str">
        <f aca="false">IF($B$26&gt;=G$542,G65,"")</f>
        <v/>
      </c>
      <c r="H575" s="1" t="str">
        <f aca="false">IF($B$26&gt;=H$542,H65,"")</f>
        <v/>
      </c>
      <c r="I575" s="1" t="str">
        <f aca="false">IF($B$26&gt;=I$542,I65,"")</f>
        <v/>
      </c>
      <c r="J575" s="1" t="str">
        <f aca="false">IF($B$26&gt;=J$542,J65,"")</f>
        <v/>
      </c>
      <c r="K575" s="1" t="str">
        <f aca="false">IF($B$26&gt;=K$542,K65,"")</f>
        <v/>
      </c>
      <c r="L575" s="1" t="str">
        <f aca="false">IF($B$26&gt;=L$542,L65,"")</f>
        <v/>
      </c>
      <c r="M575" s="1" t="str">
        <f aca="false">IF($B$26&gt;=M$542,M65,"")</f>
        <v/>
      </c>
      <c r="N575" s="1" t="str">
        <f aca="false">IF($B$26&gt;=N$542,N65,"")</f>
        <v/>
      </c>
      <c r="O575" s="1" t="str">
        <f aca="false">IF($B$26&gt;=O$542,O65,"")</f>
        <v/>
      </c>
      <c r="P575" s="1" t="str">
        <f aca="false">IF($B$26&gt;=P$542,P65,"")</f>
        <v/>
      </c>
      <c r="Q575" s="1" t="str">
        <f aca="false">IF($B$26&gt;=Q$542,Q65,"")</f>
        <v/>
      </c>
      <c r="R575" s="1" t="str">
        <f aca="false">IF($B$26&gt;=R$542,R65,"")</f>
        <v/>
      </c>
      <c r="S575" s="1" t="str">
        <f aca="false">IF($B$26&gt;=S$542,S65,"")</f>
        <v/>
      </c>
      <c r="T575" s="1" t="str">
        <f aca="false">IF($B$26&gt;=T$542,T65,"")</f>
        <v/>
      </c>
      <c r="U575" s="1" t="str">
        <f aca="false">IF($B$26&gt;=U$542,U65,"")</f>
        <v/>
      </c>
      <c r="V575" s="1" t="str">
        <f aca="false">IF($B$26&gt;=V$542,V65,"")</f>
        <v/>
      </c>
      <c r="W575" s="1" t="str">
        <f aca="false">IF($B$26&gt;=W$542,W65,"")</f>
        <v/>
      </c>
    </row>
    <row r="576" customFormat="false" ht="12.8" hidden="false" customHeight="false" outlineLevel="0" collapsed="false">
      <c r="A576" s="1" t="n">
        <f aca="false">A66</f>
        <v>-8.76000000000003</v>
      </c>
      <c r="B576" s="1" t="n">
        <f aca="false">B66</f>
        <v>-0.616884391121024</v>
      </c>
      <c r="C576" s="1" t="n">
        <f aca="false">IF($B$26&gt;=C$542,C66,"")</f>
        <v>0</v>
      </c>
      <c r="D576" s="1" t="n">
        <f aca="false">IF($B$26&gt;=D$542,D66,"")</f>
        <v>-8.76000000000003</v>
      </c>
      <c r="E576" s="1" t="str">
        <f aca="false">IF($B$26&gt;=E$542,E66,"")</f>
        <v/>
      </c>
      <c r="F576" s="1" t="str">
        <f aca="false">IF($B$26&gt;=F$542,F66,"")</f>
        <v/>
      </c>
      <c r="G576" s="1" t="str">
        <f aca="false">IF($B$26&gt;=G$542,G66,"")</f>
        <v/>
      </c>
      <c r="H576" s="1" t="str">
        <f aca="false">IF($B$26&gt;=H$542,H66,"")</f>
        <v/>
      </c>
      <c r="I576" s="1" t="str">
        <f aca="false">IF($B$26&gt;=I$542,I66,"")</f>
        <v/>
      </c>
      <c r="J576" s="1" t="str">
        <f aca="false">IF($B$26&gt;=J$542,J66,"")</f>
        <v/>
      </c>
      <c r="K576" s="1" t="str">
        <f aca="false">IF($B$26&gt;=K$542,K66,"")</f>
        <v/>
      </c>
      <c r="L576" s="1" t="str">
        <f aca="false">IF($B$26&gt;=L$542,L66,"")</f>
        <v/>
      </c>
      <c r="M576" s="1" t="str">
        <f aca="false">IF($B$26&gt;=M$542,M66,"")</f>
        <v/>
      </c>
      <c r="N576" s="1" t="str">
        <f aca="false">IF($B$26&gt;=N$542,N66,"")</f>
        <v/>
      </c>
      <c r="O576" s="1" t="str">
        <f aca="false">IF($B$26&gt;=O$542,O66,"")</f>
        <v/>
      </c>
      <c r="P576" s="1" t="str">
        <f aca="false">IF($B$26&gt;=P$542,P66,"")</f>
        <v/>
      </c>
      <c r="Q576" s="1" t="str">
        <f aca="false">IF($B$26&gt;=Q$542,Q66,"")</f>
        <v/>
      </c>
      <c r="R576" s="1" t="str">
        <f aca="false">IF($B$26&gt;=R$542,R66,"")</f>
        <v/>
      </c>
      <c r="S576" s="1" t="str">
        <f aca="false">IF($B$26&gt;=S$542,S66,"")</f>
        <v/>
      </c>
      <c r="T576" s="1" t="str">
        <f aca="false">IF($B$26&gt;=T$542,T66,"")</f>
        <v/>
      </c>
      <c r="U576" s="1" t="str">
        <f aca="false">IF($B$26&gt;=U$542,U66,"")</f>
        <v/>
      </c>
      <c r="V576" s="1" t="str">
        <f aca="false">IF($B$26&gt;=V$542,V66,"")</f>
        <v/>
      </c>
      <c r="W576" s="1" t="str">
        <f aca="false">IF($B$26&gt;=W$542,W66,"")</f>
        <v/>
      </c>
    </row>
    <row r="577" customFormat="false" ht="12.8" hidden="false" customHeight="false" outlineLevel="0" collapsed="false">
      <c r="A577" s="1" t="n">
        <f aca="false">A67</f>
        <v>-8.72000000000003</v>
      </c>
      <c r="B577" s="1" t="n">
        <f aca="false">B67</f>
        <v>-0.647864705919497</v>
      </c>
      <c r="C577" s="1" t="n">
        <f aca="false">IF($B$26&gt;=C$542,C67,"")</f>
        <v>0</v>
      </c>
      <c r="D577" s="1" t="n">
        <f aca="false">IF($B$26&gt;=D$542,D67,"")</f>
        <v>-8.72000000000003</v>
      </c>
      <c r="E577" s="1" t="str">
        <f aca="false">IF($B$26&gt;=E$542,E67,"")</f>
        <v/>
      </c>
      <c r="F577" s="1" t="str">
        <f aca="false">IF($B$26&gt;=F$542,F67,"")</f>
        <v/>
      </c>
      <c r="G577" s="1" t="str">
        <f aca="false">IF($B$26&gt;=G$542,G67,"")</f>
        <v/>
      </c>
      <c r="H577" s="1" t="str">
        <f aca="false">IF($B$26&gt;=H$542,H67,"")</f>
        <v/>
      </c>
      <c r="I577" s="1" t="str">
        <f aca="false">IF($B$26&gt;=I$542,I67,"")</f>
        <v/>
      </c>
      <c r="J577" s="1" t="str">
        <f aca="false">IF($B$26&gt;=J$542,J67,"")</f>
        <v/>
      </c>
      <c r="K577" s="1" t="str">
        <f aca="false">IF($B$26&gt;=K$542,K67,"")</f>
        <v/>
      </c>
      <c r="L577" s="1" t="str">
        <f aca="false">IF($B$26&gt;=L$542,L67,"")</f>
        <v/>
      </c>
      <c r="M577" s="1" t="str">
        <f aca="false">IF($B$26&gt;=M$542,M67,"")</f>
        <v/>
      </c>
      <c r="N577" s="1" t="str">
        <f aca="false">IF($B$26&gt;=N$542,N67,"")</f>
        <v/>
      </c>
      <c r="O577" s="1" t="str">
        <f aca="false">IF($B$26&gt;=O$542,O67,"")</f>
        <v/>
      </c>
      <c r="P577" s="1" t="str">
        <f aca="false">IF($B$26&gt;=P$542,P67,"")</f>
        <v/>
      </c>
      <c r="Q577" s="1" t="str">
        <f aca="false">IF($B$26&gt;=Q$542,Q67,"")</f>
        <v/>
      </c>
      <c r="R577" s="1" t="str">
        <f aca="false">IF($B$26&gt;=R$542,R67,"")</f>
        <v/>
      </c>
      <c r="S577" s="1" t="str">
        <f aca="false">IF($B$26&gt;=S$542,S67,"")</f>
        <v/>
      </c>
      <c r="T577" s="1" t="str">
        <f aca="false">IF($B$26&gt;=T$542,T67,"")</f>
        <v/>
      </c>
      <c r="U577" s="1" t="str">
        <f aca="false">IF($B$26&gt;=U$542,U67,"")</f>
        <v/>
      </c>
      <c r="V577" s="1" t="str">
        <f aca="false">IF($B$26&gt;=V$542,V67,"")</f>
        <v/>
      </c>
      <c r="W577" s="1" t="str">
        <f aca="false">IF($B$26&gt;=W$542,W67,"")</f>
        <v/>
      </c>
    </row>
    <row r="578" customFormat="false" ht="12.8" hidden="false" customHeight="false" outlineLevel="0" collapsed="false">
      <c r="A578" s="1" t="n">
        <f aca="false">A68</f>
        <v>-8.68000000000003</v>
      </c>
      <c r="B578" s="1" t="n">
        <f aca="false">B68</f>
        <v>-0.677808575392266</v>
      </c>
      <c r="C578" s="1" t="n">
        <f aca="false">IF($B$26&gt;=C$542,C68,"")</f>
        <v>0</v>
      </c>
      <c r="D578" s="1" t="n">
        <f aca="false">IF($B$26&gt;=D$542,D68,"")</f>
        <v>-8.68000000000003</v>
      </c>
      <c r="E578" s="1" t="str">
        <f aca="false">IF($B$26&gt;=E$542,E68,"")</f>
        <v/>
      </c>
      <c r="F578" s="1" t="str">
        <f aca="false">IF($B$26&gt;=F$542,F68,"")</f>
        <v/>
      </c>
      <c r="G578" s="1" t="str">
        <f aca="false">IF($B$26&gt;=G$542,G68,"")</f>
        <v/>
      </c>
      <c r="H578" s="1" t="str">
        <f aca="false">IF($B$26&gt;=H$542,H68,"")</f>
        <v/>
      </c>
      <c r="I578" s="1" t="str">
        <f aca="false">IF($B$26&gt;=I$542,I68,"")</f>
        <v/>
      </c>
      <c r="J578" s="1" t="str">
        <f aca="false">IF($B$26&gt;=J$542,J68,"")</f>
        <v/>
      </c>
      <c r="K578" s="1" t="str">
        <f aca="false">IF($B$26&gt;=K$542,K68,"")</f>
        <v/>
      </c>
      <c r="L578" s="1" t="str">
        <f aca="false">IF($B$26&gt;=L$542,L68,"")</f>
        <v/>
      </c>
      <c r="M578" s="1" t="str">
        <f aca="false">IF($B$26&gt;=M$542,M68,"")</f>
        <v/>
      </c>
      <c r="N578" s="1" t="str">
        <f aca="false">IF($B$26&gt;=N$542,N68,"")</f>
        <v/>
      </c>
      <c r="O578" s="1" t="str">
        <f aca="false">IF($B$26&gt;=O$542,O68,"")</f>
        <v/>
      </c>
      <c r="P578" s="1" t="str">
        <f aca="false">IF($B$26&gt;=P$542,P68,"")</f>
        <v/>
      </c>
      <c r="Q578" s="1" t="str">
        <f aca="false">IF($B$26&gt;=Q$542,Q68,"")</f>
        <v/>
      </c>
      <c r="R578" s="1" t="str">
        <f aca="false">IF($B$26&gt;=R$542,R68,"")</f>
        <v/>
      </c>
      <c r="S578" s="1" t="str">
        <f aca="false">IF($B$26&gt;=S$542,S68,"")</f>
        <v/>
      </c>
      <c r="T578" s="1" t="str">
        <f aca="false">IF($B$26&gt;=T$542,T68,"")</f>
        <v/>
      </c>
      <c r="U578" s="1" t="str">
        <f aca="false">IF($B$26&gt;=U$542,U68,"")</f>
        <v/>
      </c>
      <c r="V578" s="1" t="str">
        <f aca="false">IF($B$26&gt;=V$542,V68,"")</f>
        <v/>
      </c>
      <c r="W578" s="1" t="str">
        <f aca="false">IF($B$26&gt;=W$542,W68,"")</f>
        <v/>
      </c>
    </row>
    <row r="579" customFormat="false" ht="12.8" hidden="false" customHeight="false" outlineLevel="0" collapsed="false">
      <c r="A579" s="1" t="n">
        <f aca="false">A69</f>
        <v>-8.64000000000003</v>
      </c>
      <c r="B579" s="1" t="n">
        <f aca="false">B69</f>
        <v>-0.706668095735858</v>
      </c>
      <c r="C579" s="1" t="n">
        <f aca="false">IF($B$26&gt;=C$542,C69,"")</f>
        <v>0</v>
      </c>
      <c r="D579" s="1" t="n">
        <f aca="false">IF($B$26&gt;=D$542,D69,"")</f>
        <v>-8.64000000000003</v>
      </c>
      <c r="E579" s="1" t="str">
        <f aca="false">IF($B$26&gt;=E$542,E69,"")</f>
        <v/>
      </c>
      <c r="F579" s="1" t="str">
        <f aca="false">IF($B$26&gt;=F$542,F69,"")</f>
        <v/>
      </c>
      <c r="G579" s="1" t="str">
        <f aca="false">IF($B$26&gt;=G$542,G69,"")</f>
        <v/>
      </c>
      <c r="H579" s="1" t="str">
        <f aca="false">IF($B$26&gt;=H$542,H69,"")</f>
        <v/>
      </c>
      <c r="I579" s="1" t="str">
        <f aca="false">IF($B$26&gt;=I$542,I69,"")</f>
        <v/>
      </c>
      <c r="J579" s="1" t="str">
        <f aca="false">IF($B$26&gt;=J$542,J69,"")</f>
        <v/>
      </c>
      <c r="K579" s="1" t="str">
        <f aca="false">IF($B$26&gt;=K$542,K69,"")</f>
        <v/>
      </c>
      <c r="L579" s="1" t="str">
        <f aca="false">IF($B$26&gt;=L$542,L69,"")</f>
        <v/>
      </c>
      <c r="M579" s="1" t="str">
        <f aca="false">IF($B$26&gt;=M$542,M69,"")</f>
        <v/>
      </c>
      <c r="N579" s="1" t="str">
        <f aca="false">IF($B$26&gt;=N$542,N69,"")</f>
        <v/>
      </c>
      <c r="O579" s="1" t="str">
        <f aca="false">IF($B$26&gt;=O$542,O69,"")</f>
        <v/>
      </c>
      <c r="P579" s="1" t="str">
        <f aca="false">IF($B$26&gt;=P$542,P69,"")</f>
        <v/>
      </c>
      <c r="Q579" s="1" t="str">
        <f aca="false">IF($B$26&gt;=Q$542,Q69,"")</f>
        <v/>
      </c>
      <c r="R579" s="1" t="str">
        <f aca="false">IF($B$26&gt;=R$542,R69,"")</f>
        <v/>
      </c>
      <c r="S579" s="1" t="str">
        <f aca="false">IF($B$26&gt;=S$542,S69,"")</f>
        <v/>
      </c>
      <c r="T579" s="1" t="str">
        <f aca="false">IF($B$26&gt;=T$542,T69,"")</f>
        <v/>
      </c>
      <c r="U579" s="1" t="str">
        <f aca="false">IF($B$26&gt;=U$542,U69,"")</f>
        <v/>
      </c>
      <c r="V579" s="1" t="str">
        <f aca="false">IF($B$26&gt;=V$542,V69,"")</f>
        <v/>
      </c>
      <c r="W579" s="1" t="str">
        <f aca="false">IF($B$26&gt;=W$542,W69,"")</f>
        <v/>
      </c>
    </row>
    <row r="580" customFormat="false" ht="12.8" hidden="false" customHeight="false" outlineLevel="0" collapsed="false">
      <c r="A580" s="1" t="n">
        <f aca="false">A70</f>
        <v>-8.60000000000003</v>
      </c>
      <c r="B580" s="1" t="n">
        <f aca="false">B70</f>
        <v>-0.734397097874093</v>
      </c>
      <c r="C580" s="1" t="n">
        <f aca="false">IF($B$26&gt;=C$542,C70,"")</f>
        <v>0</v>
      </c>
      <c r="D580" s="1" t="n">
        <f aca="false">IF($B$26&gt;=D$542,D70,"")</f>
        <v>-8.60000000000003</v>
      </c>
      <c r="E580" s="1" t="str">
        <f aca="false">IF($B$26&gt;=E$542,E70,"")</f>
        <v/>
      </c>
      <c r="F580" s="1" t="str">
        <f aca="false">IF($B$26&gt;=F$542,F70,"")</f>
        <v/>
      </c>
      <c r="G580" s="1" t="str">
        <f aca="false">IF($B$26&gt;=G$542,G70,"")</f>
        <v/>
      </c>
      <c r="H580" s="1" t="str">
        <f aca="false">IF($B$26&gt;=H$542,H70,"")</f>
        <v/>
      </c>
      <c r="I580" s="1" t="str">
        <f aca="false">IF($B$26&gt;=I$542,I70,"")</f>
        <v/>
      </c>
      <c r="J580" s="1" t="str">
        <f aca="false">IF($B$26&gt;=J$542,J70,"")</f>
        <v/>
      </c>
      <c r="K580" s="1" t="str">
        <f aca="false">IF($B$26&gt;=K$542,K70,"")</f>
        <v/>
      </c>
      <c r="L580" s="1" t="str">
        <f aca="false">IF($B$26&gt;=L$542,L70,"")</f>
        <v/>
      </c>
      <c r="M580" s="1" t="str">
        <f aca="false">IF($B$26&gt;=M$542,M70,"")</f>
        <v/>
      </c>
      <c r="N580" s="1" t="str">
        <f aca="false">IF($B$26&gt;=N$542,N70,"")</f>
        <v/>
      </c>
      <c r="O580" s="1" t="str">
        <f aca="false">IF($B$26&gt;=O$542,O70,"")</f>
        <v/>
      </c>
      <c r="P580" s="1" t="str">
        <f aca="false">IF($B$26&gt;=P$542,P70,"")</f>
        <v/>
      </c>
      <c r="Q580" s="1" t="str">
        <f aca="false">IF($B$26&gt;=Q$542,Q70,"")</f>
        <v/>
      </c>
      <c r="R580" s="1" t="str">
        <f aca="false">IF($B$26&gt;=R$542,R70,"")</f>
        <v/>
      </c>
      <c r="S580" s="1" t="str">
        <f aca="false">IF($B$26&gt;=S$542,S70,"")</f>
        <v/>
      </c>
      <c r="T580" s="1" t="str">
        <f aca="false">IF($B$26&gt;=T$542,T70,"")</f>
        <v/>
      </c>
      <c r="U580" s="1" t="str">
        <f aca="false">IF($B$26&gt;=U$542,U70,"")</f>
        <v/>
      </c>
      <c r="V580" s="1" t="str">
        <f aca="false">IF($B$26&gt;=V$542,V70,"")</f>
        <v/>
      </c>
      <c r="W580" s="1" t="str">
        <f aca="false">IF($B$26&gt;=W$542,W70,"")</f>
        <v/>
      </c>
    </row>
    <row r="581" customFormat="false" ht="12.8" hidden="false" customHeight="false" outlineLevel="0" collapsed="false">
      <c r="A581" s="1" t="n">
        <f aca="false">A71</f>
        <v>-8.56000000000003</v>
      </c>
      <c r="B581" s="1" t="n">
        <f aca="false">B71</f>
        <v>-0.760951221318755</v>
      </c>
      <c r="C581" s="1" t="n">
        <f aca="false">IF($B$26&gt;=C$542,C71,"")</f>
        <v>0</v>
      </c>
      <c r="D581" s="1" t="n">
        <f aca="false">IF($B$26&gt;=D$542,D71,"")</f>
        <v>-8.56000000000003</v>
      </c>
      <c r="E581" s="1" t="str">
        <f aca="false">IF($B$26&gt;=E$542,E71,"")</f>
        <v/>
      </c>
      <c r="F581" s="1" t="str">
        <f aca="false">IF($B$26&gt;=F$542,F71,"")</f>
        <v/>
      </c>
      <c r="G581" s="1" t="str">
        <f aca="false">IF($B$26&gt;=G$542,G71,"")</f>
        <v/>
      </c>
      <c r="H581" s="1" t="str">
        <f aca="false">IF($B$26&gt;=H$542,H71,"")</f>
        <v/>
      </c>
      <c r="I581" s="1" t="str">
        <f aca="false">IF($B$26&gt;=I$542,I71,"")</f>
        <v/>
      </c>
      <c r="J581" s="1" t="str">
        <f aca="false">IF($B$26&gt;=J$542,J71,"")</f>
        <v/>
      </c>
      <c r="K581" s="1" t="str">
        <f aca="false">IF($B$26&gt;=K$542,K71,"")</f>
        <v/>
      </c>
      <c r="L581" s="1" t="str">
        <f aca="false">IF($B$26&gt;=L$542,L71,"")</f>
        <v/>
      </c>
      <c r="M581" s="1" t="str">
        <f aca="false">IF($B$26&gt;=M$542,M71,"")</f>
        <v/>
      </c>
      <c r="N581" s="1" t="str">
        <f aca="false">IF($B$26&gt;=N$542,N71,"")</f>
        <v/>
      </c>
      <c r="O581" s="1" t="str">
        <f aca="false">IF($B$26&gt;=O$542,O71,"")</f>
        <v/>
      </c>
      <c r="P581" s="1" t="str">
        <f aca="false">IF($B$26&gt;=P$542,P71,"")</f>
        <v/>
      </c>
      <c r="Q581" s="1" t="str">
        <f aca="false">IF($B$26&gt;=Q$542,Q71,"")</f>
        <v/>
      </c>
      <c r="R581" s="1" t="str">
        <f aca="false">IF($B$26&gt;=R$542,R71,"")</f>
        <v/>
      </c>
      <c r="S581" s="1" t="str">
        <f aca="false">IF($B$26&gt;=S$542,S71,"")</f>
        <v/>
      </c>
      <c r="T581" s="1" t="str">
        <f aca="false">IF($B$26&gt;=T$542,T71,"")</f>
        <v/>
      </c>
      <c r="U581" s="1" t="str">
        <f aca="false">IF($B$26&gt;=U$542,U71,"")</f>
        <v/>
      </c>
      <c r="V581" s="1" t="str">
        <f aca="false">IF($B$26&gt;=V$542,V71,"")</f>
        <v/>
      </c>
      <c r="W581" s="1" t="str">
        <f aca="false">IF($B$26&gt;=W$542,W71,"")</f>
        <v/>
      </c>
    </row>
    <row r="582" customFormat="false" ht="12.8" hidden="false" customHeight="false" outlineLevel="0" collapsed="false">
      <c r="A582" s="1" t="n">
        <f aca="false">A72</f>
        <v>-8.52000000000003</v>
      </c>
      <c r="B582" s="1" t="n">
        <f aca="false">B72</f>
        <v>-0.78628798513691</v>
      </c>
      <c r="C582" s="1" t="n">
        <f aca="false">IF($B$26&gt;=C$542,C72,"")</f>
        <v>0</v>
      </c>
      <c r="D582" s="1" t="n">
        <f aca="false">IF($B$26&gt;=D$542,D72,"")</f>
        <v>-8.52000000000003</v>
      </c>
      <c r="E582" s="1" t="str">
        <f aca="false">IF($B$26&gt;=E$542,E72,"")</f>
        <v/>
      </c>
      <c r="F582" s="1" t="str">
        <f aca="false">IF($B$26&gt;=F$542,F72,"")</f>
        <v/>
      </c>
      <c r="G582" s="1" t="str">
        <f aca="false">IF($B$26&gt;=G$542,G72,"")</f>
        <v/>
      </c>
      <c r="H582" s="1" t="str">
        <f aca="false">IF($B$26&gt;=H$542,H72,"")</f>
        <v/>
      </c>
      <c r="I582" s="1" t="str">
        <f aca="false">IF($B$26&gt;=I$542,I72,"")</f>
        <v/>
      </c>
      <c r="J582" s="1" t="str">
        <f aca="false">IF($B$26&gt;=J$542,J72,"")</f>
        <v/>
      </c>
      <c r="K582" s="1" t="str">
        <f aca="false">IF($B$26&gt;=K$542,K72,"")</f>
        <v/>
      </c>
      <c r="L582" s="1" t="str">
        <f aca="false">IF($B$26&gt;=L$542,L72,"")</f>
        <v/>
      </c>
      <c r="M582" s="1" t="str">
        <f aca="false">IF($B$26&gt;=M$542,M72,"")</f>
        <v/>
      </c>
      <c r="N582" s="1" t="str">
        <f aca="false">IF($B$26&gt;=N$542,N72,"")</f>
        <v/>
      </c>
      <c r="O582" s="1" t="str">
        <f aca="false">IF($B$26&gt;=O$542,O72,"")</f>
        <v/>
      </c>
      <c r="P582" s="1" t="str">
        <f aca="false">IF($B$26&gt;=P$542,P72,"")</f>
        <v/>
      </c>
      <c r="Q582" s="1" t="str">
        <f aca="false">IF($B$26&gt;=Q$542,Q72,"")</f>
        <v/>
      </c>
      <c r="R582" s="1" t="str">
        <f aca="false">IF($B$26&gt;=R$542,R72,"")</f>
        <v/>
      </c>
      <c r="S582" s="1" t="str">
        <f aca="false">IF($B$26&gt;=S$542,S72,"")</f>
        <v/>
      </c>
      <c r="T582" s="1" t="str">
        <f aca="false">IF($B$26&gt;=T$542,T72,"")</f>
        <v/>
      </c>
      <c r="U582" s="1" t="str">
        <f aca="false">IF($B$26&gt;=U$542,U72,"")</f>
        <v/>
      </c>
      <c r="V582" s="1" t="str">
        <f aca="false">IF($B$26&gt;=V$542,V72,"")</f>
        <v/>
      </c>
      <c r="W582" s="1" t="str">
        <f aca="false">IF($B$26&gt;=W$542,W72,"")</f>
        <v/>
      </c>
    </row>
    <row r="583" customFormat="false" ht="12.8" hidden="false" customHeight="false" outlineLevel="0" collapsed="false">
      <c r="A583" s="1" t="n">
        <f aca="false">A73</f>
        <v>-8.48000000000003</v>
      </c>
      <c r="B583" s="1" t="n">
        <f aca="false">B73</f>
        <v>-0.810366855911336</v>
      </c>
      <c r="C583" s="1" t="n">
        <f aca="false">IF($B$26&gt;=C$542,C73,"")</f>
        <v>0</v>
      </c>
      <c r="D583" s="1" t="n">
        <f aca="false">IF($B$26&gt;=D$542,D73,"")</f>
        <v>-8.48000000000003</v>
      </c>
      <c r="E583" s="1" t="str">
        <f aca="false">IF($B$26&gt;=E$542,E73,"")</f>
        <v/>
      </c>
      <c r="F583" s="1" t="str">
        <f aca="false">IF($B$26&gt;=F$542,F73,"")</f>
        <v/>
      </c>
      <c r="G583" s="1" t="str">
        <f aca="false">IF($B$26&gt;=G$542,G73,"")</f>
        <v/>
      </c>
      <c r="H583" s="1" t="str">
        <f aca="false">IF($B$26&gt;=H$542,H73,"")</f>
        <v/>
      </c>
      <c r="I583" s="1" t="str">
        <f aca="false">IF($B$26&gt;=I$542,I73,"")</f>
        <v/>
      </c>
      <c r="J583" s="1" t="str">
        <f aca="false">IF($B$26&gt;=J$542,J73,"")</f>
        <v/>
      </c>
      <c r="K583" s="1" t="str">
        <f aca="false">IF($B$26&gt;=K$542,K73,"")</f>
        <v/>
      </c>
      <c r="L583" s="1" t="str">
        <f aca="false">IF($B$26&gt;=L$542,L73,"")</f>
        <v/>
      </c>
      <c r="M583" s="1" t="str">
        <f aca="false">IF($B$26&gt;=M$542,M73,"")</f>
        <v/>
      </c>
      <c r="N583" s="1" t="str">
        <f aca="false">IF($B$26&gt;=N$542,N73,"")</f>
        <v/>
      </c>
      <c r="O583" s="1" t="str">
        <f aca="false">IF($B$26&gt;=O$542,O73,"")</f>
        <v/>
      </c>
      <c r="P583" s="1" t="str">
        <f aca="false">IF($B$26&gt;=P$542,P73,"")</f>
        <v/>
      </c>
      <c r="Q583" s="1" t="str">
        <f aca="false">IF($B$26&gt;=Q$542,Q73,"")</f>
        <v/>
      </c>
      <c r="R583" s="1" t="str">
        <f aca="false">IF($B$26&gt;=R$542,R73,"")</f>
        <v/>
      </c>
      <c r="S583" s="1" t="str">
        <f aca="false">IF($B$26&gt;=S$542,S73,"")</f>
        <v/>
      </c>
      <c r="T583" s="1" t="str">
        <f aca="false">IF($B$26&gt;=T$542,T73,"")</f>
        <v/>
      </c>
      <c r="U583" s="1" t="str">
        <f aca="false">IF($B$26&gt;=U$542,U73,"")</f>
        <v/>
      </c>
      <c r="V583" s="1" t="str">
        <f aca="false">IF($B$26&gt;=V$542,V73,"")</f>
        <v/>
      </c>
      <c r="W583" s="1" t="str">
        <f aca="false">IF($B$26&gt;=W$542,W73,"")</f>
        <v/>
      </c>
    </row>
    <row r="584" customFormat="false" ht="12.8" hidden="false" customHeight="false" outlineLevel="0" collapsed="false">
      <c r="A584" s="1" t="n">
        <f aca="false">A74</f>
        <v>-8.44000000000003</v>
      </c>
      <c r="B584" s="1" t="n">
        <f aca="false">B74</f>
        <v>-0.833149312585347</v>
      </c>
      <c r="C584" s="1" t="n">
        <f aca="false">IF($B$26&gt;=C$542,C74,"")</f>
        <v>0</v>
      </c>
      <c r="D584" s="1" t="n">
        <f aca="false">IF($B$26&gt;=D$542,D74,"")</f>
        <v>-8.44000000000003</v>
      </c>
      <c r="E584" s="1" t="str">
        <f aca="false">IF($B$26&gt;=E$542,E74,"")</f>
        <v/>
      </c>
      <c r="F584" s="1" t="str">
        <f aca="false">IF($B$26&gt;=F$542,F74,"")</f>
        <v/>
      </c>
      <c r="G584" s="1" t="str">
        <f aca="false">IF($B$26&gt;=G$542,G74,"")</f>
        <v/>
      </c>
      <c r="H584" s="1" t="str">
        <f aca="false">IF($B$26&gt;=H$542,H74,"")</f>
        <v/>
      </c>
      <c r="I584" s="1" t="str">
        <f aca="false">IF($B$26&gt;=I$542,I74,"")</f>
        <v/>
      </c>
      <c r="J584" s="1" t="str">
        <f aca="false">IF($B$26&gt;=J$542,J74,"")</f>
        <v/>
      </c>
      <c r="K584" s="1" t="str">
        <f aca="false">IF($B$26&gt;=K$542,K74,"")</f>
        <v/>
      </c>
      <c r="L584" s="1" t="str">
        <f aca="false">IF($B$26&gt;=L$542,L74,"")</f>
        <v/>
      </c>
      <c r="M584" s="1" t="str">
        <f aca="false">IF($B$26&gt;=M$542,M74,"")</f>
        <v/>
      </c>
      <c r="N584" s="1" t="str">
        <f aca="false">IF($B$26&gt;=N$542,N74,"")</f>
        <v/>
      </c>
      <c r="O584" s="1" t="str">
        <f aca="false">IF($B$26&gt;=O$542,O74,"")</f>
        <v/>
      </c>
      <c r="P584" s="1" t="str">
        <f aca="false">IF($B$26&gt;=P$542,P74,"")</f>
        <v/>
      </c>
      <c r="Q584" s="1" t="str">
        <f aca="false">IF($B$26&gt;=Q$542,Q74,"")</f>
        <v/>
      </c>
      <c r="R584" s="1" t="str">
        <f aca="false">IF($B$26&gt;=R$542,R74,"")</f>
        <v/>
      </c>
      <c r="S584" s="1" t="str">
        <f aca="false">IF($B$26&gt;=S$542,S74,"")</f>
        <v/>
      </c>
      <c r="T584" s="1" t="str">
        <f aca="false">IF($B$26&gt;=T$542,T74,"")</f>
        <v/>
      </c>
      <c r="U584" s="1" t="str">
        <f aca="false">IF($B$26&gt;=U$542,U74,"")</f>
        <v/>
      </c>
      <c r="V584" s="1" t="str">
        <f aca="false">IF($B$26&gt;=V$542,V74,"")</f>
        <v/>
      </c>
      <c r="W584" s="1" t="str">
        <f aca="false">IF($B$26&gt;=W$542,W74,"")</f>
        <v/>
      </c>
    </row>
    <row r="585" customFormat="false" ht="12.8" hidden="false" customHeight="false" outlineLevel="0" collapsed="false">
      <c r="A585" s="1" t="n">
        <f aca="false">A75</f>
        <v>-8.40000000000003</v>
      </c>
      <c r="B585" s="1" t="n">
        <f aca="false">B75</f>
        <v>-0.854598908088263</v>
      </c>
      <c r="C585" s="1" t="n">
        <f aca="false">IF($B$26&gt;=C$542,C75,"")</f>
        <v>0</v>
      </c>
      <c r="D585" s="1" t="n">
        <f aca="false">IF($B$26&gt;=D$542,D75,"")</f>
        <v>-8.40000000000003</v>
      </c>
      <c r="E585" s="1" t="str">
        <f aca="false">IF($B$26&gt;=E$542,E75,"")</f>
        <v/>
      </c>
      <c r="F585" s="1" t="str">
        <f aca="false">IF($B$26&gt;=F$542,F75,"")</f>
        <v/>
      </c>
      <c r="G585" s="1" t="str">
        <f aca="false">IF($B$26&gt;=G$542,G75,"")</f>
        <v/>
      </c>
      <c r="H585" s="1" t="str">
        <f aca="false">IF($B$26&gt;=H$542,H75,"")</f>
        <v/>
      </c>
      <c r="I585" s="1" t="str">
        <f aca="false">IF($B$26&gt;=I$542,I75,"")</f>
        <v/>
      </c>
      <c r="J585" s="1" t="str">
        <f aca="false">IF($B$26&gt;=J$542,J75,"")</f>
        <v/>
      </c>
      <c r="K585" s="1" t="str">
        <f aca="false">IF($B$26&gt;=K$542,K75,"")</f>
        <v/>
      </c>
      <c r="L585" s="1" t="str">
        <f aca="false">IF($B$26&gt;=L$542,L75,"")</f>
        <v/>
      </c>
      <c r="M585" s="1" t="str">
        <f aca="false">IF($B$26&gt;=M$542,M75,"")</f>
        <v/>
      </c>
      <c r="N585" s="1" t="str">
        <f aca="false">IF($B$26&gt;=N$542,N75,"")</f>
        <v/>
      </c>
      <c r="O585" s="1" t="str">
        <f aca="false">IF($B$26&gt;=O$542,O75,"")</f>
        <v/>
      </c>
      <c r="P585" s="1" t="str">
        <f aca="false">IF($B$26&gt;=P$542,P75,"")</f>
        <v/>
      </c>
      <c r="Q585" s="1" t="str">
        <f aca="false">IF($B$26&gt;=Q$542,Q75,"")</f>
        <v/>
      </c>
      <c r="R585" s="1" t="str">
        <f aca="false">IF($B$26&gt;=R$542,R75,"")</f>
        <v/>
      </c>
      <c r="S585" s="1" t="str">
        <f aca="false">IF($B$26&gt;=S$542,S75,"")</f>
        <v/>
      </c>
      <c r="T585" s="1" t="str">
        <f aca="false">IF($B$26&gt;=T$542,T75,"")</f>
        <v/>
      </c>
      <c r="U585" s="1" t="str">
        <f aca="false">IF($B$26&gt;=U$542,U75,"")</f>
        <v/>
      </c>
      <c r="V585" s="1" t="str">
        <f aca="false">IF($B$26&gt;=V$542,V75,"")</f>
        <v/>
      </c>
      <c r="W585" s="1" t="str">
        <f aca="false">IF($B$26&gt;=W$542,W75,"")</f>
        <v/>
      </c>
    </row>
    <row r="586" customFormat="false" ht="12.8" hidden="false" customHeight="false" outlineLevel="0" collapsed="false">
      <c r="A586" s="1" t="n">
        <f aca="false">A76</f>
        <v>-8.36000000000004</v>
      </c>
      <c r="B586" s="1" t="n">
        <f aca="false">B76</f>
        <v>-0.874681327642948</v>
      </c>
      <c r="C586" s="1" t="n">
        <f aca="false">IF($B$26&gt;=C$542,C76,"")</f>
        <v>0</v>
      </c>
      <c r="D586" s="1" t="n">
        <f aca="false">IF($B$26&gt;=D$542,D76,"")</f>
        <v>-8.36000000000004</v>
      </c>
      <c r="E586" s="1" t="str">
        <f aca="false">IF($B$26&gt;=E$542,E76,"")</f>
        <v/>
      </c>
      <c r="F586" s="1" t="str">
        <f aca="false">IF($B$26&gt;=F$542,F76,"")</f>
        <v/>
      </c>
      <c r="G586" s="1" t="str">
        <f aca="false">IF($B$26&gt;=G$542,G76,"")</f>
        <v/>
      </c>
      <c r="H586" s="1" t="str">
        <f aca="false">IF($B$26&gt;=H$542,H76,"")</f>
        <v/>
      </c>
      <c r="I586" s="1" t="str">
        <f aca="false">IF($B$26&gt;=I$542,I76,"")</f>
        <v/>
      </c>
      <c r="J586" s="1" t="str">
        <f aca="false">IF($B$26&gt;=J$542,J76,"")</f>
        <v/>
      </c>
      <c r="K586" s="1" t="str">
        <f aca="false">IF($B$26&gt;=K$542,K76,"")</f>
        <v/>
      </c>
      <c r="L586" s="1" t="str">
        <f aca="false">IF($B$26&gt;=L$542,L76,"")</f>
        <v/>
      </c>
      <c r="M586" s="1" t="str">
        <f aca="false">IF($B$26&gt;=M$542,M76,"")</f>
        <v/>
      </c>
      <c r="N586" s="1" t="str">
        <f aca="false">IF($B$26&gt;=N$542,N76,"")</f>
        <v/>
      </c>
      <c r="O586" s="1" t="str">
        <f aca="false">IF($B$26&gt;=O$542,O76,"")</f>
        <v/>
      </c>
      <c r="P586" s="1" t="str">
        <f aca="false">IF($B$26&gt;=P$542,P76,"")</f>
        <v/>
      </c>
      <c r="Q586" s="1" t="str">
        <f aca="false">IF($B$26&gt;=Q$542,Q76,"")</f>
        <v/>
      </c>
      <c r="R586" s="1" t="str">
        <f aca="false">IF($B$26&gt;=R$542,R76,"")</f>
        <v/>
      </c>
      <c r="S586" s="1" t="str">
        <f aca="false">IF($B$26&gt;=S$542,S76,"")</f>
        <v/>
      </c>
      <c r="T586" s="1" t="str">
        <f aca="false">IF($B$26&gt;=T$542,T76,"")</f>
        <v/>
      </c>
      <c r="U586" s="1" t="str">
        <f aca="false">IF($B$26&gt;=U$542,U76,"")</f>
        <v/>
      </c>
      <c r="V586" s="1" t="str">
        <f aca="false">IF($B$26&gt;=V$542,V76,"")</f>
        <v/>
      </c>
      <c r="W586" s="1" t="str">
        <f aca="false">IF($B$26&gt;=W$542,W76,"")</f>
        <v/>
      </c>
    </row>
    <row r="587" customFormat="false" ht="12.8" hidden="false" customHeight="false" outlineLevel="0" collapsed="false">
      <c r="A587" s="1" t="n">
        <f aca="false">A77</f>
        <v>-8.32000000000004</v>
      </c>
      <c r="B587" s="1" t="n">
        <f aca="false">B77</f>
        <v>-0.893364443662136</v>
      </c>
      <c r="C587" s="1" t="n">
        <f aca="false">IF($B$26&gt;=C$542,C77,"")</f>
        <v>0</v>
      </c>
      <c r="D587" s="1" t="n">
        <f aca="false">IF($B$26&gt;=D$542,D77,"")</f>
        <v>-8.32000000000004</v>
      </c>
      <c r="E587" s="1" t="str">
        <f aca="false">IF($B$26&gt;=E$542,E77,"")</f>
        <v/>
      </c>
      <c r="F587" s="1" t="str">
        <f aca="false">IF($B$26&gt;=F$542,F77,"")</f>
        <v/>
      </c>
      <c r="G587" s="1" t="str">
        <f aca="false">IF($B$26&gt;=G$542,G77,"")</f>
        <v/>
      </c>
      <c r="H587" s="1" t="str">
        <f aca="false">IF($B$26&gt;=H$542,H77,"")</f>
        <v/>
      </c>
      <c r="I587" s="1" t="str">
        <f aca="false">IF($B$26&gt;=I$542,I77,"")</f>
        <v/>
      </c>
      <c r="J587" s="1" t="str">
        <f aca="false">IF($B$26&gt;=J$542,J77,"")</f>
        <v/>
      </c>
      <c r="K587" s="1" t="str">
        <f aca="false">IF($B$26&gt;=K$542,K77,"")</f>
        <v/>
      </c>
      <c r="L587" s="1" t="str">
        <f aca="false">IF($B$26&gt;=L$542,L77,"")</f>
        <v/>
      </c>
      <c r="M587" s="1" t="str">
        <f aca="false">IF($B$26&gt;=M$542,M77,"")</f>
        <v/>
      </c>
      <c r="N587" s="1" t="str">
        <f aca="false">IF($B$26&gt;=N$542,N77,"")</f>
        <v/>
      </c>
      <c r="O587" s="1" t="str">
        <f aca="false">IF($B$26&gt;=O$542,O77,"")</f>
        <v/>
      </c>
      <c r="P587" s="1" t="str">
        <f aca="false">IF($B$26&gt;=P$542,P77,"")</f>
        <v/>
      </c>
      <c r="Q587" s="1" t="str">
        <f aca="false">IF($B$26&gt;=Q$542,Q77,"")</f>
        <v/>
      </c>
      <c r="R587" s="1" t="str">
        <f aca="false">IF($B$26&gt;=R$542,R77,"")</f>
        <v/>
      </c>
      <c r="S587" s="1" t="str">
        <f aca="false">IF($B$26&gt;=S$542,S77,"")</f>
        <v/>
      </c>
      <c r="T587" s="1" t="str">
        <f aca="false">IF($B$26&gt;=T$542,T77,"")</f>
        <v/>
      </c>
      <c r="U587" s="1" t="str">
        <f aca="false">IF($B$26&gt;=U$542,U77,"")</f>
        <v/>
      </c>
      <c r="V587" s="1" t="str">
        <f aca="false">IF($B$26&gt;=V$542,V77,"")</f>
        <v/>
      </c>
      <c r="W587" s="1" t="str">
        <f aca="false">IF($B$26&gt;=W$542,W77,"")</f>
        <v/>
      </c>
    </row>
    <row r="588" customFormat="false" ht="12.8" hidden="false" customHeight="false" outlineLevel="0" collapsed="false">
      <c r="A588" s="1" t="n">
        <f aca="false">A78</f>
        <v>-8.28000000000004</v>
      </c>
      <c r="B588" s="1" t="n">
        <f aca="false">B78</f>
        <v>-0.910618367145715</v>
      </c>
      <c r="C588" s="1" t="n">
        <f aca="false">IF($B$26&gt;=C$542,C78,"")</f>
        <v>0</v>
      </c>
      <c r="D588" s="1" t="n">
        <f aca="false">IF($B$26&gt;=D$542,D78,"")</f>
        <v>-8.28000000000004</v>
      </c>
      <c r="E588" s="1" t="str">
        <f aca="false">IF($B$26&gt;=E$542,E78,"")</f>
        <v/>
      </c>
      <c r="F588" s="1" t="str">
        <f aca="false">IF($B$26&gt;=F$542,F78,"")</f>
        <v/>
      </c>
      <c r="G588" s="1" t="str">
        <f aca="false">IF($B$26&gt;=G$542,G78,"")</f>
        <v/>
      </c>
      <c r="H588" s="1" t="str">
        <f aca="false">IF($B$26&gt;=H$542,H78,"")</f>
        <v/>
      </c>
      <c r="I588" s="1" t="str">
        <f aca="false">IF($B$26&gt;=I$542,I78,"")</f>
        <v/>
      </c>
      <c r="J588" s="1" t="str">
        <f aca="false">IF($B$26&gt;=J$542,J78,"")</f>
        <v/>
      </c>
      <c r="K588" s="1" t="str">
        <f aca="false">IF($B$26&gt;=K$542,K78,"")</f>
        <v/>
      </c>
      <c r="L588" s="1" t="str">
        <f aca="false">IF($B$26&gt;=L$542,L78,"")</f>
        <v/>
      </c>
      <c r="M588" s="1" t="str">
        <f aca="false">IF($B$26&gt;=M$542,M78,"")</f>
        <v/>
      </c>
      <c r="N588" s="1" t="str">
        <f aca="false">IF($B$26&gt;=N$542,N78,"")</f>
        <v/>
      </c>
      <c r="O588" s="1" t="str">
        <f aca="false">IF($B$26&gt;=O$542,O78,"")</f>
        <v/>
      </c>
      <c r="P588" s="1" t="str">
        <f aca="false">IF($B$26&gt;=P$542,P78,"")</f>
        <v/>
      </c>
      <c r="Q588" s="1" t="str">
        <f aca="false">IF($B$26&gt;=Q$542,Q78,"")</f>
        <v/>
      </c>
      <c r="R588" s="1" t="str">
        <f aca="false">IF($B$26&gt;=R$542,R78,"")</f>
        <v/>
      </c>
      <c r="S588" s="1" t="str">
        <f aca="false">IF($B$26&gt;=S$542,S78,"")</f>
        <v/>
      </c>
      <c r="T588" s="1" t="str">
        <f aca="false">IF($B$26&gt;=T$542,T78,"")</f>
        <v/>
      </c>
      <c r="U588" s="1" t="str">
        <f aca="false">IF($B$26&gt;=U$542,U78,"")</f>
        <v/>
      </c>
      <c r="V588" s="1" t="str">
        <f aca="false">IF($B$26&gt;=V$542,V78,"")</f>
        <v/>
      </c>
      <c r="W588" s="1" t="str">
        <f aca="false">IF($B$26&gt;=W$542,W78,"")</f>
        <v/>
      </c>
    </row>
    <row r="589" customFormat="false" ht="12.8" hidden="false" customHeight="false" outlineLevel="0" collapsed="false">
      <c r="A589" s="1" t="n">
        <f aca="false">A79</f>
        <v>-8.24000000000004</v>
      </c>
      <c r="B589" s="1" t="n">
        <f aca="false">B79</f>
        <v>-0.926415495496752</v>
      </c>
      <c r="C589" s="1" t="n">
        <f aca="false">IF($B$26&gt;=C$542,C79,"")</f>
        <v>0</v>
      </c>
      <c r="D589" s="1" t="n">
        <f aca="false">IF($B$26&gt;=D$542,D79,"")</f>
        <v>-8.24000000000004</v>
      </c>
      <c r="E589" s="1" t="str">
        <f aca="false">IF($B$26&gt;=E$542,E79,"")</f>
        <v/>
      </c>
      <c r="F589" s="1" t="str">
        <f aca="false">IF($B$26&gt;=F$542,F79,"")</f>
        <v/>
      </c>
      <c r="G589" s="1" t="str">
        <f aca="false">IF($B$26&gt;=G$542,G79,"")</f>
        <v/>
      </c>
      <c r="H589" s="1" t="str">
        <f aca="false">IF($B$26&gt;=H$542,H79,"")</f>
        <v/>
      </c>
      <c r="I589" s="1" t="str">
        <f aca="false">IF($B$26&gt;=I$542,I79,"")</f>
        <v/>
      </c>
      <c r="J589" s="1" t="str">
        <f aca="false">IF($B$26&gt;=J$542,J79,"")</f>
        <v/>
      </c>
      <c r="K589" s="1" t="str">
        <f aca="false">IF($B$26&gt;=K$542,K79,"")</f>
        <v/>
      </c>
      <c r="L589" s="1" t="str">
        <f aca="false">IF($B$26&gt;=L$542,L79,"")</f>
        <v/>
      </c>
      <c r="M589" s="1" t="str">
        <f aca="false">IF($B$26&gt;=M$542,M79,"")</f>
        <v/>
      </c>
      <c r="N589" s="1" t="str">
        <f aca="false">IF($B$26&gt;=N$542,N79,"")</f>
        <v/>
      </c>
      <c r="O589" s="1" t="str">
        <f aca="false">IF($B$26&gt;=O$542,O79,"")</f>
        <v/>
      </c>
      <c r="P589" s="1" t="str">
        <f aca="false">IF($B$26&gt;=P$542,P79,"")</f>
        <v/>
      </c>
      <c r="Q589" s="1" t="str">
        <f aca="false">IF($B$26&gt;=Q$542,Q79,"")</f>
        <v/>
      </c>
      <c r="R589" s="1" t="str">
        <f aca="false">IF($B$26&gt;=R$542,R79,"")</f>
        <v/>
      </c>
      <c r="S589" s="1" t="str">
        <f aca="false">IF($B$26&gt;=S$542,S79,"")</f>
        <v/>
      </c>
      <c r="T589" s="1" t="str">
        <f aca="false">IF($B$26&gt;=T$542,T79,"")</f>
        <v/>
      </c>
      <c r="U589" s="1" t="str">
        <f aca="false">IF($B$26&gt;=U$542,U79,"")</f>
        <v/>
      </c>
      <c r="V589" s="1" t="str">
        <f aca="false">IF($B$26&gt;=V$542,V79,"")</f>
        <v/>
      </c>
      <c r="W589" s="1" t="str">
        <f aca="false">IF($B$26&gt;=W$542,W79,"")</f>
        <v/>
      </c>
    </row>
    <row r="590" customFormat="false" ht="12.8" hidden="false" customHeight="false" outlineLevel="0" collapsed="false">
      <c r="A590" s="1" t="n">
        <f aca="false">A80</f>
        <v>-8.20000000000004</v>
      </c>
      <c r="B590" s="1" t="n">
        <f aca="false">B80</f>
        <v>-0.94073055667976</v>
      </c>
      <c r="C590" s="1" t="n">
        <f aca="false">IF($B$26&gt;=C$542,C80,"")</f>
        <v>0</v>
      </c>
      <c r="D590" s="1" t="n">
        <f aca="false">IF($B$26&gt;=D$542,D80,"")</f>
        <v>-8.20000000000004</v>
      </c>
      <c r="E590" s="1" t="str">
        <f aca="false">IF($B$26&gt;=E$542,E80,"")</f>
        <v/>
      </c>
      <c r="F590" s="1" t="str">
        <f aca="false">IF($B$26&gt;=F$542,F80,"")</f>
        <v/>
      </c>
      <c r="G590" s="1" t="str">
        <f aca="false">IF($B$26&gt;=G$542,G80,"")</f>
        <v/>
      </c>
      <c r="H590" s="1" t="str">
        <f aca="false">IF($B$26&gt;=H$542,H80,"")</f>
        <v/>
      </c>
      <c r="I590" s="1" t="str">
        <f aca="false">IF($B$26&gt;=I$542,I80,"")</f>
        <v/>
      </c>
      <c r="J590" s="1" t="str">
        <f aca="false">IF($B$26&gt;=J$542,J80,"")</f>
        <v/>
      </c>
      <c r="K590" s="1" t="str">
        <f aca="false">IF($B$26&gt;=K$542,K80,"")</f>
        <v/>
      </c>
      <c r="L590" s="1" t="str">
        <f aca="false">IF($B$26&gt;=L$542,L80,"")</f>
        <v/>
      </c>
      <c r="M590" s="1" t="str">
        <f aca="false">IF($B$26&gt;=M$542,M80,"")</f>
        <v/>
      </c>
      <c r="N590" s="1" t="str">
        <f aca="false">IF($B$26&gt;=N$542,N80,"")</f>
        <v/>
      </c>
      <c r="O590" s="1" t="str">
        <f aca="false">IF($B$26&gt;=O$542,O80,"")</f>
        <v/>
      </c>
      <c r="P590" s="1" t="str">
        <f aca="false">IF($B$26&gt;=P$542,P80,"")</f>
        <v/>
      </c>
      <c r="Q590" s="1" t="str">
        <f aca="false">IF($B$26&gt;=Q$542,Q80,"")</f>
        <v/>
      </c>
      <c r="R590" s="1" t="str">
        <f aca="false">IF($B$26&gt;=R$542,R80,"")</f>
        <v/>
      </c>
      <c r="S590" s="1" t="str">
        <f aca="false">IF($B$26&gt;=S$542,S80,"")</f>
        <v/>
      </c>
      <c r="T590" s="1" t="str">
        <f aca="false">IF($B$26&gt;=T$542,T80,"")</f>
        <v/>
      </c>
      <c r="U590" s="1" t="str">
        <f aca="false">IF($B$26&gt;=U$542,U80,"")</f>
        <v/>
      </c>
      <c r="V590" s="1" t="str">
        <f aca="false">IF($B$26&gt;=V$542,V80,"")</f>
        <v/>
      </c>
      <c r="W590" s="1" t="str">
        <f aca="false">IF($B$26&gt;=W$542,W80,"")</f>
        <v/>
      </c>
    </row>
    <row r="591" customFormat="false" ht="12.8" hidden="false" customHeight="false" outlineLevel="0" collapsed="false">
      <c r="A591" s="1" t="n">
        <f aca="false">A81</f>
        <v>-8.16000000000004</v>
      </c>
      <c r="B591" s="1" t="n">
        <f aca="false">B81</f>
        <v>-0.953540649650563</v>
      </c>
      <c r="C591" s="1" t="n">
        <f aca="false">IF($B$26&gt;=C$542,C81,"")</f>
        <v>0</v>
      </c>
      <c r="D591" s="1" t="n">
        <f aca="false">IF($B$26&gt;=D$542,D81,"")</f>
        <v>-8.16000000000004</v>
      </c>
      <c r="E591" s="1" t="str">
        <f aca="false">IF($B$26&gt;=E$542,E81,"")</f>
        <v/>
      </c>
      <c r="F591" s="1" t="str">
        <f aca="false">IF($B$26&gt;=F$542,F81,"")</f>
        <v/>
      </c>
      <c r="G591" s="1" t="str">
        <f aca="false">IF($B$26&gt;=G$542,G81,"")</f>
        <v/>
      </c>
      <c r="H591" s="1" t="str">
        <f aca="false">IF($B$26&gt;=H$542,H81,"")</f>
        <v/>
      </c>
      <c r="I591" s="1" t="str">
        <f aca="false">IF($B$26&gt;=I$542,I81,"")</f>
        <v/>
      </c>
      <c r="J591" s="1" t="str">
        <f aca="false">IF($B$26&gt;=J$542,J81,"")</f>
        <v/>
      </c>
      <c r="K591" s="1" t="str">
        <f aca="false">IF($B$26&gt;=K$542,K81,"")</f>
        <v/>
      </c>
      <c r="L591" s="1" t="str">
        <f aca="false">IF($B$26&gt;=L$542,L81,"")</f>
        <v/>
      </c>
      <c r="M591" s="1" t="str">
        <f aca="false">IF($B$26&gt;=M$542,M81,"")</f>
        <v/>
      </c>
      <c r="N591" s="1" t="str">
        <f aca="false">IF($B$26&gt;=N$542,N81,"")</f>
        <v/>
      </c>
      <c r="O591" s="1" t="str">
        <f aca="false">IF($B$26&gt;=O$542,O81,"")</f>
        <v/>
      </c>
      <c r="P591" s="1" t="str">
        <f aca="false">IF($B$26&gt;=P$542,P81,"")</f>
        <v/>
      </c>
      <c r="Q591" s="1" t="str">
        <f aca="false">IF($B$26&gt;=Q$542,Q81,"")</f>
        <v/>
      </c>
      <c r="R591" s="1" t="str">
        <f aca="false">IF($B$26&gt;=R$542,R81,"")</f>
        <v/>
      </c>
      <c r="S591" s="1" t="str">
        <f aca="false">IF($B$26&gt;=S$542,S81,"")</f>
        <v/>
      </c>
      <c r="T591" s="1" t="str">
        <f aca="false">IF($B$26&gt;=T$542,T81,"")</f>
        <v/>
      </c>
      <c r="U591" s="1" t="str">
        <f aca="false">IF($B$26&gt;=U$542,U81,"")</f>
        <v/>
      </c>
      <c r="V591" s="1" t="str">
        <f aca="false">IF($B$26&gt;=V$542,V81,"")</f>
        <v/>
      </c>
      <c r="W591" s="1" t="str">
        <f aca="false">IF($B$26&gt;=W$542,W81,"")</f>
        <v/>
      </c>
    </row>
    <row r="592" customFormat="false" ht="12.8" hidden="false" customHeight="false" outlineLevel="0" collapsed="false">
      <c r="A592" s="1" t="n">
        <f aca="false">A82</f>
        <v>-8.12000000000004</v>
      </c>
      <c r="B592" s="1" t="n">
        <f aca="false">B82</f>
        <v>-0.964825280993081</v>
      </c>
      <c r="C592" s="1" t="n">
        <f aca="false">IF($B$26&gt;=C$542,C82,"")</f>
        <v>0</v>
      </c>
      <c r="D592" s="1" t="n">
        <f aca="false">IF($B$26&gt;=D$542,D82,"")</f>
        <v>-8.12000000000004</v>
      </c>
      <c r="E592" s="1" t="str">
        <f aca="false">IF($B$26&gt;=E$542,E82,"")</f>
        <v/>
      </c>
      <c r="F592" s="1" t="str">
        <f aca="false">IF($B$26&gt;=F$542,F82,"")</f>
        <v/>
      </c>
      <c r="G592" s="1" t="str">
        <f aca="false">IF($B$26&gt;=G$542,G82,"")</f>
        <v/>
      </c>
      <c r="H592" s="1" t="str">
        <f aca="false">IF($B$26&gt;=H$542,H82,"")</f>
        <v/>
      </c>
      <c r="I592" s="1" t="str">
        <f aca="false">IF($B$26&gt;=I$542,I82,"")</f>
        <v/>
      </c>
      <c r="J592" s="1" t="str">
        <f aca="false">IF($B$26&gt;=J$542,J82,"")</f>
        <v/>
      </c>
      <c r="K592" s="1" t="str">
        <f aca="false">IF($B$26&gt;=K$542,K82,"")</f>
        <v/>
      </c>
      <c r="L592" s="1" t="str">
        <f aca="false">IF($B$26&gt;=L$542,L82,"")</f>
        <v/>
      </c>
      <c r="M592" s="1" t="str">
        <f aca="false">IF($B$26&gt;=M$542,M82,"")</f>
        <v/>
      </c>
      <c r="N592" s="1" t="str">
        <f aca="false">IF($B$26&gt;=N$542,N82,"")</f>
        <v/>
      </c>
      <c r="O592" s="1" t="str">
        <f aca="false">IF($B$26&gt;=O$542,O82,"")</f>
        <v/>
      </c>
      <c r="P592" s="1" t="str">
        <f aca="false">IF($B$26&gt;=P$542,P82,"")</f>
        <v/>
      </c>
      <c r="Q592" s="1" t="str">
        <f aca="false">IF($B$26&gt;=Q$542,Q82,"")</f>
        <v/>
      </c>
      <c r="R592" s="1" t="str">
        <f aca="false">IF($B$26&gt;=R$542,R82,"")</f>
        <v/>
      </c>
      <c r="S592" s="1" t="str">
        <f aca="false">IF($B$26&gt;=S$542,S82,"")</f>
        <v/>
      </c>
      <c r="T592" s="1" t="str">
        <f aca="false">IF($B$26&gt;=T$542,T82,"")</f>
        <v/>
      </c>
      <c r="U592" s="1" t="str">
        <f aca="false">IF($B$26&gt;=U$542,U82,"")</f>
        <v/>
      </c>
      <c r="V592" s="1" t="str">
        <f aca="false">IF($B$26&gt;=V$542,V82,"")</f>
        <v/>
      </c>
      <c r="W592" s="1" t="str">
        <f aca="false">IF($B$26&gt;=W$542,W82,"")</f>
        <v/>
      </c>
    </row>
    <row r="593" customFormat="false" ht="12.8" hidden="false" customHeight="false" outlineLevel="0" collapsed="false">
      <c r="A593" s="1" t="n">
        <f aca="false">A83</f>
        <v>-8.08000000000004</v>
      </c>
      <c r="B593" s="1" t="n">
        <f aca="false">B83</f>
        <v>-0.974566397704426</v>
      </c>
      <c r="C593" s="1" t="n">
        <f aca="false">IF($B$26&gt;=C$542,C83,"")</f>
        <v>0</v>
      </c>
      <c r="D593" s="1" t="n">
        <f aca="false">IF($B$26&gt;=D$542,D83,"")</f>
        <v>-8.08000000000004</v>
      </c>
      <c r="E593" s="1" t="str">
        <f aca="false">IF($B$26&gt;=E$542,E83,"")</f>
        <v/>
      </c>
      <c r="F593" s="1" t="str">
        <f aca="false">IF($B$26&gt;=F$542,F83,"")</f>
        <v/>
      </c>
      <c r="G593" s="1" t="str">
        <f aca="false">IF($B$26&gt;=G$542,G83,"")</f>
        <v/>
      </c>
      <c r="H593" s="1" t="str">
        <f aca="false">IF($B$26&gt;=H$542,H83,"")</f>
        <v/>
      </c>
      <c r="I593" s="1" t="str">
        <f aca="false">IF($B$26&gt;=I$542,I83,"")</f>
        <v/>
      </c>
      <c r="J593" s="1" t="str">
        <f aca="false">IF($B$26&gt;=J$542,J83,"")</f>
        <v/>
      </c>
      <c r="K593" s="1" t="str">
        <f aca="false">IF($B$26&gt;=K$542,K83,"")</f>
        <v/>
      </c>
      <c r="L593" s="1" t="str">
        <f aca="false">IF($B$26&gt;=L$542,L83,"")</f>
        <v/>
      </c>
      <c r="M593" s="1" t="str">
        <f aca="false">IF($B$26&gt;=M$542,M83,"")</f>
        <v/>
      </c>
      <c r="N593" s="1" t="str">
        <f aca="false">IF($B$26&gt;=N$542,N83,"")</f>
        <v/>
      </c>
      <c r="O593" s="1" t="str">
        <f aca="false">IF($B$26&gt;=O$542,O83,"")</f>
        <v/>
      </c>
      <c r="P593" s="1" t="str">
        <f aca="false">IF($B$26&gt;=P$542,P83,"")</f>
        <v/>
      </c>
      <c r="Q593" s="1" t="str">
        <f aca="false">IF($B$26&gt;=Q$542,Q83,"")</f>
        <v/>
      </c>
      <c r="R593" s="1" t="str">
        <f aca="false">IF($B$26&gt;=R$542,R83,"")</f>
        <v/>
      </c>
      <c r="S593" s="1" t="str">
        <f aca="false">IF($B$26&gt;=S$542,S83,"")</f>
        <v/>
      </c>
      <c r="T593" s="1" t="str">
        <f aca="false">IF($B$26&gt;=T$542,T83,"")</f>
        <v/>
      </c>
      <c r="U593" s="1" t="str">
        <f aca="false">IF($B$26&gt;=U$542,U83,"")</f>
        <v/>
      </c>
      <c r="V593" s="1" t="str">
        <f aca="false">IF($B$26&gt;=V$542,V83,"")</f>
        <v/>
      </c>
      <c r="W593" s="1" t="str">
        <f aca="false">IF($B$26&gt;=W$542,W83,"")</f>
        <v/>
      </c>
    </row>
    <row r="594" customFormat="false" ht="12.8" hidden="false" customHeight="false" outlineLevel="0" collapsed="false">
      <c r="A594" s="1" t="n">
        <f aca="false">A84</f>
        <v>-8.04000000000004</v>
      </c>
      <c r="B594" s="1" t="n">
        <f aca="false">B84</f>
        <v>-0.982748416075854</v>
      </c>
      <c r="C594" s="1" t="n">
        <f aca="false">IF($B$26&gt;=C$542,C84,"")</f>
        <v>0</v>
      </c>
      <c r="D594" s="1" t="n">
        <f aca="false">IF($B$26&gt;=D$542,D84,"")</f>
        <v>-8.04000000000004</v>
      </c>
      <c r="E594" s="1" t="str">
        <f aca="false">IF($B$26&gt;=E$542,E84,"")</f>
        <v/>
      </c>
      <c r="F594" s="1" t="str">
        <f aca="false">IF($B$26&gt;=F$542,F84,"")</f>
        <v/>
      </c>
      <c r="G594" s="1" t="str">
        <f aca="false">IF($B$26&gt;=G$542,G84,"")</f>
        <v/>
      </c>
      <c r="H594" s="1" t="str">
        <f aca="false">IF($B$26&gt;=H$542,H84,"")</f>
        <v/>
      </c>
      <c r="I594" s="1" t="str">
        <f aca="false">IF($B$26&gt;=I$542,I84,"")</f>
        <v/>
      </c>
      <c r="J594" s="1" t="str">
        <f aca="false">IF($B$26&gt;=J$542,J84,"")</f>
        <v/>
      </c>
      <c r="K594" s="1" t="str">
        <f aca="false">IF($B$26&gt;=K$542,K84,"")</f>
        <v/>
      </c>
      <c r="L594" s="1" t="str">
        <f aca="false">IF($B$26&gt;=L$542,L84,"")</f>
        <v/>
      </c>
      <c r="M594" s="1" t="str">
        <f aca="false">IF($B$26&gt;=M$542,M84,"")</f>
        <v/>
      </c>
      <c r="N594" s="1" t="str">
        <f aca="false">IF($B$26&gt;=N$542,N84,"")</f>
        <v/>
      </c>
      <c r="O594" s="1" t="str">
        <f aca="false">IF($B$26&gt;=O$542,O84,"")</f>
        <v/>
      </c>
      <c r="P594" s="1" t="str">
        <f aca="false">IF($B$26&gt;=P$542,P84,"")</f>
        <v/>
      </c>
      <c r="Q594" s="1" t="str">
        <f aca="false">IF($B$26&gt;=Q$542,Q84,"")</f>
        <v/>
      </c>
      <c r="R594" s="1" t="str">
        <f aca="false">IF($B$26&gt;=R$542,R84,"")</f>
        <v/>
      </c>
      <c r="S594" s="1" t="str">
        <f aca="false">IF($B$26&gt;=S$542,S84,"")</f>
        <v/>
      </c>
      <c r="T594" s="1" t="str">
        <f aca="false">IF($B$26&gt;=T$542,T84,"")</f>
        <v/>
      </c>
      <c r="U594" s="1" t="str">
        <f aca="false">IF($B$26&gt;=U$542,U84,"")</f>
        <v/>
      </c>
      <c r="V594" s="1" t="str">
        <f aca="false">IF($B$26&gt;=V$542,V84,"")</f>
        <v/>
      </c>
      <c r="W594" s="1" t="str">
        <f aca="false">IF($B$26&gt;=W$542,W84,"")</f>
        <v/>
      </c>
    </row>
    <row r="595" customFormat="false" ht="12.8" hidden="false" customHeight="false" outlineLevel="0" collapsed="false">
      <c r="A595" s="1" t="n">
        <f aca="false">A85</f>
        <v>-8.00000000000004</v>
      </c>
      <c r="B595" s="1" t="n">
        <f aca="false">B85</f>
        <v>-0.989358246623376</v>
      </c>
      <c r="C595" s="1" t="n">
        <f aca="false">IF($B$26&gt;=C$542,C85,"")</f>
        <v>0</v>
      </c>
      <c r="D595" s="1" t="n">
        <f aca="false">IF($B$26&gt;=D$542,D85,"")</f>
        <v>-8.00000000000004</v>
      </c>
      <c r="E595" s="1" t="str">
        <f aca="false">IF($B$26&gt;=E$542,E85,"")</f>
        <v/>
      </c>
      <c r="F595" s="1" t="str">
        <f aca="false">IF($B$26&gt;=F$542,F85,"")</f>
        <v/>
      </c>
      <c r="G595" s="1" t="str">
        <f aca="false">IF($B$26&gt;=G$542,G85,"")</f>
        <v/>
      </c>
      <c r="H595" s="1" t="str">
        <f aca="false">IF($B$26&gt;=H$542,H85,"")</f>
        <v/>
      </c>
      <c r="I595" s="1" t="str">
        <f aca="false">IF($B$26&gt;=I$542,I85,"")</f>
        <v/>
      </c>
      <c r="J595" s="1" t="str">
        <f aca="false">IF($B$26&gt;=J$542,J85,"")</f>
        <v/>
      </c>
      <c r="K595" s="1" t="str">
        <f aca="false">IF($B$26&gt;=K$542,K85,"")</f>
        <v/>
      </c>
      <c r="L595" s="1" t="str">
        <f aca="false">IF($B$26&gt;=L$542,L85,"")</f>
        <v/>
      </c>
      <c r="M595" s="1" t="str">
        <f aca="false">IF($B$26&gt;=M$542,M85,"")</f>
        <v/>
      </c>
      <c r="N595" s="1" t="str">
        <f aca="false">IF($B$26&gt;=N$542,N85,"")</f>
        <v/>
      </c>
      <c r="O595" s="1" t="str">
        <f aca="false">IF($B$26&gt;=O$542,O85,"")</f>
        <v/>
      </c>
      <c r="P595" s="1" t="str">
        <f aca="false">IF($B$26&gt;=P$542,P85,"")</f>
        <v/>
      </c>
      <c r="Q595" s="1" t="str">
        <f aca="false">IF($B$26&gt;=Q$542,Q85,"")</f>
        <v/>
      </c>
      <c r="R595" s="1" t="str">
        <f aca="false">IF($B$26&gt;=R$542,R85,"")</f>
        <v/>
      </c>
      <c r="S595" s="1" t="str">
        <f aca="false">IF($B$26&gt;=S$542,S85,"")</f>
        <v/>
      </c>
      <c r="T595" s="1" t="str">
        <f aca="false">IF($B$26&gt;=T$542,T85,"")</f>
        <v/>
      </c>
      <c r="U595" s="1" t="str">
        <f aca="false">IF($B$26&gt;=U$542,U85,"")</f>
        <v/>
      </c>
      <c r="V595" s="1" t="str">
        <f aca="false">IF($B$26&gt;=V$542,V85,"")</f>
        <v/>
      </c>
      <c r="W595" s="1" t="str">
        <f aca="false">IF($B$26&gt;=W$542,W85,"")</f>
        <v/>
      </c>
    </row>
    <row r="596" customFormat="false" ht="12.8" hidden="false" customHeight="false" outlineLevel="0" collapsed="false">
      <c r="A596" s="1" t="n">
        <f aca="false">A86</f>
        <v>-7.96000000000004</v>
      </c>
      <c r="B596" s="1" t="n">
        <f aca="false">B86</f>
        <v>-0.994385315028136</v>
      </c>
      <c r="C596" s="1" t="n">
        <f aca="false">IF($B$26&gt;=C$542,C86,"")</f>
        <v>0</v>
      </c>
      <c r="D596" s="1" t="n">
        <f aca="false">IF($B$26&gt;=D$542,D86,"")</f>
        <v>-7.96000000000004</v>
      </c>
      <c r="E596" s="1" t="str">
        <f aca="false">IF($B$26&gt;=E$542,E86,"")</f>
        <v/>
      </c>
      <c r="F596" s="1" t="str">
        <f aca="false">IF($B$26&gt;=F$542,F86,"")</f>
        <v/>
      </c>
      <c r="G596" s="1" t="str">
        <f aca="false">IF($B$26&gt;=G$542,G86,"")</f>
        <v/>
      </c>
      <c r="H596" s="1" t="str">
        <f aca="false">IF($B$26&gt;=H$542,H86,"")</f>
        <v/>
      </c>
      <c r="I596" s="1" t="str">
        <f aca="false">IF($B$26&gt;=I$542,I86,"")</f>
        <v/>
      </c>
      <c r="J596" s="1" t="str">
        <f aca="false">IF($B$26&gt;=J$542,J86,"")</f>
        <v/>
      </c>
      <c r="K596" s="1" t="str">
        <f aca="false">IF($B$26&gt;=K$542,K86,"")</f>
        <v/>
      </c>
      <c r="L596" s="1" t="str">
        <f aca="false">IF($B$26&gt;=L$542,L86,"")</f>
        <v/>
      </c>
      <c r="M596" s="1" t="str">
        <f aca="false">IF($B$26&gt;=M$542,M86,"")</f>
        <v/>
      </c>
      <c r="N596" s="1" t="str">
        <f aca="false">IF($B$26&gt;=N$542,N86,"")</f>
        <v/>
      </c>
      <c r="O596" s="1" t="str">
        <f aca="false">IF($B$26&gt;=O$542,O86,"")</f>
        <v/>
      </c>
      <c r="P596" s="1" t="str">
        <f aca="false">IF($B$26&gt;=P$542,P86,"")</f>
        <v/>
      </c>
      <c r="Q596" s="1" t="str">
        <f aca="false">IF($B$26&gt;=Q$542,Q86,"")</f>
        <v/>
      </c>
      <c r="R596" s="1" t="str">
        <f aca="false">IF($B$26&gt;=R$542,R86,"")</f>
        <v/>
      </c>
      <c r="S596" s="1" t="str">
        <f aca="false">IF($B$26&gt;=S$542,S86,"")</f>
        <v/>
      </c>
      <c r="T596" s="1" t="str">
        <f aca="false">IF($B$26&gt;=T$542,T86,"")</f>
        <v/>
      </c>
      <c r="U596" s="1" t="str">
        <f aca="false">IF($B$26&gt;=U$542,U86,"")</f>
        <v/>
      </c>
      <c r="V596" s="1" t="str">
        <f aca="false">IF($B$26&gt;=V$542,V86,"")</f>
        <v/>
      </c>
      <c r="W596" s="1" t="str">
        <f aca="false">IF($B$26&gt;=W$542,W86,"")</f>
        <v/>
      </c>
    </row>
    <row r="597" customFormat="false" ht="12.8" hidden="false" customHeight="false" outlineLevel="0" collapsed="false">
      <c r="A597" s="1" t="n">
        <f aca="false">A87</f>
        <v>-7.92000000000004</v>
      </c>
      <c r="B597" s="1" t="n">
        <f aca="false">B87</f>
        <v>-0.997821579053072</v>
      </c>
      <c r="C597" s="1" t="n">
        <f aca="false">IF($B$26&gt;=C$542,C87,"")</f>
        <v>0</v>
      </c>
      <c r="D597" s="1" t="n">
        <f aca="false">IF($B$26&gt;=D$542,D87,"")</f>
        <v>-7.92000000000004</v>
      </c>
      <c r="E597" s="1" t="str">
        <f aca="false">IF($B$26&gt;=E$542,E87,"")</f>
        <v/>
      </c>
      <c r="F597" s="1" t="str">
        <f aca="false">IF($B$26&gt;=F$542,F87,"")</f>
        <v/>
      </c>
      <c r="G597" s="1" t="str">
        <f aca="false">IF($B$26&gt;=G$542,G87,"")</f>
        <v/>
      </c>
      <c r="H597" s="1" t="str">
        <f aca="false">IF($B$26&gt;=H$542,H87,"")</f>
        <v/>
      </c>
      <c r="I597" s="1" t="str">
        <f aca="false">IF($B$26&gt;=I$542,I87,"")</f>
        <v/>
      </c>
      <c r="J597" s="1" t="str">
        <f aca="false">IF($B$26&gt;=J$542,J87,"")</f>
        <v/>
      </c>
      <c r="K597" s="1" t="str">
        <f aca="false">IF($B$26&gt;=K$542,K87,"")</f>
        <v/>
      </c>
      <c r="L597" s="1" t="str">
        <f aca="false">IF($B$26&gt;=L$542,L87,"")</f>
        <v/>
      </c>
      <c r="M597" s="1" t="str">
        <f aca="false">IF($B$26&gt;=M$542,M87,"")</f>
        <v/>
      </c>
      <c r="N597" s="1" t="str">
        <f aca="false">IF($B$26&gt;=N$542,N87,"")</f>
        <v/>
      </c>
      <c r="O597" s="1" t="str">
        <f aca="false">IF($B$26&gt;=O$542,O87,"")</f>
        <v/>
      </c>
      <c r="P597" s="1" t="str">
        <f aca="false">IF($B$26&gt;=P$542,P87,"")</f>
        <v/>
      </c>
      <c r="Q597" s="1" t="str">
        <f aca="false">IF($B$26&gt;=Q$542,Q87,"")</f>
        <v/>
      </c>
      <c r="R597" s="1" t="str">
        <f aca="false">IF($B$26&gt;=R$542,R87,"")</f>
        <v/>
      </c>
      <c r="S597" s="1" t="str">
        <f aca="false">IF($B$26&gt;=S$542,S87,"")</f>
        <v/>
      </c>
      <c r="T597" s="1" t="str">
        <f aca="false">IF($B$26&gt;=T$542,T87,"")</f>
        <v/>
      </c>
      <c r="U597" s="1" t="str">
        <f aca="false">IF($B$26&gt;=U$542,U87,"")</f>
        <v/>
      </c>
      <c r="V597" s="1" t="str">
        <f aca="false">IF($B$26&gt;=V$542,V87,"")</f>
        <v/>
      </c>
      <c r="W597" s="1" t="str">
        <f aca="false">IF($B$26&gt;=W$542,W87,"")</f>
        <v/>
      </c>
    </row>
    <row r="598" customFormat="false" ht="12.8" hidden="false" customHeight="false" outlineLevel="0" collapsed="false">
      <c r="A598" s="1" t="n">
        <f aca="false">A88</f>
        <v>-7.88000000000004</v>
      </c>
      <c r="B598" s="1" t="n">
        <f aca="false">B88</f>
        <v>-0.999661541408773</v>
      </c>
      <c r="C598" s="1" t="n">
        <f aca="false">IF($B$26&gt;=C$542,C88,"")</f>
        <v>0</v>
      </c>
      <c r="D598" s="1" t="n">
        <f aca="false">IF($B$26&gt;=D$542,D88,"")</f>
        <v>-7.88000000000004</v>
      </c>
      <c r="E598" s="1" t="str">
        <f aca="false">IF($B$26&gt;=E$542,E88,"")</f>
        <v/>
      </c>
      <c r="F598" s="1" t="str">
        <f aca="false">IF($B$26&gt;=F$542,F88,"")</f>
        <v/>
      </c>
      <c r="G598" s="1" t="str">
        <f aca="false">IF($B$26&gt;=G$542,G88,"")</f>
        <v/>
      </c>
      <c r="H598" s="1" t="str">
        <f aca="false">IF($B$26&gt;=H$542,H88,"")</f>
        <v/>
      </c>
      <c r="I598" s="1" t="str">
        <f aca="false">IF($B$26&gt;=I$542,I88,"")</f>
        <v/>
      </c>
      <c r="J598" s="1" t="str">
        <f aca="false">IF($B$26&gt;=J$542,J88,"")</f>
        <v/>
      </c>
      <c r="K598" s="1" t="str">
        <f aca="false">IF($B$26&gt;=K$542,K88,"")</f>
        <v/>
      </c>
      <c r="L598" s="1" t="str">
        <f aca="false">IF($B$26&gt;=L$542,L88,"")</f>
        <v/>
      </c>
      <c r="M598" s="1" t="str">
        <f aca="false">IF($B$26&gt;=M$542,M88,"")</f>
        <v/>
      </c>
      <c r="N598" s="1" t="str">
        <f aca="false">IF($B$26&gt;=N$542,N88,"")</f>
        <v/>
      </c>
      <c r="O598" s="1" t="str">
        <f aca="false">IF($B$26&gt;=O$542,O88,"")</f>
        <v/>
      </c>
      <c r="P598" s="1" t="str">
        <f aca="false">IF($B$26&gt;=P$542,P88,"")</f>
        <v/>
      </c>
      <c r="Q598" s="1" t="str">
        <f aca="false">IF($B$26&gt;=Q$542,Q88,"")</f>
        <v/>
      </c>
      <c r="R598" s="1" t="str">
        <f aca="false">IF($B$26&gt;=R$542,R88,"")</f>
        <v/>
      </c>
      <c r="S598" s="1" t="str">
        <f aca="false">IF($B$26&gt;=S$542,S88,"")</f>
        <v/>
      </c>
      <c r="T598" s="1" t="str">
        <f aca="false">IF($B$26&gt;=T$542,T88,"")</f>
        <v/>
      </c>
      <c r="U598" s="1" t="str">
        <f aca="false">IF($B$26&gt;=U$542,U88,"")</f>
        <v/>
      </c>
      <c r="V598" s="1" t="str">
        <f aca="false">IF($B$26&gt;=V$542,V88,"")</f>
        <v/>
      </c>
      <c r="W598" s="1" t="str">
        <f aca="false">IF($B$26&gt;=W$542,W88,"")</f>
        <v/>
      </c>
    </row>
    <row r="599" customFormat="false" ht="12.8" hidden="false" customHeight="false" outlineLevel="0" collapsed="false">
      <c r="A599" s="1" t="n">
        <f aca="false">A89</f>
        <v>-7.84000000000004</v>
      </c>
      <c r="B599" s="1" t="n">
        <f aca="false">B89</f>
        <v>-0.999902258547976</v>
      </c>
      <c r="C599" s="1" t="n">
        <f aca="false">IF($B$26&gt;=C$542,C89,"")</f>
        <v>0</v>
      </c>
      <c r="D599" s="1" t="n">
        <f aca="false">IF($B$26&gt;=D$542,D89,"")</f>
        <v>-7.84000000000004</v>
      </c>
      <c r="E599" s="1" t="str">
        <f aca="false">IF($B$26&gt;=E$542,E89,"")</f>
        <v/>
      </c>
      <c r="F599" s="1" t="str">
        <f aca="false">IF($B$26&gt;=F$542,F89,"")</f>
        <v/>
      </c>
      <c r="G599" s="1" t="str">
        <f aca="false">IF($B$26&gt;=G$542,G89,"")</f>
        <v/>
      </c>
      <c r="H599" s="1" t="str">
        <f aca="false">IF($B$26&gt;=H$542,H89,"")</f>
        <v/>
      </c>
      <c r="I599" s="1" t="str">
        <f aca="false">IF($B$26&gt;=I$542,I89,"")</f>
        <v/>
      </c>
      <c r="J599" s="1" t="str">
        <f aca="false">IF($B$26&gt;=J$542,J89,"")</f>
        <v/>
      </c>
      <c r="K599" s="1" t="str">
        <f aca="false">IF($B$26&gt;=K$542,K89,"")</f>
        <v/>
      </c>
      <c r="L599" s="1" t="str">
        <f aca="false">IF($B$26&gt;=L$542,L89,"")</f>
        <v/>
      </c>
      <c r="M599" s="1" t="str">
        <f aca="false">IF($B$26&gt;=M$542,M89,"")</f>
        <v/>
      </c>
      <c r="N599" s="1" t="str">
        <f aca="false">IF($B$26&gt;=N$542,N89,"")</f>
        <v/>
      </c>
      <c r="O599" s="1" t="str">
        <f aca="false">IF($B$26&gt;=O$542,O89,"")</f>
        <v/>
      </c>
      <c r="P599" s="1" t="str">
        <f aca="false">IF($B$26&gt;=P$542,P89,"")</f>
        <v/>
      </c>
      <c r="Q599" s="1" t="str">
        <f aca="false">IF($B$26&gt;=Q$542,Q89,"")</f>
        <v/>
      </c>
      <c r="R599" s="1" t="str">
        <f aca="false">IF($B$26&gt;=R$542,R89,"")</f>
        <v/>
      </c>
      <c r="S599" s="1" t="str">
        <f aca="false">IF($B$26&gt;=S$542,S89,"")</f>
        <v/>
      </c>
      <c r="T599" s="1" t="str">
        <f aca="false">IF($B$26&gt;=T$542,T89,"")</f>
        <v/>
      </c>
      <c r="U599" s="1" t="str">
        <f aca="false">IF($B$26&gt;=U$542,U89,"")</f>
        <v/>
      </c>
      <c r="V599" s="1" t="str">
        <f aca="false">IF($B$26&gt;=V$542,V89,"")</f>
        <v/>
      </c>
      <c r="W599" s="1" t="str">
        <f aca="false">IF($B$26&gt;=W$542,W89,"")</f>
        <v/>
      </c>
    </row>
    <row r="600" customFormat="false" ht="12.8" hidden="false" customHeight="false" outlineLevel="0" collapsed="false">
      <c r="A600" s="1" t="n">
        <f aca="false">A90</f>
        <v>-7.80000000000004</v>
      </c>
      <c r="B600" s="1" t="n">
        <f aca="false">B90</f>
        <v>-0.998543345374607</v>
      </c>
      <c r="C600" s="1" t="n">
        <f aca="false">IF($B$26&gt;=C$542,C90,"")</f>
        <v>0</v>
      </c>
      <c r="D600" s="1" t="n">
        <f aca="false">IF($B$26&gt;=D$542,D90,"")</f>
        <v>-7.80000000000004</v>
      </c>
      <c r="E600" s="1" t="str">
        <f aca="false">IF($B$26&gt;=E$542,E90,"")</f>
        <v/>
      </c>
      <c r="F600" s="1" t="str">
        <f aca="false">IF($B$26&gt;=F$542,F90,"")</f>
        <v/>
      </c>
      <c r="G600" s="1" t="str">
        <f aca="false">IF($B$26&gt;=G$542,G90,"")</f>
        <v/>
      </c>
      <c r="H600" s="1" t="str">
        <f aca="false">IF($B$26&gt;=H$542,H90,"")</f>
        <v/>
      </c>
      <c r="I600" s="1" t="str">
        <f aca="false">IF($B$26&gt;=I$542,I90,"")</f>
        <v/>
      </c>
      <c r="J600" s="1" t="str">
        <f aca="false">IF($B$26&gt;=J$542,J90,"")</f>
        <v/>
      </c>
      <c r="K600" s="1" t="str">
        <f aca="false">IF($B$26&gt;=K$542,K90,"")</f>
        <v/>
      </c>
      <c r="L600" s="1" t="str">
        <f aca="false">IF($B$26&gt;=L$542,L90,"")</f>
        <v/>
      </c>
      <c r="M600" s="1" t="str">
        <f aca="false">IF($B$26&gt;=M$542,M90,"")</f>
        <v/>
      </c>
      <c r="N600" s="1" t="str">
        <f aca="false">IF($B$26&gt;=N$542,N90,"")</f>
        <v/>
      </c>
      <c r="O600" s="1" t="str">
        <f aca="false">IF($B$26&gt;=O$542,O90,"")</f>
        <v/>
      </c>
      <c r="P600" s="1" t="str">
        <f aca="false">IF($B$26&gt;=P$542,P90,"")</f>
        <v/>
      </c>
      <c r="Q600" s="1" t="str">
        <f aca="false">IF($B$26&gt;=Q$542,Q90,"")</f>
        <v/>
      </c>
      <c r="R600" s="1" t="str">
        <f aca="false">IF($B$26&gt;=R$542,R90,"")</f>
        <v/>
      </c>
      <c r="S600" s="1" t="str">
        <f aca="false">IF($B$26&gt;=S$542,S90,"")</f>
        <v/>
      </c>
      <c r="T600" s="1" t="str">
        <f aca="false">IF($B$26&gt;=T$542,T90,"")</f>
        <v/>
      </c>
      <c r="U600" s="1" t="str">
        <f aca="false">IF($B$26&gt;=U$542,U90,"")</f>
        <v/>
      </c>
      <c r="V600" s="1" t="str">
        <f aca="false">IF($B$26&gt;=V$542,V90,"")</f>
        <v/>
      </c>
      <c r="W600" s="1" t="str">
        <f aca="false">IF($B$26&gt;=W$542,W90,"")</f>
        <v/>
      </c>
    </row>
    <row r="601" customFormat="false" ht="12.8" hidden="false" customHeight="false" outlineLevel="0" collapsed="false">
      <c r="A601" s="1" t="n">
        <f aca="false">A91</f>
        <v>-7.76000000000004</v>
      </c>
      <c r="B601" s="1" t="n">
        <f aca="false">B91</f>
        <v>-0.995586975859859</v>
      </c>
      <c r="C601" s="1" t="n">
        <f aca="false">IF($B$26&gt;=C$542,C91,"")</f>
        <v>0</v>
      </c>
      <c r="D601" s="1" t="n">
        <f aca="false">IF($B$26&gt;=D$542,D91,"")</f>
        <v>-7.76000000000004</v>
      </c>
      <c r="E601" s="1" t="str">
        <f aca="false">IF($B$26&gt;=E$542,E91,"")</f>
        <v/>
      </c>
      <c r="F601" s="1" t="str">
        <f aca="false">IF($B$26&gt;=F$542,F91,"")</f>
        <v/>
      </c>
      <c r="G601" s="1" t="str">
        <f aca="false">IF($B$26&gt;=G$542,G91,"")</f>
        <v/>
      </c>
      <c r="H601" s="1" t="str">
        <f aca="false">IF($B$26&gt;=H$542,H91,"")</f>
        <v/>
      </c>
      <c r="I601" s="1" t="str">
        <f aca="false">IF($B$26&gt;=I$542,I91,"")</f>
        <v/>
      </c>
      <c r="J601" s="1" t="str">
        <f aca="false">IF($B$26&gt;=J$542,J91,"")</f>
        <v/>
      </c>
      <c r="K601" s="1" t="str">
        <f aca="false">IF($B$26&gt;=K$542,K91,"")</f>
        <v/>
      </c>
      <c r="L601" s="1" t="str">
        <f aca="false">IF($B$26&gt;=L$542,L91,"")</f>
        <v/>
      </c>
      <c r="M601" s="1" t="str">
        <f aca="false">IF($B$26&gt;=M$542,M91,"")</f>
        <v/>
      </c>
      <c r="N601" s="1" t="str">
        <f aca="false">IF($B$26&gt;=N$542,N91,"")</f>
        <v/>
      </c>
      <c r="O601" s="1" t="str">
        <f aca="false">IF($B$26&gt;=O$542,O91,"")</f>
        <v/>
      </c>
      <c r="P601" s="1" t="str">
        <f aca="false">IF($B$26&gt;=P$542,P91,"")</f>
        <v/>
      </c>
      <c r="Q601" s="1" t="str">
        <f aca="false">IF($B$26&gt;=Q$542,Q91,"")</f>
        <v/>
      </c>
      <c r="R601" s="1" t="str">
        <f aca="false">IF($B$26&gt;=R$542,R91,"")</f>
        <v/>
      </c>
      <c r="S601" s="1" t="str">
        <f aca="false">IF($B$26&gt;=S$542,S91,"")</f>
        <v/>
      </c>
      <c r="T601" s="1" t="str">
        <f aca="false">IF($B$26&gt;=T$542,T91,"")</f>
        <v/>
      </c>
      <c r="U601" s="1" t="str">
        <f aca="false">IF($B$26&gt;=U$542,U91,"")</f>
        <v/>
      </c>
      <c r="V601" s="1" t="str">
        <f aca="false">IF($B$26&gt;=V$542,V91,"")</f>
        <v/>
      </c>
      <c r="W601" s="1" t="str">
        <f aca="false">IF($B$26&gt;=W$542,W91,"")</f>
        <v/>
      </c>
    </row>
    <row r="602" customFormat="false" ht="12.8" hidden="false" customHeight="false" outlineLevel="0" collapsed="false">
      <c r="A602" s="1" t="n">
        <f aca="false">A92</f>
        <v>-7.72000000000004</v>
      </c>
      <c r="B602" s="1" t="n">
        <f aca="false">B92</f>
        <v>-0.991037879564296</v>
      </c>
      <c r="C602" s="1" t="n">
        <f aca="false">IF($B$26&gt;=C$542,C92,"")</f>
        <v>0</v>
      </c>
      <c r="D602" s="1" t="n">
        <f aca="false">IF($B$26&gt;=D$542,D92,"")</f>
        <v>-7.72000000000004</v>
      </c>
      <c r="E602" s="1" t="str">
        <f aca="false">IF($B$26&gt;=E$542,E92,"")</f>
        <v/>
      </c>
      <c r="F602" s="1" t="str">
        <f aca="false">IF($B$26&gt;=F$542,F92,"")</f>
        <v/>
      </c>
      <c r="G602" s="1" t="str">
        <f aca="false">IF($B$26&gt;=G$542,G92,"")</f>
        <v/>
      </c>
      <c r="H602" s="1" t="str">
        <f aca="false">IF($B$26&gt;=H$542,H92,"")</f>
        <v/>
      </c>
      <c r="I602" s="1" t="str">
        <f aca="false">IF($B$26&gt;=I$542,I92,"")</f>
        <v/>
      </c>
      <c r="J602" s="1" t="str">
        <f aca="false">IF($B$26&gt;=J$542,J92,"")</f>
        <v/>
      </c>
      <c r="K602" s="1" t="str">
        <f aca="false">IF($B$26&gt;=K$542,K92,"")</f>
        <v/>
      </c>
      <c r="L602" s="1" t="str">
        <f aca="false">IF($B$26&gt;=L$542,L92,"")</f>
        <v/>
      </c>
      <c r="M602" s="1" t="str">
        <f aca="false">IF($B$26&gt;=M$542,M92,"")</f>
        <v/>
      </c>
      <c r="N602" s="1" t="str">
        <f aca="false">IF($B$26&gt;=N$542,N92,"")</f>
        <v/>
      </c>
      <c r="O602" s="1" t="str">
        <f aca="false">IF($B$26&gt;=O$542,O92,"")</f>
        <v/>
      </c>
      <c r="P602" s="1" t="str">
        <f aca="false">IF($B$26&gt;=P$542,P92,"")</f>
        <v/>
      </c>
      <c r="Q602" s="1" t="str">
        <f aca="false">IF($B$26&gt;=Q$542,Q92,"")</f>
        <v/>
      </c>
      <c r="R602" s="1" t="str">
        <f aca="false">IF($B$26&gt;=R$542,R92,"")</f>
        <v/>
      </c>
      <c r="S602" s="1" t="str">
        <f aca="false">IF($B$26&gt;=S$542,S92,"")</f>
        <v/>
      </c>
      <c r="T602" s="1" t="str">
        <f aca="false">IF($B$26&gt;=T$542,T92,"")</f>
        <v/>
      </c>
      <c r="U602" s="1" t="str">
        <f aca="false">IF($B$26&gt;=U$542,U92,"")</f>
        <v/>
      </c>
      <c r="V602" s="1" t="str">
        <f aca="false">IF($B$26&gt;=V$542,V92,"")</f>
        <v/>
      </c>
      <c r="W602" s="1" t="str">
        <f aca="false">IF($B$26&gt;=W$542,W92,"")</f>
        <v/>
      </c>
    </row>
    <row r="603" customFormat="false" ht="12.8" hidden="false" customHeight="false" outlineLevel="0" collapsed="false">
      <c r="A603" s="1" t="n">
        <f aca="false">A93</f>
        <v>-7.68000000000004</v>
      </c>
      <c r="B603" s="1" t="n">
        <f aca="false">B93</f>
        <v>-0.984903334071568</v>
      </c>
      <c r="C603" s="1" t="n">
        <f aca="false">IF($B$26&gt;=C$542,C93,"")</f>
        <v>0</v>
      </c>
      <c r="D603" s="1" t="n">
        <f aca="false">IF($B$26&gt;=D$542,D93,"")</f>
        <v>-7.68000000000004</v>
      </c>
      <c r="E603" s="1" t="str">
        <f aca="false">IF($B$26&gt;=E$542,E93,"")</f>
        <v/>
      </c>
      <c r="F603" s="1" t="str">
        <f aca="false">IF($B$26&gt;=F$542,F93,"")</f>
        <v/>
      </c>
      <c r="G603" s="1" t="str">
        <f aca="false">IF($B$26&gt;=G$542,G93,"")</f>
        <v/>
      </c>
      <c r="H603" s="1" t="str">
        <f aca="false">IF($B$26&gt;=H$542,H93,"")</f>
        <v/>
      </c>
      <c r="I603" s="1" t="str">
        <f aca="false">IF($B$26&gt;=I$542,I93,"")</f>
        <v/>
      </c>
      <c r="J603" s="1" t="str">
        <f aca="false">IF($B$26&gt;=J$542,J93,"")</f>
        <v/>
      </c>
      <c r="K603" s="1" t="str">
        <f aca="false">IF($B$26&gt;=K$542,K93,"")</f>
        <v/>
      </c>
      <c r="L603" s="1" t="str">
        <f aca="false">IF($B$26&gt;=L$542,L93,"")</f>
        <v/>
      </c>
      <c r="M603" s="1" t="str">
        <f aca="false">IF($B$26&gt;=M$542,M93,"")</f>
        <v/>
      </c>
      <c r="N603" s="1" t="str">
        <f aca="false">IF($B$26&gt;=N$542,N93,"")</f>
        <v/>
      </c>
      <c r="O603" s="1" t="str">
        <f aca="false">IF($B$26&gt;=O$542,O93,"")</f>
        <v/>
      </c>
      <c r="P603" s="1" t="str">
        <f aca="false">IF($B$26&gt;=P$542,P93,"")</f>
        <v/>
      </c>
      <c r="Q603" s="1" t="str">
        <f aca="false">IF($B$26&gt;=Q$542,Q93,"")</f>
        <v/>
      </c>
      <c r="R603" s="1" t="str">
        <f aca="false">IF($B$26&gt;=R$542,R93,"")</f>
        <v/>
      </c>
      <c r="S603" s="1" t="str">
        <f aca="false">IF($B$26&gt;=S$542,S93,"")</f>
        <v/>
      </c>
      <c r="T603" s="1" t="str">
        <f aca="false">IF($B$26&gt;=T$542,T93,"")</f>
        <v/>
      </c>
      <c r="U603" s="1" t="str">
        <f aca="false">IF($B$26&gt;=U$542,U93,"")</f>
        <v/>
      </c>
      <c r="V603" s="1" t="str">
        <f aca="false">IF($B$26&gt;=V$542,V93,"")</f>
        <v/>
      </c>
      <c r="W603" s="1" t="str">
        <f aca="false">IF($B$26&gt;=W$542,W93,"")</f>
        <v/>
      </c>
    </row>
    <row r="604" customFormat="false" ht="12.8" hidden="false" customHeight="false" outlineLevel="0" collapsed="false">
      <c r="A604" s="1" t="n">
        <f aca="false">A94</f>
        <v>-7.64000000000004</v>
      </c>
      <c r="B604" s="1" t="n">
        <f aca="false">B94</f>
        <v>-0.977193153345832</v>
      </c>
      <c r="C604" s="1" t="n">
        <f aca="false">IF($B$26&gt;=C$542,C94,"")</f>
        <v>0</v>
      </c>
      <c r="D604" s="1" t="n">
        <f aca="false">IF($B$26&gt;=D$542,D94,"")</f>
        <v>-7.64000000000004</v>
      </c>
      <c r="E604" s="1" t="str">
        <f aca="false">IF($B$26&gt;=E$542,E94,"")</f>
        <v/>
      </c>
      <c r="F604" s="1" t="str">
        <f aca="false">IF($B$26&gt;=F$542,F94,"")</f>
        <v/>
      </c>
      <c r="G604" s="1" t="str">
        <f aca="false">IF($B$26&gt;=G$542,G94,"")</f>
        <v/>
      </c>
      <c r="H604" s="1" t="str">
        <f aca="false">IF($B$26&gt;=H$542,H94,"")</f>
        <v/>
      </c>
      <c r="I604" s="1" t="str">
        <f aca="false">IF($B$26&gt;=I$542,I94,"")</f>
        <v/>
      </c>
      <c r="J604" s="1" t="str">
        <f aca="false">IF($B$26&gt;=J$542,J94,"")</f>
        <v/>
      </c>
      <c r="K604" s="1" t="str">
        <f aca="false">IF($B$26&gt;=K$542,K94,"")</f>
        <v/>
      </c>
      <c r="L604" s="1" t="str">
        <f aca="false">IF($B$26&gt;=L$542,L94,"")</f>
        <v/>
      </c>
      <c r="M604" s="1" t="str">
        <f aca="false">IF($B$26&gt;=M$542,M94,"")</f>
        <v/>
      </c>
      <c r="N604" s="1" t="str">
        <f aca="false">IF($B$26&gt;=N$542,N94,"")</f>
        <v/>
      </c>
      <c r="O604" s="1" t="str">
        <f aca="false">IF($B$26&gt;=O$542,O94,"")</f>
        <v/>
      </c>
      <c r="P604" s="1" t="str">
        <f aca="false">IF($B$26&gt;=P$542,P94,"")</f>
        <v/>
      </c>
      <c r="Q604" s="1" t="str">
        <f aca="false">IF($B$26&gt;=Q$542,Q94,"")</f>
        <v/>
      </c>
      <c r="R604" s="1" t="str">
        <f aca="false">IF($B$26&gt;=R$542,R94,"")</f>
        <v/>
      </c>
      <c r="S604" s="1" t="str">
        <f aca="false">IF($B$26&gt;=S$542,S94,"")</f>
        <v/>
      </c>
      <c r="T604" s="1" t="str">
        <f aca="false">IF($B$26&gt;=T$542,T94,"")</f>
        <v/>
      </c>
      <c r="U604" s="1" t="str">
        <f aca="false">IF($B$26&gt;=U$542,U94,"")</f>
        <v/>
      </c>
      <c r="V604" s="1" t="str">
        <f aca="false">IF($B$26&gt;=V$542,V94,"")</f>
        <v/>
      </c>
      <c r="W604" s="1" t="str">
        <f aca="false">IF($B$26&gt;=W$542,W94,"")</f>
        <v/>
      </c>
    </row>
    <row r="605" customFormat="false" ht="12.8" hidden="false" customHeight="false" outlineLevel="0" collapsed="false">
      <c r="A605" s="1" t="n">
        <f aca="false">A95</f>
        <v>-7.60000000000004</v>
      </c>
      <c r="B605" s="1" t="n">
        <f aca="false">B95</f>
        <v>-0.967919672031497</v>
      </c>
      <c r="C605" s="1" t="n">
        <f aca="false">IF($B$26&gt;=C$542,C95,"")</f>
        <v>0</v>
      </c>
      <c r="D605" s="1" t="n">
        <f aca="false">IF($B$26&gt;=D$542,D95,"")</f>
        <v>-7.60000000000004</v>
      </c>
      <c r="E605" s="1" t="str">
        <f aca="false">IF($B$26&gt;=E$542,E95,"")</f>
        <v/>
      </c>
      <c r="F605" s="1" t="str">
        <f aca="false">IF($B$26&gt;=F$542,F95,"")</f>
        <v/>
      </c>
      <c r="G605" s="1" t="str">
        <f aca="false">IF($B$26&gt;=G$542,G95,"")</f>
        <v/>
      </c>
      <c r="H605" s="1" t="str">
        <f aca="false">IF($B$26&gt;=H$542,H95,"")</f>
        <v/>
      </c>
      <c r="I605" s="1" t="str">
        <f aca="false">IF($B$26&gt;=I$542,I95,"")</f>
        <v/>
      </c>
      <c r="J605" s="1" t="str">
        <f aca="false">IF($B$26&gt;=J$542,J95,"")</f>
        <v/>
      </c>
      <c r="K605" s="1" t="str">
        <f aca="false">IF($B$26&gt;=K$542,K95,"")</f>
        <v/>
      </c>
      <c r="L605" s="1" t="str">
        <f aca="false">IF($B$26&gt;=L$542,L95,"")</f>
        <v/>
      </c>
      <c r="M605" s="1" t="str">
        <f aca="false">IF($B$26&gt;=M$542,M95,"")</f>
        <v/>
      </c>
      <c r="N605" s="1" t="str">
        <f aca="false">IF($B$26&gt;=N$542,N95,"")</f>
        <v/>
      </c>
      <c r="O605" s="1" t="str">
        <f aca="false">IF($B$26&gt;=O$542,O95,"")</f>
        <v/>
      </c>
      <c r="P605" s="1" t="str">
        <f aca="false">IF($B$26&gt;=P$542,P95,"")</f>
        <v/>
      </c>
      <c r="Q605" s="1" t="str">
        <f aca="false">IF($B$26&gt;=Q$542,Q95,"")</f>
        <v/>
      </c>
      <c r="R605" s="1" t="str">
        <f aca="false">IF($B$26&gt;=R$542,R95,"")</f>
        <v/>
      </c>
      <c r="S605" s="1" t="str">
        <f aca="false">IF($B$26&gt;=S$542,S95,"")</f>
        <v/>
      </c>
      <c r="T605" s="1" t="str">
        <f aca="false">IF($B$26&gt;=T$542,T95,"")</f>
        <v/>
      </c>
      <c r="U605" s="1" t="str">
        <f aca="false">IF($B$26&gt;=U$542,U95,"")</f>
        <v/>
      </c>
      <c r="V605" s="1" t="str">
        <f aca="false">IF($B$26&gt;=V$542,V95,"")</f>
        <v/>
      </c>
      <c r="W605" s="1" t="str">
        <f aca="false">IF($B$26&gt;=W$542,W95,"")</f>
        <v/>
      </c>
    </row>
    <row r="606" customFormat="false" ht="12.8" hidden="false" customHeight="false" outlineLevel="0" collapsed="false">
      <c r="A606" s="1" t="n">
        <f aca="false">A96</f>
        <v>-7.56000000000004</v>
      </c>
      <c r="B606" s="1" t="n">
        <f aca="false">B96</f>
        <v>-0.957097725720429</v>
      </c>
      <c r="C606" s="1" t="n">
        <f aca="false">IF($B$26&gt;=C$542,C96,"")</f>
        <v>0</v>
      </c>
      <c r="D606" s="1" t="n">
        <f aca="false">IF($B$26&gt;=D$542,D96,"")</f>
        <v>-7.56000000000004</v>
      </c>
      <c r="E606" s="1" t="str">
        <f aca="false">IF($B$26&gt;=E$542,E96,"")</f>
        <v/>
      </c>
      <c r="F606" s="1" t="str">
        <f aca="false">IF($B$26&gt;=F$542,F96,"")</f>
        <v/>
      </c>
      <c r="G606" s="1" t="str">
        <f aca="false">IF($B$26&gt;=G$542,G96,"")</f>
        <v/>
      </c>
      <c r="H606" s="1" t="str">
        <f aca="false">IF($B$26&gt;=H$542,H96,"")</f>
        <v/>
      </c>
      <c r="I606" s="1" t="str">
        <f aca="false">IF($B$26&gt;=I$542,I96,"")</f>
        <v/>
      </c>
      <c r="J606" s="1" t="str">
        <f aca="false">IF($B$26&gt;=J$542,J96,"")</f>
        <v/>
      </c>
      <c r="K606" s="1" t="str">
        <f aca="false">IF($B$26&gt;=K$542,K96,"")</f>
        <v/>
      </c>
      <c r="L606" s="1" t="str">
        <f aca="false">IF($B$26&gt;=L$542,L96,"")</f>
        <v/>
      </c>
      <c r="M606" s="1" t="str">
        <f aca="false">IF($B$26&gt;=M$542,M96,"")</f>
        <v/>
      </c>
      <c r="N606" s="1" t="str">
        <f aca="false">IF($B$26&gt;=N$542,N96,"")</f>
        <v/>
      </c>
      <c r="O606" s="1" t="str">
        <f aca="false">IF($B$26&gt;=O$542,O96,"")</f>
        <v/>
      </c>
      <c r="P606" s="1" t="str">
        <f aca="false">IF($B$26&gt;=P$542,P96,"")</f>
        <v/>
      </c>
      <c r="Q606" s="1" t="str">
        <f aca="false">IF($B$26&gt;=Q$542,Q96,"")</f>
        <v/>
      </c>
      <c r="R606" s="1" t="str">
        <f aca="false">IF($B$26&gt;=R$542,R96,"")</f>
        <v/>
      </c>
      <c r="S606" s="1" t="str">
        <f aca="false">IF($B$26&gt;=S$542,S96,"")</f>
        <v/>
      </c>
      <c r="T606" s="1" t="str">
        <f aca="false">IF($B$26&gt;=T$542,T96,"")</f>
        <v/>
      </c>
      <c r="U606" s="1" t="str">
        <f aca="false">IF($B$26&gt;=U$542,U96,"")</f>
        <v/>
      </c>
      <c r="V606" s="1" t="str">
        <f aca="false">IF($B$26&gt;=V$542,V96,"")</f>
        <v/>
      </c>
      <c r="W606" s="1" t="str">
        <f aca="false">IF($B$26&gt;=W$542,W96,"")</f>
        <v/>
      </c>
    </row>
    <row r="607" customFormat="false" ht="12.8" hidden="false" customHeight="false" outlineLevel="0" collapsed="false">
      <c r="A607" s="1" t="n">
        <f aca="false">A97</f>
        <v>-7.52000000000004</v>
      </c>
      <c r="B607" s="1" t="n">
        <f aca="false">B97</f>
        <v>-0.944744627218168</v>
      </c>
      <c r="C607" s="1" t="n">
        <f aca="false">IF($B$26&gt;=C$542,C97,"")</f>
        <v>0</v>
      </c>
      <c r="D607" s="1" t="n">
        <f aca="false">IF($B$26&gt;=D$542,D97,"")</f>
        <v>-7.52000000000004</v>
      </c>
      <c r="E607" s="1" t="str">
        <f aca="false">IF($B$26&gt;=E$542,E97,"")</f>
        <v/>
      </c>
      <c r="F607" s="1" t="str">
        <f aca="false">IF($B$26&gt;=F$542,F97,"")</f>
        <v/>
      </c>
      <c r="G607" s="1" t="str">
        <f aca="false">IF($B$26&gt;=G$542,G97,"")</f>
        <v/>
      </c>
      <c r="H607" s="1" t="str">
        <f aca="false">IF($B$26&gt;=H$542,H97,"")</f>
        <v/>
      </c>
      <c r="I607" s="1" t="str">
        <f aca="false">IF($B$26&gt;=I$542,I97,"")</f>
        <v/>
      </c>
      <c r="J607" s="1" t="str">
        <f aca="false">IF($B$26&gt;=J$542,J97,"")</f>
        <v/>
      </c>
      <c r="K607" s="1" t="str">
        <f aca="false">IF($B$26&gt;=K$542,K97,"")</f>
        <v/>
      </c>
      <c r="L607" s="1" t="str">
        <f aca="false">IF($B$26&gt;=L$542,L97,"")</f>
        <v/>
      </c>
      <c r="M607" s="1" t="str">
        <f aca="false">IF($B$26&gt;=M$542,M97,"")</f>
        <v/>
      </c>
      <c r="N607" s="1" t="str">
        <f aca="false">IF($B$26&gt;=N$542,N97,"")</f>
        <v/>
      </c>
      <c r="O607" s="1" t="str">
        <f aca="false">IF($B$26&gt;=O$542,O97,"")</f>
        <v/>
      </c>
      <c r="P607" s="1" t="str">
        <f aca="false">IF($B$26&gt;=P$542,P97,"")</f>
        <v/>
      </c>
      <c r="Q607" s="1" t="str">
        <f aca="false">IF($B$26&gt;=Q$542,Q97,"")</f>
        <v/>
      </c>
      <c r="R607" s="1" t="str">
        <f aca="false">IF($B$26&gt;=R$542,R97,"")</f>
        <v/>
      </c>
      <c r="S607" s="1" t="str">
        <f aca="false">IF($B$26&gt;=S$542,S97,"")</f>
        <v/>
      </c>
      <c r="T607" s="1" t="str">
        <f aca="false">IF($B$26&gt;=T$542,T97,"")</f>
        <v/>
      </c>
      <c r="U607" s="1" t="str">
        <f aca="false">IF($B$26&gt;=U$542,U97,"")</f>
        <v/>
      </c>
      <c r="V607" s="1" t="str">
        <f aca="false">IF($B$26&gt;=V$542,V97,"")</f>
        <v/>
      </c>
      <c r="W607" s="1" t="str">
        <f aca="false">IF($B$26&gt;=W$542,W97,"")</f>
        <v/>
      </c>
    </row>
    <row r="608" customFormat="false" ht="12.8" hidden="false" customHeight="false" outlineLevel="0" collapsed="false">
      <c r="A608" s="1" t="n">
        <f aca="false">A98</f>
        <v>-7.48000000000004</v>
      </c>
      <c r="B608" s="1" t="n">
        <f aca="false">B98</f>
        <v>-0.930880138847129</v>
      </c>
      <c r="C608" s="1" t="n">
        <f aca="false">IF($B$26&gt;=C$542,C98,"")</f>
        <v>0</v>
      </c>
      <c r="D608" s="1" t="n">
        <f aca="false">IF($B$26&gt;=D$542,D98,"")</f>
        <v>-7.48000000000004</v>
      </c>
      <c r="E608" s="1" t="str">
        <f aca="false">IF($B$26&gt;=E$542,E98,"")</f>
        <v/>
      </c>
      <c r="F608" s="1" t="str">
        <f aca="false">IF($B$26&gt;=F$542,F98,"")</f>
        <v/>
      </c>
      <c r="G608" s="1" t="str">
        <f aca="false">IF($B$26&gt;=G$542,G98,"")</f>
        <v/>
      </c>
      <c r="H608" s="1" t="str">
        <f aca="false">IF($B$26&gt;=H$542,H98,"")</f>
        <v/>
      </c>
      <c r="I608" s="1" t="str">
        <f aca="false">IF($B$26&gt;=I$542,I98,"")</f>
        <v/>
      </c>
      <c r="J608" s="1" t="str">
        <f aca="false">IF($B$26&gt;=J$542,J98,"")</f>
        <v/>
      </c>
      <c r="K608" s="1" t="str">
        <f aca="false">IF($B$26&gt;=K$542,K98,"")</f>
        <v/>
      </c>
      <c r="L608" s="1" t="str">
        <f aca="false">IF($B$26&gt;=L$542,L98,"")</f>
        <v/>
      </c>
      <c r="M608" s="1" t="str">
        <f aca="false">IF($B$26&gt;=M$542,M98,"")</f>
        <v/>
      </c>
      <c r="N608" s="1" t="str">
        <f aca="false">IF($B$26&gt;=N$542,N98,"")</f>
        <v/>
      </c>
      <c r="O608" s="1" t="str">
        <f aca="false">IF($B$26&gt;=O$542,O98,"")</f>
        <v/>
      </c>
      <c r="P608" s="1" t="str">
        <f aca="false">IF($B$26&gt;=P$542,P98,"")</f>
        <v/>
      </c>
      <c r="Q608" s="1" t="str">
        <f aca="false">IF($B$26&gt;=Q$542,Q98,"")</f>
        <v/>
      </c>
      <c r="R608" s="1" t="str">
        <f aca="false">IF($B$26&gt;=R$542,R98,"")</f>
        <v/>
      </c>
      <c r="S608" s="1" t="str">
        <f aca="false">IF($B$26&gt;=S$542,S98,"")</f>
        <v/>
      </c>
      <c r="T608" s="1" t="str">
        <f aca="false">IF($B$26&gt;=T$542,T98,"")</f>
        <v/>
      </c>
      <c r="U608" s="1" t="str">
        <f aca="false">IF($B$26&gt;=U$542,U98,"")</f>
        <v/>
      </c>
      <c r="V608" s="1" t="str">
        <f aca="false">IF($B$26&gt;=V$542,V98,"")</f>
        <v/>
      </c>
      <c r="W608" s="1" t="str">
        <f aca="false">IF($B$26&gt;=W$542,W98,"")</f>
        <v/>
      </c>
    </row>
    <row r="609" customFormat="false" ht="12.8" hidden="false" customHeight="false" outlineLevel="0" collapsed="false">
      <c r="A609" s="1" t="n">
        <f aca="false">A99</f>
        <v>-7.44000000000004</v>
      </c>
      <c r="B609" s="1" t="n">
        <f aca="false">B99</f>
        <v>-0.915526440831107</v>
      </c>
      <c r="C609" s="1" t="n">
        <f aca="false">IF($B$26&gt;=C$542,C99,"")</f>
        <v>0</v>
      </c>
      <c r="D609" s="1" t="n">
        <f aca="false">IF($B$26&gt;=D$542,D99,"")</f>
        <v>-7.44000000000004</v>
      </c>
      <c r="E609" s="1" t="str">
        <f aca="false">IF($B$26&gt;=E$542,E99,"")</f>
        <v/>
      </c>
      <c r="F609" s="1" t="str">
        <f aca="false">IF($B$26&gt;=F$542,F99,"")</f>
        <v/>
      </c>
      <c r="G609" s="1" t="str">
        <f aca="false">IF($B$26&gt;=G$542,G99,"")</f>
        <v/>
      </c>
      <c r="H609" s="1" t="str">
        <f aca="false">IF($B$26&gt;=H$542,H99,"")</f>
        <v/>
      </c>
      <c r="I609" s="1" t="str">
        <f aca="false">IF($B$26&gt;=I$542,I99,"")</f>
        <v/>
      </c>
      <c r="J609" s="1" t="str">
        <f aca="false">IF($B$26&gt;=J$542,J99,"")</f>
        <v/>
      </c>
      <c r="K609" s="1" t="str">
        <f aca="false">IF($B$26&gt;=K$542,K99,"")</f>
        <v/>
      </c>
      <c r="L609" s="1" t="str">
        <f aca="false">IF($B$26&gt;=L$542,L99,"")</f>
        <v/>
      </c>
      <c r="M609" s="1" t="str">
        <f aca="false">IF($B$26&gt;=M$542,M99,"")</f>
        <v/>
      </c>
      <c r="N609" s="1" t="str">
        <f aca="false">IF($B$26&gt;=N$542,N99,"")</f>
        <v/>
      </c>
      <c r="O609" s="1" t="str">
        <f aca="false">IF($B$26&gt;=O$542,O99,"")</f>
        <v/>
      </c>
      <c r="P609" s="1" t="str">
        <f aca="false">IF($B$26&gt;=P$542,P99,"")</f>
        <v/>
      </c>
      <c r="Q609" s="1" t="str">
        <f aca="false">IF($B$26&gt;=Q$542,Q99,"")</f>
        <v/>
      </c>
      <c r="R609" s="1" t="str">
        <f aca="false">IF($B$26&gt;=R$542,R99,"")</f>
        <v/>
      </c>
      <c r="S609" s="1" t="str">
        <f aca="false">IF($B$26&gt;=S$542,S99,"")</f>
        <v/>
      </c>
      <c r="T609" s="1" t="str">
        <f aca="false">IF($B$26&gt;=T$542,T99,"")</f>
        <v/>
      </c>
      <c r="U609" s="1" t="str">
        <f aca="false">IF($B$26&gt;=U$542,U99,"")</f>
        <v/>
      </c>
      <c r="V609" s="1" t="str">
        <f aca="false">IF($B$26&gt;=V$542,V99,"")</f>
        <v/>
      </c>
      <c r="W609" s="1" t="str">
        <f aca="false">IF($B$26&gt;=W$542,W99,"")</f>
        <v/>
      </c>
    </row>
    <row r="610" customFormat="false" ht="12.8" hidden="false" customHeight="false" outlineLevel="0" collapsed="false">
      <c r="A610" s="1" t="n">
        <f aca="false">A100</f>
        <v>-7.40000000000004</v>
      </c>
      <c r="B610" s="1" t="n">
        <f aca="false">B100</f>
        <v>-0.898708095811645</v>
      </c>
      <c r="C610" s="1" t="n">
        <f aca="false">IF($B$26&gt;=C$542,C100,"")</f>
        <v>0</v>
      </c>
      <c r="D610" s="1" t="n">
        <f aca="false">IF($B$26&gt;=D$542,D100,"")</f>
        <v>-7.40000000000004</v>
      </c>
      <c r="E610" s="1" t="str">
        <f aca="false">IF($B$26&gt;=E$542,E100,"")</f>
        <v/>
      </c>
      <c r="F610" s="1" t="str">
        <f aca="false">IF($B$26&gt;=F$542,F100,"")</f>
        <v/>
      </c>
      <c r="G610" s="1" t="str">
        <f aca="false">IF($B$26&gt;=G$542,G100,"")</f>
        <v/>
      </c>
      <c r="H610" s="1" t="str">
        <f aca="false">IF($B$26&gt;=H$542,H100,"")</f>
        <v/>
      </c>
      <c r="I610" s="1" t="str">
        <f aca="false">IF($B$26&gt;=I$542,I100,"")</f>
        <v/>
      </c>
      <c r="J610" s="1" t="str">
        <f aca="false">IF($B$26&gt;=J$542,J100,"")</f>
        <v/>
      </c>
      <c r="K610" s="1" t="str">
        <f aca="false">IF($B$26&gt;=K$542,K100,"")</f>
        <v/>
      </c>
      <c r="L610" s="1" t="str">
        <f aca="false">IF($B$26&gt;=L$542,L100,"")</f>
        <v/>
      </c>
      <c r="M610" s="1" t="str">
        <f aca="false">IF($B$26&gt;=M$542,M100,"")</f>
        <v/>
      </c>
      <c r="N610" s="1" t="str">
        <f aca="false">IF($B$26&gt;=N$542,N100,"")</f>
        <v/>
      </c>
      <c r="O610" s="1" t="str">
        <f aca="false">IF($B$26&gt;=O$542,O100,"")</f>
        <v/>
      </c>
      <c r="P610" s="1" t="str">
        <f aca="false">IF($B$26&gt;=P$542,P100,"")</f>
        <v/>
      </c>
      <c r="Q610" s="1" t="str">
        <f aca="false">IF($B$26&gt;=Q$542,Q100,"")</f>
        <v/>
      </c>
      <c r="R610" s="1" t="str">
        <f aca="false">IF($B$26&gt;=R$542,R100,"")</f>
        <v/>
      </c>
      <c r="S610" s="1" t="str">
        <f aca="false">IF($B$26&gt;=S$542,S100,"")</f>
        <v/>
      </c>
      <c r="T610" s="1" t="str">
        <f aca="false">IF($B$26&gt;=T$542,T100,"")</f>
        <v/>
      </c>
      <c r="U610" s="1" t="str">
        <f aca="false">IF($B$26&gt;=U$542,U100,"")</f>
        <v/>
      </c>
      <c r="V610" s="1" t="str">
        <f aca="false">IF($B$26&gt;=V$542,V100,"")</f>
        <v/>
      </c>
      <c r="W610" s="1" t="str">
        <f aca="false">IF($B$26&gt;=W$542,W100,"")</f>
        <v/>
      </c>
    </row>
    <row r="611" customFormat="false" ht="12.8" hidden="false" customHeight="false" outlineLevel="0" collapsed="false">
      <c r="A611" s="1" t="n">
        <f aca="false">A101</f>
        <v>-7.36000000000004</v>
      </c>
      <c r="B611" s="1" t="n">
        <f aca="false">B101</f>
        <v>-0.880452009553054</v>
      </c>
      <c r="C611" s="1" t="n">
        <f aca="false">IF($B$26&gt;=C$542,C101,"")</f>
        <v>0</v>
      </c>
      <c r="D611" s="1" t="n">
        <f aca="false">IF($B$26&gt;=D$542,D101,"")</f>
        <v>-7.36000000000004</v>
      </c>
      <c r="E611" s="1" t="str">
        <f aca="false">IF($B$26&gt;=E$542,E101,"")</f>
        <v/>
      </c>
      <c r="F611" s="1" t="str">
        <f aca="false">IF($B$26&gt;=F$542,F101,"")</f>
        <v/>
      </c>
      <c r="G611" s="1" t="str">
        <f aca="false">IF($B$26&gt;=G$542,G101,"")</f>
        <v/>
      </c>
      <c r="H611" s="1" t="str">
        <f aca="false">IF($B$26&gt;=H$542,H101,"")</f>
        <v/>
      </c>
      <c r="I611" s="1" t="str">
        <f aca="false">IF($B$26&gt;=I$542,I101,"")</f>
        <v/>
      </c>
      <c r="J611" s="1" t="str">
        <f aca="false">IF($B$26&gt;=J$542,J101,"")</f>
        <v/>
      </c>
      <c r="K611" s="1" t="str">
        <f aca="false">IF($B$26&gt;=K$542,K101,"")</f>
        <v/>
      </c>
      <c r="L611" s="1" t="str">
        <f aca="false">IF($B$26&gt;=L$542,L101,"")</f>
        <v/>
      </c>
      <c r="M611" s="1" t="str">
        <f aca="false">IF($B$26&gt;=M$542,M101,"")</f>
        <v/>
      </c>
      <c r="N611" s="1" t="str">
        <f aca="false">IF($B$26&gt;=N$542,N101,"")</f>
        <v/>
      </c>
      <c r="O611" s="1" t="str">
        <f aca="false">IF($B$26&gt;=O$542,O101,"")</f>
        <v/>
      </c>
      <c r="P611" s="1" t="str">
        <f aca="false">IF($B$26&gt;=P$542,P101,"")</f>
        <v/>
      </c>
      <c r="Q611" s="1" t="str">
        <f aca="false">IF($B$26&gt;=Q$542,Q101,"")</f>
        <v/>
      </c>
      <c r="R611" s="1" t="str">
        <f aca="false">IF($B$26&gt;=R$542,R101,"")</f>
        <v/>
      </c>
      <c r="S611" s="1" t="str">
        <f aca="false">IF($B$26&gt;=S$542,S101,"")</f>
        <v/>
      </c>
      <c r="T611" s="1" t="str">
        <f aca="false">IF($B$26&gt;=T$542,T101,"")</f>
        <v/>
      </c>
      <c r="U611" s="1" t="str">
        <f aca="false">IF($B$26&gt;=U$542,U101,"")</f>
        <v/>
      </c>
      <c r="V611" s="1" t="str">
        <f aca="false">IF($B$26&gt;=V$542,V101,"")</f>
        <v/>
      </c>
      <c r="W611" s="1" t="str">
        <f aca="false">IF($B$26&gt;=W$542,W101,"")</f>
        <v/>
      </c>
    </row>
    <row r="612" customFormat="false" ht="12.8" hidden="false" customHeight="false" outlineLevel="0" collapsed="false">
      <c r="A612" s="1" t="n">
        <f aca="false">A102</f>
        <v>-7.32000000000004</v>
      </c>
      <c r="B612" s="1" t="n">
        <f aca="false">B102</f>
        <v>-0.860787387898923</v>
      </c>
      <c r="C612" s="1" t="n">
        <f aca="false">IF($B$26&gt;=C$542,C102,"")</f>
        <v>0</v>
      </c>
      <c r="D612" s="1" t="n">
        <f aca="false">IF($B$26&gt;=D$542,D102,"")</f>
        <v>-7.32000000000004</v>
      </c>
      <c r="E612" s="1" t="str">
        <f aca="false">IF($B$26&gt;=E$542,E102,"")</f>
        <v/>
      </c>
      <c r="F612" s="1" t="str">
        <f aca="false">IF($B$26&gt;=F$542,F102,"")</f>
        <v/>
      </c>
      <c r="G612" s="1" t="str">
        <f aca="false">IF($B$26&gt;=G$542,G102,"")</f>
        <v/>
      </c>
      <c r="H612" s="1" t="str">
        <f aca="false">IF($B$26&gt;=H$542,H102,"")</f>
        <v/>
      </c>
      <c r="I612" s="1" t="str">
        <f aca="false">IF($B$26&gt;=I$542,I102,"")</f>
        <v/>
      </c>
      <c r="J612" s="1" t="str">
        <f aca="false">IF($B$26&gt;=J$542,J102,"")</f>
        <v/>
      </c>
      <c r="K612" s="1" t="str">
        <f aca="false">IF($B$26&gt;=K$542,K102,"")</f>
        <v/>
      </c>
      <c r="L612" s="1" t="str">
        <f aca="false">IF($B$26&gt;=L$542,L102,"")</f>
        <v/>
      </c>
      <c r="M612" s="1" t="str">
        <f aca="false">IF($B$26&gt;=M$542,M102,"")</f>
        <v/>
      </c>
      <c r="N612" s="1" t="str">
        <f aca="false">IF($B$26&gt;=N$542,N102,"")</f>
        <v/>
      </c>
      <c r="O612" s="1" t="str">
        <f aca="false">IF($B$26&gt;=O$542,O102,"")</f>
        <v/>
      </c>
      <c r="P612" s="1" t="str">
        <f aca="false">IF($B$26&gt;=P$542,P102,"")</f>
        <v/>
      </c>
      <c r="Q612" s="1" t="str">
        <f aca="false">IF($B$26&gt;=Q$542,Q102,"")</f>
        <v/>
      </c>
      <c r="R612" s="1" t="str">
        <f aca="false">IF($B$26&gt;=R$542,R102,"")</f>
        <v/>
      </c>
      <c r="S612" s="1" t="str">
        <f aca="false">IF($B$26&gt;=S$542,S102,"")</f>
        <v/>
      </c>
      <c r="T612" s="1" t="str">
        <f aca="false">IF($B$26&gt;=T$542,T102,"")</f>
        <v/>
      </c>
      <c r="U612" s="1" t="str">
        <f aca="false">IF($B$26&gt;=U$542,U102,"")</f>
        <v/>
      </c>
      <c r="V612" s="1" t="str">
        <f aca="false">IF($B$26&gt;=V$542,V102,"")</f>
        <v/>
      </c>
      <c r="W612" s="1" t="str">
        <f aca="false">IF($B$26&gt;=W$542,W102,"")</f>
        <v/>
      </c>
    </row>
    <row r="613" customFormat="false" ht="12.8" hidden="false" customHeight="false" outlineLevel="0" collapsed="false">
      <c r="A613" s="1" t="n">
        <f aca="false">A103</f>
        <v>-7.28000000000004</v>
      </c>
      <c r="B613" s="1" t="n">
        <f aca="false">B103</f>
        <v>-0.839745690049003</v>
      </c>
      <c r="C613" s="1" t="n">
        <f aca="false">IF($B$26&gt;=C$542,C103,"")</f>
        <v>0</v>
      </c>
      <c r="D613" s="1" t="n">
        <f aca="false">IF($B$26&gt;=D$542,D103,"")</f>
        <v>-7.28000000000004</v>
      </c>
      <c r="E613" s="1" t="str">
        <f aca="false">IF($B$26&gt;=E$542,E103,"")</f>
        <v/>
      </c>
      <c r="F613" s="1" t="str">
        <f aca="false">IF($B$26&gt;=F$542,F103,"")</f>
        <v/>
      </c>
      <c r="G613" s="1" t="str">
        <f aca="false">IF($B$26&gt;=G$542,G103,"")</f>
        <v/>
      </c>
      <c r="H613" s="1" t="str">
        <f aca="false">IF($B$26&gt;=H$542,H103,"")</f>
        <v/>
      </c>
      <c r="I613" s="1" t="str">
        <f aca="false">IF($B$26&gt;=I$542,I103,"")</f>
        <v/>
      </c>
      <c r="J613" s="1" t="str">
        <f aca="false">IF($B$26&gt;=J$542,J103,"")</f>
        <v/>
      </c>
      <c r="K613" s="1" t="str">
        <f aca="false">IF($B$26&gt;=K$542,K103,"")</f>
        <v/>
      </c>
      <c r="L613" s="1" t="str">
        <f aca="false">IF($B$26&gt;=L$542,L103,"")</f>
        <v/>
      </c>
      <c r="M613" s="1" t="str">
        <f aca="false">IF($B$26&gt;=M$542,M103,"")</f>
        <v/>
      </c>
      <c r="N613" s="1" t="str">
        <f aca="false">IF($B$26&gt;=N$542,N103,"")</f>
        <v/>
      </c>
      <c r="O613" s="1" t="str">
        <f aca="false">IF($B$26&gt;=O$542,O103,"")</f>
        <v/>
      </c>
      <c r="P613" s="1" t="str">
        <f aca="false">IF($B$26&gt;=P$542,P103,"")</f>
        <v/>
      </c>
      <c r="Q613" s="1" t="str">
        <f aca="false">IF($B$26&gt;=Q$542,Q103,"")</f>
        <v/>
      </c>
      <c r="R613" s="1" t="str">
        <f aca="false">IF($B$26&gt;=R$542,R103,"")</f>
        <v/>
      </c>
      <c r="S613" s="1" t="str">
        <f aca="false">IF($B$26&gt;=S$542,S103,"")</f>
        <v/>
      </c>
      <c r="T613" s="1" t="str">
        <f aca="false">IF($B$26&gt;=T$542,T103,"")</f>
        <v/>
      </c>
      <c r="U613" s="1" t="str">
        <f aca="false">IF($B$26&gt;=U$542,U103,"")</f>
        <v/>
      </c>
      <c r="V613" s="1" t="str">
        <f aca="false">IF($B$26&gt;=V$542,V103,"")</f>
        <v/>
      </c>
      <c r="W613" s="1" t="str">
        <f aca="false">IF($B$26&gt;=W$542,W103,"")</f>
        <v/>
      </c>
    </row>
    <row r="614" customFormat="false" ht="12.8" hidden="false" customHeight="false" outlineLevel="0" collapsed="false">
      <c r="A614" s="1" t="n">
        <f aca="false">A104</f>
        <v>-7.24000000000004</v>
      </c>
      <c r="B614" s="1" t="n">
        <f aca="false">B104</f>
        <v>-0.817360578231197</v>
      </c>
      <c r="C614" s="1" t="n">
        <f aca="false">IF($B$26&gt;=C$542,C104,"")</f>
        <v>0</v>
      </c>
      <c r="D614" s="1" t="n">
        <f aca="false">IF($B$26&gt;=D$542,D104,"")</f>
        <v>-7.24000000000004</v>
      </c>
      <c r="E614" s="1" t="str">
        <f aca="false">IF($B$26&gt;=E$542,E104,"")</f>
        <v/>
      </c>
      <c r="F614" s="1" t="str">
        <f aca="false">IF($B$26&gt;=F$542,F104,"")</f>
        <v/>
      </c>
      <c r="G614" s="1" t="str">
        <f aca="false">IF($B$26&gt;=G$542,G104,"")</f>
        <v/>
      </c>
      <c r="H614" s="1" t="str">
        <f aca="false">IF($B$26&gt;=H$542,H104,"")</f>
        <v/>
      </c>
      <c r="I614" s="1" t="str">
        <f aca="false">IF($B$26&gt;=I$542,I104,"")</f>
        <v/>
      </c>
      <c r="J614" s="1" t="str">
        <f aca="false">IF($B$26&gt;=J$542,J104,"")</f>
        <v/>
      </c>
      <c r="K614" s="1" t="str">
        <f aca="false">IF($B$26&gt;=K$542,K104,"")</f>
        <v/>
      </c>
      <c r="L614" s="1" t="str">
        <f aca="false">IF($B$26&gt;=L$542,L104,"")</f>
        <v/>
      </c>
      <c r="M614" s="1" t="str">
        <f aca="false">IF($B$26&gt;=M$542,M104,"")</f>
        <v/>
      </c>
      <c r="N614" s="1" t="str">
        <f aca="false">IF($B$26&gt;=N$542,N104,"")</f>
        <v/>
      </c>
      <c r="O614" s="1" t="str">
        <f aca="false">IF($B$26&gt;=O$542,O104,"")</f>
        <v/>
      </c>
      <c r="P614" s="1" t="str">
        <f aca="false">IF($B$26&gt;=P$542,P104,"")</f>
        <v/>
      </c>
      <c r="Q614" s="1" t="str">
        <f aca="false">IF($B$26&gt;=Q$542,Q104,"")</f>
        <v/>
      </c>
      <c r="R614" s="1" t="str">
        <f aca="false">IF($B$26&gt;=R$542,R104,"")</f>
        <v/>
      </c>
      <c r="S614" s="1" t="str">
        <f aca="false">IF($B$26&gt;=S$542,S104,"")</f>
        <v/>
      </c>
      <c r="T614" s="1" t="str">
        <f aca="false">IF($B$26&gt;=T$542,T104,"")</f>
        <v/>
      </c>
      <c r="U614" s="1" t="str">
        <f aca="false">IF($B$26&gt;=U$542,U104,"")</f>
        <v/>
      </c>
      <c r="V614" s="1" t="str">
        <f aca="false">IF($B$26&gt;=V$542,V104,"")</f>
        <v/>
      </c>
      <c r="W614" s="1" t="str">
        <f aca="false">IF($B$26&gt;=W$542,W104,"")</f>
        <v/>
      </c>
    </row>
    <row r="615" customFormat="false" ht="12.8" hidden="false" customHeight="false" outlineLevel="0" collapsed="false">
      <c r="A615" s="1" t="n">
        <f aca="false">A105</f>
        <v>-7.20000000000004</v>
      </c>
      <c r="B615" s="1" t="n">
        <f aca="false">B105</f>
        <v>-0.793667863849179</v>
      </c>
      <c r="C615" s="1" t="n">
        <f aca="false">IF($B$26&gt;=C$542,C105,"")</f>
        <v>0</v>
      </c>
      <c r="D615" s="1" t="n">
        <f aca="false">IF($B$26&gt;=D$542,D105,"")</f>
        <v>-7.20000000000004</v>
      </c>
      <c r="E615" s="1" t="str">
        <f aca="false">IF($B$26&gt;=E$542,E105,"")</f>
        <v/>
      </c>
      <c r="F615" s="1" t="str">
        <f aca="false">IF($B$26&gt;=F$542,F105,"")</f>
        <v/>
      </c>
      <c r="G615" s="1" t="str">
        <f aca="false">IF($B$26&gt;=G$542,G105,"")</f>
        <v/>
      </c>
      <c r="H615" s="1" t="str">
        <f aca="false">IF($B$26&gt;=H$542,H105,"")</f>
        <v/>
      </c>
      <c r="I615" s="1" t="str">
        <f aca="false">IF($B$26&gt;=I$542,I105,"")</f>
        <v/>
      </c>
      <c r="J615" s="1" t="str">
        <f aca="false">IF($B$26&gt;=J$542,J105,"")</f>
        <v/>
      </c>
      <c r="K615" s="1" t="str">
        <f aca="false">IF($B$26&gt;=K$542,K105,"")</f>
        <v/>
      </c>
      <c r="L615" s="1" t="str">
        <f aca="false">IF($B$26&gt;=L$542,L105,"")</f>
        <v/>
      </c>
      <c r="M615" s="1" t="str">
        <f aca="false">IF($B$26&gt;=M$542,M105,"")</f>
        <v/>
      </c>
      <c r="N615" s="1" t="str">
        <f aca="false">IF($B$26&gt;=N$542,N105,"")</f>
        <v/>
      </c>
      <c r="O615" s="1" t="str">
        <f aca="false">IF($B$26&gt;=O$542,O105,"")</f>
        <v/>
      </c>
      <c r="P615" s="1" t="str">
        <f aca="false">IF($B$26&gt;=P$542,P105,"")</f>
        <v/>
      </c>
      <c r="Q615" s="1" t="str">
        <f aca="false">IF($B$26&gt;=Q$542,Q105,"")</f>
        <v/>
      </c>
      <c r="R615" s="1" t="str">
        <f aca="false">IF($B$26&gt;=R$542,R105,"")</f>
        <v/>
      </c>
      <c r="S615" s="1" t="str">
        <f aca="false">IF($B$26&gt;=S$542,S105,"")</f>
        <v/>
      </c>
      <c r="T615" s="1" t="str">
        <f aca="false">IF($B$26&gt;=T$542,T105,"")</f>
        <v/>
      </c>
      <c r="U615" s="1" t="str">
        <f aca="false">IF($B$26&gt;=U$542,U105,"")</f>
        <v/>
      </c>
      <c r="V615" s="1" t="str">
        <f aca="false">IF($B$26&gt;=V$542,V105,"")</f>
        <v/>
      </c>
      <c r="W615" s="1" t="str">
        <f aca="false">IF($B$26&gt;=W$542,W105,"")</f>
        <v/>
      </c>
    </row>
    <row r="616" customFormat="false" ht="12.8" hidden="false" customHeight="false" outlineLevel="0" collapsed="false">
      <c r="A616" s="1" t="n">
        <f aca="false">A106</f>
        <v>-7.16000000000004</v>
      </c>
      <c r="B616" s="1" t="n">
        <f aca="false">B106</f>
        <v>-0.768705450191783</v>
      </c>
      <c r="C616" s="1" t="n">
        <f aca="false">IF($B$26&gt;=C$542,C106,"")</f>
        <v>0</v>
      </c>
      <c r="D616" s="1" t="n">
        <f aca="false">IF($B$26&gt;=D$542,D106,"")</f>
        <v>-7.16000000000004</v>
      </c>
      <c r="E616" s="1" t="str">
        <f aca="false">IF($B$26&gt;=E$542,E106,"")</f>
        <v/>
      </c>
      <c r="F616" s="1" t="str">
        <f aca="false">IF($B$26&gt;=F$542,F106,"")</f>
        <v/>
      </c>
      <c r="G616" s="1" t="str">
        <f aca="false">IF($B$26&gt;=G$542,G106,"")</f>
        <v/>
      </c>
      <c r="H616" s="1" t="str">
        <f aca="false">IF($B$26&gt;=H$542,H106,"")</f>
        <v/>
      </c>
      <c r="I616" s="1" t="str">
        <f aca="false">IF($B$26&gt;=I$542,I106,"")</f>
        <v/>
      </c>
      <c r="J616" s="1" t="str">
        <f aca="false">IF($B$26&gt;=J$542,J106,"")</f>
        <v/>
      </c>
      <c r="K616" s="1" t="str">
        <f aca="false">IF($B$26&gt;=K$542,K106,"")</f>
        <v/>
      </c>
      <c r="L616" s="1" t="str">
        <f aca="false">IF($B$26&gt;=L$542,L106,"")</f>
        <v/>
      </c>
      <c r="M616" s="1" t="str">
        <f aca="false">IF($B$26&gt;=M$542,M106,"")</f>
        <v/>
      </c>
      <c r="N616" s="1" t="str">
        <f aca="false">IF($B$26&gt;=N$542,N106,"")</f>
        <v/>
      </c>
      <c r="O616" s="1" t="str">
        <f aca="false">IF($B$26&gt;=O$542,O106,"")</f>
        <v/>
      </c>
      <c r="P616" s="1" t="str">
        <f aca="false">IF($B$26&gt;=P$542,P106,"")</f>
        <v/>
      </c>
      <c r="Q616" s="1" t="str">
        <f aca="false">IF($B$26&gt;=Q$542,Q106,"")</f>
        <v/>
      </c>
      <c r="R616" s="1" t="str">
        <f aca="false">IF($B$26&gt;=R$542,R106,"")</f>
        <v/>
      </c>
      <c r="S616" s="1" t="str">
        <f aca="false">IF($B$26&gt;=S$542,S106,"")</f>
        <v/>
      </c>
      <c r="T616" s="1" t="str">
        <f aca="false">IF($B$26&gt;=T$542,T106,"")</f>
        <v/>
      </c>
      <c r="U616" s="1" t="str">
        <f aca="false">IF($B$26&gt;=U$542,U106,"")</f>
        <v/>
      </c>
      <c r="V616" s="1" t="str">
        <f aca="false">IF($B$26&gt;=V$542,V106,"")</f>
        <v/>
      </c>
      <c r="W616" s="1" t="str">
        <f aca="false">IF($B$26&gt;=W$542,W106,"")</f>
        <v/>
      </c>
    </row>
    <row r="617" customFormat="false" ht="12.8" hidden="false" customHeight="false" outlineLevel="0" collapsed="false">
      <c r="A617" s="1" t="n">
        <f aca="false">A107</f>
        <v>-7.12000000000004</v>
      </c>
      <c r="B617" s="1" t="n">
        <f aca="false">B107</f>
        <v>-0.74251327179583</v>
      </c>
      <c r="C617" s="1" t="n">
        <f aca="false">IF($B$26&gt;=C$542,C107,"")</f>
        <v>0</v>
      </c>
      <c r="D617" s="1" t="n">
        <f aca="false">IF($B$26&gt;=D$542,D107,"")</f>
        <v>-7.12000000000004</v>
      </c>
      <c r="E617" s="1" t="str">
        <f aca="false">IF($B$26&gt;=E$542,E107,"")</f>
        <v/>
      </c>
      <c r="F617" s="1" t="str">
        <f aca="false">IF($B$26&gt;=F$542,F107,"")</f>
        <v/>
      </c>
      <c r="G617" s="1" t="str">
        <f aca="false">IF($B$26&gt;=G$542,G107,"")</f>
        <v/>
      </c>
      <c r="H617" s="1" t="str">
        <f aca="false">IF($B$26&gt;=H$542,H107,"")</f>
        <v/>
      </c>
      <c r="I617" s="1" t="str">
        <f aca="false">IF($B$26&gt;=I$542,I107,"")</f>
        <v/>
      </c>
      <c r="J617" s="1" t="str">
        <f aca="false">IF($B$26&gt;=J$542,J107,"")</f>
        <v/>
      </c>
      <c r="K617" s="1" t="str">
        <f aca="false">IF($B$26&gt;=K$542,K107,"")</f>
        <v/>
      </c>
      <c r="L617" s="1" t="str">
        <f aca="false">IF($B$26&gt;=L$542,L107,"")</f>
        <v/>
      </c>
      <c r="M617" s="1" t="str">
        <f aca="false">IF($B$26&gt;=M$542,M107,"")</f>
        <v/>
      </c>
      <c r="N617" s="1" t="str">
        <f aca="false">IF($B$26&gt;=N$542,N107,"")</f>
        <v/>
      </c>
      <c r="O617" s="1" t="str">
        <f aca="false">IF($B$26&gt;=O$542,O107,"")</f>
        <v/>
      </c>
      <c r="P617" s="1" t="str">
        <f aca="false">IF($B$26&gt;=P$542,P107,"")</f>
        <v/>
      </c>
      <c r="Q617" s="1" t="str">
        <f aca="false">IF($B$26&gt;=Q$542,Q107,"")</f>
        <v/>
      </c>
      <c r="R617" s="1" t="str">
        <f aca="false">IF($B$26&gt;=R$542,R107,"")</f>
        <v/>
      </c>
      <c r="S617" s="1" t="str">
        <f aca="false">IF($B$26&gt;=S$542,S107,"")</f>
        <v/>
      </c>
      <c r="T617" s="1" t="str">
        <f aca="false">IF($B$26&gt;=T$542,T107,"")</f>
        <v/>
      </c>
      <c r="U617" s="1" t="str">
        <f aca="false">IF($B$26&gt;=U$542,U107,"")</f>
        <v/>
      </c>
      <c r="V617" s="1" t="str">
        <f aca="false">IF($B$26&gt;=V$542,V107,"")</f>
        <v/>
      </c>
      <c r="W617" s="1" t="str">
        <f aca="false">IF($B$26&gt;=W$542,W107,"")</f>
        <v/>
      </c>
    </row>
    <row r="618" customFormat="false" ht="12.8" hidden="false" customHeight="false" outlineLevel="0" collapsed="false">
      <c r="A618" s="1" t="n">
        <f aca="false">A108</f>
        <v>-7.08000000000004</v>
      </c>
      <c r="B618" s="1" t="n">
        <f aca="false">B108</f>
        <v>-0.715133230559387</v>
      </c>
      <c r="C618" s="1" t="n">
        <f aca="false">IF($B$26&gt;=C$542,C108,"")</f>
        <v>0</v>
      </c>
      <c r="D618" s="1" t="n">
        <f aca="false">IF($B$26&gt;=D$542,D108,"")</f>
        <v>-7.08000000000004</v>
      </c>
      <c r="E618" s="1" t="str">
        <f aca="false">IF($B$26&gt;=E$542,E108,"")</f>
        <v/>
      </c>
      <c r="F618" s="1" t="str">
        <f aca="false">IF($B$26&gt;=F$542,F108,"")</f>
        <v/>
      </c>
      <c r="G618" s="1" t="str">
        <f aca="false">IF($B$26&gt;=G$542,G108,"")</f>
        <v/>
      </c>
      <c r="H618" s="1" t="str">
        <f aca="false">IF($B$26&gt;=H$542,H108,"")</f>
        <v/>
      </c>
      <c r="I618" s="1" t="str">
        <f aca="false">IF($B$26&gt;=I$542,I108,"")</f>
        <v/>
      </c>
      <c r="J618" s="1" t="str">
        <f aca="false">IF($B$26&gt;=J$542,J108,"")</f>
        <v/>
      </c>
      <c r="K618" s="1" t="str">
        <f aca="false">IF($B$26&gt;=K$542,K108,"")</f>
        <v/>
      </c>
      <c r="L618" s="1" t="str">
        <f aca="false">IF($B$26&gt;=L$542,L108,"")</f>
        <v/>
      </c>
      <c r="M618" s="1" t="str">
        <f aca="false">IF($B$26&gt;=M$542,M108,"")</f>
        <v/>
      </c>
      <c r="N618" s="1" t="str">
        <f aca="false">IF($B$26&gt;=N$542,N108,"")</f>
        <v/>
      </c>
      <c r="O618" s="1" t="str">
        <f aca="false">IF($B$26&gt;=O$542,O108,"")</f>
        <v/>
      </c>
      <c r="P618" s="1" t="str">
        <f aca="false">IF($B$26&gt;=P$542,P108,"")</f>
        <v/>
      </c>
      <c r="Q618" s="1" t="str">
        <f aca="false">IF($B$26&gt;=Q$542,Q108,"")</f>
        <v/>
      </c>
      <c r="R618" s="1" t="str">
        <f aca="false">IF($B$26&gt;=R$542,R108,"")</f>
        <v/>
      </c>
      <c r="S618" s="1" t="str">
        <f aca="false">IF($B$26&gt;=S$542,S108,"")</f>
        <v/>
      </c>
      <c r="T618" s="1" t="str">
        <f aca="false">IF($B$26&gt;=T$542,T108,"")</f>
        <v/>
      </c>
      <c r="U618" s="1" t="str">
        <f aca="false">IF($B$26&gt;=U$542,U108,"")</f>
        <v/>
      </c>
      <c r="V618" s="1" t="str">
        <f aca="false">IF($B$26&gt;=V$542,V108,"")</f>
        <v/>
      </c>
      <c r="W618" s="1" t="str">
        <f aca="false">IF($B$26&gt;=W$542,W108,"")</f>
        <v/>
      </c>
    </row>
    <row r="619" customFormat="false" ht="12.8" hidden="false" customHeight="false" outlineLevel="0" collapsed="false">
      <c r="A619" s="1" t="n">
        <f aca="false">A109</f>
        <v>-7.04000000000004</v>
      </c>
      <c r="B619" s="1" t="n">
        <f aca="false">B109</f>
        <v>-0.686609128707669</v>
      </c>
      <c r="C619" s="1" t="n">
        <f aca="false">IF($B$26&gt;=C$542,C109,"")</f>
        <v>0</v>
      </c>
      <c r="D619" s="1" t="n">
        <f aca="false">IF($B$26&gt;=D$542,D109,"")</f>
        <v>-7.04000000000004</v>
      </c>
      <c r="E619" s="1" t="str">
        <f aca="false">IF($B$26&gt;=E$542,E109,"")</f>
        <v/>
      </c>
      <c r="F619" s="1" t="str">
        <f aca="false">IF($B$26&gt;=F$542,F109,"")</f>
        <v/>
      </c>
      <c r="G619" s="1" t="str">
        <f aca="false">IF($B$26&gt;=G$542,G109,"")</f>
        <v/>
      </c>
      <c r="H619" s="1" t="str">
        <f aca="false">IF($B$26&gt;=H$542,H109,"")</f>
        <v/>
      </c>
      <c r="I619" s="1" t="str">
        <f aca="false">IF($B$26&gt;=I$542,I109,"")</f>
        <v/>
      </c>
      <c r="J619" s="1" t="str">
        <f aca="false">IF($B$26&gt;=J$542,J109,"")</f>
        <v/>
      </c>
      <c r="K619" s="1" t="str">
        <f aca="false">IF($B$26&gt;=K$542,K109,"")</f>
        <v/>
      </c>
      <c r="L619" s="1" t="str">
        <f aca="false">IF($B$26&gt;=L$542,L109,"")</f>
        <v/>
      </c>
      <c r="M619" s="1" t="str">
        <f aca="false">IF($B$26&gt;=M$542,M109,"")</f>
        <v/>
      </c>
      <c r="N619" s="1" t="str">
        <f aca="false">IF($B$26&gt;=N$542,N109,"")</f>
        <v/>
      </c>
      <c r="O619" s="1" t="str">
        <f aca="false">IF($B$26&gt;=O$542,O109,"")</f>
        <v/>
      </c>
      <c r="P619" s="1" t="str">
        <f aca="false">IF($B$26&gt;=P$542,P109,"")</f>
        <v/>
      </c>
      <c r="Q619" s="1" t="str">
        <f aca="false">IF($B$26&gt;=Q$542,Q109,"")</f>
        <v/>
      </c>
      <c r="R619" s="1" t="str">
        <f aca="false">IF($B$26&gt;=R$542,R109,"")</f>
        <v/>
      </c>
      <c r="S619" s="1" t="str">
        <f aca="false">IF($B$26&gt;=S$542,S109,"")</f>
        <v/>
      </c>
      <c r="T619" s="1" t="str">
        <f aca="false">IF($B$26&gt;=T$542,T109,"")</f>
        <v/>
      </c>
      <c r="U619" s="1" t="str">
        <f aca="false">IF($B$26&gt;=U$542,U109,"")</f>
        <v/>
      </c>
      <c r="V619" s="1" t="str">
        <f aca="false">IF($B$26&gt;=V$542,V109,"")</f>
        <v/>
      </c>
      <c r="W619" s="1" t="str">
        <f aca="false">IF($B$26&gt;=W$542,W109,"")</f>
        <v/>
      </c>
    </row>
    <row r="620" customFormat="false" ht="12.8" hidden="false" customHeight="false" outlineLevel="0" collapsed="false">
      <c r="A620" s="1" t="n">
        <f aca="false">A110</f>
        <v>-7.00000000000004</v>
      </c>
      <c r="B620" s="1" t="n">
        <f aca="false">B110</f>
        <v>-0.656986598718821</v>
      </c>
      <c r="C620" s="1" t="n">
        <f aca="false">IF($B$26&gt;=C$542,C110,"")</f>
        <v>0</v>
      </c>
      <c r="D620" s="1" t="n">
        <f aca="false">IF($B$26&gt;=D$542,D110,"")</f>
        <v>-7.00000000000004</v>
      </c>
      <c r="E620" s="1" t="str">
        <f aca="false">IF($B$26&gt;=E$542,E110,"")</f>
        <v/>
      </c>
      <c r="F620" s="1" t="str">
        <f aca="false">IF($B$26&gt;=F$542,F110,"")</f>
        <v/>
      </c>
      <c r="G620" s="1" t="str">
        <f aca="false">IF($B$26&gt;=G$542,G110,"")</f>
        <v/>
      </c>
      <c r="H620" s="1" t="str">
        <f aca="false">IF($B$26&gt;=H$542,H110,"")</f>
        <v/>
      </c>
      <c r="I620" s="1" t="str">
        <f aca="false">IF($B$26&gt;=I$542,I110,"")</f>
        <v/>
      </c>
      <c r="J620" s="1" t="str">
        <f aca="false">IF($B$26&gt;=J$542,J110,"")</f>
        <v/>
      </c>
      <c r="K620" s="1" t="str">
        <f aca="false">IF($B$26&gt;=K$542,K110,"")</f>
        <v/>
      </c>
      <c r="L620" s="1" t="str">
        <f aca="false">IF($B$26&gt;=L$542,L110,"")</f>
        <v/>
      </c>
      <c r="M620" s="1" t="str">
        <f aca="false">IF($B$26&gt;=M$542,M110,"")</f>
        <v/>
      </c>
      <c r="N620" s="1" t="str">
        <f aca="false">IF($B$26&gt;=N$542,N110,"")</f>
        <v/>
      </c>
      <c r="O620" s="1" t="str">
        <f aca="false">IF($B$26&gt;=O$542,O110,"")</f>
        <v/>
      </c>
      <c r="P620" s="1" t="str">
        <f aca="false">IF($B$26&gt;=P$542,P110,"")</f>
        <v/>
      </c>
      <c r="Q620" s="1" t="str">
        <f aca="false">IF($B$26&gt;=Q$542,Q110,"")</f>
        <v/>
      </c>
      <c r="R620" s="1" t="str">
        <f aca="false">IF($B$26&gt;=R$542,R110,"")</f>
        <v/>
      </c>
      <c r="S620" s="1" t="str">
        <f aca="false">IF($B$26&gt;=S$542,S110,"")</f>
        <v/>
      </c>
      <c r="T620" s="1" t="str">
        <f aca="false">IF($B$26&gt;=T$542,T110,"")</f>
        <v/>
      </c>
      <c r="U620" s="1" t="str">
        <f aca="false">IF($B$26&gt;=U$542,U110,"")</f>
        <v/>
      </c>
      <c r="V620" s="1" t="str">
        <f aca="false">IF($B$26&gt;=V$542,V110,"")</f>
        <v/>
      </c>
      <c r="W620" s="1" t="str">
        <f aca="false">IF($B$26&gt;=W$542,W110,"")</f>
        <v/>
      </c>
    </row>
    <row r="621" customFormat="false" ht="12.8" hidden="false" customHeight="false" outlineLevel="0" collapsed="false">
      <c r="A621" s="1" t="n">
        <f aca="false">A111</f>
        <v>-6.96000000000004</v>
      </c>
      <c r="B621" s="1" t="n">
        <f aca="false">B111</f>
        <v>-0.626313030321688</v>
      </c>
      <c r="C621" s="1" t="n">
        <f aca="false">IF($B$26&gt;=C$542,C111,"")</f>
        <v>0</v>
      </c>
      <c r="D621" s="1" t="n">
        <f aca="false">IF($B$26&gt;=D$542,D111,"")</f>
        <v>-6.96000000000004</v>
      </c>
      <c r="E621" s="1" t="str">
        <f aca="false">IF($B$26&gt;=E$542,E111,"")</f>
        <v/>
      </c>
      <c r="F621" s="1" t="str">
        <f aca="false">IF($B$26&gt;=F$542,F111,"")</f>
        <v/>
      </c>
      <c r="G621" s="1" t="str">
        <f aca="false">IF($B$26&gt;=G$542,G111,"")</f>
        <v/>
      </c>
      <c r="H621" s="1" t="str">
        <f aca="false">IF($B$26&gt;=H$542,H111,"")</f>
        <v/>
      </c>
      <c r="I621" s="1" t="str">
        <f aca="false">IF($B$26&gt;=I$542,I111,"")</f>
        <v/>
      </c>
      <c r="J621" s="1" t="str">
        <f aca="false">IF($B$26&gt;=J$542,J111,"")</f>
        <v/>
      </c>
      <c r="K621" s="1" t="str">
        <f aca="false">IF($B$26&gt;=K$542,K111,"")</f>
        <v/>
      </c>
      <c r="L621" s="1" t="str">
        <f aca="false">IF($B$26&gt;=L$542,L111,"")</f>
        <v/>
      </c>
      <c r="M621" s="1" t="str">
        <f aca="false">IF($B$26&gt;=M$542,M111,"")</f>
        <v/>
      </c>
      <c r="N621" s="1" t="str">
        <f aca="false">IF($B$26&gt;=N$542,N111,"")</f>
        <v/>
      </c>
      <c r="O621" s="1" t="str">
        <f aca="false">IF($B$26&gt;=O$542,O111,"")</f>
        <v/>
      </c>
      <c r="P621" s="1" t="str">
        <f aca="false">IF($B$26&gt;=P$542,P111,"")</f>
        <v/>
      </c>
      <c r="Q621" s="1" t="str">
        <f aca="false">IF($B$26&gt;=Q$542,Q111,"")</f>
        <v/>
      </c>
      <c r="R621" s="1" t="str">
        <f aca="false">IF($B$26&gt;=R$542,R111,"")</f>
        <v/>
      </c>
      <c r="S621" s="1" t="str">
        <f aca="false">IF($B$26&gt;=S$542,S111,"")</f>
        <v/>
      </c>
      <c r="T621" s="1" t="str">
        <f aca="false">IF($B$26&gt;=T$542,T111,"")</f>
        <v/>
      </c>
      <c r="U621" s="1" t="str">
        <f aca="false">IF($B$26&gt;=U$542,U111,"")</f>
        <v/>
      </c>
      <c r="V621" s="1" t="str">
        <f aca="false">IF($B$26&gt;=V$542,V111,"")</f>
        <v/>
      </c>
      <c r="W621" s="1" t="str">
        <f aca="false">IF($B$26&gt;=W$542,W111,"")</f>
        <v/>
      </c>
    </row>
    <row r="622" customFormat="false" ht="12.8" hidden="false" customHeight="false" outlineLevel="0" collapsed="false">
      <c r="A622" s="1" t="n">
        <f aca="false">A112</f>
        <v>-6.92000000000004</v>
      </c>
      <c r="B622" s="1" t="n">
        <f aca="false">B112</f>
        <v>-0.594637494682362</v>
      </c>
      <c r="C622" s="1" t="n">
        <f aca="false">IF($B$26&gt;=C$542,C112,"")</f>
        <v>0</v>
      </c>
      <c r="D622" s="1" t="n">
        <f aca="false">IF($B$26&gt;=D$542,D112,"")</f>
        <v>-6.92000000000004</v>
      </c>
      <c r="E622" s="1" t="str">
        <f aca="false">IF($B$26&gt;=E$542,E112,"")</f>
        <v/>
      </c>
      <c r="F622" s="1" t="str">
        <f aca="false">IF($B$26&gt;=F$542,F112,"")</f>
        <v/>
      </c>
      <c r="G622" s="1" t="str">
        <f aca="false">IF($B$26&gt;=G$542,G112,"")</f>
        <v/>
      </c>
      <c r="H622" s="1" t="str">
        <f aca="false">IF($B$26&gt;=H$542,H112,"")</f>
        <v/>
      </c>
      <c r="I622" s="1" t="str">
        <f aca="false">IF($B$26&gt;=I$542,I112,"")</f>
        <v/>
      </c>
      <c r="J622" s="1" t="str">
        <f aca="false">IF($B$26&gt;=J$542,J112,"")</f>
        <v/>
      </c>
      <c r="K622" s="1" t="str">
        <f aca="false">IF($B$26&gt;=K$542,K112,"")</f>
        <v/>
      </c>
      <c r="L622" s="1" t="str">
        <f aca="false">IF($B$26&gt;=L$542,L112,"")</f>
        <v/>
      </c>
      <c r="M622" s="1" t="str">
        <f aca="false">IF($B$26&gt;=M$542,M112,"")</f>
        <v/>
      </c>
      <c r="N622" s="1" t="str">
        <f aca="false">IF($B$26&gt;=N$542,N112,"")</f>
        <v/>
      </c>
      <c r="O622" s="1" t="str">
        <f aca="false">IF($B$26&gt;=O$542,O112,"")</f>
        <v/>
      </c>
      <c r="P622" s="1" t="str">
        <f aca="false">IF($B$26&gt;=P$542,P112,"")</f>
        <v/>
      </c>
      <c r="Q622" s="1" t="str">
        <f aca="false">IF($B$26&gt;=Q$542,Q112,"")</f>
        <v/>
      </c>
      <c r="R622" s="1" t="str">
        <f aca="false">IF($B$26&gt;=R$542,R112,"")</f>
        <v/>
      </c>
      <c r="S622" s="1" t="str">
        <f aca="false">IF($B$26&gt;=S$542,S112,"")</f>
        <v/>
      </c>
      <c r="T622" s="1" t="str">
        <f aca="false">IF($B$26&gt;=T$542,T112,"")</f>
        <v/>
      </c>
      <c r="U622" s="1" t="str">
        <f aca="false">IF($B$26&gt;=U$542,U112,"")</f>
        <v/>
      </c>
      <c r="V622" s="1" t="str">
        <f aca="false">IF($B$26&gt;=V$542,V112,"")</f>
        <v/>
      </c>
      <c r="W622" s="1" t="str">
        <f aca="false">IF($B$26&gt;=W$542,W112,"")</f>
        <v/>
      </c>
    </row>
    <row r="623" customFormat="false" ht="12.8" hidden="false" customHeight="false" outlineLevel="0" collapsed="false">
      <c r="A623" s="1" t="n">
        <f aca="false">A113</f>
        <v>-6.88000000000004</v>
      </c>
      <c r="B623" s="1" t="n">
        <f aca="false">B113</f>
        <v>-0.562010665900778</v>
      </c>
      <c r="C623" s="1" t="n">
        <f aca="false">IF($B$26&gt;=C$542,C113,"")</f>
        <v>0</v>
      </c>
      <c r="D623" s="1" t="n">
        <f aca="false">IF($B$26&gt;=D$542,D113,"")</f>
        <v>-6.88000000000004</v>
      </c>
      <c r="E623" s="1" t="str">
        <f aca="false">IF($B$26&gt;=E$542,E113,"")</f>
        <v/>
      </c>
      <c r="F623" s="1" t="str">
        <f aca="false">IF($B$26&gt;=F$542,F113,"")</f>
        <v/>
      </c>
      <c r="G623" s="1" t="str">
        <f aca="false">IF($B$26&gt;=G$542,G113,"")</f>
        <v/>
      </c>
      <c r="H623" s="1" t="str">
        <f aca="false">IF($B$26&gt;=H$542,H113,"")</f>
        <v/>
      </c>
      <c r="I623" s="1" t="str">
        <f aca="false">IF($B$26&gt;=I$542,I113,"")</f>
        <v/>
      </c>
      <c r="J623" s="1" t="str">
        <f aca="false">IF($B$26&gt;=J$542,J113,"")</f>
        <v/>
      </c>
      <c r="K623" s="1" t="str">
        <f aca="false">IF($B$26&gt;=K$542,K113,"")</f>
        <v/>
      </c>
      <c r="L623" s="1" t="str">
        <f aca="false">IF($B$26&gt;=L$542,L113,"")</f>
        <v/>
      </c>
      <c r="M623" s="1" t="str">
        <f aca="false">IF($B$26&gt;=M$542,M113,"")</f>
        <v/>
      </c>
      <c r="N623" s="1" t="str">
        <f aca="false">IF($B$26&gt;=N$542,N113,"")</f>
        <v/>
      </c>
      <c r="O623" s="1" t="str">
        <f aca="false">IF($B$26&gt;=O$542,O113,"")</f>
        <v/>
      </c>
      <c r="P623" s="1" t="str">
        <f aca="false">IF($B$26&gt;=P$542,P113,"")</f>
        <v/>
      </c>
      <c r="Q623" s="1" t="str">
        <f aca="false">IF($B$26&gt;=Q$542,Q113,"")</f>
        <v/>
      </c>
      <c r="R623" s="1" t="str">
        <f aca="false">IF($B$26&gt;=R$542,R113,"")</f>
        <v/>
      </c>
      <c r="S623" s="1" t="str">
        <f aca="false">IF($B$26&gt;=S$542,S113,"")</f>
        <v/>
      </c>
      <c r="T623" s="1" t="str">
        <f aca="false">IF($B$26&gt;=T$542,T113,"")</f>
        <v/>
      </c>
      <c r="U623" s="1" t="str">
        <f aca="false">IF($B$26&gt;=U$542,U113,"")</f>
        <v/>
      </c>
      <c r="V623" s="1" t="str">
        <f aca="false">IF($B$26&gt;=V$542,V113,"")</f>
        <v/>
      </c>
      <c r="W623" s="1" t="str">
        <f aca="false">IF($B$26&gt;=W$542,W113,"")</f>
        <v/>
      </c>
    </row>
    <row r="624" customFormat="false" ht="12.8" hidden="false" customHeight="false" outlineLevel="0" collapsed="false">
      <c r="A624" s="1" t="n">
        <f aca="false">A114</f>
        <v>-6.84000000000004</v>
      </c>
      <c r="B624" s="1" t="n">
        <f aca="false">B114</f>
        <v>-0.528484739942966</v>
      </c>
      <c r="C624" s="1" t="n">
        <f aca="false">IF($B$26&gt;=C$542,C114,"")</f>
        <v>0</v>
      </c>
      <c r="D624" s="1" t="n">
        <f aca="false">IF($B$26&gt;=D$542,D114,"")</f>
        <v>-6.84000000000004</v>
      </c>
      <c r="E624" s="1" t="str">
        <f aca="false">IF($B$26&gt;=E$542,E114,"")</f>
        <v/>
      </c>
      <c r="F624" s="1" t="str">
        <f aca="false">IF($B$26&gt;=F$542,F114,"")</f>
        <v/>
      </c>
      <c r="G624" s="1" t="str">
        <f aca="false">IF($B$26&gt;=G$542,G114,"")</f>
        <v/>
      </c>
      <c r="H624" s="1" t="str">
        <f aca="false">IF($B$26&gt;=H$542,H114,"")</f>
        <v/>
      </c>
      <c r="I624" s="1" t="str">
        <f aca="false">IF($B$26&gt;=I$542,I114,"")</f>
        <v/>
      </c>
      <c r="J624" s="1" t="str">
        <f aca="false">IF($B$26&gt;=J$542,J114,"")</f>
        <v/>
      </c>
      <c r="K624" s="1" t="str">
        <f aca="false">IF($B$26&gt;=K$542,K114,"")</f>
        <v/>
      </c>
      <c r="L624" s="1" t="str">
        <f aca="false">IF($B$26&gt;=L$542,L114,"")</f>
        <v/>
      </c>
      <c r="M624" s="1" t="str">
        <f aca="false">IF($B$26&gt;=M$542,M114,"")</f>
        <v/>
      </c>
      <c r="N624" s="1" t="str">
        <f aca="false">IF($B$26&gt;=N$542,N114,"")</f>
        <v/>
      </c>
      <c r="O624" s="1" t="str">
        <f aca="false">IF($B$26&gt;=O$542,O114,"")</f>
        <v/>
      </c>
      <c r="P624" s="1" t="str">
        <f aca="false">IF($B$26&gt;=P$542,P114,"")</f>
        <v/>
      </c>
      <c r="Q624" s="1" t="str">
        <f aca="false">IF($B$26&gt;=Q$542,Q114,"")</f>
        <v/>
      </c>
      <c r="R624" s="1" t="str">
        <f aca="false">IF($B$26&gt;=R$542,R114,"")</f>
        <v/>
      </c>
      <c r="S624" s="1" t="str">
        <f aca="false">IF($B$26&gt;=S$542,S114,"")</f>
        <v/>
      </c>
      <c r="T624" s="1" t="str">
        <f aca="false">IF($B$26&gt;=T$542,T114,"")</f>
        <v/>
      </c>
      <c r="U624" s="1" t="str">
        <f aca="false">IF($B$26&gt;=U$542,U114,"")</f>
        <v/>
      </c>
      <c r="V624" s="1" t="str">
        <f aca="false">IF($B$26&gt;=V$542,V114,"")</f>
        <v/>
      </c>
      <c r="W624" s="1" t="str">
        <f aca="false">IF($B$26&gt;=W$542,W114,"")</f>
        <v/>
      </c>
    </row>
    <row r="625" customFormat="false" ht="12.8" hidden="false" customHeight="false" outlineLevel="0" collapsed="false">
      <c r="A625" s="1" t="n">
        <f aca="false">A115</f>
        <v>-6.80000000000004</v>
      </c>
      <c r="B625" s="1" t="n">
        <f aca="false">B115</f>
        <v>-0.494113351138644</v>
      </c>
      <c r="C625" s="1" t="n">
        <f aca="false">IF($B$26&gt;=C$542,C115,"")</f>
        <v>0</v>
      </c>
      <c r="D625" s="1" t="n">
        <f aca="false">IF($B$26&gt;=D$542,D115,"")</f>
        <v>-6.80000000000004</v>
      </c>
      <c r="E625" s="1" t="str">
        <f aca="false">IF($B$26&gt;=E$542,E115,"")</f>
        <v/>
      </c>
      <c r="F625" s="1" t="str">
        <f aca="false">IF($B$26&gt;=F$542,F115,"")</f>
        <v/>
      </c>
      <c r="G625" s="1" t="str">
        <f aca="false">IF($B$26&gt;=G$542,G115,"")</f>
        <v/>
      </c>
      <c r="H625" s="1" t="str">
        <f aca="false">IF($B$26&gt;=H$542,H115,"")</f>
        <v/>
      </c>
      <c r="I625" s="1" t="str">
        <f aca="false">IF($B$26&gt;=I$542,I115,"")</f>
        <v/>
      </c>
      <c r="J625" s="1" t="str">
        <f aca="false">IF($B$26&gt;=J$542,J115,"")</f>
        <v/>
      </c>
      <c r="K625" s="1" t="str">
        <f aca="false">IF($B$26&gt;=K$542,K115,"")</f>
        <v/>
      </c>
      <c r="L625" s="1" t="str">
        <f aca="false">IF($B$26&gt;=L$542,L115,"")</f>
        <v/>
      </c>
      <c r="M625" s="1" t="str">
        <f aca="false">IF($B$26&gt;=M$542,M115,"")</f>
        <v/>
      </c>
      <c r="N625" s="1" t="str">
        <f aca="false">IF($B$26&gt;=N$542,N115,"")</f>
        <v/>
      </c>
      <c r="O625" s="1" t="str">
        <f aca="false">IF($B$26&gt;=O$542,O115,"")</f>
        <v/>
      </c>
      <c r="P625" s="1" t="str">
        <f aca="false">IF($B$26&gt;=P$542,P115,"")</f>
        <v/>
      </c>
      <c r="Q625" s="1" t="str">
        <f aca="false">IF($B$26&gt;=Q$542,Q115,"")</f>
        <v/>
      </c>
      <c r="R625" s="1" t="str">
        <f aca="false">IF($B$26&gt;=R$542,R115,"")</f>
        <v/>
      </c>
      <c r="S625" s="1" t="str">
        <f aca="false">IF($B$26&gt;=S$542,S115,"")</f>
        <v/>
      </c>
      <c r="T625" s="1" t="str">
        <f aca="false">IF($B$26&gt;=T$542,T115,"")</f>
        <v/>
      </c>
      <c r="U625" s="1" t="str">
        <f aca="false">IF($B$26&gt;=U$542,U115,"")</f>
        <v/>
      </c>
      <c r="V625" s="1" t="str">
        <f aca="false">IF($B$26&gt;=V$542,V115,"")</f>
        <v/>
      </c>
      <c r="W625" s="1" t="str">
        <f aca="false">IF($B$26&gt;=W$542,W115,"")</f>
        <v/>
      </c>
    </row>
    <row r="626" customFormat="false" ht="12.8" hidden="false" customHeight="false" outlineLevel="0" collapsed="false">
      <c r="A626" s="1" t="n">
        <f aca="false">A116</f>
        <v>-6.76000000000004</v>
      </c>
      <c r="B626" s="1" t="n">
        <f aca="false">B116</f>
        <v>-0.458951486377727</v>
      </c>
      <c r="C626" s="1" t="n">
        <f aca="false">IF($B$26&gt;=C$542,C116,"")</f>
        <v>0</v>
      </c>
      <c r="D626" s="1" t="n">
        <f aca="false">IF($B$26&gt;=D$542,D116,"")</f>
        <v>-6.76000000000004</v>
      </c>
      <c r="E626" s="1" t="str">
        <f aca="false">IF($B$26&gt;=E$542,E116,"")</f>
        <v/>
      </c>
      <c r="F626" s="1" t="str">
        <f aca="false">IF($B$26&gt;=F$542,F116,"")</f>
        <v/>
      </c>
      <c r="G626" s="1" t="str">
        <f aca="false">IF($B$26&gt;=G$542,G116,"")</f>
        <v/>
      </c>
      <c r="H626" s="1" t="str">
        <f aca="false">IF($B$26&gt;=H$542,H116,"")</f>
        <v/>
      </c>
      <c r="I626" s="1" t="str">
        <f aca="false">IF($B$26&gt;=I$542,I116,"")</f>
        <v/>
      </c>
      <c r="J626" s="1" t="str">
        <f aca="false">IF($B$26&gt;=J$542,J116,"")</f>
        <v/>
      </c>
      <c r="K626" s="1" t="str">
        <f aca="false">IF($B$26&gt;=K$542,K116,"")</f>
        <v/>
      </c>
      <c r="L626" s="1" t="str">
        <f aca="false">IF($B$26&gt;=L$542,L116,"")</f>
        <v/>
      </c>
      <c r="M626" s="1" t="str">
        <f aca="false">IF($B$26&gt;=M$542,M116,"")</f>
        <v/>
      </c>
      <c r="N626" s="1" t="str">
        <f aca="false">IF($B$26&gt;=N$542,N116,"")</f>
        <v/>
      </c>
      <c r="O626" s="1" t="str">
        <f aca="false">IF($B$26&gt;=O$542,O116,"")</f>
        <v/>
      </c>
      <c r="P626" s="1" t="str">
        <f aca="false">IF($B$26&gt;=P$542,P116,"")</f>
        <v/>
      </c>
      <c r="Q626" s="1" t="str">
        <f aca="false">IF($B$26&gt;=Q$542,Q116,"")</f>
        <v/>
      </c>
      <c r="R626" s="1" t="str">
        <f aca="false">IF($B$26&gt;=R$542,R116,"")</f>
        <v/>
      </c>
      <c r="S626" s="1" t="str">
        <f aca="false">IF($B$26&gt;=S$542,S116,"")</f>
        <v/>
      </c>
      <c r="T626" s="1" t="str">
        <f aca="false">IF($B$26&gt;=T$542,T116,"")</f>
        <v/>
      </c>
      <c r="U626" s="1" t="str">
        <f aca="false">IF($B$26&gt;=U$542,U116,"")</f>
        <v/>
      </c>
      <c r="V626" s="1" t="str">
        <f aca="false">IF($B$26&gt;=V$542,V116,"")</f>
        <v/>
      </c>
      <c r="W626" s="1" t="str">
        <f aca="false">IF($B$26&gt;=W$542,W116,"")</f>
        <v/>
      </c>
    </row>
    <row r="627" customFormat="false" ht="12.8" hidden="false" customHeight="false" outlineLevel="0" collapsed="false">
      <c r="A627" s="1" t="n">
        <f aca="false">A117</f>
        <v>-6.72000000000004</v>
      </c>
      <c r="B627" s="1" t="n">
        <f aca="false">B117</f>
        <v>-0.423055397143035</v>
      </c>
      <c r="C627" s="1" t="n">
        <f aca="false">IF($B$26&gt;=C$542,C117,"")</f>
        <v>0</v>
      </c>
      <c r="D627" s="1" t="n">
        <f aca="false">IF($B$26&gt;=D$542,D117,"")</f>
        <v>-6.72000000000004</v>
      </c>
      <c r="E627" s="1" t="str">
        <f aca="false">IF($B$26&gt;=E$542,E117,"")</f>
        <v/>
      </c>
      <c r="F627" s="1" t="str">
        <f aca="false">IF($B$26&gt;=F$542,F117,"")</f>
        <v/>
      </c>
      <c r="G627" s="1" t="str">
        <f aca="false">IF($B$26&gt;=G$542,G117,"")</f>
        <v/>
      </c>
      <c r="H627" s="1" t="str">
        <f aca="false">IF($B$26&gt;=H$542,H117,"")</f>
        <v/>
      </c>
      <c r="I627" s="1" t="str">
        <f aca="false">IF($B$26&gt;=I$542,I117,"")</f>
        <v/>
      </c>
      <c r="J627" s="1" t="str">
        <f aca="false">IF($B$26&gt;=J$542,J117,"")</f>
        <v/>
      </c>
      <c r="K627" s="1" t="str">
        <f aca="false">IF($B$26&gt;=K$542,K117,"")</f>
        <v/>
      </c>
      <c r="L627" s="1" t="str">
        <f aca="false">IF($B$26&gt;=L$542,L117,"")</f>
        <v/>
      </c>
      <c r="M627" s="1" t="str">
        <f aca="false">IF($B$26&gt;=M$542,M117,"")</f>
        <v/>
      </c>
      <c r="N627" s="1" t="str">
        <f aca="false">IF($B$26&gt;=N$542,N117,"")</f>
        <v/>
      </c>
      <c r="O627" s="1" t="str">
        <f aca="false">IF($B$26&gt;=O$542,O117,"")</f>
        <v/>
      </c>
      <c r="P627" s="1" t="str">
        <f aca="false">IF($B$26&gt;=P$542,P117,"")</f>
        <v/>
      </c>
      <c r="Q627" s="1" t="str">
        <f aca="false">IF($B$26&gt;=Q$542,Q117,"")</f>
        <v/>
      </c>
      <c r="R627" s="1" t="str">
        <f aca="false">IF($B$26&gt;=R$542,R117,"")</f>
        <v/>
      </c>
      <c r="S627" s="1" t="str">
        <f aca="false">IF($B$26&gt;=S$542,S117,"")</f>
        <v/>
      </c>
      <c r="T627" s="1" t="str">
        <f aca="false">IF($B$26&gt;=T$542,T117,"")</f>
        <v/>
      </c>
      <c r="U627" s="1" t="str">
        <f aca="false">IF($B$26&gt;=U$542,U117,"")</f>
        <v/>
      </c>
      <c r="V627" s="1" t="str">
        <f aca="false">IF($B$26&gt;=V$542,V117,"")</f>
        <v/>
      </c>
      <c r="W627" s="1" t="str">
        <f aca="false">IF($B$26&gt;=W$542,W117,"")</f>
        <v/>
      </c>
    </row>
    <row r="628" customFormat="false" ht="12.8" hidden="false" customHeight="false" outlineLevel="0" collapsed="false">
      <c r="A628" s="1" t="n">
        <f aca="false">A118</f>
        <v>-6.68000000000004</v>
      </c>
      <c r="B628" s="1" t="n">
        <f aca="false">B118</f>
        <v>-0.386482509519918</v>
      </c>
      <c r="C628" s="1" t="n">
        <f aca="false">IF($B$26&gt;=C$542,C118,"")</f>
        <v>0</v>
      </c>
      <c r="D628" s="1" t="n">
        <f aca="false">IF($B$26&gt;=D$542,D118,"")</f>
        <v>-6.68000000000004</v>
      </c>
      <c r="E628" s="1" t="str">
        <f aca="false">IF($B$26&gt;=E$542,E118,"")</f>
        <v/>
      </c>
      <c r="F628" s="1" t="str">
        <f aca="false">IF($B$26&gt;=F$542,F118,"")</f>
        <v/>
      </c>
      <c r="G628" s="1" t="str">
        <f aca="false">IF($B$26&gt;=G$542,G118,"")</f>
        <v/>
      </c>
      <c r="H628" s="1" t="str">
        <f aca="false">IF($B$26&gt;=H$542,H118,"")</f>
        <v/>
      </c>
      <c r="I628" s="1" t="str">
        <f aca="false">IF($B$26&gt;=I$542,I118,"")</f>
        <v/>
      </c>
      <c r="J628" s="1" t="str">
        <f aca="false">IF($B$26&gt;=J$542,J118,"")</f>
        <v/>
      </c>
      <c r="K628" s="1" t="str">
        <f aca="false">IF($B$26&gt;=K$542,K118,"")</f>
        <v/>
      </c>
      <c r="L628" s="1" t="str">
        <f aca="false">IF($B$26&gt;=L$542,L118,"")</f>
        <v/>
      </c>
      <c r="M628" s="1" t="str">
        <f aca="false">IF($B$26&gt;=M$542,M118,"")</f>
        <v/>
      </c>
      <c r="N628" s="1" t="str">
        <f aca="false">IF($B$26&gt;=N$542,N118,"")</f>
        <v/>
      </c>
      <c r="O628" s="1" t="str">
        <f aca="false">IF($B$26&gt;=O$542,O118,"")</f>
        <v/>
      </c>
      <c r="P628" s="1" t="str">
        <f aca="false">IF($B$26&gt;=P$542,P118,"")</f>
        <v/>
      </c>
      <c r="Q628" s="1" t="str">
        <f aca="false">IF($B$26&gt;=Q$542,Q118,"")</f>
        <v/>
      </c>
      <c r="R628" s="1" t="str">
        <f aca="false">IF($B$26&gt;=R$542,R118,"")</f>
        <v/>
      </c>
      <c r="S628" s="1" t="str">
        <f aca="false">IF($B$26&gt;=S$542,S118,"")</f>
        <v/>
      </c>
      <c r="T628" s="1" t="str">
        <f aca="false">IF($B$26&gt;=T$542,T118,"")</f>
        <v/>
      </c>
      <c r="U628" s="1" t="str">
        <f aca="false">IF($B$26&gt;=U$542,U118,"")</f>
        <v/>
      </c>
      <c r="V628" s="1" t="str">
        <f aca="false">IF($B$26&gt;=V$542,V118,"")</f>
        <v/>
      </c>
      <c r="W628" s="1" t="str">
        <f aca="false">IF($B$26&gt;=W$542,W118,"")</f>
        <v/>
      </c>
    </row>
    <row r="629" customFormat="false" ht="12.8" hidden="false" customHeight="false" outlineLevel="0" collapsed="false">
      <c r="A629" s="1" t="n">
        <f aca="false">A119</f>
        <v>-6.64000000000004</v>
      </c>
      <c r="B629" s="1" t="n">
        <f aca="false">B119</f>
        <v>-0.349291332326774</v>
      </c>
      <c r="C629" s="1" t="n">
        <f aca="false">IF($B$26&gt;=C$542,C119,"")</f>
        <v>0</v>
      </c>
      <c r="D629" s="1" t="n">
        <f aca="false">IF($B$26&gt;=D$542,D119,"")</f>
        <v>-6.64000000000004</v>
      </c>
      <c r="E629" s="1" t="str">
        <f aca="false">IF($B$26&gt;=E$542,E119,"")</f>
        <v/>
      </c>
      <c r="F629" s="1" t="str">
        <f aca="false">IF($B$26&gt;=F$542,F119,"")</f>
        <v/>
      </c>
      <c r="G629" s="1" t="str">
        <f aca="false">IF($B$26&gt;=G$542,G119,"")</f>
        <v/>
      </c>
      <c r="H629" s="1" t="str">
        <f aca="false">IF($B$26&gt;=H$542,H119,"")</f>
        <v/>
      </c>
      <c r="I629" s="1" t="str">
        <f aca="false">IF($B$26&gt;=I$542,I119,"")</f>
        <v/>
      </c>
      <c r="J629" s="1" t="str">
        <f aca="false">IF($B$26&gt;=J$542,J119,"")</f>
        <v/>
      </c>
      <c r="K629" s="1" t="str">
        <f aca="false">IF($B$26&gt;=K$542,K119,"")</f>
        <v/>
      </c>
      <c r="L629" s="1" t="str">
        <f aca="false">IF($B$26&gt;=L$542,L119,"")</f>
        <v/>
      </c>
      <c r="M629" s="1" t="str">
        <f aca="false">IF($B$26&gt;=M$542,M119,"")</f>
        <v/>
      </c>
      <c r="N629" s="1" t="str">
        <f aca="false">IF($B$26&gt;=N$542,N119,"")</f>
        <v/>
      </c>
      <c r="O629" s="1" t="str">
        <f aca="false">IF($B$26&gt;=O$542,O119,"")</f>
        <v/>
      </c>
      <c r="P629" s="1" t="str">
        <f aca="false">IF($B$26&gt;=P$542,P119,"")</f>
        <v/>
      </c>
      <c r="Q629" s="1" t="str">
        <f aca="false">IF($B$26&gt;=Q$542,Q119,"")</f>
        <v/>
      </c>
      <c r="R629" s="1" t="str">
        <f aca="false">IF($B$26&gt;=R$542,R119,"")</f>
        <v/>
      </c>
      <c r="S629" s="1" t="str">
        <f aca="false">IF($B$26&gt;=S$542,S119,"")</f>
        <v/>
      </c>
      <c r="T629" s="1" t="str">
        <f aca="false">IF($B$26&gt;=T$542,T119,"")</f>
        <v/>
      </c>
      <c r="U629" s="1" t="str">
        <f aca="false">IF($B$26&gt;=U$542,U119,"")</f>
        <v/>
      </c>
      <c r="V629" s="1" t="str">
        <f aca="false">IF($B$26&gt;=V$542,V119,"")</f>
        <v/>
      </c>
      <c r="W629" s="1" t="str">
        <f aca="false">IF($B$26&gt;=W$542,W119,"")</f>
        <v/>
      </c>
    </row>
    <row r="630" customFormat="false" ht="12.8" hidden="false" customHeight="false" outlineLevel="0" collapsed="false">
      <c r="A630" s="1" t="n">
        <f aca="false">A120</f>
        <v>-6.60000000000004</v>
      </c>
      <c r="B630" s="1" t="n">
        <f aca="false">B120</f>
        <v>-0.311541363513418</v>
      </c>
      <c r="C630" s="1" t="n">
        <f aca="false">IF($B$26&gt;=C$542,C120,"")</f>
        <v>0</v>
      </c>
      <c r="D630" s="1" t="n">
        <f aca="false">IF($B$26&gt;=D$542,D120,"")</f>
        <v>-6.60000000000004</v>
      </c>
      <c r="E630" s="1" t="str">
        <f aca="false">IF($B$26&gt;=E$542,E120,"")</f>
        <v/>
      </c>
      <c r="F630" s="1" t="str">
        <f aca="false">IF($B$26&gt;=F$542,F120,"")</f>
        <v/>
      </c>
      <c r="G630" s="1" t="str">
        <f aca="false">IF($B$26&gt;=G$542,G120,"")</f>
        <v/>
      </c>
      <c r="H630" s="1" t="str">
        <f aca="false">IF($B$26&gt;=H$542,H120,"")</f>
        <v/>
      </c>
      <c r="I630" s="1" t="str">
        <f aca="false">IF($B$26&gt;=I$542,I120,"")</f>
        <v/>
      </c>
      <c r="J630" s="1" t="str">
        <f aca="false">IF($B$26&gt;=J$542,J120,"")</f>
        <v/>
      </c>
      <c r="K630" s="1" t="str">
        <f aca="false">IF($B$26&gt;=K$542,K120,"")</f>
        <v/>
      </c>
      <c r="L630" s="1" t="str">
        <f aca="false">IF($B$26&gt;=L$542,L120,"")</f>
        <v/>
      </c>
      <c r="M630" s="1" t="str">
        <f aca="false">IF($B$26&gt;=M$542,M120,"")</f>
        <v/>
      </c>
      <c r="N630" s="1" t="str">
        <f aca="false">IF($B$26&gt;=N$542,N120,"")</f>
        <v/>
      </c>
      <c r="O630" s="1" t="str">
        <f aca="false">IF($B$26&gt;=O$542,O120,"")</f>
        <v/>
      </c>
      <c r="P630" s="1" t="str">
        <f aca="false">IF($B$26&gt;=P$542,P120,"")</f>
        <v/>
      </c>
      <c r="Q630" s="1" t="str">
        <f aca="false">IF($B$26&gt;=Q$542,Q120,"")</f>
        <v/>
      </c>
      <c r="R630" s="1" t="str">
        <f aca="false">IF($B$26&gt;=R$542,R120,"")</f>
        <v/>
      </c>
      <c r="S630" s="1" t="str">
        <f aca="false">IF($B$26&gt;=S$542,S120,"")</f>
        <v/>
      </c>
      <c r="T630" s="1" t="str">
        <f aca="false">IF($B$26&gt;=T$542,T120,"")</f>
        <v/>
      </c>
      <c r="U630" s="1" t="str">
        <f aca="false">IF($B$26&gt;=U$542,U120,"")</f>
        <v/>
      </c>
      <c r="V630" s="1" t="str">
        <f aca="false">IF($B$26&gt;=V$542,V120,"")</f>
        <v/>
      </c>
      <c r="W630" s="1" t="str">
        <f aca="false">IF($B$26&gt;=W$542,W120,"")</f>
        <v/>
      </c>
    </row>
    <row r="631" customFormat="false" ht="12.8" hidden="false" customHeight="false" outlineLevel="0" collapsed="false">
      <c r="A631" s="1" t="n">
        <f aca="false">A121</f>
        <v>-6.56000000000004</v>
      </c>
      <c r="B631" s="1" t="n">
        <f aca="false">B121</f>
        <v>-0.273292994977053</v>
      </c>
      <c r="C631" s="1" t="n">
        <f aca="false">IF($B$26&gt;=C$542,C121,"")</f>
        <v>0</v>
      </c>
      <c r="D631" s="1" t="n">
        <f aca="false">IF($B$26&gt;=D$542,D121,"")</f>
        <v>-6.56000000000004</v>
      </c>
      <c r="E631" s="1" t="str">
        <f aca="false">IF($B$26&gt;=E$542,E121,"")</f>
        <v/>
      </c>
      <c r="F631" s="1" t="str">
        <f aca="false">IF($B$26&gt;=F$542,F121,"")</f>
        <v/>
      </c>
      <c r="G631" s="1" t="str">
        <f aca="false">IF($B$26&gt;=G$542,G121,"")</f>
        <v/>
      </c>
      <c r="H631" s="1" t="str">
        <f aca="false">IF($B$26&gt;=H$542,H121,"")</f>
        <v/>
      </c>
      <c r="I631" s="1" t="str">
        <f aca="false">IF($B$26&gt;=I$542,I121,"")</f>
        <v/>
      </c>
      <c r="J631" s="1" t="str">
        <f aca="false">IF($B$26&gt;=J$542,J121,"")</f>
        <v/>
      </c>
      <c r="K631" s="1" t="str">
        <f aca="false">IF($B$26&gt;=K$542,K121,"")</f>
        <v/>
      </c>
      <c r="L631" s="1" t="str">
        <f aca="false">IF($B$26&gt;=L$542,L121,"")</f>
        <v/>
      </c>
      <c r="M631" s="1" t="str">
        <f aca="false">IF($B$26&gt;=M$542,M121,"")</f>
        <v/>
      </c>
      <c r="N631" s="1" t="str">
        <f aca="false">IF($B$26&gt;=N$542,N121,"")</f>
        <v/>
      </c>
      <c r="O631" s="1" t="str">
        <f aca="false">IF($B$26&gt;=O$542,O121,"")</f>
        <v/>
      </c>
      <c r="P631" s="1" t="str">
        <f aca="false">IF($B$26&gt;=P$542,P121,"")</f>
        <v/>
      </c>
      <c r="Q631" s="1" t="str">
        <f aca="false">IF($B$26&gt;=Q$542,Q121,"")</f>
        <v/>
      </c>
      <c r="R631" s="1" t="str">
        <f aca="false">IF($B$26&gt;=R$542,R121,"")</f>
        <v/>
      </c>
      <c r="S631" s="1" t="str">
        <f aca="false">IF($B$26&gt;=S$542,S121,"")</f>
        <v/>
      </c>
      <c r="T631" s="1" t="str">
        <f aca="false">IF($B$26&gt;=T$542,T121,"")</f>
        <v/>
      </c>
      <c r="U631" s="1" t="str">
        <f aca="false">IF($B$26&gt;=U$542,U121,"")</f>
        <v/>
      </c>
      <c r="V631" s="1" t="str">
        <f aca="false">IF($B$26&gt;=V$542,V121,"")</f>
        <v/>
      </c>
      <c r="W631" s="1" t="str">
        <f aca="false">IF($B$26&gt;=W$542,W121,"")</f>
        <v/>
      </c>
    </row>
    <row r="632" customFormat="false" ht="12.8" hidden="false" customHeight="false" outlineLevel="0" collapsed="false">
      <c r="A632" s="1" t="n">
        <f aca="false">A122</f>
        <v>-6.52000000000004</v>
      </c>
      <c r="B632" s="1" t="n">
        <f aca="false">B122</f>
        <v>-0.234607415948121</v>
      </c>
      <c r="C632" s="1" t="n">
        <f aca="false">IF($B$26&gt;=C$542,C122,"")</f>
        <v>0</v>
      </c>
      <c r="D632" s="1" t="n">
        <f aca="false">IF($B$26&gt;=D$542,D122,"")</f>
        <v>-6.52000000000004</v>
      </c>
      <c r="E632" s="1" t="str">
        <f aca="false">IF($B$26&gt;=E$542,E122,"")</f>
        <v/>
      </c>
      <c r="F632" s="1" t="str">
        <f aca="false">IF($B$26&gt;=F$542,F122,"")</f>
        <v/>
      </c>
      <c r="G632" s="1" t="str">
        <f aca="false">IF($B$26&gt;=G$542,G122,"")</f>
        <v/>
      </c>
      <c r="H632" s="1" t="str">
        <f aca="false">IF($B$26&gt;=H$542,H122,"")</f>
        <v/>
      </c>
      <c r="I632" s="1" t="str">
        <f aca="false">IF($B$26&gt;=I$542,I122,"")</f>
        <v/>
      </c>
      <c r="J632" s="1" t="str">
        <f aca="false">IF($B$26&gt;=J$542,J122,"")</f>
        <v/>
      </c>
      <c r="K632" s="1" t="str">
        <f aca="false">IF($B$26&gt;=K$542,K122,"")</f>
        <v/>
      </c>
      <c r="L632" s="1" t="str">
        <f aca="false">IF($B$26&gt;=L$542,L122,"")</f>
        <v/>
      </c>
      <c r="M632" s="1" t="str">
        <f aca="false">IF($B$26&gt;=M$542,M122,"")</f>
        <v/>
      </c>
      <c r="N632" s="1" t="str">
        <f aca="false">IF($B$26&gt;=N$542,N122,"")</f>
        <v/>
      </c>
      <c r="O632" s="1" t="str">
        <f aca="false">IF($B$26&gt;=O$542,O122,"")</f>
        <v/>
      </c>
      <c r="P632" s="1" t="str">
        <f aca="false">IF($B$26&gt;=P$542,P122,"")</f>
        <v/>
      </c>
      <c r="Q632" s="1" t="str">
        <f aca="false">IF($B$26&gt;=Q$542,Q122,"")</f>
        <v/>
      </c>
      <c r="R632" s="1" t="str">
        <f aca="false">IF($B$26&gt;=R$542,R122,"")</f>
        <v/>
      </c>
      <c r="S632" s="1" t="str">
        <f aca="false">IF($B$26&gt;=S$542,S122,"")</f>
        <v/>
      </c>
      <c r="T632" s="1" t="str">
        <f aca="false">IF($B$26&gt;=T$542,T122,"")</f>
        <v/>
      </c>
      <c r="U632" s="1" t="str">
        <f aca="false">IF($B$26&gt;=U$542,U122,"")</f>
        <v/>
      </c>
      <c r="V632" s="1" t="str">
        <f aca="false">IF($B$26&gt;=V$542,V122,"")</f>
        <v/>
      </c>
      <c r="W632" s="1" t="str">
        <f aca="false">IF($B$26&gt;=W$542,W122,"")</f>
        <v/>
      </c>
    </row>
    <row r="633" customFormat="false" ht="12.8" hidden="false" customHeight="false" outlineLevel="0" collapsed="false">
      <c r="A633" s="1" t="n">
        <f aca="false">A123</f>
        <v>-6.48000000000004</v>
      </c>
      <c r="B633" s="1" t="n">
        <f aca="false">B123</f>
        <v>-0.195546515100584</v>
      </c>
      <c r="C633" s="1" t="n">
        <f aca="false">IF($B$26&gt;=C$542,C123,"")</f>
        <v>0</v>
      </c>
      <c r="D633" s="1" t="n">
        <f aca="false">IF($B$26&gt;=D$542,D123,"")</f>
        <v>-6.48000000000004</v>
      </c>
      <c r="E633" s="1" t="str">
        <f aca="false">IF($B$26&gt;=E$542,E123,"")</f>
        <v/>
      </c>
      <c r="F633" s="1" t="str">
        <f aca="false">IF($B$26&gt;=F$542,F123,"")</f>
        <v/>
      </c>
      <c r="G633" s="1" t="str">
        <f aca="false">IF($B$26&gt;=G$542,G123,"")</f>
        <v/>
      </c>
      <c r="H633" s="1" t="str">
        <f aca="false">IF($B$26&gt;=H$542,H123,"")</f>
        <v/>
      </c>
      <c r="I633" s="1" t="str">
        <f aca="false">IF($B$26&gt;=I$542,I123,"")</f>
        <v/>
      </c>
      <c r="J633" s="1" t="str">
        <f aca="false">IF($B$26&gt;=J$542,J123,"")</f>
        <v/>
      </c>
      <c r="K633" s="1" t="str">
        <f aca="false">IF($B$26&gt;=K$542,K123,"")</f>
        <v/>
      </c>
      <c r="L633" s="1" t="str">
        <f aca="false">IF($B$26&gt;=L$542,L123,"")</f>
        <v/>
      </c>
      <c r="M633" s="1" t="str">
        <f aca="false">IF($B$26&gt;=M$542,M123,"")</f>
        <v/>
      </c>
      <c r="N633" s="1" t="str">
        <f aca="false">IF($B$26&gt;=N$542,N123,"")</f>
        <v/>
      </c>
      <c r="O633" s="1" t="str">
        <f aca="false">IF($B$26&gt;=O$542,O123,"")</f>
        <v/>
      </c>
      <c r="P633" s="1" t="str">
        <f aca="false">IF($B$26&gt;=P$542,P123,"")</f>
        <v/>
      </c>
      <c r="Q633" s="1" t="str">
        <f aca="false">IF($B$26&gt;=Q$542,Q123,"")</f>
        <v/>
      </c>
      <c r="R633" s="1" t="str">
        <f aca="false">IF($B$26&gt;=R$542,R123,"")</f>
        <v/>
      </c>
      <c r="S633" s="1" t="str">
        <f aca="false">IF($B$26&gt;=S$542,S123,"")</f>
        <v/>
      </c>
      <c r="T633" s="1" t="str">
        <f aca="false">IF($B$26&gt;=T$542,T123,"")</f>
        <v/>
      </c>
      <c r="U633" s="1" t="str">
        <f aca="false">IF($B$26&gt;=U$542,U123,"")</f>
        <v/>
      </c>
      <c r="V633" s="1" t="str">
        <f aca="false">IF($B$26&gt;=V$542,V123,"")</f>
        <v/>
      </c>
      <c r="W633" s="1" t="str">
        <f aca="false">IF($B$26&gt;=W$542,W123,"")</f>
        <v/>
      </c>
    </row>
    <row r="634" customFormat="false" ht="12.8" hidden="false" customHeight="false" outlineLevel="0" collapsed="false">
      <c r="A634" s="1" t="n">
        <f aca="false">A124</f>
        <v>-6.44000000000004</v>
      </c>
      <c r="B634" s="1" t="n">
        <f aca="false">B124</f>
        <v>-0.156172781543252</v>
      </c>
      <c r="C634" s="1" t="n">
        <f aca="false">IF($B$26&gt;=C$542,C124,"")</f>
        <v>0</v>
      </c>
      <c r="D634" s="1" t="n">
        <f aca="false">IF($B$26&gt;=D$542,D124,"")</f>
        <v>-6.44000000000004</v>
      </c>
      <c r="E634" s="1" t="str">
        <f aca="false">IF($B$26&gt;=E$542,E124,"")</f>
        <v/>
      </c>
      <c r="F634" s="1" t="str">
        <f aca="false">IF($B$26&gt;=F$542,F124,"")</f>
        <v/>
      </c>
      <c r="G634" s="1" t="str">
        <f aca="false">IF($B$26&gt;=G$542,G124,"")</f>
        <v/>
      </c>
      <c r="H634" s="1" t="str">
        <f aca="false">IF($B$26&gt;=H$542,H124,"")</f>
        <v/>
      </c>
      <c r="I634" s="1" t="str">
        <f aca="false">IF($B$26&gt;=I$542,I124,"")</f>
        <v/>
      </c>
      <c r="J634" s="1" t="str">
        <f aca="false">IF($B$26&gt;=J$542,J124,"")</f>
        <v/>
      </c>
      <c r="K634" s="1" t="str">
        <f aca="false">IF($B$26&gt;=K$542,K124,"")</f>
        <v/>
      </c>
      <c r="L634" s="1" t="str">
        <f aca="false">IF($B$26&gt;=L$542,L124,"")</f>
        <v/>
      </c>
      <c r="M634" s="1" t="str">
        <f aca="false">IF($B$26&gt;=M$542,M124,"")</f>
        <v/>
      </c>
      <c r="N634" s="1" t="str">
        <f aca="false">IF($B$26&gt;=N$542,N124,"")</f>
        <v/>
      </c>
      <c r="O634" s="1" t="str">
        <f aca="false">IF($B$26&gt;=O$542,O124,"")</f>
        <v/>
      </c>
      <c r="P634" s="1" t="str">
        <f aca="false">IF($B$26&gt;=P$542,P124,"")</f>
        <v/>
      </c>
      <c r="Q634" s="1" t="str">
        <f aca="false">IF($B$26&gt;=Q$542,Q124,"")</f>
        <v/>
      </c>
      <c r="R634" s="1" t="str">
        <f aca="false">IF($B$26&gt;=R$542,R124,"")</f>
        <v/>
      </c>
      <c r="S634" s="1" t="str">
        <f aca="false">IF($B$26&gt;=S$542,S124,"")</f>
        <v/>
      </c>
      <c r="T634" s="1" t="str">
        <f aca="false">IF($B$26&gt;=T$542,T124,"")</f>
        <v/>
      </c>
      <c r="U634" s="1" t="str">
        <f aca="false">IF($B$26&gt;=U$542,U124,"")</f>
        <v/>
      </c>
      <c r="V634" s="1" t="str">
        <f aca="false">IF($B$26&gt;=V$542,V124,"")</f>
        <v/>
      </c>
      <c r="W634" s="1" t="str">
        <f aca="false">IF($B$26&gt;=W$542,W124,"")</f>
        <v/>
      </c>
    </row>
    <row r="635" customFormat="false" ht="12.8" hidden="false" customHeight="false" outlineLevel="0" collapsed="false">
      <c r="A635" s="1" t="n">
        <f aca="false">A125</f>
        <v>-6.40000000000004</v>
      </c>
      <c r="B635" s="1" t="n">
        <f aca="false">B125</f>
        <v>-0.116549204850534</v>
      </c>
      <c r="C635" s="1" t="n">
        <f aca="false">IF($B$26&gt;=C$542,C125,"")</f>
        <v>0</v>
      </c>
      <c r="D635" s="1" t="n">
        <f aca="false">IF($B$26&gt;=D$542,D125,"")</f>
        <v>-6.40000000000004</v>
      </c>
      <c r="E635" s="1" t="str">
        <f aca="false">IF($B$26&gt;=E$542,E125,"")</f>
        <v/>
      </c>
      <c r="F635" s="1" t="str">
        <f aca="false">IF($B$26&gt;=F$542,F125,"")</f>
        <v/>
      </c>
      <c r="G635" s="1" t="str">
        <f aca="false">IF($B$26&gt;=G$542,G125,"")</f>
        <v/>
      </c>
      <c r="H635" s="1" t="str">
        <f aca="false">IF($B$26&gt;=H$542,H125,"")</f>
        <v/>
      </c>
      <c r="I635" s="1" t="str">
        <f aca="false">IF($B$26&gt;=I$542,I125,"")</f>
        <v/>
      </c>
      <c r="J635" s="1" t="str">
        <f aca="false">IF($B$26&gt;=J$542,J125,"")</f>
        <v/>
      </c>
      <c r="K635" s="1" t="str">
        <f aca="false">IF($B$26&gt;=K$542,K125,"")</f>
        <v/>
      </c>
      <c r="L635" s="1" t="str">
        <f aca="false">IF($B$26&gt;=L$542,L125,"")</f>
        <v/>
      </c>
      <c r="M635" s="1" t="str">
        <f aca="false">IF($B$26&gt;=M$542,M125,"")</f>
        <v/>
      </c>
      <c r="N635" s="1" t="str">
        <f aca="false">IF($B$26&gt;=N$542,N125,"")</f>
        <v/>
      </c>
      <c r="O635" s="1" t="str">
        <f aca="false">IF($B$26&gt;=O$542,O125,"")</f>
        <v/>
      </c>
      <c r="P635" s="1" t="str">
        <f aca="false">IF($B$26&gt;=P$542,P125,"")</f>
        <v/>
      </c>
      <c r="Q635" s="1" t="str">
        <f aca="false">IF($B$26&gt;=Q$542,Q125,"")</f>
        <v/>
      </c>
      <c r="R635" s="1" t="str">
        <f aca="false">IF($B$26&gt;=R$542,R125,"")</f>
        <v/>
      </c>
      <c r="S635" s="1" t="str">
        <f aca="false">IF($B$26&gt;=S$542,S125,"")</f>
        <v/>
      </c>
      <c r="T635" s="1" t="str">
        <f aca="false">IF($B$26&gt;=T$542,T125,"")</f>
        <v/>
      </c>
      <c r="U635" s="1" t="str">
        <f aca="false">IF($B$26&gt;=U$542,U125,"")</f>
        <v/>
      </c>
      <c r="V635" s="1" t="str">
        <f aca="false">IF($B$26&gt;=V$542,V125,"")</f>
        <v/>
      </c>
      <c r="W635" s="1" t="str">
        <f aca="false">IF($B$26&gt;=W$542,W125,"")</f>
        <v/>
      </c>
    </row>
    <row r="636" customFormat="false" ht="12.8" hidden="false" customHeight="false" outlineLevel="0" collapsed="false">
      <c r="A636" s="1" t="n">
        <f aca="false">A126</f>
        <v>-6.36000000000004</v>
      </c>
      <c r="B636" s="1" t="n">
        <f aca="false">B126</f>
        <v>-0.0767391742925597</v>
      </c>
      <c r="C636" s="1" t="n">
        <f aca="false">IF($B$26&gt;=C$542,C126,"")</f>
        <v>0</v>
      </c>
      <c r="D636" s="1" t="n">
        <f aca="false">IF($B$26&gt;=D$542,D126,"")</f>
        <v>-6.36000000000004</v>
      </c>
      <c r="E636" s="1" t="str">
        <f aca="false">IF($B$26&gt;=E$542,E126,"")</f>
        <v/>
      </c>
      <c r="F636" s="1" t="str">
        <f aca="false">IF($B$26&gt;=F$542,F126,"")</f>
        <v/>
      </c>
      <c r="G636" s="1" t="str">
        <f aca="false">IF($B$26&gt;=G$542,G126,"")</f>
        <v/>
      </c>
      <c r="H636" s="1" t="str">
        <f aca="false">IF($B$26&gt;=H$542,H126,"")</f>
        <v/>
      </c>
      <c r="I636" s="1" t="str">
        <f aca="false">IF($B$26&gt;=I$542,I126,"")</f>
        <v/>
      </c>
      <c r="J636" s="1" t="str">
        <f aca="false">IF($B$26&gt;=J$542,J126,"")</f>
        <v/>
      </c>
      <c r="K636" s="1" t="str">
        <f aca="false">IF($B$26&gt;=K$542,K126,"")</f>
        <v/>
      </c>
      <c r="L636" s="1" t="str">
        <f aca="false">IF($B$26&gt;=L$542,L126,"")</f>
        <v/>
      </c>
      <c r="M636" s="1" t="str">
        <f aca="false">IF($B$26&gt;=M$542,M126,"")</f>
        <v/>
      </c>
      <c r="N636" s="1" t="str">
        <f aca="false">IF($B$26&gt;=N$542,N126,"")</f>
        <v/>
      </c>
      <c r="O636" s="1" t="str">
        <f aca="false">IF($B$26&gt;=O$542,O126,"")</f>
        <v/>
      </c>
      <c r="P636" s="1" t="str">
        <f aca="false">IF($B$26&gt;=P$542,P126,"")</f>
        <v/>
      </c>
      <c r="Q636" s="1" t="str">
        <f aca="false">IF($B$26&gt;=Q$542,Q126,"")</f>
        <v/>
      </c>
      <c r="R636" s="1" t="str">
        <f aca="false">IF($B$26&gt;=R$542,R126,"")</f>
        <v/>
      </c>
      <c r="S636" s="1" t="str">
        <f aca="false">IF($B$26&gt;=S$542,S126,"")</f>
        <v/>
      </c>
      <c r="T636" s="1" t="str">
        <f aca="false">IF($B$26&gt;=T$542,T126,"")</f>
        <v/>
      </c>
      <c r="U636" s="1" t="str">
        <f aca="false">IF($B$26&gt;=U$542,U126,"")</f>
        <v/>
      </c>
      <c r="V636" s="1" t="str">
        <f aca="false">IF($B$26&gt;=V$542,V126,"")</f>
        <v/>
      </c>
      <c r="W636" s="1" t="str">
        <f aca="false">IF($B$26&gt;=W$542,W126,"")</f>
        <v/>
      </c>
    </row>
    <row r="637" customFormat="false" ht="12.8" hidden="false" customHeight="false" outlineLevel="0" collapsed="false">
      <c r="A637" s="1" t="n">
        <f aca="false">A127</f>
        <v>-6.32000000000004</v>
      </c>
      <c r="B637" s="1" t="n">
        <f aca="false">B127</f>
        <v>-0.0368063774258677</v>
      </c>
      <c r="C637" s="1" t="n">
        <f aca="false">IF($B$26&gt;=C$542,C127,"")</f>
        <v>0</v>
      </c>
      <c r="D637" s="1" t="n">
        <f aca="false">IF($B$26&gt;=D$542,D127,"")</f>
        <v>-6.32000000000004</v>
      </c>
      <c r="E637" s="1" t="str">
        <f aca="false">IF($B$26&gt;=E$542,E127,"")</f>
        <v/>
      </c>
      <c r="F637" s="1" t="str">
        <f aca="false">IF($B$26&gt;=F$542,F127,"")</f>
        <v/>
      </c>
      <c r="G637" s="1" t="str">
        <f aca="false">IF($B$26&gt;=G$542,G127,"")</f>
        <v/>
      </c>
      <c r="H637" s="1" t="str">
        <f aca="false">IF($B$26&gt;=H$542,H127,"")</f>
        <v/>
      </c>
      <c r="I637" s="1" t="str">
        <f aca="false">IF($B$26&gt;=I$542,I127,"")</f>
        <v/>
      </c>
      <c r="J637" s="1" t="str">
        <f aca="false">IF($B$26&gt;=J$542,J127,"")</f>
        <v/>
      </c>
      <c r="K637" s="1" t="str">
        <f aca="false">IF($B$26&gt;=K$542,K127,"")</f>
        <v/>
      </c>
      <c r="L637" s="1" t="str">
        <f aca="false">IF($B$26&gt;=L$542,L127,"")</f>
        <v/>
      </c>
      <c r="M637" s="1" t="str">
        <f aca="false">IF($B$26&gt;=M$542,M127,"")</f>
        <v/>
      </c>
      <c r="N637" s="1" t="str">
        <f aca="false">IF($B$26&gt;=N$542,N127,"")</f>
        <v/>
      </c>
      <c r="O637" s="1" t="str">
        <f aca="false">IF($B$26&gt;=O$542,O127,"")</f>
        <v/>
      </c>
      <c r="P637" s="1" t="str">
        <f aca="false">IF($B$26&gt;=P$542,P127,"")</f>
        <v/>
      </c>
      <c r="Q637" s="1" t="str">
        <f aca="false">IF($B$26&gt;=Q$542,Q127,"")</f>
        <v/>
      </c>
      <c r="R637" s="1" t="str">
        <f aca="false">IF($B$26&gt;=R$542,R127,"")</f>
        <v/>
      </c>
      <c r="S637" s="1" t="str">
        <f aca="false">IF($B$26&gt;=S$542,S127,"")</f>
        <v/>
      </c>
      <c r="T637" s="1" t="str">
        <f aca="false">IF($B$26&gt;=T$542,T127,"")</f>
        <v/>
      </c>
      <c r="U637" s="1" t="str">
        <f aca="false">IF($B$26&gt;=U$542,U127,"")</f>
        <v/>
      </c>
      <c r="V637" s="1" t="str">
        <f aca="false">IF($B$26&gt;=V$542,V127,"")</f>
        <v/>
      </c>
      <c r="W637" s="1" t="str">
        <f aca="false">IF($B$26&gt;=W$542,W127,"")</f>
        <v/>
      </c>
    </row>
    <row r="638" customFormat="false" ht="12.8" hidden="false" customHeight="false" outlineLevel="0" collapsed="false">
      <c r="A638" s="1" t="n">
        <f aca="false">A128</f>
        <v>-6.28000000000004</v>
      </c>
      <c r="B638" s="1" t="n">
        <f aca="false">B128</f>
        <v>0.00318530179309713</v>
      </c>
      <c r="C638" s="1" t="n">
        <f aca="false">IF($B$26&gt;=C$542,C128,"")</f>
        <v>0</v>
      </c>
      <c r="D638" s="1" t="n">
        <f aca="false">IF($B$26&gt;=D$542,D128,"")</f>
        <v>-6.28000000000004</v>
      </c>
      <c r="E638" s="1" t="str">
        <f aca="false">IF($B$26&gt;=E$542,E128,"")</f>
        <v/>
      </c>
      <c r="F638" s="1" t="str">
        <f aca="false">IF($B$26&gt;=F$542,F128,"")</f>
        <v/>
      </c>
      <c r="G638" s="1" t="str">
        <f aca="false">IF($B$26&gt;=G$542,G128,"")</f>
        <v/>
      </c>
      <c r="H638" s="1" t="str">
        <f aca="false">IF($B$26&gt;=H$542,H128,"")</f>
        <v/>
      </c>
      <c r="I638" s="1" t="str">
        <f aca="false">IF($B$26&gt;=I$542,I128,"")</f>
        <v/>
      </c>
      <c r="J638" s="1" t="str">
        <f aca="false">IF($B$26&gt;=J$542,J128,"")</f>
        <v/>
      </c>
      <c r="K638" s="1" t="str">
        <f aca="false">IF($B$26&gt;=K$542,K128,"")</f>
        <v/>
      </c>
      <c r="L638" s="1" t="str">
        <f aca="false">IF($B$26&gt;=L$542,L128,"")</f>
        <v/>
      </c>
      <c r="M638" s="1" t="str">
        <f aca="false">IF($B$26&gt;=M$542,M128,"")</f>
        <v/>
      </c>
      <c r="N638" s="1" t="str">
        <f aca="false">IF($B$26&gt;=N$542,N128,"")</f>
        <v/>
      </c>
      <c r="O638" s="1" t="str">
        <f aca="false">IF($B$26&gt;=O$542,O128,"")</f>
        <v/>
      </c>
      <c r="P638" s="1" t="str">
        <f aca="false">IF($B$26&gt;=P$542,P128,"")</f>
        <v/>
      </c>
      <c r="Q638" s="1" t="str">
        <f aca="false">IF($B$26&gt;=Q$542,Q128,"")</f>
        <v/>
      </c>
      <c r="R638" s="1" t="str">
        <f aca="false">IF($B$26&gt;=R$542,R128,"")</f>
        <v/>
      </c>
      <c r="S638" s="1" t="str">
        <f aca="false">IF($B$26&gt;=S$542,S128,"")</f>
        <v/>
      </c>
      <c r="T638" s="1" t="str">
        <f aca="false">IF($B$26&gt;=T$542,T128,"")</f>
        <v/>
      </c>
      <c r="U638" s="1" t="str">
        <f aca="false">IF($B$26&gt;=U$542,U128,"")</f>
        <v/>
      </c>
      <c r="V638" s="1" t="str">
        <f aca="false">IF($B$26&gt;=V$542,V128,"")</f>
        <v/>
      </c>
      <c r="W638" s="1" t="str">
        <f aca="false">IF($B$26&gt;=W$542,W128,"")</f>
        <v/>
      </c>
    </row>
    <row r="639" customFormat="false" ht="12.8" hidden="false" customHeight="false" outlineLevel="0" collapsed="false">
      <c r="A639" s="1" t="n">
        <f aca="false">A129</f>
        <v>-6.24000000000004</v>
      </c>
      <c r="B639" s="1" t="n">
        <f aca="false">B129</f>
        <v>0.0431718852086879</v>
      </c>
      <c r="C639" s="1" t="n">
        <f aca="false">IF($B$26&gt;=C$542,C129,"")</f>
        <v>0</v>
      </c>
      <c r="D639" s="1" t="n">
        <f aca="false">IF($B$26&gt;=D$542,D129,"")</f>
        <v>-6.24000000000004</v>
      </c>
      <c r="E639" s="1" t="str">
        <f aca="false">IF($B$26&gt;=E$542,E129,"")</f>
        <v/>
      </c>
      <c r="F639" s="1" t="str">
        <f aca="false">IF($B$26&gt;=F$542,F129,"")</f>
        <v/>
      </c>
      <c r="G639" s="1" t="str">
        <f aca="false">IF($B$26&gt;=G$542,G129,"")</f>
        <v/>
      </c>
      <c r="H639" s="1" t="str">
        <f aca="false">IF($B$26&gt;=H$542,H129,"")</f>
        <v/>
      </c>
      <c r="I639" s="1" t="str">
        <f aca="false">IF($B$26&gt;=I$542,I129,"")</f>
        <v/>
      </c>
      <c r="J639" s="1" t="str">
        <f aca="false">IF($B$26&gt;=J$542,J129,"")</f>
        <v/>
      </c>
      <c r="K639" s="1" t="str">
        <f aca="false">IF($B$26&gt;=K$542,K129,"")</f>
        <v/>
      </c>
      <c r="L639" s="1" t="str">
        <f aca="false">IF($B$26&gt;=L$542,L129,"")</f>
        <v/>
      </c>
      <c r="M639" s="1" t="str">
        <f aca="false">IF($B$26&gt;=M$542,M129,"")</f>
        <v/>
      </c>
      <c r="N639" s="1" t="str">
        <f aca="false">IF($B$26&gt;=N$542,N129,"")</f>
        <v/>
      </c>
      <c r="O639" s="1" t="str">
        <f aca="false">IF($B$26&gt;=O$542,O129,"")</f>
        <v/>
      </c>
      <c r="P639" s="1" t="str">
        <f aca="false">IF($B$26&gt;=P$542,P129,"")</f>
        <v/>
      </c>
      <c r="Q639" s="1" t="str">
        <f aca="false">IF($B$26&gt;=Q$542,Q129,"")</f>
        <v/>
      </c>
      <c r="R639" s="1" t="str">
        <f aca="false">IF($B$26&gt;=R$542,R129,"")</f>
        <v/>
      </c>
      <c r="S639" s="1" t="str">
        <f aca="false">IF($B$26&gt;=S$542,S129,"")</f>
        <v/>
      </c>
      <c r="T639" s="1" t="str">
        <f aca="false">IF($B$26&gt;=T$542,T129,"")</f>
        <v/>
      </c>
      <c r="U639" s="1" t="str">
        <f aca="false">IF($B$26&gt;=U$542,U129,"")</f>
        <v/>
      </c>
      <c r="V639" s="1" t="str">
        <f aca="false">IF($B$26&gt;=V$542,V129,"")</f>
        <v/>
      </c>
      <c r="W639" s="1" t="str">
        <f aca="false">IF($B$26&gt;=W$542,W129,"")</f>
        <v/>
      </c>
    </row>
    <row r="640" customFormat="false" ht="12.8" hidden="false" customHeight="false" outlineLevel="0" collapsed="false">
      <c r="A640" s="1" t="n">
        <f aca="false">A130</f>
        <v>-6.20000000000004</v>
      </c>
      <c r="B640" s="1" t="n">
        <f aca="false">B130</f>
        <v>0.0830894028174557</v>
      </c>
      <c r="C640" s="1" t="n">
        <f aca="false">IF($B$26&gt;=C$542,C130,"")</f>
        <v>0</v>
      </c>
      <c r="D640" s="1" t="n">
        <f aca="false">IF($B$26&gt;=D$542,D130,"")</f>
        <v>-6.20000000000004</v>
      </c>
      <c r="E640" s="1" t="str">
        <f aca="false">IF($B$26&gt;=E$542,E130,"")</f>
        <v/>
      </c>
      <c r="F640" s="1" t="str">
        <f aca="false">IF($B$26&gt;=F$542,F130,"")</f>
        <v/>
      </c>
      <c r="G640" s="1" t="str">
        <f aca="false">IF($B$26&gt;=G$542,G130,"")</f>
        <v/>
      </c>
      <c r="H640" s="1" t="str">
        <f aca="false">IF($B$26&gt;=H$542,H130,"")</f>
        <v/>
      </c>
      <c r="I640" s="1" t="str">
        <f aca="false">IF($B$26&gt;=I$542,I130,"")</f>
        <v/>
      </c>
      <c r="J640" s="1" t="str">
        <f aca="false">IF($B$26&gt;=J$542,J130,"")</f>
        <v/>
      </c>
      <c r="K640" s="1" t="str">
        <f aca="false">IF($B$26&gt;=K$542,K130,"")</f>
        <v/>
      </c>
      <c r="L640" s="1" t="str">
        <f aca="false">IF($B$26&gt;=L$542,L130,"")</f>
        <v/>
      </c>
      <c r="M640" s="1" t="str">
        <f aca="false">IF($B$26&gt;=M$542,M130,"")</f>
        <v/>
      </c>
      <c r="N640" s="1" t="str">
        <f aca="false">IF($B$26&gt;=N$542,N130,"")</f>
        <v/>
      </c>
      <c r="O640" s="1" t="str">
        <f aca="false">IF($B$26&gt;=O$542,O130,"")</f>
        <v/>
      </c>
      <c r="P640" s="1" t="str">
        <f aca="false">IF($B$26&gt;=P$542,P130,"")</f>
        <v/>
      </c>
      <c r="Q640" s="1" t="str">
        <f aca="false">IF($B$26&gt;=Q$542,Q130,"")</f>
        <v/>
      </c>
      <c r="R640" s="1" t="str">
        <f aca="false">IF($B$26&gt;=R$542,R130,"")</f>
        <v/>
      </c>
      <c r="S640" s="1" t="str">
        <f aca="false">IF($B$26&gt;=S$542,S130,"")</f>
        <v/>
      </c>
      <c r="T640" s="1" t="str">
        <f aca="false">IF($B$26&gt;=T$542,T130,"")</f>
        <v/>
      </c>
      <c r="U640" s="1" t="str">
        <f aca="false">IF($B$26&gt;=U$542,U130,"")</f>
        <v/>
      </c>
      <c r="V640" s="1" t="str">
        <f aca="false">IF($B$26&gt;=V$542,V130,"")</f>
        <v/>
      </c>
      <c r="W640" s="1" t="str">
        <f aca="false">IF($B$26&gt;=W$542,W130,"")</f>
        <v/>
      </c>
    </row>
    <row r="641" customFormat="false" ht="12.8" hidden="false" customHeight="false" outlineLevel="0" collapsed="false">
      <c r="A641" s="1" t="n">
        <f aca="false">A131</f>
        <v>-6.16000000000004</v>
      </c>
      <c r="B641" s="1" t="n">
        <f aca="false">B131</f>
        <v>0.12287399510651</v>
      </c>
      <c r="C641" s="1" t="n">
        <f aca="false">IF($B$26&gt;=C$542,C131,"")</f>
        <v>0</v>
      </c>
      <c r="D641" s="1" t="n">
        <f aca="false">IF($B$26&gt;=D$542,D131,"")</f>
        <v>-6.16000000000004</v>
      </c>
      <c r="E641" s="1" t="str">
        <f aca="false">IF($B$26&gt;=E$542,E131,"")</f>
        <v/>
      </c>
      <c r="F641" s="1" t="str">
        <f aca="false">IF($B$26&gt;=F$542,F131,"")</f>
        <v/>
      </c>
      <c r="G641" s="1" t="str">
        <f aca="false">IF($B$26&gt;=G$542,G131,"")</f>
        <v/>
      </c>
      <c r="H641" s="1" t="str">
        <f aca="false">IF($B$26&gt;=H$542,H131,"")</f>
        <v/>
      </c>
      <c r="I641" s="1" t="str">
        <f aca="false">IF($B$26&gt;=I$542,I131,"")</f>
        <v/>
      </c>
      <c r="J641" s="1" t="str">
        <f aca="false">IF($B$26&gt;=J$542,J131,"")</f>
        <v/>
      </c>
      <c r="K641" s="1" t="str">
        <f aca="false">IF($B$26&gt;=K$542,K131,"")</f>
        <v/>
      </c>
      <c r="L641" s="1" t="str">
        <f aca="false">IF($B$26&gt;=L$542,L131,"")</f>
        <v/>
      </c>
      <c r="M641" s="1" t="str">
        <f aca="false">IF($B$26&gt;=M$542,M131,"")</f>
        <v/>
      </c>
      <c r="N641" s="1" t="str">
        <f aca="false">IF($B$26&gt;=N$542,N131,"")</f>
        <v/>
      </c>
      <c r="O641" s="1" t="str">
        <f aca="false">IF($B$26&gt;=O$542,O131,"")</f>
        <v/>
      </c>
      <c r="P641" s="1" t="str">
        <f aca="false">IF($B$26&gt;=P$542,P131,"")</f>
        <v/>
      </c>
      <c r="Q641" s="1" t="str">
        <f aca="false">IF($B$26&gt;=Q$542,Q131,"")</f>
        <v/>
      </c>
      <c r="R641" s="1" t="str">
        <f aca="false">IF($B$26&gt;=R$542,R131,"")</f>
        <v/>
      </c>
      <c r="S641" s="1" t="str">
        <f aca="false">IF($B$26&gt;=S$542,S131,"")</f>
        <v/>
      </c>
      <c r="T641" s="1" t="str">
        <f aca="false">IF($B$26&gt;=T$542,T131,"")</f>
        <v/>
      </c>
      <c r="U641" s="1" t="str">
        <f aca="false">IF($B$26&gt;=U$542,U131,"")</f>
        <v/>
      </c>
      <c r="V641" s="1" t="str">
        <f aca="false">IF($B$26&gt;=V$542,V131,"")</f>
        <v/>
      </c>
      <c r="W641" s="1" t="str">
        <f aca="false">IF($B$26&gt;=W$542,W131,"")</f>
        <v/>
      </c>
    </row>
    <row r="642" customFormat="false" ht="12.8" hidden="false" customHeight="false" outlineLevel="0" collapsed="false">
      <c r="A642" s="1" t="n">
        <f aca="false">A132</f>
        <v>-6.12000000000004</v>
      </c>
      <c r="B642" s="1" t="n">
        <f aca="false">B132</f>
        <v>0.162462015215114</v>
      </c>
      <c r="C642" s="1" t="n">
        <f aca="false">IF($B$26&gt;=C$542,C132,"")</f>
        <v>0</v>
      </c>
      <c r="D642" s="1" t="n">
        <f aca="false">IF($B$26&gt;=D$542,D132,"")</f>
        <v>-6.12000000000004</v>
      </c>
      <c r="E642" s="1" t="str">
        <f aca="false">IF($B$26&gt;=E$542,E132,"")</f>
        <v/>
      </c>
      <c r="F642" s="1" t="str">
        <f aca="false">IF($B$26&gt;=F$542,F132,"")</f>
        <v/>
      </c>
      <c r="G642" s="1" t="str">
        <f aca="false">IF($B$26&gt;=G$542,G132,"")</f>
        <v/>
      </c>
      <c r="H642" s="1" t="str">
        <f aca="false">IF($B$26&gt;=H$542,H132,"")</f>
        <v/>
      </c>
      <c r="I642" s="1" t="str">
        <f aca="false">IF($B$26&gt;=I$542,I132,"")</f>
        <v/>
      </c>
      <c r="J642" s="1" t="str">
        <f aca="false">IF($B$26&gt;=J$542,J132,"")</f>
        <v/>
      </c>
      <c r="K642" s="1" t="str">
        <f aca="false">IF($B$26&gt;=K$542,K132,"")</f>
        <v/>
      </c>
      <c r="L642" s="1" t="str">
        <f aca="false">IF($B$26&gt;=L$542,L132,"")</f>
        <v/>
      </c>
      <c r="M642" s="1" t="str">
        <f aca="false">IF($B$26&gt;=M$542,M132,"")</f>
        <v/>
      </c>
      <c r="N642" s="1" t="str">
        <f aca="false">IF($B$26&gt;=N$542,N132,"")</f>
        <v/>
      </c>
      <c r="O642" s="1" t="str">
        <f aca="false">IF($B$26&gt;=O$542,O132,"")</f>
        <v/>
      </c>
      <c r="P642" s="1" t="str">
        <f aca="false">IF($B$26&gt;=P$542,P132,"")</f>
        <v/>
      </c>
      <c r="Q642" s="1" t="str">
        <f aca="false">IF($B$26&gt;=Q$542,Q132,"")</f>
        <v/>
      </c>
      <c r="R642" s="1" t="str">
        <f aca="false">IF($B$26&gt;=R$542,R132,"")</f>
        <v/>
      </c>
      <c r="S642" s="1" t="str">
        <f aca="false">IF($B$26&gt;=S$542,S132,"")</f>
        <v/>
      </c>
      <c r="T642" s="1" t="str">
        <f aca="false">IF($B$26&gt;=T$542,T132,"")</f>
        <v/>
      </c>
      <c r="U642" s="1" t="str">
        <f aca="false">IF($B$26&gt;=U$542,U132,"")</f>
        <v/>
      </c>
      <c r="V642" s="1" t="str">
        <f aca="false">IF($B$26&gt;=V$542,V132,"")</f>
        <v/>
      </c>
      <c r="W642" s="1" t="str">
        <f aca="false">IF($B$26&gt;=W$542,W132,"")</f>
        <v/>
      </c>
    </row>
    <row r="643" customFormat="false" ht="12.8" hidden="false" customHeight="false" outlineLevel="0" collapsed="false">
      <c r="A643" s="1" t="n">
        <f aca="false">A133</f>
        <v>-6.08000000000004</v>
      </c>
      <c r="B643" s="1" t="n">
        <f aca="false">B133</f>
        <v>0.201790130756089</v>
      </c>
      <c r="C643" s="1" t="n">
        <f aca="false">IF($B$26&gt;=C$542,C133,"")</f>
        <v>0</v>
      </c>
      <c r="D643" s="1" t="n">
        <f aca="false">IF($B$26&gt;=D$542,D133,"")</f>
        <v>-6.08000000000004</v>
      </c>
      <c r="E643" s="1" t="str">
        <f aca="false">IF($B$26&gt;=E$542,E133,"")</f>
        <v/>
      </c>
      <c r="F643" s="1" t="str">
        <f aca="false">IF($B$26&gt;=F$542,F133,"")</f>
        <v/>
      </c>
      <c r="G643" s="1" t="str">
        <f aca="false">IF($B$26&gt;=G$542,G133,"")</f>
        <v/>
      </c>
      <c r="H643" s="1" t="str">
        <f aca="false">IF($B$26&gt;=H$542,H133,"")</f>
        <v/>
      </c>
      <c r="I643" s="1" t="str">
        <f aca="false">IF($B$26&gt;=I$542,I133,"")</f>
        <v/>
      </c>
      <c r="J643" s="1" t="str">
        <f aca="false">IF($B$26&gt;=J$542,J133,"")</f>
        <v/>
      </c>
      <c r="K643" s="1" t="str">
        <f aca="false">IF($B$26&gt;=K$542,K133,"")</f>
        <v/>
      </c>
      <c r="L643" s="1" t="str">
        <f aca="false">IF($B$26&gt;=L$542,L133,"")</f>
        <v/>
      </c>
      <c r="M643" s="1" t="str">
        <f aca="false">IF($B$26&gt;=M$542,M133,"")</f>
        <v/>
      </c>
      <c r="N643" s="1" t="str">
        <f aca="false">IF($B$26&gt;=N$542,N133,"")</f>
        <v/>
      </c>
      <c r="O643" s="1" t="str">
        <f aca="false">IF($B$26&gt;=O$542,O133,"")</f>
        <v/>
      </c>
      <c r="P643" s="1" t="str">
        <f aca="false">IF($B$26&gt;=P$542,P133,"")</f>
        <v/>
      </c>
      <c r="Q643" s="1" t="str">
        <f aca="false">IF($B$26&gt;=Q$542,Q133,"")</f>
        <v/>
      </c>
      <c r="R643" s="1" t="str">
        <f aca="false">IF($B$26&gt;=R$542,R133,"")</f>
        <v/>
      </c>
      <c r="S643" s="1" t="str">
        <f aca="false">IF($B$26&gt;=S$542,S133,"")</f>
        <v/>
      </c>
      <c r="T643" s="1" t="str">
        <f aca="false">IF($B$26&gt;=T$542,T133,"")</f>
        <v/>
      </c>
      <c r="U643" s="1" t="str">
        <f aca="false">IF($B$26&gt;=U$542,U133,"")</f>
        <v/>
      </c>
      <c r="V643" s="1" t="str">
        <f aca="false">IF($B$26&gt;=V$542,V133,"")</f>
        <v/>
      </c>
      <c r="W643" s="1" t="str">
        <f aca="false">IF($B$26&gt;=W$542,W133,"")</f>
        <v/>
      </c>
    </row>
    <row r="644" customFormat="false" ht="12.8" hidden="false" customHeight="false" outlineLevel="0" collapsed="false">
      <c r="A644" s="1" t="n">
        <f aca="false">A134</f>
        <v>-6.04000000000004</v>
      </c>
      <c r="B644" s="1" t="n">
        <f aca="false">B134</f>
        <v>0.24079542513412</v>
      </c>
      <c r="C644" s="1" t="n">
        <f aca="false">IF($B$26&gt;=C$542,C134,"")</f>
        <v>0</v>
      </c>
      <c r="D644" s="1" t="n">
        <f aca="false">IF($B$26&gt;=D$542,D134,"")</f>
        <v>-6.04000000000004</v>
      </c>
      <c r="E644" s="1" t="str">
        <f aca="false">IF($B$26&gt;=E$542,E134,"")</f>
        <v/>
      </c>
      <c r="F644" s="1" t="str">
        <f aca="false">IF($B$26&gt;=F$542,F134,"")</f>
        <v/>
      </c>
      <c r="G644" s="1" t="str">
        <f aca="false">IF($B$26&gt;=G$542,G134,"")</f>
        <v/>
      </c>
      <c r="H644" s="1" t="str">
        <f aca="false">IF($B$26&gt;=H$542,H134,"")</f>
        <v/>
      </c>
      <c r="I644" s="1" t="str">
        <f aca="false">IF($B$26&gt;=I$542,I134,"")</f>
        <v/>
      </c>
      <c r="J644" s="1" t="str">
        <f aca="false">IF($B$26&gt;=J$542,J134,"")</f>
        <v/>
      </c>
      <c r="K644" s="1" t="str">
        <f aca="false">IF($B$26&gt;=K$542,K134,"")</f>
        <v/>
      </c>
      <c r="L644" s="1" t="str">
        <f aca="false">IF($B$26&gt;=L$542,L134,"")</f>
        <v/>
      </c>
      <c r="M644" s="1" t="str">
        <f aca="false">IF($B$26&gt;=M$542,M134,"")</f>
        <v/>
      </c>
      <c r="N644" s="1" t="str">
        <f aca="false">IF($B$26&gt;=N$542,N134,"")</f>
        <v/>
      </c>
      <c r="O644" s="1" t="str">
        <f aca="false">IF($B$26&gt;=O$542,O134,"")</f>
        <v/>
      </c>
      <c r="P644" s="1" t="str">
        <f aca="false">IF($B$26&gt;=P$542,P134,"")</f>
        <v/>
      </c>
      <c r="Q644" s="1" t="str">
        <f aca="false">IF($B$26&gt;=Q$542,Q134,"")</f>
        <v/>
      </c>
      <c r="R644" s="1" t="str">
        <f aca="false">IF($B$26&gt;=R$542,R134,"")</f>
        <v/>
      </c>
      <c r="S644" s="1" t="str">
        <f aca="false">IF($B$26&gt;=S$542,S134,"")</f>
        <v/>
      </c>
      <c r="T644" s="1" t="str">
        <f aca="false">IF($B$26&gt;=T$542,T134,"")</f>
        <v/>
      </c>
      <c r="U644" s="1" t="str">
        <f aca="false">IF($B$26&gt;=U$542,U134,"")</f>
        <v/>
      </c>
      <c r="V644" s="1" t="str">
        <f aca="false">IF($B$26&gt;=V$542,V134,"")</f>
        <v/>
      </c>
      <c r="W644" s="1" t="str">
        <f aca="false">IF($B$26&gt;=W$542,W134,"")</f>
        <v/>
      </c>
    </row>
    <row r="645" customFormat="false" ht="12.8" hidden="false" customHeight="false" outlineLevel="0" collapsed="false">
      <c r="A645" s="1" t="n">
        <f aca="false">A135</f>
        <v>-6.00000000000004</v>
      </c>
      <c r="B645" s="1" t="n">
        <f aca="false">B135</f>
        <v>0.279415498198887</v>
      </c>
      <c r="C645" s="1" t="n">
        <f aca="false">IF($B$26&gt;=C$542,C135,"")</f>
        <v>0</v>
      </c>
      <c r="D645" s="1" t="n">
        <f aca="false">IF($B$26&gt;=D$542,D135,"")</f>
        <v>-6.00000000000004</v>
      </c>
      <c r="E645" s="1" t="str">
        <f aca="false">IF($B$26&gt;=E$542,E135,"")</f>
        <v/>
      </c>
      <c r="F645" s="1" t="str">
        <f aca="false">IF($B$26&gt;=F$542,F135,"")</f>
        <v/>
      </c>
      <c r="G645" s="1" t="str">
        <f aca="false">IF($B$26&gt;=G$542,G135,"")</f>
        <v/>
      </c>
      <c r="H645" s="1" t="str">
        <f aca="false">IF($B$26&gt;=H$542,H135,"")</f>
        <v/>
      </c>
      <c r="I645" s="1" t="str">
        <f aca="false">IF($B$26&gt;=I$542,I135,"")</f>
        <v/>
      </c>
      <c r="J645" s="1" t="str">
        <f aca="false">IF($B$26&gt;=J$542,J135,"")</f>
        <v/>
      </c>
      <c r="K645" s="1" t="str">
        <f aca="false">IF($B$26&gt;=K$542,K135,"")</f>
        <v/>
      </c>
      <c r="L645" s="1" t="str">
        <f aca="false">IF($B$26&gt;=L$542,L135,"")</f>
        <v/>
      </c>
      <c r="M645" s="1" t="str">
        <f aca="false">IF($B$26&gt;=M$542,M135,"")</f>
        <v/>
      </c>
      <c r="N645" s="1" t="str">
        <f aca="false">IF($B$26&gt;=N$542,N135,"")</f>
        <v/>
      </c>
      <c r="O645" s="1" t="str">
        <f aca="false">IF($B$26&gt;=O$542,O135,"")</f>
        <v/>
      </c>
      <c r="P645" s="1" t="str">
        <f aca="false">IF($B$26&gt;=P$542,P135,"")</f>
        <v/>
      </c>
      <c r="Q645" s="1" t="str">
        <f aca="false">IF($B$26&gt;=Q$542,Q135,"")</f>
        <v/>
      </c>
      <c r="R645" s="1" t="str">
        <f aca="false">IF($B$26&gt;=R$542,R135,"")</f>
        <v/>
      </c>
      <c r="S645" s="1" t="str">
        <f aca="false">IF($B$26&gt;=S$542,S135,"")</f>
        <v/>
      </c>
      <c r="T645" s="1" t="str">
        <f aca="false">IF($B$26&gt;=T$542,T135,"")</f>
        <v/>
      </c>
      <c r="U645" s="1" t="str">
        <f aca="false">IF($B$26&gt;=U$542,U135,"")</f>
        <v/>
      </c>
      <c r="V645" s="1" t="str">
        <f aca="false">IF($B$26&gt;=V$542,V135,"")</f>
        <v/>
      </c>
      <c r="W645" s="1" t="str">
        <f aca="false">IF($B$26&gt;=W$542,W135,"")</f>
        <v/>
      </c>
    </row>
    <row r="646" customFormat="false" ht="12.8" hidden="false" customHeight="false" outlineLevel="0" collapsed="false">
      <c r="A646" s="1" t="n">
        <f aca="false">A136</f>
        <v>-5.96000000000004</v>
      </c>
      <c r="B646" s="1" t="n">
        <f aca="false">B136</f>
        <v>0.317588566071996</v>
      </c>
      <c r="C646" s="1" t="n">
        <f aca="false">IF($B$26&gt;=C$542,C136,"")</f>
        <v>0</v>
      </c>
      <c r="D646" s="1" t="n">
        <f aca="false">IF($B$26&gt;=D$542,D136,"")</f>
        <v>-5.96000000000004</v>
      </c>
      <c r="E646" s="1" t="str">
        <f aca="false">IF($B$26&gt;=E$542,E136,"")</f>
        <v/>
      </c>
      <c r="F646" s="1" t="str">
        <f aca="false">IF($B$26&gt;=F$542,F136,"")</f>
        <v/>
      </c>
      <c r="G646" s="1" t="str">
        <f aca="false">IF($B$26&gt;=G$542,G136,"")</f>
        <v/>
      </c>
      <c r="H646" s="1" t="str">
        <f aca="false">IF($B$26&gt;=H$542,H136,"")</f>
        <v/>
      </c>
      <c r="I646" s="1" t="str">
        <f aca="false">IF($B$26&gt;=I$542,I136,"")</f>
        <v/>
      </c>
      <c r="J646" s="1" t="str">
        <f aca="false">IF($B$26&gt;=J$542,J136,"")</f>
        <v/>
      </c>
      <c r="K646" s="1" t="str">
        <f aca="false">IF($B$26&gt;=K$542,K136,"")</f>
        <v/>
      </c>
      <c r="L646" s="1" t="str">
        <f aca="false">IF($B$26&gt;=L$542,L136,"")</f>
        <v/>
      </c>
      <c r="M646" s="1" t="str">
        <f aca="false">IF($B$26&gt;=M$542,M136,"")</f>
        <v/>
      </c>
      <c r="N646" s="1" t="str">
        <f aca="false">IF($B$26&gt;=N$542,N136,"")</f>
        <v/>
      </c>
      <c r="O646" s="1" t="str">
        <f aca="false">IF($B$26&gt;=O$542,O136,"")</f>
        <v/>
      </c>
      <c r="P646" s="1" t="str">
        <f aca="false">IF($B$26&gt;=P$542,P136,"")</f>
        <v/>
      </c>
      <c r="Q646" s="1" t="str">
        <f aca="false">IF($B$26&gt;=Q$542,Q136,"")</f>
        <v/>
      </c>
      <c r="R646" s="1" t="str">
        <f aca="false">IF($B$26&gt;=R$542,R136,"")</f>
        <v/>
      </c>
      <c r="S646" s="1" t="str">
        <f aca="false">IF($B$26&gt;=S$542,S136,"")</f>
        <v/>
      </c>
      <c r="T646" s="1" t="str">
        <f aca="false">IF($B$26&gt;=T$542,T136,"")</f>
        <v/>
      </c>
      <c r="U646" s="1" t="str">
        <f aca="false">IF($B$26&gt;=U$542,U136,"")</f>
        <v/>
      </c>
      <c r="V646" s="1" t="str">
        <f aca="false">IF($B$26&gt;=V$542,V136,"")</f>
        <v/>
      </c>
      <c r="W646" s="1" t="str">
        <f aca="false">IF($B$26&gt;=W$542,W136,"")</f>
        <v/>
      </c>
    </row>
    <row r="647" customFormat="false" ht="12.8" hidden="false" customHeight="false" outlineLevel="0" collapsed="false">
      <c r="A647" s="1" t="n">
        <f aca="false">A137</f>
        <v>-5.92000000000004</v>
      </c>
      <c r="B647" s="1" t="n">
        <f aca="false">B137</f>
        <v>0.355253559988004</v>
      </c>
      <c r="C647" s="1" t="n">
        <f aca="false">IF($B$26&gt;=C$542,C137,"")</f>
        <v>0</v>
      </c>
      <c r="D647" s="1" t="n">
        <f aca="false">IF($B$26&gt;=D$542,D137,"")</f>
        <v>-5.92000000000004</v>
      </c>
      <c r="E647" s="1" t="str">
        <f aca="false">IF($B$26&gt;=E$542,E137,"")</f>
        <v/>
      </c>
      <c r="F647" s="1" t="str">
        <f aca="false">IF($B$26&gt;=F$542,F137,"")</f>
        <v/>
      </c>
      <c r="G647" s="1" t="str">
        <f aca="false">IF($B$26&gt;=G$542,G137,"")</f>
        <v/>
      </c>
      <c r="H647" s="1" t="str">
        <f aca="false">IF($B$26&gt;=H$542,H137,"")</f>
        <v/>
      </c>
      <c r="I647" s="1" t="str">
        <f aca="false">IF($B$26&gt;=I$542,I137,"")</f>
        <v/>
      </c>
      <c r="J647" s="1" t="str">
        <f aca="false">IF($B$26&gt;=J$542,J137,"")</f>
        <v/>
      </c>
      <c r="K647" s="1" t="str">
        <f aca="false">IF($B$26&gt;=K$542,K137,"")</f>
        <v/>
      </c>
      <c r="L647" s="1" t="str">
        <f aca="false">IF($B$26&gt;=L$542,L137,"")</f>
        <v/>
      </c>
      <c r="M647" s="1" t="str">
        <f aca="false">IF($B$26&gt;=M$542,M137,"")</f>
        <v/>
      </c>
      <c r="N647" s="1" t="str">
        <f aca="false">IF($B$26&gt;=N$542,N137,"")</f>
        <v/>
      </c>
      <c r="O647" s="1" t="str">
        <f aca="false">IF($B$26&gt;=O$542,O137,"")</f>
        <v/>
      </c>
      <c r="P647" s="1" t="str">
        <f aca="false">IF($B$26&gt;=P$542,P137,"")</f>
        <v/>
      </c>
      <c r="Q647" s="1" t="str">
        <f aca="false">IF($B$26&gt;=Q$542,Q137,"")</f>
        <v/>
      </c>
      <c r="R647" s="1" t="str">
        <f aca="false">IF($B$26&gt;=R$542,R137,"")</f>
        <v/>
      </c>
      <c r="S647" s="1" t="str">
        <f aca="false">IF($B$26&gt;=S$542,S137,"")</f>
        <v/>
      </c>
      <c r="T647" s="1" t="str">
        <f aca="false">IF($B$26&gt;=T$542,T137,"")</f>
        <v/>
      </c>
      <c r="U647" s="1" t="str">
        <f aca="false">IF($B$26&gt;=U$542,U137,"")</f>
        <v/>
      </c>
      <c r="V647" s="1" t="str">
        <f aca="false">IF($B$26&gt;=V$542,V137,"")</f>
        <v/>
      </c>
      <c r="W647" s="1" t="str">
        <f aca="false">IF($B$26&gt;=W$542,W137,"")</f>
        <v/>
      </c>
    </row>
    <row r="648" customFormat="false" ht="12.8" hidden="false" customHeight="false" outlineLevel="0" collapsed="false">
      <c r="A648" s="1" t="n">
        <f aca="false">A138</f>
        <v>-5.88000000000004</v>
      </c>
      <c r="B648" s="1" t="n">
        <f aca="false">B138</f>
        <v>0.392350223991416</v>
      </c>
      <c r="C648" s="1" t="n">
        <f aca="false">IF($B$26&gt;=C$542,C138,"")</f>
        <v>0</v>
      </c>
      <c r="D648" s="1" t="n">
        <f aca="false">IF($B$26&gt;=D$542,D138,"")</f>
        <v>-5.88000000000004</v>
      </c>
      <c r="E648" s="1" t="str">
        <f aca="false">IF($B$26&gt;=E$542,E138,"")</f>
        <v/>
      </c>
      <c r="F648" s="1" t="str">
        <f aca="false">IF($B$26&gt;=F$542,F138,"")</f>
        <v/>
      </c>
      <c r="G648" s="1" t="str">
        <f aca="false">IF($B$26&gt;=G$542,G138,"")</f>
        <v/>
      </c>
      <c r="H648" s="1" t="str">
        <f aca="false">IF($B$26&gt;=H$542,H138,"")</f>
        <v/>
      </c>
      <c r="I648" s="1" t="str">
        <f aca="false">IF($B$26&gt;=I$542,I138,"")</f>
        <v/>
      </c>
      <c r="J648" s="1" t="str">
        <f aca="false">IF($B$26&gt;=J$542,J138,"")</f>
        <v/>
      </c>
      <c r="K648" s="1" t="str">
        <f aca="false">IF($B$26&gt;=K$542,K138,"")</f>
        <v/>
      </c>
      <c r="L648" s="1" t="str">
        <f aca="false">IF($B$26&gt;=L$542,L138,"")</f>
        <v/>
      </c>
      <c r="M648" s="1" t="str">
        <f aca="false">IF($B$26&gt;=M$542,M138,"")</f>
        <v/>
      </c>
      <c r="N648" s="1" t="str">
        <f aca="false">IF($B$26&gt;=N$542,N138,"")</f>
        <v/>
      </c>
      <c r="O648" s="1" t="str">
        <f aca="false">IF($B$26&gt;=O$542,O138,"")</f>
        <v/>
      </c>
      <c r="P648" s="1" t="str">
        <f aca="false">IF($B$26&gt;=P$542,P138,"")</f>
        <v/>
      </c>
      <c r="Q648" s="1" t="str">
        <f aca="false">IF($B$26&gt;=Q$542,Q138,"")</f>
        <v/>
      </c>
      <c r="R648" s="1" t="str">
        <f aca="false">IF($B$26&gt;=R$542,R138,"")</f>
        <v/>
      </c>
      <c r="S648" s="1" t="str">
        <f aca="false">IF($B$26&gt;=S$542,S138,"")</f>
        <v/>
      </c>
      <c r="T648" s="1" t="str">
        <f aca="false">IF($B$26&gt;=T$542,T138,"")</f>
        <v/>
      </c>
      <c r="U648" s="1" t="str">
        <f aca="false">IF($B$26&gt;=U$542,U138,"")</f>
        <v/>
      </c>
      <c r="V648" s="1" t="str">
        <f aca="false">IF($B$26&gt;=V$542,V138,"")</f>
        <v/>
      </c>
      <c r="W648" s="1" t="str">
        <f aca="false">IF($B$26&gt;=W$542,W138,"")</f>
        <v/>
      </c>
    </row>
    <row r="649" customFormat="false" ht="12.8" hidden="false" customHeight="false" outlineLevel="0" collapsed="false">
      <c r="A649" s="1" t="n">
        <f aca="false">A139</f>
        <v>-5.84000000000004</v>
      </c>
      <c r="B649" s="1" t="n">
        <f aca="false">B139</f>
        <v>0.428819211333359</v>
      </c>
      <c r="C649" s="1" t="n">
        <f aca="false">IF($B$26&gt;=C$542,C139,"")</f>
        <v>0</v>
      </c>
      <c r="D649" s="1" t="n">
        <f aca="false">IF($B$26&gt;=D$542,D139,"")</f>
        <v>-5.84000000000004</v>
      </c>
      <c r="E649" s="1" t="str">
        <f aca="false">IF($B$26&gt;=E$542,E139,"")</f>
        <v/>
      </c>
      <c r="F649" s="1" t="str">
        <f aca="false">IF($B$26&gt;=F$542,F139,"")</f>
        <v/>
      </c>
      <c r="G649" s="1" t="str">
        <f aca="false">IF($B$26&gt;=G$542,G139,"")</f>
        <v/>
      </c>
      <c r="H649" s="1" t="str">
        <f aca="false">IF($B$26&gt;=H$542,H139,"")</f>
        <v/>
      </c>
      <c r="I649" s="1" t="str">
        <f aca="false">IF($B$26&gt;=I$542,I139,"")</f>
        <v/>
      </c>
      <c r="J649" s="1" t="str">
        <f aca="false">IF($B$26&gt;=J$542,J139,"")</f>
        <v/>
      </c>
      <c r="K649" s="1" t="str">
        <f aca="false">IF($B$26&gt;=K$542,K139,"")</f>
        <v/>
      </c>
      <c r="L649" s="1" t="str">
        <f aca="false">IF($B$26&gt;=L$542,L139,"")</f>
        <v/>
      </c>
      <c r="M649" s="1" t="str">
        <f aca="false">IF($B$26&gt;=M$542,M139,"")</f>
        <v/>
      </c>
      <c r="N649" s="1" t="str">
        <f aca="false">IF($B$26&gt;=N$542,N139,"")</f>
        <v/>
      </c>
      <c r="O649" s="1" t="str">
        <f aca="false">IF($B$26&gt;=O$542,O139,"")</f>
        <v/>
      </c>
      <c r="P649" s="1" t="str">
        <f aca="false">IF($B$26&gt;=P$542,P139,"")</f>
        <v/>
      </c>
      <c r="Q649" s="1" t="str">
        <f aca="false">IF($B$26&gt;=Q$542,Q139,"")</f>
        <v/>
      </c>
      <c r="R649" s="1" t="str">
        <f aca="false">IF($B$26&gt;=R$542,R139,"")</f>
        <v/>
      </c>
      <c r="S649" s="1" t="str">
        <f aca="false">IF($B$26&gt;=S$542,S139,"")</f>
        <v/>
      </c>
      <c r="T649" s="1" t="str">
        <f aca="false">IF($B$26&gt;=T$542,T139,"")</f>
        <v/>
      </c>
      <c r="U649" s="1" t="str">
        <f aca="false">IF($B$26&gt;=U$542,U139,"")</f>
        <v/>
      </c>
      <c r="V649" s="1" t="str">
        <f aca="false">IF($B$26&gt;=V$542,V139,"")</f>
        <v/>
      </c>
      <c r="W649" s="1" t="str">
        <f aca="false">IF($B$26&gt;=W$542,W139,"")</f>
        <v/>
      </c>
    </row>
    <row r="650" customFormat="false" ht="12.8" hidden="false" customHeight="false" outlineLevel="0" collapsed="false">
      <c r="A650" s="1" t="n">
        <f aca="false">A140</f>
        <v>-5.80000000000004</v>
      </c>
      <c r="B650" s="1" t="n">
        <f aca="false">B140</f>
        <v>0.464602179413721</v>
      </c>
      <c r="C650" s="1" t="n">
        <f aca="false">IF($B$26&gt;=C$542,C140,"")</f>
        <v>0</v>
      </c>
      <c r="D650" s="1" t="n">
        <f aca="false">IF($B$26&gt;=D$542,D140,"")</f>
        <v>-5.80000000000004</v>
      </c>
      <c r="E650" s="1" t="str">
        <f aca="false">IF($B$26&gt;=E$542,E140,"")</f>
        <v/>
      </c>
      <c r="F650" s="1" t="str">
        <f aca="false">IF($B$26&gt;=F$542,F140,"")</f>
        <v/>
      </c>
      <c r="G650" s="1" t="str">
        <f aca="false">IF($B$26&gt;=G$542,G140,"")</f>
        <v/>
      </c>
      <c r="H650" s="1" t="str">
        <f aca="false">IF($B$26&gt;=H$542,H140,"")</f>
        <v/>
      </c>
      <c r="I650" s="1" t="str">
        <f aca="false">IF($B$26&gt;=I$542,I140,"")</f>
        <v/>
      </c>
      <c r="J650" s="1" t="str">
        <f aca="false">IF($B$26&gt;=J$542,J140,"")</f>
        <v/>
      </c>
      <c r="K650" s="1" t="str">
        <f aca="false">IF($B$26&gt;=K$542,K140,"")</f>
        <v/>
      </c>
      <c r="L650" s="1" t="str">
        <f aca="false">IF($B$26&gt;=L$542,L140,"")</f>
        <v/>
      </c>
      <c r="M650" s="1" t="str">
        <f aca="false">IF($B$26&gt;=M$542,M140,"")</f>
        <v/>
      </c>
      <c r="N650" s="1" t="str">
        <f aca="false">IF($B$26&gt;=N$542,N140,"")</f>
        <v/>
      </c>
      <c r="O650" s="1" t="str">
        <f aca="false">IF($B$26&gt;=O$542,O140,"")</f>
        <v/>
      </c>
      <c r="P650" s="1" t="str">
        <f aca="false">IF($B$26&gt;=P$542,P140,"")</f>
        <v/>
      </c>
      <c r="Q650" s="1" t="str">
        <f aca="false">IF($B$26&gt;=Q$542,Q140,"")</f>
        <v/>
      </c>
      <c r="R650" s="1" t="str">
        <f aca="false">IF($B$26&gt;=R$542,R140,"")</f>
        <v/>
      </c>
      <c r="S650" s="1" t="str">
        <f aca="false">IF($B$26&gt;=S$542,S140,"")</f>
        <v/>
      </c>
      <c r="T650" s="1" t="str">
        <f aca="false">IF($B$26&gt;=T$542,T140,"")</f>
        <v/>
      </c>
      <c r="U650" s="1" t="str">
        <f aca="false">IF($B$26&gt;=U$542,U140,"")</f>
        <v/>
      </c>
      <c r="V650" s="1" t="str">
        <f aca="false">IF($B$26&gt;=V$542,V140,"")</f>
        <v/>
      </c>
      <c r="W650" s="1" t="str">
        <f aca="false">IF($B$26&gt;=W$542,W140,"")</f>
        <v/>
      </c>
    </row>
    <row r="651" customFormat="false" ht="12.8" hidden="false" customHeight="false" outlineLevel="0" collapsed="false">
      <c r="A651" s="1" t="n">
        <f aca="false">A141</f>
        <v>-5.76000000000004</v>
      </c>
      <c r="B651" s="1" t="n">
        <f aca="false">B141</f>
        <v>0.499641883116867</v>
      </c>
      <c r="C651" s="1" t="n">
        <f aca="false">IF($B$26&gt;=C$542,C141,"")</f>
        <v>0</v>
      </c>
      <c r="D651" s="1" t="n">
        <f aca="false">IF($B$26&gt;=D$542,D141,"")</f>
        <v>-5.76000000000004</v>
      </c>
      <c r="E651" s="1" t="str">
        <f aca="false">IF($B$26&gt;=E$542,E141,"")</f>
        <v/>
      </c>
      <c r="F651" s="1" t="str">
        <f aca="false">IF($B$26&gt;=F$542,F141,"")</f>
        <v/>
      </c>
      <c r="G651" s="1" t="str">
        <f aca="false">IF($B$26&gt;=G$542,G141,"")</f>
        <v/>
      </c>
      <c r="H651" s="1" t="str">
        <f aca="false">IF($B$26&gt;=H$542,H141,"")</f>
        <v/>
      </c>
      <c r="I651" s="1" t="str">
        <f aca="false">IF($B$26&gt;=I$542,I141,"")</f>
        <v/>
      </c>
      <c r="J651" s="1" t="str">
        <f aca="false">IF($B$26&gt;=J$542,J141,"")</f>
        <v/>
      </c>
      <c r="K651" s="1" t="str">
        <f aca="false">IF($B$26&gt;=K$542,K141,"")</f>
        <v/>
      </c>
      <c r="L651" s="1" t="str">
        <f aca="false">IF($B$26&gt;=L$542,L141,"")</f>
        <v/>
      </c>
      <c r="M651" s="1" t="str">
        <f aca="false">IF($B$26&gt;=M$542,M141,"")</f>
        <v/>
      </c>
      <c r="N651" s="1" t="str">
        <f aca="false">IF($B$26&gt;=N$542,N141,"")</f>
        <v/>
      </c>
      <c r="O651" s="1" t="str">
        <f aca="false">IF($B$26&gt;=O$542,O141,"")</f>
        <v/>
      </c>
      <c r="P651" s="1" t="str">
        <f aca="false">IF($B$26&gt;=P$542,P141,"")</f>
        <v/>
      </c>
      <c r="Q651" s="1" t="str">
        <f aca="false">IF($B$26&gt;=Q$542,Q141,"")</f>
        <v/>
      </c>
      <c r="R651" s="1" t="str">
        <f aca="false">IF($B$26&gt;=R$542,R141,"")</f>
        <v/>
      </c>
      <c r="S651" s="1" t="str">
        <f aca="false">IF($B$26&gt;=S$542,S141,"")</f>
        <v/>
      </c>
      <c r="T651" s="1" t="str">
        <f aca="false">IF($B$26&gt;=T$542,T141,"")</f>
        <v/>
      </c>
      <c r="U651" s="1" t="str">
        <f aca="false">IF($B$26&gt;=U$542,U141,"")</f>
        <v/>
      </c>
      <c r="V651" s="1" t="str">
        <f aca="false">IF($B$26&gt;=V$542,V141,"")</f>
        <v/>
      </c>
      <c r="W651" s="1" t="str">
        <f aca="false">IF($B$26&gt;=W$542,W141,"")</f>
        <v/>
      </c>
    </row>
    <row r="652" customFormat="false" ht="12.8" hidden="false" customHeight="false" outlineLevel="0" collapsed="false">
      <c r="A652" s="1" t="n">
        <f aca="false">A142</f>
        <v>-5.72000000000004</v>
      </c>
      <c r="B652" s="1" t="n">
        <f aca="false">B142</f>
        <v>0.53388226639161</v>
      </c>
      <c r="C652" s="1" t="n">
        <f aca="false">IF($B$26&gt;=C$542,C142,"")</f>
        <v>0</v>
      </c>
      <c r="D652" s="1" t="n">
        <f aca="false">IF($B$26&gt;=D$542,D142,"")</f>
        <v>-5.72000000000004</v>
      </c>
      <c r="E652" s="1" t="str">
        <f aca="false">IF($B$26&gt;=E$542,E142,"")</f>
        <v/>
      </c>
      <c r="F652" s="1" t="str">
        <f aca="false">IF($B$26&gt;=F$542,F142,"")</f>
        <v/>
      </c>
      <c r="G652" s="1" t="str">
        <f aca="false">IF($B$26&gt;=G$542,G142,"")</f>
        <v/>
      </c>
      <c r="H652" s="1" t="str">
        <f aca="false">IF($B$26&gt;=H$542,H142,"")</f>
        <v/>
      </c>
      <c r="I652" s="1" t="str">
        <f aca="false">IF($B$26&gt;=I$542,I142,"")</f>
        <v/>
      </c>
      <c r="J652" s="1" t="str">
        <f aca="false">IF($B$26&gt;=J$542,J142,"")</f>
        <v/>
      </c>
      <c r="K652" s="1" t="str">
        <f aca="false">IF($B$26&gt;=K$542,K142,"")</f>
        <v/>
      </c>
      <c r="L652" s="1" t="str">
        <f aca="false">IF($B$26&gt;=L$542,L142,"")</f>
        <v/>
      </c>
      <c r="M652" s="1" t="str">
        <f aca="false">IF($B$26&gt;=M$542,M142,"")</f>
        <v/>
      </c>
      <c r="N652" s="1" t="str">
        <f aca="false">IF($B$26&gt;=N$542,N142,"")</f>
        <v/>
      </c>
      <c r="O652" s="1" t="str">
        <f aca="false">IF($B$26&gt;=O$542,O142,"")</f>
        <v/>
      </c>
      <c r="P652" s="1" t="str">
        <f aca="false">IF($B$26&gt;=P$542,P142,"")</f>
        <v/>
      </c>
      <c r="Q652" s="1" t="str">
        <f aca="false">IF($B$26&gt;=Q$542,Q142,"")</f>
        <v/>
      </c>
      <c r="R652" s="1" t="str">
        <f aca="false">IF($B$26&gt;=R$542,R142,"")</f>
        <v/>
      </c>
      <c r="S652" s="1" t="str">
        <f aca="false">IF($B$26&gt;=S$542,S142,"")</f>
        <v/>
      </c>
      <c r="T652" s="1" t="str">
        <f aca="false">IF($B$26&gt;=T$542,T142,"")</f>
        <v/>
      </c>
      <c r="U652" s="1" t="str">
        <f aca="false">IF($B$26&gt;=U$542,U142,"")</f>
        <v/>
      </c>
      <c r="V652" s="1" t="str">
        <f aca="false">IF($B$26&gt;=V$542,V142,"")</f>
        <v/>
      </c>
      <c r="W652" s="1" t="str">
        <f aca="false">IF($B$26&gt;=W$542,W142,"")</f>
        <v/>
      </c>
    </row>
    <row r="653" customFormat="false" ht="12.8" hidden="false" customHeight="false" outlineLevel="0" collapsed="false">
      <c r="A653" s="1" t="n">
        <f aca="false">A143</f>
        <v>-5.68000000000004</v>
      </c>
      <c r="B653" s="1" t="n">
        <f aca="false">B143</f>
        <v>0.567268551928935</v>
      </c>
      <c r="C653" s="1" t="n">
        <f aca="false">IF($B$26&gt;=C$542,C143,"")</f>
        <v>0</v>
      </c>
      <c r="D653" s="1" t="n">
        <f aca="false">IF($B$26&gt;=D$542,D143,"")</f>
        <v>-5.68000000000004</v>
      </c>
      <c r="E653" s="1" t="str">
        <f aca="false">IF($B$26&gt;=E$542,E143,"")</f>
        <v/>
      </c>
      <c r="F653" s="1" t="str">
        <f aca="false">IF($B$26&gt;=F$542,F143,"")</f>
        <v/>
      </c>
      <c r="G653" s="1" t="str">
        <f aca="false">IF($B$26&gt;=G$542,G143,"")</f>
        <v/>
      </c>
      <c r="H653" s="1" t="str">
        <f aca="false">IF($B$26&gt;=H$542,H143,"")</f>
        <v/>
      </c>
      <c r="I653" s="1" t="str">
        <f aca="false">IF($B$26&gt;=I$542,I143,"")</f>
        <v/>
      </c>
      <c r="J653" s="1" t="str">
        <f aca="false">IF($B$26&gt;=J$542,J143,"")</f>
        <v/>
      </c>
      <c r="K653" s="1" t="str">
        <f aca="false">IF($B$26&gt;=K$542,K143,"")</f>
        <v/>
      </c>
      <c r="L653" s="1" t="str">
        <f aca="false">IF($B$26&gt;=L$542,L143,"")</f>
        <v/>
      </c>
      <c r="M653" s="1" t="str">
        <f aca="false">IF($B$26&gt;=M$542,M143,"")</f>
        <v/>
      </c>
      <c r="N653" s="1" t="str">
        <f aca="false">IF($B$26&gt;=N$542,N143,"")</f>
        <v/>
      </c>
      <c r="O653" s="1" t="str">
        <f aca="false">IF($B$26&gt;=O$542,O143,"")</f>
        <v/>
      </c>
      <c r="P653" s="1" t="str">
        <f aca="false">IF($B$26&gt;=P$542,P143,"")</f>
        <v/>
      </c>
      <c r="Q653" s="1" t="str">
        <f aca="false">IF($B$26&gt;=Q$542,Q143,"")</f>
        <v/>
      </c>
      <c r="R653" s="1" t="str">
        <f aca="false">IF($B$26&gt;=R$542,R143,"")</f>
        <v/>
      </c>
      <c r="S653" s="1" t="str">
        <f aca="false">IF($B$26&gt;=S$542,S143,"")</f>
        <v/>
      </c>
      <c r="T653" s="1" t="str">
        <f aca="false">IF($B$26&gt;=T$542,T143,"")</f>
        <v/>
      </c>
      <c r="U653" s="1" t="str">
        <f aca="false">IF($B$26&gt;=U$542,U143,"")</f>
        <v/>
      </c>
      <c r="V653" s="1" t="str">
        <f aca="false">IF($B$26&gt;=V$542,V143,"")</f>
        <v/>
      </c>
      <c r="W653" s="1" t="str">
        <f aca="false">IF($B$26&gt;=W$542,W143,"")</f>
        <v/>
      </c>
    </row>
    <row r="654" customFormat="false" ht="12.8" hidden="false" customHeight="false" outlineLevel="0" collapsed="false">
      <c r="A654" s="1" t="n">
        <f aca="false">A144</f>
        <v>-5.64000000000004</v>
      </c>
      <c r="B654" s="1" t="n">
        <f aca="false">B144</f>
        <v>0.599747328794011</v>
      </c>
      <c r="C654" s="1" t="n">
        <f aca="false">IF($B$26&gt;=C$542,C144,"")</f>
        <v>0</v>
      </c>
      <c r="D654" s="1" t="n">
        <f aca="false">IF($B$26&gt;=D$542,D144,"")</f>
        <v>-5.64000000000004</v>
      </c>
      <c r="E654" s="1" t="str">
        <f aca="false">IF($B$26&gt;=E$542,E144,"")</f>
        <v/>
      </c>
      <c r="F654" s="1" t="str">
        <f aca="false">IF($B$26&gt;=F$542,F144,"")</f>
        <v/>
      </c>
      <c r="G654" s="1" t="str">
        <f aca="false">IF($B$26&gt;=G$542,G144,"")</f>
        <v/>
      </c>
      <c r="H654" s="1" t="str">
        <f aca="false">IF($B$26&gt;=H$542,H144,"")</f>
        <v/>
      </c>
      <c r="I654" s="1" t="str">
        <f aca="false">IF($B$26&gt;=I$542,I144,"")</f>
        <v/>
      </c>
      <c r="J654" s="1" t="str">
        <f aca="false">IF($B$26&gt;=J$542,J144,"")</f>
        <v/>
      </c>
      <c r="K654" s="1" t="str">
        <f aca="false">IF($B$26&gt;=K$542,K144,"")</f>
        <v/>
      </c>
      <c r="L654" s="1" t="str">
        <f aca="false">IF($B$26&gt;=L$542,L144,"")</f>
        <v/>
      </c>
      <c r="M654" s="1" t="str">
        <f aca="false">IF($B$26&gt;=M$542,M144,"")</f>
        <v/>
      </c>
      <c r="N654" s="1" t="str">
        <f aca="false">IF($B$26&gt;=N$542,N144,"")</f>
        <v/>
      </c>
      <c r="O654" s="1" t="str">
        <f aca="false">IF($B$26&gt;=O$542,O144,"")</f>
        <v/>
      </c>
      <c r="P654" s="1" t="str">
        <f aca="false">IF($B$26&gt;=P$542,P144,"")</f>
        <v/>
      </c>
      <c r="Q654" s="1" t="str">
        <f aca="false">IF($B$26&gt;=Q$542,Q144,"")</f>
        <v/>
      </c>
      <c r="R654" s="1" t="str">
        <f aca="false">IF($B$26&gt;=R$542,R144,"")</f>
        <v/>
      </c>
      <c r="S654" s="1" t="str">
        <f aca="false">IF($B$26&gt;=S$542,S144,"")</f>
        <v/>
      </c>
      <c r="T654" s="1" t="str">
        <f aca="false">IF($B$26&gt;=T$542,T144,"")</f>
        <v/>
      </c>
      <c r="U654" s="1" t="str">
        <f aca="false">IF($B$26&gt;=U$542,U144,"")</f>
        <v/>
      </c>
      <c r="V654" s="1" t="str">
        <f aca="false">IF($B$26&gt;=V$542,V144,"")</f>
        <v/>
      </c>
      <c r="W654" s="1" t="str">
        <f aca="false">IF($B$26&gt;=W$542,W144,"")</f>
        <v/>
      </c>
    </row>
    <row r="655" customFormat="false" ht="12.8" hidden="false" customHeight="false" outlineLevel="0" collapsed="false">
      <c r="A655" s="1" t="n">
        <f aca="false">A145</f>
        <v>-5.60000000000004</v>
      </c>
      <c r="B655" s="1" t="n">
        <f aca="false">B145</f>
        <v>0.63126663787229</v>
      </c>
      <c r="C655" s="1" t="n">
        <f aca="false">IF($B$26&gt;=C$542,C145,"")</f>
        <v>0</v>
      </c>
      <c r="D655" s="1" t="n">
        <f aca="false">IF($B$26&gt;=D$542,D145,"")</f>
        <v>-5.60000000000004</v>
      </c>
      <c r="E655" s="1" t="str">
        <f aca="false">IF($B$26&gt;=E$542,E145,"")</f>
        <v/>
      </c>
      <c r="F655" s="1" t="str">
        <f aca="false">IF($B$26&gt;=F$542,F145,"")</f>
        <v/>
      </c>
      <c r="G655" s="1" t="str">
        <f aca="false">IF($B$26&gt;=G$542,G145,"")</f>
        <v/>
      </c>
      <c r="H655" s="1" t="str">
        <f aca="false">IF($B$26&gt;=H$542,H145,"")</f>
        <v/>
      </c>
      <c r="I655" s="1" t="str">
        <f aca="false">IF($B$26&gt;=I$542,I145,"")</f>
        <v/>
      </c>
      <c r="J655" s="1" t="str">
        <f aca="false">IF($B$26&gt;=J$542,J145,"")</f>
        <v/>
      </c>
      <c r="K655" s="1" t="str">
        <f aca="false">IF($B$26&gt;=K$542,K145,"")</f>
        <v/>
      </c>
      <c r="L655" s="1" t="str">
        <f aca="false">IF($B$26&gt;=L$542,L145,"")</f>
        <v/>
      </c>
      <c r="M655" s="1" t="str">
        <f aca="false">IF($B$26&gt;=M$542,M145,"")</f>
        <v/>
      </c>
      <c r="N655" s="1" t="str">
        <f aca="false">IF($B$26&gt;=N$542,N145,"")</f>
        <v/>
      </c>
      <c r="O655" s="1" t="str">
        <f aca="false">IF($B$26&gt;=O$542,O145,"")</f>
        <v/>
      </c>
      <c r="P655" s="1" t="str">
        <f aca="false">IF($B$26&gt;=P$542,P145,"")</f>
        <v/>
      </c>
      <c r="Q655" s="1" t="str">
        <f aca="false">IF($B$26&gt;=Q$542,Q145,"")</f>
        <v/>
      </c>
      <c r="R655" s="1" t="str">
        <f aca="false">IF($B$26&gt;=R$542,R145,"")</f>
        <v/>
      </c>
      <c r="S655" s="1" t="str">
        <f aca="false">IF($B$26&gt;=S$542,S145,"")</f>
        <v/>
      </c>
      <c r="T655" s="1" t="str">
        <f aca="false">IF($B$26&gt;=T$542,T145,"")</f>
        <v/>
      </c>
      <c r="U655" s="1" t="str">
        <f aca="false">IF($B$26&gt;=U$542,U145,"")</f>
        <v/>
      </c>
      <c r="V655" s="1" t="str">
        <f aca="false">IF($B$26&gt;=V$542,V145,"")</f>
        <v/>
      </c>
      <c r="W655" s="1" t="str">
        <f aca="false">IF($B$26&gt;=W$542,W145,"")</f>
        <v/>
      </c>
    </row>
    <row r="656" customFormat="false" ht="12.8" hidden="false" customHeight="false" outlineLevel="0" collapsed="false">
      <c r="A656" s="1" t="n">
        <f aca="false">A146</f>
        <v>-5.56000000000004</v>
      </c>
      <c r="B656" s="1" t="n">
        <f aca="false">B146</f>
        <v>0.661776054993007</v>
      </c>
      <c r="C656" s="1" t="n">
        <f aca="false">IF($B$26&gt;=C$542,C146,"")</f>
        <v>0</v>
      </c>
      <c r="D656" s="1" t="n">
        <f aca="false">IF($B$26&gt;=D$542,D146,"")</f>
        <v>-5.56000000000004</v>
      </c>
      <c r="E656" s="1" t="str">
        <f aca="false">IF($B$26&gt;=E$542,E146,"")</f>
        <v/>
      </c>
      <c r="F656" s="1" t="str">
        <f aca="false">IF($B$26&gt;=F$542,F146,"")</f>
        <v/>
      </c>
      <c r="G656" s="1" t="str">
        <f aca="false">IF($B$26&gt;=G$542,G146,"")</f>
        <v/>
      </c>
      <c r="H656" s="1" t="str">
        <f aca="false">IF($B$26&gt;=H$542,H146,"")</f>
        <v/>
      </c>
      <c r="I656" s="1" t="str">
        <f aca="false">IF($B$26&gt;=I$542,I146,"")</f>
        <v/>
      </c>
      <c r="J656" s="1" t="str">
        <f aca="false">IF($B$26&gt;=J$542,J146,"")</f>
        <v/>
      </c>
      <c r="K656" s="1" t="str">
        <f aca="false">IF($B$26&gt;=K$542,K146,"")</f>
        <v/>
      </c>
      <c r="L656" s="1" t="str">
        <f aca="false">IF($B$26&gt;=L$542,L146,"")</f>
        <v/>
      </c>
      <c r="M656" s="1" t="str">
        <f aca="false">IF($B$26&gt;=M$542,M146,"")</f>
        <v/>
      </c>
      <c r="N656" s="1" t="str">
        <f aca="false">IF($B$26&gt;=N$542,N146,"")</f>
        <v/>
      </c>
      <c r="O656" s="1" t="str">
        <f aca="false">IF($B$26&gt;=O$542,O146,"")</f>
        <v/>
      </c>
      <c r="P656" s="1" t="str">
        <f aca="false">IF($B$26&gt;=P$542,P146,"")</f>
        <v/>
      </c>
      <c r="Q656" s="1" t="str">
        <f aca="false">IF($B$26&gt;=Q$542,Q146,"")</f>
        <v/>
      </c>
      <c r="R656" s="1" t="str">
        <f aca="false">IF($B$26&gt;=R$542,R146,"")</f>
        <v/>
      </c>
      <c r="S656" s="1" t="str">
        <f aca="false">IF($B$26&gt;=S$542,S146,"")</f>
        <v/>
      </c>
      <c r="T656" s="1" t="str">
        <f aca="false">IF($B$26&gt;=T$542,T146,"")</f>
        <v/>
      </c>
      <c r="U656" s="1" t="str">
        <f aca="false">IF($B$26&gt;=U$542,U146,"")</f>
        <v/>
      </c>
      <c r="V656" s="1" t="str">
        <f aca="false">IF($B$26&gt;=V$542,V146,"")</f>
        <v/>
      </c>
      <c r="W656" s="1" t="str">
        <f aca="false">IF($B$26&gt;=W$542,W146,"")</f>
        <v/>
      </c>
    </row>
    <row r="657" customFormat="false" ht="12.8" hidden="false" customHeight="false" outlineLevel="0" collapsed="false">
      <c r="A657" s="1" t="n">
        <f aca="false">A147</f>
        <v>-5.52000000000004</v>
      </c>
      <c r="B657" s="1" t="n">
        <f aca="false">B147</f>
        <v>0.691226771597098</v>
      </c>
      <c r="C657" s="1" t="n">
        <f aca="false">IF($B$26&gt;=C$542,C147,"")</f>
        <v>0</v>
      </c>
      <c r="D657" s="1" t="n">
        <f aca="false">IF($B$26&gt;=D$542,D147,"")</f>
        <v>-5.52000000000004</v>
      </c>
      <c r="E657" s="1" t="str">
        <f aca="false">IF($B$26&gt;=E$542,E147,"")</f>
        <v/>
      </c>
      <c r="F657" s="1" t="str">
        <f aca="false">IF($B$26&gt;=F$542,F147,"")</f>
        <v/>
      </c>
      <c r="G657" s="1" t="str">
        <f aca="false">IF($B$26&gt;=G$542,G147,"")</f>
        <v/>
      </c>
      <c r="H657" s="1" t="str">
        <f aca="false">IF($B$26&gt;=H$542,H147,"")</f>
        <v/>
      </c>
      <c r="I657" s="1" t="str">
        <f aca="false">IF($B$26&gt;=I$542,I147,"")</f>
        <v/>
      </c>
      <c r="J657" s="1" t="str">
        <f aca="false">IF($B$26&gt;=J$542,J147,"")</f>
        <v/>
      </c>
      <c r="K657" s="1" t="str">
        <f aca="false">IF($B$26&gt;=K$542,K147,"")</f>
        <v/>
      </c>
      <c r="L657" s="1" t="str">
        <f aca="false">IF($B$26&gt;=L$542,L147,"")</f>
        <v/>
      </c>
      <c r="M657" s="1" t="str">
        <f aca="false">IF($B$26&gt;=M$542,M147,"")</f>
        <v/>
      </c>
      <c r="N657" s="1" t="str">
        <f aca="false">IF($B$26&gt;=N$542,N147,"")</f>
        <v/>
      </c>
      <c r="O657" s="1" t="str">
        <f aca="false">IF($B$26&gt;=O$542,O147,"")</f>
        <v/>
      </c>
      <c r="P657" s="1" t="str">
        <f aca="false">IF($B$26&gt;=P$542,P147,"")</f>
        <v/>
      </c>
      <c r="Q657" s="1" t="str">
        <f aca="false">IF($B$26&gt;=Q$542,Q147,"")</f>
        <v/>
      </c>
      <c r="R657" s="1" t="str">
        <f aca="false">IF($B$26&gt;=R$542,R147,"")</f>
        <v/>
      </c>
      <c r="S657" s="1" t="str">
        <f aca="false">IF($B$26&gt;=S$542,S147,"")</f>
        <v/>
      </c>
      <c r="T657" s="1" t="str">
        <f aca="false">IF($B$26&gt;=T$542,T147,"")</f>
        <v/>
      </c>
      <c r="U657" s="1" t="str">
        <f aca="false">IF($B$26&gt;=U$542,U147,"")</f>
        <v/>
      </c>
      <c r="V657" s="1" t="str">
        <f aca="false">IF($B$26&gt;=V$542,V147,"")</f>
        <v/>
      </c>
      <c r="W657" s="1" t="str">
        <f aca="false">IF($B$26&gt;=W$542,W147,"")</f>
        <v/>
      </c>
    </row>
    <row r="658" customFormat="false" ht="12.8" hidden="false" customHeight="false" outlineLevel="0" collapsed="false">
      <c r="A658" s="1" t="n">
        <f aca="false">A148</f>
        <v>-5.48000000000004</v>
      </c>
      <c r="B658" s="1" t="n">
        <f aca="false">B148</f>
        <v>0.71957167282048</v>
      </c>
      <c r="C658" s="1" t="n">
        <f aca="false">IF($B$26&gt;=C$542,C148,"")</f>
        <v>0</v>
      </c>
      <c r="D658" s="1" t="n">
        <f aca="false">IF($B$26&gt;=D$542,D148,"")</f>
        <v>-5.48000000000004</v>
      </c>
      <c r="E658" s="1" t="str">
        <f aca="false">IF($B$26&gt;=E$542,E148,"")</f>
        <v/>
      </c>
      <c r="F658" s="1" t="str">
        <f aca="false">IF($B$26&gt;=F$542,F148,"")</f>
        <v/>
      </c>
      <c r="G658" s="1" t="str">
        <f aca="false">IF($B$26&gt;=G$542,G148,"")</f>
        <v/>
      </c>
      <c r="H658" s="1" t="str">
        <f aca="false">IF($B$26&gt;=H$542,H148,"")</f>
        <v/>
      </c>
      <c r="I658" s="1" t="str">
        <f aca="false">IF($B$26&gt;=I$542,I148,"")</f>
        <v/>
      </c>
      <c r="J658" s="1" t="str">
        <f aca="false">IF($B$26&gt;=J$542,J148,"")</f>
        <v/>
      </c>
      <c r="K658" s="1" t="str">
        <f aca="false">IF($B$26&gt;=K$542,K148,"")</f>
        <v/>
      </c>
      <c r="L658" s="1" t="str">
        <f aca="false">IF($B$26&gt;=L$542,L148,"")</f>
        <v/>
      </c>
      <c r="M658" s="1" t="str">
        <f aca="false">IF($B$26&gt;=M$542,M148,"")</f>
        <v/>
      </c>
      <c r="N658" s="1" t="str">
        <f aca="false">IF($B$26&gt;=N$542,N148,"")</f>
        <v/>
      </c>
      <c r="O658" s="1" t="str">
        <f aca="false">IF($B$26&gt;=O$542,O148,"")</f>
        <v/>
      </c>
      <c r="P658" s="1" t="str">
        <f aca="false">IF($B$26&gt;=P$542,P148,"")</f>
        <v/>
      </c>
      <c r="Q658" s="1" t="str">
        <f aca="false">IF($B$26&gt;=Q$542,Q148,"")</f>
        <v/>
      </c>
      <c r="R658" s="1" t="str">
        <f aca="false">IF($B$26&gt;=R$542,R148,"")</f>
        <v/>
      </c>
      <c r="S658" s="1" t="str">
        <f aca="false">IF($B$26&gt;=S$542,S148,"")</f>
        <v/>
      </c>
      <c r="T658" s="1" t="str">
        <f aca="false">IF($B$26&gt;=T$542,T148,"")</f>
        <v/>
      </c>
      <c r="U658" s="1" t="str">
        <f aca="false">IF($B$26&gt;=U$542,U148,"")</f>
        <v/>
      </c>
      <c r="V658" s="1" t="str">
        <f aca="false">IF($B$26&gt;=V$542,V148,"")</f>
        <v/>
      </c>
      <c r="W658" s="1" t="str">
        <f aca="false">IF($B$26&gt;=W$542,W148,"")</f>
        <v/>
      </c>
    </row>
    <row r="659" customFormat="false" ht="12.8" hidden="false" customHeight="false" outlineLevel="0" collapsed="false">
      <c r="A659" s="1" t="n">
        <f aca="false">A149</f>
        <v>-5.44000000000004</v>
      </c>
      <c r="B659" s="1" t="n">
        <f aca="false">B149</f>
        <v>0.746765412867786</v>
      </c>
      <c r="C659" s="1" t="n">
        <f aca="false">IF($B$26&gt;=C$542,C149,"")</f>
        <v>0</v>
      </c>
      <c r="D659" s="1" t="n">
        <f aca="false">IF($B$26&gt;=D$542,D149,"")</f>
        <v>-5.44000000000004</v>
      </c>
      <c r="E659" s="1" t="str">
        <f aca="false">IF($B$26&gt;=E$542,E149,"")</f>
        <v/>
      </c>
      <c r="F659" s="1" t="str">
        <f aca="false">IF($B$26&gt;=F$542,F149,"")</f>
        <v/>
      </c>
      <c r="G659" s="1" t="str">
        <f aca="false">IF($B$26&gt;=G$542,G149,"")</f>
        <v/>
      </c>
      <c r="H659" s="1" t="str">
        <f aca="false">IF($B$26&gt;=H$542,H149,"")</f>
        <v/>
      </c>
      <c r="I659" s="1" t="str">
        <f aca="false">IF($B$26&gt;=I$542,I149,"")</f>
        <v/>
      </c>
      <c r="J659" s="1" t="str">
        <f aca="false">IF($B$26&gt;=J$542,J149,"")</f>
        <v/>
      </c>
      <c r="K659" s="1" t="str">
        <f aca="false">IF($B$26&gt;=K$542,K149,"")</f>
        <v/>
      </c>
      <c r="L659" s="1" t="str">
        <f aca="false">IF($B$26&gt;=L$542,L149,"")</f>
        <v/>
      </c>
      <c r="M659" s="1" t="str">
        <f aca="false">IF($B$26&gt;=M$542,M149,"")</f>
        <v/>
      </c>
      <c r="N659" s="1" t="str">
        <f aca="false">IF($B$26&gt;=N$542,N149,"")</f>
        <v/>
      </c>
      <c r="O659" s="1" t="str">
        <f aca="false">IF($B$26&gt;=O$542,O149,"")</f>
        <v/>
      </c>
      <c r="P659" s="1" t="str">
        <f aca="false">IF($B$26&gt;=P$542,P149,"")</f>
        <v/>
      </c>
      <c r="Q659" s="1" t="str">
        <f aca="false">IF($B$26&gt;=Q$542,Q149,"")</f>
        <v/>
      </c>
      <c r="R659" s="1" t="str">
        <f aca="false">IF($B$26&gt;=R$542,R149,"")</f>
        <v/>
      </c>
      <c r="S659" s="1" t="str">
        <f aca="false">IF($B$26&gt;=S$542,S149,"")</f>
        <v/>
      </c>
      <c r="T659" s="1" t="str">
        <f aca="false">IF($B$26&gt;=T$542,T149,"")</f>
        <v/>
      </c>
      <c r="U659" s="1" t="str">
        <f aca="false">IF($B$26&gt;=U$542,U149,"")</f>
        <v/>
      </c>
      <c r="V659" s="1" t="str">
        <f aca="false">IF($B$26&gt;=V$542,V149,"")</f>
        <v/>
      </c>
      <c r="W659" s="1" t="str">
        <f aca="false">IF($B$26&gt;=W$542,W149,"")</f>
        <v/>
      </c>
    </row>
    <row r="660" customFormat="false" ht="12.8" hidden="false" customHeight="false" outlineLevel="0" collapsed="false">
      <c r="A660" s="1" t="n">
        <f aca="false">A150</f>
        <v>-5.40000000000004</v>
      </c>
      <c r="B660" s="1" t="n">
        <f aca="false">B150</f>
        <v>0.772764487555962</v>
      </c>
      <c r="C660" s="1" t="n">
        <f aca="false">IF($B$26&gt;=C$542,C150,"")</f>
        <v>0</v>
      </c>
      <c r="D660" s="1" t="n">
        <f aca="false">IF($B$26&gt;=D$542,D150,"")</f>
        <v>-5.40000000000004</v>
      </c>
      <c r="E660" s="1" t="str">
        <f aca="false">IF($B$26&gt;=E$542,E150,"")</f>
        <v/>
      </c>
      <c r="F660" s="1" t="str">
        <f aca="false">IF($B$26&gt;=F$542,F150,"")</f>
        <v/>
      </c>
      <c r="G660" s="1" t="str">
        <f aca="false">IF($B$26&gt;=G$542,G150,"")</f>
        <v/>
      </c>
      <c r="H660" s="1" t="str">
        <f aca="false">IF($B$26&gt;=H$542,H150,"")</f>
        <v/>
      </c>
      <c r="I660" s="1" t="str">
        <f aca="false">IF($B$26&gt;=I$542,I150,"")</f>
        <v/>
      </c>
      <c r="J660" s="1" t="str">
        <f aca="false">IF($B$26&gt;=J$542,J150,"")</f>
        <v/>
      </c>
      <c r="K660" s="1" t="str">
        <f aca="false">IF($B$26&gt;=K$542,K150,"")</f>
        <v/>
      </c>
      <c r="L660" s="1" t="str">
        <f aca="false">IF($B$26&gt;=L$542,L150,"")</f>
        <v/>
      </c>
      <c r="M660" s="1" t="str">
        <f aca="false">IF($B$26&gt;=M$542,M150,"")</f>
        <v/>
      </c>
      <c r="N660" s="1" t="str">
        <f aca="false">IF($B$26&gt;=N$542,N150,"")</f>
        <v/>
      </c>
      <c r="O660" s="1" t="str">
        <f aca="false">IF($B$26&gt;=O$542,O150,"")</f>
        <v/>
      </c>
      <c r="P660" s="1" t="str">
        <f aca="false">IF($B$26&gt;=P$542,P150,"")</f>
        <v/>
      </c>
      <c r="Q660" s="1" t="str">
        <f aca="false">IF($B$26&gt;=Q$542,Q150,"")</f>
        <v/>
      </c>
      <c r="R660" s="1" t="str">
        <f aca="false">IF($B$26&gt;=R$542,R150,"")</f>
        <v/>
      </c>
      <c r="S660" s="1" t="str">
        <f aca="false">IF($B$26&gt;=S$542,S150,"")</f>
        <v/>
      </c>
      <c r="T660" s="1" t="str">
        <f aca="false">IF($B$26&gt;=T$542,T150,"")</f>
        <v/>
      </c>
      <c r="U660" s="1" t="str">
        <f aca="false">IF($B$26&gt;=U$542,U150,"")</f>
        <v/>
      </c>
      <c r="V660" s="1" t="str">
        <f aca="false">IF($B$26&gt;=V$542,V150,"")</f>
        <v/>
      </c>
      <c r="W660" s="1" t="str">
        <f aca="false">IF($B$26&gt;=W$542,W150,"")</f>
        <v/>
      </c>
    </row>
    <row r="661" customFormat="false" ht="12.8" hidden="false" customHeight="false" outlineLevel="0" collapsed="false">
      <c r="A661" s="1" t="n">
        <f aca="false">A151</f>
        <v>-5.36000000000004</v>
      </c>
      <c r="B661" s="1" t="n">
        <f aca="false">B151</f>
        <v>0.79752730391168</v>
      </c>
      <c r="C661" s="1" t="n">
        <f aca="false">IF($B$26&gt;=C$542,C151,"")</f>
        <v>0</v>
      </c>
      <c r="D661" s="1" t="n">
        <f aca="false">IF($B$26&gt;=D$542,D151,"")</f>
        <v>-5.36000000000004</v>
      </c>
      <c r="E661" s="1" t="str">
        <f aca="false">IF($B$26&gt;=E$542,E151,"")</f>
        <v/>
      </c>
      <c r="F661" s="1" t="str">
        <f aca="false">IF($B$26&gt;=F$542,F151,"")</f>
        <v/>
      </c>
      <c r="G661" s="1" t="str">
        <f aca="false">IF($B$26&gt;=G$542,G151,"")</f>
        <v/>
      </c>
      <c r="H661" s="1" t="str">
        <f aca="false">IF($B$26&gt;=H$542,H151,"")</f>
        <v/>
      </c>
      <c r="I661" s="1" t="str">
        <f aca="false">IF($B$26&gt;=I$542,I151,"")</f>
        <v/>
      </c>
      <c r="J661" s="1" t="str">
        <f aca="false">IF($B$26&gt;=J$542,J151,"")</f>
        <v/>
      </c>
      <c r="K661" s="1" t="str">
        <f aca="false">IF($B$26&gt;=K$542,K151,"")</f>
        <v/>
      </c>
      <c r="L661" s="1" t="str">
        <f aca="false">IF($B$26&gt;=L$542,L151,"")</f>
        <v/>
      </c>
      <c r="M661" s="1" t="str">
        <f aca="false">IF($B$26&gt;=M$542,M151,"")</f>
        <v/>
      </c>
      <c r="N661" s="1" t="str">
        <f aca="false">IF($B$26&gt;=N$542,N151,"")</f>
        <v/>
      </c>
      <c r="O661" s="1" t="str">
        <f aca="false">IF($B$26&gt;=O$542,O151,"")</f>
        <v/>
      </c>
      <c r="P661" s="1" t="str">
        <f aca="false">IF($B$26&gt;=P$542,P151,"")</f>
        <v/>
      </c>
      <c r="Q661" s="1" t="str">
        <f aca="false">IF($B$26&gt;=Q$542,Q151,"")</f>
        <v/>
      </c>
      <c r="R661" s="1" t="str">
        <f aca="false">IF($B$26&gt;=R$542,R151,"")</f>
        <v/>
      </c>
      <c r="S661" s="1" t="str">
        <f aca="false">IF($B$26&gt;=S$542,S151,"")</f>
        <v/>
      </c>
      <c r="T661" s="1" t="str">
        <f aca="false">IF($B$26&gt;=T$542,T151,"")</f>
        <v/>
      </c>
      <c r="U661" s="1" t="str">
        <f aca="false">IF($B$26&gt;=U$542,U151,"")</f>
        <v/>
      </c>
      <c r="V661" s="1" t="str">
        <f aca="false">IF($B$26&gt;=V$542,V151,"")</f>
        <v/>
      </c>
      <c r="W661" s="1" t="str">
        <f aca="false">IF($B$26&gt;=W$542,W151,"")</f>
        <v/>
      </c>
    </row>
    <row r="662" customFormat="false" ht="12.8" hidden="false" customHeight="false" outlineLevel="0" collapsed="false">
      <c r="A662" s="1" t="n">
        <f aca="false">A152</f>
        <v>-5.32000000000004</v>
      </c>
      <c r="B662" s="1" t="n">
        <f aca="false">B152</f>
        <v>0.821014246711224</v>
      </c>
      <c r="C662" s="1" t="n">
        <f aca="false">IF($B$26&gt;=C$542,C152,"")</f>
        <v>0</v>
      </c>
      <c r="D662" s="1" t="n">
        <f aca="false">IF($B$26&gt;=D$542,D152,"")</f>
        <v>-5.32000000000004</v>
      </c>
      <c r="E662" s="1" t="str">
        <f aca="false">IF($B$26&gt;=E$542,E152,"")</f>
        <v/>
      </c>
      <c r="F662" s="1" t="str">
        <f aca="false">IF($B$26&gt;=F$542,F152,"")</f>
        <v/>
      </c>
      <c r="G662" s="1" t="str">
        <f aca="false">IF($B$26&gt;=G$542,G152,"")</f>
        <v/>
      </c>
      <c r="H662" s="1" t="str">
        <f aca="false">IF($B$26&gt;=H$542,H152,"")</f>
        <v/>
      </c>
      <c r="I662" s="1" t="str">
        <f aca="false">IF($B$26&gt;=I$542,I152,"")</f>
        <v/>
      </c>
      <c r="J662" s="1" t="str">
        <f aca="false">IF($B$26&gt;=J$542,J152,"")</f>
        <v/>
      </c>
      <c r="K662" s="1" t="str">
        <f aca="false">IF($B$26&gt;=K$542,K152,"")</f>
        <v/>
      </c>
      <c r="L662" s="1" t="str">
        <f aca="false">IF($B$26&gt;=L$542,L152,"")</f>
        <v/>
      </c>
      <c r="M662" s="1" t="str">
        <f aca="false">IF($B$26&gt;=M$542,M152,"")</f>
        <v/>
      </c>
      <c r="N662" s="1" t="str">
        <f aca="false">IF($B$26&gt;=N$542,N152,"")</f>
        <v/>
      </c>
      <c r="O662" s="1" t="str">
        <f aca="false">IF($B$26&gt;=O$542,O152,"")</f>
        <v/>
      </c>
      <c r="P662" s="1" t="str">
        <f aca="false">IF($B$26&gt;=P$542,P152,"")</f>
        <v/>
      </c>
      <c r="Q662" s="1" t="str">
        <f aca="false">IF($B$26&gt;=Q$542,Q152,"")</f>
        <v/>
      </c>
      <c r="R662" s="1" t="str">
        <f aca="false">IF($B$26&gt;=R$542,R152,"")</f>
        <v/>
      </c>
      <c r="S662" s="1" t="str">
        <f aca="false">IF($B$26&gt;=S$542,S152,"")</f>
        <v/>
      </c>
      <c r="T662" s="1" t="str">
        <f aca="false">IF($B$26&gt;=T$542,T152,"")</f>
        <v/>
      </c>
      <c r="U662" s="1" t="str">
        <f aca="false">IF($B$26&gt;=U$542,U152,"")</f>
        <v/>
      </c>
      <c r="V662" s="1" t="str">
        <f aca="false">IF($B$26&gt;=V$542,V152,"")</f>
        <v/>
      </c>
      <c r="W662" s="1" t="str">
        <f aca="false">IF($B$26&gt;=W$542,W152,"")</f>
        <v/>
      </c>
    </row>
    <row r="663" customFormat="false" ht="12.8" hidden="false" customHeight="false" outlineLevel="0" collapsed="false">
      <c r="A663" s="1" t="n">
        <f aca="false">A153</f>
        <v>-5.28000000000004</v>
      </c>
      <c r="B663" s="1" t="n">
        <f aca="false">B153</f>
        <v>0.843187741856395</v>
      </c>
      <c r="C663" s="1" t="n">
        <f aca="false">IF($B$26&gt;=C$542,C153,"")</f>
        <v>0</v>
      </c>
      <c r="D663" s="1" t="n">
        <f aca="false">IF($B$26&gt;=D$542,D153,"")</f>
        <v>-5.28000000000004</v>
      </c>
      <c r="E663" s="1" t="str">
        <f aca="false">IF($B$26&gt;=E$542,E153,"")</f>
        <v/>
      </c>
      <c r="F663" s="1" t="str">
        <f aca="false">IF($B$26&gt;=F$542,F153,"")</f>
        <v/>
      </c>
      <c r="G663" s="1" t="str">
        <f aca="false">IF($B$26&gt;=G$542,G153,"")</f>
        <v/>
      </c>
      <c r="H663" s="1" t="str">
        <f aca="false">IF($B$26&gt;=H$542,H153,"")</f>
        <v/>
      </c>
      <c r="I663" s="1" t="str">
        <f aca="false">IF($B$26&gt;=I$542,I153,"")</f>
        <v/>
      </c>
      <c r="J663" s="1" t="str">
        <f aca="false">IF($B$26&gt;=J$542,J153,"")</f>
        <v/>
      </c>
      <c r="K663" s="1" t="str">
        <f aca="false">IF($B$26&gt;=K$542,K153,"")</f>
        <v/>
      </c>
      <c r="L663" s="1" t="str">
        <f aca="false">IF($B$26&gt;=L$542,L153,"")</f>
        <v/>
      </c>
      <c r="M663" s="1" t="str">
        <f aca="false">IF($B$26&gt;=M$542,M153,"")</f>
        <v/>
      </c>
      <c r="N663" s="1" t="str">
        <f aca="false">IF($B$26&gt;=N$542,N153,"")</f>
        <v/>
      </c>
      <c r="O663" s="1" t="str">
        <f aca="false">IF($B$26&gt;=O$542,O153,"")</f>
        <v/>
      </c>
      <c r="P663" s="1" t="str">
        <f aca="false">IF($B$26&gt;=P$542,P153,"")</f>
        <v/>
      </c>
      <c r="Q663" s="1" t="str">
        <f aca="false">IF($B$26&gt;=Q$542,Q153,"")</f>
        <v/>
      </c>
      <c r="R663" s="1" t="str">
        <f aca="false">IF($B$26&gt;=R$542,R153,"")</f>
        <v/>
      </c>
      <c r="S663" s="1" t="str">
        <f aca="false">IF($B$26&gt;=S$542,S153,"")</f>
        <v/>
      </c>
      <c r="T663" s="1" t="str">
        <f aca="false">IF($B$26&gt;=T$542,T153,"")</f>
        <v/>
      </c>
      <c r="U663" s="1" t="str">
        <f aca="false">IF($B$26&gt;=U$542,U153,"")</f>
        <v/>
      </c>
      <c r="V663" s="1" t="str">
        <f aca="false">IF($B$26&gt;=V$542,V153,"")</f>
        <v/>
      </c>
      <c r="W663" s="1" t="str">
        <f aca="false">IF($B$26&gt;=W$542,W153,"")</f>
        <v/>
      </c>
    </row>
    <row r="664" customFormat="false" ht="12.8" hidden="false" customHeight="false" outlineLevel="0" collapsed="false">
      <c r="A664" s="1" t="n">
        <f aca="false">A154</f>
        <v>-5.24000000000004</v>
      </c>
      <c r="B664" s="1" t="n">
        <f aca="false">B154</f>
        <v>0.864012316485054</v>
      </c>
      <c r="C664" s="1" t="n">
        <f aca="false">IF($B$26&gt;=C$542,C154,"")</f>
        <v>0</v>
      </c>
      <c r="D664" s="1" t="n">
        <f aca="false">IF($B$26&gt;=D$542,D154,"")</f>
        <v>-5.24000000000004</v>
      </c>
      <c r="E664" s="1" t="str">
        <f aca="false">IF($B$26&gt;=E$542,E154,"")</f>
        <v/>
      </c>
      <c r="F664" s="1" t="str">
        <f aca="false">IF($B$26&gt;=F$542,F154,"")</f>
        <v/>
      </c>
      <c r="G664" s="1" t="str">
        <f aca="false">IF($B$26&gt;=G$542,G154,"")</f>
        <v/>
      </c>
      <c r="H664" s="1" t="str">
        <f aca="false">IF($B$26&gt;=H$542,H154,"")</f>
        <v/>
      </c>
      <c r="I664" s="1" t="str">
        <f aca="false">IF($B$26&gt;=I$542,I154,"")</f>
        <v/>
      </c>
      <c r="J664" s="1" t="str">
        <f aca="false">IF($B$26&gt;=J$542,J154,"")</f>
        <v/>
      </c>
      <c r="K664" s="1" t="str">
        <f aca="false">IF($B$26&gt;=K$542,K154,"")</f>
        <v/>
      </c>
      <c r="L664" s="1" t="str">
        <f aca="false">IF($B$26&gt;=L$542,L154,"")</f>
        <v/>
      </c>
      <c r="M664" s="1" t="str">
        <f aca="false">IF($B$26&gt;=M$542,M154,"")</f>
        <v/>
      </c>
      <c r="N664" s="1" t="str">
        <f aca="false">IF($B$26&gt;=N$542,N154,"")</f>
        <v/>
      </c>
      <c r="O664" s="1" t="str">
        <f aca="false">IF($B$26&gt;=O$542,O154,"")</f>
        <v/>
      </c>
      <c r="P664" s="1" t="str">
        <f aca="false">IF($B$26&gt;=P$542,P154,"")</f>
        <v/>
      </c>
      <c r="Q664" s="1" t="str">
        <f aca="false">IF($B$26&gt;=Q$542,Q154,"")</f>
        <v/>
      </c>
      <c r="R664" s="1" t="str">
        <f aca="false">IF($B$26&gt;=R$542,R154,"")</f>
        <v/>
      </c>
      <c r="S664" s="1" t="str">
        <f aca="false">IF($B$26&gt;=S$542,S154,"")</f>
        <v/>
      </c>
      <c r="T664" s="1" t="str">
        <f aca="false">IF($B$26&gt;=T$542,T154,"")</f>
        <v/>
      </c>
      <c r="U664" s="1" t="str">
        <f aca="false">IF($B$26&gt;=U$542,U154,"")</f>
        <v/>
      </c>
      <c r="V664" s="1" t="str">
        <f aca="false">IF($B$26&gt;=V$542,V154,"")</f>
        <v/>
      </c>
      <c r="W664" s="1" t="str">
        <f aca="false">IF($B$26&gt;=W$542,W154,"")</f>
        <v/>
      </c>
    </row>
    <row r="665" customFormat="false" ht="12.8" hidden="false" customHeight="false" outlineLevel="0" collapsed="false">
      <c r="A665" s="1" t="n">
        <f aca="false">A155</f>
        <v>-5.20000000000004</v>
      </c>
      <c r="B665" s="1" t="n">
        <f aca="false">B155</f>
        <v>0.883454655720135</v>
      </c>
      <c r="C665" s="1" t="n">
        <f aca="false">IF($B$26&gt;=C$542,C155,"")</f>
        <v>0</v>
      </c>
      <c r="D665" s="1" t="n">
        <f aca="false">IF($B$26&gt;=D$542,D155,"")</f>
        <v>-5.20000000000004</v>
      </c>
      <c r="E665" s="1" t="str">
        <f aca="false">IF($B$26&gt;=E$542,E155,"")</f>
        <v/>
      </c>
      <c r="F665" s="1" t="str">
        <f aca="false">IF($B$26&gt;=F$542,F155,"")</f>
        <v/>
      </c>
      <c r="G665" s="1" t="str">
        <f aca="false">IF($B$26&gt;=G$542,G155,"")</f>
        <v/>
      </c>
      <c r="H665" s="1" t="str">
        <f aca="false">IF($B$26&gt;=H$542,H155,"")</f>
        <v/>
      </c>
      <c r="I665" s="1" t="str">
        <f aca="false">IF($B$26&gt;=I$542,I155,"")</f>
        <v/>
      </c>
      <c r="J665" s="1" t="str">
        <f aca="false">IF($B$26&gt;=J$542,J155,"")</f>
        <v/>
      </c>
      <c r="K665" s="1" t="str">
        <f aca="false">IF($B$26&gt;=K$542,K155,"")</f>
        <v/>
      </c>
      <c r="L665" s="1" t="str">
        <f aca="false">IF($B$26&gt;=L$542,L155,"")</f>
        <v/>
      </c>
      <c r="M665" s="1" t="str">
        <f aca="false">IF($B$26&gt;=M$542,M155,"")</f>
        <v/>
      </c>
      <c r="N665" s="1" t="str">
        <f aca="false">IF($B$26&gt;=N$542,N155,"")</f>
        <v/>
      </c>
      <c r="O665" s="1" t="str">
        <f aca="false">IF($B$26&gt;=O$542,O155,"")</f>
        <v/>
      </c>
      <c r="P665" s="1" t="str">
        <f aca="false">IF($B$26&gt;=P$542,P155,"")</f>
        <v/>
      </c>
      <c r="Q665" s="1" t="str">
        <f aca="false">IF($B$26&gt;=Q$542,Q155,"")</f>
        <v/>
      </c>
      <c r="R665" s="1" t="str">
        <f aca="false">IF($B$26&gt;=R$542,R155,"")</f>
        <v/>
      </c>
      <c r="S665" s="1" t="str">
        <f aca="false">IF($B$26&gt;=S$542,S155,"")</f>
        <v/>
      </c>
      <c r="T665" s="1" t="str">
        <f aca="false">IF($B$26&gt;=T$542,T155,"")</f>
        <v/>
      </c>
      <c r="U665" s="1" t="str">
        <f aca="false">IF($B$26&gt;=U$542,U155,"")</f>
        <v/>
      </c>
      <c r="V665" s="1" t="str">
        <f aca="false">IF($B$26&gt;=V$542,V155,"")</f>
        <v/>
      </c>
      <c r="W665" s="1" t="str">
        <f aca="false">IF($B$26&gt;=W$542,W155,"")</f>
        <v/>
      </c>
    </row>
    <row r="666" customFormat="false" ht="12.8" hidden="false" customHeight="false" outlineLevel="0" collapsed="false">
      <c r="A666" s="1" t="n">
        <f aca="false">A156</f>
        <v>-5.16000000000004</v>
      </c>
      <c r="B666" s="1" t="n">
        <f aca="false">B156</f>
        <v>0.901483655966338</v>
      </c>
      <c r="C666" s="1" t="n">
        <f aca="false">IF($B$26&gt;=C$542,C156,"")</f>
        <v>0</v>
      </c>
      <c r="D666" s="1" t="n">
        <f aca="false">IF($B$26&gt;=D$542,D156,"")</f>
        <v>-5.16000000000004</v>
      </c>
      <c r="E666" s="1" t="str">
        <f aca="false">IF($B$26&gt;=E$542,E156,"")</f>
        <v/>
      </c>
      <c r="F666" s="1" t="str">
        <f aca="false">IF($B$26&gt;=F$542,F156,"")</f>
        <v/>
      </c>
      <c r="G666" s="1" t="str">
        <f aca="false">IF($B$26&gt;=G$542,G156,"")</f>
        <v/>
      </c>
      <c r="H666" s="1" t="str">
        <f aca="false">IF($B$26&gt;=H$542,H156,"")</f>
        <v/>
      </c>
      <c r="I666" s="1" t="str">
        <f aca="false">IF($B$26&gt;=I$542,I156,"")</f>
        <v/>
      </c>
      <c r="J666" s="1" t="str">
        <f aca="false">IF($B$26&gt;=J$542,J156,"")</f>
        <v/>
      </c>
      <c r="K666" s="1" t="str">
        <f aca="false">IF($B$26&gt;=K$542,K156,"")</f>
        <v/>
      </c>
      <c r="L666" s="1" t="str">
        <f aca="false">IF($B$26&gt;=L$542,L156,"")</f>
        <v/>
      </c>
      <c r="M666" s="1" t="str">
        <f aca="false">IF($B$26&gt;=M$542,M156,"")</f>
        <v/>
      </c>
      <c r="N666" s="1" t="str">
        <f aca="false">IF($B$26&gt;=N$542,N156,"")</f>
        <v/>
      </c>
      <c r="O666" s="1" t="str">
        <f aca="false">IF($B$26&gt;=O$542,O156,"")</f>
        <v/>
      </c>
      <c r="P666" s="1" t="str">
        <f aca="false">IF($B$26&gt;=P$542,P156,"")</f>
        <v/>
      </c>
      <c r="Q666" s="1" t="str">
        <f aca="false">IF($B$26&gt;=Q$542,Q156,"")</f>
        <v/>
      </c>
      <c r="R666" s="1" t="str">
        <f aca="false">IF($B$26&gt;=R$542,R156,"")</f>
        <v/>
      </c>
      <c r="S666" s="1" t="str">
        <f aca="false">IF($B$26&gt;=S$542,S156,"")</f>
        <v/>
      </c>
      <c r="T666" s="1" t="str">
        <f aca="false">IF($B$26&gt;=T$542,T156,"")</f>
        <v/>
      </c>
      <c r="U666" s="1" t="str">
        <f aca="false">IF($B$26&gt;=U$542,U156,"")</f>
        <v/>
      </c>
      <c r="V666" s="1" t="str">
        <f aca="false">IF($B$26&gt;=V$542,V156,"")</f>
        <v/>
      </c>
      <c r="W666" s="1" t="str">
        <f aca="false">IF($B$26&gt;=W$542,W156,"")</f>
        <v/>
      </c>
    </row>
    <row r="667" customFormat="false" ht="12.8" hidden="false" customHeight="false" outlineLevel="0" collapsed="false">
      <c r="A667" s="1" t="n">
        <f aca="false">A157</f>
        <v>-5.12000000000004</v>
      </c>
      <c r="B667" s="1" t="n">
        <f aca="false">B157</f>
        <v>0.918070474669251</v>
      </c>
      <c r="C667" s="1" t="n">
        <f aca="false">IF($B$26&gt;=C$542,C157,"")</f>
        <v>0</v>
      </c>
      <c r="D667" s="1" t="n">
        <f aca="false">IF($B$26&gt;=D$542,D157,"")</f>
        <v>-5.12000000000004</v>
      </c>
      <c r="E667" s="1" t="str">
        <f aca="false">IF($B$26&gt;=E$542,E157,"")</f>
        <v/>
      </c>
      <c r="F667" s="1" t="str">
        <f aca="false">IF($B$26&gt;=F$542,F157,"")</f>
        <v/>
      </c>
      <c r="G667" s="1" t="str">
        <f aca="false">IF($B$26&gt;=G$542,G157,"")</f>
        <v/>
      </c>
      <c r="H667" s="1" t="str">
        <f aca="false">IF($B$26&gt;=H$542,H157,"")</f>
        <v/>
      </c>
      <c r="I667" s="1" t="str">
        <f aca="false">IF($B$26&gt;=I$542,I157,"")</f>
        <v/>
      </c>
      <c r="J667" s="1" t="str">
        <f aca="false">IF($B$26&gt;=J$542,J157,"")</f>
        <v/>
      </c>
      <c r="K667" s="1" t="str">
        <f aca="false">IF($B$26&gt;=K$542,K157,"")</f>
        <v/>
      </c>
      <c r="L667" s="1" t="str">
        <f aca="false">IF($B$26&gt;=L$542,L157,"")</f>
        <v/>
      </c>
      <c r="M667" s="1" t="str">
        <f aca="false">IF($B$26&gt;=M$542,M157,"")</f>
        <v/>
      </c>
      <c r="N667" s="1" t="str">
        <f aca="false">IF($B$26&gt;=N$542,N157,"")</f>
        <v/>
      </c>
      <c r="O667" s="1" t="str">
        <f aca="false">IF($B$26&gt;=O$542,O157,"")</f>
        <v/>
      </c>
      <c r="P667" s="1" t="str">
        <f aca="false">IF($B$26&gt;=P$542,P157,"")</f>
        <v/>
      </c>
      <c r="Q667" s="1" t="str">
        <f aca="false">IF($B$26&gt;=Q$542,Q157,"")</f>
        <v/>
      </c>
      <c r="R667" s="1" t="str">
        <f aca="false">IF($B$26&gt;=R$542,R157,"")</f>
        <v/>
      </c>
      <c r="S667" s="1" t="str">
        <f aca="false">IF($B$26&gt;=S$542,S157,"")</f>
        <v/>
      </c>
      <c r="T667" s="1" t="str">
        <f aca="false">IF($B$26&gt;=T$542,T157,"")</f>
        <v/>
      </c>
      <c r="U667" s="1" t="str">
        <f aca="false">IF($B$26&gt;=U$542,U157,"")</f>
        <v/>
      </c>
      <c r="V667" s="1" t="str">
        <f aca="false">IF($B$26&gt;=V$542,V157,"")</f>
        <v/>
      </c>
      <c r="W667" s="1" t="str">
        <f aca="false">IF($B$26&gt;=W$542,W157,"")</f>
        <v/>
      </c>
    </row>
    <row r="668" customFormat="false" ht="12.8" hidden="false" customHeight="false" outlineLevel="0" collapsed="false">
      <c r="A668" s="1" t="n">
        <f aca="false">A158</f>
        <v>-5.08000000000004</v>
      </c>
      <c r="B668" s="1" t="n">
        <f aca="false">B158</f>
        <v>0.933188576457283</v>
      </c>
      <c r="C668" s="1" t="n">
        <f aca="false">IF($B$26&gt;=C$542,C158,"")</f>
        <v>0</v>
      </c>
      <c r="D668" s="1" t="n">
        <f aca="false">IF($B$26&gt;=D$542,D158,"")</f>
        <v>-5.08000000000004</v>
      </c>
      <c r="E668" s="1" t="str">
        <f aca="false">IF($B$26&gt;=E$542,E158,"")</f>
        <v/>
      </c>
      <c r="F668" s="1" t="str">
        <f aca="false">IF($B$26&gt;=F$542,F158,"")</f>
        <v/>
      </c>
      <c r="G668" s="1" t="str">
        <f aca="false">IF($B$26&gt;=G$542,G158,"")</f>
        <v/>
      </c>
      <c r="H668" s="1" t="str">
        <f aca="false">IF($B$26&gt;=H$542,H158,"")</f>
        <v/>
      </c>
      <c r="I668" s="1" t="str">
        <f aca="false">IF($B$26&gt;=I$542,I158,"")</f>
        <v/>
      </c>
      <c r="J668" s="1" t="str">
        <f aca="false">IF($B$26&gt;=J$542,J158,"")</f>
        <v/>
      </c>
      <c r="K668" s="1" t="str">
        <f aca="false">IF($B$26&gt;=K$542,K158,"")</f>
        <v/>
      </c>
      <c r="L668" s="1" t="str">
        <f aca="false">IF($B$26&gt;=L$542,L158,"")</f>
        <v/>
      </c>
      <c r="M668" s="1" t="str">
        <f aca="false">IF($B$26&gt;=M$542,M158,"")</f>
        <v/>
      </c>
      <c r="N668" s="1" t="str">
        <f aca="false">IF($B$26&gt;=N$542,N158,"")</f>
        <v/>
      </c>
      <c r="O668" s="1" t="str">
        <f aca="false">IF($B$26&gt;=O$542,O158,"")</f>
        <v/>
      </c>
      <c r="P668" s="1" t="str">
        <f aca="false">IF($B$26&gt;=P$542,P158,"")</f>
        <v/>
      </c>
      <c r="Q668" s="1" t="str">
        <f aca="false">IF($B$26&gt;=Q$542,Q158,"")</f>
        <v/>
      </c>
      <c r="R668" s="1" t="str">
        <f aca="false">IF($B$26&gt;=R$542,R158,"")</f>
        <v/>
      </c>
      <c r="S668" s="1" t="str">
        <f aca="false">IF($B$26&gt;=S$542,S158,"")</f>
        <v/>
      </c>
      <c r="T668" s="1" t="str">
        <f aca="false">IF($B$26&gt;=T$542,T158,"")</f>
        <v/>
      </c>
      <c r="U668" s="1" t="str">
        <f aca="false">IF($B$26&gt;=U$542,U158,"")</f>
        <v/>
      </c>
      <c r="V668" s="1" t="str">
        <f aca="false">IF($B$26&gt;=V$542,V158,"")</f>
        <v/>
      </c>
      <c r="W668" s="1" t="str">
        <f aca="false">IF($B$26&gt;=W$542,W158,"")</f>
        <v/>
      </c>
    </row>
    <row r="669" customFormat="false" ht="12.8" hidden="false" customHeight="false" outlineLevel="0" collapsed="false">
      <c r="A669" s="1" t="n">
        <f aca="false">A159</f>
        <v>-5.04000000000004</v>
      </c>
      <c r="B669" s="1" t="n">
        <f aca="false">B159</f>
        <v>0.946813775592596</v>
      </c>
      <c r="C669" s="1" t="n">
        <f aca="false">IF($B$26&gt;=C$542,C159,"")</f>
        <v>0</v>
      </c>
      <c r="D669" s="1" t="n">
        <f aca="false">IF($B$26&gt;=D$542,D159,"")</f>
        <v>-5.04000000000004</v>
      </c>
      <c r="E669" s="1" t="str">
        <f aca="false">IF($B$26&gt;=E$542,E159,"")</f>
        <v/>
      </c>
      <c r="F669" s="1" t="str">
        <f aca="false">IF($B$26&gt;=F$542,F159,"")</f>
        <v/>
      </c>
      <c r="G669" s="1" t="str">
        <f aca="false">IF($B$26&gt;=G$542,G159,"")</f>
        <v/>
      </c>
      <c r="H669" s="1" t="str">
        <f aca="false">IF($B$26&gt;=H$542,H159,"")</f>
        <v/>
      </c>
      <c r="I669" s="1" t="str">
        <f aca="false">IF($B$26&gt;=I$542,I159,"")</f>
        <v/>
      </c>
      <c r="J669" s="1" t="str">
        <f aca="false">IF($B$26&gt;=J$542,J159,"")</f>
        <v/>
      </c>
      <c r="K669" s="1" t="str">
        <f aca="false">IF($B$26&gt;=K$542,K159,"")</f>
        <v/>
      </c>
      <c r="L669" s="1" t="str">
        <f aca="false">IF($B$26&gt;=L$542,L159,"")</f>
        <v/>
      </c>
      <c r="M669" s="1" t="str">
        <f aca="false">IF($B$26&gt;=M$542,M159,"")</f>
        <v/>
      </c>
      <c r="N669" s="1" t="str">
        <f aca="false">IF($B$26&gt;=N$542,N159,"")</f>
        <v/>
      </c>
      <c r="O669" s="1" t="str">
        <f aca="false">IF($B$26&gt;=O$542,O159,"")</f>
        <v/>
      </c>
      <c r="P669" s="1" t="str">
        <f aca="false">IF($B$26&gt;=P$542,P159,"")</f>
        <v/>
      </c>
      <c r="Q669" s="1" t="str">
        <f aca="false">IF($B$26&gt;=Q$542,Q159,"")</f>
        <v/>
      </c>
      <c r="R669" s="1" t="str">
        <f aca="false">IF($B$26&gt;=R$542,R159,"")</f>
        <v/>
      </c>
      <c r="S669" s="1" t="str">
        <f aca="false">IF($B$26&gt;=S$542,S159,"")</f>
        <v/>
      </c>
      <c r="T669" s="1" t="str">
        <f aca="false">IF($B$26&gt;=T$542,T159,"")</f>
        <v/>
      </c>
      <c r="U669" s="1" t="str">
        <f aca="false">IF($B$26&gt;=U$542,U159,"")</f>
        <v/>
      </c>
      <c r="V669" s="1" t="str">
        <f aca="false">IF($B$26&gt;=V$542,V159,"")</f>
        <v/>
      </c>
      <c r="W669" s="1" t="str">
        <f aca="false">IF($B$26&gt;=W$542,W159,"")</f>
        <v/>
      </c>
    </row>
    <row r="670" customFormat="false" ht="12.8" hidden="false" customHeight="false" outlineLevel="0" collapsed="false">
      <c r="A670" s="1" t="n">
        <f aca="false">A160</f>
        <v>-5.00000000000004</v>
      </c>
      <c r="B670" s="1" t="n">
        <f aca="false">B160</f>
        <v>0.958924274663127</v>
      </c>
      <c r="C670" s="1" t="n">
        <f aca="false">IF($B$26&gt;=C$542,C160,"")</f>
        <v>0</v>
      </c>
      <c r="D670" s="1" t="n">
        <f aca="false">IF($B$26&gt;=D$542,D160,"")</f>
        <v>-5.00000000000004</v>
      </c>
      <c r="E670" s="1" t="str">
        <f aca="false">IF($B$26&gt;=E$542,E160,"")</f>
        <v/>
      </c>
      <c r="F670" s="1" t="str">
        <f aca="false">IF($B$26&gt;=F$542,F160,"")</f>
        <v/>
      </c>
      <c r="G670" s="1" t="str">
        <f aca="false">IF($B$26&gt;=G$542,G160,"")</f>
        <v/>
      </c>
      <c r="H670" s="1" t="str">
        <f aca="false">IF($B$26&gt;=H$542,H160,"")</f>
        <v/>
      </c>
      <c r="I670" s="1" t="str">
        <f aca="false">IF($B$26&gt;=I$542,I160,"")</f>
        <v/>
      </c>
      <c r="J670" s="1" t="str">
        <f aca="false">IF($B$26&gt;=J$542,J160,"")</f>
        <v/>
      </c>
      <c r="K670" s="1" t="str">
        <f aca="false">IF($B$26&gt;=K$542,K160,"")</f>
        <v/>
      </c>
      <c r="L670" s="1" t="str">
        <f aca="false">IF($B$26&gt;=L$542,L160,"")</f>
        <v/>
      </c>
      <c r="M670" s="1" t="str">
        <f aca="false">IF($B$26&gt;=M$542,M160,"")</f>
        <v/>
      </c>
      <c r="N670" s="1" t="str">
        <f aca="false">IF($B$26&gt;=N$542,N160,"")</f>
        <v/>
      </c>
      <c r="O670" s="1" t="str">
        <f aca="false">IF($B$26&gt;=O$542,O160,"")</f>
        <v/>
      </c>
      <c r="P670" s="1" t="str">
        <f aca="false">IF($B$26&gt;=P$542,P160,"")</f>
        <v/>
      </c>
      <c r="Q670" s="1" t="str">
        <f aca="false">IF($B$26&gt;=Q$542,Q160,"")</f>
        <v/>
      </c>
      <c r="R670" s="1" t="str">
        <f aca="false">IF($B$26&gt;=R$542,R160,"")</f>
        <v/>
      </c>
      <c r="S670" s="1" t="str">
        <f aca="false">IF($B$26&gt;=S$542,S160,"")</f>
        <v/>
      </c>
      <c r="T670" s="1" t="str">
        <f aca="false">IF($B$26&gt;=T$542,T160,"")</f>
        <v/>
      </c>
      <c r="U670" s="1" t="str">
        <f aca="false">IF($B$26&gt;=U$542,U160,"")</f>
        <v/>
      </c>
      <c r="V670" s="1" t="str">
        <f aca="false">IF($B$26&gt;=V$542,V160,"")</f>
        <v/>
      </c>
      <c r="W670" s="1" t="str">
        <f aca="false">IF($B$26&gt;=W$542,W160,"")</f>
        <v/>
      </c>
    </row>
    <row r="671" customFormat="false" ht="12.8" hidden="false" customHeight="false" outlineLevel="0" collapsed="false">
      <c r="A671" s="1" t="n">
        <f aca="false">A161</f>
        <v>-4.96000000000004</v>
      </c>
      <c r="B671" s="1" t="n">
        <f aca="false">B161</f>
        <v>0.969500699453799</v>
      </c>
      <c r="C671" s="1" t="n">
        <f aca="false">IF($B$26&gt;=C$542,C161,"")</f>
        <v>0</v>
      </c>
      <c r="D671" s="1" t="n">
        <f aca="false">IF($B$26&gt;=D$542,D161,"")</f>
        <v>-4.96000000000004</v>
      </c>
      <c r="E671" s="1" t="str">
        <f aca="false">IF($B$26&gt;=E$542,E161,"")</f>
        <v/>
      </c>
      <c r="F671" s="1" t="str">
        <f aca="false">IF($B$26&gt;=F$542,F161,"")</f>
        <v/>
      </c>
      <c r="G671" s="1" t="str">
        <f aca="false">IF($B$26&gt;=G$542,G161,"")</f>
        <v/>
      </c>
      <c r="H671" s="1" t="str">
        <f aca="false">IF($B$26&gt;=H$542,H161,"")</f>
        <v/>
      </c>
      <c r="I671" s="1" t="str">
        <f aca="false">IF($B$26&gt;=I$542,I161,"")</f>
        <v/>
      </c>
      <c r="J671" s="1" t="str">
        <f aca="false">IF($B$26&gt;=J$542,J161,"")</f>
        <v/>
      </c>
      <c r="K671" s="1" t="str">
        <f aca="false">IF($B$26&gt;=K$542,K161,"")</f>
        <v/>
      </c>
      <c r="L671" s="1" t="str">
        <f aca="false">IF($B$26&gt;=L$542,L161,"")</f>
        <v/>
      </c>
      <c r="M671" s="1" t="str">
        <f aca="false">IF($B$26&gt;=M$542,M161,"")</f>
        <v/>
      </c>
      <c r="N671" s="1" t="str">
        <f aca="false">IF($B$26&gt;=N$542,N161,"")</f>
        <v/>
      </c>
      <c r="O671" s="1" t="str">
        <f aca="false">IF($B$26&gt;=O$542,O161,"")</f>
        <v/>
      </c>
      <c r="P671" s="1" t="str">
        <f aca="false">IF($B$26&gt;=P$542,P161,"")</f>
        <v/>
      </c>
      <c r="Q671" s="1" t="str">
        <f aca="false">IF($B$26&gt;=Q$542,Q161,"")</f>
        <v/>
      </c>
      <c r="R671" s="1" t="str">
        <f aca="false">IF($B$26&gt;=R$542,R161,"")</f>
        <v/>
      </c>
      <c r="S671" s="1" t="str">
        <f aca="false">IF($B$26&gt;=S$542,S161,"")</f>
        <v/>
      </c>
      <c r="T671" s="1" t="str">
        <f aca="false">IF($B$26&gt;=T$542,T161,"")</f>
        <v/>
      </c>
      <c r="U671" s="1" t="str">
        <f aca="false">IF($B$26&gt;=U$542,U161,"")</f>
        <v/>
      </c>
      <c r="V671" s="1" t="str">
        <f aca="false">IF($B$26&gt;=V$542,V161,"")</f>
        <v/>
      </c>
      <c r="W671" s="1" t="str">
        <f aca="false">IF($B$26&gt;=W$542,W161,"")</f>
        <v/>
      </c>
    </row>
    <row r="672" customFormat="false" ht="12.8" hidden="false" customHeight="false" outlineLevel="0" collapsed="false">
      <c r="A672" s="1" t="n">
        <f aca="false">A162</f>
        <v>-4.92000000000004</v>
      </c>
      <c r="B672" s="1" t="n">
        <f aca="false">B162</f>
        <v>0.97852612994113</v>
      </c>
      <c r="C672" s="1" t="n">
        <f aca="false">IF($B$26&gt;=C$542,C162,"")</f>
        <v>0</v>
      </c>
      <c r="D672" s="1" t="n">
        <f aca="false">IF($B$26&gt;=D$542,D162,"")</f>
        <v>-4.92000000000004</v>
      </c>
      <c r="E672" s="1" t="str">
        <f aca="false">IF($B$26&gt;=E$542,E162,"")</f>
        <v/>
      </c>
      <c r="F672" s="1" t="str">
        <f aca="false">IF($B$26&gt;=F$542,F162,"")</f>
        <v/>
      </c>
      <c r="G672" s="1" t="str">
        <f aca="false">IF($B$26&gt;=G$542,G162,"")</f>
        <v/>
      </c>
      <c r="H672" s="1" t="str">
        <f aca="false">IF($B$26&gt;=H$542,H162,"")</f>
        <v/>
      </c>
      <c r="I672" s="1" t="str">
        <f aca="false">IF($B$26&gt;=I$542,I162,"")</f>
        <v/>
      </c>
      <c r="J672" s="1" t="str">
        <f aca="false">IF($B$26&gt;=J$542,J162,"")</f>
        <v/>
      </c>
      <c r="K672" s="1" t="str">
        <f aca="false">IF($B$26&gt;=K$542,K162,"")</f>
        <v/>
      </c>
      <c r="L672" s="1" t="str">
        <f aca="false">IF($B$26&gt;=L$542,L162,"")</f>
        <v/>
      </c>
      <c r="M672" s="1" t="str">
        <f aca="false">IF($B$26&gt;=M$542,M162,"")</f>
        <v/>
      </c>
      <c r="N672" s="1" t="str">
        <f aca="false">IF($B$26&gt;=N$542,N162,"")</f>
        <v/>
      </c>
      <c r="O672" s="1" t="str">
        <f aca="false">IF($B$26&gt;=O$542,O162,"")</f>
        <v/>
      </c>
      <c r="P672" s="1" t="str">
        <f aca="false">IF($B$26&gt;=P$542,P162,"")</f>
        <v/>
      </c>
      <c r="Q672" s="1" t="str">
        <f aca="false">IF($B$26&gt;=Q$542,Q162,"")</f>
        <v/>
      </c>
      <c r="R672" s="1" t="str">
        <f aca="false">IF($B$26&gt;=R$542,R162,"")</f>
        <v/>
      </c>
      <c r="S672" s="1" t="str">
        <f aca="false">IF($B$26&gt;=S$542,S162,"")</f>
        <v/>
      </c>
      <c r="T672" s="1" t="str">
        <f aca="false">IF($B$26&gt;=T$542,T162,"")</f>
        <v/>
      </c>
      <c r="U672" s="1" t="str">
        <f aca="false">IF($B$26&gt;=U$542,U162,"")</f>
        <v/>
      </c>
      <c r="V672" s="1" t="str">
        <f aca="false">IF($B$26&gt;=V$542,V162,"")</f>
        <v/>
      </c>
      <c r="W672" s="1" t="str">
        <f aca="false">IF($B$26&gt;=W$542,W162,"")</f>
        <v/>
      </c>
    </row>
    <row r="673" customFormat="false" ht="12.8" hidden="false" customHeight="false" outlineLevel="0" collapsed="false">
      <c r="A673" s="1" t="n">
        <f aca="false">A163</f>
        <v>-4.88000000000004</v>
      </c>
      <c r="B673" s="1" t="n">
        <f aca="false">B163</f>
        <v>0.985986127361664</v>
      </c>
      <c r="C673" s="1" t="n">
        <f aca="false">IF($B$26&gt;=C$542,C163,"")</f>
        <v>0</v>
      </c>
      <c r="D673" s="1" t="n">
        <f aca="false">IF($B$26&gt;=D$542,D163,"")</f>
        <v>-4.88000000000004</v>
      </c>
      <c r="E673" s="1" t="str">
        <f aca="false">IF($B$26&gt;=E$542,E163,"")</f>
        <v/>
      </c>
      <c r="F673" s="1" t="str">
        <f aca="false">IF($B$26&gt;=F$542,F163,"")</f>
        <v/>
      </c>
      <c r="G673" s="1" t="str">
        <f aca="false">IF($B$26&gt;=G$542,G163,"")</f>
        <v/>
      </c>
      <c r="H673" s="1" t="str">
        <f aca="false">IF($B$26&gt;=H$542,H163,"")</f>
        <v/>
      </c>
      <c r="I673" s="1" t="str">
        <f aca="false">IF($B$26&gt;=I$542,I163,"")</f>
        <v/>
      </c>
      <c r="J673" s="1" t="str">
        <f aca="false">IF($B$26&gt;=J$542,J163,"")</f>
        <v/>
      </c>
      <c r="K673" s="1" t="str">
        <f aca="false">IF($B$26&gt;=K$542,K163,"")</f>
        <v/>
      </c>
      <c r="L673" s="1" t="str">
        <f aca="false">IF($B$26&gt;=L$542,L163,"")</f>
        <v/>
      </c>
      <c r="M673" s="1" t="str">
        <f aca="false">IF($B$26&gt;=M$542,M163,"")</f>
        <v/>
      </c>
      <c r="N673" s="1" t="str">
        <f aca="false">IF($B$26&gt;=N$542,N163,"")</f>
        <v/>
      </c>
      <c r="O673" s="1" t="str">
        <f aca="false">IF($B$26&gt;=O$542,O163,"")</f>
        <v/>
      </c>
      <c r="P673" s="1" t="str">
        <f aca="false">IF($B$26&gt;=P$542,P163,"")</f>
        <v/>
      </c>
      <c r="Q673" s="1" t="str">
        <f aca="false">IF($B$26&gt;=Q$542,Q163,"")</f>
        <v/>
      </c>
      <c r="R673" s="1" t="str">
        <f aca="false">IF($B$26&gt;=R$542,R163,"")</f>
        <v/>
      </c>
      <c r="S673" s="1" t="str">
        <f aca="false">IF($B$26&gt;=S$542,S163,"")</f>
        <v/>
      </c>
      <c r="T673" s="1" t="str">
        <f aca="false">IF($B$26&gt;=T$542,T163,"")</f>
        <v/>
      </c>
      <c r="U673" s="1" t="str">
        <f aca="false">IF($B$26&gt;=U$542,U163,"")</f>
        <v/>
      </c>
      <c r="V673" s="1" t="str">
        <f aca="false">IF($B$26&gt;=V$542,V163,"")</f>
        <v/>
      </c>
      <c r="W673" s="1" t="str">
        <f aca="false">IF($B$26&gt;=W$542,W163,"")</f>
        <v/>
      </c>
    </row>
    <row r="674" customFormat="false" ht="12.8" hidden="false" customHeight="false" outlineLevel="0" collapsed="false">
      <c r="A674" s="1" t="n">
        <f aca="false">A164</f>
        <v>-4.84000000000004</v>
      </c>
      <c r="B674" s="1" t="n">
        <f aca="false">B164</f>
        <v>0.991868757310908</v>
      </c>
      <c r="C674" s="1" t="n">
        <f aca="false">IF($B$26&gt;=C$542,C164,"")</f>
        <v>0</v>
      </c>
      <c r="D674" s="1" t="n">
        <f aca="false">IF($B$26&gt;=D$542,D164,"")</f>
        <v>-4.84000000000004</v>
      </c>
      <c r="E674" s="1" t="str">
        <f aca="false">IF($B$26&gt;=E$542,E164,"")</f>
        <v/>
      </c>
      <c r="F674" s="1" t="str">
        <f aca="false">IF($B$26&gt;=F$542,F164,"")</f>
        <v/>
      </c>
      <c r="G674" s="1" t="str">
        <f aca="false">IF($B$26&gt;=G$542,G164,"")</f>
        <v/>
      </c>
      <c r="H674" s="1" t="str">
        <f aca="false">IF($B$26&gt;=H$542,H164,"")</f>
        <v/>
      </c>
      <c r="I674" s="1" t="str">
        <f aca="false">IF($B$26&gt;=I$542,I164,"")</f>
        <v/>
      </c>
      <c r="J674" s="1" t="str">
        <f aca="false">IF($B$26&gt;=J$542,J164,"")</f>
        <v/>
      </c>
      <c r="K674" s="1" t="str">
        <f aca="false">IF($B$26&gt;=K$542,K164,"")</f>
        <v/>
      </c>
      <c r="L674" s="1" t="str">
        <f aca="false">IF($B$26&gt;=L$542,L164,"")</f>
        <v/>
      </c>
      <c r="M674" s="1" t="str">
        <f aca="false">IF($B$26&gt;=M$542,M164,"")</f>
        <v/>
      </c>
      <c r="N674" s="1" t="str">
        <f aca="false">IF($B$26&gt;=N$542,N164,"")</f>
        <v/>
      </c>
      <c r="O674" s="1" t="str">
        <f aca="false">IF($B$26&gt;=O$542,O164,"")</f>
        <v/>
      </c>
      <c r="P674" s="1" t="str">
        <f aca="false">IF($B$26&gt;=P$542,P164,"")</f>
        <v/>
      </c>
      <c r="Q674" s="1" t="str">
        <f aca="false">IF($B$26&gt;=Q$542,Q164,"")</f>
        <v/>
      </c>
      <c r="R674" s="1" t="str">
        <f aca="false">IF($B$26&gt;=R$542,R164,"")</f>
        <v/>
      </c>
      <c r="S674" s="1" t="str">
        <f aca="false">IF($B$26&gt;=S$542,S164,"")</f>
        <v/>
      </c>
      <c r="T674" s="1" t="str">
        <f aca="false">IF($B$26&gt;=T$542,T164,"")</f>
        <v/>
      </c>
      <c r="U674" s="1" t="str">
        <f aca="false">IF($B$26&gt;=U$542,U164,"")</f>
        <v/>
      </c>
      <c r="V674" s="1" t="str">
        <f aca="false">IF($B$26&gt;=V$542,V164,"")</f>
        <v/>
      </c>
      <c r="W674" s="1" t="str">
        <f aca="false">IF($B$26&gt;=W$542,W164,"")</f>
        <v/>
      </c>
    </row>
    <row r="675" customFormat="false" ht="12.8" hidden="false" customHeight="false" outlineLevel="0" collapsed="false">
      <c r="A675" s="1" t="n">
        <f aca="false">A165</f>
        <v>-4.80000000000004</v>
      </c>
      <c r="B675" s="1" t="n">
        <f aca="false">B165</f>
        <v>0.996164608835837</v>
      </c>
      <c r="C675" s="1" t="n">
        <f aca="false">IF($B$26&gt;=C$542,C165,"")</f>
        <v>0</v>
      </c>
      <c r="D675" s="1" t="n">
        <f aca="false">IF($B$26&gt;=D$542,D165,"")</f>
        <v>-4.80000000000004</v>
      </c>
      <c r="E675" s="1" t="str">
        <f aca="false">IF($B$26&gt;=E$542,E165,"")</f>
        <v/>
      </c>
      <c r="F675" s="1" t="str">
        <f aca="false">IF($B$26&gt;=F$542,F165,"")</f>
        <v/>
      </c>
      <c r="G675" s="1" t="str">
        <f aca="false">IF($B$26&gt;=G$542,G165,"")</f>
        <v/>
      </c>
      <c r="H675" s="1" t="str">
        <f aca="false">IF($B$26&gt;=H$542,H165,"")</f>
        <v/>
      </c>
      <c r="I675" s="1" t="str">
        <f aca="false">IF($B$26&gt;=I$542,I165,"")</f>
        <v/>
      </c>
      <c r="J675" s="1" t="str">
        <f aca="false">IF($B$26&gt;=J$542,J165,"")</f>
        <v/>
      </c>
      <c r="K675" s="1" t="str">
        <f aca="false">IF($B$26&gt;=K$542,K165,"")</f>
        <v/>
      </c>
      <c r="L675" s="1" t="str">
        <f aca="false">IF($B$26&gt;=L$542,L165,"")</f>
        <v/>
      </c>
      <c r="M675" s="1" t="str">
        <f aca="false">IF($B$26&gt;=M$542,M165,"")</f>
        <v/>
      </c>
      <c r="N675" s="1" t="str">
        <f aca="false">IF($B$26&gt;=N$542,N165,"")</f>
        <v/>
      </c>
      <c r="O675" s="1" t="str">
        <f aca="false">IF($B$26&gt;=O$542,O165,"")</f>
        <v/>
      </c>
      <c r="P675" s="1" t="str">
        <f aca="false">IF($B$26&gt;=P$542,P165,"")</f>
        <v/>
      </c>
      <c r="Q675" s="1" t="str">
        <f aca="false">IF($B$26&gt;=Q$542,Q165,"")</f>
        <v/>
      </c>
      <c r="R675" s="1" t="str">
        <f aca="false">IF($B$26&gt;=R$542,R165,"")</f>
        <v/>
      </c>
      <c r="S675" s="1" t="str">
        <f aca="false">IF($B$26&gt;=S$542,S165,"")</f>
        <v/>
      </c>
      <c r="T675" s="1" t="str">
        <f aca="false">IF($B$26&gt;=T$542,T165,"")</f>
        <v/>
      </c>
      <c r="U675" s="1" t="str">
        <f aca="false">IF($B$26&gt;=U$542,U165,"")</f>
        <v/>
      </c>
      <c r="V675" s="1" t="str">
        <f aca="false">IF($B$26&gt;=V$542,V165,"")</f>
        <v/>
      </c>
      <c r="W675" s="1" t="str">
        <f aca="false">IF($B$26&gt;=W$542,W165,"")</f>
        <v/>
      </c>
    </row>
    <row r="676" customFormat="false" ht="12.8" hidden="false" customHeight="false" outlineLevel="0" collapsed="false">
      <c r="A676" s="1" t="n">
        <f aca="false">A166</f>
        <v>-4.76000000000004</v>
      </c>
      <c r="B676" s="1" t="n">
        <f aca="false">B166</f>
        <v>0.998866809490412</v>
      </c>
      <c r="C676" s="1" t="n">
        <f aca="false">IF($B$26&gt;=C$542,C166,"")</f>
        <v>0</v>
      </c>
      <c r="D676" s="1" t="n">
        <f aca="false">IF($B$26&gt;=D$542,D166,"")</f>
        <v>-4.76000000000004</v>
      </c>
      <c r="E676" s="1" t="str">
        <f aca="false">IF($B$26&gt;=E$542,E166,"")</f>
        <v/>
      </c>
      <c r="F676" s="1" t="str">
        <f aca="false">IF($B$26&gt;=F$542,F166,"")</f>
        <v/>
      </c>
      <c r="G676" s="1" t="str">
        <f aca="false">IF($B$26&gt;=G$542,G166,"")</f>
        <v/>
      </c>
      <c r="H676" s="1" t="str">
        <f aca="false">IF($B$26&gt;=H$542,H166,"")</f>
        <v/>
      </c>
      <c r="I676" s="1" t="str">
        <f aca="false">IF($B$26&gt;=I$542,I166,"")</f>
        <v/>
      </c>
      <c r="J676" s="1" t="str">
        <f aca="false">IF($B$26&gt;=J$542,J166,"")</f>
        <v/>
      </c>
      <c r="K676" s="1" t="str">
        <f aca="false">IF($B$26&gt;=K$542,K166,"")</f>
        <v/>
      </c>
      <c r="L676" s="1" t="str">
        <f aca="false">IF($B$26&gt;=L$542,L166,"")</f>
        <v/>
      </c>
      <c r="M676" s="1" t="str">
        <f aca="false">IF($B$26&gt;=M$542,M166,"")</f>
        <v/>
      </c>
      <c r="N676" s="1" t="str">
        <f aca="false">IF($B$26&gt;=N$542,N166,"")</f>
        <v/>
      </c>
      <c r="O676" s="1" t="str">
        <f aca="false">IF($B$26&gt;=O$542,O166,"")</f>
        <v/>
      </c>
      <c r="P676" s="1" t="str">
        <f aca="false">IF($B$26&gt;=P$542,P166,"")</f>
        <v/>
      </c>
      <c r="Q676" s="1" t="str">
        <f aca="false">IF($B$26&gt;=Q$542,Q166,"")</f>
        <v/>
      </c>
      <c r="R676" s="1" t="str">
        <f aca="false">IF($B$26&gt;=R$542,R166,"")</f>
        <v/>
      </c>
      <c r="S676" s="1" t="str">
        <f aca="false">IF($B$26&gt;=S$542,S166,"")</f>
        <v/>
      </c>
      <c r="T676" s="1" t="str">
        <f aca="false">IF($B$26&gt;=T$542,T166,"")</f>
        <v/>
      </c>
      <c r="U676" s="1" t="str">
        <f aca="false">IF($B$26&gt;=U$542,U166,"")</f>
        <v/>
      </c>
      <c r="V676" s="1" t="str">
        <f aca="false">IF($B$26&gt;=V$542,V166,"")</f>
        <v/>
      </c>
      <c r="W676" s="1" t="str">
        <f aca="false">IF($B$26&gt;=W$542,W166,"")</f>
        <v/>
      </c>
    </row>
    <row r="677" customFormat="false" ht="12.8" hidden="false" customHeight="false" outlineLevel="0" collapsed="false">
      <c r="A677" s="1" t="n">
        <f aca="false">A167</f>
        <v>-4.72000000000004</v>
      </c>
      <c r="B677" s="1" t="n">
        <f aca="false">B167</f>
        <v>0.999971036330024</v>
      </c>
      <c r="C677" s="1" t="n">
        <f aca="false">IF($B$26&gt;=C$542,C167,"")</f>
        <v>0</v>
      </c>
      <c r="D677" s="1" t="n">
        <f aca="false">IF($B$26&gt;=D$542,D167,"")</f>
        <v>-4.72000000000004</v>
      </c>
      <c r="E677" s="1" t="str">
        <f aca="false">IF($B$26&gt;=E$542,E167,"")</f>
        <v/>
      </c>
      <c r="F677" s="1" t="str">
        <f aca="false">IF($B$26&gt;=F$542,F167,"")</f>
        <v/>
      </c>
      <c r="G677" s="1" t="str">
        <f aca="false">IF($B$26&gt;=G$542,G167,"")</f>
        <v/>
      </c>
      <c r="H677" s="1" t="str">
        <f aca="false">IF($B$26&gt;=H$542,H167,"")</f>
        <v/>
      </c>
      <c r="I677" s="1" t="str">
        <f aca="false">IF($B$26&gt;=I$542,I167,"")</f>
        <v/>
      </c>
      <c r="J677" s="1" t="str">
        <f aca="false">IF($B$26&gt;=J$542,J167,"")</f>
        <v/>
      </c>
      <c r="K677" s="1" t="str">
        <f aca="false">IF($B$26&gt;=K$542,K167,"")</f>
        <v/>
      </c>
      <c r="L677" s="1" t="str">
        <f aca="false">IF($B$26&gt;=L$542,L167,"")</f>
        <v/>
      </c>
      <c r="M677" s="1" t="str">
        <f aca="false">IF($B$26&gt;=M$542,M167,"")</f>
        <v/>
      </c>
      <c r="N677" s="1" t="str">
        <f aca="false">IF($B$26&gt;=N$542,N167,"")</f>
        <v/>
      </c>
      <c r="O677" s="1" t="str">
        <f aca="false">IF($B$26&gt;=O$542,O167,"")</f>
        <v/>
      </c>
      <c r="P677" s="1" t="str">
        <f aca="false">IF($B$26&gt;=P$542,P167,"")</f>
        <v/>
      </c>
      <c r="Q677" s="1" t="str">
        <f aca="false">IF($B$26&gt;=Q$542,Q167,"")</f>
        <v/>
      </c>
      <c r="R677" s="1" t="str">
        <f aca="false">IF($B$26&gt;=R$542,R167,"")</f>
        <v/>
      </c>
      <c r="S677" s="1" t="str">
        <f aca="false">IF($B$26&gt;=S$542,S167,"")</f>
        <v/>
      </c>
      <c r="T677" s="1" t="str">
        <f aca="false">IF($B$26&gt;=T$542,T167,"")</f>
        <v/>
      </c>
      <c r="U677" s="1" t="str">
        <f aca="false">IF($B$26&gt;=U$542,U167,"")</f>
        <v/>
      </c>
      <c r="V677" s="1" t="str">
        <f aca="false">IF($B$26&gt;=V$542,V167,"")</f>
        <v/>
      </c>
      <c r="W677" s="1" t="str">
        <f aca="false">IF($B$26&gt;=W$542,W167,"")</f>
        <v/>
      </c>
    </row>
    <row r="678" customFormat="false" ht="12.8" hidden="false" customHeight="false" outlineLevel="0" collapsed="false">
      <c r="A678" s="1" t="n">
        <f aca="false">A168</f>
        <v>-4.68000000000004</v>
      </c>
      <c r="B678" s="1" t="n">
        <f aca="false">B168</f>
        <v>0.999475522827285</v>
      </c>
      <c r="C678" s="1" t="n">
        <f aca="false">IF($B$26&gt;=C$542,C168,"")</f>
        <v>0</v>
      </c>
      <c r="D678" s="1" t="n">
        <f aca="false">IF($B$26&gt;=D$542,D168,"")</f>
        <v>-4.68000000000004</v>
      </c>
      <c r="E678" s="1" t="str">
        <f aca="false">IF($B$26&gt;=E$542,E168,"")</f>
        <v/>
      </c>
      <c r="F678" s="1" t="str">
        <f aca="false">IF($B$26&gt;=F$542,F168,"")</f>
        <v/>
      </c>
      <c r="G678" s="1" t="str">
        <f aca="false">IF($B$26&gt;=G$542,G168,"")</f>
        <v/>
      </c>
      <c r="H678" s="1" t="str">
        <f aca="false">IF($B$26&gt;=H$542,H168,"")</f>
        <v/>
      </c>
      <c r="I678" s="1" t="str">
        <f aca="false">IF($B$26&gt;=I$542,I168,"")</f>
        <v/>
      </c>
      <c r="J678" s="1" t="str">
        <f aca="false">IF($B$26&gt;=J$542,J168,"")</f>
        <v/>
      </c>
      <c r="K678" s="1" t="str">
        <f aca="false">IF($B$26&gt;=K$542,K168,"")</f>
        <v/>
      </c>
      <c r="L678" s="1" t="str">
        <f aca="false">IF($B$26&gt;=L$542,L168,"")</f>
        <v/>
      </c>
      <c r="M678" s="1" t="str">
        <f aca="false">IF($B$26&gt;=M$542,M168,"")</f>
        <v/>
      </c>
      <c r="N678" s="1" t="str">
        <f aca="false">IF($B$26&gt;=N$542,N168,"")</f>
        <v/>
      </c>
      <c r="O678" s="1" t="str">
        <f aca="false">IF($B$26&gt;=O$542,O168,"")</f>
        <v/>
      </c>
      <c r="P678" s="1" t="str">
        <f aca="false">IF($B$26&gt;=P$542,P168,"")</f>
        <v/>
      </c>
      <c r="Q678" s="1" t="str">
        <f aca="false">IF($B$26&gt;=Q$542,Q168,"")</f>
        <v/>
      </c>
      <c r="R678" s="1" t="str">
        <f aca="false">IF($B$26&gt;=R$542,R168,"")</f>
        <v/>
      </c>
      <c r="S678" s="1" t="str">
        <f aca="false">IF($B$26&gt;=S$542,S168,"")</f>
        <v/>
      </c>
      <c r="T678" s="1" t="str">
        <f aca="false">IF($B$26&gt;=T$542,T168,"")</f>
        <v/>
      </c>
      <c r="U678" s="1" t="str">
        <f aca="false">IF($B$26&gt;=U$542,U168,"")</f>
        <v/>
      </c>
      <c r="V678" s="1" t="str">
        <f aca="false">IF($B$26&gt;=V$542,V168,"")</f>
        <v/>
      </c>
      <c r="W678" s="1" t="str">
        <f aca="false">IF($B$26&gt;=W$542,W168,"")</f>
        <v/>
      </c>
    </row>
    <row r="679" customFormat="false" ht="12.8" hidden="false" customHeight="false" outlineLevel="0" collapsed="false">
      <c r="A679" s="1" t="n">
        <f aca="false">A169</f>
        <v>-4.64000000000004</v>
      </c>
      <c r="B679" s="1" t="n">
        <f aca="false">B169</f>
        <v>0.997381061698096</v>
      </c>
      <c r="C679" s="1" t="n">
        <f aca="false">IF($B$26&gt;=C$542,C169,"")</f>
        <v>0</v>
      </c>
      <c r="D679" s="1" t="n">
        <f aca="false">IF($B$26&gt;=D$542,D169,"")</f>
        <v>-4.64000000000004</v>
      </c>
      <c r="E679" s="1" t="str">
        <f aca="false">IF($B$26&gt;=E$542,E169,"")</f>
        <v/>
      </c>
      <c r="F679" s="1" t="str">
        <f aca="false">IF($B$26&gt;=F$542,F169,"")</f>
        <v/>
      </c>
      <c r="G679" s="1" t="str">
        <f aca="false">IF($B$26&gt;=G$542,G169,"")</f>
        <v/>
      </c>
      <c r="H679" s="1" t="str">
        <f aca="false">IF($B$26&gt;=H$542,H169,"")</f>
        <v/>
      </c>
      <c r="I679" s="1" t="str">
        <f aca="false">IF($B$26&gt;=I$542,I169,"")</f>
        <v/>
      </c>
      <c r="J679" s="1" t="str">
        <f aca="false">IF($B$26&gt;=J$542,J169,"")</f>
        <v/>
      </c>
      <c r="K679" s="1" t="str">
        <f aca="false">IF($B$26&gt;=K$542,K169,"")</f>
        <v/>
      </c>
      <c r="L679" s="1" t="str">
        <f aca="false">IF($B$26&gt;=L$542,L169,"")</f>
        <v/>
      </c>
      <c r="M679" s="1" t="str">
        <f aca="false">IF($B$26&gt;=M$542,M169,"")</f>
        <v/>
      </c>
      <c r="N679" s="1" t="str">
        <f aca="false">IF($B$26&gt;=N$542,N169,"")</f>
        <v/>
      </c>
      <c r="O679" s="1" t="str">
        <f aca="false">IF($B$26&gt;=O$542,O169,"")</f>
        <v/>
      </c>
      <c r="P679" s="1" t="str">
        <f aca="false">IF($B$26&gt;=P$542,P169,"")</f>
        <v/>
      </c>
      <c r="Q679" s="1" t="str">
        <f aca="false">IF($B$26&gt;=Q$542,Q169,"")</f>
        <v/>
      </c>
      <c r="R679" s="1" t="str">
        <f aca="false">IF($B$26&gt;=R$542,R169,"")</f>
        <v/>
      </c>
      <c r="S679" s="1" t="str">
        <f aca="false">IF($B$26&gt;=S$542,S169,"")</f>
        <v/>
      </c>
      <c r="T679" s="1" t="str">
        <f aca="false">IF($B$26&gt;=T$542,T169,"")</f>
        <v/>
      </c>
      <c r="U679" s="1" t="str">
        <f aca="false">IF($B$26&gt;=U$542,U169,"")</f>
        <v/>
      </c>
      <c r="V679" s="1" t="str">
        <f aca="false">IF($B$26&gt;=V$542,V169,"")</f>
        <v/>
      </c>
      <c r="W679" s="1" t="str">
        <f aca="false">IF($B$26&gt;=W$542,W169,"")</f>
        <v/>
      </c>
    </row>
    <row r="680" customFormat="false" ht="12.8" hidden="false" customHeight="false" outlineLevel="0" collapsed="false">
      <c r="A680" s="1" t="n">
        <f aca="false">A170</f>
        <v>-4.60000000000004</v>
      </c>
      <c r="B680" s="1" t="n">
        <f aca="false">B170</f>
        <v>0.993691003633469</v>
      </c>
      <c r="C680" s="1" t="n">
        <f aca="false">IF($B$26&gt;=C$542,C170,"")</f>
        <v>0</v>
      </c>
      <c r="D680" s="1" t="n">
        <f aca="false">IF($B$26&gt;=D$542,D170,"")</f>
        <v>-4.60000000000004</v>
      </c>
      <c r="E680" s="1" t="str">
        <f aca="false">IF($B$26&gt;=E$542,E170,"")</f>
        <v/>
      </c>
      <c r="F680" s="1" t="str">
        <f aca="false">IF($B$26&gt;=F$542,F170,"")</f>
        <v/>
      </c>
      <c r="G680" s="1" t="str">
        <f aca="false">IF($B$26&gt;=G$542,G170,"")</f>
        <v/>
      </c>
      <c r="H680" s="1" t="str">
        <f aca="false">IF($B$26&gt;=H$542,H170,"")</f>
        <v/>
      </c>
      <c r="I680" s="1" t="str">
        <f aca="false">IF($B$26&gt;=I$542,I170,"")</f>
        <v/>
      </c>
      <c r="J680" s="1" t="str">
        <f aca="false">IF($B$26&gt;=J$542,J170,"")</f>
        <v/>
      </c>
      <c r="K680" s="1" t="str">
        <f aca="false">IF($B$26&gt;=K$542,K170,"")</f>
        <v/>
      </c>
      <c r="L680" s="1" t="str">
        <f aca="false">IF($B$26&gt;=L$542,L170,"")</f>
        <v/>
      </c>
      <c r="M680" s="1" t="str">
        <f aca="false">IF($B$26&gt;=M$542,M170,"")</f>
        <v/>
      </c>
      <c r="N680" s="1" t="str">
        <f aca="false">IF($B$26&gt;=N$542,N170,"")</f>
        <v/>
      </c>
      <c r="O680" s="1" t="str">
        <f aca="false">IF($B$26&gt;=O$542,O170,"")</f>
        <v/>
      </c>
      <c r="P680" s="1" t="str">
        <f aca="false">IF($B$26&gt;=P$542,P170,"")</f>
        <v/>
      </c>
      <c r="Q680" s="1" t="str">
        <f aca="false">IF($B$26&gt;=Q$542,Q170,"")</f>
        <v/>
      </c>
      <c r="R680" s="1" t="str">
        <f aca="false">IF($B$26&gt;=R$542,R170,"")</f>
        <v/>
      </c>
      <c r="S680" s="1" t="str">
        <f aca="false">IF($B$26&gt;=S$542,S170,"")</f>
        <v/>
      </c>
      <c r="T680" s="1" t="str">
        <f aca="false">IF($B$26&gt;=T$542,T170,"")</f>
        <v/>
      </c>
      <c r="U680" s="1" t="str">
        <f aca="false">IF($B$26&gt;=U$542,U170,"")</f>
        <v/>
      </c>
      <c r="V680" s="1" t="str">
        <f aca="false">IF($B$26&gt;=V$542,V170,"")</f>
        <v/>
      </c>
      <c r="W680" s="1" t="str">
        <f aca="false">IF($B$26&gt;=W$542,W170,"")</f>
        <v/>
      </c>
    </row>
    <row r="681" customFormat="false" ht="12.8" hidden="false" customHeight="false" outlineLevel="0" collapsed="false">
      <c r="A681" s="1" t="n">
        <f aca="false">A171</f>
        <v>-4.56000000000004</v>
      </c>
      <c r="B681" s="1" t="n">
        <f aca="false">B171</f>
        <v>0.988411251939137</v>
      </c>
      <c r="C681" s="1" t="n">
        <f aca="false">IF($B$26&gt;=C$542,C171,"")</f>
        <v>0</v>
      </c>
      <c r="D681" s="1" t="n">
        <f aca="false">IF($B$26&gt;=D$542,D171,"")</f>
        <v>-4.56000000000004</v>
      </c>
      <c r="E681" s="1" t="str">
        <f aca="false">IF($B$26&gt;=E$542,E171,"")</f>
        <v/>
      </c>
      <c r="F681" s="1" t="str">
        <f aca="false">IF($B$26&gt;=F$542,F171,"")</f>
        <v/>
      </c>
      <c r="G681" s="1" t="str">
        <f aca="false">IF($B$26&gt;=G$542,G171,"")</f>
        <v/>
      </c>
      <c r="H681" s="1" t="str">
        <f aca="false">IF($B$26&gt;=H$542,H171,"")</f>
        <v/>
      </c>
      <c r="I681" s="1" t="str">
        <f aca="false">IF($B$26&gt;=I$542,I171,"")</f>
        <v/>
      </c>
      <c r="J681" s="1" t="str">
        <f aca="false">IF($B$26&gt;=J$542,J171,"")</f>
        <v/>
      </c>
      <c r="K681" s="1" t="str">
        <f aca="false">IF($B$26&gt;=K$542,K171,"")</f>
        <v/>
      </c>
      <c r="L681" s="1" t="str">
        <f aca="false">IF($B$26&gt;=L$542,L171,"")</f>
        <v/>
      </c>
      <c r="M681" s="1" t="str">
        <f aca="false">IF($B$26&gt;=M$542,M171,"")</f>
        <v/>
      </c>
      <c r="N681" s="1" t="str">
        <f aca="false">IF($B$26&gt;=N$542,N171,"")</f>
        <v/>
      </c>
      <c r="O681" s="1" t="str">
        <f aca="false">IF($B$26&gt;=O$542,O171,"")</f>
        <v/>
      </c>
      <c r="P681" s="1" t="str">
        <f aca="false">IF($B$26&gt;=P$542,P171,"")</f>
        <v/>
      </c>
      <c r="Q681" s="1" t="str">
        <f aca="false">IF($B$26&gt;=Q$542,Q171,"")</f>
        <v/>
      </c>
      <c r="R681" s="1" t="str">
        <f aca="false">IF($B$26&gt;=R$542,R171,"")</f>
        <v/>
      </c>
      <c r="S681" s="1" t="str">
        <f aca="false">IF($B$26&gt;=S$542,S171,"")</f>
        <v/>
      </c>
      <c r="T681" s="1" t="str">
        <f aca="false">IF($B$26&gt;=T$542,T171,"")</f>
        <v/>
      </c>
      <c r="U681" s="1" t="str">
        <f aca="false">IF($B$26&gt;=U$542,U171,"")</f>
        <v/>
      </c>
      <c r="V681" s="1" t="str">
        <f aca="false">IF($B$26&gt;=V$542,V171,"")</f>
        <v/>
      </c>
      <c r="W681" s="1" t="str">
        <f aca="false">IF($B$26&gt;=W$542,W171,"")</f>
        <v/>
      </c>
    </row>
    <row r="682" customFormat="false" ht="12.8" hidden="false" customHeight="false" outlineLevel="0" collapsed="false">
      <c r="A682" s="1" t="n">
        <f aca="false">A172</f>
        <v>-4.52000000000004</v>
      </c>
      <c r="B682" s="1" t="n">
        <f aca="false">B172</f>
        <v>0.981550253091523</v>
      </c>
      <c r="C682" s="1" t="n">
        <f aca="false">IF($B$26&gt;=C$542,C172,"")</f>
        <v>0</v>
      </c>
      <c r="D682" s="1" t="n">
        <f aca="false">IF($B$26&gt;=D$542,D172,"")</f>
        <v>-4.52000000000004</v>
      </c>
      <c r="E682" s="1" t="str">
        <f aca="false">IF($B$26&gt;=E$542,E172,"")</f>
        <v/>
      </c>
      <c r="F682" s="1" t="str">
        <f aca="false">IF($B$26&gt;=F$542,F172,"")</f>
        <v/>
      </c>
      <c r="G682" s="1" t="str">
        <f aca="false">IF($B$26&gt;=G$542,G172,"")</f>
        <v/>
      </c>
      <c r="H682" s="1" t="str">
        <f aca="false">IF($B$26&gt;=H$542,H172,"")</f>
        <v/>
      </c>
      <c r="I682" s="1" t="str">
        <f aca="false">IF($B$26&gt;=I$542,I172,"")</f>
        <v/>
      </c>
      <c r="J682" s="1" t="str">
        <f aca="false">IF($B$26&gt;=J$542,J172,"")</f>
        <v/>
      </c>
      <c r="K682" s="1" t="str">
        <f aca="false">IF($B$26&gt;=K$542,K172,"")</f>
        <v/>
      </c>
      <c r="L682" s="1" t="str">
        <f aca="false">IF($B$26&gt;=L$542,L172,"")</f>
        <v/>
      </c>
      <c r="M682" s="1" t="str">
        <f aca="false">IF($B$26&gt;=M$542,M172,"")</f>
        <v/>
      </c>
      <c r="N682" s="1" t="str">
        <f aca="false">IF($B$26&gt;=N$542,N172,"")</f>
        <v/>
      </c>
      <c r="O682" s="1" t="str">
        <f aca="false">IF($B$26&gt;=O$542,O172,"")</f>
        <v/>
      </c>
      <c r="P682" s="1" t="str">
        <f aca="false">IF($B$26&gt;=P$542,P172,"")</f>
        <v/>
      </c>
      <c r="Q682" s="1" t="str">
        <f aca="false">IF($B$26&gt;=Q$542,Q172,"")</f>
        <v/>
      </c>
      <c r="R682" s="1" t="str">
        <f aca="false">IF($B$26&gt;=R$542,R172,"")</f>
        <v/>
      </c>
      <c r="S682" s="1" t="str">
        <f aca="false">IF($B$26&gt;=S$542,S172,"")</f>
        <v/>
      </c>
      <c r="T682" s="1" t="str">
        <f aca="false">IF($B$26&gt;=T$542,T172,"")</f>
        <v/>
      </c>
      <c r="U682" s="1" t="str">
        <f aca="false">IF($B$26&gt;=U$542,U172,"")</f>
        <v/>
      </c>
      <c r="V682" s="1" t="str">
        <f aca="false">IF($B$26&gt;=V$542,V172,"")</f>
        <v/>
      </c>
      <c r="W682" s="1" t="str">
        <f aca="false">IF($B$26&gt;=W$542,W172,"")</f>
        <v/>
      </c>
    </row>
    <row r="683" customFormat="false" ht="12.8" hidden="false" customHeight="false" outlineLevel="0" collapsed="false">
      <c r="A683" s="1" t="n">
        <f aca="false">A173</f>
        <v>-4.48000000000004</v>
      </c>
      <c r="B683" s="1" t="n">
        <f aca="false">B173</f>
        <v>0.973118983225183</v>
      </c>
      <c r="C683" s="1" t="n">
        <f aca="false">IF($B$26&gt;=C$542,C173,"")</f>
        <v>0</v>
      </c>
      <c r="D683" s="1" t="n">
        <f aca="false">IF($B$26&gt;=D$542,D173,"")</f>
        <v>-4.48000000000004</v>
      </c>
      <c r="E683" s="1" t="str">
        <f aca="false">IF($B$26&gt;=E$542,E173,"")</f>
        <v/>
      </c>
      <c r="F683" s="1" t="str">
        <f aca="false">IF($B$26&gt;=F$542,F173,"")</f>
        <v/>
      </c>
      <c r="G683" s="1" t="str">
        <f aca="false">IF($B$26&gt;=G$542,G173,"")</f>
        <v/>
      </c>
      <c r="H683" s="1" t="str">
        <f aca="false">IF($B$26&gt;=H$542,H173,"")</f>
        <v/>
      </c>
      <c r="I683" s="1" t="str">
        <f aca="false">IF($B$26&gt;=I$542,I173,"")</f>
        <v/>
      </c>
      <c r="J683" s="1" t="str">
        <f aca="false">IF($B$26&gt;=J$542,J173,"")</f>
        <v/>
      </c>
      <c r="K683" s="1" t="str">
        <f aca="false">IF($B$26&gt;=K$542,K173,"")</f>
        <v/>
      </c>
      <c r="L683" s="1" t="str">
        <f aca="false">IF($B$26&gt;=L$542,L173,"")</f>
        <v/>
      </c>
      <c r="M683" s="1" t="str">
        <f aca="false">IF($B$26&gt;=M$542,M173,"")</f>
        <v/>
      </c>
      <c r="N683" s="1" t="str">
        <f aca="false">IF($B$26&gt;=N$542,N173,"")</f>
        <v/>
      </c>
      <c r="O683" s="1" t="str">
        <f aca="false">IF($B$26&gt;=O$542,O173,"")</f>
        <v/>
      </c>
      <c r="P683" s="1" t="str">
        <f aca="false">IF($B$26&gt;=P$542,P173,"")</f>
        <v/>
      </c>
      <c r="Q683" s="1" t="str">
        <f aca="false">IF($B$26&gt;=Q$542,Q173,"")</f>
        <v/>
      </c>
      <c r="R683" s="1" t="str">
        <f aca="false">IF($B$26&gt;=R$542,R173,"")</f>
        <v/>
      </c>
      <c r="S683" s="1" t="str">
        <f aca="false">IF($B$26&gt;=S$542,S173,"")</f>
        <v/>
      </c>
      <c r="T683" s="1" t="str">
        <f aca="false">IF($B$26&gt;=T$542,T173,"")</f>
        <v/>
      </c>
      <c r="U683" s="1" t="str">
        <f aca="false">IF($B$26&gt;=U$542,U173,"")</f>
        <v/>
      </c>
      <c r="V683" s="1" t="str">
        <f aca="false">IF($B$26&gt;=V$542,V173,"")</f>
        <v/>
      </c>
      <c r="W683" s="1" t="str">
        <f aca="false">IF($B$26&gt;=W$542,W173,"")</f>
        <v/>
      </c>
    </row>
    <row r="684" customFormat="false" ht="12.8" hidden="false" customHeight="false" outlineLevel="0" collapsed="false">
      <c r="A684" s="1" t="n">
        <f aca="false">A174</f>
        <v>-4.44000000000004</v>
      </c>
      <c r="B684" s="1" t="n">
        <f aca="false">B174</f>
        <v>0.963130930573327</v>
      </c>
      <c r="C684" s="1" t="n">
        <f aca="false">IF($B$26&gt;=C$542,C174,"")</f>
        <v>0</v>
      </c>
      <c r="D684" s="1" t="n">
        <f aca="false">IF($B$26&gt;=D$542,D174,"")</f>
        <v>-4.44000000000004</v>
      </c>
      <c r="E684" s="1" t="str">
        <f aca="false">IF($B$26&gt;=E$542,E174,"")</f>
        <v/>
      </c>
      <c r="F684" s="1" t="str">
        <f aca="false">IF($B$26&gt;=F$542,F174,"")</f>
        <v/>
      </c>
      <c r="G684" s="1" t="str">
        <f aca="false">IF($B$26&gt;=G$542,G174,"")</f>
        <v/>
      </c>
      <c r="H684" s="1" t="str">
        <f aca="false">IF($B$26&gt;=H$542,H174,"")</f>
        <v/>
      </c>
      <c r="I684" s="1" t="str">
        <f aca="false">IF($B$26&gt;=I$542,I174,"")</f>
        <v/>
      </c>
      <c r="J684" s="1" t="str">
        <f aca="false">IF($B$26&gt;=J$542,J174,"")</f>
        <v/>
      </c>
      <c r="K684" s="1" t="str">
        <f aca="false">IF($B$26&gt;=K$542,K174,"")</f>
        <v/>
      </c>
      <c r="L684" s="1" t="str">
        <f aca="false">IF($B$26&gt;=L$542,L174,"")</f>
        <v/>
      </c>
      <c r="M684" s="1" t="str">
        <f aca="false">IF($B$26&gt;=M$542,M174,"")</f>
        <v/>
      </c>
      <c r="N684" s="1" t="str">
        <f aca="false">IF($B$26&gt;=N$542,N174,"")</f>
        <v/>
      </c>
      <c r="O684" s="1" t="str">
        <f aca="false">IF($B$26&gt;=O$542,O174,"")</f>
        <v/>
      </c>
      <c r="P684" s="1" t="str">
        <f aca="false">IF($B$26&gt;=P$542,P174,"")</f>
        <v/>
      </c>
      <c r="Q684" s="1" t="str">
        <f aca="false">IF($B$26&gt;=Q$542,Q174,"")</f>
        <v/>
      </c>
      <c r="R684" s="1" t="str">
        <f aca="false">IF($B$26&gt;=R$542,R174,"")</f>
        <v/>
      </c>
      <c r="S684" s="1" t="str">
        <f aca="false">IF($B$26&gt;=S$542,S174,"")</f>
        <v/>
      </c>
      <c r="T684" s="1" t="str">
        <f aca="false">IF($B$26&gt;=T$542,T174,"")</f>
        <v/>
      </c>
      <c r="U684" s="1" t="str">
        <f aca="false">IF($B$26&gt;=U$542,U174,"")</f>
        <v/>
      </c>
      <c r="V684" s="1" t="str">
        <f aca="false">IF($B$26&gt;=V$542,V174,"")</f>
        <v/>
      </c>
      <c r="W684" s="1" t="str">
        <f aca="false">IF($B$26&gt;=W$542,W174,"")</f>
        <v/>
      </c>
    </row>
    <row r="685" customFormat="false" ht="12.8" hidden="false" customHeight="false" outlineLevel="0" collapsed="false">
      <c r="A685" s="1" t="n">
        <f aca="false">A175</f>
        <v>-4.40000000000004</v>
      </c>
      <c r="B685" s="1" t="n">
        <f aca="false">B175</f>
        <v>0.951602073889528</v>
      </c>
      <c r="C685" s="1" t="n">
        <f aca="false">IF($B$26&gt;=C$542,C175,"")</f>
        <v>0</v>
      </c>
      <c r="D685" s="1" t="n">
        <f aca="false">IF($B$26&gt;=D$542,D175,"")</f>
        <v>-4.40000000000004</v>
      </c>
      <c r="E685" s="1" t="str">
        <f aca="false">IF($B$26&gt;=E$542,E175,"")</f>
        <v/>
      </c>
      <c r="F685" s="1" t="str">
        <f aca="false">IF($B$26&gt;=F$542,F175,"")</f>
        <v/>
      </c>
      <c r="G685" s="1" t="str">
        <f aca="false">IF($B$26&gt;=G$542,G175,"")</f>
        <v/>
      </c>
      <c r="H685" s="1" t="str">
        <f aca="false">IF($B$26&gt;=H$542,H175,"")</f>
        <v/>
      </c>
      <c r="I685" s="1" t="str">
        <f aca="false">IF($B$26&gt;=I$542,I175,"")</f>
        <v/>
      </c>
      <c r="J685" s="1" t="str">
        <f aca="false">IF($B$26&gt;=J$542,J175,"")</f>
        <v/>
      </c>
      <c r="K685" s="1" t="str">
        <f aca="false">IF($B$26&gt;=K$542,K175,"")</f>
        <v/>
      </c>
      <c r="L685" s="1" t="str">
        <f aca="false">IF($B$26&gt;=L$542,L175,"")</f>
        <v/>
      </c>
      <c r="M685" s="1" t="str">
        <f aca="false">IF($B$26&gt;=M$542,M175,"")</f>
        <v/>
      </c>
      <c r="N685" s="1" t="str">
        <f aca="false">IF($B$26&gt;=N$542,N175,"")</f>
        <v/>
      </c>
      <c r="O685" s="1" t="str">
        <f aca="false">IF($B$26&gt;=O$542,O175,"")</f>
        <v/>
      </c>
      <c r="P685" s="1" t="str">
        <f aca="false">IF($B$26&gt;=P$542,P175,"")</f>
        <v/>
      </c>
      <c r="Q685" s="1" t="str">
        <f aca="false">IF($B$26&gt;=Q$542,Q175,"")</f>
        <v/>
      </c>
      <c r="R685" s="1" t="str">
        <f aca="false">IF($B$26&gt;=R$542,R175,"")</f>
        <v/>
      </c>
      <c r="S685" s="1" t="str">
        <f aca="false">IF($B$26&gt;=S$542,S175,"")</f>
        <v/>
      </c>
      <c r="T685" s="1" t="str">
        <f aca="false">IF($B$26&gt;=T$542,T175,"")</f>
        <v/>
      </c>
      <c r="U685" s="1" t="str">
        <f aca="false">IF($B$26&gt;=U$542,U175,"")</f>
        <v/>
      </c>
      <c r="V685" s="1" t="str">
        <f aca="false">IF($B$26&gt;=V$542,V175,"")</f>
        <v/>
      </c>
      <c r="W685" s="1" t="str">
        <f aca="false">IF($B$26&gt;=W$542,W175,"")</f>
        <v/>
      </c>
    </row>
    <row r="686" customFormat="false" ht="12.8" hidden="false" customHeight="false" outlineLevel="0" collapsed="false">
      <c r="A686" s="1" t="n">
        <f aca="false">A176</f>
        <v>-4.36000000000004</v>
      </c>
      <c r="B686" s="1" t="n">
        <f aca="false">B176</f>
        <v>0.938550856885121</v>
      </c>
      <c r="C686" s="1" t="n">
        <f aca="false">IF($B$26&gt;=C$542,C176,"")</f>
        <v>0</v>
      </c>
      <c r="D686" s="1" t="n">
        <f aca="false">IF($B$26&gt;=D$542,D176,"")</f>
        <v>-4.36000000000004</v>
      </c>
      <c r="E686" s="1" t="str">
        <f aca="false">IF($B$26&gt;=E$542,E176,"")</f>
        <v/>
      </c>
      <c r="F686" s="1" t="str">
        <f aca="false">IF($B$26&gt;=F$542,F176,"")</f>
        <v/>
      </c>
      <c r="G686" s="1" t="str">
        <f aca="false">IF($B$26&gt;=G$542,G176,"")</f>
        <v/>
      </c>
      <c r="H686" s="1" t="str">
        <f aca="false">IF($B$26&gt;=H$542,H176,"")</f>
        <v/>
      </c>
      <c r="I686" s="1" t="str">
        <f aca="false">IF($B$26&gt;=I$542,I176,"")</f>
        <v/>
      </c>
      <c r="J686" s="1" t="str">
        <f aca="false">IF($B$26&gt;=J$542,J176,"")</f>
        <v/>
      </c>
      <c r="K686" s="1" t="str">
        <f aca="false">IF($B$26&gt;=K$542,K176,"")</f>
        <v/>
      </c>
      <c r="L686" s="1" t="str">
        <f aca="false">IF($B$26&gt;=L$542,L176,"")</f>
        <v/>
      </c>
      <c r="M686" s="1" t="str">
        <f aca="false">IF($B$26&gt;=M$542,M176,"")</f>
        <v/>
      </c>
      <c r="N686" s="1" t="str">
        <f aca="false">IF($B$26&gt;=N$542,N176,"")</f>
        <v/>
      </c>
      <c r="O686" s="1" t="str">
        <f aca="false">IF($B$26&gt;=O$542,O176,"")</f>
        <v/>
      </c>
      <c r="P686" s="1" t="str">
        <f aca="false">IF($B$26&gt;=P$542,P176,"")</f>
        <v/>
      </c>
      <c r="Q686" s="1" t="str">
        <f aca="false">IF($B$26&gt;=Q$542,Q176,"")</f>
        <v/>
      </c>
      <c r="R686" s="1" t="str">
        <f aca="false">IF($B$26&gt;=R$542,R176,"")</f>
        <v/>
      </c>
      <c r="S686" s="1" t="str">
        <f aca="false">IF($B$26&gt;=S$542,S176,"")</f>
        <v/>
      </c>
      <c r="T686" s="1" t="str">
        <f aca="false">IF($B$26&gt;=T$542,T176,"")</f>
        <v/>
      </c>
      <c r="U686" s="1" t="str">
        <f aca="false">IF($B$26&gt;=U$542,U176,"")</f>
        <v/>
      </c>
      <c r="V686" s="1" t="str">
        <f aca="false">IF($B$26&gt;=V$542,V176,"")</f>
        <v/>
      </c>
      <c r="W686" s="1" t="str">
        <f aca="false">IF($B$26&gt;=W$542,W176,"")</f>
        <v/>
      </c>
    </row>
    <row r="687" customFormat="false" ht="12.8" hidden="false" customHeight="false" outlineLevel="0" collapsed="false">
      <c r="A687" s="1" t="n">
        <f aca="false">A177</f>
        <v>-4.32000000000004</v>
      </c>
      <c r="B687" s="1" t="n">
        <f aca="false">B177</f>
        <v>0.923998158723203</v>
      </c>
      <c r="C687" s="1" t="n">
        <f aca="false">IF($B$26&gt;=C$542,C177,"")</f>
        <v>0</v>
      </c>
      <c r="D687" s="1" t="n">
        <f aca="false">IF($B$26&gt;=D$542,D177,"")</f>
        <v>-4.32000000000004</v>
      </c>
      <c r="E687" s="1" t="str">
        <f aca="false">IF($B$26&gt;=E$542,E177,"")</f>
        <v/>
      </c>
      <c r="F687" s="1" t="str">
        <f aca="false">IF($B$26&gt;=F$542,F177,"")</f>
        <v/>
      </c>
      <c r="G687" s="1" t="str">
        <f aca="false">IF($B$26&gt;=G$542,G177,"")</f>
        <v/>
      </c>
      <c r="H687" s="1" t="str">
        <f aca="false">IF($B$26&gt;=H$542,H177,"")</f>
        <v/>
      </c>
      <c r="I687" s="1" t="str">
        <f aca="false">IF($B$26&gt;=I$542,I177,"")</f>
        <v/>
      </c>
      <c r="J687" s="1" t="str">
        <f aca="false">IF($B$26&gt;=J$542,J177,"")</f>
        <v/>
      </c>
      <c r="K687" s="1" t="str">
        <f aca="false">IF($B$26&gt;=K$542,K177,"")</f>
        <v/>
      </c>
      <c r="L687" s="1" t="str">
        <f aca="false">IF($B$26&gt;=L$542,L177,"")</f>
        <v/>
      </c>
      <c r="M687" s="1" t="str">
        <f aca="false">IF($B$26&gt;=M$542,M177,"")</f>
        <v/>
      </c>
      <c r="N687" s="1" t="str">
        <f aca="false">IF($B$26&gt;=N$542,N177,"")</f>
        <v/>
      </c>
      <c r="O687" s="1" t="str">
        <f aca="false">IF($B$26&gt;=O$542,O177,"")</f>
        <v/>
      </c>
      <c r="P687" s="1" t="str">
        <f aca="false">IF($B$26&gt;=P$542,P177,"")</f>
        <v/>
      </c>
      <c r="Q687" s="1" t="str">
        <f aca="false">IF($B$26&gt;=Q$542,Q177,"")</f>
        <v/>
      </c>
      <c r="R687" s="1" t="str">
        <f aca="false">IF($B$26&gt;=R$542,R177,"")</f>
        <v/>
      </c>
      <c r="S687" s="1" t="str">
        <f aca="false">IF($B$26&gt;=S$542,S177,"")</f>
        <v/>
      </c>
      <c r="T687" s="1" t="str">
        <f aca="false">IF($B$26&gt;=T$542,T177,"")</f>
        <v/>
      </c>
      <c r="U687" s="1" t="str">
        <f aca="false">IF($B$26&gt;=U$542,U177,"")</f>
        <v/>
      </c>
      <c r="V687" s="1" t="str">
        <f aca="false">IF($B$26&gt;=V$542,V177,"")</f>
        <v/>
      </c>
      <c r="W687" s="1" t="str">
        <f aca="false">IF($B$26&gt;=W$542,W177,"")</f>
        <v/>
      </c>
    </row>
    <row r="688" customFormat="false" ht="12.8" hidden="false" customHeight="false" outlineLevel="0" collapsed="false">
      <c r="A688" s="1" t="n">
        <f aca="false">A178</f>
        <v>-4.28000000000004</v>
      </c>
      <c r="B688" s="1" t="n">
        <f aca="false">B178</f>
        <v>0.907967260616422</v>
      </c>
      <c r="C688" s="1" t="n">
        <f aca="false">IF($B$26&gt;=C$542,C178,"")</f>
        <v>0</v>
      </c>
      <c r="D688" s="1" t="n">
        <f aca="false">IF($B$26&gt;=D$542,D178,"")</f>
        <v>-4.28000000000004</v>
      </c>
      <c r="E688" s="1" t="str">
        <f aca="false">IF($B$26&gt;=E$542,E178,"")</f>
        <v/>
      </c>
      <c r="F688" s="1" t="str">
        <f aca="false">IF($B$26&gt;=F$542,F178,"")</f>
        <v/>
      </c>
      <c r="G688" s="1" t="str">
        <f aca="false">IF($B$26&gt;=G$542,G178,"")</f>
        <v/>
      </c>
      <c r="H688" s="1" t="str">
        <f aca="false">IF($B$26&gt;=H$542,H178,"")</f>
        <v/>
      </c>
      <c r="I688" s="1" t="str">
        <f aca="false">IF($B$26&gt;=I$542,I178,"")</f>
        <v/>
      </c>
      <c r="J688" s="1" t="str">
        <f aca="false">IF($B$26&gt;=J$542,J178,"")</f>
        <v/>
      </c>
      <c r="K688" s="1" t="str">
        <f aca="false">IF($B$26&gt;=K$542,K178,"")</f>
        <v/>
      </c>
      <c r="L688" s="1" t="str">
        <f aca="false">IF($B$26&gt;=L$542,L178,"")</f>
        <v/>
      </c>
      <c r="M688" s="1" t="str">
        <f aca="false">IF($B$26&gt;=M$542,M178,"")</f>
        <v/>
      </c>
      <c r="N688" s="1" t="str">
        <f aca="false">IF($B$26&gt;=N$542,N178,"")</f>
        <v/>
      </c>
      <c r="O688" s="1" t="str">
        <f aca="false">IF($B$26&gt;=O$542,O178,"")</f>
        <v/>
      </c>
      <c r="P688" s="1" t="str">
        <f aca="false">IF($B$26&gt;=P$542,P178,"")</f>
        <v/>
      </c>
      <c r="Q688" s="1" t="str">
        <f aca="false">IF($B$26&gt;=Q$542,Q178,"")</f>
        <v/>
      </c>
      <c r="R688" s="1" t="str">
        <f aca="false">IF($B$26&gt;=R$542,R178,"")</f>
        <v/>
      </c>
      <c r="S688" s="1" t="str">
        <f aca="false">IF($B$26&gt;=S$542,S178,"")</f>
        <v/>
      </c>
      <c r="T688" s="1" t="str">
        <f aca="false">IF($B$26&gt;=T$542,T178,"")</f>
        <v/>
      </c>
      <c r="U688" s="1" t="str">
        <f aca="false">IF($B$26&gt;=U$542,U178,"")</f>
        <v/>
      </c>
      <c r="V688" s="1" t="str">
        <f aca="false">IF($B$26&gt;=V$542,V178,"")</f>
        <v/>
      </c>
      <c r="W688" s="1" t="str">
        <f aca="false">IF($B$26&gt;=W$542,W178,"")</f>
        <v/>
      </c>
    </row>
    <row r="689" customFormat="false" ht="12.8" hidden="false" customHeight="false" outlineLevel="0" collapsed="false">
      <c r="A689" s="1" t="n">
        <f aca="false">A179</f>
        <v>-4.24000000000004</v>
      </c>
      <c r="B689" s="1" t="n">
        <f aca="false">B179</f>
        <v>0.890483808582006</v>
      </c>
      <c r="C689" s="1" t="n">
        <f aca="false">IF($B$26&gt;=C$542,C179,"")</f>
        <v>0</v>
      </c>
      <c r="D689" s="1" t="n">
        <f aca="false">IF($B$26&gt;=D$542,D179,"")</f>
        <v>-4.24000000000004</v>
      </c>
      <c r="E689" s="1" t="str">
        <f aca="false">IF($B$26&gt;=E$542,E179,"")</f>
        <v/>
      </c>
      <c r="F689" s="1" t="str">
        <f aca="false">IF($B$26&gt;=F$542,F179,"")</f>
        <v/>
      </c>
      <c r="G689" s="1" t="str">
        <f aca="false">IF($B$26&gt;=G$542,G179,"")</f>
        <v/>
      </c>
      <c r="H689" s="1" t="str">
        <f aca="false">IF($B$26&gt;=H$542,H179,"")</f>
        <v/>
      </c>
      <c r="I689" s="1" t="str">
        <f aca="false">IF($B$26&gt;=I$542,I179,"")</f>
        <v/>
      </c>
      <c r="J689" s="1" t="str">
        <f aca="false">IF($B$26&gt;=J$542,J179,"")</f>
        <v/>
      </c>
      <c r="K689" s="1" t="str">
        <f aca="false">IF($B$26&gt;=K$542,K179,"")</f>
        <v/>
      </c>
      <c r="L689" s="1" t="str">
        <f aca="false">IF($B$26&gt;=L$542,L179,"")</f>
        <v/>
      </c>
      <c r="M689" s="1" t="str">
        <f aca="false">IF($B$26&gt;=M$542,M179,"")</f>
        <v/>
      </c>
      <c r="N689" s="1" t="str">
        <f aca="false">IF($B$26&gt;=N$542,N179,"")</f>
        <v/>
      </c>
      <c r="O689" s="1" t="str">
        <f aca="false">IF($B$26&gt;=O$542,O179,"")</f>
        <v/>
      </c>
      <c r="P689" s="1" t="str">
        <f aca="false">IF($B$26&gt;=P$542,P179,"")</f>
        <v/>
      </c>
      <c r="Q689" s="1" t="str">
        <f aca="false">IF($B$26&gt;=Q$542,Q179,"")</f>
        <v/>
      </c>
      <c r="R689" s="1" t="str">
        <f aca="false">IF($B$26&gt;=R$542,R179,"")</f>
        <v/>
      </c>
      <c r="S689" s="1" t="str">
        <f aca="false">IF($B$26&gt;=S$542,S179,"")</f>
        <v/>
      </c>
      <c r="T689" s="1" t="str">
        <f aca="false">IF($B$26&gt;=T$542,T179,"")</f>
        <v/>
      </c>
      <c r="U689" s="1" t="str">
        <f aca="false">IF($B$26&gt;=U$542,U179,"")</f>
        <v/>
      </c>
      <c r="V689" s="1" t="str">
        <f aca="false">IF($B$26&gt;=V$542,V179,"")</f>
        <v/>
      </c>
      <c r="W689" s="1" t="str">
        <f aca="false">IF($B$26&gt;=W$542,W179,"")</f>
        <v/>
      </c>
    </row>
    <row r="690" customFormat="false" ht="12.8" hidden="false" customHeight="false" outlineLevel="0" collapsed="false">
      <c r="A690" s="1" t="n">
        <f aca="false">A180</f>
        <v>-4.20000000000004</v>
      </c>
      <c r="B690" s="1" t="n">
        <f aca="false">B180</f>
        <v>0.871575772413607</v>
      </c>
      <c r="C690" s="1" t="n">
        <f aca="false">IF($B$26&gt;=C$542,C180,"")</f>
        <v>0</v>
      </c>
      <c r="D690" s="1" t="n">
        <f aca="false">IF($B$26&gt;=D$542,D180,"")</f>
        <v>-4.20000000000004</v>
      </c>
      <c r="E690" s="1" t="str">
        <f aca="false">IF($B$26&gt;=E$542,E180,"")</f>
        <v/>
      </c>
      <c r="F690" s="1" t="str">
        <f aca="false">IF($B$26&gt;=F$542,F180,"")</f>
        <v/>
      </c>
      <c r="G690" s="1" t="str">
        <f aca="false">IF($B$26&gt;=G$542,G180,"")</f>
        <v/>
      </c>
      <c r="H690" s="1" t="str">
        <f aca="false">IF($B$26&gt;=H$542,H180,"")</f>
        <v/>
      </c>
      <c r="I690" s="1" t="str">
        <f aca="false">IF($B$26&gt;=I$542,I180,"")</f>
        <v/>
      </c>
      <c r="J690" s="1" t="str">
        <f aca="false">IF($B$26&gt;=J$542,J180,"")</f>
        <v/>
      </c>
      <c r="K690" s="1" t="str">
        <f aca="false">IF($B$26&gt;=K$542,K180,"")</f>
        <v/>
      </c>
      <c r="L690" s="1" t="str">
        <f aca="false">IF($B$26&gt;=L$542,L180,"")</f>
        <v/>
      </c>
      <c r="M690" s="1" t="str">
        <f aca="false">IF($B$26&gt;=M$542,M180,"")</f>
        <v/>
      </c>
      <c r="N690" s="1" t="str">
        <f aca="false">IF($B$26&gt;=N$542,N180,"")</f>
        <v/>
      </c>
      <c r="O690" s="1" t="str">
        <f aca="false">IF($B$26&gt;=O$542,O180,"")</f>
        <v/>
      </c>
      <c r="P690" s="1" t="str">
        <f aca="false">IF($B$26&gt;=P$542,P180,"")</f>
        <v/>
      </c>
      <c r="Q690" s="1" t="str">
        <f aca="false">IF($B$26&gt;=Q$542,Q180,"")</f>
        <v/>
      </c>
      <c r="R690" s="1" t="str">
        <f aca="false">IF($B$26&gt;=R$542,R180,"")</f>
        <v/>
      </c>
      <c r="S690" s="1" t="str">
        <f aca="false">IF($B$26&gt;=S$542,S180,"")</f>
        <v/>
      </c>
      <c r="T690" s="1" t="str">
        <f aca="false">IF($B$26&gt;=T$542,T180,"")</f>
        <v/>
      </c>
      <c r="U690" s="1" t="str">
        <f aca="false">IF($B$26&gt;=U$542,U180,"")</f>
        <v/>
      </c>
      <c r="V690" s="1" t="str">
        <f aca="false">IF($B$26&gt;=V$542,V180,"")</f>
        <v/>
      </c>
      <c r="W690" s="1" t="str">
        <f aca="false">IF($B$26&gt;=W$542,W180,"")</f>
        <v/>
      </c>
    </row>
    <row r="691" customFormat="false" ht="12.8" hidden="false" customHeight="false" outlineLevel="0" collapsed="false">
      <c r="A691" s="1" t="n">
        <f aca="false">A181</f>
        <v>-4.16000000000004</v>
      </c>
      <c r="B691" s="1" t="n">
        <f aca="false">B181</f>
        <v>0.851273400935595</v>
      </c>
      <c r="C691" s="1" t="n">
        <f aca="false">IF($B$26&gt;=C$542,C181,"")</f>
        <v>0</v>
      </c>
      <c r="D691" s="1" t="n">
        <f aca="false">IF($B$26&gt;=D$542,D181,"")</f>
        <v>-4.16000000000004</v>
      </c>
      <c r="E691" s="1" t="str">
        <f aca="false">IF($B$26&gt;=E$542,E181,"")</f>
        <v/>
      </c>
      <c r="F691" s="1" t="str">
        <f aca="false">IF($B$26&gt;=F$542,F181,"")</f>
        <v/>
      </c>
      <c r="G691" s="1" t="str">
        <f aca="false">IF($B$26&gt;=G$542,G181,"")</f>
        <v/>
      </c>
      <c r="H691" s="1" t="str">
        <f aca="false">IF($B$26&gt;=H$542,H181,"")</f>
        <v/>
      </c>
      <c r="I691" s="1" t="str">
        <f aca="false">IF($B$26&gt;=I$542,I181,"")</f>
        <v/>
      </c>
      <c r="J691" s="1" t="str">
        <f aca="false">IF($B$26&gt;=J$542,J181,"")</f>
        <v/>
      </c>
      <c r="K691" s="1" t="str">
        <f aca="false">IF($B$26&gt;=K$542,K181,"")</f>
        <v/>
      </c>
      <c r="L691" s="1" t="str">
        <f aca="false">IF($B$26&gt;=L$542,L181,"")</f>
        <v/>
      </c>
      <c r="M691" s="1" t="str">
        <f aca="false">IF($B$26&gt;=M$542,M181,"")</f>
        <v/>
      </c>
      <c r="N691" s="1" t="str">
        <f aca="false">IF($B$26&gt;=N$542,N181,"")</f>
        <v/>
      </c>
      <c r="O691" s="1" t="str">
        <f aca="false">IF($B$26&gt;=O$542,O181,"")</f>
        <v/>
      </c>
      <c r="P691" s="1" t="str">
        <f aca="false">IF($B$26&gt;=P$542,P181,"")</f>
        <v/>
      </c>
      <c r="Q691" s="1" t="str">
        <f aca="false">IF($B$26&gt;=Q$542,Q181,"")</f>
        <v/>
      </c>
      <c r="R691" s="1" t="str">
        <f aca="false">IF($B$26&gt;=R$542,R181,"")</f>
        <v/>
      </c>
      <c r="S691" s="1" t="str">
        <f aca="false">IF($B$26&gt;=S$542,S181,"")</f>
        <v/>
      </c>
      <c r="T691" s="1" t="str">
        <f aca="false">IF($B$26&gt;=T$542,T181,"")</f>
        <v/>
      </c>
      <c r="U691" s="1" t="str">
        <f aca="false">IF($B$26&gt;=U$542,U181,"")</f>
        <v/>
      </c>
      <c r="V691" s="1" t="str">
        <f aca="false">IF($B$26&gt;=V$542,V181,"")</f>
        <v/>
      </c>
      <c r="W691" s="1" t="str">
        <f aca="false">IF($B$26&gt;=W$542,W181,"")</f>
        <v/>
      </c>
    </row>
    <row r="692" customFormat="false" ht="12.8" hidden="false" customHeight="false" outlineLevel="0" collapsed="false">
      <c r="A692" s="1" t="n">
        <f aca="false">A182</f>
        <v>-4.12000000000004</v>
      </c>
      <c r="B692" s="1" t="n">
        <f aca="false">B182</f>
        <v>0.829609173611393</v>
      </c>
      <c r="C692" s="1" t="n">
        <f aca="false">IF($B$26&gt;=C$542,C182,"")</f>
        <v>0</v>
      </c>
      <c r="D692" s="1" t="n">
        <f aca="false">IF($B$26&gt;=D$542,D182,"")</f>
        <v>-4.12000000000004</v>
      </c>
      <c r="E692" s="1" t="str">
        <f aca="false">IF($B$26&gt;=E$542,E182,"")</f>
        <v/>
      </c>
      <c r="F692" s="1" t="str">
        <f aca="false">IF($B$26&gt;=F$542,F182,"")</f>
        <v/>
      </c>
      <c r="G692" s="1" t="str">
        <f aca="false">IF($B$26&gt;=G$542,G182,"")</f>
        <v/>
      </c>
      <c r="H692" s="1" t="str">
        <f aca="false">IF($B$26&gt;=H$542,H182,"")</f>
        <v/>
      </c>
      <c r="I692" s="1" t="str">
        <f aca="false">IF($B$26&gt;=I$542,I182,"")</f>
        <v/>
      </c>
      <c r="J692" s="1" t="str">
        <f aca="false">IF($B$26&gt;=J$542,J182,"")</f>
        <v/>
      </c>
      <c r="K692" s="1" t="str">
        <f aca="false">IF($B$26&gt;=K$542,K182,"")</f>
        <v/>
      </c>
      <c r="L692" s="1" t="str">
        <f aca="false">IF($B$26&gt;=L$542,L182,"")</f>
        <v/>
      </c>
      <c r="M692" s="1" t="str">
        <f aca="false">IF($B$26&gt;=M$542,M182,"")</f>
        <v/>
      </c>
      <c r="N692" s="1" t="str">
        <f aca="false">IF($B$26&gt;=N$542,N182,"")</f>
        <v/>
      </c>
      <c r="O692" s="1" t="str">
        <f aca="false">IF($B$26&gt;=O$542,O182,"")</f>
        <v/>
      </c>
      <c r="P692" s="1" t="str">
        <f aca="false">IF($B$26&gt;=P$542,P182,"")</f>
        <v/>
      </c>
      <c r="Q692" s="1" t="str">
        <f aca="false">IF($B$26&gt;=Q$542,Q182,"")</f>
        <v/>
      </c>
      <c r="R692" s="1" t="str">
        <f aca="false">IF($B$26&gt;=R$542,R182,"")</f>
        <v/>
      </c>
      <c r="S692" s="1" t="str">
        <f aca="false">IF($B$26&gt;=S$542,S182,"")</f>
        <v/>
      </c>
      <c r="T692" s="1" t="str">
        <f aca="false">IF($B$26&gt;=T$542,T182,"")</f>
        <v/>
      </c>
      <c r="U692" s="1" t="str">
        <f aca="false">IF($B$26&gt;=U$542,U182,"")</f>
        <v/>
      </c>
      <c r="V692" s="1" t="str">
        <f aca="false">IF($B$26&gt;=V$542,V182,"")</f>
        <v/>
      </c>
      <c r="W692" s="1" t="str">
        <f aca="false">IF($B$26&gt;=W$542,W182,"")</f>
        <v/>
      </c>
    </row>
    <row r="693" customFormat="false" ht="12.8" hidden="false" customHeight="false" outlineLevel="0" collapsed="false">
      <c r="A693" s="1" t="n">
        <f aca="false">A183</f>
        <v>-4.08000000000004</v>
      </c>
      <c r="B693" s="1" t="n">
        <f aca="false">B183</f>
        <v>0.806617748583264</v>
      </c>
      <c r="C693" s="1" t="n">
        <f aca="false">IF($B$26&gt;=C$542,C183,"")</f>
        <v>0</v>
      </c>
      <c r="D693" s="1" t="n">
        <f aca="false">IF($B$26&gt;=D$542,D183,"")</f>
        <v>-4.08000000000004</v>
      </c>
      <c r="E693" s="1" t="str">
        <f aca="false">IF($B$26&gt;=E$542,E183,"")</f>
        <v/>
      </c>
      <c r="F693" s="1" t="str">
        <f aca="false">IF($B$26&gt;=F$542,F183,"")</f>
        <v/>
      </c>
      <c r="G693" s="1" t="str">
        <f aca="false">IF($B$26&gt;=G$542,G183,"")</f>
        <v/>
      </c>
      <c r="H693" s="1" t="str">
        <f aca="false">IF($B$26&gt;=H$542,H183,"")</f>
        <v/>
      </c>
      <c r="I693" s="1" t="str">
        <f aca="false">IF($B$26&gt;=I$542,I183,"")</f>
        <v/>
      </c>
      <c r="J693" s="1" t="str">
        <f aca="false">IF($B$26&gt;=J$542,J183,"")</f>
        <v/>
      </c>
      <c r="K693" s="1" t="str">
        <f aca="false">IF($B$26&gt;=K$542,K183,"")</f>
        <v/>
      </c>
      <c r="L693" s="1" t="str">
        <f aca="false">IF($B$26&gt;=L$542,L183,"")</f>
        <v/>
      </c>
      <c r="M693" s="1" t="str">
        <f aca="false">IF($B$26&gt;=M$542,M183,"")</f>
        <v/>
      </c>
      <c r="N693" s="1" t="str">
        <f aca="false">IF($B$26&gt;=N$542,N183,"")</f>
        <v/>
      </c>
      <c r="O693" s="1" t="str">
        <f aca="false">IF($B$26&gt;=O$542,O183,"")</f>
        <v/>
      </c>
      <c r="P693" s="1" t="str">
        <f aca="false">IF($B$26&gt;=P$542,P183,"")</f>
        <v/>
      </c>
      <c r="Q693" s="1" t="str">
        <f aca="false">IF($B$26&gt;=Q$542,Q183,"")</f>
        <v/>
      </c>
      <c r="R693" s="1" t="str">
        <f aca="false">IF($B$26&gt;=R$542,R183,"")</f>
        <v/>
      </c>
      <c r="S693" s="1" t="str">
        <f aca="false">IF($B$26&gt;=S$542,S183,"")</f>
        <v/>
      </c>
      <c r="T693" s="1" t="str">
        <f aca="false">IF($B$26&gt;=T$542,T183,"")</f>
        <v/>
      </c>
      <c r="U693" s="1" t="str">
        <f aca="false">IF($B$26&gt;=U$542,U183,"")</f>
        <v/>
      </c>
      <c r="V693" s="1" t="str">
        <f aca="false">IF($B$26&gt;=V$542,V183,"")</f>
        <v/>
      </c>
      <c r="W693" s="1" t="str">
        <f aca="false">IF($B$26&gt;=W$542,W183,"")</f>
        <v/>
      </c>
    </row>
    <row r="694" customFormat="false" ht="12.8" hidden="false" customHeight="false" outlineLevel="0" collapsed="false">
      <c r="A694" s="1" t="n">
        <f aca="false">A184</f>
        <v>-4.04000000000004</v>
      </c>
      <c r="B694" s="1" t="n">
        <f aca="false">B184</f>
        <v>0.782335907226677</v>
      </c>
      <c r="C694" s="1" t="n">
        <f aca="false">IF($B$26&gt;=C$542,C184,"")</f>
        <v>0</v>
      </c>
      <c r="D694" s="1" t="n">
        <f aca="false">IF($B$26&gt;=D$542,D184,"")</f>
        <v>-4.04000000000004</v>
      </c>
      <c r="E694" s="1" t="str">
        <f aca="false">IF($B$26&gt;=E$542,E184,"")</f>
        <v/>
      </c>
      <c r="F694" s="1" t="str">
        <f aca="false">IF($B$26&gt;=F$542,F184,"")</f>
        <v/>
      </c>
      <c r="G694" s="1" t="str">
        <f aca="false">IF($B$26&gt;=G$542,G184,"")</f>
        <v/>
      </c>
      <c r="H694" s="1" t="str">
        <f aca="false">IF($B$26&gt;=H$542,H184,"")</f>
        <v/>
      </c>
      <c r="I694" s="1" t="str">
        <f aca="false">IF($B$26&gt;=I$542,I184,"")</f>
        <v/>
      </c>
      <c r="J694" s="1" t="str">
        <f aca="false">IF($B$26&gt;=J$542,J184,"")</f>
        <v/>
      </c>
      <c r="K694" s="1" t="str">
        <f aca="false">IF($B$26&gt;=K$542,K184,"")</f>
        <v/>
      </c>
      <c r="L694" s="1" t="str">
        <f aca="false">IF($B$26&gt;=L$542,L184,"")</f>
        <v/>
      </c>
      <c r="M694" s="1" t="str">
        <f aca="false">IF($B$26&gt;=M$542,M184,"")</f>
        <v/>
      </c>
      <c r="N694" s="1" t="str">
        <f aca="false">IF($B$26&gt;=N$542,N184,"")</f>
        <v/>
      </c>
      <c r="O694" s="1" t="str">
        <f aca="false">IF($B$26&gt;=O$542,O184,"")</f>
        <v/>
      </c>
      <c r="P694" s="1" t="str">
        <f aca="false">IF($B$26&gt;=P$542,P184,"")</f>
        <v/>
      </c>
      <c r="Q694" s="1" t="str">
        <f aca="false">IF($B$26&gt;=Q$542,Q184,"")</f>
        <v/>
      </c>
      <c r="R694" s="1" t="str">
        <f aca="false">IF($B$26&gt;=R$542,R184,"")</f>
        <v/>
      </c>
      <c r="S694" s="1" t="str">
        <f aca="false">IF($B$26&gt;=S$542,S184,"")</f>
        <v/>
      </c>
      <c r="T694" s="1" t="str">
        <f aca="false">IF($B$26&gt;=T$542,T184,"")</f>
        <v/>
      </c>
      <c r="U694" s="1" t="str">
        <f aca="false">IF($B$26&gt;=U$542,U184,"")</f>
        <v/>
      </c>
      <c r="V694" s="1" t="str">
        <f aca="false">IF($B$26&gt;=V$542,V184,"")</f>
        <v/>
      </c>
      <c r="W694" s="1" t="str">
        <f aca="false">IF($B$26&gt;=W$542,W184,"")</f>
        <v/>
      </c>
    </row>
    <row r="695" customFormat="false" ht="12.8" hidden="false" customHeight="false" outlineLevel="0" collapsed="false">
      <c r="A695" s="1" t="n">
        <f aca="false">A185</f>
        <v>-4.00000000000004</v>
      </c>
      <c r="B695" s="1" t="n">
        <f aca="false">B185</f>
        <v>0.756802495307954</v>
      </c>
      <c r="C695" s="1" t="n">
        <f aca="false">IF($B$26&gt;=C$542,C185,"")</f>
        <v>0</v>
      </c>
      <c r="D695" s="1" t="n">
        <f aca="false">IF($B$26&gt;=D$542,D185,"")</f>
        <v>-4.00000000000004</v>
      </c>
      <c r="E695" s="1" t="str">
        <f aca="false">IF($B$26&gt;=E$542,E185,"")</f>
        <v/>
      </c>
      <c r="F695" s="1" t="str">
        <f aca="false">IF($B$26&gt;=F$542,F185,"")</f>
        <v/>
      </c>
      <c r="G695" s="1" t="str">
        <f aca="false">IF($B$26&gt;=G$542,G185,"")</f>
        <v/>
      </c>
      <c r="H695" s="1" t="str">
        <f aca="false">IF($B$26&gt;=H$542,H185,"")</f>
        <v/>
      </c>
      <c r="I695" s="1" t="str">
        <f aca="false">IF($B$26&gt;=I$542,I185,"")</f>
        <v/>
      </c>
      <c r="J695" s="1" t="str">
        <f aca="false">IF($B$26&gt;=J$542,J185,"")</f>
        <v/>
      </c>
      <c r="K695" s="1" t="str">
        <f aca="false">IF($B$26&gt;=K$542,K185,"")</f>
        <v/>
      </c>
      <c r="L695" s="1" t="str">
        <f aca="false">IF($B$26&gt;=L$542,L185,"")</f>
        <v/>
      </c>
      <c r="M695" s="1" t="str">
        <f aca="false">IF($B$26&gt;=M$542,M185,"")</f>
        <v/>
      </c>
      <c r="N695" s="1" t="str">
        <f aca="false">IF($B$26&gt;=N$542,N185,"")</f>
        <v/>
      </c>
      <c r="O695" s="1" t="str">
        <f aca="false">IF($B$26&gt;=O$542,O185,"")</f>
        <v/>
      </c>
      <c r="P695" s="1" t="str">
        <f aca="false">IF($B$26&gt;=P$542,P185,"")</f>
        <v/>
      </c>
      <c r="Q695" s="1" t="str">
        <f aca="false">IF($B$26&gt;=Q$542,Q185,"")</f>
        <v/>
      </c>
      <c r="R695" s="1" t="str">
        <f aca="false">IF($B$26&gt;=R$542,R185,"")</f>
        <v/>
      </c>
      <c r="S695" s="1" t="str">
        <f aca="false">IF($B$26&gt;=S$542,S185,"")</f>
        <v/>
      </c>
      <c r="T695" s="1" t="str">
        <f aca="false">IF($B$26&gt;=T$542,T185,"")</f>
        <v/>
      </c>
      <c r="U695" s="1" t="str">
        <f aca="false">IF($B$26&gt;=U$542,U185,"")</f>
        <v/>
      </c>
      <c r="V695" s="1" t="str">
        <f aca="false">IF($B$26&gt;=V$542,V185,"")</f>
        <v/>
      </c>
      <c r="W695" s="1" t="str">
        <f aca="false">IF($B$26&gt;=W$542,W185,"")</f>
        <v/>
      </c>
    </row>
    <row r="696" customFormat="false" ht="12.8" hidden="false" customHeight="false" outlineLevel="0" collapsed="false">
      <c r="A696" s="1" t="n">
        <f aca="false">A186</f>
        <v>-3.96000000000004</v>
      </c>
      <c r="B696" s="1" t="n">
        <f aca="false">B186</f>
        <v>0.730058360839326</v>
      </c>
      <c r="C696" s="1" t="n">
        <f aca="false">IF($B$26&gt;=C$542,C186,"")</f>
        <v>0</v>
      </c>
      <c r="D696" s="1" t="n">
        <f aca="false">IF($B$26&gt;=D$542,D186,"")</f>
        <v>-3.96000000000004</v>
      </c>
      <c r="E696" s="1" t="str">
        <f aca="false">IF($B$26&gt;=E$542,E186,"")</f>
        <v/>
      </c>
      <c r="F696" s="1" t="str">
        <f aca="false">IF($B$26&gt;=F$542,F186,"")</f>
        <v/>
      </c>
      <c r="G696" s="1" t="str">
        <f aca="false">IF($B$26&gt;=G$542,G186,"")</f>
        <v/>
      </c>
      <c r="H696" s="1" t="str">
        <f aca="false">IF($B$26&gt;=H$542,H186,"")</f>
        <v/>
      </c>
      <c r="I696" s="1" t="str">
        <f aca="false">IF($B$26&gt;=I$542,I186,"")</f>
        <v/>
      </c>
      <c r="J696" s="1" t="str">
        <f aca="false">IF($B$26&gt;=J$542,J186,"")</f>
        <v/>
      </c>
      <c r="K696" s="1" t="str">
        <f aca="false">IF($B$26&gt;=K$542,K186,"")</f>
        <v/>
      </c>
      <c r="L696" s="1" t="str">
        <f aca="false">IF($B$26&gt;=L$542,L186,"")</f>
        <v/>
      </c>
      <c r="M696" s="1" t="str">
        <f aca="false">IF($B$26&gt;=M$542,M186,"")</f>
        <v/>
      </c>
      <c r="N696" s="1" t="str">
        <f aca="false">IF($B$26&gt;=N$542,N186,"")</f>
        <v/>
      </c>
      <c r="O696" s="1" t="str">
        <f aca="false">IF($B$26&gt;=O$542,O186,"")</f>
        <v/>
      </c>
      <c r="P696" s="1" t="str">
        <f aca="false">IF($B$26&gt;=P$542,P186,"")</f>
        <v/>
      </c>
      <c r="Q696" s="1" t="str">
        <f aca="false">IF($B$26&gt;=Q$542,Q186,"")</f>
        <v/>
      </c>
      <c r="R696" s="1" t="str">
        <f aca="false">IF($B$26&gt;=R$542,R186,"")</f>
        <v/>
      </c>
      <c r="S696" s="1" t="str">
        <f aca="false">IF($B$26&gt;=S$542,S186,"")</f>
        <v/>
      </c>
      <c r="T696" s="1" t="str">
        <f aca="false">IF($B$26&gt;=T$542,T186,"")</f>
        <v/>
      </c>
      <c r="U696" s="1" t="str">
        <f aca="false">IF($B$26&gt;=U$542,U186,"")</f>
        <v/>
      </c>
      <c r="V696" s="1" t="str">
        <f aca="false">IF($B$26&gt;=V$542,V186,"")</f>
        <v/>
      </c>
      <c r="W696" s="1" t="str">
        <f aca="false">IF($B$26&gt;=W$542,W186,"")</f>
        <v/>
      </c>
    </row>
    <row r="697" customFormat="false" ht="12.8" hidden="false" customHeight="false" outlineLevel="0" collapsed="false">
      <c r="A697" s="1" t="n">
        <f aca="false">A187</f>
        <v>-3.92000000000004</v>
      </c>
      <c r="B697" s="1" t="n">
        <f aca="false">B187</f>
        <v>0.702146288730833</v>
      </c>
      <c r="C697" s="1" t="n">
        <f aca="false">IF($B$26&gt;=C$542,C187,"")</f>
        <v>0</v>
      </c>
      <c r="D697" s="1" t="n">
        <f aca="false">IF($B$26&gt;=D$542,D187,"")</f>
        <v>-3.92000000000004</v>
      </c>
      <c r="E697" s="1" t="str">
        <f aca="false">IF($B$26&gt;=E$542,E187,"")</f>
        <v/>
      </c>
      <c r="F697" s="1" t="str">
        <f aca="false">IF($B$26&gt;=F$542,F187,"")</f>
        <v/>
      </c>
      <c r="G697" s="1" t="str">
        <f aca="false">IF($B$26&gt;=G$542,G187,"")</f>
        <v/>
      </c>
      <c r="H697" s="1" t="str">
        <f aca="false">IF($B$26&gt;=H$542,H187,"")</f>
        <v/>
      </c>
      <c r="I697" s="1" t="str">
        <f aca="false">IF($B$26&gt;=I$542,I187,"")</f>
        <v/>
      </c>
      <c r="J697" s="1" t="str">
        <f aca="false">IF($B$26&gt;=J$542,J187,"")</f>
        <v/>
      </c>
      <c r="K697" s="1" t="str">
        <f aca="false">IF($B$26&gt;=K$542,K187,"")</f>
        <v/>
      </c>
      <c r="L697" s="1" t="str">
        <f aca="false">IF($B$26&gt;=L$542,L187,"")</f>
        <v/>
      </c>
      <c r="M697" s="1" t="str">
        <f aca="false">IF($B$26&gt;=M$542,M187,"")</f>
        <v/>
      </c>
      <c r="N697" s="1" t="str">
        <f aca="false">IF($B$26&gt;=N$542,N187,"")</f>
        <v/>
      </c>
      <c r="O697" s="1" t="str">
        <f aca="false">IF($B$26&gt;=O$542,O187,"")</f>
        <v/>
      </c>
      <c r="P697" s="1" t="str">
        <f aca="false">IF($B$26&gt;=P$542,P187,"")</f>
        <v/>
      </c>
      <c r="Q697" s="1" t="str">
        <f aca="false">IF($B$26&gt;=Q$542,Q187,"")</f>
        <v/>
      </c>
      <c r="R697" s="1" t="str">
        <f aca="false">IF($B$26&gt;=R$542,R187,"")</f>
        <v/>
      </c>
      <c r="S697" s="1" t="str">
        <f aca="false">IF($B$26&gt;=S$542,S187,"")</f>
        <v/>
      </c>
      <c r="T697" s="1" t="str">
        <f aca="false">IF($B$26&gt;=T$542,T187,"")</f>
        <v/>
      </c>
      <c r="U697" s="1" t="str">
        <f aca="false">IF($B$26&gt;=U$542,U187,"")</f>
        <v/>
      </c>
      <c r="V697" s="1" t="str">
        <f aca="false">IF($B$26&gt;=V$542,V187,"")</f>
        <v/>
      </c>
      <c r="W697" s="1" t="str">
        <f aca="false">IF($B$26&gt;=W$542,W187,"")</f>
        <v/>
      </c>
    </row>
    <row r="698" customFormat="false" ht="12.8" hidden="false" customHeight="false" outlineLevel="0" collapsed="false">
      <c r="A698" s="1" t="n">
        <f aca="false">A188</f>
        <v>-3.88000000000004</v>
      </c>
      <c r="B698" s="1" t="n">
        <f aca="false">B188</f>
        <v>0.673110932343591</v>
      </c>
      <c r="C698" s="1" t="n">
        <f aca="false">IF($B$26&gt;=C$542,C188,"")</f>
        <v>0</v>
      </c>
      <c r="D698" s="1" t="n">
        <f aca="false">IF($B$26&gt;=D$542,D188,"")</f>
        <v>-3.88000000000004</v>
      </c>
      <c r="E698" s="1" t="str">
        <f aca="false">IF($B$26&gt;=E$542,E188,"")</f>
        <v/>
      </c>
      <c r="F698" s="1" t="str">
        <f aca="false">IF($B$26&gt;=F$542,F188,"")</f>
        <v/>
      </c>
      <c r="G698" s="1" t="str">
        <f aca="false">IF($B$26&gt;=G$542,G188,"")</f>
        <v/>
      </c>
      <c r="H698" s="1" t="str">
        <f aca="false">IF($B$26&gt;=H$542,H188,"")</f>
        <v/>
      </c>
      <c r="I698" s="1" t="str">
        <f aca="false">IF($B$26&gt;=I$542,I188,"")</f>
        <v/>
      </c>
      <c r="J698" s="1" t="str">
        <f aca="false">IF($B$26&gt;=J$542,J188,"")</f>
        <v/>
      </c>
      <c r="K698" s="1" t="str">
        <f aca="false">IF($B$26&gt;=K$542,K188,"")</f>
        <v/>
      </c>
      <c r="L698" s="1" t="str">
        <f aca="false">IF($B$26&gt;=L$542,L188,"")</f>
        <v/>
      </c>
      <c r="M698" s="1" t="str">
        <f aca="false">IF($B$26&gt;=M$542,M188,"")</f>
        <v/>
      </c>
      <c r="N698" s="1" t="str">
        <f aca="false">IF($B$26&gt;=N$542,N188,"")</f>
        <v/>
      </c>
      <c r="O698" s="1" t="str">
        <f aca="false">IF($B$26&gt;=O$542,O188,"")</f>
        <v/>
      </c>
      <c r="P698" s="1" t="str">
        <f aca="false">IF($B$26&gt;=P$542,P188,"")</f>
        <v/>
      </c>
      <c r="Q698" s="1" t="str">
        <f aca="false">IF($B$26&gt;=Q$542,Q188,"")</f>
        <v/>
      </c>
      <c r="R698" s="1" t="str">
        <f aca="false">IF($B$26&gt;=R$542,R188,"")</f>
        <v/>
      </c>
      <c r="S698" s="1" t="str">
        <f aca="false">IF($B$26&gt;=S$542,S188,"")</f>
        <v/>
      </c>
      <c r="T698" s="1" t="str">
        <f aca="false">IF($B$26&gt;=T$542,T188,"")</f>
        <v/>
      </c>
      <c r="U698" s="1" t="str">
        <f aca="false">IF($B$26&gt;=U$542,U188,"")</f>
        <v/>
      </c>
      <c r="V698" s="1" t="str">
        <f aca="false">IF($B$26&gt;=V$542,V188,"")</f>
        <v/>
      </c>
      <c r="W698" s="1" t="str">
        <f aca="false">IF($B$26&gt;=W$542,W188,"")</f>
        <v/>
      </c>
    </row>
    <row r="699" customFormat="false" ht="12.8" hidden="false" customHeight="false" outlineLevel="0" collapsed="false">
      <c r="A699" s="1" t="n">
        <f aca="false">A189</f>
        <v>-3.84000000000004</v>
      </c>
      <c r="B699" s="1" t="n">
        <f aca="false">B189</f>
        <v>0.642998742053939</v>
      </c>
      <c r="C699" s="1" t="n">
        <f aca="false">IF($B$26&gt;=C$542,C189,"")</f>
        <v>0</v>
      </c>
      <c r="D699" s="1" t="n">
        <f aca="false">IF($B$26&gt;=D$542,D189,"")</f>
        <v>-3.84000000000004</v>
      </c>
      <c r="E699" s="1" t="str">
        <f aca="false">IF($B$26&gt;=E$542,E189,"")</f>
        <v/>
      </c>
      <c r="F699" s="1" t="str">
        <f aca="false">IF($B$26&gt;=F$542,F189,"")</f>
        <v/>
      </c>
      <c r="G699" s="1" t="str">
        <f aca="false">IF($B$26&gt;=G$542,G189,"")</f>
        <v/>
      </c>
      <c r="H699" s="1" t="str">
        <f aca="false">IF($B$26&gt;=H$542,H189,"")</f>
        <v/>
      </c>
      <c r="I699" s="1" t="str">
        <f aca="false">IF($B$26&gt;=I$542,I189,"")</f>
        <v/>
      </c>
      <c r="J699" s="1" t="str">
        <f aca="false">IF($B$26&gt;=J$542,J189,"")</f>
        <v/>
      </c>
      <c r="K699" s="1" t="str">
        <f aca="false">IF($B$26&gt;=K$542,K189,"")</f>
        <v/>
      </c>
      <c r="L699" s="1" t="str">
        <f aca="false">IF($B$26&gt;=L$542,L189,"")</f>
        <v/>
      </c>
      <c r="M699" s="1" t="str">
        <f aca="false">IF($B$26&gt;=M$542,M189,"")</f>
        <v/>
      </c>
      <c r="N699" s="1" t="str">
        <f aca="false">IF($B$26&gt;=N$542,N189,"")</f>
        <v/>
      </c>
      <c r="O699" s="1" t="str">
        <f aca="false">IF($B$26&gt;=O$542,O189,"")</f>
        <v/>
      </c>
      <c r="P699" s="1" t="str">
        <f aca="false">IF($B$26&gt;=P$542,P189,"")</f>
        <v/>
      </c>
      <c r="Q699" s="1" t="str">
        <f aca="false">IF($B$26&gt;=Q$542,Q189,"")</f>
        <v/>
      </c>
      <c r="R699" s="1" t="str">
        <f aca="false">IF($B$26&gt;=R$542,R189,"")</f>
        <v/>
      </c>
      <c r="S699" s="1" t="str">
        <f aca="false">IF($B$26&gt;=S$542,S189,"")</f>
        <v/>
      </c>
      <c r="T699" s="1" t="str">
        <f aca="false">IF($B$26&gt;=T$542,T189,"")</f>
        <v/>
      </c>
      <c r="U699" s="1" t="str">
        <f aca="false">IF($B$26&gt;=U$542,U189,"")</f>
        <v/>
      </c>
      <c r="V699" s="1" t="str">
        <f aca="false">IF($B$26&gt;=V$542,V189,"")</f>
        <v/>
      </c>
      <c r="W699" s="1" t="str">
        <f aca="false">IF($B$26&gt;=W$542,W189,"")</f>
        <v/>
      </c>
    </row>
    <row r="700" customFormat="false" ht="12.8" hidden="false" customHeight="false" outlineLevel="0" collapsed="false">
      <c r="A700" s="1" t="n">
        <f aca="false">A190</f>
        <v>-3.80000000000004</v>
      </c>
      <c r="B700" s="1" t="n">
        <f aca="false">B190</f>
        <v>0.61185789094275</v>
      </c>
      <c r="C700" s="1" t="n">
        <f aca="false">IF($B$26&gt;=C$542,C190,"")</f>
        <v>0</v>
      </c>
      <c r="D700" s="1" t="n">
        <f aca="false">IF($B$26&gt;=D$542,D190,"")</f>
        <v>-3.80000000000004</v>
      </c>
      <c r="E700" s="1" t="str">
        <f aca="false">IF($B$26&gt;=E$542,E190,"")</f>
        <v/>
      </c>
      <c r="F700" s="1" t="str">
        <f aca="false">IF($B$26&gt;=F$542,F190,"")</f>
        <v/>
      </c>
      <c r="G700" s="1" t="str">
        <f aca="false">IF($B$26&gt;=G$542,G190,"")</f>
        <v/>
      </c>
      <c r="H700" s="1" t="str">
        <f aca="false">IF($B$26&gt;=H$542,H190,"")</f>
        <v/>
      </c>
      <c r="I700" s="1" t="str">
        <f aca="false">IF($B$26&gt;=I$542,I190,"")</f>
        <v/>
      </c>
      <c r="J700" s="1" t="str">
        <f aca="false">IF($B$26&gt;=J$542,J190,"")</f>
        <v/>
      </c>
      <c r="K700" s="1" t="str">
        <f aca="false">IF($B$26&gt;=K$542,K190,"")</f>
        <v/>
      </c>
      <c r="L700" s="1" t="str">
        <f aca="false">IF($B$26&gt;=L$542,L190,"")</f>
        <v/>
      </c>
      <c r="M700" s="1" t="str">
        <f aca="false">IF($B$26&gt;=M$542,M190,"")</f>
        <v/>
      </c>
      <c r="N700" s="1" t="str">
        <f aca="false">IF($B$26&gt;=N$542,N190,"")</f>
        <v/>
      </c>
      <c r="O700" s="1" t="str">
        <f aca="false">IF($B$26&gt;=O$542,O190,"")</f>
        <v/>
      </c>
      <c r="P700" s="1" t="str">
        <f aca="false">IF($B$26&gt;=P$542,P190,"")</f>
        <v/>
      </c>
      <c r="Q700" s="1" t="str">
        <f aca="false">IF($B$26&gt;=Q$542,Q190,"")</f>
        <v/>
      </c>
      <c r="R700" s="1" t="str">
        <f aca="false">IF($B$26&gt;=R$542,R190,"")</f>
        <v/>
      </c>
      <c r="S700" s="1" t="str">
        <f aca="false">IF($B$26&gt;=S$542,S190,"")</f>
        <v/>
      </c>
      <c r="T700" s="1" t="str">
        <f aca="false">IF($B$26&gt;=T$542,T190,"")</f>
        <v/>
      </c>
      <c r="U700" s="1" t="str">
        <f aca="false">IF($B$26&gt;=U$542,U190,"")</f>
        <v/>
      </c>
      <c r="V700" s="1" t="str">
        <f aca="false">IF($B$26&gt;=V$542,V190,"")</f>
        <v/>
      </c>
      <c r="W700" s="1" t="str">
        <f aca="false">IF($B$26&gt;=W$542,W190,"")</f>
        <v/>
      </c>
    </row>
    <row r="701" customFormat="false" ht="12.8" hidden="false" customHeight="false" outlineLevel="0" collapsed="false">
      <c r="A701" s="1" t="n">
        <f aca="false">A191</f>
        <v>-3.76000000000004</v>
      </c>
      <c r="B701" s="1" t="n">
        <f aca="false">B191</f>
        <v>0.579738197728775</v>
      </c>
      <c r="C701" s="1" t="n">
        <f aca="false">IF($B$26&gt;=C$542,C191,"")</f>
        <v>0</v>
      </c>
      <c r="D701" s="1" t="n">
        <f aca="false">IF($B$26&gt;=D$542,D191,"")</f>
        <v>-3.76000000000004</v>
      </c>
      <c r="E701" s="1" t="str">
        <f aca="false">IF($B$26&gt;=E$542,E191,"")</f>
        <v/>
      </c>
      <c r="F701" s="1" t="str">
        <f aca="false">IF($B$26&gt;=F$542,F191,"")</f>
        <v/>
      </c>
      <c r="G701" s="1" t="str">
        <f aca="false">IF($B$26&gt;=G$542,G191,"")</f>
        <v/>
      </c>
      <c r="H701" s="1" t="str">
        <f aca="false">IF($B$26&gt;=H$542,H191,"")</f>
        <v/>
      </c>
      <c r="I701" s="1" t="str">
        <f aca="false">IF($B$26&gt;=I$542,I191,"")</f>
        <v/>
      </c>
      <c r="J701" s="1" t="str">
        <f aca="false">IF($B$26&gt;=J$542,J191,"")</f>
        <v/>
      </c>
      <c r="K701" s="1" t="str">
        <f aca="false">IF($B$26&gt;=K$542,K191,"")</f>
        <v/>
      </c>
      <c r="L701" s="1" t="str">
        <f aca="false">IF($B$26&gt;=L$542,L191,"")</f>
        <v/>
      </c>
      <c r="M701" s="1" t="str">
        <f aca="false">IF($B$26&gt;=M$542,M191,"")</f>
        <v/>
      </c>
      <c r="N701" s="1" t="str">
        <f aca="false">IF($B$26&gt;=N$542,N191,"")</f>
        <v/>
      </c>
      <c r="O701" s="1" t="str">
        <f aca="false">IF($B$26&gt;=O$542,O191,"")</f>
        <v/>
      </c>
      <c r="P701" s="1" t="str">
        <f aca="false">IF($B$26&gt;=P$542,P191,"")</f>
        <v/>
      </c>
      <c r="Q701" s="1" t="str">
        <f aca="false">IF($B$26&gt;=Q$542,Q191,"")</f>
        <v/>
      </c>
      <c r="R701" s="1" t="str">
        <f aca="false">IF($B$26&gt;=R$542,R191,"")</f>
        <v/>
      </c>
      <c r="S701" s="1" t="str">
        <f aca="false">IF($B$26&gt;=S$542,S191,"")</f>
        <v/>
      </c>
      <c r="T701" s="1" t="str">
        <f aca="false">IF($B$26&gt;=T$542,T191,"")</f>
        <v/>
      </c>
      <c r="U701" s="1" t="str">
        <f aca="false">IF($B$26&gt;=U$542,U191,"")</f>
        <v/>
      </c>
      <c r="V701" s="1" t="str">
        <f aca="false">IF($B$26&gt;=V$542,V191,"")</f>
        <v/>
      </c>
      <c r="W701" s="1" t="str">
        <f aca="false">IF($B$26&gt;=W$542,W191,"")</f>
        <v/>
      </c>
    </row>
    <row r="702" customFormat="false" ht="12.8" hidden="false" customHeight="false" outlineLevel="0" collapsed="false">
      <c r="A702" s="1" t="n">
        <f aca="false">A192</f>
        <v>-3.72000000000004</v>
      </c>
      <c r="B702" s="1" t="n">
        <f aca="false">B192</f>
        <v>0.54669104706932</v>
      </c>
      <c r="C702" s="1" t="n">
        <f aca="false">IF($B$26&gt;=C$542,C192,"")</f>
        <v>0</v>
      </c>
      <c r="D702" s="1" t="n">
        <f aca="false">IF($B$26&gt;=D$542,D192,"")</f>
        <v>-3.72000000000004</v>
      </c>
      <c r="E702" s="1" t="str">
        <f aca="false">IF($B$26&gt;=E$542,E192,"")</f>
        <v/>
      </c>
      <c r="F702" s="1" t="str">
        <f aca="false">IF($B$26&gt;=F$542,F192,"")</f>
        <v/>
      </c>
      <c r="G702" s="1" t="str">
        <f aca="false">IF($B$26&gt;=G$542,G192,"")</f>
        <v/>
      </c>
      <c r="H702" s="1" t="str">
        <f aca="false">IF($B$26&gt;=H$542,H192,"")</f>
        <v/>
      </c>
      <c r="I702" s="1" t="str">
        <f aca="false">IF($B$26&gt;=I$542,I192,"")</f>
        <v/>
      </c>
      <c r="J702" s="1" t="str">
        <f aca="false">IF($B$26&gt;=J$542,J192,"")</f>
        <v/>
      </c>
      <c r="K702" s="1" t="str">
        <f aca="false">IF($B$26&gt;=K$542,K192,"")</f>
        <v/>
      </c>
      <c r="L702" s="1" t="str">
        <f aca="false">IF($B$26&gt;=L$542,L192,"")</f>
        <v/>
      </c>
      <c r="M702" s="1" t="str">
        <f aca="false">IF($B$26&gt;=M$542,M192,"")</f>
        <v/>
      </c>
      <c r="N702" s="1" t="str">
        <f aca="false">IF($B$26&gt;=N$542,N192,"")</f>
        <v/>
      </c>
      <c r="O702" s="1" t="str">
        <f aca="false">IF($B$26&gt;=O$542,O192,"")</f>
        <v/>
      </c>
      <c r="P702" s="1" t="str">
        <f aca="false">IF($B$26&gt;=P$542,P192,"")</f>
        <v/>
      </c>
      <c r="Q702" s="1" t="str">
        <f aca="false">IF($B$26&gt;=Q$542,Q192,"")</f>
        <v/>
      </c>
      <c r="R702" s="1" t="str">
        <f aca="false">IF($B$26&gt;=R$542,R192,"")</f>
        <v/>
      </c>
      <c r="S702" s="1" t="str">
        <f aca="false">IF($B$26&gt;=S$542,S192,"")</f>
        <v/>
      </c>
      <c r="T702" s="1" t="str">
        <f aca="false">IF($B$26&gt;=T$542,T192,"")</f>
        <v/>
      </c>
      <c r="U702" s="1" t="str">
        <f aca="false">IF($B$26&gt;=U$542,U192,"")</f>
        <v/>
      </c>
      <c r="V702" s="1" t="str">
        <f aca="false">IF($B$26&gt;=V$542,V192,"")</f>
        <v/>
      </c>
      <c r="W702" s="1" t="str">
        <f aca="false">IF($B$26&gt;=W$542,W192,"")</f>
        <v/>
      </c>
    </row>
    <row r="703" customFormat="false" ht="12.8" hidden="false" customHeight="false" outlineLevel="0" collapsed="false">
      <c r="A703" s="1" t="n">
        <f aca="false">A193</f>
        <v>-3.68000000000004</v>
      </c>
      <c r="B703" s="1" t="n">
        <f aca="false">B193</f>
        <v>0.512769307355757</v>
      </c>
      <c r="C703" s="1" t="n">
        <f aca="false">IF($B$26&gt;=C$542,C193,"")</f>
        <v>0</v>
      </c>
      <c r="D703" s="1" t="n">
        <f aca="false">IF($B$26&gt;=D$542,D193,"")</f>
        <v>-3.68000000000004</v>
      </c>
      <c r="E703" s="1" t="str">
        <f aca="false">IF($B$26&gt;=E$542,E193,"")</f>
        <v/>
      </c>
      <c r="F703" s="1" t="str">
        <f aca="false">IF($B$26&gt;=F$542,F193,"")</f>
        <v/>
      </c>
      <c r="G703" s="1" t="str">
        <f aca="false">IF($B$26&gt;=G$542,G193,"")</f>
        <v/>
      </c>
      <c r="H703" s="1" t="str">
        <f aca="false">IF($B$26&gt;=H$542,H193,"")</f>
        <v/>
      </c>
      <c r="I703" s="1" t="str">
        <f aca="false">IF($B$26&gt;=I$542,I193,"")</f>
        <v/>
      </c>
      <c r="J703" s="1" t="str">
        <f aca="false">IF($B$26&gt;=J$542,J193,"")</f>
        <v/>
      </c>
      <c r="K703" s="1" t="str">
        <f aca="false">IF($B$26&gt;=K$542,K193,"")</f>
        <v/>
      </c>
      <c r="L703" s="1" t="str">
        <f aca="false">IF($B$26&gt;=L$542,L193,"")</f>
        <v/>
      </c>
      <c r="M703" s="1" t="str">
        <f aca="false">IF($B$26&gt;=M$542,M193,"")</f>
        <v/>
      </c>
      <c r="N703" s="1" t="str">
        <f aca="false">IF($B$26&gt;=N$542,N193,"")</f>
        <v/>
      </c>
      <c r="O703" s="1" t="str">
        <f aca="false">IF($B$26&gt;=O$542,O193,"")</f>
        <v/>
      </c>
      <c r="P703" s="1" t="str">
        <f aca="false">IF($B$26&gt;=P$542,P193,"")</f>
        <v/>
      </c>
      <c r="Q703" s="1" t="str">
        <f aca="false">IF($B$26&gt;=Q$542,Q193,"")</f>
        <v/>
      </c>
      <c r="R703" s="1" t="str">
        <f aca="false">IF($B$26&gt;=R$542,R193,"")</f>
        <v/>
      </c>
      <c r="S703" s="1" t="str">
        <f aca="false">IF($B$26&gt;=S$542,S193,"")</f>
        <v/>
      </c>
      <c r="T703" s="1" t="str">
        <f aca="false">IF($B$26&gt;=T$542,T193,"")</f>
        <v/>
      </c>
      <c r="U703" s="1" t="str">
        <f aca="false">IF($B$26&gt;=U$542,U193,"")</f>
        <v/>
      </c>
      <c r="V703" s="1" t="str">
        <f aca="false">IF($B$26&gt;=V$542,V193,"")</f>
        <v/>
      </c>
      <c r="W703" s="1" t="str">
        <f aca="false">IF($B$26&gt;=W$542,W193,"")</f>
        <v/>
      </c>
    </row>
    <row r="704" customFormat="false" ht="12.8" hidden="false" customHeight="false" outlineLevel="0" collapsed="false">
      <c r="A704" s="1" t="n">
        <f aca="false">A194</f>
        <v>-3.64000000000004</v>
      </c>
      <c r="B704" s="1" t="n">
        <f aca="false">B194</f>
        <v>0.478027246135377</v>
      </c>
      <c r="C704" s="1" t="n">
        <f aca="false">IF($B$26&gt;=C$542,C194,"")</f>
        <v>0</v>
      </c>
      <c r="D704" s="1" t="n">
        <f aca="false">IF($B$26&gt;=D$542,D194,"")</f>
        <v>-3.64000000000004</v>
      </c>
      <c r="E704" s="1" t="str">
        <f aca="false">IF($B$26&gt;=E$542,E194,"")</f>
        <v/>
      </c>
      <c r="F704" s="1" t="str">
        <f aca="false">IF($B$26&gt;=F$542,F194,"")</f>
        <v/>
      </c>
      <c r="G704" s="1" t="str">
        <f aca="false">IF($B$26&gt;=G$542,G194,"")</f>
        <v/>
      </c>
      <c r="H704" s="1" t="str">
        <f aca="false">IF($B$26&gt;=H$542,H194,"")</f>
        <v/>
      </c>
      <c r="I704" s="1" t="str">
        <f aca="false">IF($B$26&gt;=I$542,I194,"")</f>
        <v/>
      </c>
      <c r="J704" s="1" t="str">
        <f aca="false">IF($B$26&gt;=J$542,J194,"")</f>
        <v/>
      </c>
      <c r="K704" s="1" t="str">
        <f aca="false">IF($B$26&gt;=K$542,K194,"")</f>
        <v/>
      </c>
      <c r="L704" s="1" t="str">
        <f aca="false">IF($B$26&gt;=L$542,L194,"")</f>
        <v/>
      </c>
      <c r="M704" s="1" t="str">
        <f aca="false">IF($B$26&gt;=M$542,M194,"")</f>
        <v/>
      </c>
      <c r="N704" s="1" t="str">
        <f aca="false">IF($B$26&gt;=N$542,N194,"")</f>
        <v/>
      </c>
      <c r="O704" s="1" t="str">
        <f aca="false">IF($B$26&gt;=O$542,O194,"")</f>
        <v/>
      </c>
      <c r="P704" s="1" t="str">
        <f aca="false">IF($B$26&gt;=P$542,P194,"")</f>
        <v/>
      </c>
      <c r="Q704" s="1" t="str">
        <f aca="false">IF($B$26&gt;=Q$542,Q194,"")</f>
        <v/>
      </c>
      <c r="R704" s="1" t="str">
        <f aca="false">IF($B$26&gt;=R$542,R194,"")</f>
        <v/>
      </c>
      <c r="S704" s="1" t="str">
        <f aca="false">IF($B$26&gt;=S$542,S194,"")</f>
        <v/>
      </c>
      <c r="T704" s="1" t="str">
        <f aca="false">IF($B$26&gt;=T$542,T194,"")</f>
        <v/>
      </c>
      <c r="U704" s="1" t="str">
        <f aca="false">IF($B$26&gt;=U$542,U194,"")</f>
        <v/>
      </c>
      <c r="V704" s="1" t="str">
        <f aca="false">IF($B$26&gt;=V$542,V194,"")</f>
        <v/>
      </c>
      <c r="W704" s="1" t="str">
        <f aca="false">IF($B$26&gt;=W$542,W194,"")</f>
        <v/>
      </c>
    </row>
    <row r="705" customFormat="false" ht="12.8" hidden="false" customHeight="false" outlineLevel="0" collapsed="false">
      <c r="A705" s="1" t="n">
        <f aca="false">A195</f>
        <v>-3.60000000000004</v>
      </c>
      <c r="B705" s="1" t="n">
        <f aca="false">B195</f>
        <v>0.442520443294887</v>
      </c>
      <c r="C705" s="1" t="n">
        <f aca="false">IF($B$26&gt;=C$542,C195,"")</f>
        <v>0</v>
      </c>
      <c r="D705" s="1" t="n">
        <f aca="false">IF($B$26&gt;=D$542,D195,"")</f>
        <v>-3.60000000000004</v>
      </c>
      <c r="E705" s="1" t="str">
        <f aca="false">IF($B$26&gt;=E$542,E195,"")</f>
        <v/>
      </c>
      <c r="F705" s="1" t="str">
        <f aca="false">IF($B$26&gt;=F$542,F195,"")</f>
        <v/>
      </c>
      <c r="G705" s="1" t="str">
        <f aca="false">IF($B$26&gt;=G$542,G195,"")</f>
        <v/>
      </c>
      <c r="H705" s="1" t="str">
        <f aca="false">IF($B$26&gt;=H$542,H195,"")</f>
        <v/>
      </c>
      <c r="I705" s="1" t="str">
        <f aca="false">IF($B$26&gt;=I$542,I195,"")</f>
        <v/>
      </c>
      <c r="J705" s="1" t="str">
        <f aca="false">IF($B$26&gt;=J$542,J195,"")</f>
        <v/>
      </c>
      <c r="K705" s="1" t="str">
        <f aca="false">IF($B$26&gt;=K$542,K195,"")</f>
        <v/>
      </c>
      <c r="L705" s="1" t="str">
        <f aca="false">IF($B$26&gt;=L$542,L195,"")</f>
        <v/>
      </c>
      <c r="M705" s="1" t="str">
        <f aca="false">IF($B$26&gt;=M$542,M195,"")</f>
        <v/>
      </c>
      <c r="N705" s="1" t="str">
        <f aca="false">IF($B$26&gt;=N$542,N195,"")</f>
        <v/>
      </c>
      <c r="O705" s="1" t="str">
        <f aca="false">IF($B$26&gt;=O$542,O195,"")</f>
        <v/>
      </c>
      <c r="P705" s="1" t="str">
        <f aca="false">IF($B$26&gt;=P$542,P195,"")</f>
        <v/>
      </c>
      <c r="Q705" s="1" t="str">
        <f aca="false">IF($B$26&gt;=Q$542,Q195,"")</f>
        <v/>
      </c>
      <c r="R705" s="1" t="str">
        <f aca="false">IF($B$26&gt;=R$542,R195,"")</f>
        <v/>
      </c>
      <c r="S705" s="1" t="str">
        <f aca="false">IF($B$26&gt;=S$542,S195,"")</f>
        <v/>
      </c>
      <c r="T705" s="1" t="str">
        <f aca="false">IF($B$26&gt;=T$542,T195,"")</f>
        <v/>
      </c>
      <c r="U705" s="1" t="str">
        <f aca="false">IF($B$26&gt;=U$542,U195,"")</f>
        <v/>
      </c>
      <c r="V705" s="1" t="str">
        <f aca="false">IF($B$26&gt;=V$542,V195,"")</f>
        <v/>
      </c>
      <c r="W705" s="1" t="str">
        <f aca="false">IF($B$26&gt;=W$542,W195,"")</f>
        <v/>
      </c>
    </row>
    <row r="706" customFormat="false" ht="12.8" hidden="false" customHeight="false" outlineLevel="0" collapsed="false">
      <c r="A706" s="1" t="n">
        <f aca="false">A196</f>
        <v>-3.56000000000004</v>
      </c>
      <c r="B706" s="1" t="n">
        <f aca="false">B196</f>
        <v>0.406305702144452</v>
      </c>
      <c r="C706" s="1" t="n">
        <f aca="false">IF($B$26&gt;=C$542,C196,"")</f>
        <v>0</v>
      </c>
      <c r="D706" s="1" t="n">
        <f aca="false">IF($B$26&gt;=D$542,D196,"")</f>
        <v>-3.56000000000004</v>
      </c>
      <c r="E706" s="1" t="str">
        <f aca="false">IF($B$26&gt;=E$542,E196,"")</f>
        <v/>
      </c>
      <c r="F706" s="1" t="str">
        <f aca="false">IF($B$26&gt;=F$542,F196,"")</f>
        <v/>
      </c>
      <c r="G706" s="1" t="str">
        <f aca="false">IF($B$26&gt;=G$542,G196,"")</f>
        <v/>
      </c>
      <c r="H706" s="1" t="str">
        <f aca="false">IF($B$26&gt;=H$542,H196,"")</f>
        <v/>
      </c>
      <c r="I706" s="1" t="str">
        <f aca="false">IF($B$26&gt;=I$542,I196,"")</f>
        <v/>
      </c>
      <c r="J706" s="1" t="str">
        <f aca="false">IF($B$26&gt;=J$542,J196,"")</f>
        <v/>
      </c>
      <c r="K706" s="1" t="str">
        <f aca="false">IF($B$26&gt;=K$542,K196,"")</f>
        <v/>
      </c>
      <c r="L706" s="1" t="str">
        <f aca="false">IF($B$26&gt;=L$542,L196,"")</f>
        <v/>
      </c>
      <c r="M706" s="1" t="str">
        <f aca="false">IF($B$26&gt;=M$542,M196,"")</f>
        <v/>
      </c>
      <c r="N706" s="1" t="str">
        <f aca="false">IF($B$26&gt;=N$542,N196,"")</f>
        <v/>
      </c>
      <c r="O706" s="1" t="str">
        <f aca="false">IF($B$26&gt;=O$542,O196,"")</f>
        <v/>
      </c>
      <c r="P706" s="1" t="str">
        <f aca="false">IF($B$26&gt;=P$542,P196,"")</f>
        <v/>
      </c>
      <c r="Q706" s="1" t="str">
        <f aca="false">IF($B$26&gt;=Q$542,Q196,"")</f>
        <v/>
      </c>
      <c r="R706" s="1" t="str">
        <f aca="false">IF($B$26&gt;=R$542,R196,"")</f>
        <v/>
      </c>
      <c r="S706" s="1" t="str">
        <f aca="false">IF($B$26&gt;=S$542,S196,"")</f>
        <v/>
      </c>
      <c r="T706" s="1" t="str">
        <f aca="false">IF($B$26&gt;=T$542,T196,"")</f>
        <v/>
      </c>
      <c r="U706" s="1" t="str">
        <f aca="false">IF($B$26&gt;=U$542,U196,"")</f>
        <v/>
      </c>
      <c r="V706" s="1" t="str">
        <f aca="false">IF($B$26&gt;=V$542,V196,"")</f>
        <v/>
      </c>
      <c r="W706" s="1" t="str">
        <f aca="false">IF($B$26&gt;=W$542,W196,"")</f>
        <v/>
      </c>
    </row>
    <row r="707" customFormat="false" ht="12.8" hidden="false" customHeight="false" outlineLevel="0" collapsed="false">
      <c r="A707" s="1" t="n">
        <f aca="false">A197</f>
        <v>-3.52000000000004</v>
      </c>
      <c r="B707" s="1" t="n">
        <f aca="false">B197</f>
        <v>0.369440958544513</v>
      </c>
      <c r="C707" s="1" t="n">
        <f aca="false">IF($B$26&gt;=C$542,C197,"")</f>
        <v>0</v>
      </c>
      <c r="D707" s="1" t="n">
        <f aca="false">IF($B$26&gt;=D$542,D197,"")</f>
        <v>-3.52000000000004</v>
      </c>
      <c r="E707" s="1" t="str">
        <f aca="false">IF($B$26&gt;=E$542,E197,"")</f>
        <v/>
      </c>
      <c r="F707" s="1" t="str">
        <f aca="false">IF($B$26&gt;=F$542,F197,"")</f>
        <v/>
      </c>
      <c r="G707" s="1" t="str">
        <f aca="false">IF($B$26&gt;=G$542,G197,"")</f>
        <v/>
      </c>
      <c r="H707" s="1" t="str">
        <f aca="false">IF($B$26&gt;=H$542,H197,"")</f>
        <v/>
      </c>
      <c r="I707" s="1" t="str">
        <f aca="false">IF($B$26&gt;=I$542,I197,"")</f>
        <v/>
      </c>
      <c r="J707" s="1" t="str">
        <f aca="false">IF($B$26&gt;=J$542,J197,"")</f>
        <v/>
      </c>
      <c r="K707" s="1" t="str">
        <f aca="false">IF($B$26&gt;=K$542,K197,"")</f>
        <v/>
      </c>
      <c r="L707" s="1" t="str">
        <f aca="false">IF($B$26&gt;=L$542,L197,"")</f>
        <v/>
      </c>
      <c r="M707" s="1" t="str">
        <f aca="false">IF($B$26&gt;=M$542,M197,"")</f>
        <v/>
      </c>
      <c r="N707" s="1" t="str">
        <f aca="false">IF($B$26&gt;=N$542,N197,"")</f>
        <v/>
      </c>
      <c r="O707" s="1" t="str">
        <f aca="false">IF($B$26&gt;=O$542,O197,"")</f>
        <v/>
      </c>
      <c r="P707" s="1" t="str">
        <f aca="false">IF($B$26&gt;=P$542,P197,"")</f>
        <v/>
      </c>
      <c r="Q707" s="1" t="str">
        <f aca="false">IF($B$26&gt;=Q$542,Q197,"")</f>
        <v/>
      </c>
      <c r="R707" s="1" t="str">
        <f aca="false">IF($B$26&gt;=R$542,R197,"")</f>
        <v/>
      </c>
      <c r="S707" s="1" t="str">
        <f aca="false">IF($B$26&gt;=S$542,S197,"")</f>
        <v/>
      </c>
      <c r="T707" s="1" t="str">
        <f aca="false">IF($B$26&gt;=T$542,T197,"")</f>
        <v/>
      </c>
      <c r="U707" s="1" t="str">
        <f aca="false">IF($B$26&gt;=U$542,U197,"")</f>
        <v/>
      </c>
      <c r="V707" s="1" t="str">
        <f aca="false">IF($B$26&gt;=V$542,V197,"")</f>
        <v/>
      </c>
      <c r="W707" s="1" t="str">
        <f aca="false">IF($B$26&gt;=W$542,W197,"")</f>
        <v/>
      </c>
    </row>
    <row r="708" customFormat="false" ht="12.8" hidden="false" customHeight="false" outlineLevel="0" collapsed="false">
      <c r="A708" s="1" t="n">
        <f aca="false">A198</f>
        <v>-3.48000000000004</v>
      </c>
      <c r="B708" s="1" t="n">
        <f aca="false">B198</f>
        <v>0.331985188220771</v>
      </c>
      <c r="C708" s="1" t="n">
        <f aca="false">IF($B$26&gt;=C$542,C198,"")</f>
        <v>0</v>
      </c>
      <c r="D708" s="1" t="n">
        <f aca="false">IF($B$26&gt;=D$542,D198,"")</f>
        <v>-3.48000000000004</v>
      </c>
      <c r="E708" s="1" t="str">
        <f aca="false">IF($B$26&gt;=E$542,E198,"")</f>
        <v/>
      </c>
      <c r="F708" s="1" t="str">
        <f aca="false">IF($B$26&gt;=F$542,F198,"")</f>
        <v/>
      </c>
      <c r="G708" s="1" t="str">
        <f aca="false">IF($B$26&gt;=G$542,G198,"")</f>
        <v/>
      </c>
      <c r="H708" s="1" t="str">
        <f aca="false">IF($B$26&gt;=H$542,H198,"")</f>
        <v/>
      </c>
      <c r="I708" s="1" t="str">
        <f aca="false">IF($B$26&gt;=I$542,I198,"")</f>
        <v/>
      </c>
      <c r="J708" s="1" t="str">
        <f aca="false">IF($B$26&gt;=J$542,J198,"")</f>
        <v/>
      </c>
      <c r="K708" s="1" t="str">
        <f aca="false">IF($B$26&gt;=K$542,K198,"")</f>
        <v/>
      </c>
      <c r="L708" s="1" t="str">
        <f aca="false">IF($B$26&gt;=L$542,L198,"")</f>
        <v/>
      </c>
      <c r="M708" s="1" t="str">
        <f aca="false">IF($B$26&gt;=M$542,M198,"")</f>
        <v/>
      </c>
      <c r="N708" s="1" t="str">
        <f aca="false">IF($B$26&gt;=N$542,N198,"")</f>
        <v/>
      </c>
      <c r="O708" s="1" t="str">
        <f aca="false">IF($B$26&gt;=O$542,O198,"")</f>
        <v/>
      </c>
      <c r="P708" s="1" t="str">
        <f aca="false">IF($B$26&gt;=P$542,P198,"")</f>
        <v/>
      </c>
      <c r="Q708" s="1" t="str">
        <f aca="false">IF($B$26&gt;=Q$542,Q198,"")</f>
        <v/>
      </c>
      <c r="R708" s="1" t="str">
        <f aca="false">IF($B$26&gt;=R$542,R198,"")</f>
        <v/>
      </c>
      <c r="S708" s="1" t="str">
        <f aca="false">IF($B$26&gt;=S$542,S198,"")</f>
        <v/>
      </c>
      <c r="T708" s="1" t="str">
        <f aca="false">IF($B$26&gt;=T$542,T198,"")</f>
        <v/>
      </c>
      <c r="U708" s="1" t="str">
        <f aca="false">IF($B$26&gt;=U$542,U198,"")</f>
        <v/>
      </c>
      <c r="V708" s="1" t="str">
        <f aca="false">IF($B$26&gt;=V$542,V198,"")</f>
        <v/>
      </c>
      <c r="W708" s="1" t="str">
        <f aca="false">IF($B$26&gt;=W$542,W198,"")</f>
        <v/>
      </c>
    </row>
    <row r="709" customFormat="false" ht="12.8" hidden="false" customHeight="false" outlineLevel="0" collapsed="false">
      <c r="A709" s="1" t="n">
        <f aca="false">A199</f>
        <v>-3.44000000000004</v>
      </c>
      <c r="B709" s="1" t="n">
        <f aca="false">B199</f>
        <v>0.293998312415605</v>
      </c>
      <c r="C709" s="1" t="n">
        <f aca="false">IF($B$26&gt;=C$542,C199,"")</f>
        <v>0</v>
      </c>
      <c r="D709" s="1" t="n">
        <f aca="false">IF($B$26&gt;=D$542,D199,"")</f>
        <v>-3.44000000000004</v>
      </c>
      <c r="E709" s="1" t="str">
        <f aca="false">IF($B$26&gt;=E$542,E199,"")</f>
        <v/>
      </c>
      <c r="F709" s="1" t="str">
        <f aca="false">IF($B$26&gt;=F$542,F199,"")</f>
        <v/>
      </c>
      <c r="G709" s="1" t="str">
        <f aca="false">IF($B$26&gt;=G$542,G199,"")</f>
        <v/>
      </c>
      <c r="H709" s="1" t="str">
        <f aca="false">IF($B$26&gt;=H$542,H199,"")</f>
        <v/>
      </c>
      <c r="I709" s="1" t="str">
        <f aca="false">IF($B$26&gt;=I$542,I199,"")</f>
        <v/>
      </c>
      <c r="J709" s="1" t="str">
        <f aca="false">IF($B$26&gt;=J$542,J199,"")</f>
        <v/>
      </c>
      <c r="K709" s="1" t="str">
        <f aca="false">IF($B$26&gt;=K$542,K199,"")</f>
        <v/>
      </c>
      <c r="L709" s="1" t="str">
        <f aca="false">IF($B$26&gt;=L$542,L199,"")</f>
        <v/>
      </c>
      <c r="M709" s="1" t="str">
        <f aca="false">IF($B$26&gt;=M$542,M199,"")</f>
        <v/>
      </c>
      <c r="N709" s="1" t="str">
        <f aca="false">IF($B$26&gt;=N$542,N199,"")</f>
        <v/>
      </c>
      <c r="O709" s="1" t="str">
        <f aca="false">IF($B$26&gt;=O$542,O199,"")</f>
        <v/>
      </c>
      <c r="P709" s="1" t="str">
        <f aca="false">IF($B$26&gt;=P$542,P199,"")</f>
        <v/>
      </c>
      <c r="Q709" s="1" t="str">
        <f aca="false">IF($B$26&gt;=Q$542,Q199,"")</f>
        <v/>
      </c>
      <c r="R709" s="1" t="str">
        <f aca="false">IF($B$26&gt;=R$542,R199,"")</f>
        <v/>
      </c>
      <c r="S709" s="1" t="str">
        <f aca="false">IF($B$26&gt;=S$542,S199,"")</f>
        <v/>
      </c>
      <c r="T709" s="1" t="str">
        <f aca="false">IF($B$26&gt;=T$542,T199,"")</f>
        <v/>
      </c>
      <c r="U709" s="1" t="str">
        <f aca="false">IF($B$26&gt;=U$542,U199,"")</f>
        <v/>
      </c>
      <c r="V709" s="1" t="str">
        <f aca="false">IF($B$26&gt;=V$542,V199,"")</f>
        <v/>
      </c>
      <c r="W709" s="1" t="str">
        <f aca="false">IF($B$26&gt;=W$542,W199,"")</f>
        <v/>
      </c>
    </row>
    <row r="710" customFormat="false" ht="12.8" hidden="false" customHeight="false" outlineLevel="0" collapsed="false">
      <c r="A710" s="1" t="n">
        <f aca="false">A200</f>
        <v>-3.40000000000004</v>
      </c>
      <c r="B710" s="1" t="n">
        <f aca="false">B200</f>
        <v>0.255541102026869</v>
      </c>
      <c r="C710" s="1" t="n">
        <f aca="false">IF($B$26&gt;=C$542,C200,"")</f>
        <v>0</v>
      </c>
      <c r="D710" s="1" t="n">
        <f aca="false">IF($B$26&gt;=D$542,D200,"")</f>
        <v>-3.40000000000004</v>
      </c>
      <c r="E710" s="1" t="str">
        <f aca="false">IF($B$26&gt;=E$542,E200,"")</f>
        <v/>
      </c>
      <c r="F710" s="1" t="str">
        <f aca="false">IF($B$26&gt;=F$542,F200,"")</f>
        <v/>
      </c>
      <c r="G710" s="1" t="str">
        <f aca="false">IF($B$26&gt;=G$542,G200,"")</f>
        <v/>
      </c>
      <c r="H710" s="1" t="str">
        <f aca="false">IF($B$26&gt;=H$542,H200,"")</f>
        <v/>
      </c>
      <c r="I710" s="1" t="str">
        <f aca="false">IF($B$26&gt;=I$542,I200,"")</f>
        <v/>
      </c>
      <c r="J710" s="1" t="str">
        <f aca="false">IF($B$26&gt;=J$542,J200,"")</f>
        <v/>
      </c>
      <c r="K710" s="1" t="str">
        <f aca="false">IF($B$26&gt;=K$542,K200,"")</f>
        <v/>
      </c>
      <c r="L710" s="1" t="str">
        <f aca="false">IF($B$26&gt;=L$542,L200,"")</f>
        <v/>
      </c>
      <c r="M710" s="1" t="str">
        <f aca="false">IF($B$26&gt;=M$542,M200,"")</f>
        <v/>
      </c>
      <c r="N710" s="1" t="str">
        <f aca="false">IF($B$26&gt;=N$542,N200,"")</f>
        <v/>
      </c>
      <c r="O710" s="1" t="str">
        <f aca="false">IF($B$26&gt;=O$542,O200,"")</f>
        <v/>
      </c>
      <c r="P710" s="1" t="str">
        <f aca="false">IF($B$26&gt;=P$542,P200,"")</f>
        <v/>
      </c>
      <c r="Q710" s="1" t="str">
        <f aca="false">IF($B$26&gt;=Q$542,Q200,"")</f>
        <v/>
      </c>
      <c r="R710" s="1" t="str">
        <f aca="false">IF($B$26&gt;=R$542,R200,"")</f>
        <v/>
      </c>
      <c r="S710" s="1" t="str">
        <f aca="false">IF($B$26&gt;=S$542,S200,"")</f>
        <v/>
      </c>
      <c r="T710" s="1" t="str">
        <f aca="false">IF($B$26&gt;=T$542,T200,"")</f>
        <v/>
      </c>
      <c r="U710" s="1" t="str">
        <f aca="false">IF($B$26&gt;=U$542,U200,"")</f>
        <v/>
      </c>
      <c r="V710" s="1" t="str">
        <f aca="false">IF($B$26&gt;=V$542,V200,"")</f>
        <v/>
      </c>
      <c r="W710" s="1" t="str">
        <f aca="false">IF($B$26&gt;=W$542,W200,"")</f>
        <v/>
      </c>
    </row>
    <row r="711" customFormat="false" ht="12.8" hidden="false" customHeight="false" outlineLevel="0" collapsed="false">
      <c r="A711" s="1" t="n">
        <f aca="false">A201</f>
        <v>-3.36000000000004</v>
      </c>
      <c r="B711" s="1" t="n">
        <f aca="false">B201</f>
        <v>0.216675080387417</v>
      </c>
      <c r="C711" s="1" t="n">
        <f aca="false">IF($B$26&gt;=C$542,C201,"")</f>
        <v>0</v>
      </c>
      <c r="D711" s="1" t="n">
        <f aca="false">IF($B$26&gt;=D$542,D201,"")</f>
        <v>-3.36000000000004</v>
      </c>
      <c r="E711" s="1" t="str">
        <f aca="false">IF($B$26&gt;=E$542,E201,"")</f>
        <v/>
      </c>
      <c r="F711" s="1" t="str">
        <f aca="false">IF($B$26&gt;=F$542,F201,"")</f>
        <v/>
      </c>
      <c r="G711" s="1" t="str">
        <f aca="false">IF($B$26&gt;=G$542,G201,"")</f>
        <v/>
      </c>
      <c r="H711" s="1" t="str">
        <f aca="false">IF($B$26&gt;=H$542,H201,"")</f>
        <v/>
      </c>
      <c r="I711" s="1" t="str">
        <f aca="false">IF($B$26&gt;=I$542,I201,"")</f>
        <v/>
      </c>
      <c r="J711" s="1" t="str">
        <f aca="false">IF($B$26&gt;=J$542,J201,"")</f>
        <v/>
      </c>
      <c r="K711" s="1" t="str">
        <f aca="false">IF($B$26&gt;=K$542,K201,"")</f>
        <v/>
      </c>
      <c r="L711" s="1" t="str">
        <f aca="false">IF($B$26&gt;=L$542,L201,"")</f>
        <v/>
      </c>
      <c r="M711" s="1" t="str">
        <f aca="false">IF($B$26&gt;=M$542,M201,"")</f>
        <v/>
      </c>
      <c r="N711" s="1" t="str">
        <f aca="false">IF($B$26&gt;=N$542,N201,"")</f>
        <v/>
      </c>
      <c r="O711" s="1" t="str">
        <f aca="false">IF($B$26&gt;=O$542,O201,"")</f>
        <v/>
      </c>
      <c r="P711" s="1" t="str">
        <f aca="false">IF($B$26&gt;=P$542,P201,"")</f>
        <v/>
      </c>
      <c r="Q711" s="1" t="str">
        <f aca="false">IF($B$26&gt;=Q$542,Q201,"")</f>
        <v/>
      </c>
      <c r="R711" s="1" t="str">
        <f aca="false">IF($B$26&gt;=R$542,R201,"")</f>
        <v/>
      </c>
      <c r="S711" s="1" t="str">
        <f aca="false">IF($B$26&gt;=S$542,S201,"")</f>
        <v/>
      </c>
      <c r="T711" s="1" t="str">
        <f aca="false">IF($B$26&gt;=T$542,T201,"")</f>
        <v/>
      </c>
      <c r="U711" s="1" t="str">
        <f aca="false">IF($B$26&gt;=U$542,U201,"")</f>
        <v/>
      </c>
      <c r="V711" s="1" t="str">
        <f aca="false">IF($B$26&gt;=V$542,V201,"")</f>
        <v/>
      </c>
      <c r="W711" s="1" t="str">
        <f aca="false">IF($B$26&gt;=W$542,W201,"")</f>
        <v/>
      </c>
    </row>
    <row r="712" customFormat="false" ht="12.8" hidden="false" customHeight="false" outlineLevel="0" collapsed="false">
      <c r="A712" s="1" t="n">
        <f aca="false">A202</f>
        <v>-3.32000000000004</v>
      </c>
      <c r="B712" s="1" t="n">
        <f aca="false">B202</f>
        <v>0.177462424840898</v>
      </c>
      <c r="C712" s="1" t="n">
        <f aca="false">IF($B$26&gt;=C$542,C202,"")</f>
        <v>0</v>
      </c>
      <c r="D712" s="1" t="n">
        <f aca="false">IF($B$26&gt;=D$542,D202,"")</f>
        <v>-3.32000000000004</v>
      </c>
      <c r="E712" s="1" t="str">
        <f aca="false">IF($B$26&gt;=E$542,E202,"")</f>
        <v/>
      </c>
      <c r="F712" s="1" t="str">
        <f aca="false">IF($B$26&gt;=F$542,F202,"")</f>
        <v/>
      </c>
      <c r="G712" s="1" t="str">
        <f aca="false">IF($B$26&gt;=G$542,G202,"")</f>
        <v/>
      </c>
      <c r="H712" s="1" t="str">
        <f aca="false">IF($B$26&gt;=H$542,H202,"")</f>
        <v/>
      </c>
      <c r="I712" s="1" t="str">
        <f aca="false">IF($B$26&gt;=I$542,I202,"")</f>
        <v/>
      </c>
      <c r="J712" s="1" t="str">
        <f aca="false">IF($B$26&gt;=J$542,J202,"")</f>
        <v/>
      </c>
      <c r="K712" s="1" t="str">
        <f aca="false">IF($B$26&gt;=K$542,K202,"")</f>
        <v/>
      </c>
      <c r="L712" s="1" t="str">
        <f aca="false">IF($B$26&gt;=L$542,L202,"")</f>
        <v/>
      </c>
      <c r="M712" s="1" t="str">
        <f aca="false">IF($B$26&gt;=M$542,M202,"")</f>
        <v/>
      </c>
      <c r="N712" s="1" t="str">
        <f aca="false">IF($B$26&gt;=N$542,N202,"")</f>
        <v/>
      </c>
      <c r="O712" s="1" t="str">
        <f aca="false">IF($B$26&gt;=O$542,O202,"")</f>
        <v/>
      </c>
      <c r="P712" s="1" t="str">
        <f aca="false">IF($B$26&gt;=P$542,P202,"")</f>
        <v/>
      </c>
      <c r="Q712" s="1" t="str">
        <f aca="false">IF($B$26&gt;=Q$542,Q202,"")</f>
        <v/>
      </c>
      <c r="R712" s="1" t="str">
        <f aca="false">IF($B$26&gt;=R$542,R202,"")</f>
        <v/>
      </c>
      <c r="S712" s="1" t="str">
        <f aca="false">IF($B$26&gt;=S$542,S202,"")</f>
        <v/>
      </c>
      <c r="T712" s="1" t="str">
        <f aca="false">IF($B$26&gt;=T$542,T202,"")</f>
        <v/>
      </c>
      <c r="U712" s="1" t="str">
        <f aca="false">IF($B$26&gt;=U$542,U202,"")</f>
        <v/>
      </c>
      <c r="V712" s="1" t="str">
        <f aca="false">IF($B$26&gt;=V$542,V202,"")</f>
        <v/>
      </c>
      <c r="W712" s="1" t="str">
        <f aca="false">IF($B$26&gt;=W$542,W202,"")</f>
        <v/>
      </c>
    </row>
    <row r="713" customFormat="false" ht="12.8" hidden="false" customHeight="false" outlineLevel="0" collapsed="false">
      <c r="A713" s="1" t="n">
        <f aca="false">A203</f>
        <v>-3.28000000000004</v>
      </c>
      <c r="B713" s="1" t="n">
        <f aca="false">B203</f>
        <v>0.137965867271265</v>
      </c>
      <c r="C713" s="1" t="n">
        <f aca="false">IF($B$26&gt;=C$542,C203,"")</f>
        <v>0</v>
      </c>
      <c r="D713" s="1" t="n">
        <f aca="false">IF($B$26&gt;=D$542,D203,"")</f>
        <v>-3.28000000000004</v>
      </c>
      <c r="E713" s="1" t="str">
        <f aca="false">IF($B$26&gt;=E$542,E203,"")</f>
        <v/>
      </c>
      <c r="F713" s="1" t="str">
        <f aca="false">IF($B$26&gt;=F$542,F203,"")</f>
        <v/>
      </c>
      <c r="G713" s="1" t="str">
        <f aca="false">IF($B$26&gt;=G$542,G203,"")</f>
        <v/>
      </c>
      <c r="H713" s="1" t="str">
        <f aca="false">IF($B$26&gt;=H$542,H203,"")</f>
        <v/>
      </c>
      <c r="I713" s="1" t="str">
        <f aca="false">IF($B$26&gt;=I$542,I203,"")</f>
        <v/>
      </c>
      <c r="J713" s="1" t="str">
        <f aca="false">IF($B$26&gt;=J$542,J203,"")</f>
        <v/>
      </c>
      <c r="K713" s="1" t="str">
        <f aca="false">IF($B$26&gt;=K$542,K203,"")</f>
        <v/>
      </c>
      <c r="L713" s="1" t="str">
        <f aca="false">IF($B$26&gt;=L$542,L203,"")</f>
        <v/>
      </c>
      <c r="M713" s="1" t="str">
        <f aca="false">IF($B$26&gt;=M$542,M203,"")</f>
        <v/>
      </c>
      <c r="N713" s="1" t="str">
        <f aca="false">IF($B$26&gt;=N$542,N203,"")</f>
        <v/>
      </c>
      <c r="O713" s="1" t="str">
        <f aca="false">IF($B$26&gt;=O$542,O203,"")</f>
        <v/>
      </c>
      <c r="P713" s="1" t="str">
        <f aca="false">IF($B$26&gt;=P$542,P203,"")</f>
        <v/>
      </c>
      <c r="Q713" s="1" t="str">
        <f aca="false">IF($B$26&gt;=Q$542,Q203,"")</f>
        <v/>
      </c>
      <c r="R713" s="1" t="str">
        <f aca="false">IF($B$26&gt;=R$542,R203,"")</f>
        <v/>
      </c>
      <c r="S713" s="1" t="str">
        <f aca="false">IF($B$26&gt;=S$542,S203,"")</f>
        <v/>
      </c>
      <c r="T713" s="1" t="str">
        <f aca="false">IF($B$26&gt;=T$542,T203,"")</f>
        <v/>
      </c>
      <c r="U713" s="1" t="str">
        <f aca="false">IF($B$26&gt;=U$542,U203,"")</f>
        <v/>
      </c>
      <c r="V713" s="1" t="str">
        <f aca="false">IF($B$26&gt;=V$542,V203,"")</f>
        <v/>
      </c>
      <c r="W713" s="1" t="str">
        <f aca="false">IF($B$26&gt;=W$542,W203,"")</f>
        <v/>
      </c>
    </row>
    <row r="714" customFormat="false" ht="12.8" hidden="false" customHeight="false" outlineLevel="0" collapsed="false">
      <c r="A714" s="1" t="n">
        <f aca="false">A204</f>
        <v>-3.24000000000004</v>
      </c>
      <c r="B714" s="1" t="n">
        <f aca="false">B204</f>
        <v>0.0982485937451467</v>
      </c>
      <c r="C714" s="1" t="n">
        <f aca="false">IF($B$26&gt;=C$542,C204,"")</f>
        <v>0</v>
      </c>
      <c r="D714" s="1" t="n">
        <f aca="false">IF($B$26&gt;=D$542,D204,"")</f>
        <v>-3.24000000000004</v>
      </c>
      <c r="E714" s="1" t="str">
        <f aca="false">IF($B$26&gt;=E$542,E204,"")</f>
        <v/>
      </c>
      <c r="F714" s="1" t="str">
        <f aca="false">IF($B$26&gt;=F$542,F204,"")</f>
        <v/>
      </c>
      <c r="G714" s="1" t="str">
        <f aca="false">IF($B$26&gt;=G$542,G204,"")</f>
        <v/>
      </c>
      <c r="H714" s="1" t="str">
        <f aca="false">IF($B$26&gt;=H$542,H204,"")</f>
        <v/>
      </c>
      <c r="I714" s="1" t="str">
        <f aca="false">IF($B$26&gt;=I$542,I204,"")</f>
        <v/>
      </c>
      <c r="J714" s="1" t="str">
        <f aca="false">IF($B$26&gt;=J$542,J204,"")</f>
        <v/>
      </c>
      <c r="K714" s="1" t="str">
        <f aca="false">IF($B$26&gt;=K$542,K204,"")</f>
        <v/>
      </c>
      <c r="L714" s="1" t="str">
        <f aca="false">IF($B$26&gt;=L$542,L204,"")</f>
        <v/>
      </c>
      <c r="M714" s="1" t="str">
        <f aca="false">IF($B$26&gt;=M$542,M204,"")</f>
        <v/>
      </c>
      <c r="N714" s="1" t="str">
        <f aca="false">IF($B$26&gt;=N$542,N204,"")</f>
        <v/>
      </c>
      <c r="O714" s="1" t="str">
        <f aca="false">IF($B$26&gt;=O$542,O204,"")</f>
        <v/>
      </c>
      <c r="P714" s="1" t="str">
        <f aca="false">IF($B$26&gt;=P$542,P204,"")</f>
        <v/>
      </c>
      <c r="Q714" s="1" t="str">
        <f aca="false">IF($B$26&gt;=Q$542,Q204,"")</f>
        <v/>
      </c>
      <c r="R714" s="1" t="str">
        <f aca="false">IF($B$26&gt;=R$542,R204,"")</f>
        <v/>
      </c>
      <c r="S714" s="1" t="str">
        <f aca="false">IF($B$26&gt;=S$542,S204,"")</f>
        <v/>
      </c>
      <c r="T714" s="1" t="str">
        <f aca="false">IF($B$26&gt;=T$542,T204,"")</f>
        <v/>
      </c>
      <c r="U714" s="1" t="str">
        <f aca="false">IF($B$26&gt;=U$542,U204,"")</f>
        <v/>
      </c>
      <c r="V714" s="1" t="str">
        <f aca="false">IF($B$26&gt;=V$542,V204,"")</f>
        <v/>
      </c>
      <c r="W714" s="1" t="str">
        <f aca="false">IF($B$26&gt;=W$542,W204,"")</f>
        <v/>
      </c>
    </row>
    <row r="715" customFormat="false" ht="12.8" hidden="false" customHeight="false" outlineLevel="0" collapsed="false">
      <c r="A715" s="1" t="n">
        <f aca="false">A205</f>
        <v>-3.20000000000004</v>
      </c>
      <c r="B715" s="1" t="n">
        <f aca="false">B205</f>
        <v>0.0583741434276182</v>
      </c>
      <c r="C715" s="1" t="n">
        <f aca="false">IF($B$26&gt;=C$542,C205,"")</f>
        <v>0</v>
      </c>
      <c r="D715" s="1" t="n">
        <f aca="false">IF($B$26&gt;=D$542,D205,"")</f>
        <v>-3.20000000000004</v>
      </c>
      <c r="E715" s="1" t="str">
        <f aca="false">IF($B$26&gt;=E$542,E205,"")</f>
        <v/>
      </c>
      <c r="F715" s="1" t="str">
        <f aca="false">IF($B$26&gt;=F$542,F205,"")</f>
        <v/>
      </c>
      <c r="G715" s="1" t="str">
        <f aca="false">IF($B$26&gt;=G$542,G205,"")</f>
        <v/>
      </c>
      <c r="H715" s="1" t="str">
        <f aca="false">IF($B$26&gt;=H$542,H205,"")</f>
        <v/>
      </c>
      <c r="I715" s="1" t="str">
        <f aca="false">IF($B$26&gt;=I$542,I205,"")</f>
        <v/>
      </c>
      <c r="J715" s="1" t="str">
        <f aca="false">IF($B$26&gt;=J$542,J205,"")</f>
        <v/>
      </c>
      <c r="K715" s="1" t="str">
        <f aca="false">IF($B$26&gt;=K$542,K205,"")</f>
        <v/>
      </c>
      <c r="L715" s="1" t="str">
        <f aca="false">IF($B$26&gt;=L$542,L205,"")</f>
        <v/>
      </c>
      <c r="M715" s="1" t="str">
        <f aca="false">IF($B$26&gt;=M$542,M205,"")</f>
        <v/>
      </c>
      <c r="N715" s="1" t="str">
        <f aca="false">IF($B$26&gt;=N$542,N205,"")</f>
        <v/>
      </c>
      <c r="O715" s="1" t="str">
        <f aca="false">IF($B$26&gt;=O$542,O205,"")</f>
        <v/>
      </c>
      <c r="P715" s="1" t="str">
        <f aca="false">IF($B$26&gt;=P$542,P205,"")</f>
        <v/>
      </c>
      <c r="Q715" s="1" t="str">
        <f aca="false">IF($B$26&gt;=Q$542,Q205,"")</f>
        <v/>
      </c>
      <c r="R715" s="1" t="str">
        <f aca="false">IF($B$26&gt;=R$542,R205,"")</f>
        <v/>
      </c>
      <c r="S715" s="1" t="str">
        <f aca="false">IF($B$26&gt;=S$542,S205,"")</f>
        <v/>
      </c>
      <c r="T715" s="1" t="str">
        <f aca="false">IF($B$26&gt;=T$542,T205,"")</f>
        <v/>
      </c>
      <c r="U715" s="1" t="str">
        <f aca="false">IF($B$26&gt;=U$542,U205,"")</f>
        <v/>
      </c>
      <c r="V715" s="1" t="str">
        <f aca="false">IF($B$26&gt;=V$542,V205,"")</f>
        <v/>
      </c>
      <c r="W715" s="1" t="str">
        <f aca="false">IF($B$26&gt;=W$542,W205,"")</f>
        <v/>
      </c>
    </row>
    <row r="716" customFormat="false" ht="12.8" hidden="false" customHeight="false" outlineLevel="0" collapsed="false">
      <c r="A716" s="1" t="n">
        <f aca="false">A206</f>
        <v>-3.16000000000004</v>
      </c>
      <c r="B716" s="1" t="n">
        <f aca="false">B206</f>
        <v>0.018406306933092</v>
      </c>
      <c r="C716" s="1" t="n">
        <f aca="false">IF($B$26&gt;=C$542,C206,"")</f>
        <v>0</v>
      </c>
      <c r="D716" s="1" t="n">
        <f aca="false">IF($B$26&gt;=D$542,D206,"")</f>
        <v>-3.16000000000004</v>
      </c>
      <c r="E716" s="1" t="str">
        <f aca="false">IF($B$26&gt;=E$542,E206,"")</f>
        <v/>
      </c>
      <c r="F716" s="1" t="str">
        <f aca="false">IF($B$26&gt;=F$542,F206,"")</f>
        <v/>
      </c>
      <c r="G716" s="1" t="str">
        <f aca="false">IF($B$26&gt;=G$542,G206,"")</f>
        <v/>
      </c>
      <c r="H716" s="1" t="str">
        <f aca="false">IF($B$26&gt;=H$542,H206,"")</f>
        <v/>
      </c>
      <c r="I716" s="1" t="str">
        <f aca="false">IF($B$26&gt;=I$542,I206,"")</f>
        <v/>
      </c>
      <c r="J716" s="1" t="str">
        <f aca="false">IF($B$26&gt;=J$542,J206,"")</f>
        <v/>
      </c>
      <c r="K716" s="1" t="str">
        <f aca="false">IF($B$26&gt;=K$542,K206,"")</f>
        <v/>
      </c>
      <c r="L716" s="1" t="str">
        <f aca="false">IF($B$26&gt;=L$542,L206,"")</f>
        <v/>
      </c>
      <c r="M716" s="1" t="str">
        <f aca="false">IF($B$26&gt;=M$542,M206,"")</f>
        <v/>
      </c>
      <c r="N716" s="1" t="str">
        <f aca="false">IF($B$26&gt;=N$542,N206,"")</f>
        <v/>
      </c>
      <c r="O716" s="1" t="str">
        <f aca="false">IF($B$26&gt;=O$542,O206,"")</f>
        <v/>
      </c>
      <c r="P716" s="1" t="str">
        <f aca="false">IF($B$26&gt;=P$542,P206,"")</f>
        <v/>
      </c>
      <c r="Q716" s="1" t="str">
        <f aca="false">IF($B$26&gt;=Q$542,Q206,"")</f>
        <v/>
      </c>
      <c r="R716" s="1" t="str">
        <f aca="false">IF($B$26&gt;=R$542,R206,"")</f>
        <v/>
      </c>
      <c r="S716" s="1" t="str">
        <f aca="false">IF($B$26&gt;=S$542,S206,"")</f>
        <v/>
      </c>
      <c r="T716" s="1" t="str">
        <f aca="false">IF($B$26&gt;=T$542,T206,"")</f>
        <v/>
      </c>
      <c r="U716" s="1" t="str">
        <f aca="false">IF($B$26&gt;=U$542,U206,"")</f>
        <v/>
      </c>
      <c r="V716" s="1" t="str">
        <f aca="false">IF($B$26&gt;=V$542,V206,"")</f>
        <v/>
      </c>
      <c r="W716" s="1" t="str">
        <f aca="false">IF($B$26&gt;=W$542,W206,"")</f>
        <v/>
      </c>
    </row>
    <row r="717" customFormat="false" ht="12.8" hidden="false" customHeight="false" outlineLevel="0" collapsed="false">
      <c r="A717" s="1" t="n">
        <f aca="false">A207</f>
        <v>-3.12000000000004</v>
      </c>
      <c r="B717" s="1" t="n">
        <f aca="false">B207</f>
        <v>-0.0215909757260578</v>
      </c>
      <c r="C717" s="1" t="n">
        <f aca="false">IF($B$26&gt;=C$542,C207,"")</f>
        <v>0</v>
      </c>
      <c r="D717" s="1" t="n">
        <f aca="false">IF($B$26&gt;=D$542,D207,"")</f>
        <v>-3.12000000000004</v>
      </c>
      <c r="E717" s="1" t="str">
        <f aca="false">IF($B$26&gt;=E$542,E207,"")</f>
        <v/>
      </c>
      <c r="F717" s="1" t="str">
        <f aca="false">IF($B$26&gt;=F$542,F207,"")</f>
        <v/>
      </c>
      <c r="G717" s="1" t="str">
        <f aca="false">IF($B$26&gt;=G$542,G207,"")</f>
        <v/>
      </c>
      <c r="H717" s="1" t="str">
        <f aca="false">IF($B$26&gt;=H$542,H207,"")</f>
        <v/>
      </c>
      <c r="I717" s="1" t="str">
        <f aca="false">IF($B$26&gt;=I$542,I207,"")</f>
        <v/>
      </c>
      <c r="J717" s="1" t="str">
        <f aca="false">IF($B$26&gt;=J$542,J207,"")</f>
        <v/>
      </c>
      <c r="K717" s="1" t="str">
        <f aca="false">IF($B$26&gt;=K$542,K207,"")</f>
        <v/>
      </c>
      <c r="L717" s="1" t="str">
        <f aca="false">IF($B$26&gt;=L$542,L207,"")</f>
        <v/>
      </c>
      <c r="M717" s="1" t="str">
        <f aca="false">IF($B$26&gt;=M$542,M207,"")</f>
        <v/>
      </c>
      <c r="N717" s="1" t="str">
        <f aca="false">IF($B$26&gt;=N$542,N207,"")</f>
        <v/>
      </c>
      <c r="O717" s="1" t="str">
        <f aca="false">IF($B$26&gt;=O$542,O207,"")</f>
        <v/>
      </c>
      <c r="P717" s="1" t="str">
        <f aca="false">IF($B$26&gt;=P$542,P207,"")</f>
        <v/>
      </c>
      <c r="Q717" s="1" t="str">
        <f aca="false">IF($B$26&gt;=Q$542,Q207,"")</f>
        <v/>
      </c>
      <c r="R717" s="1" t="str">
        <f aca="false">IF($B$26&gt;=R$542,R207,"")</f>
        <v/>
      </c>
      <c r="S717" s="1" t="str">
        <f aca="false">IF($B$26&gt;=S$542,S207,"")</f>
        <v/>
      </c>
      <c r="T717" s="1" t="str">
        <f aca="false">IF($B$26&gt;=T$542,T207,"")</f>
        <v/>
      </c>
      <c r="U717" s="1" t="str">
        <f aca="false">IF($B$26&gt;=U$542,U207,"")</f>
        <v/>
      </c>
      <c r="V717" s="1" t="str">
        <f aca="false">IF($B$26&gt;=V$542,V207,"")</f>
        <v/>
      </c>
      <c r="W717" s="1" t="str">
        <f aca="false">IF($B$26&gt;=W$542,W207,"")</f>
        <v/>
      </c>
    </row>
    <row r="718" customFormat="false" ht="12.8" hidden="false" customHeight="false" outlineLevel="0" collapsed="false">
      <c r="A718" s="1" t="n">
        <f aca="false">A208</f>
        <v>-3.08000000000004</v>
      </c>
      <c r="B718" s="1" t="n">
        <f aca="false">B208</f>
        <v>-0.061553717429875</v>
      </c>
      <c r="C718" s="1" t="n">
        <f aca="false">IF($B$26&gt;=C$542,C208,"")</f>
        <v>0</v>
      </c>
      <c r="D718" s="1" t="n">
        <f aca="false">IF($B$26&gt;=D$542,D208,"")</f>
        <v>-3.08000000000004</v>
      </c>
      <c r="E718" s="1" t="str">
        <f aca="false">IF($B$26&gt;=E$542,E208,"")</f>
        <v/>
      </c>
      <c r="F718" s="1" t="str">
        <f aca="false">IF($B$26&gt;=F$542,F208,"")</f>
        <v/>
      </c>
      <c r="G718" s="1" t="str">
        <f aca="false">IF($B$26&gt;=G$542,G208,"")</f>
        <v/>
      </c>
      <c r="H718" s="1" t="str">
        <f aca="false">IF($B$26&gt;=H$542,H208,"")</f>
        <v/>
      </c>
      <c r="I718" s="1" t="str">
        <f aca="false">IF($B$26&gt;=I$542,I208,"")</f>
        <v/>
      </c>
      <c r="J718" s="1" t="str">
        <f aca="false">IF($B$26&gt;=J$542,J208,"")</f>
        <v/>
      </c>
      <c r="K718" s="1" t="str">
        <f aca="false">IF($B$26&gt;=K$542,K208,"")</f>
        <v/>
      </c>
      <c r="L718" s="1" t="str">
        <f aca="false">IF($B$26&gt;=L$542,L208,"")</f>
        <v/>
      </c>
      <c r="M718" s="1" t="str">
        <f aca="false">IF($B$26&gt;=M$542,M208,"")</f>
        <v/>
      </c>
      <c r="N718" s="1" t="str">
        <f aca="false">IF($B$26&gt;=N$542,N208,"")</f>
        <v/>
      </c>
      <c r="O718" s="1" t="str">
        <f aca="false">IF($B$26&gt;=O$542,O208,"")</f>
        <v/>
      </c>
      <c r="P718" s="1" t="str">
        <f aca="false">IF($B$26&gt;=P$542,P208,"")</f>
        <v/>
      </c>
      <c r="Q718" s="1" t="str">
        <f aca="false">IF($B$26&gt;=Q$542,Q208,"")</f>
        <v/>
      </c>
      <c r="R718" s="1" t="str">
        <f aca="false">IF($B$26&gt;=R$542,R208,"")</f>
        <v/>
      </c>
      <c r="S718" s="1" t="str">
        <f aca="false">IF($B$26&gt;=S$542,S208,"")</f>
        <v/>
      </c>
      <c r="T718" s="1" t="str">
        <f aca="false">IF($B$26&gt;=T$542,T208,"")</f>
        <v/>
      </c>
      <c r="U718" s="1" t="str">
        <f aca="false">IF($B$26&gt;=U$542,U208,"")</f>
        <v/>
      </c>
      <c r="V718" s="1" t="str">
        <f aca="false">IF($B$26&gt;=V$542,V208,"")</f>
        <v/>
      </c>
      <c r="W718" s="1" t="str">
        <f aca="false">IF($B$26&gt;=W$542,W208,"")</f>
        <v/>
      </c>
    </row>
    <row r="719" customFormat="false" ht="12.8" hidden="false" customHeight="false" outlineLevel="0" collapsed="false">
      <c r="A719" s="1" t="n">
        <f aca="false">A209</f>
        <v>-3.04000000000004</v>
      </c>
      <c r="B719" s="1" t="n">
        <f aca="false">B209</f>
        <v>-0.101417986316564</v>
      </c>
      <c r="C719" s="1" t="n">
        <f aca="false">IF($B$26&gt;=C$542,C209,"")</f>
        <v>0</v>
      </c>
      <c r="D719" s="1" t="n">
        <f aca="false">IF($B$26&gt;=D$542,D209,"")</f>
        <v>-3.04000000000004</v>
      </c>
      <c r="E719" s="1" t="str">
        <f aca="false">IF($B$26&gt;=E$542,E209,"")</f>
        <v/>
      </c>
      <c r="F719" s="1" t="str">
        <f aca="false">IF($B$26&gt;=F$542,F209,"")</f>
        <v/>
      </c>
      <c r="G719" s="1" t="str">
        <f aca="false">IF($B$26&gt;=G$542,G209,"")</f>
        <v/>
      </c>
      <c r="H719" s="1" t="str">
        <f aca="false">IF($B$26&gt;=H$542,H209,"")</f>
        <v/>
      </c>
      <c r="I719" s="1" t="str">
        <f aca="false">IF($B$26&gt;=I$542,I209,"")</f>
        <v/>
      </c>
      <c r="J719" s="1" t="str">
        <f aca="false">IF($B$26&gt;=J$542,J209,"")</f>
        <v/>
      </c>
      <c r="K719" s="1" t="str">
        <f aca="false">IF($B$26&gt;=K$542,K209,"")</f>
        <v/>
      </c>
      <c r="L719" s="1" t="str">
        <f aca="false">IF($B$26&gt;=L$542,L209,"")</f>
        <v/>
      </c>
      <c r="M719" s="1" t="str">
        <f aca="false">IF($B$26&gt;=M$542,M209,"")</f>
        <v/>
      </c>
      <c r="N719" s="1" t="str">
        <f aca="false">IF($B$26&gt;=N$542,N209,"")</f>
        <v/>
      </c>
      <c r="O719" s="1" t="str">
        <f aca="false">IF($B$26&gt;=O$542,O209,"")</f>
        <v/>
      </c>
      <c r="P719" s="1" t="str">
        <f aca="false">IF($B$26&gt;=P$542,P209,"")</f>
        <v/>
      </c>
      <c r="Q719" s="1" t="str">
        <f aca="false">IF($B$26&gt;=Q$542,Q209,"")</f>
        <v/>
      </c>
      <c r="R719" s="1" t="str">
        <f aca="false">IF($B$26&gt;=R$542,R209,"")</f>
        <v/>
      </c>
      <c r="S719" s="1" t="str">
        <f aca="false">IF($B$26&gt;=S$542,S209,"")</f>
        <v/>
      </c>
      <c r="T719" s="1" t="str">
        <f aca="false">IF($B$26&gt;=T$542,T209,"")</f>
        <v/>
      </c>
      <c r="U719" s="1" t="str">
        <f aca="false">IF($B$26&gt;=U$542,U209,"")</f>
        <v/>
      </c>
      <c r="V719" s="1" t="str">
        <f aca="false">IF($B$26&gt;=V$542,V209,"")</f>
        <v/>
      </c>
      <c r="W719" s="1" t="str">
        <f aca="false">IF($B$26&gt;=W$542,W209,"")</f>
        <v/>
      </c>
    </row>
    <row r="720" customFormat="false" ht="12.8" hidden="false" customHeight="false" outlineLevel="0" collapsed="false">
      <c r="A720" s="1" t="n">
        <f aca="false">A210</f>
        <v>-3.00000000000004</v>
      </c>
      <c r="B720" s="1" t="n">
        <f aca="false">B210</f>
        <v>-0.141120008059829</v>
      </c>
      <c r="C720" s="1" t="n">
        <f aca="false">IF($B$26&gt;=C$542,C210,"")</f>
        <v>0</v>
      </c>
      <c r="D720" s="1" t="n">
        <f aca="false">IF($B$26&gt;=D$542,D210,"")</f>
        <v>-3.00000000000004</v>
      </c>
      <c r="E720" s="1" t="str">
        <f aca="false">IF($B$26&gt;=E$542,E210,"")</f>
        <v/>
      </c>
      <c r="F720" s="1" t="str">
        <f aca="false">IF($B$26&gt;=F$542,F210,"")</f>
        <v/>
      </c>
      <c r="G720" s="1" t="str">
        <f aca="false">IF($B$26&gt;=G$542,G210,"")</f>
        <v/>
      </c>
      <c r="H720" s="1" t="str">
        <f aca="false">IF($B$26&gt;=H$542,H210,"")</f>
        <v/>
      </c>
      <c r="I720" s="1" t="str">
        <f aca="false">IF($B$26&gt;=I$542,I210,"")</f>
        <v/>
      </c>
      <c r="J720" s="1" t="str">
        <f aca="false">IF($B$26&gt;=J$542,J210,"")</f>
        <v/>
      </c>
      <c r="K720" s="1" t="str">
        <f aca="false">IF($B$26&gt;=K$542,K210,"")</f>
        <v/>
      </c>
      <c r="L720" s="1" t="str">
        <f aca="false">IF($B$26&gt;=L$542,L210,"")</f>
        <v/>
      </c>
      <c r="M720" s="1" t="str">
        <f aca="false">IF($B$26&gt;=M$542,M210,"")</f>
        <v/>
      </c>
      <c r="N720" s="1" t="str">
        <f aca="false">IF($B$26&gt;=N$542,N210,"")</f>
        <v/>
      </c>
      <c r="O720" s="1" t="str">
        <f aca="false">IF($B$26&gt;=O$542,O210,"")</f>
        <v/>
      </c>
      <c r="P720" s="1" t="str">
        <f aca="false">IF($B$26&gt;=P$542,P210,"")</f>
        <v/>
      </c>
      <c r="Q720" s="1" t="str">
        <f aca="false">IF($B$26&gt;=Q$542,Q210,"")</f>
        <v/>
      </c>
      <c r="R720" s="1" t="str">
        <f aca="false">IF($B$26&gt;=R$542,R210,"")</f>
        <v/>
      </c>
      <c r="S720" s="1" t="str">
        <f aca="false">IF($B$26&gt;=S$542,S210,"")</f>
        <v/>
      </c>
      <c r="T720" s="1" t="str">
        <f aca="false">IF($B$26&gt;=T$542,T210,"")</f>
        <v/>
      </c>
      <c r="U720" s="1" t="str">
        <f aca="false">IF($B$26&gt;=U$542,U210,"")</f>
        <v/>
      </c>
      <c r="V720" s="1" t="str">
        <f aca="false">IF($B$26&gt;=V$542,V210,"")</f>
        <v/>
      </c>
      <c r="W720" s="1" t="str">
        <f aca="false">IF($B$26&gt;=W$542,W210,"")</f>
        <v/>
      </c>
    </row>
    <row r="721" customFormat="false" ht="12.8" hidden="false" customHeight="false" outlineLevel="0" collapsed="false">
      <c r="A721" s="1" t="n">
        <f aca="false">A211</f>
        <v>-2.96000000000004</v>
      </c>
      <c r="B721" s="1" t="n">
        <f aca="false">B211</f>
        <v>-0.180596267894195</v>
      </c>
      <c r="C721" s="1" t="n">
        <f aca="false">IF($B$26&gt;=C$542,C211,"")</f>
        <v>0</v>
      </c>
      <c r="D721" s="1" t="n">
        <f aca="false">IF($B$26&gt;=D$542,D211,"")</f>
        <v>-2.96000000000004</v>
      </c>
      <c r="E721" s="1" t="str">
        <f aca="false">IF($B$26&gt;=E$542,E211,"")</f>
        <v/>
      </c>
      <c r="F721" s="1" t="str">
        <f aca="false">IF($B$26&gt;=F$542,F211,"")</f>
        <v/>
      </c>
      <c r="G721" s="1" t="str">
        <f aca="false">IF($B$26&gt;=G$542,G211,"")</f>
        <v/>
      </c>
      <c r="H721" s="1" t="str">
        <f aca="false">IF($B$26&gt;=H$542,H211,"")</f>
        <v/>
      </c>
      <c r="I721" s="1" t="str">
        <f aca="false">IF($B$26&gt;=I$542,I211,"")</f>
        <v/>
      </c>
      <c r="J721" s="1" t="str">
        <f aca="false">IF($B$26&gt;=J$542,J211,"")</f>
        <v/>
      </c>
      <c r="K721" s="1" t="str">
        <f aca="false">IF($B$26&gt;=K$542,K211,"")</f>
        <v/>
      </c>
      <c r="L721" s="1" t="str">
        <f aca="false">IF($B$26&gt;=L$542,L211,"")</f>
        <v/>
      </c>
      <c r="M721" s="1" t="str">
        <f aca="false">IF($B$26&gt;=M$542,M211,"")</f>
        <v/>
      </c>
      <c r="N721" s="1" t="str">
        <f aca="false">IF($B$26&gt;=N$542,N211,"")</f>
        <v/>
      </c>
      <c r="O721" s="1" t="str">
        <f aca="false">IF($B$26&gt;=O$542,O211,"")</f>
        <v/>
      </c>
      <c r="P721" s="1" t="str">
        <f aca="false">IF($B$26&gt;=P$542,P211,"")</f>
        <v/>
      </c>
      <c r="Q721" s="1" t="str">
        <f aca="false">IF($B$26&gt;=Q$542,Q211,"")</f>
        <v/>
      </c>
      <c r="R721" s="1" t="str">
        <f aca="false">IF($B$26&gt;=R$542,R211,"")</f>
        <v/>
      </c>
      <c r="S721" s="1" t="str">
        <f aca="false">IF($B$26&gt;=S$542,S211,"")</f>
        <v/>
      </c>
      <c r="T721" s="1" t="str">
        <f aca="false">IF($B$26&gt;=T$542,T211,"")</f>
        <v/>
      </c>
      <c r="U721" s="1" t="str">
        <f aca="false">IF($B$26&gt;=U$542,U211,"")</f>
        <v/>
      </c>
      <c r="V721" s="1" t="str">
        <f aca="false">IF($B$26&gt;=V$542,V211,"")</f>
        <v/>
      </c>
      <c r="W721" s="1" t="str">
        <f aca="false">IF($B$26&gt;=W$542,W211,"")</f>
        <v/>
      </c>
    </row>
    <row r="722" customFormat="false" ht="12.8" hidden="false" customHeight="false" outlineLevel="0" collapsed="false">
      <c r="A722" s="1" t="n">
        <f aca="false">A212</f>
        <v>-2.92000000000004</v>
      </c>
      <c r="B722" s="1" t="n">
        <f aca="false">B212</f>
        <v>-0.21978361222508</v>
      </c>
      <c r="C722" s="1" t="n">
        <f aca="false">IF($B$26&gt;=C$542,C212,"")</f>
        <v>0</v>
      </c>
      <c r="D722" s="1" t="n">
        <f aca="false">IF($B$26&gt;=D$542,D212,"")</f>
        <v>-2.92000000000004</v>
      </c>
      <c r="E722" s="1" t="str">
        <f aca="false">IF($B$26&gt;=E$542,E212,"")</f>
        <v/>
      </c>
      <c r="F722" s="1" t="str">
        <f aca="false">IF($B$26&gt;=F$542,F212,"")</f>
        <v/>
      </c>
      <c r="G722" s="1" t="str">
        <f aca="false">IF($B$26&gt;=G$542,G212,"")</f>
        <v/>
      </c>
      <c r="H722" s="1" t="str">
        <f aca="false">IF($B$26&gt;=H$542,H212,"")</f>
        <v/>
      </c>
      <c r="I722" s="1" t="str">
        <f aca="false">IF($B$26&gt;=I$542,I212,"")</f>
        <v/>
      </c>
      <c r="J722" s="1" t="str">
        <f aca="false">IF($B$26&gt;=J$542,J212,"")</f>
        <v/>
      </c>
      <c r="K722" s="1" t="str">
        <f aca="false">IF($B$26&gt;=K$542,K212,"")</f>
        <v/>
      </c>
      <c r="L722" s="1" t="str">
        <f aca="false">IF($B$26&gt;=L$542,L212,"")</f>
        <v/>
      </c>
      <c r="M722" s="1" t="str">
        <f aca="false">IF($B$26&gt;=M$542,M212,"")</f>
        <v/>
      </c>
      <c r="N722" s="1" t="str">
        <f aca="false">IF($B$26&gt;=N$542,N212,"")</f>
        <v/>
      </c>
      <c r="O722" s="1" t="str">
        <f aca="false">IF($B$26&gt;=O$542,O212,"")</f>
        <v/>
      </c>
      <c r="P722" s="1" t="str">
        <f aca="false">IF($B$26&gt;=P$542,P212,"")</f>
        <v/>
      </c>
      <c r="Q722" s="1" t="str">
        <f aca="false">IF($B$26&gt;=Q$542,Q212,"")</f>
        <v/>
      </c>
      <c r="R722" s="1" t="str">
        <f aca="false">IF($B$26&gt;=R$542,R212,"")</f>
        <v/>
      </c>
      <c r="S722" s="1" t="str">
        <f aca="false">IF($B$26&gt;=S$542,S212,"")</f>
        <v/>
      </c>
      <c r="T722" s="1" t="str">
        <f aca="false">IF($B$26&gt;=T$542,T212,"")</f>
        <v/>
      </c>
      <c r="U722" s="1" t="str">
        <f aca="false">IF($B$26&gt;=U$542,U212,"")</f>
        <v/>
      </c>
      <c r="V722" s="1" t="str">
        <f aca="false">IF($B$26&gt;=V$542,V212,"")</f>
        <v/>
      </c>
      <c r="W722" s="1" t="str">
        <f aca="false">IF($B$26&gt;=W$542,W212,"")</f>
        <v/>
      </c>
    </row>
    <row r="723" customFormat="false" ht="12.8" hidden="false" customHeight="false" outlineLevel="0" collapsed="false">
      <c r="A723" s="1" t="n">
        <f aca="false">A213</f>
        <v>-2.88000000000004</v>
      </c>
      <c r="B723" s="1" t="n">
        <f aca="false">B213</f>
        <v>-0.258619349661074</v>
      </c>
      <c r="C723" s="1" t="n">
        <f aca="false">IF($B$26&gt;=C$542,C213,"")</f>
        <v>0</v>
      </c>
      <c r="D723" s="1" t="n">
        <f aca="false">IF($B$26&gt;=D$542,D213,"")</f>
        <v>-2.88000000000004</v>
      </c>
      <c r="E723" s="1" t="str">
        <f aca="false">IF($B$26&gt;=E$542,E213,"")</f>
        <v/>
      </c>
      <c r="F723" s="1" t="str">
        <f aca="false">IF($B$26&gt;=F$542,F213,"")</f>
        <v/>
      </c>
      <c r="G723" s="1" t="str">
        <f aca="false">IF($B$26&gt;=G$542,G213,"")</f>
        <v/>
      </c>
      <c r="H723" s="1" t="str">
        <f aca="false">IF($B$26&gt;=H$542,H213,"")</f>
        <v/>
      </c>
      <c r="I723" s="1" t="str">
        <f aca="false">IF($B$26&gt;=I$542,I213,"")</f>
        <v/>
      </c>
      <c r="J723" s="1" t="str">
        <f aca="false">IF($B$26&gt;=J$542,J213,"")</f>
        <v/>
      </c>
      <c r="K723" s="1" t="str">
        <f aca="false">IF($B$26&gt;=K$542,K213,"")</f>
        <v/>
      </c>
      <c r="L723" s="1" t="str">
        <f aca="false">IF($B$26&gt;=L$542,L213,"")</f>
        <v/>
      </c>
      <c r="M723" s="1" t="str">
        <f aca="false">IF($B$26&gt;=M$542,M213,"")</f>
        <v/>
      </c>
      <c r="N723" s="1" t="str">
        <f aca="false">IF($B$26&gt;=N$542,N213,"")</f>
        <v/>
      </c>
      <c r="O723" s="1" t="str">
        <f aca="false">IF($B$26&gt;=O$542,O213,"")</f>
        <v/>
      </c>
      <c r="P723" s="1" t="str">
        <f aca="false">IF($B$26&gt;=P$542,P213,"")</f>
        <v/>
      </c>
      <c r="Q723" s="1" t="str">
        <f aca="false">IF($B$26&gt;=Q$542,Q213,"")</f>
        <v/>
      </c>
      <c r="R723" s="1" t="str">
        <f aca="false">IF($B$26&gt;=R$542,R213,"")</f>
        <v/>
      </c>
      <c r="S723" s="1" t="str">
        <f aca="false">IF($B$26&gt;=S$542,S213,"")</f>
        <v/>
      </c>
      <c r="T723" s="1" t="str">
        <f aca="false">IF($B$26&gt;=T$542,T213,"")</f>
        <v/>
      </c>
      <c r="U723" s="1" t="str">
        <f aca="false">IF($B$26&gt;=U$542,U213,"")</f>
        <v/>
      </c>
      <c r="V723" s="1" t="str">
        <f aca="false">IF($B$26&gt;=V$542,V213,"")</f>
        <v/>
      </c>
      <c r="W723" s="1" t="str">
        <f aca="false">IF($B$26&gt;=W$542,W213,"")</f>
        <v/>
      </c>
    </row>
    <row r="724" customFormat="false" ht="12.8" hidden="false" customHeight="false" outlineLevel="0" collapsed="false">
      <c r="A724" s="1" t="n">
        <f aca="false">A214</f>
        <v>-2.84000000000004</v>
      </c>
      <c r="B724" s="1" t="n">
        <f aca="false">B214</f>
        <v>-0.297041351306796</v>
      </c>
      <c r="C724" s="1" t="n">
        <f aca="false">IF($B$26&gt;=C$542,C214,"")</f>
        <v>0</v>
      </c>
      <c r="D724" s="1" t="n">
        <f aca="false">IF($B$26&gt;=D$542,D214,"")</f>
        <v>-2.84000000000004</v>
      </c>
      <c r="E724" s="1" t="str">
        <f aca="false">IF($B$26&gt;=E$542,E214,"")</f>
        <v/>
      </c>
      <c r="F724" s="1" t="str">
        <f aca="false">IF($B$26&gt;=F$542,F214,"")</f>
        <v/>
      </c>
      <c r="G724" s="1" t="str">
        <f aca="false">IF($B$26&gt;=G$542,G214,"")</f>
        <v/>
      </c>
      <c r="H724" s="1" t="str">
        <f aca="false">IF($B$26&gt;=H$542,H214,"")</f>
        <v/>
      </c>
      <c r="I724" s="1" t="str">
        <f aca="false">IF($B$26&gt;=I$542,I214,"")</f>
        <v/>
      </c>
      <c r="J724" s="1" t="str">
        <f aca="false">IF($B$26&gt;=J$542,J214,"")</f>
        <v/>
      </c>
      <c r="K724" s="1" t="str">
        <f aca="false">IF($B$26&gt;=K$542,K214,"")</f>
        <v/>
      </c>
      <c r="L724" s="1" t="str">
        <f aca="false">IF($B$26&gt;=L$542,L214,"")</f>
        <v/>
      </c>
      <c r="M724" s="1" t="str">
        <f aca="false">IF($B$26&gt;=M$542,M214,"")</f>
        <v/>
      </c>
      <c r="N724" s="1" t="str">
        <f aca="false">IF($B$26&gt;=N$542,N214,"")</f>
        <v/>
      </c>
      <c r="O724" s="1" t="str">
        <f aca="false">IF($B$26&gt;=O$542,O214,"")</f>
        <v/>
      </c>
      <c r="P724" s="1" t="str">
        <f aca="false">IF($B$26&gt;=P$542,P214,"")</f>
        <v/>
      </c>
      <c r="Q724" s="1" t="str">
        <f aca="false">IF($B$26&gt;=Q$542,Q214,"")</f>
        <v/>
      </c>
      <c r="R724" s="1" t="str">
        <f aca="false">IF($B$26&gt;=R$542,R214,"")</f>
        <v/>
      </c>
      <c r="S724" s="1" t="str">
        <f aca="false">IF($B$26&gt;=S$542,S214,"")</f>
        <v/>
      </c>
      <c r="T724" s="1" t="str">
        <f aca="false">IF($B$26&gt;=T$542,T214,"")</f>
        <v/>
      </c>
      <c r="U724" s="1" t="str">
        <f aca="false">IF($B$26&gt;=U$542,U214,"")</f>
        <v/>
      </c>
      <c r="V724" s="1" t="str">
        <f aca="false">IF($B$26&gt;=V$542,V214,"")</f>
        <v/>
      </c>
      <c r="W724" s="1" t="str">
        <f aca="false">IF($B$26&gt;=W$542,W214,"")</f>
        <v/>
      </c>
    </row>
    <row r="725" customFormat="false" ht="12.8" hidden="false" customHeight="false" outlineLevel="0" collapsed="false">
      <c r="A725" s="1" t="n">
        <f aca="false">A215</f>
        <v>-2.80000000000004</v>
      </c>
      <c r="B725" s="1" t="n">
        <f aca="false">B215</f>
        <v>-0.334988150155869</v>
      </c>
      <c r="C725" s="1" t="n">
        <f aca="false">IF($B$26&gt;=C$542,C215,"")</f>
        <v>0</v>
      </c>
      <c r="D725" s="1" t="n">
        <f aca="false">IF($B$26&gt;=D$542,D215,"")</f>
        <v>-2.80000000000004</v>
      </c>
      <c r="E725" s="1" t="str">
        <f aca="false">IF($B$26&gt;=E$542,E215,"")</f>
        <v/>
      </c>
      <c r="F725" s="1" t="str">
        <f aca="false">IF($B$26&gt;=F$542,F215,"")</f>
        <v/>
      </c>
      <c r="G725" s="1" t="str">
        <f aca="false">IF($B$26&gt;=G$542,G215,"")</f>
        <v/>
      </c>
      <c r="H725" s="1" t="str">
        <f aca="false">IF($B$26&gt;=H$542,H215,"")</f>
        <v/>
      </c>
      <c r="I725" s="1" t="str">
        <f aca="false">IF($B$26&gt;=I$542,I215,"")</f>
        <v/>
      </c>
      <c r="J725" s="1" t="str">
        <f aca="false">IF($B$26&gt;=J$542,J215,"")</f>
        <v/>
      </c>
      <c r="K725" s="1" t="str">
        <f aca="false">IF($B$26&gt;=K$542,K215,"")</f>
        <v/>
      </c>
      <c r="L725" s="1" t="str">
        <f aca="false">IF($B$26&gt;=L$542,L215,"")</f>
        <v/>
      </c>
      <c r="M725" s="1" t="str">
        <f aca="false">IF($B$26&gt;=M$542,M215,"")</f>
        <v/>
      </c>
      <c r="N725" s="1" t="str">
        <f aca="false">IF($B$26&gt;=N$542,N215,"")</f>
        <v/>
      </c>
      <c r="O725" s="1" t="str">
        <f aca="false">IF($B$26&gt;=O$542,O215,"")</f>
        <v/>
      </c>
      <c r="P725" s="1" t="str">
        <f aca="false">IF($B$26&gt;=P$542,P215,"")</f>
        <v/>
      </c>
      <c r="Q725" s="1" t="str">
        <f aca="false">IF($B$26&gt;=Q$542,Q215,"")</f>
        <v/>
      </c>
      <c r="R725" s="1" t="str">
        <f aca="false">IF($B$26&gt;=R$542,R215,"")</f>
        <v/>
      </c>
      <c r="S725" s="1" t="str">
        <f aca="false">IF($B$26&gt;=S$542,S215,"")</f>
        <v/>
      </c>
      <c r="T725" s="1" t="str">
        <f aca="false">IF($B$26&gt;=T$542,T215,"")</f>
        <v/>
      </c>
      <c r="U725" s="1" t="str">
        <f aca="false">IF($B$26&gt;=U$542,U215,"")</f>
        <v/>
      </c>
      <c r="V725" s="1" t="str">
        <f aca="false">IF($B$26&gt;=V$542,V215,"")</f>
        <v/>
      </c>
      <c r="W725" s="1" t="str">
        <f aca="false">IF($B$26&gt;=W$542,W215,"")</f>
        <v/>
      </c>
    </row>
    <row r="726" customFormat="false" ht="12.8" hidden="false" customHeight="false" outlineLevel="0" collapsed="false">
      <c r="A726" s="1" t="n">
        <f aca="false">A216</f>
        <v>-2.76000000000004</v>
      </c>
      <c r="B726" s="1" t="n">
        <f aca="false">B216</f>
        <v>-0.37239903942502</v>
      </c>
      <c r="C726" s="1" t="n">
        <f aca="false">IF($B$26&gt;=C$542,C216,"")</f>
        <v>0</v>
      </c>
      <c r="D726" s="1" t="n">
        <f aca="false">IF($B$26&gt;=D$542,D216,"")</f>
        <v>-2.76000000000004</v>
      </c>
      <c r="E726" s="1" t="str">
        <f aca="false">IF($B$26&gt;=E$542,E216,"")</f>
        <v/>
      </c>
      <c r="F726" s="1" t="str">
        <f aca="false">IF($B$26&gt;=F$542,F216,"")</f>
        <v/>
      </c>
      <c r="G726" s="1" t="str">
        <f aca="false">IF($B$26&gt;=G$542,G216,"")</f>
        <v/>
      </c>
      <c r="H726" s="1" t="str">
        <f aca="false">IF($B$26&gt;=H$542,H216,"")</f>
        <v/>
      </c>
      <c r="I726" s="1" t="str">
        <f aca="false">IF($B$26&gt;=I$542,I216,"")</f>
        <v/>
      </c>
      <c r="J726" s="1" t="str">
        <f aca="false">IF($B$26&gt;=J$542,J216,"")</f>
        <v/>
      </c>
      <c r="K726" s="1" t="str">
        <f aca="false">IF($B$26&gt;=K$542,K216,"")</f>
        <v/>
      </c>
      <c r="L726" s="1" t="str">
        <f aca="false">IF($B$26&gt;=L$542,L216,"")</f>
        <v/>
      </c>
      <c r="M726" s="1" t="str">
        <f aca="false">IF($B$26&gt;=M$542,M216,"")</f>
        <v/>
      </c>
      <c r="N726" s="1" t="str">
        <f aca="false">IF($B$26&gt;=N$542,N216,"")</f>
        <v/>
      </c>
      <c r="O726" s="1" t="str">
        <f aca="false">IF($B$26&gt;=O$542,O216,"")</f>
        <v/>
      </c>
      <c r="P726" s="1" t="str">
        <f aca="false">IF($B$26&gt;=P$542,P216,"")</f>
        <v/>
      </c>
      <c r="Q726" s="1" t="str">
        <f aca="false">IF($B$26&gt;=Q$542,Q216,"")</f>
        <v/>
      </c>
      <c r="R726" s="1" t="str">
        <f aca="false">IF($B$26&gt;=R$542,R216,"")</f>
        <v/>
      </c>
      <c r="S726" s="1" t="str">
        <f aca="false">IF($B$26&gt;=S$542,S216,"")</f>
        <v/>
      </c>
      <c r="T726" s="1" t="str">
        <f aca="false">IF($B$26&gt;=T$542,T216,"")</f>
        <v/>
      </c>
      <c r="U726" s="1" t="str">
        <f aca="false">IF($B$26&gt;=U$542,U216,"")</f>
        <v/>
      </c>
      <c r="V726" s="1" t="str">
        <f aca="false">IF($B$26&gt;=V$542,V216,"")</f>
        <v/>
      </c>
      <c r="W726" s="1" t="str">
        <f aca="false">IF($B$26&gt;=W$542,W216,"")</f>
        <v/>
      </c>
    </row>
    <row r="727" customFormat="false" ht="12.8" hidden="false" customHeight="false" outlineLevel="0" collapsed="false">
      <c r="A727" s="1" t="n">
        <f aca="false">A217</f>
        <v>-2.72000000000004</v>
      </c>
      <c r="B727" s="1" t="n">
        <f aca="false">B217</f>
        <v>-0.409214169671983</v>
      </c>
      <c r="C727" s="1" t="n">
        <f aca="false">IF($B$26&gt;=C$542,C217,"")</f>
        <v>0</v>
      </c>
      <c r="D727" s="1" t="n">
        <f aca="false">IF($B$26&gt;=D$542,D217,"")</f>
        <v>-2.72000000000004</v>
      </c>
      <c r="E727" s="1" t="str">
        <f aca="false">IF($B$26&gt;=E$542,E217,"")</f>
        <v/>
      </c>
      <c r="F727" s="1" t="str">
        <f aca="false">IF($B$26&gt;=F$542,F217,"")</f>
        <v/>
      </c>
      <c r="G727" s="1" t="str">
        <f aca="false">IF($B$26&gt;=G$542,G217,"")</f>
        <v/>
      </c>
      <c r="H727" s="1" t="str">
        <f aca="false">IF($B$26&gt;=H$542,H217,"")</f>
        <v/>
      </c>
      <c r="I727" s="1" t="str">
        <f aca="false">IF($B$26&gt;=I$542,I217,"")</f>
        <v/>
      </c>
      <c r="J727" s="1" t="str">
        <f aca="false">IF($B$26&gt;=J$542,J217,"")</f>
        <v/>
      </c>
      <c r="K727" s="1" t="str">
        <f aca="false">IF($B$26&gt;=K$542,K217,"")</f>
        <v/>
      </c>
      <c r="L727" s="1" t="str">
        <f aca="false">IF($B$26&gt;=L$542,L217,"")</f>
        <v/>
      </c>
      <c r="M727" s="1" t="str">
        <f aca="false">IF($B$26&gt;=M$542,M217,"")</f>
        <v/>
      </c>
      <c r="N727" s="1" t="str">
        <f aca="false">IF($B$26&gt;=N$542,N217,"")</f>
        <v/>
      </c>
      <c r="O727" s="1" t="str">
        <f aca="false">IF($B$26&gt;=O$542,O217,"")</f>
        <v/>
      </c>
      <c r="P727" s="1" t="str">
        <f aca="false">IF($B$26&gt;=P$542,P217,"")</f>
        <v/>
      </c>
      <c r="Q727" s="1" t="str">
        <f aca="false">IF($B$26&gt;=Q$542,Q217,"")</f>
        <v/>
      </c>
      <c r="R727" s="1" t="str">
        <f aca="false">IF($B$26&gt;=R$542,R217,"")</f>
        <v/>
      </c>
      <c r="S727" s="1" t="str">
        <f aca="false">IF($B$26&gt;=S$542,S217,"")</f>
        <v/>
      </c>
      <c r="T727" s="1" t="str">
        <f aca="false">IF($B$26&gt;=T$542,T217,"")</f>
        <v/>
      </c>
      <c r="U727" s="1" t="str">
        <f aca="false">IF($B$26&gt;=U$542,U217,"")</f>
        <v/>
      </c>
      <c r="V727" s="1" t="str">
        <f aca="false">IF($B$26&gt;=V$542,V217,"")</f>
        <v/>
      </c>
      <c r="W727" s="1" t="str">
        <f aca="false">IF($B$26&gt;=W$542,W217,"")</f>
        <v/>
      </c>
    </row>
    <row r="728" customFormat="false" ht="12.8" hidden="false" customHeight="false" outlineLevel="0" collapsed="false">
      <c r="A728" s="1" t="n">
        <f aca="false">A218</f>
        <v>-2.68000000000004</v>
      </c>
      <c r="B728" s="1" t="n">
        <f aca="false">B218</f>
        <v>-0.445374644541837</v>
      </c>
      <c r="C728" s="1" t="n">
        <f aca="false">IF($B$26&gt;=C$542,C218,"")</f>
        <v>0</v>
      </c>
      <c r="D728" s="1" t="n">
        <f aca="false">IF($B$26&gt;=D$542,D218,"")</f>
        <v>-2.68000000000004</v>
      </c>
      <c r="E728" s="1" t="str">
        <f aca="false">IF($B$26&gt;=E$542,E218,"")</f>
        <v/>
      </c>
      <c r="F728" s="1" t="str">
        <f aca="false">IF($B$26&gt;=F$542,F218,"")</f>
        <v/>
      </c>
      <c r="G728" s="1" t="str">
        <f aca="false">IF($B$26&gt;=G$542,G218,"")</f>
        <v/>
      </c>
      <c r="H728" s="1" t="str">
        <f aca="false">IF($B$26&gt;=H$542,H218,"")</f>
        <v/>
      </c>
      <c r="I728" s="1" t="str">
        <f aca="false">IF($B$26&gt;=I$542,I218,"")</f>
        <v/>
      </c>
      <c r="J728" s="1" t="str">
        <f aca="false">IF($B$26&gt;=J$542,J218,"")</f>
        <v/>
      </c>
      <c r="K728" s="1" t="str">
        <f aca="false">IF($B$26&gt;=K$542,K218,"")</f>
        <v/>
      </c>
      <c r="L728" s="1" t="str">
        <f aca="false">IF($B$26&gt;=L$542,L218,"")</f>
        <v/>
      </c>
      <c r="M728" s="1" t="str">
        <f aca="false">IF($B$26&gt;=M$542,M218,"")</f>
        <v/>
      </c>
      <c r="N728" s="1" t="str">
        <f aca="false">IF($B$26&gt;=N$542,N218,"")</f>
        <v/>
      </c>
      <c r="O728" s="1" t="str">
        <f aca="false">IF($B$26&gt;=O$542,O218,"")</f>
        <v/>
      </c>
      <c r="P728" s="1" t="str">
        <f aca="false">IF($B$26&gt;=P$542,P218,"")</f>
        <v/>
      </c>
      <c r="Q728" s="1" t="str">
        <f aca="false">IF($B$26&gt;=Q$542,Q218,"")</f>
        <v/>
      </c>
      <c r="R728" s="1" t="str">
        <f aca="false">IF($B$26&gt;=R$542,R218,"")</f>
        <v/>
      </c>
      <c r="S728" s="1" t="str">
        <f aca="false">IF($B$26&gt;=S$542,S218,"")</f>
        <v/>
      </c>
      <c r="T728" s="1" t="str">
        <f aca="false">IF($B$26&gt;=T$542,T218,"")</f>
        <v/>
      </c>
      <c r="U728" s="1" t="str">
        <f aca="false">IF($B$26&gt;=U$542,U218,"")</f>
        <v/>
      </c>
      <c r="V728" s="1" t="str">
        <f aca="false">IF($B$26&gt;=V$542,V218,"")</f>
        <v/>
      </c>
      <c r="W728" s="1" t="str">
        <f aca="false">IF($B$26&gt;=W$542,W218,"")</f>
        <v/>
      </c>
    </row>
    <row r="729" customFormat="false" ht="12.8" hidden="false" customHeight="false" outlineLevel="0" collapsed="false">
      <c r="A729" s="1" t="n">
        <f aca="false">A219</f>
        <v>-2.64000000000004</v>
      </c>
      <c r="B729" s="1" t="n">
        <f aca="false">B219</f>
        <v>-0.480822614988615</v>
      </c>
      <c r="C729" s="1" t="n">
        <f aca="false">IF($B$26&gt;=C$542,C219,"")</f>
        <v>0</v>
      </c>
      <c r="D729" s="1" t="n">
        <f aca="false">IF($B$26&gt;=D$542,D219,"")</f>
        <v>-2.64000000000004</v>
      </c>
      <c r="E729" s="1" t="str">
        <f aca="false">IF($B$26&gt;=E$542,E219,"")</f>
        <v/>
      </c>
      <c r="F729" s="1" t="str">
        <f aca="false">IF($B$26&gt;=F$542,F219,"")</f>
        <v/>
      </c>
      <c r="G729" s="1" t="str">
        <f aca="false">IF($B$26&gt;=G$542,G219,"")</f>
        <v/>
      </c>
      <c r="H729" s="1" t="str">
        <f aca="false">IF($B$26&gt;=H$542,H219,"")</f>
        <v/>
      </c>
      <c r="I729" s="1" t="str">
        <f aca="false">IF($B$26&gt;=I$542,I219,"")</f>
        <v/>
      </c>
      <c r="J729" s="1" t="str">
        <f aca="false">IF($B$26&gt;=J$542,J219,"")</f>
        <v/>
      </c>
      <c r="K729" s="1" t="str">
        <f aca="false">IF($B$26&gt;=K$542,K219,"")</f>
        <v/>
      </c>
      <c r="L729" s="1" t="str">
        <f aca="false">IF($B$26&gt;=L$542,L219,"")</f>
        <v/>
      </c>
      <c r="M729" s="1" t="str">
        <f aca="false">IF($B$26&gt;=M$542,M219,"")</f>
        <v/>
      </c>
      <c r="N729" s="1" t="str">
        <f aca="false">IF($B$26&gt;=N$542,N219,"")</f>
        <v/>
      </c>
      <c r="O729" s="1" t="str">
        <f aca="false">IF($B$26&gt;=O$542,O219,"")</f>
        <v/>
      </c>
      <c r="P729" s="1" t="str">
        <f aca="false">IF($B$26&gt;=P$542,P219,"")</f>
        <v/>
      </c>
      <c r="Q729" s="1" t="str">
        <f aca="false">IF($B$26&gt;=Q$542,Q219,"")</f>
        <v/>
      </c>
      <c r="R729" s="1" t="str">
        <f aca="false">IF($B$26&gt;=R$542,R219,"")</f>
        <v/>
      </c>
      <c r="S729" s="1" t="str">
        <f aca="false">IF($B$26&gt;=S$542,S219,"")</f>
        <v/>
      </c>
      <c r="T729" s="1" t="str">
        <f aca="false">IF($B$26&gt;=T$542,T219,"")</f>
        <v/>
      </c>
      <c r="U729" s="1" t="str">
        <f aca="false">IF($B$26&gt;=U$542,U219,"")</f>
        <v/>
      </c>
      <c r="V729" s="1" t="str">
        <f aca="false">IF($B$26&gt;=V$542,V219,"")</f>
        <v/>
      </c>
      <c r="W729" s="1" t="str">
        <f aca="false">IF($B$26&gt;=W$542,W219,"")</f>
        <v/>
      </c>
    </row>
    <row r="730" customFormat="false" ht="12.8" hidden="false" customHeight="false" outlineLevel="0" collapsed="false">
      <c r="A730" s="1" t="n">
        <f aca="false">A220</f>
        <v>-2.60000000000004</v>
      </c>
      <c r="B730" s="1" t="n">
        <f aca="false">B220</f>
        <v>-0.515501371821432</v>
      </c>
      <c r="C730" s="1" t="n">
        <f aca="false">IF($B$26&gt;=C$542,C220,"")</f>
        <v>0</v>
      </c>
      <c r="D730" s="1" t="n">
        <f aca="false">IF($B$26&gt;=D$542,D220,"")</f>
        <v>-2.60000000000004</v>
      </c>
      <c r="E730" s="1" t="str">
        <f aca="false">IF($B$26&gt;=E$542,E220,"")</f>
        <v/>
      </c>
      <c r="F730" s="1" t="str">
        <f aca="false">IF($B$26&gt;=F$542,F220,"")</f>
        <v/>
      </c>
      <c r="G730" s="1" t="str">
        <f aca="false">IF($B$26&gt;=G$542,G220,"")</f>
        <v/>
      </c>
      <c r="H730" s="1" t="str">
        <f aca="false">IF($B$26&gt;=H$542,H220,"")</f>
        <v/>
      </c>
      <c r="I730" s="1" t="str">
        <f aca="false">IF($B$26&gt;=I$542,I220,"")</f>
        <v/>
      </c>
      <c r="J730" s="1" t="str">
        <f aca="false">IF($B$26&gt;=J$542,J220,"")</f>
        <v/>
      </c>
      <c r="K730" s="1" t="str">
        <f aca="false">IF($B$26&gt;=K$542,K220,"")</f>
        <v/>
      </c>
      <c r="L730" s="1" t="str">
        <f aca="false">IF($B$26&gt;=L$542,L220,"")</f>
        <v/>
      </c>
      <c r="M730" s="1" t="str">
        <f aca="false">IF($B$26&gt;=M$542,M220,"")</f>
        <v/>
      </c>
      <c r="N730" s="1" t="str">
        <f aca="false">IF($B$26&gt;=N$542,N220,"")</f>
        <v/>
      </c>
      <c r="O730" s="1" t="str">
        <f aca="false">IF($B$26&gt;=O$542,O220,"")</f>
        <v/>
      </c>
      <c r="P730" s="1" t="str">
        <f aca="false">IF($B$26&gt;=P$542,P220,"")</f>
        <v/>
      </c>
      <c r="Q730" s="1" t="str">
        <f aca="false">IF($B$26&gt;=Q$542,Q220,"")</f>
        <v/>
      </c>
      <c r="R730" s="1" t="str">
        <f aca="false">IF($B$26&gt;=R$542,R220,"")</f>
        <v/>
      </c>
      <c r="S730" s="1" t="str">
        <f aca="false">IF($B$26&gt;=S$542,S220,"")</f>
        <v/>
      </c>
      <c r="T730" s="1" t="str">
        <f aca="false">IF($B$26&gt;=T$542,T220,"")</f>
        <v/>
      </c>
      <c r="U730" s="1" t="str">
        <f aca="false">IF($B$26&gt;=U$542,U220,"")</f>
        <v/>
      </c>
      <c r="V730" s="1" t="str">
        <f aca="false">IF($B$26&gt;=V$542,V220,"")</f>
        <v/>
      </c>
      <c r="W730" s="1" t="str">
        <f aca="false">IF($B$26&gt;=W$542,W220,"")</f>
        <v/>
      </c>
    </row>
    <row r="731" customFormat="false" ht="12.8" hidden="false" customHeight="false" outlineLevel="0" collapsed="false">
      <c r="A731" s="1" t="n">
        <f aca="false">A221</f>
        <v>-2.56000000000004</v>
      </c>
      <c r="B731" s="1" t="n">
        <f aca="false">B221</f>
        <v>-0.549355436427095</v>
      </c>
      <c r="C731" s="1" t="n">
        <f aca="false">IF($B$26&gt;=C$542,C221,"")</f>
        <v>0</v>
      </c>
      <c r="D731" s="1" t="n">
        <f aca="false">IF($B$26&gt;=D$542,D221,"")</f>
        <v>-2.56000000000004</v>
      </c>
      <c r="E731" s="1" t="str">
        <f aca="false">IF($B$26&gt;=E$542,E221,"")</f>
        <v/>
      </c>
      <c r="F731" s="1" t="str">
        <f aca="false">IF($B$26&gt;=F$542,F221,"")</f>
        <v/>
      </c>
      <c r="G731" s="1" t="str">
        <f aca="false">IF($B$26&gt;=G$542,G221,"")</f>
        <v/>
      </c>
      <c r="H731" s="1" t="str">
        <f aca="false">IF($B$26&gt;=H$542,H221,"")</f>
        <v/>
      </c>
      <c r="I731" s="1" t="str">
        <f aca="false">IF($B$26&gt;=I$542,I221,"")</f>
        <v/>
      </c>
      <c r="J731" s="1" t="str">
        <f aca="false">IF($B$26&gt;=J$542,J221,"")</f>
        <v/>
      </c>
      <c r="K731" s="1" t="str">
        <f aca="false">IF($B$26&gt;=K$542,K221,"")</f>
        <v/>
      </c>
      <c r="L731" s="1" t="str">
        <f aca="false">IF($B$26&gt;=L$542,L221,"")</f>
        <v/>
      </c>
      <c r="M731" s="1" t="str">
        <f aca="false">IF($B$26&gt;=M$542,M221,"")</f>
        <v/>
      </c>
      <c r="N731" s="1" t="str">
        <f aca="false">IF($B$26&gt;=N$542,N221,"")</f>
        <v/>
      </c>
      <c r="O731" s="1" t="str">
        <f aca="false">IF($B$26&gt;=O$542,O221,"")</f>
        <v/>
      </c>
      <c r="P731" s="1" t="str">
        <f aca="false">IF($B$26&gt;=P$542,P221,"")</f>
        <v/>
      </c>
      <c r="Q731" s="1" t="str">
        <f aca="false">IF($B$26&gt;=Q$542,Q221,"")</f>
        <v/>
      </c>
      <c r="R731" s="1" t="str">
        <f aca="false">IF($B$26&gt;=R$542,R221,"")</f>
        <v/>
      </c>
      <c r="S731" s="1" t="str">
        <f aca="false">IF($B$26&gt;=S$542,S221,"")</f>
        <v/>
      </c>
      <c r="T731" s="1" t="str">
        <f aca="false">IF($B$26&gt;=T$542,T221,"")</f>
        <v/>
      </c>
      <c r="U731" s="1" t="str">
        <f aca="false">IF($B$26&gt;=U$542,U221,"")</f>
        <v/>
      </c>
      <c r="V731" s="1" t="str">
        <f aca="false">IF($B$26&gt;=V$542,V221,"")</f>
        <v/>
      </c>
      <c r="W731" s="1" t="str">
        <f aca="false">IF($B$26&gt;=W$542,W221,"")</f>
        <v/>
      </c>
    </row>
    <row r="732" customFormat="false" ht="12.8" hidden="false" customHeight="false" outlineLevel="0" collapsed="false">
      <c r="A732" s="1" t="n">
        <f aca="false">A222</f>
        <v>-2.52000000000004</v>
      </c>
      <c r="B732" s="1" t="n">
        <f aca="false">B222</f>
        <v>-0.582330649524051</v>
      </c>
      <c r="C732" s="1" t="n">
        <f aca="false">IF($B$26&gt;=C$542,C222,"")</f>
        <v>0</v>
      </c>
      <c r="D732" s="1" t="n">
        <f aca="false">IF($B$26&gt;=D$542,D222,"")</f>
        <v>-2.52000000000004</v>
      </c>
      <c r="E732" s="1" t="str">
        <f aca="false">IF($B$26&gt;=E$542,E222,"")</f>
        <v/>
      </c>
      <c r="F732" s="1" t="str">
        <f aca="false">IF($B$26&gt;=F$542,F222,"")</f>
        <v/>
      </c>
      <c r="G732" s="1" t="str">
        <f aca="false">IF($B$26&gt;=G$542,G222,"")</f>
        <v/>
      </c>
      <c r="H732" s="1" t="str">
        <f aca="false">IF($B$26&gt;=H$542,H222,"")</f>
        <v/>
      </c>
      <c r="I732" s="1" t="str">
        <f aca="false">IF($B$26&gt;=I$542,I222,"")</f>
        <v/>
      </c>
      <c r="J732" s="1" t="str">
        <f aca="false">IF($B$26&gt;=J$542,J222,"")</f>
        <v/>
      </c>
      <c r="K732" s="1" t="str">
        <f aca="false">IF($B$26&gt;=K$542,K222,"")</f>
        <v/>
      </c>
      <c r="L732" s="1" t="str">
        <f aca="false">IF($B$26&gt;=L$542,L222,"")</f>
        <v/>
      </c>
      <c r="M732" s="1" t="str">
        <f aca="false">IF($B$26&gt;=M$542,M222,"")</f>
        <v/>
      </c>
      <c r="N732" s="1" t="str">
        <f aca="false">IF($B$26&gt;=N$542,N222,"")</f>
        <v/>
      </c>
      <c r="O732" s="1" t="str">
        <f aca="false">IF($B$26&gt;=O$542,O222,"")</f>
        <v/>
      </c>
      <c r="P732" s="1" t="str">
        <f aca="false">IF($B$26&gt;=P$542,P222,"")</f>
        <v/>
      </c>
      <c r="Q732" s="1" t="str">
        <f aca="false">IF($B$26&gt;=Q$542,Q222,"")</f>
        <v/>
      </c>
      <c r="R732" s="1" t="str">
        <f aca="false">IF($B$26&gt;=R$542,R222,"")</f>
        <v/>
      </c>
      <c r="S732" s="1" t="str">
        <f aca="false">IF($B$26&gt;=S$542,S222,"")</f>
        <v/>
      </c>
      <c r="T732" s="1" t="str">
        <f aca="false">IF($B$26&gt;=T$542,T222,"")</f>
        <v/>
      </c>
      <c r="U732" s="1" t="str">
        <f aca="false">IF($B$26&gt;=U$542,U222,"")</f>
        <v/>
      </c>
      <c r="V732" s="1" t="str">
        <f aca="false">IF($B$26&gt;=V$542,V222,"")</f>
        <v/>
      </c>
      <c r="W732" s="1" t="str">
        <f aca="false">IF($B$26&gt;=W$542,W222,"")</f>
        <v/>
      </c>
    </row>
    <row r="733" customFormat="false" ht="12.8" hidden="false" customHeight="false" outlineLevel="0" collapsed="false">
      <c r="A733" s="1" t="n">
        <f aca="false">A223</f>
        <v>-2.48000000000004</v>
      </c>
      <c r="B733" s="1" t="n">
        <f aca="false">B223</f>
        <v>-0.614374257805682</v>
      </c>
      <c r="C733" s="1" t="n">
        <f aca="false">IF($B$26&gt;=C$542,C223,"")</f>
        <v>0</v>
      </c>
      <c r="D733" s="1" t="n">
        <f aca="false">IF($B$26&gt;=D$542,D223,"")</f>
        <v>-2.48000000000004</v>
      </c>
      <c r="E733" s="1" t="str">
        <f aca="false">IF($B$26&gt;=E$542,E223,"")</f>
        <v/>
      </c>
      <c r="F733" s="1" t="str">
        <f aca="false">IF($B$26&gt;=F$542,F223,"")</f>
        <v/>
      </c>
      <c r="G733" s="1" t="str">
        <f aca="false">IF($B$26&gt;=G$542,G223,"")</f>
        <v/>
      </c>
      <c r="H733" s="1" t="str">
        <f aca="false">IF($B$26&gt;=H$542,H223,"")</f>
        <v/>
      </c>
      <c r="I733" s="1" t="str">
        <f aca="false">IF($B$26&gt;=I$542,I223,"")</f>
        <v/>
      </c>
      <c r="J733" s="1" t="str">
        <f aca="false">IF($B$26&gt;=J$542,J223,"")</f>
        <v/>
      </c>
      <c r="K733" s="1" t="str">
        <f aca="false">IF($B$26&gt;=K$542,K223,"")</f>
        <v/>
      </c>
      <c r="L733" s="1" t="str">
        <f aca="false">IF($B$26&gt;=L$542,L223,"")</f>
        <v/>
      </c>
      <c r="M733" s="1" t="str">
        <f aca="false">IF($B$26&gt;=M$542,M223,"")</f>
        <v/>
      </c>
      <c r="N733" s="1" t="str">
        <f aca="false">IF($B$26&gt;=N$542,N223,"")</f>
        <v/>
      </c>
      <c r="O733" s="1" t="str">
        <f aca="false">IF($B$26&gt;=O$542,O223,"")</f>
        <v/>
      </c>
      <c r="P733" s="1" t="str">
        <f aca="false">IF($B$26&gt;=P$542,P223,"")</f>
        <v/>
      </c>
      <c r="Q733" s="1" t="str">
        <f aca="false">IF($B$26&gt;=Q$542,Q223,"")</f>
        <v/>
      </c>
      <c r="R733" s="1" t="str">
        <f aca="false">IF($B$26&gt;=R$542,R223,"")</f>
        <v/>
      </c>
      <c r="S733" s="1" t="str">
        <f aca="false">IF($B$26&gt;=S$542,S223,"")</f>
        <v/>
      </c>
      <c r="T733" s="1" t="str">
        <f aca="false">IF($B$26&gt;=T$542,T223,"")</f>
        <v/>
      </c>
      <c r="U733" s="1" t="str">
        <f aca="false">IF($B$26&gt;=U$542,U223,"")</f>
        <v/>
      </c>
      <c r="V733" s="1" t="str">
        <f aca="false">IF($B$26&gt;=V$542,V223,"")</f>
        <v/>
      </c>
      <c r="W733" s="1" t="str">
        <f aca="false">IF($B$26&gt;=W$542,W223,"")</f>
        <v/>
      </c>
    </row>
    <row r="734" customFormat="false" ht="12.8" hidden="false" customHeight="false" outlineLevel="0" collapsed="false">
      <c r="A734" s="1" t="n">
        <f aca="false">A224</f>
        <v>-2.44000000000004</v>
      </c>
      <c r="B734" s="1" t="n">
        <f aca="false">B224</f>
        <v>-0.645434998334342</v>
      </c>
      <c r="C734" s="1" t="n">
        <f aca="false">IF($B$26&gt;=C$542,C224,"")</f>
        <v>0</v>
      </c>
      <c r="D734" s="1" t="n">
        <f aca="false">IF($B$26&gt;=D$542,D224,"")</f>
        <v>-2.44000000000004</v>
      </c>
      <c r="E734" s="1" t="str">
        <f aca="false">IF($B$26&gt;=E$542,E224,"")</f>
        <v/>
      </c>
      <c r="F734" s="1" t="str">
        <f aca="false">IF($B$26&gt;=F$542,F224,"")</f>
        <v/>
      </c>
      <c r="G734" s="1" t="str">
        <f aca="false">IF($B$26&gt;=G$542,G224,"")</f>
        <v/>
      </c>
      <c r="H734" s="1" t="str">
        <f aca="false">IF($B$26&gt;=H$542,H224,"")</f>
        <v/>
      </c>
      <c r="I734" s="1" t="str">
        <f aca="false">IF($B$26&gt;=I$542,I224,"")</f>
        <v/>
      </c>
      <c r="J734" s="1" t="str">
        <f aca="false">IF($B$26&gt;=J$542,J224,"")</f>
        <v/>
      </c>
      <c r="K734" s="1" t="str">
        <f aca="false">IF($B$26&gt;=K$542,K224,"")</f>
        <v/>
      </c>
      <c r="L734" s="1" t="str">
        <f aca="false">IF($B$26&gt;=L$542,L224,"")</f>
        <v/>
      </c>
      <c r="M734" s="1" t="str">
        <f aca="false">IF($B$26&gt;=M$542,M224,"")</f>
        <v/>
      </c>
      <c r="N734" s="1" t="str">
        <f aca="false">IF($B$26&gt;=N$542,N224,"")</f>
        <v/>
      </c>
      <c r="O734" s="1" t="str">
        <f aca="false">IF($B$26&gt;=O$542,O224,"")</f>
        <v/>
      </c>
      <c r="P734" s="1" t="str">
        <f aca="false">IF($B$26&gt;=P$542,P224,"")</f>
        <v/>
      </c>
      <c r="Q734" s="1" t="str">
        <f aca="false">IF($B$26&gt;=Q$542,Q224,"")</f>
        <v/>
      </c>
      <c r="R734" s="1" t="str">
        <f aca="false">IF($B$26&gt;=R$542,R224,"")</f>
        <v/>
      </c>
      <c r="S734" s="1" t="str">
        <f aca="false">IF($B$26&gt;=S$542,S224,"")</f>
        <v/>
      </c>
      <c r="T734" s="1" t="str">
        <f aca="false">IF($B$26&gt;=T$542,T224,"")</f>
        <v/>
      </c>
      <c r="U734" s="1" t="str">
        <f aca="false">IF($B$26&gt;=U$542,U224,"")</f>
        <v/>
      </c>
      <c r="V734" s="1" t="str">
        <f aca="false">IF($B$26&gt;=V$542,V224,"")</f>
        <v/>
      </c>
      <c r="W734" s="1" t="str">
        <f aca="false">IF($B$26&gt;=W$542,W224,"")</f>
        <v/>
      </c>
    </row>
    <row r="735" customFormat="false" ht="12.8" hidden="false" customHeight="false" outlineLevel="0" collapsed="false">
      <c r="A735" s="1" t="n">
        <f aca="false">A225</f>
        <v>-2.40000000000004</v>
      </c>
      <c r="B735" s="1" t="n">
        <f aca="false">B225</f>
        <v>-0.675463180551123</v>
      </c>
      <c r="C735" s="1" t="n">
        <f aca="false">IF($B$26&gt;=C$542,C225,"")</f>
        <v>0</v>
      </c>
      <c r="D735" s="1" t="n">
        <f aca="false">IF($B$26&gt;=D$542,D225,"")</f>
        <v>-2.40000000000004</v>
      </c>
      <c r="E735" s="1" t="str">
        <f aca="false">IF($B$26&gt;=E$542,E225,"")</f>
        <v/>
      </c>
      <c r="F735" s="1" t="str">
        <f aca="false">IF($B$26&gt;=F$542,F225,"")</f>
        <v/>
      </c>
      <c r="G735" s="1" t="str">
        <f aca="false">IF($B$26&gt;=G$542,G225,"")</f>
        <v/>
      </c>
      <c r="H735" s="1" t="str">
        <f aca="false">IF($B$26&gt;=H$542,H225,"")</f>
        <v/>
      </c>
      <c r="I735" s="1" t="str">
        <f aca="false">IF($B$26&gt;=I$542,I225,"")</f>
        <v/>
      </c>
      <c r="J735" s="1" t="str">
        <f aca="false">IF($B$26&gt;=J$542,J225,"")</f>
        <v/>
      </c>
      <c r="K735" s="1" t="str">
        <f aca="false">IF($B$26&gt;=K$542,K225,"")</f>
        <v/>
      </c>
      <c r="L735" s="1" t="str">
        <f aca="false">IF($B$26&gt;=L$542,L225,"")</f>
        <v/>
      </c>
      <c r="M735" s="1" t="str">
        <f aca="false">IF($B$26&gt;=M$542,M225,"")</f>
        <v/>
      </c>
      <c r="N735" s="1" t="str">
        <f aca="false">IF($B$26&gt;=N$542,N225,"")</f>
        <v/>
      </c>
      <c r="O735" s="1" t="str">
        <f aca="false">IF($B$26&gt;=O$542,O225,"")</f>
        <v/>
      </c>
      <c r="P735" s="1" t="str">
        <f aca="false">IF($B$26&gt;=P$542,P225,"")</f>
        <v/>
      </c>
      <c r="Q735" s="1" t="str">
        <f aca="false">IF($B$26&gt;=Q$542,Q225,"")</f>
        <v/>
      </c>
      <c r="R735" s="1" t="str">
        <f aca="false">IF($B$26&gt;=R$542,R225,"")</f>
        <v/>
      </c>
      <c r="S735" s="1" t="str">
        <f aca="false">IF($B$26&gt;=S$542,S225,"")</f>
        <v/>
      </c>
      <c r="T735" s="1" t="str">
        <f aca="false">IF($B$26&gt;=T$542,T225,"")</f>
        <v/>
      </c>
      <c r="U735" s="1" t="str">
        <f aca="false">IF($B$26&gt;=U$542,U225,"")</f>
        <v/>
      </c>
      <c r="V735" s="1" t="str">
        <f aca="false">IF($B$26&gt;=V$542,V225,"")</f>
        <v/>
      </c>
      <c r="W735" s="1" t="str">
        <f aca="false">IF($B$26&gt;=W$542,W225,"")</f>
        <v/>
      </c>
    </row>
    <row r="736" customFormat="false" ht="12.8" hidden="false" customHeight="false" outlineLevel="0" collapsed="false">
      <c r="A736" s="1" t="n">
        <f aca="false">A226</f>
        <v>-2.36000000000004</v>
      </c>
      <c r="B736" s="1" t="n">
        <f aca="false">B226</f>
        <v>-0.704410765770149</v>
      </c>
      <c r="C736" s="1" t="n">
        <f aca="false">IF($B$26&gt;=C$542,C226,"")</f>
        <v>0</v>
      </c>
      <c r="D736" s="1" t="n">
        <f aca="false">IF($B$26&gt;=D$542,D226,"")</f>
        <v>-2.36000000000004</v>
      </c>
      <c r="E736" s="1" t="str">
        <f aca="false">IF($B$26&gt;=E$542,E226,"")</f>
        <v/>
      </c>
      <c r="F736" s="1" t="str">
        <f aca="false">IF($B$26&gt;=F$542,F226,"")</f>
        <v/>
      </c>
      <c r="G736" s="1" t="str">
        <f aca="false">IF($B$26&gt;=G$542,G226,"")</f>
        <v/>
      </c>
      <c r="H736" s="1" t="str">
        <f aca="false">IF($B$26&gt;=H$542,H226,"")</f>
        <v/>
      </c>
      <c r="I736" s="1" t="str">
        <f aca="false">IF($B$26&gt;=I$542,I226,"")</f>
        <v/>
      </c>
      <c r="J736" s="1" t="str">
        <f aca="false">IF($B$26&gt;=J$542,J226,"")</f>
        <v/>
      </c>
      <c r="K736" s="1" t="str">
        <f aca="false">IF($B$26&gt;=K$542,K226,"")</f>
        <v/>
      </c>
      <c r="L736" s="1" t="str">
        <f aca="false">IF($B$26&gt;=L$542,L226,"")</f>
        <v/>
      </c>
      <c r="M736" s="1" t="str">
        <f aca="false">IF($B$26&gt;=M$542,M226,"")</f>
        <v/>
      </c>
      <c r="N736" s="1" t="str">
        <f aca="false">IF($B$26&gt;=N$542,N226,"")</f>
        <v/>
      </c>
      <c r="O736" s="1" t="str">
        <f aca="false">IF($B$26&gt;=O$542,O226,"")</f>
        <v/>
      </c>
      <c r="P736" s="1" t="str">
        <f aca="false">IF($B$26&gt;=P$542,P226,"")</f>
        <v/>
      </c>
      <c r="Q736" s="1" t="str">
        <f aca="false">IF($B$26&gt;=Q$542,Q226,"")</f>
        <v/>
      </c>
      <c r="R736" s="1" t="str">
        <f aca="false">IF($B$26&gt;=R$542,R226,"")</f>
        <v/>
      </c>
      <c r="S736" s="1" t="str">
        <f aca="false">IF($B$26&gt;=S$542,S226,"")</f>
        <v/>
      </c>
      <c r="T736" s="1" t="str">
        <f aca="false">IF($B$26&gt;=T$542,T226,"")</f>
        <v/>
      </c>
      <c r="U736" s="1" t="str">
        <f aca="false">IF($B$26&gt;=U$542,U226,"")</f>
        <v/>
      </c>
      <c r="V736" s="1" t="str">
        <f aca="false">IF($B$26&gt;=V$542,V226,"")</f>
        <v/>
      </c>
      <c r="W736" s="1" t="str">
        <f aca="false">IF($B$26&gt;=W$542,W226,"")</f>
        <v/>
      </c>
    </row>
    <row r="737" customFormat="false" ht="12.8" hidden="false" customHeight="false" outlineLevel="0" collapsed="false">
      <c r="A737" s="1" t="n">
        <f aca="false">A227</f>
        <v>-2.32000000000004</v>
      </c>
      <c r="B737" s="1" t="n">
        <f aca="false">B227</f>
        <v>-0.732231444030226</v>
      </c>
      <c r="C737" s="1" t="n">
        <f aca="false">IF($B$26&gt;=C$542,C227,"")</f>
        <v>0</v>
      </c>
      <c r="D737" s="1" t="n">
        <f aca="false">IF($B$26&gt;=D$542,D227,"")</f>
        <v>-2.32000000000004</v>
      </c>
      <c r="E737" s="1" t="str">
        <f aca="false">IF($B$26&gt;=E$542,E227,"")</f>
        <v/>
      </c>
      <c r="F737" s="1" t="str">
        <f aca="false">IF($B$26&gt;=F$542,F227,"")</f>
        <v/>
      </c>
      <c r="G737" s="1" t="str">
        <f aca="false">IF($B$26&gt;=G$542,G227,"")</f>
        <v/>
      </c>
      <c r="H737" s="1" t="str">
        <f aca="false">IF($B$26&gt;=H$542,H227,"")</f>
        <v/>
      </c>
      <c r="I737" s="1" t="str">
        <f aca="false">IF($B$26&gt;=I$542,I227,"")</f>
        <v/>
      </c>
      <c r="J737" s="1" t="str">
        <f aca="false">IF($B$26&gt;=J$542,J227,"")</f>
        <v/>
      </c>
      <c r="K737" s="1" t="str">
        <f aca="false">IF($B$26&gt;=K$542,K227,"")</f>
        <v/>
      </c>
      <c r="L737" s="1" t="str">
        <f aca="false">IF($B$26&gt;=L$542,L227,"")</f>
        <v/>
      </c>
      <c r="M737" s="1" t="str">
        <f aca="false">IF($B$26&gt;=M$542,M227,"")</f>
        <v/>
      </c>
      <c r="N737" s="1" t="str">
        <f aca="false">IF($B$26&gt;=N$542,N227,"")</f>
        <v/>
      </c>
      <c r="O737" s="1" t="str">
        <f aca="false">IF($B$26&gt;=O$542,O227,"")</f>
        <v/>
      </c>
      <c r="P737" s="1" t="str">
        <f aca="false">IF($B$26&gt;=P$542,P227,"")</f>
        <v/>
      </c>
      <c r="Q737" s="1" t="str">
        <f aca="false">IF($B$26&gt;=Q$542,Q227,"")</f>
        <v/>
      </c>
      <c r="R737" s="1" t="str">
        <f aca="false">IF($B$26&gt;=R$542,R227,"")</f>
        <v/>
      </c>
      <c r="S737" s="1" t="str">
        <f aca="false">IF($B$26&gt;=S$542,S227,"")</f>
        <v/>
      </c>
      <c r="T737" s="1" t="str">
        <f aca="false">IF($B$26&gt;=T$542,T227,"")</f>
        <v/>
      </c>
      <c r="U737" s="1" t="str">
        <f aca="false">IF($B$26&gt;=U$542,U227,"")</f>
        <v/>
      </c>
      <c r="V737" s="1" t="str">
        <f aca="false">IF($B$26&gt;=V$542,V227,"")</f>
        <v/>
      </c>
      <c r="W737" s="1" t="str">
        <f aca="false">IF($B$26&gt;=W$542,W227,"")</f>
        <v/>
      </c>
    </row>
    <row r="738" customFormat="false" ht="12.8" hidden="false" customHeight="false" outlineLevel="0" collapsed="false">
      <c r="A738" s="1" t="n">
        <f aca="false">A228</f>
        <v>-2.28000000000004</v>
      </c>
      <c r="B738" s="1" t="n">
        <f aca="false">B228</f>
        <v>-0.758880708180898</v>
      </c>
      <c r="C738" s="1" t="n">
        <f aca="false">IF($B$26&gt;=C$542,C228,"")</f>
        <v>0</v>
      </c>
      <c r="D738" s="1" t="n">
        <f aca="false">IF($B$26&gt;=D$542,D228,"")</f>
        <v>-2.28000000000004</v>
      </c>
      <c r="E738" s="1" t="str">
        <f aca="false">IF($B$26&gt;=E$542,E228,"")</f>
        <v/>
      </c>
      <c r="F738" s="1" t="str">
        <f aca="false">IF($B$26&gt;=F$542,F228,"")</f>
        <v/>
      </c>
      <c r="G738" s="1" t="str">
        <f aca="false">IF($B$26&gt;=G$542,G228,"")</f>
        <v/>
      </c>
      <c r="H738" s="1" t="str">
        <f aca="false">IF($B$26&gt;=H$542,H228,"")</f>
        <v/>
      </c>
      <c r="I738" s="1" t="str">
        <f aca="false">IF($B$26&gt;=I$542,I228,"")</f>
        <v/>
      </c>
      <c r="J738" s="1" t="str">
        <f aca="false">IF($B$26&gt;=J$542,J228,"")</f>
        <v/>
      </c>
      <c r="K738" s="1" t="str">
        <f aca="false">IF($B$26&gt;=K$542,K228,"")</f>
        <v/>
      </c>
      <c r="L738" s="1" t="str">
        <f aca="false">IF($B$26&gt;=L$542,L228,"")</f>
        <v/>
      </c>
      <c r="M738" s="1" t="str">
        <f aca="false">IF($B$26&gt;=M$542,M228,"")</f>
        <v/>
      </c>
      <c r="N738" s="1" t="str">
        <f aca="false">IF($B$26&gt;=N$542,N228,"")</f>
        <v/>
      </c>
      <c r="O738" s="1" t="str">
        <f aca="false">IF($B$26&gt;=O$542,O228,"")</f>
        <v/>
      </c>
      <c r="P738" s="1" t="str">
        <f aca="false">IF($B$26&gt;=P$542,P228,"")</f>
        <v/>
      </c>
      <c r="Q738" s="1" t="str">
        <f aca="false">IF($B$26&gt;=Q$542,Q228,"")</f>
        <v/>
      </c>
      <c r="R738" s="1" t="str">
        <f aca="false">IF($B$26&gt;=R$542,R228,"")</f>
        <v/>
      </c>
      <c r="S738" s="1" t="str">
        <f aca="false">IF($B$26&gt;=S$542,S228,"")</f>
        <v/>
      </c>
      <c r="T738" s="1" t="str">
        <f aca="false">IF($B$26&gt;=T$542,T228,"")</f>
        <v/>
      </c>
      <c r="U738" s="1" t="str">
        <f aca="false">IF($B$26&gt;=U$542,U228,"")</f>
        <v/>
      </c>
      <c r="V738" s="1" t="str">
        <f aca="false">IF($B$26&gt;=V$542,V228,"")</f>
        <v/>
      </c>
      <c r="W738" s="1" t="str">
        <f aca="false">IF($B$26&gt;=W$542,W228,"")</f>
        <v/>
      </c>
    </row>
    <row r="739" customFormat="false" ht="12.8" hidden="false" customHeight="false" outlineLevel="0" collapsed="false">
      <c r="A739" s="1" t="n">
        <f aca="false">A229</f>
        <v>-2.24000000000004</v>
      </c>
      <c r="B739" s="1" t="n">
        <f aca="false">B229</f>
        <v>-0.784315925084397</v>
      </c>
      <c r="C739" s="1" t="n">
        <f aca="false">IF($B$26&gt;=C$542,C229,"")</f>
        <v>0</v>
      </c>
      <c r="D739" s="1" t="n">
        <f aca="false">IF($B$26&gt;=D$542,D229,"")</f>
        <v>-2.24000000000004</v>
      </c>
      <c r="E739" s="1" t="str">
        <f aca="false">IF($B$26&gt;=E$542,E229,"")</f>
        <v/>
      </c>
      <c r="F739" s="1" t="str">
        <f aca="false">IF($B$26&gt;=F$542,F229,"")</f>
        <v/>
      </c>
      <c r="G739" s="1" t="str">
        <f aca="false">IF($B$26&gt;=G$542,G229,"")</f>
        <v/>
      </c>
      <c r="H739" s="1" t="str">
        <f aca="false">IF($B$26&gt;=H$542,H229,"")</f>
        <v/>
      </c>
      <c r="I739" s="1" t="str">
        <f aca="false">IF($B$26&gt;=I$542,I229,"")</f>
        <v/>
      </c>
      <c r="J739" s="1" t="str">
        <f aca="false">IF($B$26&gt;=J$542,J229,"")</f>
        <v/>
      </c>
      <c r="K739" s="1" t="str">
        <f aca="false">IF($B$26&gt;=K$542,K229,"")</f>
        <v/>
      </c>
      <c r="L739" s="1" t="str">
        <f aca="false">IF($B$26&gt;=L$542,L229,"")</f>
        <v/>
      </c>
      <c r="M739" s="1" t="str">
        <f aca="false">IF($B$26&gt;=M$542,M229,"")</f>
        <v/>
      </c>
      <c r="N739" s="1" t="str">
        <f aca="false">IF($B$26&gt;=N$542,N229,"")</f>
        <v/>
      </c>
      <c r="O739" s="1" t="str">
        <f aca="false">IF($B$26&gt;=O$542,O229,"")</f>
        <v/>
      </c>
      <c r="P739" s="1" t="str">
        <f aca="false">IF($B$26&gt;=P$542,P229,"")</f>
        <v/>
      </c>
      <c r="Q739" s="1" t="str">
        <f aca="false">IF($B$26&gt;=Q$542,Q229,"")</f>
        <v/>
      </c>
      <c r="R739" s="1" t="str">
        <f aca="false">IF($B$26&gt;=R$542,R229,"")</f>
        <v/>
      </c>
      <c r="S739" s="1" t="str">
        <f aca="false">IF($B$26&gt;=S$542,S229,"")</f>
        <v/>
      </c>
      <c r="T739" s="1" t="str">
        <f aca="false">IF($B$26&gt;=T$542,T229,"")</f>
        <v/>
      </c>
      <c r="U739" s="1" t="str">
        <f aca="false">IF($B$26&gt;=U$542,U229,"")</f>
        <v/>
      </c>
      <c r="V739" s="1" t="str">
        <f aca="false">IF($B$26&gt;=V$542,V229,"")</f>
        <v/>
      </c>
      <c r="W739" s="1" t="str">
        <f aca="false">IF($B$26&gt;=W$542,W229,"")</f>
        <v/>
      </c>
    </row>
    <row r="740" customFormat="false" ht="12.8" hidden="false" customHeight="false" outlineLevel="0" collapsed="false">
      <c r="A740" s="1" t="n">
        <f aca="false">A230</f>
        <v>-2.20000000000004</v>
      </c>
      <c r="B740" s="1" t="n">
        <f aca="false">B230</f>
        <v>-0.808496403819568</v>
      </c>
      <c r="C740" s="1" t="n">
        <f aca="false">IF($B$26&gt;=C$542,C230,"")</f>
        <v>0</v>
      </c>
      <c r="D740" s="1" t="n">
        <f aca="false">IF($B$26&gt;=D$542,D230,"")</f>
        <v>-2.20000000000004</v>
      </c>
      <c r="E740" s="1" t="str">
        <f aca="false">IF($B$26&gt;=E$542,E230,"")</f>
        <v/>
      </c>
      <c r="F740" s="1" t="str">
        <f aca="false">IF($B$26&gt;=F$542,F230,"")</f>
        <v/>
      </c>
      <c r="G740" s="1" t="str">
        <f aca="false">IF($B$26&gt;=G$542,G230,"")</f>
        <v/>
      </c>
      <c r="H740" s="1" t="str">
        <f aca="false">IF($B$26&gt;=H$542,H230,"")</f>
        <v/>
      </c>
      <c r="I740" s="1" t="str">
        <f aca="false">IF($B$26&gt;=I$542,I230,"")</f>
        <v/>
      </c>
      <c r="J740" s="1" t="str">
        <f aca="false">IF($B$26&gt;=J$542,J230,"")</f>
        <v/>
      </c>
      <c r="K740" s="1" t="str">
        <f aca="false">IF($B$26&gt;=K$542,K230,"")</f>
        <v/>
      </c>
      <c r="L740" s="1" t="str">
        <f aca="false">IF($B$26&gt;=L$542,L230,"")</f>
        <v/>
      </c>
      <c r="M740" s="1" t="str">
        <f aca="false">IF($B$26&gt;=M$542,M230,"")</f>
        <v/>
      </c>
      <c r="N740" s="1" t="str">
        <f aca="false">IF($B$26&gt;=N$542,N230,"")</f>
        <v/>
      </c>
      <c r="O740" s="1" t="str">
        <f aca="false">IF($B$26&gt;=O$542,O230,"")</f>
        <v/>
      </c>
      <c r="P740" s="1" t="str">
        <f aca="false">IF($B$26&gt;=P$542,P230,"")</f>
        <v/>
      </c>
      <c r="Q740" s="1" t="str">
        <f aca="false">IF($B$26&gt;=Q$542,Q230,"")</f>
        <v/>
      </c>
      <c r="R740" s="1" t="str">
        <f aca="false">IF($B$26&gt;=R$542,R230,"")</f>
        <v/>
      </c>
      <c r="S740" s="1" t="str">
        <f aca="false">IF($B$26&gt;=S$542,S230,"")</f>
        <v/>
      </c>
      <c r="T740" s="1" t="str">
        <f aca="false">IF($B$26&gt;=T$542,T230,"")</f>
        <v/>
      </c>
      <c r="U740" s="1" t="str">
        <f aca="false">IF($B$26&gt;=U$542,U230,"")</f>
        <v/>
      </c>
      <c r="V740" s="1" t="str">
        <f aca="false">IF($B$26&gt;=V$542,V230,"")</f>
        <v/>
      </c>
      <c r="W740" s="1" t="str">
        <f aca="false">IF($B$26&gt;=W$542,W230,"")</f>
        <v/>
      </c>
    </row>
    <row r="741" customFormat="false" ht="12.8" hidden="false" customHeight="false" outlineLevel="0" collapsed="false">
      <c r="A741" s="1" t="n">
        <f aca="false">A231</f>
        <v>-2.16000000000004</v>
      </c>
      <c r="B741" s="1" t="n">
        <f aca="false">B231</f>
        <v>-0.831383460778662</v>
      </c>
      <c r="C741" s="1" t="n">
        <f aca="false">IF($B$26&gt;=C$542,C231,"")</f>
        <v>0</v>
      </c>
      <c r="D741" s="1" t="n">
        <f aca="false">IF($B$26&gt;=D$542,D231,"")</f>
        <v>-2.16000000000004</v>
      </c>
      <c r="E741" s="1" t="str">
        <f aca="false">IF($B$26&gt;=E$542,E231,"")</f>
        <v/>
      </c>
      <c r="F741" s="1" t="str">
        <f aca="false">IF($B$26&gt;=F$542,F231,"")</f>
        <v/>
      </c>
      <c r="G741" s="1" t="str">
        <f aca="false">IF($B$26&gt;=G$542,G231,"")</f>
        <v/>
      </c>
      <c r="H741" s="1" t="str">
        <f aca="false">IF($B$26&gt;=H$542,H231,"")</f>
        <v/>
      </c>
      <c r="I741" s="1" t="str">
        <f aca="false">IF($B$26&gt;=I$542,I231,"")</f>
        <v/>
      </c>
      <c r="J741" s="1" t="str">
        <f aca="false">IF($B$26&gt;=J$542,J231,"")</f>
        <v/>
      </c>
      <c r="K741" s="1" t="str">
        <f aca="false">IF($B$26&gt;=K$542,K231,"")</f>
        <v/>
      </c>
      <c r="L741" s="1" t="str">
        <f aca="false">IF($B$26&gt;=L$542,L231,"")</f>
        <v/>
      </c>
      <c r="M741" s="1" t="str">
        <f aca="false">IF($B$26&gt;=M$542,M231,"")</f>
        <v/>
      </c>
      <c r="N741" s="1" t="str">
        <f aca="false">IF($B$26&gt;=N$542,N231,"")</f>
        <v/>
      </c>
      <c r="O741" s="1" t="str">
        <f aca="false">IF($B$26&gt;=O$542,O231,"")</f>
        <v/>
      </c>
      <c r="P741" s="1" t="str">
        <f aca="false">IF($B$26&gt;=P$542,P231,"")</f>
        <v/>
      </c>
      <c r="Q741" s="1" t="str">
        <f aca="false">IF($B$26&gt;=Q$542,Q231,"")</f>
        <v/>
      </c>
      <c r="R741" s="1" t="str">
        <f aca="false">IF($B$26&gt;=R$542,R231,"")</f>
        <v/>
      </c>
      <c r="S741" s="1" t="str">
        <f aca="false">IF($B$26&gt;=S$542,S231,"")</f>
        <v/>
      </c>
      <c r="T741" s="1" t="str">
        <f aca="false">IF($B$26&gt;=T$542,T231,"")</f>
        <v/>
      </c>
      <c r="U741" s="1" t="str">
        <f aca="false">IF($B$26&gt;=U$542,U231,"")</f>
        <v/>
      </c>
      <c r="V741" s="1" t="str">
        <f aca="false">IF($B$26&gt;=V$542,V231,"")</f>
        <v/>
      </c>
      <c r="W741" s="1" t="str">
        <f aca="false">IF($B$26&gt;=W$542,W231,"")</f>
        <v/>
      </c>
    </row>
    <row r="742" customFormat="false" ht="12.8" hidden="false" customHeight="false" outlineLevel="0" collapsed="false">
      <c r="A742" s="1" t="n">
        <f aca="false">A232</f>
        <v>-2.12000000000004</v>
      </c>
      <c r="B742" s="1" t="n">
        <f aca="false">B232</f>
        <v>-0.852940481552857</v>
      </c>
      <c r="C742" s="1" t="n">
        <f aca="false">IF($B$26&gt;=C$542,C232,"")</f>
        <v>0</v>
      </c>
      <c r="D742" s="1" t="n">
        <f aca="false">IF($B$26&gt;=D$542,D232,"")</f>
        <v>-2.12000000000004</v>
      </c>
      <c r="E742" s="1" t="str">
        <f aca="false">IF($B$26&gt;=E$542,E232,"")</f>
        <v/>
      </c>
      <c r="F742" s="1" t="str">
        <f aca="false">IF($B$26&gt;=F$542,F232,"")</f>
        <v/>
      </c>
      <c r="G742" s="1" t="str">
        <f aca="false">IF($B$26&gt;=G$542,G232,"")</f>
        <v/>
      </c>
      <c r="H742" s="1" t="str">
        <f aca="false">IF($B$26&gt;=H$542,H232,"")</f>
        <v/>
      </c>
      <c r="I742" s="1" t="str">
        <f aca="false">IF($B$26&gt;=I$542,I232,"")</f>
        <v/>
      </c>
      <c r="J742" s="1" t="str">
        <f aca="false">IF($B$26&gt;=J$542,J232,"")</f>
        <v/>
      </c>
      <c r="K742" s="1" t="str">
        <f aca="false">IF($B$26&gt;=K$542,K232,"")</f>
        <v/>
      </c>
      <c r="L742" s="1" t="str">
        <f aca="false">IF($B$26&gt;=L$542,L232,"")</f>
        <v/>
      </c>
      <c r="M742" s="1" t="str">
        <f aca="false">IF($B$26&gt;=M$542,M232,"")</f>
        <v/>
      </c>
      <c r="N742" s="1" t="str">
        <f aca="false">IF($B$26&gt;=N$542,N232,"")</f>
        <v/>
      </c>
      <c r="O742" s="1" t="str">
        <f aca="false">IF($B$26&gt;=O$542,O232,"")</f>
        <v/>
      </c>
      <c r="P742" s="1" t="str">
        <f aca="false">IF($B$26&gt;=P$542,P232,"")</f>
        <v/>
      </c>
      <c r="Q742" s="1" t="str">
        <f aca="false">IF($B$26&gt;=Q$542,Q232,"")</f>
        <v/>
      </c>
      <c r="R742" s="1" t="str">
        <f aca="false">IF($B$26&gt;=R$542,R232,"")</f>
        <v/>
      </c>
      <c r="S742" s="1" t="str">
        <f aca="false">IF($B$26&gt;=S$542,S232,"")</f>
        <v/>
      </c>
      <c r="T742" s="1" t="str">
        <f aca="false">IF($B$26&gt;=T$542,T232,"")</f>
        <v/>
      </c>
      <c r="U742" s="1" t="str">
        <f aca="false">IF($B$26&gt;=U$542,U232,"")</f>
        <v/>
      </c>
      <c r="V742" s="1" t="str">
        <f aca="false">IF($B$26&gt;=V$542,V232,"")</f>
        <v/>
      </c>
      <c r="W742" s="1" t="str">
        <f aca="false">IF($B$26&gt;=W$542,W232,"")</f>
        <v/>
      </c>
    </row>
    <row r="743" customFormat="false" ht="12.8" hidden="false" customHeight="false" outlineLevel="0" collapsed="false">
      <c r="A743" s="1" t="n">
        <f aca="false">A233</f>
        <v>-2.08000000000004</v>
      </c>
      <c r="B743" s="1" t="n">
        <f aca="false">B233</f>
        <v>-0.873132979507498</v>
      </c>
      <c r="C743" s="1" t="n">
        <f aca="false">IF($B$26&gt;=C$542,C233,"")</f>
        <v>0</v>
      </c>
      <c r="D743" s="1" t="n">
        <f aca="false">IF($B$26&gt;=D$542,D233,"")</f>
        <v>-2.08000000000004</v>
      </c>
      <c r="E743" s="1" t="str">
        <f aca="false">IF($B$26&gt;=E$542,E233,"")</f>
        <v/>
      </c>
      <c r="F743" s="1" t="str">
        <f aca="false">IF($B$26&gt;=F$542,F233,"")</f>
        <v/>
      </c>
      <c r="G743" s="1" t="str">
        <f aca="false">IF($B$26&gt;=G$542,G233,"")</f>
        <v/>
      </c>
      <c r="H743" s="1" t="str">
        <f aca="false">IF($B$26&gt;=H$542,H233,"")</f>
        <v/>
      </c>
      <c r="I743" s="1" t="str">
        <f aca="false">IF($B$26&gt;=I$542,I233,"")</f>
        <v/>
      </c>
      <c r="J743" s="1" t="str">
        <f aca="false">IF($B$26&gt;=J$542,J233,"")</f>
        <v/>
      </c>
      <c r="K743" s="1" t="str">
        <f aca="false">IF($B$26&gt;=K$542,K233,"")</f>
        <v/>
      </c>
      <c r="L743" s="1" t="str">
        <f aca="false">IF($B$26&gt;=L$542,L233,"")</f>
        <v/>
      </c>
      <c r="M743" s="1" t="str">
        <f aca="false">IF($B$26&gt;=M$542,M233,"")</f>
        <v/>
      </c>
      <c r="N743" s="1" t="str">
        <f aca="false">IF($B$26&gt;=N$542,N233,"")</f>
        <v/>
      </c>
      <c r="O743" s="1" t="str">
        <f aca="false">IF($B$26&gt;=O$542,O233,"")</f>
        <v/>
      </c>
      <c r="P743" s="1" t="str">
        <f aca="false">IF($B$26&gt;=P$542,P233,"")</f>
        <v/>
      </c>
      <c r="Q743" s="1" t="str">
        <f aca="false">IF($B$26&gt;=Q$542,Q233,"")</f>
        <v/>
      </c>
      <c r="R743" s="1" t="str">
        <f aca="false">IF($B$26&gt;=R$542,R233,"")</f>
        <v/>
      </c>
      <c r="S743" s="1" t="str">
        <f aca="false">IF($B$26&gt;=S$542,S233,"")</f>
        <v/>
      </c>
      <c r="T743" s="1" t="str">
        <f aca="false">IF($B$26&gt;=T$542,T233,"")</f>
        <v/>
      </c>
      <c r="U743" s="1" t="str">
        <f aca="false">IF($B$26&gt;=U$542,U233,"")</f>
        <v/>
      </c>
      <c r="V743" s="1" t="str">
        <f aca="false">IF($B$26&gt;=V$542,V233,"")</f>
        <v/>
      </c>
      <c r="W743" s="1" t="str">
        <f aca="false">IF($B$26&gt;=W$542,W233,"")</f>
        <v/>
      </c>
    </row>
    <row r="744" customFormat="false" ht="12.8" hidden="false" customHeight="false" outlineLevel="0" collapsed="false">
      <c r="A744" s="1" t="n">
        <f aca="false">A234</f>
        <v>-2.04000000000004</v>
      </c>
      <c r="B744" s="1" t="n">
        <f aca="false">B234</f>
        <v>-0.891928650953363</v>
      </c>
      <c r="C744" s="1" t="n">
        <f aca="false">IF($B$26&gt;=C$542,C234,"")</f>
        <v>0</v>
      </c>
      <c r="D744" s="1" t="n">
        <f aca="false">IF($B$26&gt;=D$542,D234,"")</f>
        <v>-2.04000000000004</v>
      </c>
      <c r="E744" s="1" t="str">
        <f aca="false">IF($B$26&gt;=E$542,E234,"")</f>
        <v/>
      </c>
      <c r="F744" s="1" t="str">
        <f aca="false">IF($B$26&gt;=F$542,F234,"")</f>
        <v/>
      </c>
      <c r="G744" s="1" t="str">
        <f aca="false">IF($B$26&gt;=G$542,G234,"")</f>
        <v/>
      </c>
      <c r="H744" s="1" t="str">
        <f aca="false">IF($B$26&gt;=H$542,H234,"")</f>
        <v/>
      </c>
      <c r="I744" s="1" t="str">
        <f aca="false">IF($B$26&gt;=I$542,I234,"")</f>
        <v/>
      </c>
      <c r="J744" s="1" t="str">
        <f aca="false">IF($B$26&gt;=J$542,J234,"")</f>
        <v/>
      </c>
      <c r="K744" s="1" t="str">
        <f aca="false">IF($B$26&gt;=K$542,K234,"")</f>
        <v/>
      </c>
      <c r="L744" s="1" t="str">
        <f aca="false">IF($B$26&gt;=L$542,L234,"")</f>
        <v/>
      </c>
      <c r="M744" s="1" t="str">
        <f aca="false">IF($B$26&gt;=M$542,M234,"")</f>
        <v/>
      </c>
      <c r="N744" s="1" t="str">
        <f aca="false">IF($B$26&gt;=N$542,N234,"")</f>
        <v/>
      </c>
      <c r="O744" s="1" t="str">
        <f aca="false">IF($B$26&gt;=O$542,O234,"")</f>
        <v/>
      </c>
      <c r="P744" s="1" t="str">
        <f aca="false">IF($B$26&gt;=P$542,P234,"")</f>
        <v/>
      </c>
      <c r="Q744" s="1" t="str">
        <f aca="false">IF($B$26&gt;=Q$542,Q234,"")</f>
        <v/>
      </c>
      <c r="R744" s="1" t="str">
        <f aca="false">IF($B$26&gt;=R$542,R234,"")</f>
        <v/>
      </c>
      <c r="S744" s="1" t="str">
        <f aca="false">IF($B$26&gt;=S$542,S234,"")</f>
        <v/>
      </c>
      <c r="T744" s="1" t="str">
        <f aca="false">IF($B$26&gt;=T$542,T234,"")</f>
        <v/>
      </c>
      <c r="U744" s="1" t="str">
        <f aca="false">IF($B$26&gt;=U$542,U234,"")</f>
        <v/>
      </c>
      <c r="V744" s="1" t="str">
        <f aca="false">IF($B$26&gt;=V$542,V234,"")</f>
        <v/>
      </c>
      <c r="W744" s="1" t="str">
        <f aca="false">IF($B$26&gt;=W$542,W234,"")</f>
        <v/>
      </c>
    </row>
    <row r="745" customFormat="false" ht="12.8" hidden="false" customHeight="false" outlineLevel="0" collapsed="false">
      <c r="A745" s="1" t="n">
        <f aca="false">A235</f>
        <v>-2.00000000000004</v>
      </c>
      <c r="B745" s="1" t="n">
        <f aca="false">B235</f>
        <v>-0.909297426825666</v>
      </c>
      <c r="C745" s="1" t="n">
        <f aca="false">IF($B$26&gt;=C$542,C235,"")</f>
        <v>0</v>
      </c>
      <c r="D745" s="1" t="n">
        <f aca="false">IF($B$26&gt;=D$542,D235,"")</f>
        <v>-2.00000000000004</v>
      </c>
      <c r="E745" s="1" t="str">
        <f aca="false">IF($B$26&gt;=E$542,E235,"")</f>
        <v/>
      </c>
      <c r="F745" s="1" t="str">
        <f aca="false">IF($B$26&gt;=F$542,F235,"")</f>
        <v/>
      </c>
      <c r="G745" s="1" t="str">
        <f aca="false">IF($B$26&gt;=G$542,G235,"")</f>
        <v/>
      </c>
      <c r="H745" s="1" t="str">
        <f aca="false">IF($B$26&gt;=H$542,H235,"")</f>
        <v/>
      </c>
      <c r="I745" s="1" t="str">
        <f aca="false">IF($B$26&gt;=I$542,I235,"")</f>
        <v/>
      </c>
      <c r="J745" s="1" t="str">
        <f aca="false">IF($B$26&gt;=J$542,J235,"")</f>
        <v/>
      </c>
      <c r="K745" s="1" t="str">
        <f aca="false">IF($B$26&gt;=K$542,K235,"")</f>
        <v/>
      </c>
      <c r="L745" s="1" t="str">
        <f aca="false">IF($B$26&gt;=L$542,L235,"")</f>
        <v/>
      </c>
      <c r="M745" s="1" t="str">
        <f aca="false">IF($B$26&gt;=M$542,M235,"")</f>
        <v/>
      </c>
      <c r="N745" s="1" t="str">
        <f aca="false">IF($B$26&gt;=N$542,N235,"")</f>
        <v/>
      </c>
      <c r="O745" s="1" t="str">
        <f aca="false">IF($B$26&gt;=O$542,O235,"")</f>
        <v/>
      </c>
      <c r="P745" s="1" t="str">
        <f aca="false">IF($B$26&gt;=P$542,P235,"")</f>
        <v/>
      </c>
      <c r="Q745" s="1" t="str">
        <f aca="false">IF($B$26&gt;=Q$542,Q235,"")</f>
        <v/>
      </c>
      <c r="R745" s="1" t="str">
        <f aca="false">IF($B$26&gt;=R$542,R235,"")</f>
        <v/>
      </c>
      <c r="S745" s="1" t="str">
        <f aca="false">IF($B$26&gt;=S$542,S235,"")</f>
        <v/>
      </c>
      <c r="T745" s="1" t="str">
        <f aca="false">IF($B$26&gt;=T$542,T235,"")</f>
        <v/>
      </c>
      <c r="U745" s="1" t="str">
        <f aca="false">IF($B$26&gt;=U$542,U235,"")</f>
        <v/>
      </c>
      <c r="V745" s="1" t="str">
        <f aca="false">IF($B$26&gt;=V$542,V235,"")</f>
        <v/>
      </c>
      <c r="W745" s="1" t="str">
        <f aca="false">IF($B$26&gt;=W$542,W235,"")</f>
        <v/>
      </c>
    </row>
    <row r="746" customFormat="false" ht="12.8" hidden="false" customHeight="false" outlineLevel="0" collapsed="false">
      <c r="A746" s="1" t="n">
        <f aca="false">A236</f>
        <v>-1.96000000000004</v>
      </c>
      <c r="B746" s="1" t="n">
        <f aca="false">B236</f>
        <v>-0.925211520788154</v>
      </c>
      <c r="C746" s="1" t="n">
        <f aca="false">IF($B$26&gt;=C$542,C236,"")</f>
        <v>0</v>
      </c>
      <c r="D746" s="1" t="n">
        <f aca="false">IF($B$26&gt;=D$542,D236,"")</f>
        <v>-1.96000000000004</v>
      </c>
      <c r="E746" s="1" t="str">
        <f aca="false">IF($B$26&gt;=E$542,E236,"")</f>
        <v/>
      </c>
      <c r="F746" s="1" t="str">
        <f aca="false">IF($B$26&gt;=F$542,F236,"")</f>
        <v/>
      </c>
      <c r="G746" s="1" t="str">
        <f aca="false">IF($B$26&gt;=G$542,G236,"")</f>
        <v/>
      </c>
      <c r="H746" s="1" t="str">
        <f aca="false">IF($B$26&gt;=H$542,H236,"")</f>
        <v/>
      </c>
      <c r="I746" s="1" t="str">
        <f aca="false">IF($B$26&gt;=I$542,I236,"")</f>
        <v/>
      </c>
      <c r="J746" s="1" t="str">
        <f aca="false">IF($B$26&gt;=J$542,J236,"")</f>
        <v/>
      </c>
      <c r="K746" s="1" t="str">
        <f aca="false">IF($B$26&gt;=K$542,K236,"")</f>
        <v/>
      </c>
      <c r="L746" s="1" t="str">
        <f aca="false">IF($B$26&gt;=L$542,L236,"")</f>
        <v/>
      </c>
      <c r="M746" s="1" t="str">
        <f aca="false">IF($B$26&gt;=M$542,M236,"")</f>
        <v/>
      </c>
      <c r="N746" s="1" t="str">
        <f aca="false">IF($B$26&gt;=N$542,N236,"")</f>
        <v/>
      </c>
      <c r="O746" s="1" t="str">
        <f aca="false">IF($B$26&gt;=O$542,O236,"")</f>
        <v/>
      </c>
      <c r="P746" s="1" t="str">
        <f aca="false">IF($B$26&gt;=P$542,P236,"")</f>
        <v/>
      </c>
      <c r="Q746" s="1" t="str">
        <f aca="false">IF($B$26&gt;=Q$542,Q236,"")</f>
        <v/>
      </c>
      <c r="R746" s="1" t="str">
        <f aca="false">IF($B$26&gt;=R$542,R236,"")</f>
        <v/>
      </c>
      <c r="S746" s="1" t="str">
        <f aca="false">IF($B$26&gt;=S$542,S236,"")</f>
        <v/>
      </c>
      <c r="T746" s="1" t="str">
        <f aca="false">IF($B$26&gt;=T$542,T236,"")</f>
        <v/>
      </c>
      <c r="U746" s="1" t="str">
        <f aca="false">IF($B$26&gt;=U$542,U236,"")</f>
        <v/>
      </c>
      <c r="V746" s="1" t="str">
        <f aca="false">IF($B$26&gt;=V$542,V236,"")</f>
        <v/>
      </c>
      <c r="W746" s="1" t="str">
        <f aca="false">IF($B$26&gt;=W$542,W236,"")</f>
        <v/>
      </c>
    </row>
    <row r="747" customFormat="false" ht="12.8" hidden="false" customHeight="false" outlineLevel="0" collapsed="false">
      <c r="A747" s="1" t="n">
        <f aca="false">A237</f>
        <v>-1.92000000000004</v>
      </c>
      <c r="B747" s="1" t="n">
        <f aca="false">B237</f>
        <v>-0.939645473685312</v>
      </c>
      <c r="C747" s="1" t="n">
        <f aca="false">IF($B$26&gt;=C$542,C237,"")</f>
        <v>0</v>
      </c>
      <c r="D747" s="1" t="n">
        <f aca="false">IF($B$26&gt;=D$542,D237,"")</f>
        <v>-1.92000000000004</v>
      </c>
      <c r="E747" s="1" t="str">
        <f aca="false">IF($B$26&gt;=E$542,E237,"")</f>
        <v/>
      </c>
      <c r="F747" s="1" t="str">
        <f aca="false">IF($B$26&gt;=F$542,F237,"")</f>
        <v/>
      </c>
      <c r="G747" s="1" t="str">
        <f aca="false">IF($B$26&gt;=G$542,G237,"")</f>
        <v/>
      </c>
      <c r="H747" s="1" t="str">
        <f aca="false">IF($B$26&gt;=H$542,H237,"")</f>
        <v/>
      </c>
      <c r="I747" s="1" t="str">
        <f aca="false">IF($B$26&gt;=I$542,I237,"")</f>
        <v/>
      </c>
      <c r="J747" s="1" t="str">
        <f aca="false">IF($B$26&gt;=J$542,J237,"")</f>
        <v/>
      </c>
      <c r="K747" s="1" t="str">
        <f aca="false">IF($B$26&gt;=K$542,K237,"")</f>
        <v/>
      </c>
      <c r="L747" s="1" t="str">
        <f aca="false">IF($B$26&gt;=L$542,L237,"")</f>
        <v/>
      </c>
      <c r="M747" s="1" t="str">
        <f aca="false">IF($B$26&gt;=M$542,M237,"")</f>
        <v/>
      </c>
      <c r="N747" s="1" t="str">
        <f aca="false">IF($B$26&gt;=N$542,N237,"")</f>
        <v/>
      </c>
      <c r="O747" s="1" t="str">
        <f aca="false">IF($B$26&gt;=O$542,O237,"")</f>
        <v/>
      </c>
      <c r="P747" s="1" t="str">
        <f aca="false">IF($B$26&gt;=P$542,P237,"")</f>
        <v/>
      </c>
      <c r="Q747" s="1" t="str">
        <f aca="false">IF($B$26&gt;=Q$542,Q237,"")</f>
        <v/>
      </c>
      <c r="R747" s="1" t="str">
        <f aca="false">IF($B$26&gt;=R$542,R237,"")</f>
        <v/>
      </c>
      <c r="S747" s="1" t="str">
        <f aca="false">IF($B$26&gt;=S$542,S237,"")</f>
        <v/>
      </c>
      <c r="T747" s="1" t="str">
        <f aca="false">IF($B$26&gt;=T$542,T237,"")</f>
        <v/>
      </c>
      <c r="U747" s="1" t="str">
        <f aca="false">IF($B$26&gt;=U$542,U237,"")</f>
        <v/>
      </c>
      <c r="V747" s="1" t="str">
        <f aca="false">IF($B$26&gt;=V$542,V237,"")</f>
        <v/>
      </c>
      <c r="W747" s="1" t="str">
        <f aca="false">IF($B$26&gt;=W$542,W237,"")</f>
        <v/>
      </c>
    </row>
    <row r="748" customFormat="false" ht="12.8" hidden="false" customHeight="false" outlineLevel="0" collapsed="false">
      <c r="A748" s="1" t="n">
        <f aca="false">A238</f>
        <v>-1.88000000000004</v>
      </c>
      <c r="B748" s="1" t="n">
        <f aca="false">B238</f>
        <v>-0.952576194271584</v>
      </c>
      <c r="C748" s="1" t="n">
        <f aca="false">IF($B$26&gt;=C$542,C238,"")</f>
        <v>0</v>
      </c>
      <c r="D748" s="1" t="n">
        <f aca="false">IF($B$26&gt;=D$542,D238,"")</f>
        <v>-1.88000000000004</v>
      </c>
      <c r="E748" s="1" t="str">
        <f aca="false">IF($B$26&gt;=E$542,E238,"")</f>
        <v/>
      </c>
      <c r="F748" s="1" t="str">
        <f aca="false">IF($B$26&gt;=F$542,F238,"")</f>
        <v/>
      </c>
      <c r="G748" s="1" t="str">
        <f aca="false">IF($B$26&gt;=G$542,G238,"")</f>
        <v/>
      </c>
      <c r="H748" s="1" t="str">
        <f aca="false">IF($B$26&gt;=H$542,H238,"")</f>
        <v/>
      </c>
      <c r="I748" s="1" t="str">
        <f aca="false">IF($B$26&gt;=I$542,I238,"")</f>
        <v/>
      </c>
      <c r="J748" s="1" t="str">
        <f aca="false">IF($B$26&gt;=J$542,J238,"")</f>
        <v/>
      </c>
      <c r="K748" s="1" t="str">
        <f aca="false">IF($B$26&gt;=K$542,K238,"")</f>
        <v/>
      </c>
      <c r="L748" s="1" t="str">
        <f aca="false">IF($B$26&gt;=L$542,L238,"")</f>
        <v/>
      </c>
      <c r="M748" s="1" t="str">
        <f aca="false">IF($B$26&gt;=M$542,M238,"")</f>
        <v/>
      </c>
      <c r="N748" s="1" t="str">
        <f aca="false">IF($B$26&gt;=N$542,N238,"")</f>
        <v/>
      </c>
      <c r="O748" s="1" t="str">
        <f aca="false">IF($B$26&gt;=O$542,O238,"")</f>
        <v/>
      </c>
      <c r="P748" s="1" t="str">
        <f aca="false">IF($B$26&gt;=P$542,P238,"")</f>
        <v/>
      </c>
      <c r="Q748" s="1" t="str">
        <f aca="false">IF($B$26&gt;=Q$542,Q238,"")</f>
        <v/>
      </c>
      <c r="R748" s="1" t="str">
        <f aca="false">IF($B$26&gt;=R$542,R238,"")</f>
        <v/>
      </c>
      <c r="S748" s="1" t="str">
        <f aca="false">IF($B$26&gt;=S$542,S238,"")</f>
        <v/>
      </c>
      <c r="T748" s="1" t="str">
        <f aca="false">IF($B$26&gt;=T$542,T238,"")</f>
        <v/>
      </c>
      <c r="U748" s="1" t="str">
        <f aca="false">IF($B$26&gt;=U$542,U238,"")</f>
        <v/>
      </c>
      <c r="V748" s="1" t="str">
        <f aca="false">IF($B$26&gt;=V$542,V238,"")</f>
        <v/>
      </c>
      <c r="W748" s="1" t="str">
        <f aca="false">IF($B$26&gt;=W$542,W238,"")</f>
        <v/>
      </c>
    </row>
    <row r="749" customFormat="false" ht="12.8" hidden="false" customHeight="false" outlineLevel="0" collapsed="false">
      <c r="A749" s="1" t="n">
        <f aca="false">A239</f>
        <v>-1.84000000000004</v>
      </c>
      <c r="B749" s="1" t="n">
        <f aca="false">B239</f>
        <v>-0.963982996152438</v>
      </c>
      <c r="C749" s="1" t="n">
        <f aca="false">IF($B$26&gt;=C$542,C239,"")</f>
        <v>0</v>
      </c>
      <c r="D749" s="1" t="n">
        <f aca="false">IF($B$26&gt;=D$542,D239,"")</f>
        <v>-1.84000000000004</v>
      </c>
      <c r="E749" s="1" t="str">
        <f aca="false">IF($B$26&gt;=E$542,E239,"")</f>
        <v/>
      </c>
      <c r="F749" s="1" t="str">
        <f aca="false">IF($B$26&gt;=F$542,F239,"")</f>
        <v/>
      </c>
      <c r="G749" s="1" t="str">
        <f aca="false">IF($B$26&gt;=G$542,G239,"")</f>
        <v/>
      </c>
      <c r="H749" s="1" t="str">
        <f aca="false">IF($B$26&gt;=H$542,H239,"")</f>
        <v/>
      </c>
      <c r="I749" s="1" t="str">
        <f aca="false">IF($B$26&gt;=I$542,I239,"")</f>
        <v/>
      </c>
      <c r="J749" s="1" t="str">
        <f aca="false">IF($B$26&gt;=J$542,J239,"")</f>
        <v/>
      </c>
      <c r="K749" s="1" t="str">
        <f aca="false">IF($B$26&gt;=K$542,K239,"")</f>
        <v/>
      </c>
      <c r="L749" s="1" t="str">
        <f aca="false">IF($B$26&gt;=L$542,L239,"")</f>
        <v/>
      </c>
      <c r="M749" s="1" t="str">
        <f aca="false">IF($B$26&gt;=M$542,M239,"")</f>
        <v/>
      </c>
      <c r="N749" s="1" t="str">
        <f aca="false">IF($B$26&gt;=N$542,N239,"")</f>
        <v/>
      </c>
      <c r="O749" s="1" t="str">
        <f aca="false">IF($B$26&gt;=O$542,O239,"")</f>
        <v/>
      </c>
      <c r="P749" s="1" t="str">
        <f aca="false">IF($B$26&gt;=P$542,P239,"")</f>
        <v/>
      </c>
      <c r="Q749" s="1" t="str">
        <f aca="false">IF($B$26&gt;=Q$542,Q239,"")</f>
        <v/>
      </c>
      <c r="R749" s="1" t="str">
        <f aca="false">IF($B$26&gt;=R$542,R239,"")</f>
        <v/>
      </c>
      <c r="S749" s="1" t="str">
        <f aca="false">IF($B$26&gt;=S$542,S239,"")</f>
        <v/>
      </c>
      <c r="T749" s="1" t="str">
        <f aca="false">IF($B$26&gt;=T$542,T239,"")</f>
        <v/>
      </c>
      <c r="U749" s="1" t="str">
        <f aca="false">IF($B$26&gt;=U$542,U239,"")</f>
        <v/>
      </c>
      <c r="V749" s="1" t="str">
        <f aca="false">IF($B$26&gt;=V$542,V239,"")</f>
        <v/>
      </c>
      <c r="W749" s="1" t="str">
        <f aca="false">IF($B$26&gt;=W$542,W239,"")</f>
        <v/>
      </c>
    </row>
    <row r="750" customFormat="false" ht="12.8" hidden="false" customHeight="false" outlineLevel="0" collapsed="false">
      <c r="A750" s="1" t="n">
        <f aca="false">A240</f>
        <v>-1.80000000000004</v>
      </c>
      <c r="B750" s="1" t="n">
        <f aca="false">B240</f>
        <v>-0.973847630878187</v>
      </c>
      <c r="C750" s="1" t="n">
        <f aca="false">IF($B$26&gt;=C$542,C240,"")</f>
        <v>0</v>
      </c>
      <c r="D750" s="1" t="n">
        <f aca="false">IF($B$26&gt;=D$542,D240,"")</f>
        <v>-1.80000000000004</v>
      </c>
      <c r="E750" s="1" t="str">
        <f aca="false">IF($B$26&gt;=E$542,E240,"")</f>
        <v/>
      </c>
      <c r="F750" s="1" t="str">
        <f aca="false">IF($B$26&gt;=F$542,F240,"")</f>
        <v/>
      </c>
      <c r="G750" s="1" t="str">
        <f aca="false">IF($B$26&gt;=G$542,G240,"")</f>
        <v/>
      </c>
      <c r="H750" s="1" t="str">
        <f aca="false">IF($B$26&gt;=H$542,H240,"")</f>
        <v/>
      </c>
      <c r="I750" s="1" t="str">
        <f aca="false">IF($B$26&gt;=I$542,I240,"")</f>
        <v/>
      </c>
      <c r="J750" s="1" t="str">
        <f aca="false">IF($B$26&gt;=J$542,J240,"")</f>
        <v/>
      </c>
      <c r="K750" s="1" t="str">
        <f aca="false">IF($B$26&gt;=K$542,K240,"")</f>
        <v/>
      </c>
      <c r="L750" s="1" t="str">
        <f aca="false">IF($B$26&gt;=L$542,L240,"")</f>
        <v/>
      </c>
      <c r="M750" s="1" t="str">
        <f aca="false">IF($B$26&gt;=M$542,M240,"")</f>
        <v/>
      </c>
      <c r="N750" s="1" t="str">
        <f aca="false">IF($B$26&gt;=N$542,N240,"")</f>
        <v/>
      </c>
      <c r="O750" s="1" t="str">
        <f aca="false">IF($B$26&gt;=O$542,O240,"")</f>
        <v/>
      </c>
      <c r="P750" s="1" t="str">
        <f aca="false">IF($B$26&gt;=P$542,P240,"")</f>
        <v/>
      </c>
      <c r="Q750" s="1" t="str">
        <f aca="false">IF($B$26&gt;=Q$542,Q240,"")</f>
        <v/>
      </c>
      <c r="R750" s="1" t="str">
        <f aca="false">IF($B$26&gt;=R$542,R240,"")</f>
        <v/>
      </c>
      <c r="S750" s="1" t="str">
        <f aca="false">IF($B$26&gt;=S$542,S240,"")</f>
        <v/>
      </c>
      <c r="T750" s="1" t="str">
        <f aca="false">IF($B$26&gt;=T$542,T240,"")</f>
        <v/>
      </c>
      <c r="U750" s="1" t="str">
        <f aca="false">IF($B$26&gt;=U$542,U240,"")</f>
        <v/>
      </c>
      <c r="V750" s="1" t="str">
        <f aca="false">IF($B$26&gt;=V$542,V240,"")</f>
        <v/>
      </c>
      <c r="W750" s="1" t="str">
        <f aca="false">IF($B$26&gt;=W$542,W240,"")</f>
        <v/>
      </c>
    </row>
    <row r="751" customFormat="false" ht="12.8" hidden="false" customHeight="false" outlineLevel="0" collapsed="false">
      <c r="A751" s="1" t="n">
        <f aca="false">A241</f>
        <v>-1.76000000000004</v>
      </c>
      <c r="B751" s="1" t="n">
        <f aca="false">B241</f>
        <v>-0.982154317137612</v>
      </c>
      <c r="C751" s="1" t="n">
        <f aca="false">IF($B$26&gt;=C$542,C241,"")</f>
        <v>0</v>
      </c>
      <c r="D751" s="1" t="n">
        <f aca="false">IF($B$26&gt;=D$542,D241,"")</f>
        <v>-1.76000000000004</v>
      </c>
      <c r="E751" s="1" t="str">
        <f aca="false">IF($B$26&gt;=E$542,E241,"")</f>
        <v/>
      </c>
      <c r="F751" s="1" t="str">
        <f aca="false">IF($B$26&gt;=F$542,F241,"")</f>
        <v/>
      </c>
      <c r="G751" s="1" t="str">
        <f aca="false">IF($B$26&gt;=G$542,G241,"")</f>
        <v/>
      </c>
      <c r="H751" s="1" t="str">
        <f aca="false">IF($B$26&gt;=H$542,H241,"")</f>
        <v/>
      </c>
      <c r="I751" s="1" t="str">
        <f aca="false">IF($B$26&gt;=I$542,I241,"")</f>
        <v/>
      </c>
      <c r="J751" s="1" t="str">
        <f aca="false">IF($B$26&gt;=J$542,J241,"")</f>
        <v/>
      </c>
      <c r="K751" s="1" t="str">
        <f aca="false">IF($B$26&gt;=K$542,K241,"")</f>
        <v/>
      </c>
      <c r="L751" s="1" t="str">
        <f aca="false">IF($B$26&gt;=L$542,L241,"")</f>
        <v/>
      </c>
      <c r="M751" s="1" t="str">
        <f aca="false">IF($B$26&gt;=M$542,M241,"")</f>
        <v/>
      </c>
      <c r="N751" s="1" t="str">
        <f aca="false">IF($B$26&gt;=N$542,N241,"")</f>
        <v/>
      </c>
      <c r="O751" s="1" t="str">
        <f aca="false">IF($B$26&gt;=O$542,O241,"")</f>
        <v/>
      </c>
      <c r="P751" s="1" t="str">
        <f aca="false">IF($B$26&gt;=P$542,P241,"")</f>
        <v/>
      </c>
      <c r="Q751" s="1" t="str">
        <f aca="false">IF($B$26&gt;=Q$542,Q241,"")</f>
        <v/>
      </c>
      <c r="R751" s="1" t="str">
        <f aca="false">IF($B$26&gt;=R$542,R241,"")</f>
        <v/>
      </c>
      <c r="S751" s="1" t="str">
        <f aca="false">IF($B$26&gt;=S$542,S241,"")</f>
        <v/>
      </c>
      <c r="T751" s="1" t="str">
        <f aca="false">IF($B$26&gt;=T$542,T241,"")</f>
        <v/>
      </c>
      <c r="U751" s="1" t="str">
        <f aca="false">IF($B$26&gt;=U$542,U241,"")</f>
        <v/>
      </c>
      <c r="V751" s="1" t="str">
        <f aca="false">IF($B$26&gt;=V$542,V241,"")</f>
        <v/>
      </c>
      <c r="W751" s="1" t="str">
        <f aca="false">IF($B$26&gt;=W$542,W241,"")</f>
        <v/>
      </c>
    </row>
    <row r="752" customFormat="false" ht="12.8" hidden="false" customHeight="false" outlineLevel="0" collapsed="false">
      <c r="A752" s="1" t="n">
        <f aca="false">A242</f>
        <v>-1.72000000000004</v>
      </c>
      <c r="B752" s="1" t="n">
        <f aca="false">B242</f>
        <v>-0.988889766004696</v>
      </c>
      <c r="C752" s="1" t="n">
        <f aca="false">IF($B$26&gt;=C$542,C242,"")</f>
        <v>0</v>
      </c>
      <c r="D752" s="1" t="n">
        <f aca="false">IF($B$26&gt;=D$542,D242,"")</f>
        <v>-1.72000000000004</v>
      </c>
      <c r="E752" s="1" t="str">
        <f aca="false">IF($B$26&gt;=E$542,E242,"")</f>
        <v/>
      </c>
      <c r="F752" s="1" t="str">
        <f aca="false">IF($B$26&gt;=F$542,F242,"")</f>
        <v/>
      </c>
      <c r="G752" s="1" t="str">
        <f aca="false">IF($B$26&gt;=G$542,G242,"")</f>
        <v/>
      </c>
      <c r="H752" s="1" t="str">
        <f aca="false">IF($B$26&gt;=H$542,H242,"")</f>
        <v/>
      </c>
      <c r="I752" s="1" t="str">
        <f aca="false">IF($B$26&gt;=I$542,I242,"")</f>
        <v/>
      </c>
      <c r="J752" s="1" t="str">
        <f aca="false">IF($B$26&gt;=J$542,J242,"")</f>
        <v/>
      </c>
      <c r="K752" s="1" t="str">
        <f aca="false">IF($B$26&gt;=K$542,K242,"")</f>
        <v/>
      </c>
      <c r="L752" s="1" t="str">
        <f aca="false">IF($B$26&gt;=L$542,L242,"")</f>
        <v/>
      </c>
      <c r="M752" s="1" t="str">
        <f aca="false">IF($B$26&gt;=M$542,M242,"")</f>
        <v/>
      </c>
      <c r="N752" s="1" t="str">
        <f aca="false">IF($B$26&gt;=N$542,N242,"")</f>
        <v/>
      </c>
      <c r="O752" s="1" t="str">
        <f aca="false">IF($B$26&gt;=O$542,O242,"")</f>
        <v/>
      </c>
      <c r="P752" s="1" t="str">
        <f aca="false">IF($B$26&gt;=P$542,P242,"")</f>
        <v/>
      </c>
      <c r="Q752" s="1" t="str">
        <f aca="false">IF($B$26&gt;=Q$542,Q242,"")</f>
        <v/>
      </c>
      <c r="R752" s="1" t="str">
        <f aca="false">IF($B$26&gt;=R$542,R242,"")</f>
        <v/>
      </c>
      <c r="S752" s="1" t="str">
        <f aca="false">IF($B$26&gt;=S$542,S242,"")</f>
        <v/>
      </c>
      <c r="T752" s="1" t="str">
        <f aca="false">IF($B$26&gt;=T$542,T242,"")</f>
        <v/>
      </c>
      <c r="U752" s="1" t="str">
        <f aca="false">IF($B$26&gt;=U$542,U242,"")</f>
        <v/>
      </c>
      <c r="V752" s="1" t="str">
        <f aca="false">IF($B$26&gt;=V$542,V242,"")</f>
        <v/>
      </c>
      <c r="W752" s="1" t="str">
        <f aca="false">IF($B$26&gt;=W$542,W242,"")</f>
        <v/>
      </c>
    </row>
    <row r="753" customFormat="false" ht="12.8" hidden="false" customHeight="false" outlineLevel="0" collapsed="false">
      <c r="A753" s="1" t="n">
        <f aca="false">A243</f>
        <v>-1.68000000000004</v>
      </c>
      <c r="B753" s="1" t="n">
        <f aca="false">B243</f>
        <v>-0.994043202198072</v>
      </c>
      <c r="C753" s="1" t="n">
        <f aca="false">IF($B$26&gt;=C$542,C243,"")</f>
        <v>0</v>
      </c>
      <c r="D753" s="1" t="n">
        <f aca="false">IF($B$26&gt;=D$542,D243,"")</f>
        <v>-1.68000000000004</v>
      </c>
      <c r="E753" s="1" t="str">
        <f aca="false">IF($B$26&gt;=E$542,E243,"")</f>
        <v/>
      </c>
      <c r="F753" s="1" t="str">
        <f aca="false">IF($B$26&gt;=F$542,F243,"")</f>
        <v/>
      </c>
      <c r="G753" s="1" t="str">
        <f aca="false">IF($B$26&gt;=G$542,G243,"")</f>
        <v/>
      </c>
      <c r="H753" s="1" t="str">
        <f aca="false">IF($B$26&gt;=H$542,H243,"")</f>
        <v/>
      </c>
      <c r="I753" s="1" t="str">
        <f aca="false">IF($B$26&gt;=I$542,I243,"")</f>
        <v/>
      </c>
      <c r="J753" s="1" t="str">
        <f aca="false">IF($B$26&gt;=J$542,J243,"")</f>
        <v/>
      </c>
      <c r="K753" s="1" t="str">
        <f aca="false">IF($B$26&gt;=K$542,K243,"")</f>
        <v/>
      </c>
      <c r="L753" s="1" t="str">
        <f aca="false">IF($B$26&gt;=L$542,L243,"")</f>
        <v/>
      </c>
      <c r="M753" s="1" t="str">
        <f aca="false">IF($B$26&gt;=M$542,M243,"")</f>
        <v/>
      </c>
      <c r="N753" s="1" t="str">
        <f aca="false">IF($B$26&gt;=N$542,N243,"")</f>
        <v/>
      </c>
      <c r="O753" s="1" t="str">
        <f aca="false">IF($B$26&gt;=O$542,O243,"")</f>
        <v/>
      </c>
      <c r="P753" s="1" t="str">
        <f aca="false">IF($B$26&gt;=P$542,P243,"")</f>
        <v/>
      </c>
      <c r="Q753" s="1" t="str">
        <f aca="false">IF($B$26&gt;=Q$542,Q243,"")</f>
        <v/>
      </c>
      <c r="R753" s="1" t="str">
        <f aca="false">IF($B$26&gt;=R$542,R243,"")</f>
        <v/>
      </c>
      <c r="S753" s="1" t="str">
        <f aca="false">IF($B$26&gt;=S$542,S243,"")</f>
        <v/>
      </c>
      <c r="T753" s="1" t="str">
        <f aca="false">IF($B$26&gt;=T$542,T243,"")</f>
        <v/>
      </c>
      <c r="U753" s="1" t="str">
        <f aca="false">IF($B$26&gt;=U$542,U243,"")</f>
        <v/>
      </c>
      <c r="V753" s="1" t="str">
        <f aca="false">IF($B$26&gt;=V$542,V243,"")</f>
        <v/>
      </c>
      <c r="W753" s="1" t="str">
        <f aca="false">IF($B$26&gt;=W$542,W243,"")</f>
        <v/>
      </c>
    </row>
    <row r="754" customFormat="false" ht="12.8" hidden="false" customHeight="false" outlineLevel="0" collapsed="false">
      <c r="A754" s="1" t="n">
        <f aca="false">A244</f>
        <v>-1.64000000000004</v>
      </c>
      <c r="B754" s="1" t="n">
        <f aca="false">B244</f>
        <v>-0.997606381319171</v>
      </c>
      <c r="C754" s="1" t="n">
        <f aca="false">IF($B$26&gt;=C$542,C244,"")</f>
        <v>0</v>
      </c>
      <c r="D754" s="1" t="n">
        <f aca="false">IF($B$26&gt;=D$542,D244,"")</f>
        <v>-1.64000000000004</v>
      </c>
      <c r="E754" s="1" t="str">
        <f aca="false">IF($B$26&gt;=E$542,E244,"")</f>
        <v/>
      </c>
      <c r="F754" s="1" t="str">
        <f aca="false">IF($B$26&gt;=F$542,F244,"")</f>
        <v/>
      </c>
      <c r="G754" s="1" t="str">
        <f aca="false">IF($B$26&gt;=G$542,G244,"")</f>
        <v/>
      </c>
      <c r="H754" s="1" t="str">
        <f aca="false">IF($B$26&gt;=H$542,H244,"")</f>
        <v/>
      </c>
      <c r="I754" s="1" t="str">
        <f aca="false">IF($B$26&gt;=I$542,I244,"")</f>
        <v/>
      </c>
      <c r="J754" s="1" t="str">
        <f aca="false">IF($B$26&gt;=J$542,J244,"")</f>
        <v/>
      </c>
      <c r="K754" s="1" t="str">
        <f aca="false">IF($B$26&gt;=K$542,K244,"")</f>
        <v/>
      </c>
      <c r="L754" s="1" t="str">
        <f aca="false">IF($B$26&gt;=L$542,L244,"")</f>
        <v/>
      </c>
      <c r="M754" s="1" t="str">
        <f aca="false">IF($B$26&gt;=M$542,M244,"")</f>
        <v/>
      </c>
      <c r="N754" s="1" t="str">
        <f aca="false">IF($B$26&gt;=N$542,N244,"")</f>
        <v/>
      </c>
      <c r="O754" s="1" t="str">
        <f aca="false">IF($B$26&gt;=O$542,O244,"")</f>
        <v/>
      </c>
      <c r="P754" s="1" t="str">
        <f aca="false">IF($B$26&gt;=P$542,P244,"")</f>
        <v/>
      </c>
      <c r="Q754" s="1" t="str">
        <f aca="false">IF($B$26&gt;=Q$542,Q244,"")</f>
        <v/>
      </c>
      <c r="R754" s="1" t="str">
        <f aca="false">IF($B$26&gt;=R$542,R244,"")</f>
        <v/>
      </c>
      <c r="S754" s="1" t="str">
        <f aca="false">IF($B$26&gt;=S$542,S244,"")</f>
        <v/>
      </c>
      <c r="T754" s="1" t="str">
        <f aca="false">IF($B$26&gt;=T$542,T244,"")</f>
        <v/>
      </c>
      <c r="U754" s="1" t="str">
        <f aca="false">IF($B$26&gt;=U$542,U244,"")</f>
        <v/>
      </c>
      <c r="V754" s="1" t="str">
        <f aca="false">IF($B$26&gt;=V$542,V244,"")</f>
        <v/>
      </c>
      <c r="W754" s="1" t="str">
        <f aca="false">IF($B$26&gt;=W$542,W244,"")</f>
        <v/>
      </c>
    </row>
    <row r="755" customFormat="false" ht="12.8" hidden="false" customHeight="false" outlineLevel="0" collapsed="false">
      <c r="A755" s="1" t="n">
        <f aca="false">A245</f>
        <v>-1.60000000000004</v>
      </c>
      <c r="B755" s="1" t="n">
        <f aca="false">B245</f>
        <v>-0.999573603041504</v>
      </c>
      <c r="C755" s="1" t="n">
        <f aca="false">IF($B$26&gt;=C$542,C245,"")</f>
        <v>0</v>
      </c>
      <c r="D755" s="1" t="n">
        <f aca="false">IF($B$26&gt;=D$542,D245,"")</f>
        <v>-1.60000000000004</v>
      </c>
      <c r="E755" s="1" t="str">
        <f aca="false">IF($B$26&gt;=E$542,E245,"")</f>
        <v/>
      </c>
      <c r="F755" s="1" t="str">
        <f aca="false">IF($B$26&gt;=F$542,F245,"")</f>
        <v/>
      </c>
      <c r="G755" s="1" t="str">
        <f aca="false">IF($B$26&gt;=G$542,G245,"")</f>
        <v/>
      </c>
      <c r="H755" s="1" t="str">
        <f aca="false">IF($B$26&gt;=H$542,H245,"")</f>
        <v/>
      </c>
      <c r="I755" s="1" t="str">
        <f aca="false">IF($B$26&gt;=I$542,I245,"")</f>
        <v/>
      </c>
      <c r="J755" s="1" t="str">
        <f aca="false">IF($B$26&gt;=J$542,J245,"")</f>
        <v/>
      </c>
      <c r="K755" s="1" t="str">
        <f aca="false">IF($B$26&gt;=K$542,K245,"")</f>
        <v/>
      </c>
      <c r="L755" s="1" t="str">
        <f aca="false">IF($B$26&gt;=L$542,L245,"")</f>
        <v/>
      </c>
      <c r="M755" s="1" t="str">
        <f aca="false">IF($B$26&gt;=M$542,M245,"")</f>
        <v/>
      </c>
      <c r="N755" s="1" t="str">
        <f aca="false">IF($B$26&gt;=N$542,N245,"")</f>
        <v/>
      </c>
      <c r="O755" s="1" t="str">
        <f aca="false">IF($B$26&gt;=O$542,O245,"")</f>
        <v/>
      </c>
      <c r="P755" s="1" t="str">
        <f aca="false">IF($B$26&gt;=P$542,P245,"")</f>
        <v/>
      </c>
      <c r="Q755" s="1" t="str">
        <f aca="false">IF($B$26&gt;=Q$542,Q245,"")</f>
        <v/>
      </c>
      <c r="R755" s="1" t="str">
        <f aca="false">IF($B$26&gt;=R$542,R245,"")</f>
        <v/>
      </c>
      <c r="S755" s="1" t="str">
        <f aca="false">IF($B$26&gt;=S$542,S245,"")</f>
        <v/>
      </c>
      <c r="T755" s="1" t="str">
        <f aca="false">IF($B$26&gt;=T$542,T245,"")</f>
        <v/>
      </c>
      <c r="U755" s="1" t="str">
        <f aca="false">IF($B$26&gt;=U$542,U245,"")</f>
        <v/>
      </c>
      <c r="V755" s="1" t="str">
        <f aca="false">IF($B$26&gt;=V$542,V245,"")</f>
        <v/>
      </c>
      <c r="W755" s="1" t="str">
        <f aca="false">IF($B$26&gt;=W$542,W245,"")</f>
        <v/>
      </c>
    </row>
    <row r="756" customFormat="false" ht="12.8" hidden="false" customHeight="false" outlineLevel="0" collapsed="false">
      <c r="A756" s="1" t="n">
        <f aca="false">A246</f>
        <v>-1.56000000000004</v>
      </c>
      <c r="B756" s="1" t="n">
        <f aca="false">B246</f>
        <v>-0.999941720229967</v>
      </c>
      <c r="C756" s="1" t="n">
        <f aca="false">IF($B$26&gt;=C$542,C246,"")</f>
        <v>0</v>
      </c>
      <c r="D756" s="1" t="n">
        <f aca="false">IF($B$26&gt;=D$542,D246,"")</f>
        <v>-1.56000000000004</v>
      </c>
      <c r="E756" s="1" t="str">
        <f aca="false">IF($B$26&gt;=E$542,E246,"")</f>
        <v/>
      </c>
      <c r="F756" s="1" t="str">
        <f aca="false">IF($B$26&gt;=F$542,F246,"")</f>
        <v/>
      </c>
      <c r="G756" s="1" t="str">
        <f aca="false">IF($B$26&gt;=G$542,G246,"")</f>
        <v/>
      </c>
      <c r="H756" s="1" t="str">
        <f aca="false">IF($B$26&gt;=H$542,H246,"")</f>
        <v/>
      </c>
      <c r="I756" s="1" t="str">
        <f aca="false">IF($B$26&gt;=I$542,I246,"")</f>
        <v/>
      </c>
      <c r="J756" s="1" t="str">
        <f aca="false">IF($B$26&gt;=J$542,J246,"")</f>
        <v/>
      </c>
      <c r="K756" s="1" t="str">
        <f aca="false">IF($B$26&gt;=K$542,K246,"")</f>
        <v/>
      </c>
      <c r="L756" s="1" t="str">
        <f aca="false">IF($B$26&gt;=L$542,L246,"")</f>
        <v/>
      </c>
      <c r="M756" s="1" t="str">
        <f aca="false">IF($B$26&gt;=M$542,M246,"")</f>
        <v/>
      </c>
      <c r="N756" s="1" t="str">
        <f aca="false">IF($B$26&gt;=N$542,N246,"")</f>
        <v/>
      </c>
      <c r="O756" s="1" t="str">
        <f aca="false">IF($B$26&gt;=O$542,O246,"")</f>
        <v/>
      </c>
      <c r="P756" s="1" t="str">
        <f aca="false">IF($B$26&gt;=P$542,P246,"")</f>
        <v/>
      </c>
      <c r="Q756" s="1" t="str">
        <f aca="false">IF($B$26&gt;=Q$542,Q246,"")</f>
        <v/>
      </c>
      <c r="R756" s="1" t="str">
        <f aca="false">IF($B$26&gt;=R$542,R246,"")</f>
        <v/>
      </c>
      <c r="S756" s="1" t="str">
        <f aca="false">IF($B$26&gt;=S$542,S246,"")</f>
        <v/>
      </c>
      <c r="T756" s="1" t="str">
        <f aca="false">IF($B$26&gt;=T$542,T246,"")</f>
        <v/>
      </c>
      <c r="U756" s="1" t="str">
        <f aca="false">IF($B$26&gt;=U$542,U246,"")</f>
        <v/>
      </c>
      <c r="V756" s="1" t="str">
        <f aca="false">IF($B$26&gt;=V$542,V246,"")</f>
        <v/>
      </c>
      <c r="W756" s="1" t="str">
        <f aca="false">IF($B$26&gt;=W$542,W246,"")</f>
        <v/>
      </c>
    </row>
    <row r="757" customFormat="false" ht="12.8" hidden="false" customHeight="false" outlineLevel="0" collapsed="false">
      <c r="A757" s="1" t="n">
        <f aca="false">A247</f>
        <v>-1.52000000000004</v>
      </c>
      <c r="B757" s="1" t="n">
        <f aca="false">B247</f>
        <v>-0.998710143975585</v>
      </c>
      <c r="C757" s="1" t="n">
        <f aca="false">IF($B$26&gt;=C$542,C247,"")</f>
        <v>0</v>
      </c>
      <c r="D757" s="1" t="n">
        <f aca="false">IF($B$26&gt;=D$542,D247,"")</f>
        <v>-1.52000000000004</v>
      </c>
      <c r="E757" s="1" t="str">
        <f aca="false">IF($B$26&gt;=E$542,E247,"")</f>
        <v/>
      </c>
      <c r="F757" s="1" t="str">
        <f aca="false">IF($B$26&gt;=F$542,F247,"")</f>
        <v/>
      </c>
      <c r="G757" s="1" t="str">
        <f aca="false">IF($B$26&gt;=G$542,G247,"")</f>
        <v/>
      </c>
      <c r="H757" s="1" t="str">
        <f aca="false">IF($B$26&gt;=H$542,H247,"")</f>
        <v/>
      </c>
      <c r="I757" s="1" t="str">
        <f aca="false">IF($B$26&gt;=I$542,I247,"")</f>
        <v/>
      </c>
      <c r="J757" s="1" t="str">
        <f aca="false">IF($B$26&gt;=J$542,J247,"")</f>
        <v/>
      </c>
      <c r="K757" s="1" t="str">
        <f aca="false">IF($B$26&gt;=K$542,K247,"")</f>
        <v/>
      </c>
      <c r="L757" s="1" t="str">
        <f aca="false">IF($B$26&gt;=L$542,L247,"")</f>
        <v/>
      </c>
      <c r="M757" s="1" t="str">
        <f aca="false">IF($B$26&gt;=M$542,M247,"")</f>
        <v/>
      </c>
      <c r="N757" s="1" t="str">
        <f aca="false">IF($B$26&gt;=N$542,N247,"")</f>
        <v/>
      </c>
      <c r="O757" s="1" t="str">
        <f aca="false">IF($B$26&gt;=O$542,O247,"")</f>
        <v/>
      </c>
      <c r="P757" s="1" t="str">
        <f aca="false">IF($B$26&gt;=P$542,P247,"")</f>
        <v/>
      </c>
      <c r="Q757" s="1" t="str">
        <f aca="false">IF($B$26&gt;=Q$542,Q247,"")</f>
        <v/>
      </c>
      <c r="R757" s="1" t="str">
        <f aca="false">IF($B$26&gt;=R$542,R247,"")</f>
        <v/>
      </c>
      <c r="S757" s="1" t="str">
        <f aca="false">IF($B$26&gt;=S$542,S247,"")</f>
        <v/>
      </c>
      <c r="T757" s="1" t="str">
        <f aca="false">IF($B$26&gt;=T$542,T247,"")</f>
        <v/>
      </c>
      <c r="U757" s="1" t="str">
        <f aca="false">IF($B$26&gt;=U$542,U247,"")</f>
        <v/>
      </c>
      <c r="V757" s="1" t="str">
        <f aca="false">IF($B$26&gt;=V$542,V247,"")</f>
        <v/>
      </c>
      <c r="W757" s="1" t="str">
        <f aca="false">IF($B$26&gt;=W$542,W247,"")</f>
        <v/>
      </c>
    </row>
    <row r="758" customFormat="false" ht="12.8" hidden="false" customHeight="false" outlineLevel="0" collapsed="false">
      <c r="A758" s="1" t="n">
        <f aca="false">A248</f>
        <v>-1.48000000000004</v>
      </c>
      <c r="B758" s="1" t="n">
        <f aca="false">B248</f>
        <v>-0.995880844537643</v>
      </c>
      <c r="C758" s="1" t="n">
        <f aca="false">IF($B$26&gt;=C$542,C248,"")</f>
        <v>0</v>
      </c>
      <c r="D758" s="1" t="n">
        <f aca="false">IF($B$26&gt;=D$542,D248,"")</f>
        <v>-1.48000000000004</v>
      </c>
      <c r="E758" s="1" t="str">
        <f aca="false">IF($B$26&gt;=E$542,E248,"")</f>
        <v/>
      </c>
      <c r="F758" s="1" t="str">
        <f aca="false">IF($B$26&gt;=F$542,F248,"")</f>
        <v/>
      </c>
      <c r="G758" s="1" t="str">
        <f aca="false">IF($B$26&gt;=G$542,G248,"")</f>
        <v/>
      </c>
      <c r="H758" s="1" t="str">
        <f aca="false">IF($B$26&gt;=H$542,H248,"")</f>
        <v/>
      </c>
      <c r="I758" s="1" t="str">
        <f aca="false">IF($B$26&gt;=I$542,I248,"")</f>
        <v/>
      </c>
      <c r="J758" s="1" t="str">
        <f aca="false">IF($B$26&gt;=J$542,J248,"")</f>
        <v/>
      </c>
      <c r="K758" s="1" t="str">
        <f aca="false">IF($B$26&gt;=K$542,K248,"")</f>
        <v/>
      </c>
      <c r="L758" s="1" t="str">
        <f aca="false">IF($B$26&gt;=L$542,L248,"")</f>
        <v/>
      </c>
      <c r="M758" s="1" t="str">
        <f aca="false">IF($B$26&gt;=M$542,M248,"")</f>
        <v/>
      </c>
      <c r="N758" s="1" t="str">
        <f aca="false">IF($B$26&gt;=N$542,N248,"")</f>
        <v/>
      </c>
      <c r="O758" s="1" t="str">
        <f aca="false">IF($B$26&gt;=O$542,O248,"")</f>
        <v/>
      </c>
      <c r="P758" s="1" t="str">
        <f aca="false">IF($B$26&gt;=P$542,P248,"")</f>
        <v/>
      </c>
      <c r="Q758" s="1" t="str">
        <f aca="false">IF($B$26&gt;=Q$542,Q248,"")</f>
        <v/>
      </c>
      <c r="R758" s="1" t="str">
        <f aca="false">IF($B$26&gt;=R$542,R248,"")</f>
        <v/>
      </c>
      <c r="S758" s="1" t="str">
        <f aca="false">IF($B$26&gt;=S$542,S248,"")</f>
        <v/>
      </c>
      <c r="T758" s="1" t="str">
        <f aca="false">IF($B$26&gt;=T$542,T248,"")</f>
        <v/>
      </c>
      <c r="U758" s="1" t="str">
        <f aca="false">IF($B$26&gt;=U$542,U248,"")</f>
        <v/>
      </c>
      <c r="V758" s="1" t="str">
        <f aca="false">IF($B$26&gt;=V$542,V248,"")</f>
        <v/>
      </c>
      <c r="W758" s="1" t="str">
        <f aca="false">IF($B$26&gt;=W$542,W248,"")</f>
        <v/>
      </c>
    </row>
    <row r="759" customFormat="false" ht="12.8" hidden="false" customHeight="false" outlineLevel="0" collapsed="false">
      <c r="A759" s="1" t="n">
        <f aca="false">A249</f>
        <v>-1.44000000000004</v>
      </c>
      <c r="B759" s="1" t="n">
        <f aca="false">B249</f>
        <v>-0.991458348191691</v>
      </c>
      <c r="C759" s="1" t="n">
        <f aca="false">IF($B$26&gt;=C$542,C249,"")</f>
        <v>0</v>
      </c>
      <c r="D759" s="1" t="n">
        <f aca="false">IF($B$26&gt;=D$542,D249,"")</f>
        <v>-1.44000000000004</v>
      </c>
      <c r="E759" s="1" t="str">
        <f aca="false">IF($B$26&gt;=E$542,E249,"")</f>
        <v/>
      </c>
      <c r="F759" s="1" t="str">
        <f aca="false">IF($B$26&gt;=F$542,F249,"")</f>
        <v/>
      </c>
      <c r="G759" s="1" t="str">
        <f aca="false">IF($B$26&gt;=G$542,G249,"")</f>
        <v/>
      </c>
      <c r="H759" s="1" t="str">
        <f aca="false">IF($B$26&gt;=H$542,H249,"")</f>
        <v/>
      </c>
      <c r="I759" s="1" t="str">
        <f aca="false">IF($B$26&gt;=I$542,I249,"")</f>
        <v/>
      </c>
      <c r="J759" s="1" t="str">
        <f aca="false">IF($B$26&gt;=J$542,J249,"")</f>
        <v/>
      </c>
      <c r="K759" s="1" t="str">
        <f aca="false">IF($B$26&gt;=K$542,K249,"")</f>
        <v/>
      </c>
      <c r="L759" s="1" t="str">
        <f aca="false">IF($B$26&gt;=L$542,L249,"")</f>
        <v/>
      </c>
      <c r="M759" s="1" t="str">
        <f aca="false">IF($B$26&gt;=M$542,M249,"")</f>
        <v/>
      </c>
      <c r="N759" s="1" t="str">
        <f aca="false">IF($B$26&gt;=N$542,N249,"")</f>
        <v/>
      </c>
      <c r="O759" s="1" t="str">
        <f aca="false">IF($B$26&gt;=O$542,O249,"")</f>
        <v/>
      </c>
      <c r="P759" s="1" t="str">
        <f aca="false">IF($B$26&gt;=P$542,P249,"")</f>
        <v/>
      </c>
      <c r="Q759" s="1" t="str">
        <f aca="false">IF($B$26&gt;=Q$542,Q249,"")</f>
        <v/>
      </c>
      <c r="R759" s="1" t="str">
        <f aca="false">IF($B$26&gt;=R$542,R249,"")</f>
        <v/>
      </c>
      <c r="S759" s="1" t="str">
        <f aca="false">IF($B$26&gt;=S$542,S249,"")</f>
        <v/>
      </c>
      <c r="T759" s="1" t="str">
        <f aca="false">IF($B$26&gt;=T$542,T249,"")</f>
        <v/>
      </c>
      <c r="U759" s="1" t="str">
        <f aca="false">IF($B$26&gt;=U$542,U249,"")</f>
        <v/>
      </c>
      <c r="V759" s="1" t="str">
        <f aca="false">IF($B$26&gt;=V$542,V249,"")</f>
        <v/>
      </c>
      <c r="W759" s="1" t="str">
        <f aca="false">IF($B$26&gt;=W$542,W249,"")</f>
        <v/>
      </c>
    </row>
    <row r="760" customFormat="false" ht="12.8" hidden="false" customHeight="false" outlineLevel="0" collapsed="false">
      <c r="A760" s="1" t="n">
        <f aca="false">A250</f>
        <v>-1.40000000000004</v>
      </c>
      <c r="B760" s="1" t="n">
        <f aca="false">B250</f>
        <v>-0.985449729988467</v>
      </c>
      <c r="C760" s="1" t="n">
        <f aca="false">IF($B$26&gt;=C$542,C250,"")</f>
        <v>0</v>
      </c>
      <c r="D760" s="1" t="n">
        <f aca="false">IF($B$26&gt;=D$542,D250,"")</f>
        <v>-1.40000000000004</v>
      </c>
      <c r="E760" s="1" t="str">
        <f aca="false">IF($B$26&gt;=E$542,E250,"")</f>
        <v/>
      </c>
      <c r="F760" s="1" t="str">
        <f aca="false">IF($B$26&gt;=F$542,F250,"")</f>
        <v/>
      </c>
      <c r="G760" s="1" t="str">
        <f aca="false">IF($B$26&gt;=G$542,G250,"")</f>
        <v/>
      </c>
      <c r="H760" s="1" t="str">
        <f aca="false">IF($B$26&gt;=H$542,H250,"")</f>
        <v/>
      </c>
      <c r="I760" s="1" t="str">
        <f aca="false">IF($B$26&gt;=I$542,I250,"")</f>
        <v/>
      </c>
      <c r="J760" s="1" t="str">
        <f aca="false">IF($B$26&gt;=J$542,J250,"")</f>
        <v/>
      </c>
      <c r="K760" s="1" t="str">
        <f aca="false">IF($B$26&gt;=K$542,K250,"")</f>
        <v/>
      </c>
      <c r="L760" s="1" t="str">
        <f aca="false">IF($B$26&gt;=L$542,L250,"")</f>
        <v/>
      </c>
      <c r="M760" s="1" t="str">
        <f aca="false">IF($B$26&gt;=M$542,M250,"")</f>
        <v/>
      </c>
      <c r="N760" s="1" t="str">
        <f aca="false">IF($B$26&gt;=N$542,N250,"")</f>
        <v/>
      </c>
      <c r="O760" s="1" t="str">
        <f aca="false">IF($B$26&gt;=O$542,O250,"")</f>
        <v/>
      </c>
      <c r="P760" s="1" t="str">
        <f aca="false">IF($B$26&gt;=P$542,P250,"")</f>
        <v/>
      </c>
      <c r="Q760" s="1" t="str">
        <f aca="false">IF($B$26&gt;=Q$542,Q250,"")</f>
        <v/>
      </c>
      <c r="R760" s="1" t="str">
        <f aca="false">IF($B$26&gt;=R$542,R250,"")</f>
        <v/>
      </c>
      <c r="S760" s="1" t="str">
        <f aca="false">IF($B$26&gt;=S$542,S250,"")</f>
        <v/>
      </c>
      <c r="T760" s="1" t="str">
        <f aca="false">IF($B$26&gt;=T$542,T250,"")</f>
        <v/>
      </c>
      <c r="U760" s="1" t="str">
        <f aca="false">IF($B$26&gt;=U$542,U250,"")</f>
        <v/>
      </c>
      <c r="V760" s="1" t="str">
        <f aca="false">IF($B$26&gt;=V$542,V250,"")</f>
        <v/>
      </c>
      <c r="W760" s="1" t="str">
        <f aca="false">IF($B$26&gt;=W$542,W250,"")</f>
        <v/>
      </c>
    </row>
    <row r="761" customFormat="false" ht="12.8" hidden="false" customHeight="false" outlineLevel="0" collapsed="false">
      <c r="A761" s="1" t="n">
        <f aca="false">A251</f>
        <v>-1.36000000000004</v>
      </c>
      <c r="B761" s="1" t="n">
        <f aca="false">B251</f>
        <v>-0.977864602435324</v>
      </c>
      <c r="C761" s="1" t="n">
        <f aca="false">IF($B$26&gt;=C$542,C251,"")</f>
        <v>0</v>
      </c>
      <c r="D761" s="1" t="n">
        <f aca="false">IF($B$26&gt;=D$542,D251,"")</f>
        <v>-1.36000000000004</v>
      </c>
      <c r="E761" s="1" t="str">
        <f aca="false">IF($B$26&gt;=E$542,E251,"")</f>
        <v/>
      </c>
      <c r="F761" s="1" t="str">
        <f aca="false">IF($B$26&gt;=F$542,F251,"")</f>
        <v/>
      </c>
      <c r="G761" s="1" t="str">
        <f aca="false">IF($B$26&gt;=G$542,G251,"")</f>
        <v/>
      </c>
      <c r="H761" s="1" t="str">
        <f aca="false">IF($B$26&gt;=H$542,H251,"")</f>
        <v/>
      </c>
      <c r="I761" s="1" t="str">
        <f aca="false">IF($B$26&gt;=I$542,I251,"")</f>
        <v/>
      </c>
      <c r="J761" s="1" t="str">
        <f aca="false">IF($B$26&gt;=J$542,J251,"")</f>
        <v/>
      </c>
      <c r="K761" s="1" t="str">
        <f aca="false">IF($B$26&gt;=K$542,K251,"")</f>
        <v/>
      </c>
      <c r="L761" s="1" t="str">
        <f aca="false">IF($B$26&gt;=L$542,L251,"")</f>
        <v/>
      </c>
      <c r="M761" s="1" t="str">
        <f aca="false">IF($B$26&gt;=M$542,M251,"")</f>
        <v/>
      </c>
      <c r="N761" s="1" t="str">
        <f aca="false">IF($B$26&gt;=N$542,N251,"")</f>
        <v/>
      </c>
      <c r="O761" s="1" t="str">
        <f aca="false">IF($B$26&gt;=O$542,O251,"")</f>
        <v/>
      </c>
      <c r="P761" s="1" t="str">
        <f aca="false">IF($B$26&gt;=P$542,P251,"")</f>
        <v/>
      </c>
      <c r="Q761" s="1" t="str">
        <f aca="false">IF($B$26&gt;=Q$542,Q251,"")</f>
        <v/>
      </c>
      <c r="R761" s="1" t="str">
        <f aca="false">IF($B$26&gt;=R$542,R251,"")</f>
        <v/>
      </c>
      <c r="S761" s="1" t="str">
        <f aca="false">IF($B$26&gt;=S$542,S251,"")</f>
        <v/>
      </c>
      <c r="T761" s="1" t="str">
        <f aca="false">IF($B$26&gt;=T$542,T251,"")</f>
        <v/>
      </c>
      <c r="U761" s="1" t="str">
        <f aca="false">IF($B$26&gt;=U$542,U251,"")</f>
        <v/>
      </c>
      <c r="V761" s="1" t="str">
        <f aca="false">IF($B$26&gt;=V$542,V251,"")</f>
        <v/>
      </c>
      <c r="W761" s="1" t="str">
        <f aca="false">IF($B$26&gt;=W$542,W251,"")</f>
        <v/>
      </c>
    </row>
    <row r="762" customFormat="false" ht="12.8" hidden="false" customHeight="false" outlineLevel="0" collapsed="false">
      <c r="A762" s="1" t="n">
        <f aca="false">A252</f>
        <v>-1.32000000000004</v>
      </c>
      <c r="B762" s="1" t="n">
        <f aca="false">B252</f>
        <v>-0.968715100118274</v>
      </c>
      <c r="C762" s="1" t="n">
        <f aca="false">IF($B$26&gt;=C$542,C252,"")</f>
        <v>0</v>
      </c>
      <c r="D762" s="1" t="n">
        <f aca="false">IF($B$26&gt;=D$542,D252,"")</f>
        <v>-1.32000000000004</v>
      </c>
      <c r="E762" s="1" t="str">
        <f aca="false">IF($B$26&gt;=E$542,E252,"")</f>
        <v/>
      </c>
      <c r="F762" s="1" t="str">
        <f aca="false">IF($B$26&gt;=F$542,F252,"")</f>
        <v/>
      </c>
      <c r="G762" s="1" t="str">
        <f aca="false">IF($B$26&gt;=G$542,G252,"")</f>
        <v/>
      </c>
      <c r="H762" s="1" t="str">
        <f aca="false">IF($B$26&gt;=H$542,H252,"")</f>
        <v/>
      </c>
      <c r="I762" s="1" t="str">
        <f aca="false">IF($B$26&gt;=I$542,I252,"")</f>
        <v/>
      </c>
      <c r="J762" s="1" t="str">
        <f aca="false">IF($B$26&gt;=J$542,J252,"")</f>
        <v/>
      </c>
      <c r="K762" s="1" t="str">
        <f aca="false">IF($B$26&gt;=K$542,K252,"")</f>
        <v/>
      </c>
      <c r="L762" s="1" t="str">
        <f aca="false">IF($B$26&gt;=L$542,L252,"")</f>
        <v/>
      </c>
      <c r="M762" s="1" t="str">
        <f aca="false">IF($B$26&gt;=M$542,M252,"")</f>
        <v/>
      </c>
      <c r="N762" s="1" t="str">
        <f aca="false">IF($B$26&gt;=N$542,N252,"")</f>
        <v/>
      </c>
      <c r="O762" s="1" t="str">
        <f aca="false">IF($B$26&gt;=O$542,O252,"")</f>
        <v/>
      </c>
      <c r="P762" s="1" t="str">
        <f aca="false">IF($B$26&gt;=P$542,P252,"")</f>
        <v/>
      </c>
      <c r="Q762" s="1" t="str">
        <f aca="false">IF($B$26&gt;=Q$542,Q252,"")</f>
        <v/>
      </c>
      <c r="R762" s="1" t="str">
        <f aca="false">IF($B$26&gt;=R$542,R252,"")</f>
        <v/>
      </c>
      <c r="S762" s="1" t="str">
        <f aca="false">IF($B$26&gt;=S$542,S252,"")</f>
        <v/>
      </c>
      <c r="T762" s="1" t="str">
        <f aca="false">IF($B$26&gt;=T$542,T252,"")</f>
        <v/>
      </c>
      <c r="U762" s="1" t="str">
        <f aca="false">IF($B$26&gt;=U$542,U252,"")</f>
        <v/>
      </c>
      <c r="V762" s="1" t="str">
        <f aca="false">IF($B$26&gt;=V$542,V252,"")</f>
        <v/>
      </c>
      <c r="W762" s="1" t="str">
        <f aca="false">IF($B$26&gt;=W$542,W252,"")</f>
        <v/>
      </c>
    </row>
    <row r="763" customFormat="false" ht="12.8" hidden="false" customHeight="false" outlineLevel="0" collapsed="false">
      <c r="A763" s="1" t="n">
        <f aca="false">A253</f>
        <v>-1.28000000000004</v>
      </c>
      <c r="B763" s="1" t="n">
        <f aca="false">B253</f>
        <v>-0.958015860289236</v>
      </c>
      <c r="C763" s="1" t="n">
        <f aca="false">IF($B$26&gt;=C$542,C253,"")</f>
        <v>0</v>
      </c>
      <c r="D763" s="1" t="n">
        <f aca="false">IF($B$26&gt;=D$542,D253,"")</f>
        <v>-1.28000000000004</v>
      </c>
      <c r="E763" s="1" t="str">
        <f aca="false">IF($B$26&gt;=E$542,E253,"")</f>
        <v/>
      </c>
      <c r="F763" s="1" t="str">
        <f aca="false">IF($B$26&gt;=F$542,F253,"")</f>
        <v/>
      </c>
      <c r="G763" s="1" t="str">
        <f aca="false">IF($B$26&gt;=G$542,G253,"")</f>
        <v/>
      </c>
      <c r="H763" s="1" t="str">
        <f aca="false">IF($B$26&gt;=H$542,H253,"")</f>
        <v/>
      </c>
      <c r="I763" s="1" t="str">
        <f aca="false">IF($B$26&gt;=I$542,I253,"")</f>
        <v/>
      </c>
      <c r="J763" s="1" t="str">
        <f aca="false">IF($B$26&gt;=J$542,J253,"")</f>
        <v/>
      </c>
      <c r="K763" s="1" t="str">
        <f aca="false">IF($B$26&gt;=K$542,K253,"")</f>
        <v/>
      </c>
      <c r="L763" s="1" t="str">
        <f aca="false">IF($B$26&gt;=L$542,L253,"")</f>
        <v/>
      </c>
      <c r="M763" s="1" t="str">
        <f aca="false">IF($B$26&gt;=M$542,M253,"")</f>
        <v/>
      </c>
      <c r="N763" s="1" t="str">
        <f aca="false">IF($B$26&gt;=N$542,N253,"")</f>
        <v/>
      </c>
      <c r="O763" s="1" t="str">
        <f aca="false">IF($B$26&gt;=O$542,O253,"")</f>
        <v/>
      </c>
      <c r="P763" s="1" t="str">
        <f aca="false">IF($B$26&gt;=P$542,P253,"")</f>
        <v/>
      </c>
      <c r="Q763" s="1" t="str">
        <f aca="false">IF($B$26&gt;=Q$542,Q253,"")</f>
        <v/>
      </c>
      <c r="R763" s="1" t="str">
        <f aca="false">IF($B$26&gt;=R$542,R253,"")</f>
        <v/>
      </c>
      <c r="S763" s="1" t="str">
        <f aca="false">IF($B$26&gt;=S$542,S253,"")</f>
        <v/>
      </c>
      <c r="T763" s="1" t="str">
        <f aca="false">IF($B$26&gt;=T$542,T253,"")</f>
        <v/>
      </c>
      <c r="U763" s="1" t="str">
        <f aca="false">IF($B$26&gt;=U$542,U253,"")</f>
        <v/>
      </c>
      <c r="V763" s="1" t="str">
        <f aca="false">IF($B$26&gt;=V$542,V253,"")</f>
        <v/>
      </c>
      <c r="W763" s="1" t="str">
        <f aca="false">IF($B$26&gt;=W$542,W253,"")</f>
        <v/>
      </c>
    </row>
    <row r="764" customFormat="false" ht="12.8" hidden="false" customHeight="false" outlineLevel="0" collapsed="false">
      <c r="A764" s="1" t="n">
        <f aca="false">A254</f>
        <v>-1.24000000000004</v>
      </c>
      <c r="B764" s="1" t="n">
        <f aca="false">B254</f>
        <v>-0.945783999449551</v>
      </c>
      <c r="C764" s="1" t="n">
        <f aca="false">IF($B$26&gt;=C$542,C254,"")</f>
        <v>0</v>
      </c>
      <c r="D764" s="1" t="n">
        <f aca="false">IF($B$26&gt;=D$542,D254,"")</f>
        <v>-1.24000000000004</v>
      </c>
      <c r="E764" s="1" t="str">
        <f aca="false">IF($B$26&gt;=E$542,E254,"")</f>
        <v/>
      </c>
      <c r="F764" s="1" t="str">
        <f aca="false">IF($B$26&gt;=F$542,F254,"")</f>
        <v/>
      </c>
      <c r="G764" s="1" t="str">
        <f aca="false">IF($B$26&gt;=G$542,G254,"")</f>
        <v/>
      </c>
      <c r="H764" s="1" t="str">
        <f aca="false">IF($B$26&gt;=H$542,H254,"")</f>
        <v/>
      </c>
      <c r="I764" s="1" t="str">
        <f aca="false">IF($B$26&gt;=I$542,I254,"")</f>
        <v/>
      </c>
      <c r="J764" s="1" t="str">
        <f aca="false">IF($B$26&gt;=J$542,J254,"")</f>
        <v/>
      </c>
      <c r="K764" s="1" t="str">
        <f aca="false">IF($B$26&gt;=K$542,K254,"")</f>
        <v/>
      </c>
      <c r="L764" s="1" t="str">
        <f aca="false">IF($B$26&gt;=L$542,L254,"")</f>
        <v/>
      </c>
      <c r="M764" s="1" t="str">
        <f aca="false">IF($B$26&gt;=M$542,M254,"")</f>
        <v/>
      </c>
      <c r="N764" s="1" t="str">
        <f aca="false">IF($B$26&gt;=N$542,N254,"")</f>
        <v/>
      </c>
      <c r="O764" s="1" t="str">
        <f aca="false">IF($B$26&gt;=O$542,O254,"")</f>
        <v/>
      </c>
      <c r="P764" s="1" t="str">
        <f aca="false">IF($B$26&gt;=P$542,P254,"")</f>
        <v/>
      </c>
      <c r="Q764" s="1" t="str">
        <f aca="false">IF($B$26&gt;=Q$542,Q254,"")</f>
        <v/>
      </c>
      <c r="R764" s="1" t="str">
        <f aca="false">IF($B$26&gt;=R$542,R254,"")</f>
        <v/>
      </c>
      <c r="S764" s="1" t="str">
        <f aca="false">IF($B$26&gt;=S$542,S254,"")</f>
        <v/>
      </c>
      <c r="T764" s="1" t="str">
        <f aca="false">IF($B$26&gt;=T$542,T254,"")</f>
        <v/>
      </c>
      <c r="U764" s="1" t="str">
        <f aca="false">IF($B$26&gt;=U$542,U254,"")</f>
        <v/>
      </c>
      <c r="V764" s="1" t="str">
        <f aca="false">IF($B$26&gt;=V$542,V254,"")</f>
        <v/>
      </c>
      <c r="W764" s="1" t="str">
        <f aca="false">IF($B$26&gt;=W$542,W254,"")</f>
        <v/>
      </c>
    </row>
    <row r="765" customFormat="false" ht="12.8" hidden="false" customHeight="false" outlineLevel="0" collapsed="false">
      <c r="A765" s="1" t="n">
        <f aca="false">A255</f>
        <v>-1.20000000000004</v>
      </c>
      <c r="B765" s="1" t="n">
        <f aca="false">B255</f>
        <v>-0.93203908596724</v>
      </c>
      <c r="C765" s="1" t="n">
        <f aca="false">IF($B$26&gt;=C$542,C255,"")</f>
        <v>0</v>
      </c>
      <c r="D765" s="1" t="n">
        <f aca="false">IF($B$26&gt;=D$542,D255,"")</f>
        <v>-1.20000000000004</v>
      </c>
      <c r="E765" s="1" t="str">
        <f aca="false">IF($B$26&gt;=E$542,E255,"")</f>
        <v/>
      </c>
      <c r="F765" s="1" t="str">
        <f aca="false">IF($B$26&gt;=F$542,F255,"")</f>
        <v/>
      </c>
      <c r="G765" s="1" t="str">
        <f aca="false">IF($B$26&gt;=G$542,G255,"")</f>
        <v/>
      </c>
      <c r="H765" s="1" t="str">
        <f aca="false">IF($B$26&gt;=H$542,H255,"")</f>
        <v/>
      </c>
      <c r="I765" s="1" t="str">
        <f aca="false">IF($B$26&gt;=I$542,I255,"")</f>
        <v/>
      </c>
      <c r="J765" s="1" t="str">
        <f aca="false">IF($B$26&gt;=J$542,J255,"")</f>
        <v/>
      </c>
      <c r="K765" s="1" t="str">
        <f aca="false">IF($B$26&gt;=K$542,K255,"")</f>
        <v/>
      </c>
      <c r="L765" s="1" t="str">
        <f aca="false">IF($B$26&gt;=L$542,L255,"")</f>
        <v/>
      </c>
      <c r="M765" s="1" t="str">
        <f aca="false">IF($B$26&gt;=M$542,M255,"")</f>
        <v/>
      </c>
      <c r="N765" s="1" t="str">
        <f aca="false">IF($B$26&gt;=N$542,N255,"")</f>
        <v/>
      </c>
      <c r="O765" s="1" t="str">
        <f aca="false">IF($B$26&gt;=O$542,O255,"")</f>
        <v/>
      </c>
      <c r="P765" s="1" t="str">
        <f aca="false">IF($B$26&gt;=P$542,P255,"")</f>
        <v/>
      </c>
      <c r="Q765" s="1" t="str">
        <f aca="false">IF($B$26&gt;=Q$542,Q255,"")</f>
        <v/>
      </c>
      <c r="R765" s="1" t="str">
        <f aca="false">IF($B$26&gt;=R$542,R255,"")</f>
        <v/>
      </c>
      <c r="S765" s="1" t="str">
        <f aca="false">IF($B$26&gt;=S$542,S255,"")</f>
        <v/>
      </c>
      <c r="T765" s="1" t="str">
        <f aca="false">IF($B$26&gt;=T$542,T255,"")</f>
        <v/>
      </c>
      <c r="U765" s="1" t="str">
        <f aca="false">IF($B$26&gt;=U$542,U255,"")</f>
        <v/>
      </c>
      <c r="V765" s="1" t="str">
        <f aca="false">IF($B$26&gt;=V$542,V255,"")</f>
        <v/>
      </c>
      <c r="W765" s="1" t="str">
        <f aca="false">IF($B$26&gt;=W$542,W255,"")</f>
        <v/>
      </c>
    </row>
    <row r="766" customFormat="false" ht="12.8" hidden="false" customHeight="false" outlineLevel="0" collapsed="false">
      <c r="A766" s="1" t="n">
        <f aca="false">A256</f>
        <v>-1.16000000000004</v>
      </c>
      <c r="B766" s="1" t="n">
        <f aca="false">B256</f>
        <v>-0.916803108771782</v>
      </c>
      <c r="C766" s="1" t="n">
        <f aca="false">IF($B$26&gt;=C$542,C256,"")</f>
        <v>0</v>
      </c>
      <c r="D766" s="1" t="n">
        <f aca="false">IF($B$26&gt;=D$542,D256,"")</f>
        <v>-1.16000000000004</v>
      </c>
      <c r="E766" s="1" t="str">
        <f aca="false">IF($B$26&gt;=E$542,E256,"")</f>
        <v/>
      </c>
      <c r="F766" s="1" t="str">
        <f aca="false">IF($B$26&gt;=F$542,F256,"")</f>
        <v/>
      </c>
      <c r="G766" s="1" t="str">
        <f aca="false">IF($B$26&gt;=G$542,G256,"")</f>
        <v/>
      </c>
      <c r="H766" s="1" t="str">
        <f aca="false">IF($B$26&gt;=H$542,H256,"")</f>
        <v/>
      </c>
      <c r="I766" s="1" t="str">
        <f aca="false">IF($B$26&gt;=I$542,I256,"")</f>
        <v/>
      </c>
      <c r="J766" s="1" t="str">
        <f aca="false">IF($B$26&gt;=J$542,J256,"")</f>
        <v/>
      </c>
      <c r="K766" s="1" t="str">
        <f aca="false">IF($B$26&gt;=K$542,K256,"")</f>
        <v/>
      </c>
      <c r="L766" s="1" t="str">
        <f aca="false">IF($B$26&gt;=L$542,L256,"")</f>
        <v/>
      </c>
      <c r="M766" s="1" t="str">
        <f aca="false">IF($B$26&gt;=M$542,M256,"")</f>
        <v/>
      </c>
      <c r="N766" s="1" t="str">
        <f aca="false">IF($B$26&gt;=N$542,N256,"")</f>
        <v/>
      </c>
      <c r="O766" s="1" t="str">
        <f aca="false">IF($B$26&gt;=O$542,O256,"")</f>
        <v/>
      </c>
      <c r="P766" s="1" t="str">
        <f aca="false">IF($B$26&gt;=P$542,P256,"")</f>
        <v/>
      </c>
      <c r="Q766" s="1" t="str">
        <f aca="false">IF($B$26&gt;=Q$542,Q256,"")</f>
        <v/>
      </c>
      <c r="R766" s="1" t="str">
        <f aca="false">IF($B$26&gt;=R$542,R256,"")</f>
        <v/>
      </c>
      <c r="S766" s="1" t="str">
        <f aca="false">IF($B$26&gt;=S$542,S256,"")</f>
        <v/>
      </c>
      <c r="T766" s="1" t="str">
        <f aca="false">IF($B$26&gt;=T$542,T256,"")</f>
        <v/>
      </c>
      <c r="U766" s="1" t="str">
        <f aca="false">IF($B$26&gt;=U$542,U256,"")</f>
        <v/>
      </c>
      <c r="V766" s="1" t="str">
        <f aca="false">IF($B$26&gt;=V$542,V256,"")</f>
        <v/>
      </c>
      <c r="W766" s="1" t="str">
        <f aca="false">IF($B$26&gt;=W$542,W256,"")</f>
        <v/>
      </c>
    </row>
    <row r="767" customFormat="false" ht="12.8" hidden="false" customHeight="false" outlineLevel="0" collapsed="false">
      <c r="A767" s="1" t="n">
        <f aca="false">A257</f>
        <v>-1.12000000000004</v>
      </c>
      <c r="B767" s="1" t="n">
        <f aca="false">B257</f>
        <v>-0.900100442176521</v>
      </c>
      <c r="C767" s="1" t="n">
        <f aca="false">IF($B$26&gt;=C$542,C257,"")</f>
        <v>0</v>
      </c>
      <c r="D767" s="1" t="n">
        <f aca="false">IF($B$26&gt;=D$542,D257,"")</f>
        <v>-1.12000000000004</v>
      </c>
      <c r="E767" s="1" t="str">
        <f aca="false">IF($B$26&gt;=E$542,E257,"")</f>
        <v/>
      </c>
      <c r="F767" s="1" t="str">
        <f aca="false">IF($B$26&gt;=F$542,F257,"")</f>
        <v/>
      </c>
      <c r="G767" s="1" t="str">
        <f aca="false">IF($B$26&gt;=G$542,G257,"")</f>
        <v/>
      </c>
      <c r="H767" s="1" t="str">
        <f aca="false">IF($B$26&gt;=H$542,H257,"")</f>
        <v/>
      </c>
      <c r="I767" s="1" t="str">
        <f aca="false">IF($B$26&gt;=I$542,I257,"")</f>
        <v/>
      </c>
      <c r="J767" s="1" t="str">
        <f aca="false">IF($B$26&gt;=J$542,J257,"")</f>
        <v/>
      </c>
      <c r="K767" s="1" t="str">
        <f aca="false">IF($B$26&gt;=K$542,K257,"")</f>
        <v/>
      </c>
      <c r="L767" s="1" t="str">
        <f aca="false">IF($B$26&gt;=L$542,L257,"")</f>
        <v/>
      </c>
      <c r="M767" s="1" t="str">
        <f aca="false">IF($B$26&gt;=M$542,M257,"")</f>
        <v/>
      </c>
      <c r="N767" s="1" t="str">
        <f aca="false">IF($B$26&gt;=N$542,N257,"")</f>
        <v/>
      </c>
      <c r="O767" s="1" t="str">
        <f aca="false">IF($B$26&gt;=O$542,O257,"")</f>
        <v/>
      </c>
      <c r="P767" s="1" t="str">
        <f aca="false">IF($B$26&gt;=P$542,P257,"")</f>
        <v/>
      </c>
      <c r="Q767" s="1" t="str">
        <f aca="false">IF($B$26&gt;=Q$542,Q257,"")</f>
        <v/>
      </c>
      <c r="R767" s="1" t="str">
        <f aca="false">IF($B$26&gt;=R$542,R257,"")</f>
        <v/>
      </c>
      <c r="S767" s="1" t="str">
        <f aca="false">IF($B$26&gt;=S$542,S257,"")</f>
        <v/>
      </c>
      <c r="T767" s="1" t="str">
        <f aca="false">IF($B$26&gt;=T$542,T257,"")</f>
        <v/>
      </c>
      <c r="U767" s="1" t="str">
        <f aca="false">IF($B$26&gt;=U$542,U257,"")</f>
        <v/>
      </c>
      <c r="V767" s="1" t="str">
        <f aca="false">IF($B$26&gt;=V$542,V257,"")</f>
        <v/>
      </c>
      <c r="W767" s="1" t="str">
        <f aca="false">IF($B$26&gt;=W$542,W257,"")</f>
        <v/>
      </c>
    </row>
    <row r="768" customFormat="false" ht="12.8" hidden="false" customHeight="false" outlineLevel="0" collapsed="false">
      <c r="A768" s="1" t="n">
        <f aca="false">A258</f>
        <v>-1.08000000000004</v>
      </c>
      <c r="B768" s="1" t="n">
        <f aca="false">B258</f>
        <v>-0.881957806884965</v>
      </c>
      <c r="C768" s="1" t="n">
        <f aca="false">IF($B$26&gt;=C$542,C258,"")</f>
        <v>0</v>
      </c>
      <c r="D768" s="1" t="n">
        <f aca="false">IF($B$26&gt;=D$542,D258,"")</f>
        <v>-1.08000000000004</v>
      </c>
      <c r="E768" s="1" t="str">
        <f aca="false">IF($B$26&gt;=E$542,E258,"")</f>
        <v/>
      </c>
      <c r="F768" s="1" t="str">
        <f aca="false">IF($B$26&gt;=F$542,F258,"")</f>
        <v/>
      </c>
      <c r="G768" s="1" t="str">
        <f aca="false">IF($B$26&gt;=G$542,G258,"")</f>
        <v/>
      </c>
      <c r="H768" s="1" t="str">
        <f aca="false">IF($B$26&gt;=H$542,H258,"")</f>
        <v/>
      </c>
      <c r="I768" s="1" t="str">
        <f aca="false">IF($B$26&gt;=I$542,I258,"")</f>
        <v/>
      </c>
      <c r="J768" s="1" t="str">
        <f aca="false">IF($B$26&gt;=J$542,J258,"")</f>
        <v/>
      </c>
      <c r="K768" s="1" t="str">
        <f aca="false">IF($B$26&gt;=K$542,K258,"")</f>
        <v/>
      </c>
      <c r="L768" s="1" t="str">
        <f aca="false">IF($B$26&gt;=L$542,L258,"")</f>
        <v/>
      </c>
      <c r="M768" s="1" t="str">
        <f aca="false">IF($B$26&gt;=M$542,M258,"")</f>
        <v/>
      </c>
      <c r="N768" s="1" t="str">
        <f aca="false">IF($B$26&gt;=N$542,N258,"")</f>
        <v/>
      </c>
      <c r="O768" s="1" t="str">
        <f aca="false">IF($B$26&gt;=O$542,O258,"")</f>
        <v/>
      </c>
      <c r="P768" s="1" t="str">
        <f aca="false">IF($B$26&gt;=P$542,P258,"")</f>
        <v/>
      </c>
      <c r="Q768" s="1" t="str">
        <f aca="false">IF($B$26&gt;=Q$542,Q258,"")</f>
        <v/>
      </c>
      <c r="R768" s="1" t="str">
        <f aca="false">IF($B$26&gt;=R$542,R258,"")</f>
        <v/>
      </c>
      <c r="S768" s="1" t="str">
        <f aca="false">IF($B$26&gt;=S$542,S258,"")</f>
        <v/>
      </c>
      <c r="T768" s="1" t="str">
        <f aca="false">IF($B$26&gt;=T$542,T258,"")</f>
        <v/>
      </c>
      <c r="U768" s="1" t="str">
        <f aca="false">IF($B$26&gt;=U$542,U258,"")</f>
        <v/>
      </c>
      <c r="V768" s="1" t="str">
        <f aca="false">IF($B$26&gt;=V$542,V258,"")</f>
        <v/>
      </c>
      <c r="W768" s="1" t="str">
        <f aca="false">IF($B$26&gt;=W$542,W258,"")</f>
        <v/>
      </c>
    </row>
    <row r="769" customFormat="false" ht="12.8" hidden="false" customHeight="false" outlineLevel="0" collapsed="false">
      <c r="A769" s="1" t="n">
        <f aca="false">A259</f>
        <v>-1.04000000000004</v>
      </c>
      <c r="B769" s="1" t="n">
        <f aca="false">B259</f>
        <v>-0.862404227243357</v>
      </c>
      <c r="C769" s="1" t="n">
        <f aca="false">IF($B$26&gt;=C$542,C259,"")</f>
        <v>0</v>
      </c>
      <c r="D769" s="1" t="n">
        <f aca="false">IF($B$26&gt;=D$542,D259,"")</f>
        <v>-1.04000000000004</v>
      </c>
      <c r="E769" s="1" t="str">
        <f aca="false">IF($B$26&gt;=E$542,E259,"")</f>
        <v/>
      </c>
      <c r="F769" s="1" t="str">
        <f aca="false">IF($B$26&gt;=F$542,F259,"")</f>
        <v/>
      </c>
      <c r="G769" s="1" t="str">
        <f aca="false">IF($B$26&gt;=G$542,G259,"")</f>
        <v/>
      </c>
      <c r="H769" s="1" t="str">
        <f aca="false">IF($B$26&gt;=H$542,H259,"")</f>
        <v/>
      </c>
      <c r="I769" s="1" t="str">
        <f aca="false">IF($B$26&gt;=I$542,I259,"")</f>
        <v/>
      </c>
      <c r="J769" s="1" t="str">
        <f aca="false">IF($B$26&gt;=J$542,J259,"")</f>
        <v/>
      </c>
      <c r="K769" s="1" t="str">
        <f aca="false">IF($B$26&gt;=K$542,K259,"")</f>
        <v/>
      </c>
      <c r="L769" s="1" t="str">
        <f aca="false">IF($B$26&gt;=L$542,L259,"")</f>
        <v/>
      </c>
      <c r="M769" s="1" t="str">
        <f aca="false">IF($B$26&gt;=M$542,M259,"")</f>
        <v/>
      </c>
      <c r="N769" s="1" t="str">
        <f aca="false">IF($B$26&gt;=N$542,N259,"")</f>
        <v/>
      </c>
      <c r="O769" s="1" t="str">
        <f aca="false">IF($B$26&gt;=O$542,O259,"")</f>
        <v/>
      </c>
      <c r="P769" s="1" t="str">
        <f aca="false">IF($B$26&gt;=P$542,P259,"")</f>
        <v/>
      </c>
      <c r="Q769" s="1" t="str">
        <f aca="false">IF($B$26&gt;=Q$542,Q259,"")</f>
        <v/>
      </c>
      <c r="R769" s="1" t="str">
        <f aca="false">IF($B$26&gt;=R$542,R259,"")</f>
        <v/>
      </c>
      <c r="S769" s="1" t="str">
        <f aca="false">IF($B$26&gt;=S$542,S259,"")</f>
        <v/>
      </c>
      <c r="T769" s="1" t="str">
        <f aca="false">IF($B$26&gt;=T$542,T259,"")</f>
        <v/>
      </c>
      <c r="U769" s="1" t="str">
        <f aca="false">IF($B$26&gt;=U$542,U259,"")</f>
        <v/>
      </c>
      <c r="V769" s="1" t="str">
        <f aca="false">IF($B$26&gt;=V$542,V259,"")</f>
        <v/>
      </c>
      <c r="W769" s="1" t="str">
        <f aca="false">IF($B$26&gt;=W$542,W259,"")</f>
        <v/>
      </c>
    </row>
    <row r="770" customFormat="false" ht="12.8" hidden="false" customHeight="false" outlineLevel="0" collapsed="false">
      <c r="A770" s="1" t="n">
        <f aca="false">A260</f>
        <v>-1.00000000000004</v>
      </c>
      <c r="B770" s="1" t="n">
        <f aca="false">B260</f>
        <v>-0.841470984807916</v>
      </c>
      <c r="C770" s="1" t="n">
        <f aca="false">IF($B$26&gt;=C$542,C260,"")</f>
        <v>0</v>
      </c>
      <c r="D770" s="1" t="n">
        <f aca="false">IF($B$26&gt;=D$542,D260,"")</f>
        <v>-1.00000000000004</v>
      </c>
      <c r="E770" s="1" t="str">
        <f aca="false">IF($B$26&gt;=E$542,E260,"")</f>
        <v/>
      </c>
      <c r="F770" s="1" t="str">
        <f aca="false">IF($B$26&gt;=F$542,F260,"")</f>
        <v/>
      </c>
      <c r="G770" s="1" t="str">
        <f aca="false">IF($B$26&gt;=G$542,G260,"")</f>
        <v/>
      </c>
      <c r="H770" s="1" t="str">
        <f aca="false">IF($B$26&gt;=H$542,H260,"")</f>
        <v/>
      </c>
      <c r="I770" s="1" t="str">
        <f aca="false">IF($B$26&gt;=I$542,I260,"")</f>
        <v/>
      </c>
      <c r="J770" s="1" t="str">
        <f aca="false">IF($B$26&gt;=J$542,J260,"")</f>
        <v/>
      </c>
      <c r="K770" s="1" t="str">
        <f aca="false">IF($B$26&gt;=K$542,K260,"")</f>
        <v/>
      </c>
      <c r="L770" s="1" t="str">
        <f aca="false">IF($B$26&gt;=L$542,L260,"")</f>
        <v/>
      </c>
      <c r="M770" s="1" t="str">
        <f aca="false">IF($B$26&gt;=M$542,M260,"")</f>
        <v/>
      </c>
      <c r="N770" s="1" t="str">
        <f aca="false">IF($B$26&gt;=N$542,N260,"")</f>
        <v/>
      </c>
      <c r="O770" s="1" t="str">
        <f aca="false">IF($B$26&gt;=O$542,O260,"")</f>
        <v/>
      </c>
      <c r="P770" s="1" t="str">
        <f aca="false">IF($B$26&gt;=P$542,P260,"")</f>
        <v/>
      </c>
      <c r="Q770" s="1" t="str">
        <f aca="false">IF($B$26&gt;=Q$542,Q260,"")</f>
        <v/>
      </c>
      <c r="R770" s="1" t="str">
        <f aca="false">IF($B$26&gt;=R$542,R260,"")</f>
        <v/>
      </c>
      <c r="S770" s="1" t="str">
        <f aca="false">IF($B$26&gt;=S$542,S260,"")</f>
        <v/>
      </c>
      <c r="T770" s="1" t="str">
        <f aca="false">IF($B$26&gt;=T$542,T260,"")</f>
        <v/>
      </c>
      <c r="U770" s="1" t="str">
        <f aca="false">IF($B$26&gt;=U$542,U260,"")</f>
        <v/>
      </c>
      <c r="V770" s="1" t="str">
        <f aca="false">IF($B$26&gt;=V$542,V260,"")</f>
        <v/>
      </c>
      <c r="W770" s="1" t="str">
        <f aca="false">IF($B$26&gt;=W$542,W260,"")</f>
        <v/>
      </c>
    </row>
    <row r="771" customFormat="false" ht="12.8" hidden="false" customHeight="false" outlineLevel="0" collapsed="false">
      <c r="A771" s="1" t="n">
        <f aca="false">A261</f>
        <v>-0.960000000000036</v>
      </c>
      <c r="B771" s="1" t="n">
        <f aca="false">B261</f>
        <v>-0.819191568301019</v>
      </c>
      <c r="C771" s="1" t="n">
        <f aca="false">IF($B$26&gt;=C$542,C261,"")</f>
        <v>0</v>
      </c>
      <c r="D771" s="1" t="n">
        <f aca="false">IF($B$26&gt;=D$542,D261,"")</f>
        <v>-0.960000000000036</v>
      </c>
      <c r="E771" s="1" t="str">
        <f aca="false">IF($B$26&gt;=E$542,E261,"")</f>
        <v/>
      </c>
      <c r="F771" s="1" t="str">
        <f aca="false">IF($B$26&gt;=F$542,F261,"")</f>
        <v/>
      </c>
      <c r="G771" s="1" t="str">
        <f aca="false">IF($B$26&gt;=G$542,G261,"")</f>
        <v/>
      </c>
      <c r="H771" s="1" t="str">
        <f aca="false">IF($B$26&gt;=H$542,H261,"")</f>
        <v/>
      </c>
      <c r="I771" s="1" t="str">
        <f aca="false">IF($B$26&gt;=I$542,I261,"")</f>
        <v/>
      </c>
      <c r="J771" s="1" t="str">
        <f aca="false">IF($B$26&gt;=J$542,J261,"")</f>
        <v/>
      </c>
      <c r="K771" s="1" t="str">
        <f aca="false">IF($B$26&gt;=K$542,K261,"")</f>
        <v/>
      </c>
      <c r="L771" s="1" t="str">
        <f aca="false">IF($B$26&gt;=L$542,L261,"")</f>
        <v/>
      </c>
      <c r="M771" s="1" t="str">
        <f aca="false">IF($B$26&gt;=M$542,M261,"")</f>
        <v/>
      </c>
      <c r="N771" s="1" t="str">
        <f aca="false">IF($B$26&gt;=N$542,N261,"")</f>
        <v/>
      </c>
      <c r="O771" s="1" t="str">
        <f aca="false">IF($B$26&gt;=O$542,O261,"")</f>
        <v/>
      </c>
      <c r="P771" s="1" t="str">
        <f aca="false">IF($B$26&gt;=P$542,P261,"")</f>
        <v/>
      </c>
      <c r="Q771" s="1" t="str">
        <f aca="false">IF($B$26&gt;=Q$542,Q261,"")</f>
        <v/>
      </c>
      <c r="R771" s="1" t="str">
        <f aca="false">IF($B$26&gt;=R$542,R261,"")</f>
        <v/>
      </c>
      <c r="S771" s="1" t="str">
        <f aca="false">IF($B$26&gt;=S$542,S261,"")</f>
        <v/>
      </c>
      <c r="T771" s="1" t="str">
        <f aca="false">IF($B$26&gt;=T$542,T261,"")</f>
        <v/>
      </c>
      <c r="U771" s="1" t="str">
        <f aca="false">IF($B$26&gt;=U$542,U261,"")</f>
        <v/>
      </c>
      <c r="V771" s="1" t="str">
        <f aca="false">IF($B$26&gt;=V$542,V261,"")</f>
        <v/>
      </c>
      <c r="W771" s="1" t="str">
        <f aca="false">IF($B$26&gt;=W$542,W261,"")</f>
        <v/>
      </c>
    </row>
    <row r="772" customFormat="false" ht="12.8" hidden="false" customHeight="false" outlineLevel="0" collapsed="false">
      <c r="A772" s="1" t="n">
        <f aca="false">A262</f>
        <v>-0.920000000000036</v>
      </c>
      <c r="B772" s="1" t="n">
        <f aca="false">B262</f>
        <v>-0.795601620036388</v>
      </c>
      <c r="C772" s="1" t="n">
        <f aca="false">IF($B$26&gt;=C$542,C262,"")</f>
        <v>0</v>
      </c>
      <c r="D772" s="1" t="n">
        <f aca="false">IF($B$26&gt;=D$542,D262,"")</f>
        <v>-0.920000000000036</v>
      </c>
      <c r="E772" s="1" t="str">
        <f aca="false">IF($B$26&gt;=E$542,E262,"")</f>
        <v/>
      </c>
      <c r="F772" s="1" t="str">
        <f aca="false">IF($B$26&gt;=F$542,F262,"")</f>
        <v/>
      </c>
      <c r="G772" s="1" t="str">
        <f aca="false">IF($B$26&gt;=G$542,G262,"")</f>
        <v/>
      </c>
      <c r="H772" s="1" t="str">
        <f aca="false">IF($B$26&gt;=H$542,H262,"")</f>
        <v/>
      </c>
      <c r="I772" s="1" t="str">
        <f aca="false">IF($B$26&gt;=I$542,I262,"")</f>
        <v/>
      </c>
      <c r="J772" s="1" t="str">
        <f aca="false">IF($B$26&gt;=J$542,J262,"")</f>
        <v/>
      </c>
      <c r="K772" s="1" t="str">
        <f aca="false">IF($B$26&gt;=K$542,K262,"")</f>
        <v/>
      </c>
      <c r="L772" s="1" t="str">
        <f aca="false">IF($B$26&gt;=L$542,L262,"")</f>
        <v/>
      </c>
      <c r="M772" s="1" t="str">
        <f aca="false">IF($B$26&gt;=M$542,M262,"")</f>
        <v/>
      </c>
      <c r="N772" s="1" t="str">
        <f aca="false">IF($B$26&gt;=N$542,N262,"")</f>
        <v/>
      </c>
      <c r="O772" s="1" t="str">
        <f aca="false">IF($B$26&gt;=O$542,O262,"")</f>
        <v/>
      </c>
      <c r="P772" s="1" t="str">
        <f aca="false">IF($B$26&gt;=P$542,P262,"")</f>
        <v/>
      </c>
      <c r="Q772" s="1" t="str">
        <f aca="false">IF($B$26&gt;=Q$542,Q262,"")</f>
        <v/>
      </c>
      <c r="R772" s="1" t="str">
        <f aca="false">IF($B$26&gt;=R$542,R262,"")</f>
        <v/>
      </c>
      <c r="S772" s="1" t="str">
        <f aca="false">IF($B$26&gt;=S$542,S262,"")</f>
        <v/>
      </c>
      <c r="T772" s="1" t="str">
        <f aca="false">IF($B$26&gt;=T$542,T262,"")</f>
        <v/>
      </c>
      <c r="U772" s="1" t="str">
        <f aca="false">IF($B$26&gt;=U$542,U262,"")</f>
        <v/>
      </c>
      <c r="V772" s="1" t="str">
        <f aca="false">IF($B$26&gt;=V$542,V262,"")</f>
        <v/>
      </c>
      <c r="W772" s="1" t="str">
        <f aca="false">IF($B$26&gt;=W$542,W262,"")</f>
        <v/>
      </c>
    </row>
    <row r="773" customFormat="false" ht="12.8" hidden="false" customHeight="false" outlineLevel="0" collapsed="false">
      <c r="A773" s="1" t="n">
        <f aca="false">A263</f>
        <v>-0.880000000000036</v>
      </c>
      <c r="B773" s="1" t="n">
        <f aca="false">B263</f>
        <v>-0.770738878898992</v>
      </c>
      <c r="C773" s="1" t="n">
        <f aca="false">IF($B$26&gt;=C$542,C263,"")</f>
        <v>0</v>
      </c>
      <c r="D773" s="1" t="n">
        <f aca="false">IF($B$26&gt;=D$542,D263,"")</f>
        <v>-0.880000000000036</v>
      </c>
      <c r="E773" s="1" t="str">
        <f aca="false">IF($B$26&gt;=E$542,E263,"")</f>
        <v/>
      </c>
      <c r="F773" s="1" t="str">
        <f aca="false">IF($B$26&gt;=F$542,F263,"")</f>
        <v/>
      </c>
      <c r="G773" s="1" t="str">
        <f aca="false">IF($B$26&gt;=G$542,G263,"")</f>
        <v/>
      </c>
      <c r="H773" s="1" t="str">
        <f aca="false">IF($B$26&gt;=H$542,H263,"")</f>
        <v/>
      </c>
      <c r="I773" s="1" t="str">
        <f aca="false">IF($B$26&gt;=I$542,I263,"")</f>
        <v/>
      </c>
      <c r="J773" s="1" t="str">
        <f aca="false">IF($B$26&gt;=J$542,J263,"")</f>
        <v/>
      </c>
      <c r="K773" s="1" t="str">
        <f aca="false">IF($B$26&gt;=K$542,K263,"")</f>
        <v/>
      </c>
      <c r="L773" s="1" t="str">
        <f aca="false">IF($B$26&gt;=L$542,L263,"")</f>
        <v/>
      </c>
      <c r="M773" s="1" t="str">
        <f aca="false">IF($B$26&gt;=M$542,M263,"")</f>
        <v/>
      </c>
      <c r="N773" s="1" t="str">
        <f aca="false">IF($B$26&gt;=N$542,N263,"")</f>
        <v/>
      </c>
      <c r="O773" s="1" t="str">
        <f aca="false">IF($B$26&gt;=O$542,O263,"")</f>
        <v/>
      </c>
      <c r="P773" s="1" t="str">
        <f aca="false">IF($B$26&gt;=P$542,P263,"")</f>
        <v/>
      </c>
      <c r="Q773" s="1" t="str">
        <f aca="false">IF($B$26&gt;=Q$542,Q263,"")</f>
        <v/>
      </c>
      <c r="R773" s="1" t="str">
        <f aca="false">IF($B$26&gt;=R$542,R263,"")</f>
        <v/>
      </c>
      <c r="S773" s="1" t="str">
        <f aca="false">IF($B$26&gt;=S$542,S263,"")</f>
        <v/>
      </c>
      <c r="T773" s="1" t="str">
        <f aca="false">IF($B$26&gt;=T$542,T263,"")</f>
        <v/>
      </c>
      <c r="U773" s="1" t="str">
        <f aca="false">IF($B$26&gt;=U$542,U263,"")</f>
        <v/>
      </c>
      <c r="V773" s="1" t="str">
        <f aca="false">IF($B$26&gt;=V$542,V263,"")</f>
        <v/>
      </c>
      <c r="W773" s="1" t="str">
        <f aca="false">IF($B$26&gt;=W$542,W263,"")</f>
        <v/>
      </c>
    </row>
    <row r="774" customFormat="false" ht="12.8" hidden="false" customHeight="false" outlineLevel="0" collapsed="false">
      <c r="A774" s="1" t="n">
        <f aca="false">A264</f>
        <v>-0.840000000000036</v>
      </c>
      <c r="B774" s="1" t="n">
        <f aca="false">B264</f>
        <v>-0.744643119970884</v>
      </c>
      <c r="C774" s="1" t="n">
        <f aca="false">IF($B$26&gt;=C$542,C264,"")</f>
        <v>0</v>
      </c>
      <c r="D774" s="1" t="n">
        <f aca="false">IF($B$26&gt;=D$542,D264,"")</f>
        <v>-0.840000000000036</v>
      </c>
      <c r="E774" s="1" t="str">
        <f aca="false">IF($B$26&gt;=E$542,E264,"")</f>
        <v/>
      </c>
      <c r="F774" s="1" t="str">
        <f aca="false">IF($B$26&gt;=F$542,F264,"")</f>
        <v/>
      </c>
      <c r="G774" s="1" t="str">
        <f aca="false">IF($B$26&gt;=G$542,G264,"")</f>
        <v/>
      </c>
      <c r="H774" s="1" t="str">
        <f aca="false">IF($B$26&gt;=H$542,H264,"")</f>
        <v/>
      </c>
      <c r="I774" s="1" t="str">
        <f aca="false">IF($B$26&gt;=I$542,I264,"")</f>
        <v/>
      </c>
      <c r="J774" s="1" t="str">
        <f aca="false">IF($B$26&gt;=J$542,J264,"")</f>
        <v/>
      </c>
      <c r="K774" s="1" t="str">
        <f aca="false">IF($B$26&gt;=K$542,K264,"")</f>
        <v/>
      </c>
      <c r="L774" s="1" t="str">
        <f aca="false">IF($B$26&gt;=L$542,L264,"")</f>
        <v/>
      </c>
      <c r="M774" s="1" t="str">
        <f aca="false">IF($B$26&gt;=M$542,M264,"")</f>
        <v/>
      </c>
      <c r="N774" s="1" t="str">
        <f aca="false">IF($B$26&gt;=N$542,N264,"")</f>
        <v/>
      </c>
      <c r="O774" s="1" t="str">
        <f aca="false">IF($B$26&gt;=O$542,O264,"")</f>
        <v/>
      </c>
      <c r="P774" s="1" t="str">
        <f aca="false">IF($B$26&gt;=P$542,P264,"")</f>
        <v/>
      </c>
      <c r="Q774" s="1" t="str">
        <f aca="false">IF($B$26&gt;=Q$542,Q264,"")</f>
        <v/>
      </c>
      <c r="R774" s="1" t="str">
        <f aca="false">IF($B$26&gt;=R$542,R264,"")</f>
        <v/>
      </c>
      <c r="S774" s="1" t="str">
        <f aca="false">IF($B$26&gt;=S$542,S264,"")</f>
        <v/>
      </c>
      <c r="T774" s="1" t="str">
        <f aca="false">IF($B$26&gt;=T$542,T264,"")</f>
        <v/>
      </c>
      <c r="U774" s="1" t="str">
        <f aca="false">IF($B$26&gt;=U$542,U264,"")</f>
        <v/>
      </c>
      <c r="V774" s="1" t="str">
        <f aca="false">IF($B$26&gt;=V$542,V264,"")</f>
        <v/>
      </c>
      <c r="W774" s="1" t="str">
        <f aca="false">IF($B$26&gt;=W$542,W264,"")</f>
        <v/>
      </c>
    </row>
    <row r="775" customFormat="false" ht="12.8" hidden="false" customHeight="false" outlineLevel="0" collapsed="false">
      <c r="A775" s="1" t="n">
        <f aca="false">A265</f>
        <v>-0.800000000000036</v>
      </c>
      <c r="B775" s="1" t="n">
        <f aca="false">B265</f>
        <v>-0.717356090899548</v>
      </c>
      <c r="C775" s="1" t="n">
        <f aca="false">IF($B$26&gt;=C$542,C265,"")</f>
        <v>0</v>
      </c>
      <c r="D775" s="1" t="n">
        <f aca="false">IF($B$26&gt;=D$542,D265,"")</f>
        <v>-0.800000000000036</v>
      </c>
      <c r="E775" s="1" t="str">
        <f aca="false">IF($B$26&gt;=E$542,E265,"")</f>
        <v/>
      </c>
      <c r="F775" s="1" t="str">
        <f aca="false">IF($B$26&gt;=F$542,F265,"")</f>
        <v/>
      </c>
      <c r="G775" s="1" t="str">
        <f aca="false">IF($B$26&gt;=G$542,G265,"")</f>
        <v/>
      </c>
      <c r="H775" s="1" t="str">
        <f aca="false">IF($B$26&gt;=H$542,H265,"")</f>
        <v/>
      </c>
      <c r="I775" s="1" t="str">
        <f aca="false">IF($B$26&gt;=I$542,I265,"")</f>
        <v/>
      </c>
      <c r="J775" s="1" t="str">
        <f aca="false">IF($B$26&gt;=J$542,J265,"")</f>
        <v/>
      </c>
      <c r="K775" s="1" t="str">
        <f aca="false">IF($B$26&gt;=K$542,K265,"")</f>
        <v/>
      </c>
      <c r="L775" s="1" t="str">
        <f aca="false">IF($B$26&gt;=L$542,L265,"")</f>
        <v/>
      </c>
      <c r="M775" s="1" t="str">
        <f aca="false">IF($B$26&gt;=M$542,M265,"")</f>
        <v/>
      </c>
      <c r="N775" s="1" t="str">
        <f aca="false">IF($B$26&gt;=N$542,N265,"")</f>
        <v/>
      </c>
      <c r="O775" s="1" t="str">
        <f aca="false">IF($B$26&gt;=O$542,O265,"")</f>
        <v/>
      </c>
      <c r="P775" s="1" t="str">
        <f aca="false">IF($B$26&gt;=P$542,P265,"")</f>
        <v/>
      </c>
      <c r="Q775" s="1" t="str">
        <f aca="false">IF($B$26&gt;=Q$542,Q265,"")</f>
        <v/>
      </c>
      <c r="R775" s="1" t="str">
        <f aca="false">IF($B$26&gt;=R$542,R265,"")</f>
        <v/>
      </c>
      <c r="S775" s="1" t="str">
        <f aca="false">IF($B$26&gt;=S$542,S265,"")</f>
        <v/>
      </c>
      <c r="T775" s="1" t="str">
        <f aca="false">IF($B$26&gt;=T$542,T265,"")</f>
        <v/>
      </c>
      <c r="U775" s="1" t="str">
        <f aca="false">IF($B$26&gt;=U$542,U265,"")</f>
        <v/>
      </c>
      <c r="V775" s="1" t="str">
        <f aca="false">IF($B$26&gt;=V$542,V265,"")</f>
        <v/>
      </c>
      <c r="W775" s="1" t="str">
        <f aca="false">IF($B$26&gt;=W$542,W265,"")</f>
        <v/>
      </c>
    </row>
    <row r="776" customFormat="false" ht="12.8" hidden="false" customHeight="false" outlineLevel="0" collapsed="false">
      <c r="A776" s="1" t="n">
        <f aca="false">A266</f>
        <v>-0.760000000000036</v>
      </c>
      <c r="B776" s="1" t="n">
        <f aca="false">B266</f>
        <v>-0.688921445110578</v>
      </c>
      <c r="C776" s="1" t="n">
        <f aca="false">IF($B$26&gt;=C$542,C266,"")</f>
        <v>0</v>
      </c>
      <c r="D776" s="1" t="n">
        <f aca="false">IF($B$26&gt;=D$542,D266,"")</f>
        <v>-0.760000000000036</v>
      </c>
      <c r="E776" s="1" t="str">
        <f aca="false">IF($B$26&gt;=E$542,E266,"")</f>
        <v/>
      </c>
      <c r="F776" s="1" t="str">
        <f aca="false">IF($B$26&gt;=F$542,F266,"")</f>
        <v/>
      </c>
      <c r="G776" s="1" t="str">
        <f aca="false">IF($B$26&gt;=G$542,G266,"")</f>
        <v/>
      </c>
      <c r="H776" s="1" t="str">
        <f aca="false">IF($B$26&gt;=H$542,H266,"")</f>
        <v/>
      </c>
      <c r="I776" s="1" t="str">
        <f aca="false">IF($B$26&gt;=I$542,I266,"")</f>
        <v/>
      </c>
      <c r="J776" s="1" t="str">
        <f aca="false">IF($B$26&gt;=J$542,J266,"")</f>
        <v/>
      </c>
      <c r="K776" s="1" t="str">
        <f aca="false">IF($B$26&gt;=K$542,K266,"")</f>
        <v/>
      </c>
      <c r="L776" s="1" t="str">
        <f aca="false">IF($B$26&gt;=L$542,L266,"")</f>
        <v/>
      </c>
      <c r="M776" s="1" t="str">
        <f aca="false">IF($B$26&gt;=M$542,M266,"")</f>
        <v/>
      </c>
      <c r="N776" s="1" t="str">
        <f aca="false">IF($B$26&gt;=N$542,N266,"")</f>
        <v/>
      </c>
      <c r="O776" s="1" t="str">
        <f aca="false">IF($B$26&gt;=O$542,O266,"")</f>
        <v/>
      </c>
      <c r="P776" s="1" t="str">
        <f aca="false">IF($B$26&gt;=P$542,P266,"")</f>
        <v/>
      </c>
      <c r="Q776" s="1" t="str">
        <f aca="false">IF($B$26&gt;=Q$542,Q266,"")</f>
        <v/>
      </c>
      <c r="R776" s="1" t="str">
        <f aca="false">IF($B$26&gt;=R$542,R266,"")</f>
        <v/>
      </c>
      <c r="S776" s="1" t="str">
        <f aca="false">IF($B$26&gt;=S$542,S266,"")</f>
        <v/>
      </c>
      <c r="T776" s="1" t="str">
        <f aca="false">IF($B$26&gt;=T$542,T266,"")</f>
        <v/>
      </c>
      <c r="U776" s="1" t="str">
        <f aca="false">IF($B$26&gt;=U$542,U266,"")</f>
        <v/>
      </c>
      <c r="V776" s="1" t="str">
        <f aca="false">IF($B$26&gt;=V$542,V266,"")</f>
        <v/>
      </c>
      <c r="W776" s="1" t="str">
        <f aca="false">IF($B$26&gt;=W$542,W266,"")</f>
        <v/>
      </c>
    </row>
    <row r="777" customFormat="false" ht="12.8" hidden="false" customHeight="false" outlineLevel="0" collapsed="false">
      <c r="A777" s="1" t="n">
        <f aca="false">A267</f>
        <v>-0.720000000000036</v>
      </c>
      <c r="B777" s="1" t="n">
        <f aca="false">B267</f>
        <v>-0.6593846719715</v>
      </c>
      <c r="C777" s="1" t="n">
        <f aca="false">IF($B$26&gt;=C$542,C267,"")</f>
        <v>0</v>
      </c>
      <c r="D777" s="1" t="n">
        <f aca="false">IF($B$26&gt;=D$542,D267,"")</f>
        <v>-0.720000000000036</v>
      </c>
      <c r="E777" s="1" t="str">
        <f aca="false">IF($B$26&gt;=E$542,E267,"")</f>
        <v/>
      </c>
      <c r="F777" s="1" t="str">
        <f aca="false">IF($B$26&gt;=F$542,F267,"")</f>
        <v/>
      </c>
      <c r="G777" s="1" t="str">
        <f aca="false">IF($B$26&gt;=G$542,G267,"")</f>
        <v/>
      </c>
      <c r="H777" s="1" t="str">
        <f aca="false">IF($B$26&gt;=H$542,H267,"")</f>
        <v/>
      </c>
      <c r="I777" s="1" t="str">
        <f aca="false">IF($B$26&gt;=I$542,I267,"")</f>
        <v/>
      </c>
      <c r="J777" s="1" t="str">
        <f aca="false">IF($B$26&gt;=J$542,J267,"")</f>
        <v/>
      </c>
      <c r="K777" s="1" t="str">
        <f aca="false">IF($B$26&gt;=K$542,K267,"")</f>
        <v/>
      </c>
      <c r="L777" s="1" t="str">
        <f aca="false">IF($B$26&gt;=L$542,L267,"")</f>
        <v/>
      </c>
      <c r="M777" s="1" t="str">
        <f aca="false">IF($B$26&gt;=M$542,M267,"")</f>
        <v/>
      </c>
      <c r="N777" s="1" t="str">
        <f aca="false">IF($B$26&gt;=N$542,N267,"")</f>
        <v/>
      </c>
      <c r="O777" s="1" t="str">
        <f aca="false">IF($B$26&gt;=O$542,O267,"")</f>
        <v/>
      </c>
      <c r="P777" s="1" t="str">
        <f aca="false">IF($B$26&gt;=P$542,P267,"")</f>
        <v/>
      </c>
      <c r="Q777" s="1" t="str">
        <f aca="false">IF($B$26&gt;=Q$542,Q267,"")</f>
        <v/>
      </c>
      <c r="R777" s="1" t="str">
        <f aca="false">IF($B$26&gt;=R$542,R267,"")</f>
        <v/>
      </c>
      <c r="S777" s="1" t="str">
        <f aca="false">IF($B$26&gt;=S$542,S267,"")</f>
        <v/>
      </c>
      <c r="T777" s="1" t="str">
        <f aca="false">IF($B$26&gt;=T$542,T267,"")</f>
        <v/>
      </c>
      <c r="U777" s="1" t="str">
        <f aca="false">IF($B$26&gt;=U$542,U267,"")</f>
        <v/>
      </c>
      <c r="V777" s="1" t="str">
        <f aca="false">IF($B$26&gt;=V$542,V267,"")</f>
        <v/>
      </c>
      <c r="W777" s="1" t="str">
        <f aca="false">IF($B$26&gt;=W$542,W267,"")</f>
        <v/>
      </c>
    </row>
    <row r="778" customFormat="false" ht="12.8" hidden="false" customHeight="false" outlineLevel="0" collapsed="false">
      <c r="A778" s="1" t="n">
        <f aca="false">A268</f>
        <v>-0.680000000000036</v>
      </c>
      <c r="B778" s="1" t="n">
        <f aca="false">B268</f>
        <v>-0.628793024018497</v>
      </c>
      <c r="C778" s="1" t="n">
        <f aca="false">IF($B$26&gt;=C$542,C268,"")</f>
        <v>0</v>
      </c>
      <c r="D778" s="1" t="n">
        <f aca="false">IF($B$26&gt;=D$542,D268,"")</f>
        <v>-0.680000000000036</v>
      </c>
      <c r="E778" s="1" t="str">
        <f aca="false">IF($B$26&gt;=E$542,E268,"")</f>
        <v/>
      </c>
      <c r="F778" s="1" t="str">
        <f aca="false">IF($B$26&gt;=F$542,F268,"")</f>
        <v/>
      </c>
      <c r="G778" s="1" t="str">
        <f aca="false">IF($B$26&gt;=G$542,G268,"")</f>
        <v/>
      </c>
      <c r="H778" s="1" t="str">
        <f aca="false">IF($B$26&gt;=H$542,H268,"")</f>
        <v/>
      </c>
      <c r="I778" s="1" t="str">
        <f aca="false">IF($B$26&gt;=I$542,I268,"")</f>
        <v/>
      </c>
      <c r="J778" s="1" t="str">
        <f aca="false">IF($B$26&gt;=J$542,J268,"")</f>
        <v/>
      </c>
      <c r="K778" s="1" t="str">
        <f aca="false">IF($B$26&gt;=K$542,K268,"")</f>
        <v/>
      </c>
      <c r="L778" s="1" t="str">
        <f aca="false">IF($B$26&gt;=L$542,L268,"")</f>
        <v/>
      </c>
      <c r="M778" s="1" t="str">
        <f aca="false">IF($B$26&gt;=M$542,M268,"")</f>
        <v/>
      </c>
      <c r="N778" s="1" t="str">
        <f aca="false">IF($B$26&gt;=N$542,N268,"")</f>
        <v/>
      </c>
      <c r="O778" s="1" t="str">
        <f aca="false">IF($B$26&gt;=O$542,O268,"")</f>
        <v/>
      </c>
      <c r="P778" s="1" t="str">
        <f aca="false">IF($B$26&gt;=P$542,P268,"")</f>
        <v/>
      </c>
      <c r="Q778" s="1" t="str">
        <f aca="false">IF($B$26&gt;=Q$542,Q268,"")</f>
        <v/>
      </c>
      <c r="R778" s="1" t="str">
        <f aca="false">IF($B$26&gt;=R$542,R268,"")</f>
        <v/>
      </c>
      <c r="S778" s="1" t="str">
        <f aca="false">IF($B$26&gt;=S$542,S268,"")</f>
        <v/>
      </c>
      <c r="T778" s="1" t="str">
        <f aca="false">IF($B$26&gt;=T$542,T268,"")</f>
        <v/>
      </c>
      <c r="U778" s="1" t="str">
        <f aca="false">IF($B$26&gt;=U$542,U268,"")</f>
        <v/>
      </c>
      <c r="V778" s="1" t="str">
        <f aca="false">IF($B$26&gt;=V$542,V268,"")</f>
        <v/>
      </c>
      <c r="W778" s="1" t="str">
        <f aca="false">IF($B$26&gt;=W$542,W268,"")</f>
        <v/>
      </c>
    </row>
    <row r="779" customFormat="false" ht="12.8" hidden="false" customHeight="false" outlineLevel="0" collapsed="false">
      <c r="A779" s="1" t="n">
        <f aca="false">A269</f>
        <v>-0.640000000000036</v>
      </c>
      <c r="B779" s="1" t="n">
        <f aca="false">B269</f>
        <v>-0.597195441362421</v>
      </c>
      <c r="C779" s="1" t="n">
        <f aca="false">IF($B$26&gt;=C$542,C269,"")</f>
        <v>0</v>
      </c>
      <c r="D779" s="1" t="n">
        <f aca="false">IF($B$26&gt;=D$542,D269,"")</f>
        <v>-0.640000000000036</v>
      </c>
      <c r="E779" s="1" t="str">
        <f aca="false">IF($B$26&gt;=E$542,E269,"")</f>
        <v/>
      </c>
      <c r="F779" s="1" t="str">
        <f aca="false">IF($B$26&gt;=F$542,F269,"")</f>
        <v/>
      </c>
      <c r="G779" s="1" t="str">
        <f aca="false">IF($B$26&gt;=G$542,G269,"")</f>
        <v/>
      </c>
      <c r="H779" s="1" t="str">
        <f aca="false">IF($B$26&gt;=H$542,H269,"")</f>
        <v/>
      </c>
      <c r="I779" s="1" t="str">
        <f aca="false">IF($B$26&gt;=I$542,I269,"")</f>
        <v/>
      </c>
      <c r="J779" s="1" t="str">
        <f aca="false">IF($B$26&gt;=J$542,J269,"")</f>
        <v/>
      </c>
      <c r="K779" s="1" t="str">
        <f aca="false">IF($B$26&gt;=K$542,K269,"")</f>
        <v/>
      </c>
      <c r="L779" s="1" t="str">
        <f aca="false">IF($B$26&gt;=L$542,L269,"")</f>
        <v/>
      </c>
      <c r="M779" s="1" t="str">
        <f aca="false">IF($B$26&gt;=M$542,M269,"")</f>
        <v/>
      </c>
      <c r="N779" s="1" t="str">
        <f aca="false">IF($B$26&gt;=N$542,N269,"")</f>
        <v/>
      </c>
      <c r="O779" s="1" t="str">
        <f aca="false">IF($B$26&gt;=O$542,O269,"")</f>
        <v/>
      </c>
      <c r="P779" s="1" t="str">
        <f aca="false">IF($B$26&gt;=P$542,P269,"")</f>
        <v/>
      </c>
      <c r="Q779" s="1" t="str">
        <f aca="false">IF($B$26&gt;=Q$542,Q269,"")</f>
        <v/>
      </c>
      <c r="R779" s="1" t="str">
        <f aca="false">IF($B$26&gt;=R$542,R269,"")</f>
        <v/>
      </c>
      <c r="S779" s="1" t="str">
        <f aca="false">IF($B$26&gt;=S$542,S269,"")</f>
        <v/>
      </c>
      <c r="T779" s="1" t="str">
        <f aca="false">IF($B$26&gt;=T$542,T269,"")</f>
        <v/>
      </c>
      <c r="U779" s="1" t="str">
        <f aca="false">IF($B$26&gt;=U$542,U269,"")</f>
        <v/>
      </c>
      <c r="V779" s="1" t="str">
        <f aca="false">IF($B$26&gt;=V$542,V269,"")</f>
        <v/>
      </c>
      <c r="W779" s="1" t="str">
        <f aca="false">IF($B$26&gt;=W$542,W269,"")</f>
        <v/>
      </c>
    </row>
    <row r="780" customFormat="false" ht="12.8" hidden="false" customHeight="false" outlineLevel="0" collapsed="false">
      <c r="A780" s="1" t="n">
        <f aca="false">A270</f>
        <v>-0.600000000000036</v>
      </c>
      <c r="B780" s="1" t="n">
        <f aca="false">B270</f>
        <v>-0.564642473395065</v>
      </c>
      <c r="C780" s="1" t="n">
        <f aca="false">IF($B$26&gt;=C$542,C270,"")</f>
        <v>0</v>
      </c>
      <c r="D780" s="1" t="n">
        <f aca="false">IF($B$26&gt;=D$542,D270,"")</f>
        <v>-0.600000000000036</v>
      </c>
      <c r="E780" s="1" t="str">
        <f aca="false">IF($B$26&gt;=E$542,E270,"")</f>
        <v/>
      </c>
      <c r="F780" s="1" t="str">
        <f aca="false">IF($B$26&gt;=F$542,F270,"")</f>
        <v/>
      </c>
      <c r="G780" s="1" t="str">
        <f aca="false">IF($B$26&gt;=G$542,G270,"")</f>
        <v/>
      </c>
      <c r="H780" s="1" t="str">
        <f aca="false">IF($B$26&gt;=H$542,H270,"")</f>
        <v/>
      </c>
      <c r="I780" s="1" t="str">
        <f aca="false">IF($B$26&gt;=I$542,I270,"")</f>
        <v/>
      </c>
      <c r="J780" s="1" t="str">
        <f aca="false">IF($B$26&gt;=J$542,J270,"")</f>
        <v/>
      </c>
      <c r="K780" s="1" t="str">
        <f aca="false">IF($B$26&gt;=K$542,K270,"")</f>
        <v/>
      </c>
      <c r="L780" s="1" t="str">
        <f aca="false">IF($B$26&gt;=L$542,L270,"")</f>
        <v/>
      </c>
      <c r="M780" s="1" t="str">
        <f aca="false">IF($B$26&gt;=M$542,M270,"")</f>
        <v/>
      </c>
      <c r="N780" s="1" t="str">
        <f aca="false">IF($B$26&gt;=N$542,N270,"")</f>
        <v/>
      </c>
      <c r="O780" s="1" t="str">
        <f aca="false">IF($B$26&gt;=O$542,O270,"")</f>
        <v/>
      </c>
      <c r="P780" s="1" t="str">
        <f aca="false">IF($B$26&gt;=P$542,P270,"")</f>
        <v/>
      </c>
      <c r="Q780" s="1" t="str">
        <f aca="false">IF($B$26&gt;=Q$542,Q270,"")</f>
        <v/>
      </c>
      <c r="R780" s="1" t="str">
        <f aca="false">IF($B$26&gt;=R$542,R270,"")</f>
        <v/>
      </c>
      <c r="S780" s="1" t="str">
        <f aca="false">IF($B$26&gt;=S$542,S270,"")</f>
        <v/>
      </c>
      <c r="T780" s="1" t="str">
        <f aca="false">IF($B$26&gt;=T$542,T270,"")</f>
        <v/>
      </c>
      <c r="U780" s="1" t="str">
        <f aca="false">IF($B$26&gt;=U$542,U270,"")</f>
        <v/>
      </c>
      <c r="V780" s="1" t="str">
        <f aca="false">IF($B$26&gt;=V$542,V270,"")</f>
        <v/>
      </c>
      <c r="W780" s="1" t="str">
        <f aca="false">IF($B$26&gt;=W$542,W270,"")</f>
        <v/>
      </c>
    </row>
    <row r="781" customFormat="false" ht="12.8" hidden="false" customHeight="false" outlineLevel="0" collapsed="false">
      <c r="A781" s="1" t="n">
        <f aca="false">A271</f>
        <v>-0.560000000000036</v>
      </c>
      <c r="B781" s="1" t="n">
        <f aca="false">B271</f>
        <v>-0.531186197920914</v>
      </c>
      <c r="C781" s="1" t="n">
        <f aca="false">IF($B$26&gt;=C$542,C271,"")</f>
        <v>0</v>
      </c>
      <c r="D781" s="1" t="n">
        <f aca="false">IF($B$26&gt;=D$542,D271,"")</f>
        <v>-0.560000000000036</v>
      </c>
      <c r="E781" s="1" t="str">
        <f aca="false">IF($B$26&gt;=E$542,E271,"")</f>
        <v/>
      </c>
      <c r="F781" s="1" t="str">
        <f aca="false">IF($B$26&gt;=F$542,F271,"")</f>
        <v/>
      </c>
      <c r="G781" s="1" t="str">
        <f aca="false">IF($B$26&gt;=G$542,G271,"")</f>
        <v/>
      </c>
      <c r="H781" s="1" t="str">
        <f aca="false">IF($B$26&gt;=H$542,H271,"")</f>
        <v/>
      </c>
      <c r="I781" s="1" t="str">
        <f aca="false">IF($B$26&gt;=I$542,I271,"")</f>
        <v/>
      </c>
      <c r="J781" s="1" t="str">
        <f aca="false">IF($B$26&gt;=J$542,J271,"")</f>
        <v/>
      </c>
      <c r="K781" s="1" t="str">
        <f aca="false">IF($B$26&gt;=K$542,K271,"")</f>
        <v/>
      </c>
      <c r="L781" s="1" t="str">
        <f aca="false">IF($B$26&gt;=L$542,L271,"")</f>
        <v/>
      </c>
      <c r="M781" s="1" t="str">
        <f aca="false">IF($B$26&gt;=M$542,M271,"")</f>
        <v/>
      </c>
      <c r="N781" s="1" t="str">
        <f aca="false">IF($B$26&gt;=N$542,N271,"")</f>
        <v/>
      </c>
      <c r="O781" s="1" t="str">
        <f aca="false">IF($B$26&gt;=O$542,O271,"")</f>
        <v/>
      </c>
      <c r="P781" s="1" t="str">
        <f aca="false">IF($B$26&gt;=P$542,P271,"")</f>
        <v/>
      </c>
      <c r="Q781" s="1" t="str">
        <f aca="false">IF($B$26&gt;=Q$542,Q271,"")</f>
        <v/>
      </c>
      <c r="R781" s="1" t="str">
        <f aca="false">IF($B$26&gt;=R$542,R271,"")</f>
        <v/>
      </c>
      <c r="S781" s="1" t="str">
        <f aca="false">IF($B$26&gt;=S$542,S271,"")</f>
        <v/>
      </c>
      <c r="T781" s="1" t="str">
        <f aca="false">IF($B$26&gt;=T$542,T271,"")</f>
        <v/>
      </c>
      <c r="U781" s="1" t="str">
        <f aca="false">IF($B$26&gt;=U$542,U271,"")</f>
        <v/>
      </c>
      <c r="V781" s="1" t="str">
        <f aca="false">IF($B$26&gt;=V$542,V271,"")</f>
        <v/>
      </c>
      <c r="W781" s="1" t="str">
        <f aca="false">IF($B$26&gt;=W$542,W271,"")</f>
        <v/>
      </c>
    </row>
    <row r="782" customFormat="false" ht="12.8" hidden="false" customHeight="false" outlineLevel="0" collapsed="false">
      <c r="A782" s="1" t="n">
        <f aca="false">A272</f>
        <v>-0.520000000000036</v>
      </c>
      <c r="B782" s="1" t="n">
        <f aca="false">B272</f>
        <v>-0.496880137843768</v>
      </c>
      <c r="C782" s="1" t="n">
        <f aca="false">IF($B$26&gt;=C$542,C272,"")</f>
        <v>0</v>
      </c>
      <c r="D782" s="1" t="n">
        <f aca="false">IF($B$26&gt;=D$542,D272,"")</f>
        <v>-0.520000000000036</v>
      </c>
      <c r="E782" s="1" t="str">
        <f aca="false">IF($B$26&gt;=E$542,E272,"")</f>
        <v/>
      </c>
      <c r="F782" s="1" t="str">
        <f aca="false">IF($B$26&gt;=F$542,F272,"")</f>
        <v/>
      </c>
      <c r="G782" s="1" t="str">
        <f aca="false">IF($B$26&gt;=G$542,G272,"")</f>
        <v/>
      </c>
      <c r="H782" s="1" t="str">
        <f aca="false">IF($B$26&gt;=H$542,H272,"")</f>
        <v/>
      </c>
      <c r="I782" s="1" t="str">
        <f aca="false">IF($B$26&gt;=I$542,I272,"")</f>
        <v/>
      </c>
      <c r="J782" s="1" t="str">
        <f aca="false">IF($B$26&gt;=J$542,J272,"")</f>
        <v/>
      </c>
      <c r="K782" s="1" t="str">
        <f aca="false">IF($B$26&gt;=K$542,K272,"")</f>
        <v/>
      </c>
      <c r="L782" s="1" t="str">
        <f aca="false">IF($B$26&gt;=L$542,L272,"")</f>
        <v/>
      </c>
      <c r="M782" s="1" t="str">
        <f aca="false">IF($B$26&gt;=M$542,M272,"")</f>
        <v/>
      </c>
      <c r="N782" s="1" t="str">
        <f aca="false">IF($B$26&gt;=N$542,N272,"")</f>
        <v/>
      </c>
      <c r="O782" s="1" t="str">
        <f aca="false">IF($B$26&gt;=O$542,O272,"")</f>
        <v/>
      </c>
      <c r="P782" s="1" t="str">
        <f aca="false">IF($B$26&gt;=P$542,P272,"")</f>
        <v/>
      </c>
      <c r="Q782" s="1" t="str">
        <f aca="false">IF($B$26&gt;=Q$542,Q272,"")</f>
        <v/>
      </c>
      <c r="R782" s="1" t="str">
        <f aca="false">IF($B$26&gt;=R$542,R272,"")</f>
        <v/>
      </c>
      <c r="S782" s="1" t="str">
        <f aca="false">IF($B$26&gt;=S$542,S272,"")</f>
        <v/>
      </c>
      <c r="T782" s="1" t="str">
        <f aca="false">IF($B$26&gt;=T$542,T272,"")</f>
        <v/>
      </c>
      <c r="U782" s="1" t="str">
        <f aca="false">IF($B$26&gt;=U$542,U272,"")</f>
        <v/>
      </c>
      <c r="V782" s="1" t="str">
        <f aca="false">IF($B$26&gt;=V$542,V272,"")</f>
        <v/>
      </c>
      <c r="W782" s="1" t="str">
        <f aca="false">IF($B$26&gt;=W$542,W272,"")</f>
        <v/>
      </c>
    </row>
    <row r="783" customFormat="false" ht="12.8" hidden="false" customHeight="false" outlineLevel="0" collapsed="false">
      <c r="A783" s="1" t="n">
        <f aca="false">A273</f>
        <v>-0.480000000000036</v>
      </c>
      <c r="B783" s="1" t="n">
        <f aca="false">B273</f>
        <v>-0.461779175541515</v>
      </c>
      <c r="C783" s="1" t="n">
        <f aca="false">IF($B$26&gt;=C$542,C273,"")</f>
        <v>0</v>
      </c>
      <c r="D783" s="1" t="n">
        <f aca="false">IF($B$26&gt;=D$542,D273,"")</f>
        <v>-0.480000000000036</v>
      </c>
      <c r="E783" s="1" t="str">
        <f aca="false">IF($B$26&gt;=E$542,E273,"")</f>
        <v/>
      </c>
      <c r="F783" s="1" t="str">
        <f aca="false">IF($B$26&gt;=F$542,F273,"")</f>
        <v/>
      </c>
      <c r="G783" s="1" t="str">
        <f aca="false">IF($B$26&gt;=G$542,G273,"")</f>
        <v/>
      </c>
      <c r="H783" s="1" t="str">
        <f aca="false">IF($B$26&gt;=H$542,H273,"")</f>
        <v/>
      </c>
      <c r="I783" s="1" t="str">
        <f aca="false">IF($B$26&gt;=I$542,I273,"")</f>
        <v/>
      </c>
      <c r="J783" s="1" t="str">
        <f aca="false">IF($B$26&gt;=J$542,J273,"")</f>
        <v/>
      </c>
      <c r="K783" s="1" t="str">
        <f aca="false">IF($B$26&gt;=K$542,K273,"")</f>
        <v/>
      </c>
      <c r="L783" s="1" t="str">
        <f aca="false">IF($B$26&gt;=L$542,L273,"")</f>
        <v/>
      </c>
      <c r="M783" s="1" t="str">
        <f aca="false">IF($B$26&gt;=M$542,M273,"")</f>
        <v/>
      </c>
      <c r="N783" s="1" t="str">
        <f aca="false">IF($B$26&gt;=N$542,N273,"")</f>
        <v/>
      </c>
      <c r="O783" s="1" t="str">
        <f aca="false">IF($B$26&gt;=O$542,O273,"")</f>
        <v/>
      </c>
      <c r="P783" s="1" t="str">
        <f aca="false">IF($B$26&gt;=P$542,P273,"")</f>
        <v/>
      </c>
      <c r="Q783" s="1" t="str">
        <f aca="false">IF($B$26&gt;=Q$542,Q273,"")</f>
        <v/>
      </c>
      <c r="R783" s="1" t="str">
        <f aca="false">IF($B$26&gt;=R$542,R273,"")</f>
        <v/>
      </c>
      <c r="S783" s="1" t="str">
        <f aca="false">IF($B$26&gt;=S$542,S273,"")</f>
        <v/>
      </c>
      <c r="T783" s="1" t="str">
        <f aca="false">IF($B$26&gt;=T$542,T273,"")</f>
        <v/>
      </c>
      <c r="U783" s="1" t="str">
        <f aca="false">IF($B$26&gt;=U$542,U273,"")</f>
        <v/>
      </c>
      <c r="V783" s="1" t="str">
        <f aca="false">IF($B$26&gt;=V$542,V273,"")</f>
        <v/>
      </c>
      <c r="W783" s="1" t="str">
        <f aca="false">IF($B$26&gt;=W$542,W273,"")</f>
        <v/>
      </c>
    </row>
    <row r="784" customFormat="false" ht="12.8" hidden="false" customHeight="false" outlineLevel="0" collapsed="false">
      <c r="A784" s="1" t="n">
        <f aca="false">A274</f>
        <v>-0.440000000000036</v>
      </c>
      <c r="B784" s="1" t="n">
        <f aca="false">B274</f>
        <v>-0.425939465066032</v>
      </c>
      <c r="C784" s="1" t="n">
        <f aca="false">IF($B$26&gt;=C$542,C274,"")</f>
        <v>0</v>
      </c>
      <c r="D784" s="1" t="n">
        <f aca="false">IF($B$26&gt;=D$542,D274,"")</f>
        <v>-0.440000000000036</v>
      </c>
      <c r="E784" s="1" t="str">
        <f aca="false">IF($B$26&gt;=E$542,E274,"")</f>
        <v/>
      </c>
      <c r="F784" s="1" t="str">
        <f aca="false">IF($B$26&gt;=F$542,F274,"")</f>
        <v/>
      </c>
      <c r="G784" s="1" t="str">
        <f aca="false">IF($B$26&gt;=G$542,G274,"")</f>
        <v/>
      </c>
      <c r="H784" s="1" t="str">
        <f aca="false">IF($B$26&gt;=H$542,H274,"")</f>
        <v/>
      </c>
      <c r="I784" s="1" t="str">
        <f aca="false">IF($B$26&gt;=I$542,I274,"")</f>
        <v/>
      </c>
      <c r="J784" s="1" t="str">
        <f aca="false">IF($B$26&gt;=J$542,J274,"")</f>
        <v/>
      </c>
      <c r="K784" s="1" t="str">
        <f aca="false">IF($B$26&gt;=K$542,K274,"")</f>
        <v/>
      </c>
      <c r="L784" s="1" t="str">
        <f aca="false">IF($B$26&gt;=L$542,L274,"")</f>
        <v/>
      </c>
      <c r="M784" s="1" t="str">
        <f aca="false">IF($B$26&gt;=M$542,M274,"")</f>
        <v/>
      </c>
      <c r="N784" s="1" t="str">
        <f aca="false">IF($B$26&gt;=N$542,N274,"")</f>
        <v/>
      </c>
      <c r="O784" s="1" t="str">
        <f aca="false">IF($B$26&gt;=O$542,O274,"")</f>
        <v/>
      </c>
      <c r="P784" s="1" t="str">
        <f aca="false">IF($B$26&gt;=P$542,P274,"")</f>
        <v/>
      </c>
      <c r="Q784" s="1" t="str">
        <f aca="false">IF($B$26&gt;=Q$542,Q274,"")</f>
        <v/>
      </c>
      <c r="R784" s="1" t="str">
        <f aca="false">IF($B$26&gt;=R$542,R274,"")</f>
        <v/>
      </c>
      <c r="S784" s="1" t="str">
        <f aca="false">IF($B$26&gt;=S$542,S274,"")</f>
        <v/>
      </c>
      <c r="T784" s="1" t="str">
        <f aca="false">IF($B$26&gt;=T$542,T274,"")</f>
        <v/>
      </c>
      <c r="U784" s="1" t="str">
        <f aca="false">IF($B$26&gt;=U$542,U274,"")</f>
        <v/>
      </c>
      <c r="V784" s="1" t="str">
        <f aca="false">IF($B$26&gt;=V$542,V274,"")</f>
        <v/>
      </c>
      <c r="W784" s="1" t="str">
        <f aca="false">IF($B$26&gt;=W$542,W274,"")</f>
        <v/>
      </c>
    </row>
    <row r="785" customFormat="false" ht="12.8" hidden="false" customHeight="false" outlineLevel="0" collapsed="false">
      <c r="A785" s="1" t="n">
        <f aca="false">A275</f>
        <v>-0.400000000000036</v>
      </c>
      <c r="B785" s="1" t="n">
        <f aca="false">B275</f>
        <v>-0.389418342308684</v>
      </c>
      <c r="C785" s="1" t="n">
        <f aca="false">IF($B$26&gt;=C$542,C275,"")</f>
        <v>0</v>
      </c>
      <c r="D785" s="1" t="n">
        <f aca="false">IF($B$26&gt;=D$542,D275,"")</f>
        <v>-0.400000000000036</v>
      </c>
      <c r="E785" s="1" t="str">
        <f aca="false">IF($B$26&gt;=E$542,E275,"")</f>
        <v/>
      </c>
      <c r="F785" s="1" t="str">
        <f aca="false">IF($B$26&gt;=F$542,F275,"")</f>
        <v/>
      </c>
      <c r="G785" s="1" t="str">
        <f aca="false">IF($B$26&gt;=G$542,G275,"")</f>
        <v/>
      </c>
      <c r="H785" s="1" t="str">
        <f aca="false">IF($B$26&gt;=H$542,H275,"")</f>
        <v/>
      </c>
      <c r="I785" s="1" t="str">
        <f aca="false">IF($B$26&gt;=I$542,I275,"")</f>
        <v/>
      </c>
      <c r="J785" s="1" t="str">
        <f aca="false">IF($B$26&gt;=J$542,J275,"")</f>
        <v/>
      </c>
      <c r="K785" s="1" t="str">
        <f aca="false">IF($B$26&gt;=K$542,K275,"")</f>
        <v/>
      </c>
      <c r="L785" s="1" t="str">
        <f aca="false">IF($B$26&gt;=L$542,L275,"")</f>
        <v/>
      </c>
      <c r="M785" s="1" t="str">
        <f aca="false">IF($B$26&gt;=M$542,M275,"")</f>
        <v/>
      </c>
      <c r="N785" s="1" t="str">
        <f aca="false">IF($B$26&gt;=N$542,N275,"")</f>
        <v/>
      </c>
      <c r="O785" s="1" t="str">
        <f aca="false">IF($B$26&gt;=O$542,O275,"")</f>
        <v/>
      </c>
      <c r="P785" s="1" t="str">
        <f aca="false">IF($B$26&gt;=P$542,P275,"")</f>
        <v/>
      </c>
      <c r="Q785" s="1" t="str">
        <f aca="false">IF($B$26&gt;=Q$542,Q275,"")</f>
        <v/>
      </c>
      <c r="R785" s="1" t="str">
        <f aca="false">IF($B$26&gt;=R$542,R275,"")</f>
        <v/>
      </c>
      <c r="S785" s="1" t="str">
        <f aca="false">IF($B$26&gt;=S$542,S275,"")</f>
        <v/>
      </c>
      <c r="T785" s="1" t="str">
        <f aca="false">IF($B$26&gt;=T$542,T275,"")</f>
        <v/>
      </c>
      <c r="U785" s="1" t="str">
        <f aca="false">IF($B$26&gt;=U$542,U275,"")</f>
        <v/>
      </c>
      <c r="V785" s="1" t="str">
        <f aca="false">IF($B$26&gt;=V$542,V275,"")</f>
        <v/>
      </c>
      <c r="W785" s="1" t="str">
        <f aca="false">IF($B$26&gt;=W$542,W275,"")</f>
        <v/>
      </c>
    </row>
    <row r="786" customFormat="false" ht="12.8" hidden="false" customHeight="false" outlineLevel="0" collapsed="false">
      <c r="A786" s="1" t="n">
        <f aca="false">A276</f>
        <v>-0.360000000000036</v>
      </c>
      <c r="B786" s="1" t="n">
        <f aca="false">B276</f>
        <v>-0.352274233275124</v>
      </c>
      <c r="C786" s="1" t="n">
        <f aca="false">IF($B$26&gt;=C$542,C276,"")</f>
        <v>0</v>
      </c>
      <c r="D786" s="1" t="n">
        <f aca="false">IF($B$26&gt;=D$542,D276,"")</f>
        <v>-0.360000000000036</v>
      </c>
      <c r="E786" s="1" t="str">
        <f aca="false">IF($B$26&gt;=E$542,E276,"")</f>
        <v/>
      </c>
      <c r="F786" s="1" t="str">
        <f aca="false">IF($B$26&gt;=F$542,F276,"")</f>
        <v/>
      </c>
      <c r="G786" s="1" t="str">
        <f aca="false">IF($B$26&gt;=G$542,G276,"")</f>
        <v/>
      </c>
      <c r="H786" s="1" t="str">
        <f aca="false">IF($B$26&gt;=H$542,H276,"")</f>
        <v/>
      </c>
      <c r="I786" s="1" t="str">
        <f aca="false">IF($B$26&gt;=I$542,I276,"")</f>
        <v/>
      </c>
      <c r="J786" s="1" t="str">
        <f aca="false">IF($B$26&gt;=J$542,J276,"")</f>
        <v/>
      </c>
      <c r="K786" s="1" t="str">
        <f aca="false">IF($B$26&gt;=K$542,K276,"")</f>
        <v/>
      </c>
      <c r="L786" s="1" t="str">
        <f aca="false">IF($B$26&gt;=L$542,L276,"")</f>
        <v/>
      </c>
      <c r="M786" s="1" t="str">
        <f aca="false">IF($B$26&gt;=M$542,M276,"")</f>
        <v/>
      </c>
      <c r="N786" s="1" t="str">
        <f aca="false">IF($B$26&gt;=N$542,N276,"")</f>
        <v/>
      </c>
      <c r="O786" s="1" t="str">
        <f aca="false">IF($B$26&gt;=O$542,O276,"")</f>
        <v/>
      </c>
      <c r="P786" s="1" t="str">
        <f aca="false">IF($B$26&gt;=P$542,P276,"")</f>
        <v/>
      </c>
      <c r="Q786" s="1" t="str">
        <f aca="false">IF($B$26&gt;=Q$542,Q276,"")</f>
        <v/>
      </c>
      <c r="R786" s="1" t="str">
        <f aca="false">IF($B$26&gt;=R$542,R276,"")</f>
        <v/>
      </c>
      <c r="S786" s="1" t="str">
        <f aca="false">IF($B$26&gt;=S$542,S276,"")</f>
        <v/>
      </c>
      <c r="T786" s="1" t="str">
        <f aca="false">IF($B$26&gt;=T$542,T276,"")</f>
        <v/>
      </c>
      <c r="U786" s="1" t="str">
        <f aca="false">IF($B$26&gt;=U$542,U276,"")</f>
        <v/>
      </c>
      <c r="V786" s="1" t="str">
        <f aca="false">IF($B$26&gt;=V$542,V276,"")</f>
        <v/>
      </c>
      <c r="W786" s="1" t="str">
        <f aca="false">IF($B$26&gt;=W$542,W276,"")</f>
        <v/>
      </c>
    </row>
    <row r="787" customFormat="false" ht="12.8" hidden="false" customHeight="false" outlineLevel="0" collapsed="false">
      <c r="A787" s="1" t="n">
        <f aca="false">A277</f>
        <v>-0.320000000000036</v>
      </c>
      <c r="B787" s="1" t="n">
        <f aca="false">B277</f>
        <v>-0.314566560616152</v>
      </c>
      <c r="C787" s="1" t="n">
        <f aca="false">IF($B$26&gt;=C$542,C277,"")</f>
        <v>0</v>
      </c>
      <c r="D787" s="1" t="n">
        <f aca="false">IF($B$26&gt;=D$542,D277,"")</f>
        <v>-0.320000000000036</v>
      </c>
      <c r="E787" s="1" t="str">
        <f aca="false">IF($B$26&gt;=E$542,E277,"")</f>
        <v/>
      </c>
      <c r="F787" s="1" t="str">
        <f aca="false">IF($B$26&gt;=F$542,F277,"")</f>
        <v/>
      </c>
      <c r="G787" s="1" t="str">
        <f aca="false">IF($B$26&gt;=G$542,G277,"")</f>
        <v/>
      </c>
      <c r="H787" s="1" t="str">
        <f aca="false">IF($B$26&gt;=H$542,H277,"")</f>
        <v/>
      </c>
      <c r="I787" s="1" t="str">
        <f aca="false">IF($B$26&gt;=I$542,I277,"")</f>
        <v/>
      </c>
      <c r="J787" s="1" t="str">
        <f aca="false">IF($B$26&gt;=J$542,J277,"")</f>
        <v/>
      </c>
      <c r="K787" s="1" t="str">
        <f aca="false">IF($B$26&gt;=K$542,K277,"")</f>
        <v/>
      </c>
      <c r="L787" s="1" t="str">
        <f aca="false">IF($B$26&gt;=L$542,L277,"")</f>
        <v/>
      </c>
      <c r="M787" s="1" t="str">
        <f aca="false">IF($B$26&gt;=M$542,M277,"")</f>
        <v/>
      </c>
      <c r="N787" s="1" t="str">
        <f aca="false">IF($B$26&gt;=N$542,N277,"")</f>
        <v/>
      </c>
      <c r="O787" s="1" t="str">
        <f aca="false">IF($B$26&gt;=O$542,O277,"")</f>
        <v/>
      </c>
      <c r="P787" s="1" t="str">
        <f aca="false">IF($B$26&gt;=P$542,P277,"")</f>
        <v/>
      </c>
      <c r="Q787" s="1" t="str">
        <f aca="false">IF($B$26&gt;=Q$542,Q277,"")</f>
        <v/>
      </c>
      <c r="R787" s="1" t="str">
        <f aca="false">IF($B$26&gt;=R$542,R277,"")</f>
        <v/>
      </c>
      <c r="S787" s="1" t="str">
        <f aca="false">IF($B$26&gt;=S$542,S277,"")</f>
        <v/>
      </c>
      <c r="T787" s="1" t="str">
        <f aca="false">IF($B$26&gt;=T$542,T277,"")</f>
        <v/>
      </c>
      <c r="U787" s="1" t="str">
        <f aca="false">IF($B$26&gt;=U$542,U277,"")</f>
        <v/>
      </c>
      <c r="V787" s="1" t="str">
        <f aca="false">IF($B$26&gt;=V$542,V277,"")</f>
        <v/>
      </c>
      <c r="W787" s="1" t="str">
        <f aca="false">IF($B$26&gt;=W$542,W277,"")</f>
        <v/>
      </c>
    </row>
    <row r="788" customFormat="false" ht="12.8" hidden="false" customHeight="false" outlineLevel="0" collapsed="false">
      <c r="A788" s="1" t="n">
        <f aca="false">A278</f>
        <v>-0.280000000000036</v>
      </c>
      <c r="B788" s="1" t="n">
        <f aca="false">B278</f>
        <v>-0.276355648564148</v>
      </c>
      <c r="C788" s="1" t="n">
        <f aca="false">IF($B$26&gt;=C$542,C278,"")</f>
        <v>0</v>
      </c>
      <c r="D788" s="1" t="n">
        <f aca="false">IF($B$26&gt;=D$542,D278,"")</f>
        <v>-0.280000000000036</v>
      </c>
      <c r="E788" s="1" t="str">
        <f aca="false">IF($B$26&gt;=E$542,E278,"")</f>
        <v/>
      </c>
      <c r="F788" s="1" t="str">
        <f aca="false">IF($B$26&gt;=F$542,F278,"")</f>
        <v/>
      </c>
      <c r="G788" s="1" t="str">
        <f aca="false">IF($B$26&gt;=G$542,G278,"")</f>
        <v/>
      </c>
      <c r="H788" s="1" t="str">
        <f aca="false">IF($B$26&gt;=H$542,H278,"")</f>
        <v/>
      </c>
      <c r="I788" s="1" t="str">
        <f aca="false">IF($B$26&gt;=I$542,I278,"")</f>
        <v/>
      </c>
      <c r="J788" s="1" t="str">
        <f aca="false">IF($B$26&gt;=J$542,J278,"")</f>
        <v/>
      </c>
      <c r="K788" s="1" t="str">
        <f aca="false">IF($B$26&gt;=K$542,K278,"")</f>
        <v/>
      </c>
      <c r="L788" s="1" t="str">
        <f aca="false">IF($B$26&gt;=L$542,L278,"")</f>
        <v/>
      </c>
      <c r="M788" s="1" t="str">
        <f aca="false">IF($B$26&gt;=M$542,M278,"")</f>
        <v/>
      </c>
      <c r="N788" s="1" t="str">
        <f aca="false">IF($B$26&gt;=N$542,N278,"")</f>
        <v/>
      </c>
      <c r="O788" s="1" t="str">
        <f aca="false">IF($B$26&gt;=O$542,O278,"")</f>
        <v/>
      </c>
      <c r="P788" s="1" t="str">
        <f aca="false">IF($B$26&gt;=P$542,P278,"")</f>
        <v/>
      </c>
      <c r="Q788" s="1" t="str">
        <f aca="false">IF($B$26&gt;=Q$542,Q278,"")</f>
        <v/>
      </c>
      <c r="R788" s="1" t="str">
        <f aca="false">IF($B$26&gt;=R$542,R278,"")</f>
        <v/>
      </c>
      <c r="S788" s="1" t="str">
        <f aca="false">IF($B$26&gt;=S$542,S278,"")</f>
        <v/>
      </c>
      <c r="T788" s="1" t="str">
        <f aca="false">IF($B$26&gt;=T$542,T278,"")</f>
        <v/>
      </c>
      <c r="U788" s="1" t="str">
        <f aca="false">IF($B$26&gt;=U$542,U278,"")</f>
        <v/>
      </c>
      <c r="V788" s="1" t="str">
        <f aca="false">IF($B$26&gt;=V$542,V278,"")</f>
        <v/>
      </c>
      <c r="W788" s="1" t="str">
        <f aca="false">IF($B$26&gt;=W$542,W278,"")</f>
        <v/>
      </c>
    </row>
    <row r="789" customFormat="false" ht="12.8" hidden="false" customHeight="false" outlineLevel="0" collapsed="false">
      <c r="A789" s="1" t="n">
        <f aca="false">A279</f>
        <v>-0.240000000000036</v>
      </c>
      <c r="B789" s="1" t="n">
        <f aca="false">B279</f>
        <v>-0.23770262642717</v>
      </c>
      <c r="C789" s="1" t="n">
        <f aca="false">IF($B$26&gt;=C$542,C279,"")</f>
        <v>0</v>
      </c>
      <c r="D789" s="1" t="n">
        <f aca="false">IF($B$26&gt;=D$542,D279,"")</f>
        <v>-0.240000000000036</v>
      </c>
      <c r="E789" s="1" t="str">
        <f aca="false">IF($B$26&gt;=E$542,E279,"")</f>
        <v/>
      </c>
      <c r="F789" s="1" t="str">
        <f aca="false">IF($B$26&gt;=F$542,F279,"")</f>
        <v/>
      </c>
      <c r="G789" s="1" t="str">
        <f aca="false">IF($B$26&gt;=G$542,G279,"")</f>
        <v/>
      </c>
      <c r="H789" s="1" t="str">
        <f aca="false">IF($B$26&gt;=H$542,H279,"")</f>
        <v/>
      </c>
      <c r="I789" s="1" t="str">
        <f aca="false">IF($B$26&gt;=I$542,I279,"")</f>
        <v/>
      </c>
      <c r="J789" s="1" t="str">
        <f aca="false">IF($B$26&gt;=J$542,J279,"")</f>
        <v/>
      </c>
      <c r="K789" s="1" t="str">
        <f aca="false">IF($B$26&gt;=K$542,K279,"")</f>
        <v/>
      </c>
      <c r="L789" s="1" t="str">
        <f aca="false">IF($B$26&gt;=L$542,L279,"")</f>
        <v/>
      </c>
      <c r="M789" s="1" t="str">
        <f aca="false">IF($B$26&gt;=M$542,M279,"")</f>
        <v/>
      </c>
      <c r="N789" s="1" t="str">
        <f aca="false">IF($B$26&gt;=N$542,N279,"")</f>
        <v/>
      </c>
      <c r="O789" s="1" t="str">
        <f aca="false">IF($B$26&gt;=O$542,O279,"")</f>
        <v/>
      </c>
      <c r="P789" s="1" t="str">
        <f aca="false">IF($B$26&gt;=P$542,P279,"")</f>
        <v/>
      </c>
      <c r="Q789" s="1" t="str">
        <f aca="false">IF($B$26&gt;=Q$542,Q279,"")</f>
        <v/>
      </c>
      <c r="R789" s="1" t="str">
        <f aca="false">IF($B$26&gt;=R$542,R279,"")</f>
        <v/>
      </c>
      <c r="S789" s="1" t="str">
        <f aca="false">IF($B$26&gt;=S$542,S279,"")</f>
        <v/>
      </c>
      <c r="T789" s="1" t="str">
        <f aca="false">IF($B$26&gt;=T$542,T279,"")</f>
        <v/>
      </c>
      <c r="U789" s="1" t="str">
        <f aca="false">IF($B$26&gt;=U$542,U279,"")</f>
        <v/>
      </c>
      <c r="V789" s="1" t="str">
        <f aca="false">IF($B$26&gt;=V$542,V279,"")</f>
        <v/>
      </c>
      <c r="W789" s="1" t="str">
        <f aca="false">IF($B$26&gt;=W$542,W279,"")</f>
        <v/>
      </c>
    </row>
    <row r="790" customFormat="false" ht="12.8" hidden="false" customHeight="false" outlineLevel="0" collapsed="false">
      <c r="A790" s="1" t="n">
        <f aca="false">A280</f>
        <v>-0.200000000000036</v>
      </c>
      <c r="B790" s="1" t="n">
        <f aca="false">B280</f>
        <v>-0.198669330795097</v>
      </c>
      <c r="C790" s="1" t="n">
        <f aca="false">IF($B$26&gt;=C$542,C280,"")</f>
        <v>0</v>
      </c>
      <c r="D790" s="1" t="n">
        <f aca="false">IF($B$26&gt;=D$542,D280,"")</f>
        <v>-0.200000000000036</v>
      </c>
      <c r="E790" s="1" t="str">
        <f aca="false">IF($B$26&gt;=E$542,E280,"")</f>
        <v/>
      </c>
      <c r="F790" s="1" t="str">
        <f aca="false">IF($B$26&gt;=F$542,F280,"")</f>
        <v/>
      </c>
      <c r="G790" s="1" t="str">
        <f aca="false">IF($B$26&gt;=G$542,G280,"")</f>
        <v/>
      </c>
      <c r="H790" s="1" t="str">
        <f aca="false">IF($B$26&gt;=H$542,H280,"")</f>
        <v/>
      </c>
      <c r="I790" s="1" t="str">
        <f aca="false">IF($B$26&gt;=I$542,I280,"")</f>
        <v/>
      </c>
      <c r="J790" s="1" t="str">
        <f aca="false">IF($B$26&gt;=J$542,J280,"")</f>
        <v/>
      </c>
      <c r="K790" s="1" t="str">
        <f aca="false">IF($B$26&gt;=K$542,K280,"")</f>
        <v/>
      </c>
      <c r="L790" s="1" t="str">
        <f aca="false">IF($B$26&gt;=L$542,L280,"")</f>
        <v/>
      </c>
      <c r="M790" s="1" t="str">
        <f aca="false">IF($B$26&gt;=M$542,M280,"")</f>
        <v/>
      </c>
      <c r="N790" s="1" t="str">
        <f aca="false">IF($B$26&gt;=N$542,N280,"")</f>
        <v/>
      </c>
      <c r="O790" s="1" t="str">
        <f aca="false">IF($B$26&gt;=O$542,O280,"")</f>
        <v/>
      </c>
      <c r="P790" s="1" t="str">
        <f aca="false">IF($B$26&gt;=P$542,P280,"")</f>
        <v/>
      </c>
      <c r="Q790" s="1" t="str">
        <f aca="false">IF($B$26&gt;=Q$542,Q280,"")</f>
        <v/>
      </c>
      <c r="R790" s="1" t="str">
        <f aca="false">IF($B$26&gt;=R$542,R280,"")</f>
        <v/>
      </c>
      <c r="S790" s="1" t="str">
        <f aca="false">IF($B$26&gt;=S$542,S280,"")</f>
        <v/>
      </c>
      <c r="T790" s="1" t="str">
        <f aca="false">IF($B$26&gt;=T$542,T280,"")</f>
        <v/>
      </c>
      <c r="U790" s="1" t="str">
        <f aca="false">IF($B$26&gt;=U$542,U280,"")</f>
        <v/>
      </c>
      <c r="V790" s="1" t="str">
        <f aca="false">IF($B$26&gt;=V$542,V280,"")</f>
        <v/>
      </c>
      <c r="W790" s="1" t="str">
        <f aca="false">IF($B$26&gt;=W$542,W280,"")</f>
        <v/>
      </c>
    </row>
    <row r="791" customFormat="false" ht="12.8" hidden="false" customHeight="false" outlineLevel="0" collapsed="false">
      <c r="A791" s="1" t="n">
        <f aca="false">A281</f>
        <v>-0.160000000000036</v>
      </c>
      <c r="B791" s="1" t="n">
        <f aca="false">B281</f>
        <v>-0.159318206614282</v>
      </c>
      <c r="C791" s="1" t="n">
        <f aca="false">IF($B$26&gt;=C$542,C281,"")</f>
        <v>0</v>
      </c>
      <c r="D791" s="1" t="n">
        <f aca="false">IF($B$26&gt;=D$542,D281,"")</f>
        <v>-0.160000000000036</v>
      </c>
      <c r="E791" s="1" t="str">
        <f aca="false">IF($B$26&gt;=E$542,E281,"")</f>
        <v/>
      </c>
      <c r="F791" s="1" t="str">
        <f aca="false">IF($B$26&gt;=F$542,F281,"")</f>
        <v/>
      </c>
      <c r="G791" s="1" t="str">
        <f aca="false">IF($B$26&gt;=G$542,G281,"")</f>
        <v/>
      </c>
      <c r="H791" s="1" t="str">
        <f aca="false">IF($B$26&gt;=H$542,H281,"")</f>
        <v/>
      </c>
      <c r="I791" s="1" t="str">
        <f aca="false">IF($B$26&gt;=I$542,I281,"")</f>
        <v/>
      </c>
      <c r="J791" s="1" t="str">
        <f aca="false">IF($B$26&gt;=J$542,J281,"")</f>
        <v/>
      </c>
      <c r="K791" s="1" t="str">
        <f aca="false">IF($B$26&gt;=K$542,K281,"")</f>
        <v/>
      </c>
      <c r="L791" s="1" t="str">
        <f aca="false">IF($B$26&gt;=L$542,L281,"")</f>
        <v/>
      </c>
      <c r="M791" s="1" t="str">
        <f aca="false">IF($B$26&gt;=M$542,M281,"")</f>
        <v/>
      </c>
      <c r="N791" s="1" t="str">
        <f aca="false">IF($B$26&gt;=N$542,N281,"")</f>
        <v/>
      </c>
      <c r="O791" s="1" t="str">
        <f aca="false">IF($B$26&gt;=O$542,O281,"")</f>
        <v/>
      </c>
      <c r="P791" s="1" t="str">
        <f aca="false">IF($B$26&gt;=P$542,P281,"")</f>
        <v/>
      </c>
      <c r="Q791" s="1" t="str">
        <f aca="false">IF($B$26&gt;=Q$542,Q281,"")</f>
        <v/>
      </c>
      <c r="R791" s="1" t="str">
        <f aca="false">IF($B$26&gt;=R$542,R281,"")</f>
        <v/>
      </c>
      <c r="S791" s="1" t="str">
        <f aca="false">IF($B$26&gt;=S$542,S281,"")</f>
        <v/>
      </c>
      <c r="T791" s="1" t="str">
        <f aca="false">IF($B$26&gt;=T$542,T281,"")</f>
        <v/>
      </c>
      <c r="U791" s="1" t="str">
        <f aca="false">IF($B$26&gt;=U$542,U281,"")</f>
        <v/>
      </c>
      <c r="V791" s="1" t="str">
        <f aca="false">IF($B$26&gt;=V$542,V281,"")</f>
        <v/>
      </c>
      <c r="W791" s="1" t="str">
        <f aca="false">IF($B$26&gt;=W$542,W281,"")</f>
        <v/>
      </c>
    </row>
    <row r="792" customFormat="false" ht="12.8" hidden="false" customHeight="false" outlineLevel="0" collapsed="false">
      <c r="A792" s="1" t="n">
        <f aca="false">A282</f>
        <v>-0.120000000000036</v>
      </c>
      <c r="B792" s="1" t="n">
        <f aca="false">B282</f>
        <v>-0.119712207288955</v>
      </c>
      <c r="C792" s="1" t="n">
        <f aca="false">IF($B$26&gt;=C$542,C282,"")</f>
        <v>0</v>
      </c>
      <c r="D792" s="1" t="n">
        <f aca="false">IF($B$26&gt;=D$542,D282,"")</f>
        <v>-0.120000000000036</v>
      </c>
      <c r="E792" s="1" t="str">
        <f aca="false">IF($B$26&gt;=E$542,E282,"")</f>
        <v/>
      </c>
      <c r="F792" s="1" t="str">
        <f aca="false">IF($B$26&gt;=F$542,F282,"")</f>
        <v/>
      </c>
      <c r="G792" s="1" t="str">
        <f aca="false">IF($B$26&gt;=G$542,G282,"")</f>
        <v/>
      </c>
      <c r="H792" s="1" t="str">
        <f aca="false">IF($B$26&gt;=H$542,H282,"")</f>
        <v/>
      </c>
      <c r="I792" s="1" t="str">
        <f aca="false">IF($B$26&gt;=I$542,I282,"")</f>
        <v/>
      </c>
      <c r="J792" s="1" t="str">
        <f aca="false">IF($B$26&gt;=J$542,J282,"")</f>
        <v/>
      </c>
      <c r="K792" s="1" t="str">
        <f aca="false">IF($B$26&gt;=K$542,K282,"")</f>
        <v/>
      </c>
      <c r="L792" s="1" t="str">
        <f aca="false">IF($B$26&gt;=L$542,L282,"")</f>
        <v/>
      </c>
      <c r="M792" s="1" t="str">
        <f aca="false">IF($B$26&gt;=M$542,M282,"")</f>
        <v/>
      </c>
      <c r="N792" s="1" t="str">
        <f aca="false">IF($B$26&gt;=N$542,N282,"")</f>
        <v/>
      </c>
      <c r="O792" s="1" t="str">
        <f aca="false">IF($B$26&gt;=O$542,O282,"")</f>
        <v/>
      </c>
      <c r="P792" s="1" t="str">
        <f aca="false">IF($B$26&gt;=P$542,P282,"")</f>
        <v/>
      </c>
      <c r="Q792" s="1" t="str">
        <f aca="false">IF($B$26&gt;=Q$542,Q282,"")</f>
        <v/>
      </c>
      <c r="R792" s="1" t="str">
        <f aca="false">IF($B$26&gt;=R$542,R282,"")</f>
        <v/>
      </c>
      <c r="S792" s="1" t="str">
        <f aca="false">IF($B$26&gt;=S$542,S282,"")</f>
        <v/>
      </c>
      <c r="T792" s="1" t="str">
        <f aca="false">IF($B$26&gt;=T$542,T282,"")</f>
        <v/>
      </c>
      <c r="U792" s="1" t="str">
        <f aca="false">IF($B$26&gt;=U$542,U282,"")</f>
        <v/>
      </c>
      <c r="V792" s="1" t="str">
        <f aca="false">IF($B$26&gt;=V$542,V282,"")</f>
        <v/>
      </c>
      <c r="W792" s="1" t="str">
        <f aca="false">IF($B$26&gt;=W$542,W282,"")</f>
        <v/>
      </c>
    </row>
    <row r="793" customFormat="false" ht="12.8" hidden="false" customHeight="false" outlineLevel="0" collapsed="false">
      <c r="A793" s="1" t="n">
        <f aca="false">A283</f>
        <v>-0.0800000000000361</v>
      </c>
      <c r="B793" s="1" t="n">
        <f aca="false">B283</f>
        <v>-0.0799146939692086</v>
      </c>
      <c r="C793" s="1" t="n">
        <f aca="false">IF($B$26&gt;=C$542,C283,"")</f>
        <v>0</v>
      </c>
      <c r="D793" s="1" t="n">
        <f aca="false">IF($B$26&gt;=D$542,D283,"")</f>
        <v>-0.0800000000000361</v>
      </c>
      <c r="E793" s="1" t="str">
        <f aca="false">IF($B$26&gt;=E$542,E283,"")</f>
        <v/>
      </c>
      <c r="F793" s="1" t="str">
        <f aca="false">IF($B$26&gt;=F$542,F283,"")</f>
        <v/>
      </c>
      <c r="G793" s="1" t="str">
        <f aca="false">IF($B$26&gt;=G$542,G283,"")</f>
        <v/>
      </c>
      <c r="H793" s="1" t="str">
        <f aca="false">IF($B$26&gt;=H$542,H283,"")</f>
        <v/>
      </c>
      <c r="I793" s="1" t="str">
        <f aca="false">IF($B$26&gt;=I$542,I283,"")</f>
        <v/>
      </c>
      <c r="J793" s="1" t="str">
        <f aca="false">IF($B$26&gt;=J$542,J283,"")</f>
        <v/>
      </c>
      <c r="K793" s="1" t="str">
        <f aca="false">IF($B$26&gt;=K$542,K283,"")</f>
        <v/>
      </c>
      <c r="L793" s="1" t="str">
        <f aca="false">IF($B$26&gt;=L$542,L283,"")</f>
        <v/>
      </c>
      <c r="M793" s="1" t="str">
        <f aca="false">IF($B$26&gt;=M$542,M283,"")</f>
        <v/>
      </c>
      <c r="N793" s="1" t="str">
        <f aca="false">IF($B$26&gt;=N$542,N283,"")</f>
        <v/>
      </c>
      <c r="O793" s="1" t="str">
        <f aca="false">IF($B$26&gt;=O$542,O283,"")</f>
        <v/>
      </c>
      <c r="P793" s="1" t="str">
        <f aca="false">IF($B$26&gt;=P$542,P283,"")</f>
        <v/>
      </c>
      <c r="Q793" s="1" t="str">
        <f aca="false">IF($B$26&gt;=Q$542,Q283,"")</f>
        <v/>
      </c>
      <c r="R793" s="1" t="str">
        <f aca="false">IF($B$26&gt;=R$542,R283,"")</f>
        <v/>
      </c>
      <c r="S793" s="1" t="str">
        <f aca="false">IF($B$26&gt;=S$542,S283,"")</f>
        <v/>
      </c>
      <c r="T793" s="1" t="str">
        <f aca="false">IF($B$26&gt;=T$542,T283,"")</f>
        <v/>
      </c>
      <c r="U793" s="1" t="str">
        <f aca="false">IF($B$26&gt;=U$542,U283,"")</f>
        <v/>
      </c>
      <c r="V793" s="1" t="str">
        <f aca="false">IF($B$26&gt;=V$542,V283,"")</f>
        <v/>
      </c>
      <c r="W793" s="1" t="str">
        <f aca="false">IF($B$26&gt;=W$542,W283,"")</f>
        <v/>
      </c>
    </row>
    <row r="794" customFormat="false" ht="12.8" hidden="false" customHeight="false" outlineLevel="0" collapsed="false">
      <c r="A794" s="1" t="n">
        <f aca="false">A284</f>
        <v>-0.0400000000000361</v>
      </c>
      <c r="B794" s="1" t="n">
        <f aca="false">B284</f>
        <v>-0.0399893341866702</v>
      </c>
      <c r="C794" s="1" t="n">
        <f aca="false">IF($B$26&gt;=C$542,C284,"")</f>
        <v>0</v>
      </c>
      <c r="D794" s="1" t="n">
        <f aca="false">IF($B$26&gt;=D$542,D284,"")</f>
        <v>-0.0400000000000361</v>
      </c>
      <c r="E794" s="1" t="str">
        <f aca="false">IF($B$26&gt;=E$542,E284,"")</f>
        <v/>
      </c>
      <c r="F794" s="1" t="str">
        <f aca="false">IF($B$26&gt;=F$542,F284,"")</f>
        <v/>
      </c>
      <c r="G794" s="1" t="str">
        <f aca="false">IF($B$26&gt;=G$542,G284,"")</f>
        <v/>
      </c>
      <c r="H794" s="1" t="str">
        <f aca="false">IF($B$26&gt;=H$542,H284,"")</f>
        <v/>
      </c>
      <c r="I794" s="1" t="str">
        <f aca="false">IF($B$26&gt;=I$542,I284,"")</f>
        <v/>
      </c>
      <c r="J794" s="1" t="str">
        <f aca="false">IF($B$26&gt;=J$542,J284,"")</f>
        <v/>
      </c>
      <c r="K794" s="1" t="str">
        <f aca="false">IF($B$26&gt;=K$542,K284,"")</f>
        <v/>
      </c>
      <c r="L794" s="1" t="str">
        <f aca="false">IF($B$26&gt;=L$542,L284,"")</f>
        <v/>
      </c>
      <c r="M794" s="1" t="str">
        <f aca="false">IF($B$26&gt;=M$542,M284,"")</f>
        <v/>
      </c>
      <c r="N794" s="1" t="str">
        <f aca="false">IF($B$26&gt;=N$542,N284,"")</f>
        <v/>
      </c>
      <c r="O794" s="1" t="str">
        <f aca="false">IF($B$26&gt;=O$542,O284,"")</f>
        <v/>
      </c>
      <c r="P794" s="1" t="str">
        <f aca="false">IF($B$26&gt;=P$542,P284,"")</f>
        <v/>
      </c>
      <c r="Q794" s="1" t="str">
        <f aca="false">IF($B$26&gt;=Q$542,Q284,"")</f>
        <v/>
      </c>
      <c r="R794" s="1" t="str">
        <f aca="false">IF($B$26&gt;=R$542,R284,"")</f>
        <v/>
      </c>
      <c r="S794" s="1" t="str">
        <f aca="false">IF($B$26&gt;=S$542,S284,"")</f>
        <v/>
      </c>
      <c r="T794" s="1" t="str">
        <f aca="false">IF($B$26&gt;=T$542,T284,"")</f>
        <v/>
      </c>
      <c r="U794" s="1" t="str">
        <f aca="false">IF($B$26&gt;=U$542,U284,"")</f>
        <v/>
      </c>
      <c r="V794" s="1" t="str">
        <f aca="false">IF($B$26&gt;=V$542,V284,"")</f>
        <v/>
      </c>
      <c r="W794" s="1" t="str">
        <f aca="false">IF($B$26&gt;=W$542,W284,"")</f>
        <v/>
      </c>
    </row>
    <row r="795" customFormat="false" ht="12.8" hidden="false" customHeight="false" outlineLevel="0" collapsed="false">
      <c r="A795" s="1" t="n">
        <f aca="false">A285</f>
        <v>-3.60683705125098E-014</v>
      </c>
      <c r="B795" s="1" t="n">
        <f aca="false">B285</f>
        <v>-3.60683705125098E-014</v>
      </c>
      <c r="C795" s="1" t="n">
        <f aca="false">IF($B$26&gt;=C$542,C285,"")</f>
        <v>0</v>
      </c>
      <c r="D795" s="1" t="n">
        <f aca="false">IF($B$26&gt;=D$542,D285,"")</f>
        <v>-3.60683705125098E-014</v>
      </c>
      <c r="E795" s="1" t="str">
        <f aca="false">IF($B$26&gt;=E$542,E285,"")</f>
        <v/>
      </c>
      <c r="F795" s="1" t="str">
        <f aca="false">IF($B$26&gt;=F$542,F285,"")</f>
        <v/>
      </c>
      <c r="G795" s="1" t="str">
        <f aca="false">IF($B$26&gt;=G$542,G285,"")</f>
        <v/>
      </c>
      <c r="H795" s="1" t="str">
        <f aca="false">IF($B$26&gt;=H$542,H285,"")</f>
        <v/>
      </c>
      <c r="I795" s="1" t="str">
        <f aca="false">IF($B$26&gt;=I$542,I285,"")</f>
        <v/>
      </c>
      <c r="J795" s="1" t="str">
        <f aca="false">IF($B$26&gt;=J$542,J285,"")</f>
        <v/>
      </c>
      <c r="K795" s="1" t="str">
        <f aca="false">IF($B$26&gt;=K$542,K285,"")</f>
        <v/>
      </c>
      <c r="L795" s="1" t="str">
        <f aca="false">IF($B$26&gt;=L$542,L285,"")</f>
        <v/>
      </c>
      <c r="M795" s="1" t="str">
        <f aca="false">IF($B$26&gt;=M$542,M285,"")</f>
        <v/>
      </c>
      <c r="N795" s="1" t="str">
        <f aca="false">IF($B$26&gt;=N$542,N285,"")</f>
        <v/>
      </c>
      <c r="O795" s="1" t="str">
        <f aca="false">IF($B$26&gt;=O$542,O285,"")</f>
        <v/>
      </c>
      <c r="P795" s="1" t="str">
        <f aca="false">IF($B$26&gt;=P$542,P285,"")</f>
        <v/>
      </c>
      <c r="Q795" s="1" t="str">
        <f aca="false">IF($B$26&gt;=Q$542,Q285,"")</f>
        <v/>
      </c>
      <c r="R795" s="1" t="str">
        <f aca="false">IF($B$26&gt;=R$542,R285,"")</f>
        <v/>
      </c>
      <c r="S795" s="1" t="str">
        <f aca="false">IF($B$26&gt;=S$542,S285,"")</f>
        <v/>
      </c>
      <c r="T795" s="1" t="str">
        <f aca="false">IF($B$26&gt;=T$542,T285,"")</f>
        <v/>
      </c>
      <c r="U795" s="1" t="str">
        <f aca="false">IF($B$26&gt;=U$542,U285,"")</f>
        <v/>
      </c>
      <c r="V795" s="1" t="str">
        <f aca="false">IF($B$26&gt;=V$542,V285,"")</f>
        <v/>
      </c>
      <c r="W795" s="1" t="str">
        <f aca="false">IF($B$26&gt;=W$542,W285,"")</f>
        <v/>
      </c>
    </row>
    <row r="796" customFormat="false" ht="12.8" hidden="false" customHeight="false" outlineLevel="0" collapsed="false">
      <c r="A796" s="1" t="n">
        <f aca="false">A286</f>
        <v>0.0399999999999639</v>
      </c>
      <c r="B796" s="1" t="n">
        <f aca="false">B286</f>
        <v>0.0399893341865981</v>
      </c>
      <c r="C796" s="1" t="n">
        <f aca="false">IF($B$26&gt;=C$542,C286,"")</f>
        <v>0</v>
      </c>
      <c r="D796" s="1" t="n">
        <f aca="false">IF($B$26&gt;=D$542,D286,"")</f>
        <v>0.0399999999999639</v>
      </c>
      <c r="E796" s="1" t="str">
        <f aca="false">IF($B$26&gt;=E$542,E286,"")</f>
        <v/>
      </c>
      <c r="F796" s="1" t="str">
        <f aca="false">IF($B$26&gt;=F$542,F286,"")</f>
        <v/>
      </c>
      <c r="G796" s="1" t="str">
        <f aca="false">IF($B$26&gt;=G$542,G286,"")</f>
        <v/>
      </c>
      <c r="H796" s="1" t="str">
        <f aca="false">IF($B$26&gt;=H$542,H286,"")</f>
        <v/>
      </c>
      <c r="I796" s="1" t="str">
        <f aca="false">IF($B$26&gt;=I$542,I286,"")</f>
        <v/>
      </c>
      <c r="J796" s="1" t="str">
        <f aca="false">IF($B$26&gt;=J$542,J286,"")</f>
        <v/>
      </c>
      <c r="K796" s="1" t="str">
        <f aca="false">IF($B$26&gt;=K$542,K286,"")</f>
        <v/>
      </c>
      <c r="L796" s="1" t="str">
        <f aca="false">IF($B$26&gt;=L$542,L286,"")</f>
        <v/>
      </c>
      <c r="M796" s="1" t="str">
        <f aca="false">IF($B$26&gt;=M$542,M286,"")</f>
        <v/>
      </c>
      <c r="N796" s="1" t="str">
        <f aca="false">IF($B$26&gt;=N$542,N286,"")</f>
        <v/>
      </c>
      <c r="O796" s="1" t="str">
        <f aca="false">IF($B$26&gt;=O$542,O286,"")</f>
        <v/>
      </c>
      <c r="P796" s="1" t="str">
        <f aca="false">IF($B$26&gt;=P$542,P286,"")</f>
        <v/>
      </c>
      <c r="Q796" s="1" t="str">
        <f aca="false">IF($B$26&gt;=Q$542,Q286,"")</f>
        <v/>
      </c>
      <c r="R796" s="1" t="str">
        <f aca="false">IF($B$26&gt;=R$542,R286,"")</f>
        <v/>
      </c>
      <c r="S796" s="1" t="str">
        <f aca="false">IF($B$26&gt;=S$542,S286,"")</f>
        <v/>
      </c>
      <c r="T796" s="1" t="str">
        <f aca="false">IF($B$26&gt;=T$542,T286,"")</f>
        <v/>
      </c>
      <c r="U796" s="1" t="str">
        <f aca="false">IF($B$26&gt;=U$542,U286,"")</f>
        <v/>
      </c>
      <c r="V796" s="1" t="str">
        <f aca="false">IF($B$26&gt;=V$542,V286,"")</f>
        <v/>
      </c>
      <c r="W796" s="1" t="str">
        <f aca="false">IF($B$26&gt;=W$542,W286,"")</f>
        <v/>
      </c>
    </row>
    <row r="797" customFormat="false" ht="12.8" hidden="false" customHeight="false" outlineLevel="0" collapsed="false">
      <c r="A797" s="1" t="n">
        <f aca="false">A287</f>
        <v>0.0799999999999639</v>
      </c>
      <c r="B797" s="1" t="n">
        <f aca="false">B287</f>
        <v>0.0799146939691367</v>
      </c>
      <c r="C797" s="1" t="n">
        <f aca="false">IF($B$26&gt;=C$542,C287,"")</f>
        <v>0</v>
      </c>
      <c r="D797" s="1" t="n">
        <f aca="false">IF($B$26&gt;=D$542,D287,"")</f>
        <v>0.0799999999999639</v>
      </c>
      <c r="E797" s="1" t="str">
        <f aca="false">IF($B$26&gt;=E$542,E287,"")</f>
        <v/>
      </c>
      <c r="F797" s="1" t="str">
        <f aca="false">IF($B$26&gt;=F$542,F287,"")</f>
        <v/>
      </c>
      <c r="G797" s="1" t="str">
        <f aca="false">IF($B$26&gt;=G$542,G287,"")</f>
        <v/>
      </c>
      <c r="H797" s="1" t="str">
        <f aca="false">IF($B$26&gt;=H$542,H287,"")</f>
        <v/>
      </c>
      <c r="I797" s="1" t="str">
        <f aca="false">IF($B$26&gt;=I$542,I287,"")</f>
        <v/>
      </c>
      <c r="J797" s="1" t="str">
        <f aca="false">IF($B$26&gt;=J$542,J287,"")</f>
        <v/>
      </c>
      <c r="K797" s="1" t="str">
        <f aca="false">IF($B$26&gt;=K$542,K287,"")</f>
        <v/>
      </c>
      <c r="L797" s="1" t="str">
        <f aca="false">IF($B$26&gt;=L$542,L287,"")</f>
        <v/>
      </c>
      <c r="M797" s="1" t="str">
        <f aca="false">IF($B$26&gt;=M$542,M287,"")</f>
        <v/>
      </c>
      <c r="N797" s="1" t="str">
        <f aca="false">IF($B$26&gt;=N$542,N287,"")</f>
        <v/>
      </c>
      <c r="O797" s="1" t="str">
        <f aca="false">IF($B$26&gt;=O$542,O287,"")</f>
        <v/>
      </c>
      <c r="P797" s="1" t="str">
        <f aca="false">IF($B$26&gt;=P$542,P287,"")</f>
        <v/>
      </c>
      <c r="Q797" s="1" t="str">
        <f aca="false">IF($B$26&gt;=Q$542,Q287,"")</f>
        <v/>
      </c>
      <c r="R797" s="1" t="str">
        <f aca="false">IF($B$26&gt;=R$542,R287,"")</f>
        <v/>
      </c>
      <c r="S797" s="1" t="str">
        <f aca="false">IF($B$26&gt;=S$542,S287,"")</f>
        <v/>
      </c>
      <c r="T797" s="1" t="str">
        <f aca="false">IF($B$26&gt;=T$542,T287,"")</f>
        <v/>
      </c>
      <c r="U797" s="1" t="str">
        <f aca="false">IF($B$26&gt;=U$542,U287,"")</f>
        <v/>
      </c>
      <c r="V797" s="1" t="str">
        <f aca="false">IF($B$26&gt;=V$542,V287,"")</f>
        <v/>
      </c>
      <c r="W797" s="1" t="str">
        <f aca="false">IF($B$26&gt;=W$542,W287,"")</f>
        <v/>
      </c>
    </row>
    <row r="798" customFormat="false" ht="12.8" hidden="false" customHeight="false" outlineLevel="0" collapsed="false">
      <c r="A798" s="1" t="n">
        <f aca="false">A288</f>
        <v>0.119999999999964</v>
      </c>
      <c r="B798" s="1" t="n">
        <f aca="false">B288</f>
        <v>0.119712207288884</v>
      </c>
      <c r="C798" s="1" t="n">
        <f aca="false">IF($B$26&gt;=C$542,C288,"")</f>
        <v>0</v>
      </c>
      <c r="D798" s="1" t="n">
        <f aca="false">IF($B$26&gt;=D$542,D288,"")</f>
        <v>0.119999999999964</v>
      </c>
      <c r="E798" s="1" t="str">
        <f aca="false">IF($B$26&gt;=E$542,E288,"")</f>
        <v/>
      </c>
      <c r="F798" s="1" t="str">
        <f aca="false">IF($B$26&gt;=F$542,F288,"")</f>
        <v/>
      </c>
      <c r="G798" s="1" t="str">
        <f aca="false">IF($B$26&gt;=G$542,G288,"")</f>
        <v/>
      </c>
      <c r="H798" s="1" t="str">
        <f aca="false">IF($B$26&gt;=H$542,H288,"")</f>
        <v/>
      </c>
      <c r="I798" s="1" t="str">
        <f aca="false">IF($B$26&gt;=I$542,I288,"")</f>
        <v/>
      </c>
      <c r="J798" s="1" t="str">
        <f aca="false">IF($B$26&gt;=J$542,J288,"")</f>
        <v/>
      </c>
      <c r="K798" s="1" t="str">
        <f aca="false">IF($B$26&gt;=K$542,K288,"")</f>
        <v/>
      </c>
      <c r="L798" s="1" t="str">
        <f aca="false">IF($B$26&gt;=L$542,L288,"")</f>
        <v/>
      </c>
      <c r="M798" s="1" t="str">
        <f aca="false">IF($B$26&gt;=M$542,M288,"")</f>
        <v/>
      </c>
      <c r="N798" s="1" t="str">
        <f aca="false">IF($B$26&gt;=N$542,N288,"")</f>
        <v/>
      </c>
      <c r="O798" s="1" t="str">
        <f aca="false">IF($B$26&gt;=O$542,O288,"")</f>
        <v/>
      </c>
      <c r="P798" s="1" t="str">
        <f aca="false">IF($B$26&gt;=P$542,P288,"")</f>
        <v/>
      </c>
      <c r="Q798" s="1" t="str">
        <f aca="false">IF($B$26&gt;=Q$542,Q288,"")</f>
        <v/>
      </c>
      <c r="R798" s="1" t="str">
        <f aca="false">IF($B$26&gt;=R$542,R288,"")</f>
        <v/>
      </c>
      <c r="S798" s="1" t="str">
        <f aca="false">IF($B$26&gt;=S$542,S288,"")</f>
        <v/>
      </c>
      <c r="T798" s="1" t="str">
        <f aca="false">IF($B$26&gt;=T$542,T288,"")</f>
        <v/>
      </c>
      <c r="U798" s="1" t="str">
        <f aca="false">IF($B$26&gt;=U$542,U288,"")</f>
        <v/>
      </c>
      <c r="V798" s="1" t="str">
        <f aca="false">IF($B$26&gt;=V$542,V288,"")</f>
        <v/>
      </c>
      <c r="W798" s="1" t="str">
        <f aca="false">IF($B$26&gt;=W$542,W288,"")</f>
        <v/>
      </c>
    </row>
    <row r="799" customFormat="false" ht="12.8" hidden="false" customHeight="false" outlineLevel="0" collapsed="false">
      <c r="A799" s="1" t="n">
        <f aca="false">A289</f>
        <v>0.159999999999964</v>
      </c>
      <c r="B799" s="1" t="n">
        <f aca="false">B289</f>
        <v>0.15931820661421</v>
      </c>
      <c r="C799" s="1" t="n">
        <f aca="false">IF($B$26&gt;=C$542,C289,"")</f>
        <v>0</v>
      </c>
      <c r="D799" s="1" t="n">
        <f aca="false">IF($B$26&gt;=D$542,D289,"")</f>
        <v>0.159999999999964</v>
      </c>
      <c r="E799" s="1" t="str">
        <f aca="false">IF($B$26&gt;=E$542,E289,"")</f>
        <v/>
      </c>
      <c r="F799" s="1" t="str">
        <f aca="false">IF($B$26&gt;=F$542,F289,"")</f>
        <v/>
      </c>
      <c r="G799" s="1" t="str">
        <f aca="false">IF($B$26&gt;=G$542,G289,"")</f>
        <v/>
      </c>
      <c r="H799" s="1" t="str">
        <f aca="false">IF($B$26&gt;=H$542,H289,"")</f>
        <v/>
      </c>
      <c r="I799" s="1" t="str">
        <f aca="false">IF($B$26&gt;=I$542,I289,"")</f>
        <v/>
      </c>
      <c r="J799" s="1" t="str">
        <f aca="false">IF($B$26&gt;=J$542,J289,"")</f>
        <v/>
      </c>
      <c r="K799" s="1" t="str">
        <f aca="false">IF($B$26&gt;=K$542,K289,"")</f>
        <v/>
      </c>
      <c r="L799" s="1" t="str">
        <f aca="false">IF($B$26&gt;=L$542,L289,"")</f>
        <v/>
      </c>
      <c r="M799" s="1" t="str">
        <f aca="false">IF($B$26&gt;=M$542,M289,"")</f>
        <v/>
      </c>
      <c r="N799" s="1" t="str">
        <f aca="false">IF($B$26&gt;=N$542,N289,"")</f>
        <v/>
      </c>
      <c r="O799" s="1" t="str">
        <f aca="false">IF($B$26&gt;=O$542,O289,"")</f>
        <v/>
      </c>
      <c r="P799" s="1" t="str">
        <f aca="false">IF($B$26&gt;=P$542,P289,"")</f>
        <v/>
      </c>
      <c r="Q799" s="1" t="str">
        <f aca="false">IF($B$26&gt;=Q$542,Q289,"")</f>
        <v/>
      </c>
      <c r="R799" s="1" t="str">
        <f aca="false">IF($B$26&gt;=R$542,R289,"")</f>
        <v/>
      </c>
      <c r="S799" s="1" t="str">
        <f aca="false">IF($B$26&gt;=S$542,S289,"")</f>
        <v/>
      </c>
      <c r="T799" s="1" t="str">
        <f aca="false">IF($B$26&gt;=T$542,T289,"")</f>
        <v/>
      </c>
      <c r="U799" s="1" t="str">
        <f aca="false">IF($B$26&gt;=U$542,U289,"")</f>
        <v/>
      </c>
      <c r="V799" s="1" t="str">
        <f aca="false">IF($B$26&gt;=V$542,V289,"")</f>
        <v/>
      </c>
      <c r="W799" s="1" t="str">
        <f aca="false">IF($B$26&gt;=W$542,W289,"")</f>
        <v/>
      </c>
    </row>
    <row r="800" customFormat="false" ht="12.8" hidden="false" customHeight="false" outlineLevel="0" collapsed="false">
      <c r="A800" s="1" t="n">
        <f aca="false">A290</f>
        <v>0.199999999999964</v>
      </c>
      <c r="B800" s="1" t="n">
        <f aca="false">B290</f>
        <v>0.198669330795026</v>
      </c>
      <c r="C800" s="1" t="n">
        <f aca="false">IF($B$26&gt;=C$542,C290,"")</f>
        <v>0</v>
      </c>
      <c r="D800" s="1" t="n">
        <f aca="false">IF($B$26&gt;=D$542,D290,"")</f>
        <v>0.199999999999964</v>
      </c>
      <c r="E800" s="1" t="str">
        <f aca="false">IF($B$26&gt;=E$542,E290,"")</f>
        <v/>
      </c>
      <c r="F800" s="1" t="str">
        <f aca="false">IF($B$26&gt;=F$542,F290,"")</f>
        <v/>
      </c>
      <c r="G800" s="1" t="str">
        <f aca="false">IF($B$26&gt;=G$542,G290,"")</f>
        <v/>
      </c>
      <c r="H800" s="1" t="str">
        <f aca="false">IF($B$26&gt;=H$542,H290,"")</f>
        <v/>
      </c>
      <c r="I800" s="1" t="str">
        <f aca="false">IF($B$26&gt;=I$542,I290,"")</f>
        <v/>
      </c>
      <c r="J800" s="1" t="str">
        <f aca="false">IF($B$26&gt;=J$542,J290,"")</f>
        <v/>
      </c>
      <c r="K800" s="1" t="str">
        <f aca="false">IF($B$26&gt;=K$542,K290,"")</f>
        <v/>
      </c>
      <c r="L800" s="1" t="str">
        <f aca="false">IF($B$26&gt;=L$542,L290,"")</f>
        <v/>
      </c>
      <c r="M800" s="1" t="str">
        <f aca="false">IF($B$26&gt;=M$542,M290,"")</f>
        <v/>
      </c>
      <c r="N800" s="1" t="str">
        <f aca="false">IF($B$26&gt;=N$542,N290,"")</f>
        <v/>
      </c>
      <c r="O800" s="1" t="str">
        <f aca="false">IF($B$26&gt;=O$542,O290,"")</f>
        <v/>
      </c>
      <c r="P800" s="1" t="str">
        <f aca="false">IF($B$26&gt;=P$542,P290,"")</f>
        <v/>
      </c>
      <c r="Q800" s="1" t="str">
        <f aca="false">IF($B$26&gt;=Q$542,Q290,"")</f>
        <v/>
      </c>
      <c r="R800" s="1" t="str">
        <f aca="false">IF($B$26&gt;=R$542,R290,"")</f>
        <v/>
      </c>
      <c r="S800" s="1" t="str">
        <f aca="false">IF($B$26&gt;=S$542,S290,"")</f>
        <v/>
      </c>
      <c r="T800" s="1" t="str">
        <f aca="false">IF($B$26&gt;=T$542,T290,"")</f>
        <v/>
      </c>
      <c r="U800" s="1" t="str">
        <f aca="false">IF($B$26&gt;=U$542,U290,"")</f>
        <v/>
      </c>
      <c r="V800" s="1" t="str">
        <f aca="false">IF($B$26&gt;=V$542,V290,"")</f>
        <v/>
      </c>
      <c r="W800" s="1" t="str">
        <f aca="false">IF($B$26&gt;=W$542,W290,"")</f>
        <v/>
      </c>
    </row>
    <row r="801" customFormat="false" ht="12.8" hidden="false" customHeight="false" outlineLevel="0" collapsed="false">
      <c r="A801" s="1" t="n">
        <f aca="false">A291</f>
        <v>0.239999999999964</v>
      </c>
      <c r="B801" s="1" t="n">
        <f aca="false">B291</f>
        <v>0.2377026264271</v>
      </c>
      <c r="C801" s="1" t="n">
        <f aca="false">IF($B$26&gt;=C$542,C291,"")</f>
        <v>0</v>
      </c>
      <c r="D801" s="1" t="n">
        <f aca="false">IF($B$26&gt;=D$542,D291,"")</f>
        <v>0.239999999999964</v>
      </c>
      <c r="E801" s="1" t="str">
        <f aca="false">IF($B$26&gt;=E$542,E291,"")</f>
        <v/>
      </c>
      <c r="F801" s="1" t="str">
        <f aca="false">IF($B$26&gt;=F$542,F291,"")</f>
        <v/>
      </c>
      <c r="G801" s="1" t="str">
        <f aca="false">IF($B$26&gt;=G$542,G291,"")</f>
        <v/>
      </c>
      <c r="H801" s="1" t="str">
        <f aca="false">IF($B$26&gt;=H$542,H291,"")</f>
        <v/>
      </c>
      <c r="I801" s="1" t="str">
        <f aca="false">IF($B$26&gt;=I$542,I291,"")</f>
        <v/>
      </c>
      <c r="J801" s="1" t="str">
        <f aca="false">IF($B$26&gt;=J$542,J291,"")</f>
        <v/>
      </c>
      <c r="K801" s="1" t="str">
        <f aca="false">IF($B$26&gt;=K$542,K291,"")</f>
        <v/>
      </c>
      <c r="L801" s="1" t="str">
        <f aca="false">IF($B$26&gt;=L$542,L291,"")</f>
        <v/>
      </c>
      <c r="M801" s="1" t="str">
        <f aca="false">IF($B$26&gt;=M$542,M291,"")</f>
        <v/>
      </c>
      <c r="N801" s="1" t="str">
        <f aca="false">IF($B$26&gt;=N$542,N291,"")</f>
        <v/>
      </c>
      <c r="O801" s="1" t="str">
        <f aca="false">IF($B$26&gt;=O$542,O291,"")</f>
        <v/>
      </c>
      <c r="P801" s="1" t="str">
        <f aca="false">IF($B$26&gt;=P$542,P291,"")</f>
        <v/>
      </c>
      <c r="Q801" s="1" t="str">
        <f aca="false">IF($B$26&gt;=Q$542,Q291,"")</f>
        <v/>
      </c>
      <c r="R801" s="1" t="str">
        <f aca="false">IF($B$26&gt;=R$542,R291,"")</f>
        <v/>
      </c>
      <c r="S801" s="1" t="str">
        <f aca="false">IF($B$26&gt;=S$542,S291,"")</f>
        <v/>
      </c>
      <c r="T801" s="1" t="str">
        <f aca="false">IF($B$26&gt;=T$542,T291,"")</f>
        <v/>
      </c>
      <c r="U801" s="1" t="str">
        <f aca="false">IF($B$26&gt;=U$542,U291,"")</f>
        <v/>
      </c>
      <c r="V801" s="1" t="str">
        <f aca="false">IF($B$26&gt;=V$542,V291,"")</f>
        <v/>
      </c>
      <c r="W801" s="1" t="str">
        <f aca="false">IF($B$26&gt;=W$542,W291,"")</f>
        <v/>
      </c>
    </row>
    <row r="802" customFormat="false" ht="12.8" hidden="false" customHeight="false" outlineLevel="0" collapsed="false">
      <c r="A802" s="1" t="n">
        <f aca="false">A292</f>
        <v>0.279999999999964</v>
      </c>
      <c r="B802" s="1" t="n">
        <f aca="false">B292</f>
        <v>0.276355648564079</v>
      </c>
      <c r="C802" s="1" t="n">
        <f aca="false">IF($B$26&gt;=C$542,C292,"")</f>
        <v>0</v>
      </c>
      <c r="D802" s="1" t="n">
        <f aca="false">IF($B$26&gt;=D$542,D292,"")</f>
        <v>0.279999999999964</v>
      </c>
      <c r="E802" s="1" t="str">
        <f aca="false">IF($B$26&gt;=E$542,E292,"")</f>
        <v/>
      </c>
      <c r="F802" s="1" t="str">
        <f aca="false">IF($B$26&gt;=F$542,F292,"")</f>
        <v/>
      </c>
      <c r="G802" s="1" t="str">
        <f aca="false">IF($B$26&gt;=G$542,G292,"")</f>
        <v/>
      </c>
      <c r="H802" s="1" t="str">
        <f aca="false">IF($B$26&gt;=H$542,H292,"")</f>
        <v/>
      </c>
      <c r="I802" s="1" t="str">
        <f aca="false">IF($B$26&gt;=I$542,I292,"")</f>
        <v/>
      </c>
      <c r="J802" s="1" t="str">
        <f aca="false">IF($B$26&gt;=J$542,J292,"")</f>
        <v/>
      </c>
      <c r="K802" s="1" t="str">
        <f aca="false">IF($B$26&gt;=K$542,K292,"")</f>
        <v/>
      </c>
      <c r="L802" s="1" t="str">
        <f aca="false">IF($B$26&gt;=L$542,L292,"")</f>
        <v/>
      </c>
      <c r="M802" s="1" t="str">
        <f aca="false">IF($B$26&gt;=M$542,M292,"")</f>
        <v/>
      </c>
      <c r="N802" s="1" t="str">
        <f aca="false">IF($B$26&gt;=N$542,N292,"")</f>
        <v/>
      </c>
      <c r="O802" s="1" t="str">
        <f aca="false">IF($B$26&gt;=O$542,O292,"")</f>
        <v/>
      </c>
      <c r="P802" s="1" t="str">
        <f aca="false">IF($B$26&gt;=P$542,P292,"")</f>
        <v/>
      </c>
      <c r="Q802" s="1" t="str">
        <f aca="false">IF($B$26&gt;=Q$542,Q292,"")</f>
        <v/>
      </c>
      <c r="R802" s="1" t="str">
        <f aca="false">IF($B$26&gt;=R$542,R292,"")</f>
        <v/>
      </c>
      <c r="S802" s="1" t="str">
        <f aca="false">IF($B$26&gt;=S$542,S292,"")</f>
        <v/>
      </c>
      <c r="T802" s="1" t="str">
        <f aca="false">IF($B$26&gt;=T$542,T292,"")</f>
        <v/>
      </c>
      <c r="U802" s="1" t="str">
        <f aca="false">IF($B$26&gt;=U$542,U292,"")</f>
        <v/>
      </c>
      <c r="V802" s="1" t="str">
        <f aca="false">IF($B$26&gt;=V$542,V292,"")</f>
        <v/>
      </c>
      <c r="W802" s="1" t="str">
        <f aca="false">IF($B$26&gt;=W$542,W292,"")</f>
        <v/>
      </c>
    </row>
    <row r="803" customFormat="false" ht="12.8" hidden="false" customHeight="false" outlineLevel="0" collapsed="false">
      <c r="A803" s="1" t="n">
        <f aca="false">A293</f>
        <v>0.319999999999964</v>
      </c>
      <c r="B803" s="1" t="n">
        <f aca="false">B293</f>
        <v>0.314566560616084</v>
      </c>
      <c r="C803" s="1" t="n">
        <f aca="false">IF($B$26&gt;=C$542,C293,"")</f>
        <v>0</v>
      </c>
      <c r="D803" s="1" t="n">
        <f aca="false">IF($B$26&gt;=D$542,D293,"")</f>
        <v>0.319999999999964</v>
      </c>
      <c r="E803" s="1" t="str">
        <f aca="false">IF($B$26&gt;=E$542,E293,"")</f>
        <v/>
      </c>
      <c r="F803" s="1" t="str">
        <f aca="false">IF($B$26&gt;=F$542,F293,"")</f>
        <v/>
      </c>
      <c r="G803" s="1" t="str">
        <f aca="false">IF($B$26&gt;=G$542,G293,"")</f>
        <v/>
      </c>
      <c r="H803" s="1" t="str">
        <f aca="false">IF($B$26&gt;=H$542,H293,"")</f>
        <v/>
      </c>
      <c r="I803" s="1" t="str">
        <f aca="false">IF($B$26&gt;=I$542,I293,"")</f>
        <v/>
      </c>
      <c r="J803" s="1" t="str">
        <f aca="false">IF($B$26&gt;=J$542,J293,"")</f>
        <v/>
      </c>
      <c r="K803" s="1" t="str">
        <f aca="false">IF($B$26&gt;=K$542,K293,"")</f>
        <v/>
      </c>
      <c r="L803" s="1" t="str">
        <f aca="false">IF($B$26&gt;=L$542,L293,"")</f>
        <v/>
      </c>
      <c r="M803" s="1" t="str">
        <f aca="false">IF($B$26&gt;=M$542,M293,"")</f>
        <v/>
      </c>
      <c r="N803" s="1" t="str">
        <f aca="false">IF($B$26&gt;=N$542,N293,"")</f>
        <v/>
      </c>
      <c r="O803" s="1" t="str">
        <f aca="false">IF($B$26&gt;=O$542,O293,"")</f>
        <v/>
      </c>
      <c r="P803" s="1" t="str">
        <f aca="false">IF($B$26&gt;=P$542,P293,"")</f>
        <v/>
      </c>
      <c r="Q803" s="1" t="str">
        <f aca="false">IF($B$26&gt;=Q$542,Q293,"")</f>
        <v/>
      </c>
      <c r="R803" s="1" t="str">
        <f aca="false">IF($B$26&gt;=R$542,R293,"")</f>
        <v/>
      </c>
      <c r="S803" s="1" t="str">
        <f aca="false">IF($B$26&gt;=S$542,S293,"")</f>
        <v/>
      </c>
      <c r="T803" s="1" t="str">
        <f aca="false">IF($B$26&gt;=T$542,T293,"")</f>
        <v/>
      </c>
      <c r="U803" s="1" t="str">
        <f aca="false">IF($B$26&gt;=U$542,U293,"")</f>
        <v/>
      </c>
      <c r="V803" s="1" t="str">
        <f aca="false">IF($B$26&gt;=V$542,V293,"")</f>
        <v/>
      </c>
      <c r="W803" s="1" t="str">
        <f aca="false">IF($B$26&gt;=W$542,W293,"")</f>
        <v/>
      </c>
    </row>
    <row r="804" customFormat="false" ht="12.8" hidden="false" customHeight="false" outlineLevel="0" collapsed="false">
      <c r="A804" s="1" t="n">
        <f aca="false">A294</f>
        <v>0.359999999999964</v>
      </c>
      <c r="B804" s="1" t="n">
        <f aca="false">B294</f>
        <v>0.352274233275056</v>
      </c>
      <c r="C804" s="1" t="n">
        <f aca="false">IF($B$26&gt;=C$542,C294,"")</f>
        <v>0</v>
      </c>
      <c r="D804" s="1" t="n">
        <f aca="false">IF($B$26&gt;=D$542,D294,"")</f>
        <v>0.359999999999964</v>
      </c>
      <c r="E804" s="1" t="str">
        <f aca="false">IF($B$26&gt;=E$542,E294,"")</f>
        <v/>
      </c>
      <c r="F804" s="1" t="str">
        <f aca="false">IF($B$26&gt;=F$542,F294,"")</f>
        <v/>
      </c>
      <c r="G804" s="1" t="str">
        <f aca="false">IF($B$26&gt;=G$542,G294,"")</f>
        <v/>
      </c>
      <c r="H804" s="1" t="str">
        <f aca="false">IF($B$26&gt;=H$542,H294,"")</f>
        <v/>
      </c>
      <c r="I804" s="1" t="str">
        <f aca="false">IF($B$26&gt;=I$542,I294,"")</f>
        <v/>
      </c>
      <c r="J804" s="1" t="str">
        <f aca="false">IF($B$26&gt;=J$542,J294,"")</f>
        <v/>
      </c>
      <c r="K804" s="1" t="str">
        <f aca="false">IF($B$26&gt;=K$542,K294,"")</f>
        <v/>
      </c>
      <c r="L804" s="1" t="str">
        <f aca="false">IF($B$26&gt;=L$542,L294,"")</f>
        <v/>
      </c>
      <c r="M804" s="1" t="str">
        <f aca="false">IF($B$26&gt;=M$542,M294,"")</f>
        <v/>
      </c>
      <c r="N804" s="1" t="str">
        <f aca="false">IF($B$26&gt;=N$542,N294,"")</f>
        <v/>
      </c>
      <c r="O804" s="1" t="str">
        <f aca="false">IF($B$26&gt;=O$542,O294,"")</f>
        <v/>
      </c>
      <c r="P804" s="1" t="str">
        <f aca="false">IF($B$26&gt;=P$542,P294,"")</f>
        <v/>
      </c>
      <c r="Q804" s="1" t="str">
        <f aca="false">IF($B$26&gt;=Q$542,Q294,"")</f>
        <v/>
      </c>
      <c r="R804" s="1" t="str">
        <f aca="false">IF($B$26&gt;=R$542,R294,"")</f>
        <v/>
      </c>
      <c r="S804" s="1" t="str">
        <f aca="false">IF($B$26&gt;=S$542,S294,"")</f>
        <v/>
      </c>
      <c r="T804" s="1" t="str">
        <f aca="false">IF($B$26&gt;=T$542,T294,"")</f>
        <v/>
      </c>
      <c r="U804" s="1" t="str">
        <f aca="false">IF($B$26&gt;=U$542,U294,"")</f>
        <v/>
      </c>
      <c r="V804" s="1" t="str">
        <f aca="false">IF($B$26&gt;=V$542,V294,"")</f>
        <v/>
      </c>
      <c r="W804" s="1" t="str">
        <f aca="false">IF($B$26&gt;=W$542,W294,"")</f>
        <v/>
      </c>
    </row>
    <row r="805" customFormat="false" ht="12.8" hidden="false" customHeight="false" outlineLevel="0" collapsed="false">
      <c r="A805" s="1" t="n">
        <f aca="false">A295</f>
        <v>0.399999999999964</v>
      </c>
      <c r="B805" s="1" t="n">
        <f aca="false">B295</f>
        <v>0.389418342308617</v>
      </c>
      <c r="C805" s="1" t="n">
        <f aca="false">IF($B$26&gt;=C$542,C295,"")</f>
        <v>0</v>
      </c>
      <c r="D805" s="1" t="n">
        <f aca="false">IF($B$26&gt;=D$542,D295,"")</f>
        <v>0.399999999999964</v>
      </c>
      <c r="E805" s="1" t="str">
        <f aca="false">IF($B$26&gt;=E$542,E295,"")</f>
        <v/>
      </c>
      <c r="F805" s="1" t="str">
        <f aca="false">IF($B$26&gt;=F$542,F295,"")</f>
        <v/>
      </c>
      <c r="G805" s="1" t="str">
        <f aca="false">IF($B$26&gt;=G$542,G295,"")</f>
        <v/>
      </c>
      <c r="H805" s="1" t="str">
        <f aca="false">IF($B$26&gt;=H$542,H295,"")</f>
        <v/>
      </c>
      <c r="I805" s="1" t="str">
        <f aca="false">IF($B$26&gt;=I$542,I295,"")</f>
        <v/>
      </c>
      <c r="J805" s="1" t="str">
        <f aca="false">IF($B$26&gt;=J$542,J295,"")</f>
        <v/>
      </c>
      <c r="K805" s="1" t="str">
        <f aca="false">IF($B$26&gt;=K$542,K295,"")</f>
        <v/>
      </c>
      <c r="L805" s="1" t="str">
        <f aca="false">IF($B$26&gt;=L$542,L295,"")</f>
        <v/>
      </c>
      <c r="M805" s="1" t="str">
        <f aca="false">IF($B$26&gt;=M$542,M295,"")</f>
        <v/>
      </c>
      <c r="N805" s="1" t="str">
        <f aca="false">IF($B$26&gt;=N$542,N295,"")</f>
        <v/>
      </c>
      <c r="O805" s="1" t="str">
        <f aca="false">IF($B$26&gt;=O$542,O295,"")</f>
        <v/>
      </c>
      <c r="P805" s="1" t="str">
        <f aca="false">IF($B$26&gt;=P$542,P295,"")</f>
        <v/>
      </c>
      <c r="Q805" s="1" t="str">
        <f aca="false">IF($B$26&gt;=Q$542,Q295,"")</f>
        <v/>
      </c>
      <c r="R805" s="1" t="str">
        <f aca="false">IF($B$26&gt;=R$542,R295,"")</f>
        <v/>
      </c>
      <c r="S805" s="1" t="str">
        <f aca="false">IF($B$26&gt;=S$542,S295,"")</f>
        <v/>
      </c>
      <c r="T805" s="1" t="str">
        <f aca="false">IF($B$26&gt;=T$542,T295,"")</f>
        <v/>
      </c>
      <c r="U805" s="1" t="str">
        <f aca="false">IF($B$26&gt;=U$542,U295,"")</f>
        <v/>
      </c>
      <c r="V805" s="1" t="str">
        <f aca="false">IF($B$26&gt;=V$542,V295,"")</f>
        <v/>
      </c>
      <c r="W805" s="1" t="str">
        <f aca="false">IF($B$26&gt;=W$542,W295,"")</f>
        <v/>
      </c>
    </row>
    <row r="806" customFormat="false" ht="12.8" hidden="false" customHeight="false" outlineLevel="0" collapsed="false">
      <c r="A806" s="1" t="n">
        <f aca="false">A296</f>
        <v>0.439999999999964</v>
      </c>
      <c r="B806" s="1" t="n">
        <f aca="false">B296</f>
        <v>0.425939465065967</v>
      </c>
      <c r="C806" s="1" t="n">
        <f aca="false">IF($B$26&gt;=C$542,C296,"")</f>
        <v>0</v>
      </c>
      <c r="D806" s="1" t="n">
        <f aca="false">IF($B$26&gt;=D$542,D296,"")</f>
        <v>0.439999999999964</v>
      </c>
      <c r="E806" s="1" t="str">
        <f aca="false">IF($B$26&gt;=E$542,E296,"")</f>
        <v/>
      </c>
      <c r="F806" s="1" t="str">
        <f aca="false">IF($B$26&gt;=F$542,F296,"")</f>
        <v/>
      </c>
      <c r="G806" s="1" t="str">
        <f aca="false">IF($B$26&gt;=G$542,G296,"")</f>
        <v/>
      </c>
      <c r="H806" s="1" t="str">
        <f aca="false">IF($B$26&gt;=H$542,H296,"")</f>
        <v/>
      </c>
      <c r="I806" s="1" t="str">
        <f aca="false">IF($B$26&gt;=I$542,I296,"")</f>
        <v/>
      </c>
      <c r="J806" s="1" t="str">
        <f aca="false">IF($B$26&gt;=J$542,J296,"")</f>
        <v/>
      </c>
      <c r="K806" s="1" t="str">
        <f aca="false">IF($B$26&gt;=K$542,K296,"")</f>
        <v/>
      </c>
      <c r="L806" s="1" t="str">
        <f aca="false">IF($B$26&gt;=L$542,L296,"")</f>
        <v/>
      </c>
      <c r="M806" s="1" t="str">
        <f aca="false">IF($B$26&gt;=M$542,M296,"")</f>
        <v/>
      </c>
      <c r="N806" s="1" t="str">
        <f aca="false">IF($B$26&gt;=N$542,N296,"")</f>
        <v/>
      </c>
      <c r="O806" s="1" t="str">
        <f aca="false">IF($B$26&gt;=O$542,O296,"")</f>
        <v/>
      </c>
      <c r="P806" s="1" t="str">
        <f aca="false">IF($B$26&gt;=P$542,P296,"")</f>
        <v/>
      </c>
      <c r="Q806" s="1" t="str">
        <f aca="false">IF($B$26&gt;=Q$542,Q296,"")</f>
        <v/>
      </c>
      <c r="R806" s="1" t="str">
        <f aca="false">IF($B$26&gt;=R$542,R296,"")</f>
        <v/>
      </c>
      <c r="S806" s="1" t="str">
        <f aca="false">IF($B$26&gt;=S$542,S296,"")</f>
        <v/>
      </c>
      <c r="T806" s="1" t="str">
        <f aca="false">IF($B$26&gt;=T$542,T296,"")</f>
        <v/>
      </c>
      <c r="U806" s="1" t="str">
        <f aca="false">IF($B$26&gt;=U$542,U296,"")</f>
        <v/>
      </c>
      <c r="V806" s="1" t="str">
        <f aca="false">IF($B$26&gt;=V$542,V296,"")</f>
        <v/>
      </c>
      <c r="W806" s="1" t="str">
        <f aca="false">IF($B$26&gt;=W$542,W296,"")</f>
        <v/>
      </c>
    </row>
    <row r="807" customFormat="false" ht="12.8" hidden="false" customHeight="false" outlineLevel="0" collapsed="false">
      <c r="A807" s="1" t="n">
        <f aca="false">A297</f>
        <v>0.479999999999964</v>
      </c>
      <c r="B807" s="1" t="n">
        <f aca="false">B297</f>
        <v>0.461779175541451</v>
      </c>
      <c r="C807" s="1" t="n">
        <f aca="false">IF($B$26&gt;=C$542,C297,"")</f>
        <v>0</v>
      </c>
      <c r="D807" s="1" t="n">
        <f aca="false">IF($B$26&gt;=D$542,D297,"")</f>
        <v>0.479999999999964</v>
      </c>
      <c r="E807" s="1" t="str">
        <f aca="false">IF($B$26&gt;=E$542,E297,"")</f>
        <v/>
      </c>
      <c r="F807" s="1" t="str">
        <f aca="false">IF($B$26&gt;=F$542,F297,"")</f>
        <v/>
      </c>
      <c r="G807" s="1" t="str">
        <f aca="false">IF($B$26&gt;=G$542,G297,"")</f>
        <v/>
      </c>
      <c r="H807" s="1" t="str">
        <f aca="false">IF($B$26&gt;=H$542,H297,"")</f>
        <v/>
      </c>
      <c r="I807" s="1" t="str">
        <f aca="false">IF($B$26&gt;=I$542,I297,"")</f>
        <v/>
      </c>
      <c r="J807" s="1" t="str">
        <f aca="false">IF($B$26&gt;=J$542,J297,"")</f>
        <v/>
      </c>
      <c r="K807" s="1" t="str">
        <f aca="false">IF($B$26&gt;=K$542,K297,"")</f>
        <v/>
      </c>
      <c r="L807" s="1" t="str">
        <f aca="false">IF($B$26&gt;=L$542,L297,"")</f>
        <v/>
      </c>
      <c r="M807" s="1" t="str">
        <f aca="false">IF($B$26&gt;=M$542,M297,"")</f>
        <v/>
      </c>
      <c r="N807" s="1" t="str">
        <f aca="false">IF($B$26&gt;=N$542,N297,"")</f>
        <v/>
      </c>
      <c r="O807" s="1" t="str">
        <f aca="false">IF($B$26&gt;=O$542,O297,"")</f>
        <v/>
      </c>
      <c r="P807" s="1" t="str">
        <f aca="false">IF($B$26&gt;=P$542,P297,"")</f>
        <v/>
      </c>
      <c r="Q807" s="1" t="str">
        <f aca="false">IF($B$26&gt;=Q$542,Q297,"")</f>
        <v/>
      </c>
      <c r="R807" s="1" t="str">
        <f aca="false">IF($B$26&gt;=R$542,R297,"")</f>
        <v/>
      </c>
      <c r="S807" s="1" t="str">
        <f aca="false">IF($B$26&gt;=S$542,S297,"")</f>
        <v/>
      </c>
      <c r="T807" s="1" t="str">
        <f aca="false">IF($B$26&gt;=T$542,T297,"")</f>
        <v/>
      </c>
      <c r="U807" s="1" t="str">
        <f aca="false">IF($B$26&gt;=U$542,U297,"")</f>
        <v/>
      </c>
      <c r="V807" s="1" t="str">
        <f aca="false">IF($B$26&gt;=V$542,V297,"")</f>
        <v/>
      </c>
      <c r="W807" s="1" t="str">
        <f aca="false">IF($B$26&gt;=W$542,W297,"")</f>
        <v/>
      </c>
    </row>
    <row r="808" customFormat="false" ht="12.8" hidden="false" customHeight="false" outlineLevel="0" collapsed="false">
      <c r="A808" s="1" t="n">
        <f aca="false">A298</f>
        <v>0.519999999999964</v>
      </c>
      <c r="B808" s="1" t="n">
        <f aca="false">B298</f>
        <v>0.496880137843705</v>
      </c>
      <c r="C808" s="1" t="n">
        <f aca="false">IF($B$26&gt;=C$542,C298,"")</f>
        <v>0</v>
      </c>
      <c r="D808" s="1" t="n">
        <f aca="false">IF($B$26&gt;=D$542,D298,"")</f>
        <v>0.519999999999964</v>
      </c>
      <c r="E808" s="1" t="str">
        <f aca="false">IF($B$26&gt;=E$542,E298,"")</f>
        <v/>
      </c>
      <c r="F808" s="1" t="str">
        <f aca="false">IF($B$26&gt;=F$542,F298,"")</f>
        <v/>
      </c>
      <c r="G808" s="1" t="str">
        <f aca="false">IF($B$26&gt;=G$542,G298,"")</f>
        <v/>
      </c>
      <c r="H808" s="1" t="str">
        <f aca="false">IF($B$26&gt;=H$542,H298,"")</f>
        <v/>
      </c>
      <c r="I808" s="1" t="str">
        <f aca="false">IF($B$26&gt;=I$542,I298,"")</f>
        <v/>
      </c>
      <c r="J808" s="1" t="str">
        <f aca="false">IF($B$26&gt;=J$542,J298,"")</f>
        <v/>
      </c>
      <c r="K808" s="1" t="str">
        <f aca="false">IF($B$26&gt;=K$542,K298,"")</f>
        <v/>
      </c>
      <c r="L808" s="1" t="str">
        <f aca="false">IF($B$26&gt;=L$542,L298,"")</f>
        <v/>
      </c>
      <c r="M808" s="1" t="str">
        <f aca="false">IF($B$26&gt;=M$542,M298,"")</f>
        <v/>
      </c>
      <c r="N808" s="1" t="str">
        <f aca="false">IF($B$26&gt;=N$542,N298,"")</f>
        <v/>
      </c>
      <c r="O808" s="1" t="str">
        <f aca="false">IF($B$26&gt;=O$542,O298,"")</f>
        <v/>
      </c>
      <c r="P808" s="1" t="str">
        <f aca="false">IF($B$26&gt;=P$542,P298,"")</f>
        <v/>
      </c>
      <c r="Q808" s="1" t="str">
        <f aca="false">IF($B$26&gt;=Q$542,Q298,"")</f>
        <v/>
      </c>
      <c r="R808" s="1" t="str">
        <f aca="false">IF($B$26&gt;=R$542,R298,"")</f>
        <v/>
      </c>
      <c r="S808" s="1" t="str">
        <f aca="false">IF($B$26&gt;=S$542,S298,"")</f>
        <v/>
      </c>
      <c r="T808" s="1" t="str">
        <f aca="false">IF($B$26&gt;=T$542,T298,"")</f>
        <v/>
      </c>
      <c r="U808" s="1" t="str">
        <f aca="false">IF($B$26&gt;=U$542,U298,"")</f>
        <v/>
      </c>
      <c r="V808" s="1" t="str">
        <f aca="false">IF($B$26&gt;=V$542,V298,"")</f>
        <v/>
      </c>
      <c r="W808" s="1" t="str">
        <f aca="false">IF($B$26&gt;=W$542,W298,"")</f>
        <v/>
      </c>
    </row>
    <row r="809" customFormat="false" ht="12.8" hidden="false" customHeight="false" outlineLevel="0" collapsed="false">
      <c r="A809" s="1" t="n">
        <f aca="false">A299</f>
        <v>0.559999999999964</v>
      </c>
      <c r="B809" s="1" t="n">
        <f aca="false">B299</f>
        <v>0.531186197920853</v>
      </c>
      <c r="C809" s="1" t="n">
        <f aca="false">IF($B$26&gt;=C$542,C299,"")</f>
        <v>0</v>
      </c>
      <c r="D809" s="1" t="n">
        <f aca="false">IF($B$26&gt;=D$542,D299,"")</f>
        <v>0.559999999999964</v>
      </c>
      <c r="E809" s="1" t="str">
        <f aca="false">IF($B$26&gt;=E$542,E299,"")</f>
        <v/>
      </c>
      <c r="F809" s="1" t="str">
        <f aca="false">IF($B$26&gt;=F$542,F299,"")</f>
        <v/>
      </c>
      <c r="G809" s="1" t="str">
        <f aca="false">IF($B$26&gt;=G$542,G299,"")</f>
        <v/>
      </c>
      <c r="H809" s="1" t="str">
        <f aca="false">IF($B$26&gt;=H$542,H299,"")</f>
        <v/>
      </c>
      <c r="I809" s="1" t="str">
        <f aca="false">IF($B$26&gt;=I$542,I299,"")</f>
        <v/>
      </c>
      <c r="J809" s="1" t="str">
        <f aca="false">IF($B$26&gt;=J$542,J299,"")</f>
        <v/>
      </c>
      <c r="K809" s="1" t="str">
        <f aca="false">IF($B$26&gt;=K$542,K299,"")</f>
        <v/>
      </c>
      <c r="L809" s="1" t="str">
        <f aca="false">IF($B$26&gt;=L$542,L299,"")</f>
        <v/>
      </c>
      <c r="M809" s="1" t="str">
        <f aca="false">IF($B$26&gt;=M$542,M299,"")</f>
        <v/>
      </c>
      <c r="N809" s="1" t="str">
        <f aca="false">IF($B$26&gt;=N$542,N299,"")</f>
        <v/>
      </c>
      <c r="O809" s="1" t="str">
        <f aca="false">IF($B$26&gt;=O$542,O299,"")</f>
        <v/>
      </c>
      <c r="P809" s="1" t="str">
        <f aca="false">IF($B$26&gt;=P$542,P299,"")</f>
        <v/>
      </c>
      <c r="Q809" s="1" t="str">
        <f aca="false">IF($B$26&gt;=Q$542,Q299,"")</f>
        <v/>
      </c>
      <c r="R809" s="1" t="str">
        <f aca="false">IF($B$26&gt;=R$542,R299,"")</f>
        <v/>
      </c>
      <c r="S809" s="1" t="str">
        <f aca="false">IF($B$26&gt;=S$542,S299,"")</f>
        <v/>
      </c>
      <c r="T809" s="1" t="str">
        <f aca="false">IF($B$26&gt;=T$542,T299,"")</f>
        <v/>
      </c>
      <c r="U809" s="1" t="str">
        <f aca="false">IF($B$26&gt;=U$542,U299,"")</f>
        <v/>
      </c>
      <c r="V809" s="1" t="str">
        <f aca="false">IF($B$26&gt;=V$542,V299,"")</f>
        <v/>
      </c>
      <c r="W809" s="1" t="str">
        <f aca="false">IF($B$26&gt;=W$542,W299,"")</f>
        <v/>
      </c>
    </row>
    <row r="810" customFormat="false" ht="12.8" hidden="false" customHeight="false" outlineLevel="0" collapsed="false">
      <c r="A810" s="1" t="n">
        <f aca="false">A300</f>
        <v>0.599999999999964</v>
      </c>
      <c r="B810" s="1" t="n">
        <f aca="false">B300</f>
        <v>0.564642473395006</v>
      </c>
      <c r="C810" s="1" t="n">
        <f aca="false">IF($B$26&gt;=C$542,C300,"")</f>
        <v>0</v>
      </c>
      <c r="D810" s="1" t="n">
        <f aca="false">IF($B$26&gt;=D$542,D300,"")</f>
        <v>0.599999999999964</v>
      </c>
      <c r="E810" s="1" t="str">
        <f aca="false">IF($B$26&gt;=E$542,E300,"")</f>
        <v/>
      </c>
      <c r="F810" s="1" t="str">
        <f aca="false">IF($B$26&gt;=F$542,F300,"")</f>
        <v/>
      </c>
      <c r="G810" s="1" t="str">
        <f aca="false">IF($B$26&gt;=G$542,G300,"")</f>
        <v/>
      </c>
      <c r="H810" s="1" t="str">
        <f aca="false">IF($B$26&gt;=H$542,H300,"")</f>
        <v/>
      </c>
      <c r="I810" s="1" t="str">
        <f aca="false">IF($B$26&gt;=I$542,I300,"")</f>
        <v/>
      </c>
      <c r="J810" s="1" t="str">
        <f aca="false">IF($B$26&gt;=J$542,J300,"")</f>
        <v/>
      </c>
      <c r="K810" s="1" t="str">
        <f aca="false">IF($B$26&gt;=K$542,K300,"")</f>
        <v/>
      </c>
      <c r="L810" s="1" t="str">
        <f aca="false">IF($B$26&gt;=L$542,L300,"")</f>
        <v/>
      </c>
      <c r="M810" s="1" t="str">
        <f aca="false">IF($B$26&gt;=M$542,M300,"")</f>
        <v/>
      </c>
      <c r="N810" s="1" t="str">
        <f aca="false">IF($B$26&gt;=N$542,N300,"")</f>
        <v/>
      </c>
      <c r="O810" s="1" t="str">
        <f aca="false">IF($B$26&gt;=O$542,O300,"")</f>
        <v/>
      </c>
      <c r="P810" s="1" t="str">
        <f aca="false">IF($B$26&gt;=P$542,P300,"")</f>
        <v/>
      </c>
      <c r="Q810" s="1" t="str">
        <f aca="false">IF($B$26&gt;=Q$542,Q300,"")</f>
        <v/>
      </c>
      <c r="R810" s="1" t="str">
        <f aca="false">IF($B$26&gt;=R$542,R300,"")</f>
        <v/>
      </c>
      <c r="S810" s="1" t="str">
        <f aca="false">IF($B$26&gt;=S$542,S300,"")</f>
        <v/>
      </c>
      <c r="T810" s="1" t="str">
        <f aca="false">IF($B$26&gt;=T$542,T300,"")</f>
        <v/>
      </c>
      <c r="U810" s="1" t="str">
        <f aca="false">IF($B$26&gt;=U$542,U300,"")</f>
        <v/>
      </c>
      <c r="V810" s="1" t="str">
        <f aca="false">IF($B$26&gt;=V$542,V300,"")</f>
        <v/>
      </c>
      <c r="W810" s="1" t="str">
        <f aca="false">IF($B$26&gt;=W$542,W300,"")</f>
        <v/>
      </c>
    </row>
    <row r="811" customFormat="false" ht="12.8" hidden="false" customHeight="false" outlineLevel="0" collapsed="false">
      <c r="A811" s="1" t="n">
        <f aca="false">A301</f>
        <v>0.639999999999964</v>
      </c>
      <c r="B811" s="1" t="n">
        <f aca="false">B301</f>
        <v>0.597195441362363</v>
      </c>
      <c r="C811" s="1" t="n">
        <f aca="false">IF($B$26&gt;=C$542,C301,"")</f>
        <v>0</v>
      </c>
      <c r="D811" s="1" t="n">
        <f aca="false">IF($B$26&gt;=D$542,D301,"")</f>
        <v>0.639999999999964</v>
      </c>
      <c r="E811" s="1" t="str">
        <f aca="false">IF($B$26&gt;=E$542,E301,"")</f>
        <v/>
      </c>
      <c r="F811" s="1" t="str">
        <f aca="false">IF($B$26&gt;=F$542,F301,"")</f>
        <v/>
      </c>
      <c r="G811" s="1" t="str">
        <f aca="false">IF($B$26&gt;=G$542,G301,"")</f>
        <v/>
      </c>
      <c r="H811" s="1" t="str">
        <f aca="false">IF($B$26&gt;=H$542,H301,"")</f>
        <v/>
      </c>
      <c r="I811" s="1" t="str">
        <f aca="false">IF($B$26&gt;=I$542,I301,"")</f>
        <v/>
      </c>
      <c r="J811" s="1" t="str">
        <f aca="false">IF($B$26&gt;=J$542,J301,"")</f>
        <v/>
      </c>
      <c r="K811" s="1" t="str">
        <f aca="false">IF($B$26&gt;=K$542,K301,"")</f>
        <v/>
      </c>
      <c r="L811" s="1" t="str">
        <f aca="false">IF($B$26&gt;=L$542,L301,"")</f>
        <v/>
      </c>
      <c r="M811" s="1" t="str">
        <f aca="false">IF($B$26&gt;=M$542,M301,"")</f>
        <v/>
      </c>
      <c r="N811" s="1" t="str">
        <f aca="false">IF($B$26&gt;=N$542,N301,"")</f>
        <v/>
      </c>
      <c r="O811" s="1" t="str">
        <f aca="false">IF($B$26&gt;=O$542,O301,"")</f>
        <v/>
      </c>
      <c r="P811" s="1" t="str">
        <f aca="false">IF($B$26&gt;=P$542,P301,"")</f>
        <v/>
      </c>
      <c r="Q811" s="1" t="str">
        <f aca="false">IF($B$26&gt;=Q$542,Q301,"")</f>
        <v/>
      </c>
      <c r="R811" s="1" t="str">
        <f aca="false">IF($B$26&gt;=R$542,R301,"")</f>
        <v/>
      </c>
      <c r="S811" s="1" t="str">
        <f aca="false">IF($B$26&gt;=S$542,S301,"")</f>
        <v/>
      </c>
      <c r="T811" s="1" t="str">
        <f aca="false">IF($B$26&gt;=T$542,T301,"")</f>
        <v/>
      </c>
      <c r="U811" s="1" t="str">
        <f aca="false">IF($B$26&gt;=U$542,U301,"")</f>
        <v/>
      </c>
      <c r="V811" s="1" t="str">
        <f aca="false">IF($B$26&gt;=V$542,V301,"")</f>
        <v/>
      </c>
      <c r="W811" s="1" t="str">
        <f aca="false">IF($B$26&gt;=W$542,W301,"")</f>
        <v/>
      </c>
    </row>
    <row r="812" customFormat="false" ht="12.8" hidden="false" customHeight="false" outlineLevel="0" collapsed="false">
      <c r="A812" s="1" t="n">
        <f aca="false">A302</f>
        <v>0.679999999999964</v>
      </c>
      <c r="B812" s="1" t="n">
        <f aca="false">B302</f>
        <v>0.628793024018441</v>
      </c>
      <c r="C812" s="1" t="n">
        <f aca="false">IF($B$26&gt;=C$542,C302,"")</f>
        <v>0</v>
      </c>
      <c r="D812" s="1" t="n">
        <f aca="false">IF($B$26&gt;=D$542,D302,"")</f>
        <v>0.679999999999964</v>
      </c>
      <c r="E812" s="1" t="str">
        <f aca="false">IF($B$26&gt;=E$542,E302,"")</f>
        <v/>
      </c>
      <c r="F812" s="1" t="str">
        <f aca="false">IF($B$26&gt;=F$542,F302,"")</f>
        <v/>
      </c>
      <c r="G812" s="1" t="str">
        <f aca="false">IF($B$26&gt;=G$542,G302,"")</f>
        <v/>
      </c>
      <c r="H812" s="1" t="str">
        <f aca="false">IF($B$26&gt;=H$542,H302,"")</f>
        <v/>
      </c>
      <c r="I812" s="1" t="str">
        <f aca="false">IF($B$26&gt;=I$542,I302,"")</f>
        <v/>
      </c>
      <c r="J812" s="1" t="str">
        <f aca="false">IF($B$26&gt;=J$542,J302,"")</f>
        <v/>
      </c>
      <c r="K812" s="1" t="str">
        <f aca="false">IF($B$26&gt;=K$542,K302,"")</f>
        <v/>
      </c>
      <c r="L812" s="1" t="str">
        <f aca="false">IF($B$26&gt;=L$542,L302,"")</f>
        <v/>
      </c>
      <c r="M812" s="1" t="str">
        <f aca="false">IF($B$26&gt;=M$542,M302,"")</f>
        <v/>
      </c>
      <c r="N812" s="1" t="str">
        <f aca="false">IF($B$26&gt;=N$542,N302,"")</f>
        <v/>
      </c>
      <c r="O812" s="1" t="str">
        <f aca="false">IF($B$26&gt;=O$542,O302,"")</f>
        <v/>
      </c>
      <c r="P812" s="1" t="str">
        <f aca="false">IF($B$26&gt;=P$542,P302,"")</f>
        <v/>
      </c>
      <c r="Q812" s="1" t="str">
        <f aca="false">IF($B$26&gt;=Q$542,Q302,"")</f>
        <v/>
      </c>
      <c r="R812" s="1" t="str">
        <f aca="false">IF($B$26&gt;=R$542,R302,"")</f>
        <v/>
      </c>
      <c r="S812" s="1" t="str">
        <f aca="false">IF($B$26&gt;=S$542,S302,"")</f>
        <v/>
      </c>
      <c r="T812" s="1" t="str">
        <f aca="false">IF($B$26&gt;=T$542,T302,"")</f>
        <v/>
      </c>
      <c r="U812" s="1" t="str">
        <f aca="false">IF($B$26&gt;=U$542,U302,"")</f>
        <v/>
      </c>
      <c r="V812" s="1" t="str">
        <f aca="false">IF($B$26&gt;=V$542,V302,"")</f>
        <v/>
      </c>
      <c r="W812" s="1" t="str">
        <f aca="false">IF($B$26&gt;=W$542,W302,"")</f>
        <v/>
      </c>
    </row>
    <row r="813" customFormat="false" ht="12.8" hidden="false" customHeight="false" outlineLevel="0" collapsed="false">
      <c r="A813" s="1" t="n">
        <f aca="false">A303</f>
        <v>0.719999999999964</v>
      </c>
      <c r="B813" s="1" t="n">
        <f aca="false">B303</f>
        <v>0.659384671971446</v>
      </c>
      <c r="C813" s="1" t="n">
        <f aca="false">IF($B$26&gt;=C$542,C303,"")</f>
        <v>0</v>
      </c>
      <c r="D813" s="1" t="n">
        <f aca="false">IF($B$26&gt;=D$542,D303,"")</f>
        <v>0.719999999999964</v>
      </c>
      <c r="E813" s="1" t="str">
        <f aca="false">IF($B$26&gt;=E$542,E303,"")</f>
        <v/>
      </c>
      <c r="F813" s="1" t="str">
        <f aca="false">IF($B$26&gt;=F$542,F303,"")</f>
        <v/>
      </c>
      <c r="G813" s="1" t="str">
        <f aca="false">IF($B$26&gt;=G$542,G303,"")</f>
        <v/>
      </c>
      <c r="H813" s="1" t="str">
        <f aca="false">IF($B$26&gt;=H$542,H303,"")</f>
        <v/>
      </c>
      <c r="I813" s="1" t="str">
        <f aca="false">IF($B$26&gt;=I$542,I303,"")</f>
        <v/>
      </c>
      <c r="J813" s="1" t="str">
        <f aca="false">IF($B$26&gt;=J$542,J303,"")</f>
        <v/>
      </c>
      <c r="K813" s="1" t="str">
        <f aca="false">IF($B$26&gt;=K$542,K303,"")</f>
        <v/>
      </c>
      <c r="L813" s="1" t="str">
        <f aca="false">IF($B$26&gt;=L$542,L303,"")</f>
        <v/>
      </c>
      <c r="M813" s="1" t="str">
        <f aca="false">IF($B$26&gt;=M$542,M303,"")</f>
        <v/>
      </c>
      <c r="N813" s="1" t="str">
        <f aca="false">IF($B$26&gt;=N$542,N303,"")</f>
        <v/>
      </c>
      <c r="O813" s="1" t="str">
        <f aca="false">IF($B$26&gt;=O$542,O303,"")</f>
        <v/>
      </c>
      <c r="P813" s="1" t="str">
        <f aca="false">IF($B$26&gt;=P$542,P303,"")</f>
        <v/>
      </c>
      <c r="Q813" s="1" t="str">
        <f aca="false">IF($B$26&gt;=Q$542,Q303,"")</f>
        <v/>
      </c>
      <c r="R813" s="1" t="str">
        <f aca="false">IF($B$26&gt;=R$542,R303,"")</f>
        <v/>
      </c>
      <c r="S813" s="1" t="str">
        <f aca="false">IF($B$26&gt;=S$542,S303,"")</f>
        <v/>
      </c>
      <c r="T813" s="1" t="str">
        <f aca="false">IF($B$26&gt;=T$542,T303,"")</f>
        <v/>
      </c>
      <c r="U813" s="1" t="str">
        <f aca="false">IF($B$26&gt;=U$542,U303,"")</f>
        <v/>
      </c>
      <c r="V813" s="1" t="str">
        <f aca="false">IF($B$26&gt;=V$542,V303,"")</f>
        <v/>
      </c>
      <c r="W813" s="1" t="str">
        <f aca="false">IF($B$26&gt;=W$542,W303,"")</f>
        <v/>
      </c>
    </row>
    <row r="814" customFormat="false" ht="12.8" hidden="false" customHeight="false" outlineLevel="0" collapsed="false">
      <c r="A814" s="1" t="n">
        <f aca="false">A304</f>
        <v>0.759999999999964</v>
      </c>
      <c r="B814" s="1" t="n">
        <f aca="false">B304</f>
        <v>0.688921445110525</v>
      </c>
      <c r="C814" s="1" t="n">
        <f aca="false">IF($B$26&gt;=C$542,C304,"")</f>
        <v>0</v>
      </c>
      <c r="D814" s="1" t="n">
        <f aca="false">IF($B$26&gt;=D$542,D304,"")</f>
        <v>0.759999999999964</v>
      </c>
      <c r="E814" s="1" t="str">
        <f aca="false">IF($B$26&gt;=E$542,E304,"")</f>
        <v/>
      </c>
      <c r="F814" s="1" t="str">
        <f aca="false">IF($B$26&gt;=F$542,F304,"")</f>
        <v/>
      </c>
      <c r="G814" s="1" t="str">
        <f aca="false">IF($B$26&gt;=G$542,G304,"")</f>
        <v/>
      </c>
      <c r="H814" s="1" t="str">
        <f aca="false">IF($B$26&gt;=H$542,H304,"")</f>
        <v/>
      </c>
      <c r="I814" s="1" t="str">
        <f aca="false">IF($B$26&gt;=I$542,I304,"")</f>
        <v/>
      </c>
      <c r="J814" s="1" t="str">
        <f aca="false">IF($B$26&gt;=J$542,J304,"")</f>
        <v/>
      </c>
      <c r="K814" s="1" t="str">
        <f aca="false">IF($B$26&gt;=K$542,K304,"")</f>
        <v/>
      </c>
      <c r="L814" s="1" t="str">
        <f aca="false">IF($B$26&gt;=L$542,L304,"")</f>
        <v/>
      </c>
      <c r="M814" s="1" t="str">
        <f aca="false">IF($B$26&gt;=M$542,M304,"")</f>
        <v/>
      </c>
      <c r="N814" s="1" t="str">
        <f aca="false">IF($B$26&gt;=N$542,N304,"")</f>
        <v/>
      </c>
      <c r="O814" s="1" t="str">
        <f aca="false">IF($B$26&gt;=O$542,O304,"")</f>
        <v/>
      </c>
      <c r="P814" s="1" t="str">
        <f aca="false">IF($B$26&gt;=P$542,P304,"")</f>
        <v/>
      </c>
      <c r="Q814" s="1" t="str">
        <f aca="false">IF($B$26&gt;=Q$542,Q304,"")</f>
        <v/>
      </c>
      <c r="R814" s="1" t="str">
        <f aca="false">IF($B$26&gt;=R$542,R304,"")</f>
        <v/>
      </c>
      <c r="S814" s="1" t="str">
        <f aca="false">IF($B$26&gt;=S$542,S304,"")</f>
        <v/>
      </c>
      <c r="T814" s="1" t="str">
        <f aca="false">IF($B$26&gt;=T$542,T304,"")</f>
        <v/>
      </c>
      <c r="U814" s="1" t="str">
        <f aca="false">IF($B$26&gt;=U$542,U304,"")</f>
        <v/>
      </c>
      <c r="V814" s="1" t="str">
        <f aca="false">IF($B$26&gt;=V$542,V304,"")</f>
        <v/>
      </c>
      <c r="W814" s="1" t="str">
        <f aca="false">IF($B$26&gt;=W$542,W304,"")</f>
        <v/>
      </c>
    </row>
    <row r="815" customFormat="false" ht="12.8" hidden="false" customHeight="false" outlineLevel="0" collapsed="false">
      <c r="A815" s="1" t="n">
        <f aca="false">A305</f>
        <v>0.799999999999964</v>
      </c>
      <c r="B815" s="1" t="n">
        <f aca="false">B305</f>
        <v>0.717356090899498</v>
      </c>
      <c r="C815" s="1" t="n">
        <f aca="false">IF($B$26&gt;=C$542,C305,"")</f>
        <v>0</v>
      </c>
      <c r="D815" s="1" t="n">
        <f aca="false">IF($B$26&gt;=D$542,D305,"")</f>
        <v>0.799999999999964</v>
      </c>
      <c r="E815" s="1" t="str">
        <f aca="false">IF($B$26&gt;=E$542,E305,"")</f>
        <v/>
      </c>
      <c r="F815" s="1" t="str">
        <f aca="false">IF($B$26&gt;=F$542,F305,"")</f>
        <v/>
      </c>
      <c r="G815" s="1" t="str">
        <f aca="false">IF($B$26&gt;=G$542,G305,"")</f>
        <v/>
      </c>
      <c r="H815" s="1" t="str">
        <f aca="false">IF($B$26&gt;=H$542,H305,"")</f>
        <v/>
      </c>
      <c r="I815" s="1" t="str">
        <f aca="false">IF($B$26&gt;=I$542,I305,"")</f>
        <v/>
      </c>
      <c r="J815" s="1" t="str">
        <f aca="false">IF($B$26&gt;=J$542,J305,"")</f>
        <v/>
      </c>
      <c r="K815" s="1" t="str">
        <f aca="false">IF($B$26&gt;=K$542,K305,"")</f>
        <v/>
      </c>
      <c r="L815" s="1" t="str">
        <f aca="false">IF($B$26&gt;=L$542,L305,"")</f>
        <v/>
      </c>
      <c r="M815" s="1" t="str">
        <f aca="false">IF($B$26&gt;=M$542,M305,"")</f>
        <v/>
      </c>
      <c r="N815" s="1" t="str">
        <f aca="false">IF($B$26&gt;=N$542,N305,"")</f>
        <v/>
      </c>
      <c r="O815" s="1" t="str">
        <f aca="false">IF($B$26&gt;=O$542,O305,"")</f>
        <v/>
      </c>
      <c r="P815" s="1" t="str">
        <f aca="false">IF($B$26&gt;=P$542,P305,"")</f>
        <v/>
      </c>
      <c r="Q815" s="1" t="str">
        <f aca="false">IF($B$26&gt;=Q$542,Q305,"")</f>
        <v/>
      </c>
      <c r="R815" s="1" t="str">
        <f aca="false">IF($B$26&gt;=R$542,R305,"")</f>
        <v/>
      </c>
      <c r="S815" s="1" t="str">
        <f aca="false">IF($B$26&gt;=S$542,S305,"")</f>
        <v/>
      </c>
      <c r="T815" s="1" t="str">
        <f aca="false">IF($B$26&gt;=T$542,T305,"")</f>
        <v/>
      </c>
      <c r="U815" s="1" t="str">
        <f aca="false">IF($B$26&gt;=U$542,U305,"")</f>
        <v/>
      </c>
      <c r="V815" s="1" t="str">
        <f aca="false">IF($B$26&gt;=V$542,V305,"")</f>
        <v/>
      </c>
      <c r="W815" s="1" t="str">
        <f aca="false">IF($B$26&gt;=W$542,W305,"")</f>
        <v/>
      </c>
    </row>
    <row r="816" customFormat="false" ht="12.8" hidden="false" customHeight="false" outlineLevel="0" collapsed="false">
      <c r="A816" s="1" t="n">
        <f aca="false">A306</f>
        <v>0.839999999999964</v>
      </c>
      <c r="B816" s="1" t="n">
        <f aca="false">B306</f>
        <v>0.744643119970835</v>
      </c>
      <c r="C816" s="1" t="n">
        <f aca="false">IF($B$26&gt;=C$542,C306,"")</f>
        <v>0</v>
      </c>
      <c r="D816" s="1" t="n">
        <f aca="false">IF($B$26&gt;=D$542,D306,"")</f>
        <v>0.839999999999964</v>
      </c>
      <c r="E816" s="1" t="str">
        <f aca="false">IF($B$26&gt;=E$542,E306,"")</f>
        <v/>
      </c>
      <c r="F816" s="1" t="str">
        <f aca="false">IF($B$26&gt;=F$542,F306,"")</f>
        <v/>
      </c>
      <c r="G816" s="1" t="str">
        <f aca="false">IF($B$26&gt;=G$542,G306,"")</f>
        <v/>
      </c>
      <c r="H816" s="1" t="str">
        <f aca="false">IF($B$26&gt;=H$542,H306,"")</f>
        <v/>
      </c>
      <c r="I816" s="1" t="str">
        <f aca="false">IF($B$26&gt;=I$542,I306,"")</f>
        <v/>
      </c>
      <c r="J816" s="1" t="str">
        <f aca="false">IF($B$26&gt;=J$542,J306,"")</f>
        <v/>
      </c>
      <c r="K816" s="1" t="str">
        <f aca="false">IF($B$26&gt;=K$542,K306,"")</f>
        <v/>
      </c>
      <c r="L816" s="1" t="str">
        <f aca="false">IF($B$26&gt;=L$542,L306,"")</f>
        <v/>
      </c>
      <c r="M816" s="1" t="str">
        <f aca="false">IF($B$26&gt;=M$542,M306,"")</f>
        <v/>
      </c>
      <c r="N816" s="1" t="str">
        <f aca="false">IF($B$26&gt;=N$542,N306,"")</f>
        <v/>
      </c>
      <c r="O816" s="1" t="str">
        <f aca="false">IF($B$26&gt;=O$542,O306,"")</f>
        <v/>
      </c>
      <c r="P816" s="1" t="str">
        <f aca="false">IF($B$26&gt;=P$542,P306,"")</f>
        <v/>
      </c>
      <c r="Q816" s="1" t="str">
        <f aca="false">IF($B$26&gt;=Q$542,Q306,"")</f>
        <v/>
      </c>
      <c r="R816" s="1" t="str">
        <f aca="false">IF($B$26&gt;=R$542,R306,"")</f>
        <v/>
      </c>
      <c r="S816" s="1" t="str">
        <f aca="false">IF($B$26&gt;=S$542,S306,"")</f>
        <v/>
      </c>
      <c r="T816" s="1" t="str">
        <f aca="false">IF($B$26&gt;=T$542,T306,"")</f>
        <v/>
      </c>
      <c r="U816" s="1" t="str">
        <f aca="false">IF($B$26&gt;=U$542,U306,"")</f>
        <v/>
      </c>
      <c r="V816" s="1" t="str">
        <f aca="false">IF($B$26&gt;=V$542,V306,"")</f>
        <v/>
      </c>
      <c r="W816" s="1" t="str">
        <f aca="false">IF($B$26&gt;=W$542,W306,"")</f>
        <v/>
      </c>
    </row>
    <row r="817" customFormat="false" ht="12.8" hidden="false" customHeight="false" outlineLevel="0" collapsed="false">
      <c r="A817" s="1" t="n">
        <f aca="false">A307</f>
        <v>0.879999999999964</v>
      </c>
      <c r="B817" s="1" t="n">
        <f aca="false">B307</f>
        <v>0.770738878898946</v>
      </c>
      <c r="C817" s="1" t="n">
        <f aca="false">IF($B$26&gt;=C$542,C307,"")</f>
        <v>0</v>
      </c>
      <c r="D817" s="1" t="n">
        <f aca="false">IF($B$26&gt;=D$542,D307,"")</f>
        <v>0.879999999999964</v>
      </c>
      <c r="E817" s="1" t="str">
        <f aca="false">IF($B$26&gt;=E$542,E307,"")</f>
        <v/>
      </c>
      <c r="F817" s="1" t="str">
        <f aca="false">IF($B$26&gt;=F$542,F307,"")</f>
        <v/>
      </c>
      <c r="G817" s="1" t="str">
        <f aca="false">IF($B$26&gt;=G$542,G307,"")</f>
        <v/>
      </c>
      <c r="H817" s="1" t="str">
        <f aca="false">IF($B$26&gt;=H$542,H307,"")</f>
        <v/>
      </c>
      <c r="I817" s="1" t="str">
        <f aca="false">IF($B$26&gt;=I$542,I307,"")</f>
        <v/>
      </c>
      <c r="J817" s="1" t="str">
        <f aca="false">IF($B$26&gt;=J$542,J307,"")</f>
        <v/>
      </c>
      <c r="K817" s="1" t="str">
        <f aca="false">IF($B$26&gt;=K$542,K307,"")</f>
        <v/>
      </c>
      <c r="L817" s="1" t="str">
        <f aca="false">IF($B$26&gt;=L$542,L307,"")</f>
        <v/>
      </c>
      <c r="M817" s="1" t="str">
        <f aca="false">IF($B$26&gt;=M$542,M307,"")</f>
        <v/>
      </c>
      <c r="N817" s="1" t="str">
        <f aca="false">IF($B$26&gt;=N$542,N307,"")</f>
        <v/>
      </c>
      <c r="O817" s="1" t="str">
        <f aca="false">IF($B$26&gt;=O$542,O307,"")</f>
        <v/>
      </c>
      <c r="P817" s="1" t="str">
        <f aca="false">IF($B$26&gt;=P$542,P307,"")</f>
        <v/>
      </c>
      <c r="Q817" s="1" t="str">
        <f aca="false">IF($B$26&gt;=Q$542,Q307,"")</f>
        <v/>
      </c>
      <c r="R817" s="1" t="str">
        <f aca="false">IF($B$26&gt;=R$542,R307,"")</f>
        <v/>
      </c>
      <c r="S817" s="1" t="str">
        <f aca="false">IF($B$26&gt;=S$542,S307,"")</f>
        <v/>
      </c>
      <c r="T817" s="1" t="str">
        <f aca="false">IF($B$26&gt;=T$542,T307,"")</f>
        <v/>
      </c>
      <c r="U817" s="1" t="str">
        <f aca="false">IF($B$26&gt;=U$542,U307,"")</f>
        <v/>
      </c>
      <c r="V817" s="1" t="str">
        <f aca="false">IF($B$26&gt;=V$542,V307,"")</f>
        <v/>
      </c>
      <c r="W817" s="1" t="str">
        <f aca="false">IF($B$26&gt;=W$542,W307,"")</f>
        <v/>
      </c>
    </row>
    <row r="818" customFormat="false" ht="12.8" hidden="false" customHeight="false" outlineLevel="0" collapsed="false">
      <c r="A818" s="1" t="n">
        <f aca="false">A308</f>
        <v>0.919999999999964</v>
      </c>
      <c r="B818" s="1" t="n">
        <f aca="false">B308</f>
        <v>0.795601620036344</v>
      </c>
      <c r="C818" s="1" t="n">
        <f aca="false">IF($B$26&gt;=C$542,C308,"")</f>
        <v>0</v>
      </c>
      <c r="D818" s="1" t="n">
        <f aca="false">IF($B$26&gt;=D$542,D308,"")</f>
        <v>0.919999999999964</v>
      </c>
      <c r="E818" s="1" t="str">
        <f aca="false">IF($B$26&gt;=E$542,E308,"")</f>
        <v/>
      </c>
      <c r="F818" s="1" t="str">
        <f aca="false">IF($B$26&gt;=F$542,F308,"")</f>
        <v/>
      </c>
      <c r="G818" s="1" t="str">
        <f aca="false">IF($B$26&gt;=G$542,G308,"")</f>
        <v/>
      </c>
      <c r="H818" s="1" t="str">
        <f aca="false">IF($B$26&gt;=H$542,H308,"")</f>
        <v/>
      </c>
      <c r="I818" s="1" t="str">
        <f aca="false">IF($B$26&gt;=I$542,I308,"")</f>
        <v/>
      </c>
      <c r="J818" s="1" t="str">
        <f aca="false">IF($B$26&gt;=J$542,J308,"")</f>
        <v/>
      </c>
      <c r="K818" s="1" t="str">
        <f aca="false">IF($B$26&gt;=K$542,K308,"")</f>
        <v/>
      </c>
      <c r="L818" s="1" t="str">
        <f aca="false">IF($B$26&gt;=L$542,L308,"")</f>
        <v/>
      </c>
      <c r="M818" s="1" t="str">
        <f aca="false">IF($B$26&gt;=M$542,M308,"")</f>
        <v/>
      </c>
      <c r="N818" s="1" t="str">
        <f aca="false">IF($B$26&gt;=N$542,N308,"")</f>
        <v/>
      </c>
      <c r="O818" s="1" t="str">
        <f aca="false">IF($B$26&gt;=O$542,O308,"")</f>
        <v/>
      </c>
      <c r="P818" s="1" t="str">
        <f aca="false">IF($B$26&gt;=P$542,P308,"")</f>
        <v/>
      </c>
      <c r="Q818" s="1" t="str">
        <f aca="false">IF($B$26&gt;=Q$542,Q308,"")</f>
        <v/>
      </c>
      <c r="R818" s="1" t="str">
        <f aca="false">IF($B$26&gt;=R$542,R308,"")</f>
        <v/>
      </c>
      <c r="S818" s="1" t="str">
        <f aca="false">IF($B$26&gt;=S$542,S308,"")</f>
        <v/>
      </c>
      <c r="T818" s="1" t="str">
        <f aca="false">IF($B$26&gt;=T$542,T308,"")</f>
        <v/>
      </c>
      <c r="U818" s="1" t="str">
        <f aca="false">IF($B$26&gt;=U$542,U308,"")</f>
        <v/>
      </c>
      <c r="V818" s="1" t="str">
        <f aca="false">IF($B$26&gt;=V$542,V308,"")</f>
        <v/>
      </c>
      <c r="W818" s="1" t="str">
        <f aca="false">IF($B$26&gt;=W$542,W308,"")</f>
        <v/>
      </c>
    </row>
    <row r="819" customFormat="false" ht="12.8" hidden="false" customHeight="false" outlineLevel="0" collapsed="false">
      <c r="A819" s="1" t="n">
        <f aca="false">A309</f>
        <v>0.959999999999964</v>
      </c>
      <c r="B819" s="1" t="n">
        <f aca="false">B309</f>
        <v>0.819191568300978</v>
      </c>
      <c r="C819" s="1" t="n">
        <f aca="false">IF($B$26&gt;=C$542,C309,"")</f>
        <v>0</v>
      </c>
      <c r="D819" s="1" t="n">
        <f aca="false">IF($B$26&gt;=D$542,D309,"")</f>
        <v>0.959999999999964</v>
      </c>
      <c r="E819" s="1" t="str">
        <f aca="false">IF($B$26&gt;=E$542,E309,"")</f>
        <v/>
      </c>
      <c r="F819" s="1" t="str">
        <f aca="false">IF($B$26&gt;=F$542,F309,"")</f>
        <v/>
      </c>
      <c r="G819" s="1" t="str">
        <f aca="false">IF($B$26&gt;=G$542,G309,"")</f>
        <v/>
      </c>
      <c r="H819" s="1" t="str">
        <f aca="false">IF($B$26&gt;=H$542,H309,"")</f>
        <v/>
      </c>
      <c r="I819" s="1" t="str">
        <f aca="false">IF($B$26&gt;=I$542,I309,"")</f>
        <v/>
      </c>
      <c r="J819" s="1" t="str">
        <f aca="false">IF($B$26&gt;=J$542,J309,"")</f>
        <v/>
      </c>
      <c r="K819" s="1" t="str">
        <f aca="false">IF($B$26&gt;=K$542,K309,"")</f>
        <v/>
      </c>
      <c r="L819" s="1" t="str">
        <f aca="false">IF($B$26&gt;=L$542,L309,"")</f>
        <v/>
      </c>
      <c r="M819" s="1" t="str">
        <f aca="false">IF($B$26&gt;=M$542,M309,"")</f>
        <v/>
      </c>
      <c r="N819" s="1" t="str">
        <f aca="false">IF($B$26&gt;=N$542,N309,"")</f>
        <v/>
      </c>
      <c r="O819" s="1" t="str">
        <f aca="false">IF($B$26&gt;=O$542,O309,"")</f>
        <v/>
      </c>
      <c r="P819" s="1" t="str">
        <f aca="false">IF($B$26&gt;=P$542,P309,"")</f>
        <v/>
      </c>
      <c r="Q819" s="1" t="str">
        <f aca="false">IF($B$26&gt;=Q$542,Q309,"")</f>
        <v/>
      </c>
      <c r="R819" s="1" t="str">
        <f aca="false">IF($B$26&gt;=R$542,R309,"")</f>
        <v/>
      </c>
      <c r="S819" s="1" t="str">
        <f aca="false">IF($B$26&gt;=S$542,S309,"")</f>
        <v/>
      </c>
      <c r="T819" s="1" t="str">
        <f aca="false">IF($B$26&gt;=T$542,T309,"")</f>
        <v/>
      </c>
      <c r="U819" s="1" t="str">
        <f aca="false">IF($B$26&gt;=U$542,U309,"")</f>
        <v/>
      </c>
      <c r="V819" s="1" t="str">
        <f aca="false">IF($B$26&gt;=V$542,V309,"")</f>
        <v/>
      </c>
      <c r="W819" s="1" t="str">
        <f aca="false">IF($B$26&gt;=W$542,W309,"")</f>
        <v/>
      </c>
    </row>
    <row r="820" customFormat="false" ht="12.8" hidden="false" customHeight="false" outlineLevel="0" collapsed="false">
      <c r="A820" s="1" t="n">
        <f aca="false">A310</f>
        <v>0.999999999999964</v>
      </c>
      <c r="B820" s="1" t="n">
        <f aca="false">B310</f>
        <v>0.841470984807877</v>
      </c>
      <c r="C820" s="1" t="n">
        <f aca="false">IF($B$26&gt;=C$542,C310,"")</f>
        <v>0</v>
      </c>
      <c r="D820" s="1" t="n">
        <f aca="false">IF($B$26&gt;=D$542,D310,"")</f>
        <v>0.999999999999964</v>
      </c>
      <c r="E820" s="1" t="str">
        <f aca="false">IF($B$26&gt;=E$542,E310,"")</f>
        <v/>
      </c>
      <c r="F820" s="1" t="str">
        <f aca="false">IF($B$26&gt;=F$542,F310,"")</f>
        <v/>
      </c>
      <c r="G820" s="1" t="str">
        <f aca="false">IF($B$26&gt;=G$542,G310,"")</f>
        <v/>
      </c>
      <c r="H820" s="1" t="str">
        <f aca="false">IF($B$26&gt;=H$542,H310,"")</f>
        <v/>
      </c>
      <c r="I820" s="1" t="str">
        <f aca="false">IF($B$26&gt;=I$542,I310,"")</f>
        <v/>
      </c>
      <c r="J820" s="1" t="str">
        <f aca="false">IF($B$26&gt;=J$542,J310,"")</f>
        <v/>
      </c>
      <c r="K820" s="1" t="str">
        <f aca="false">IF($B$26&gt;=K$542,K310,"")</f>
        <v/>
      </c>
      <c r="L820" s="1" t="str">
        <f aca="false">IF($B$26&gt;=L$542,L310,"")</f>
        <v/>
      </c>
      <c r="M820" s="1" t="str">
        <f aca="false">IF($B$26&gt;=M$542,M310,"")</f>
        <v/>
      </c>
      <c r="N820" s="1" t="str">
        <f aca="false">IF($B$26&gt;=N$542,N310,"")</f>
        <v/>
      </c>
      <c r="O820" s="1" t="str">
        <f aca="false">IF($B$26&gt;=O$542,O310,"")</f>
        <v/>
      </c>
      <c r="P820" s="1" t="str">
        <f aca="false">IF($B$26&gt;=P$542,P310,"")</f>
        <v/>
      </c>
      <c r="Q820" s="1" t="str">
        <f aca="false">IF($B$26&gt;=Q$542,Q310,"")</f>
        <v/>
      </c>
      <c r="R820" s="1" t="str">
        <f aca="false">IF($B$26&gt;=R$542,R310,"")</f>
        <v/>
      </c>
      <c r="S820" s="1" t="str">
        <f aca="false">IF($B$26&gt;=S$542,S310,"")</f>
        <v/>
      </c>
      <c r="T820" s="1" t="str">
        <f aca="false">IF($B$26&gt;=T$542,T310,"")</f>
        <v/>
      </c>
      <c r="U820" s="1" t="str">
        <f aca="false">IF($B$26&gt;=U$542,U310,"")</f>
        <v/>
      </c>
      <c r="V820" s="1" t="str">
        <f aca="false">IF($B$26&gt;=V$542,V310,"")</f>
        <v/>
      </c>
      <c r="W820" s="1" t="str">
        <f aca="false">IF($B$26&gt;=W$542,W310,"")</f>
        <v/>
      </c>
    </row>
    <row r="821" customFormat="false" ht="12.8" hidden="false" customHeight="false" outlineLevel="0" collapsed="false">
      <c r="A821" s="1" t="n">
        <f aca="false">A311</f>
        <v>1.03999999999996</v>
      </c>
      <c r="B821" s="1" t="n">
        <f aca="false">B311</f>
        <v>0.86240422724332</v>
      </c>
      <c r="C821" s="1" t="n">
        <f aca="false">IF($B$26&gt;=C$542,C311,"")</f>
        <v>0</v>
      </c>
      <c r="D821" s="1" t="n">
        <f aca="false">IF($B$26&gt;=D$542,D311,"")</f>
        <v>1.03999999999996</v>
      </c>
      <c r="E821" s="1" t="str">
        <f aca="false">IF($B$26&gt;=E$542,E311,"")</f>
        <v/>
      </c>
      <c r="F821" s="1" t="str">
        <f aca="false">IF($B$26&gt;=F$542,F311,"")</f>
        <v/>
      </c>
      <c r="G821" s="1" t="str">
        <f aca="false">IF($B$26&gt;=G$542,G311,"")</f>
        <v/>
      </c>
      <c r="H821" s="1" t="str">
        <f aca="false">IF($B$26&gt;=H$542,H311,"")</f>
        <v/>
      </c>
      <c r="I821" s="1" t="str">
        <f aca="false">IF($B$26&gt;=I$542,I311,"")</f>
        <v/>
      </c>
      <c r="J821" s="1" t="str">
        <f aca="false">IF($B$26&gt;=J$542,J311,"")</f>
        <v/>
      </c>
      <c r="K821" s="1" t="str">
        <f aca="false">IF($B$26&gt;=K$542,K311,"")</f>
        <v/>
      </c>
      <c r="L821" s="1" t="str">
        <f aca="false">IF($B$26&gt;=L$542,L311,"")</f>
        <v/>
      </c>
      <c r="M821" s="1" t="str">
        <f aca="false">IF($B$26&gt;=M$542,M311,"")</f>
        <v/>
      </c>
      <c r="N821" s="1" t="str">
        <f aca="false">IF($B$26&gt;=N$542,N311,"")</f>
        <v/>
      </c>
      <c r="O821" s="1" t="str">
        <f aca="false">IF($B$26&gt;=O$542,O311,"")</f>
        <v/>
      </c>
      <c r="P821" s="1" t="str">
        <f aca="false">IF($B$26&gt;=P$542,P311,"")</f>
        <v/>
      </c>
      <c r="Q821" s="1" t="str">
        <f aca="false">IF($B$26&gt;=Q$542,Q311,"")</f>
        <v/>
      </c>
      <c r="R821" s="1" t="str">
        <f aca="false">IF($B$26&gt;=R$542,R311,"")</f>
        <v/>
      </c>
      <c r="S821" s="1" t="str">
        <f aca="false">IF($B$26&gt;=S$542,S311,"")</f>
        <v/>
      </c>
      <c r="T821" s="1" t="str">
        <f aca="false">IF($B$26&gt;=T$542,T311,"")</f>
        <v/>
      </c>
      <c r="U821" s="1" t="str">
        <f aca="false">IF($B$26&gt;=U$542,U311,"")</f>
        <v/>
      </c>
      <c r="V821" s="1" t="str">
        <f aca="false">IF($B$26&gt;=V$542,V311,"")</f>
        <v/>
      </c>
      <c r="W821" s="1" t="str">
        <f aca="false">IF($B$26&gt;=W$542,W311,"")</f>
        <v/>
      </c>
    </row>
    <row r="822" customFormat="false" ht="12.8" hidden="false" customHeight="false" outlineLevel="0" collapsed="false">
      <c r="A822" s="1" t="n">
        <f aca="false">A312</f>
        <v>1.07999999999996</v>
      </c>
      <c r="B822" s="1" t="n">
        <f aca="false">B312</f>
        <v>0.881957806884931</v>
      </c>
      <c r="C822" s="1" t="n">
        <f aca="false">IF($B$26&gt;=C$542,C312,"")</f>
        <v>0</v>
      </c>
      <c r="D822" s="1" t="n">
        <f aca="false">IF($B$26&gt;=D$542,D312,"")</f>
        <v>1.07999999999996</v>
      </c>
      <c r="E822" s="1" t="str">
        <f aca="false">IF($B$26&gt;=E$542,E312,"")</f>
        <v/>
      </c>
      <c r="F822" s="1" t="str">
        <f aca="false">IF($B$26&gt;=F$542,F312,"")</f>
        <v/>
      </c>
      <c r="G822" s="1" t="str">
        <f aca="false">IF($B$26&gt;=G$542,G312,"")</f>
        <v/>
      </c>
      <c r="H822" s="1" t="str">
        <f aca="false">IF($B$26&gt;=H$542,H312,"")</f>
        <v/>
      </c>
      <c r="I822" s="1" t="str">
        <f aca="false">IF($B$26&gt;=I$542,I312,"")</f>
        <v/>
      </c>
      <c r="J822" s="1" t="str">
        <f aca="false">IF($B$26&gt;=J$542,J312,"")</f>
        <v/>
      </c>
      <c r="K822" s="1" t="str">
        <f aca="false">IF($B$26&gt;=K$542,K312,"")</f>
        <v/>
      </c>
      <c r="L822" s="1" t="str">
        <f aca="false">IF($B$26&gt;=L$542,L312,"")</f>
        <v/>
      </c>
      <c r="M822" s="1" t="str">
        <f aca="false">IF($B$26&gt;=M$542,M312,"")</f>
        <v/>
      </c>
      <c r="N822" s="1" t="str">
        <f aca="false">IF($B$26&gt;=N$542,N312,"")</f>
        <v/>
      </c>
      <c r="O822" s="1" t="str">
        <f aca="false">IF($B$26&gt;=O$542,O312,"")</f>
        <v/>
      </c>
      <c r="P822" s="1" t="str">
        <f aca="false">IF($B$26&gt;=P$542,P312,"")</f>
        <v/>
      </c>
      <c r="Q822" s="1" t="str">
        <f aca="false">IF($B$26&gt;=Q$542,Q312,"")</f>
        <v/>
      </c>
      <c r="R822" s="1" t="str">
        <f aca="false">IF($B$26&gt;=R$542,R312,"")</f>
        <v/>
      </c>
      <c r="S822" s="1" t="str">
        <f aca="false">IF($B$26&gt;=S$542,S312,"")</f>
        <v/>
      </c>
      <c r="T822" s="1" t="str">
        <f aca="false">IF($B$26&gt;=T$542,T312,"")</f>
        <v/>
      </c>
      <c r="U822" s="1" t="str">
        <f aca="false">IF($B$26&gt;=U$542,U312,"")</f>
        <v/>
      </c>
      <c r="V822" s="1" t="str">
        <f aca="false">IF($B$26&gt;=V$542,V312,"")</f>
        <v/>
      </c>
      <c r="W822" s="1" t="str">
        <f aca="false">IF($B$26&gt;=W$542,W312,"")</f>
        <v/>
      </c>
    </row>
    <row r="823" customFormat="false" ht="12.8" hidden="false" customHeight="false" outlineLevel="0" collapsed="false">
      <c r="A823" s="1" t="n">
        <f aca="false">A313</f>
        <v>1.11999999999996</v>
      </c>
      <c r="B823" s="1" t="n">
        <f aca="false">B313</f>
        <v>0.900100442176489</v>
      </c>
      <c r="C823" s="1" t="n">
        <f aca="false">IF($B$26&gt;=C$542,C313,"")</f>
        <v>0</v>
      </c>
      <c r="D823" s="1" t="n">
        <f aca="false">IF($B$26&gt;=D$542,D313,"")</f>
        <v>1.11999999999996</v>
      </c>
      <c r="E823" s="1" t="str">
        <f aca="false">IF($B$26&gt;=E$542,E313,"")</f>
        <v/>
      </c>
      <c r="F823" s="1" t="str">
        <f aca="false">IF($B$26&gt;=F$542,F313,"")</f>
        <v/>
      </c>
      <c r="G823" s="1" t="str">
        <f aca="false">IF($B$26&gt;=G$542,G313,"")</f>
        <v/>
      </c>
      <c r="H823" s="1" t="str">
        <f aca="false">IF($B$26&gt;=H$542,H313,"")</f>
        <v/>
      </c>
      <c r="I823" s="1" t="str">
        <f aca="false">IF($B$26&gt;=I$542,I313,"")</f>
        <v/>
      </c>
      <c r="J823" s="1" t="str">
        <f aca="false">IF($B$26&gt;=J$542,J313,"")</f>
        <v/>
      </c>
      <c r="K823" s="1" t="str">
        <f aca="false">IF($B$26&gt;=K$542,K313,"")</f>
        <v/>
      </c>
      <c r="L823" s="1" t="str">
        <f aca="false">IF($B$26&gt;=L$542,L313,"")</f>
        <v/>
      </c>
      <c r="M823" s="1" t="str">
        <f aca="false">IF($B$26&gt;=M$542,M313,"")</f>
        <v/>
      </c>
      <c r="N823" s="1" t="str">
        <f aca="false">IF($B$26&gt;=N$542,N313,"")</f>
        <v/>
      </c>
      <c r="O823" s="1" t="str">
        <f aca="false">IF($B$26&gt;=O$542,O313,"")</f>
        <v/>
      </c>
      <c r="P823" s="1" t="str">
        <f aca="false">IF($B$26&gt;=P$542,P313,"")</f>
        <v/>
      </c>
      <c r="Q823" s="1" t="str">
        <f aca="false">IF($B$26&gt;=Q$542,Q313,"")</f>
        <v/>
      </c>
      <c r="R823" s="1" t="str">
        <f aca="false">IF($B$26&gt;=R$542,R313,"")</f>
        <v/>
      </c>
      <c r="S823" s="1" t="str">
        <f aca="false">IF($B$26&gt;=S$542,S313,"")</f>
        <v/>
      </c>
      <c r="T823" s="1" t="str">
        <f aca="false">IF($B$26&gt;=T$542,T313,"")</f>
        <v/>
      </c>
      <c r="U823" s="1" t="str">
        <f aca="false">IF($B$26&gt;=U$542,U313,"")</f>
        <v/>
      </c>
      <c r="V823" s="1" t="str">
        <f aca="false">IF($B$26&gt;=V$542,V313,"")</f>
        <v/>
      </c>
      <c r="W823" s="1" t="str">
        <f aca="false">IF($B$26&gt;=W$542,W313,"")</f>
        <v/>
      </c>
    </row>
    <row r="824" customFormat="false" ht="12.8" hidden="false" customHeight="false" outlineLevel="0" collapsed="false">
      <c r="A824" s="1" t="n">
        <f aca="false">A314</f>
        <v>1.15999999999996</v>
      </c>
      <c r="B824" s="1" t="n">
        <f aca="false">B314</f>
        <v>0.916803108771753</v>
      </c>
      <c r="C824" s="1" t="n">
        <f aca="false">IF($B$26&gt;=C$542,C314,"")</f>
        <v>0</v>
      </c>
      <c r="D824" s="1" t="n">
        <f aca="false">IF($B$26&gt;=D$542,D314,"")</f>
        <v>1.15999999999996</v>
      </c>
      <c r="E824" s="1" t="str">
        <f aca="false">IF($B$26&gt;=E$542,E314,"")</f>
        <v/>
      </c>
      <c r="F824" s="1" t="str">
        <f aca="false">IF($B$26&gt;=F$542,F314,"")</f>
        <v/>
      </c>
      <c r="G824" s="1" t="str">
        <f aca="false">IF($B$26&gt;=G$542,G314,"")</f>
        <v/>
      </c>
      <c r="H824" s="1" t="str">
        <f aca="false">IF($B$26&gt;=H$542,H314,"")</f>
        <v/>
      </c>
      <c r="I824" s="1" t="str">
        <f aca="false">IF($B$26&gt;=I$542,I314,"")</f>
        <v/>
      </c>
      <c r="J824" s="1" t="str">
        <f aca="false">IF($B$26&gt;=J$542,J314,"")</f>
        <v/>
      </c>
      <c r="K824" s="1" t="str">
        <f aca="false">IF($B$26&gt;=K$542,K314,"")</f>
        <v/>
      </c>
      <c r="L824" s="1" t="str">
        <f aca="false">IF($B$26&gt;=L$542,L314,"")</f>
        <v/>
      </c>
      <c r="M824" s="1" t="str">
        <f aca="false">IF($B$26&gt;=M$542,M314,"")</f>
        <v/>
      </c>
      <c r="N824" s="1" t="str">
        <f aca="false">IF($B$26&gt;=N$542,N314,"")</f>
        <v/>
      </c>
      <c r="O824" s="1" t="str">
        <f aca="false">IF($B$26&gt;=O$542,O314,"")</f>
        <v/>
      </c>
      <c r="P824" s="1" t="str">
        <f aca="false">IF($B$26&gt;=P$542,P314,"")</f>
        <v/>
      </c>
      <c r="Q824" s="1" t="str">
        <f aca="false">IF($B$26&gt;=Q$542,Q314,"")</f>
        <v/>
      </c>
      <c r="R824" s="1" t="str">
        <f aca="false">IF($B$26&gt;=R$542,R314,"")</f>
        <v/>
      </c>
      <c r="S824" s="1" t="str">
        <f aca="false">IF($B$26&gt;=S$542,S314,"")</f>
        <v/>
      </c>
      <c r="T824" s="1" t="str">
        <f aca="false">IF($B$26&gt;=T$542,T314,"")</f>
        <v/>
      </c>
      <c r="U824" s="1" t="str">
        <f aca="false">IF($B$26&gt;=U$542,U314,"")</f>
        <v/>
      </c>
      <c r="V824" s="1" t="str">
        <f aca="false">IF($B$26&gt;=V$542,V314,"")</f>
        <v/>
      </c>
      <c r="W824" s="1" t="str">
        <f aca="false">IF($B$26&gt;=W$542,W314,"")</f>
        <v/>
      </c>
    </row>
    <row r="825" customFormat="false" ht="12.8" hidden="false" customHeight="false" outlineLevel="0" collapsed="false">
      <c r="A825" s="1" t="n">
        <f aca="false">A315</f>
        <v>1.19999999999996</v>
      </c>
      <c r="B825" s="1" t="n">
        <f aca="false">B315</f>
        <v>0.932039085967213</v>
      </c>
      <c r="C825" s="1" t="n">
        <f aca="false">IF($B$26&gt;=C$542,C315,"")</f>
        <v>0</v>
      </c>
      <c r="D825" s="1" t="n">
        <f aca="false">IF($B$26&gt;=D$542,D315,"")</f>
        <v>1.19999999999996</v>
      </c>
      <c r="E825" s="1" t="str">
        <f aca="false">IF($B$26&gt;=E$542,E315,"")</f>
        <v/>
      </c>
      <c r="F825" s="1" t="str">
        <f aca="false">IF($B$26&gt;=F$542,F315,"")</f>
        <v/>
      </c>
      <c r="G825" s="1" t="str">
        <f aca="false">IF($B$26&gt;=G$542,G315,"")</f>
        <v/>
      </c>
      <c r="H825" s="1" t="str">
        <f aca="false">IF($B$26&gt;=H$542,H315,"")</f>
        <v/>
      </c>
      <c r="I825" s="1" t="str">
        <f aca="false">IF($B$26&gt;=I$542,I315,"")</f>
        <v/>
      </c>
      <c r="J825" s="1" t="str">
        <f aca="false">IF($B$26&gt;=J$542,J315,"")</f>
        <v/>
      </c>
      <c r="K825" s="1" t="str">
        <f aca="false">IF($B$26&gt;=K$542,K315,"")</f>
        <v/>
      </c>
      <c r="L825" s="1" t="str">
        <f aca="false">IF($B$26&gt;=L$542,L315,"")</f>
        <v/>
      </c>
      <c r="M825" s="1" t="str">
        <f aca="false">IF($B$26&gt;=M$542,M315,"")</f>
        <v/>
      </c>
      <c r="N825" s="1" t="str">
        <f aca="false">IF($B$26&gt;=N$542,N315,"")</f>
        <v/>
      </c>
      <c r="O825" s="1" t="str">
        <f aca="false">IF($B$26&gt;=O$542,O315,"")</f>
        <v/>
      </c>
      <c r="P825" s="1" t="str">
        <f aca="false">IF($B$26&gt;=P$542,P315,"")</f>
        <v/>
      </c>
      <c r="Q825" s="1" t="str">
        <f aca="false">IF($B$26&gt;=Q$542,Q315,"")</f>
        <v/>
      </c>
      <c r="R825" s="1" t="str">
        <f aca="false">IF($B$26&gt;=R$542,R315,"")</f>
        <v/>
      </c>
      <c r="S825" s="1" t="str">
        <f aca="false">IF($B$26&gt;=S$542,S315,"")</f>
        <v/>
      </c>
      <c r="T825" s="1" t="str">
        <f aca="false">IF($B$26&gt;=T$542,T315,"")</f>
        <v/>
      </c>
      <c r="U825" s="1" t="str">
        <f aca="false">IF($B$26&gt;=U$542,U315,"")</f>
        <v/>
      </c>
      <c r="V825" s="1" t="str">
        <f aca="false">IF($B$26&gt;=V$542,V315,"")</f>
        <v/>
      </c>
      <c r="W825" s="1" t="str">
        <f aca="false">IF($B$26&gt;=W$542,W315,"")</f>
        <v/>
      </c>
    </row>
    <row r="826" customFormat="false" ht="12.8" hidden="false" customHeight="false" outlineLevel="0" collapsed="false">
      <c r="A826" s="1" t="n">
        <f aca="false">A316</f>
        <v>1.23999999999996</v>
      </c>
      <c r="B826" s="1" t="n">
        <f aca="false">B316</f>
        <v>0.945783999449527</v>
      </c>
      <c r="C826" s="1" t="n">
        <f aca="false">IF($B$26&gt;=C$542,C316,"")</f>
        <v>0</v>
      </c>
      <c r="D826" s="1" t="n">
        <f aca="false">IF($B$26&gt;=D$542,D316,"")</f>
        <v>1.23999999999996</v>
      </c>
      <c r="E826" s="1" t="str">
        <f aca="false">IF($B$26&gt;=E$542,E316,"")</f>
        <v/>
      </c>
      <c r="F826" s="1" t="str">
        <f aca="false">IF($B$26&gt;=F$542,F316,"")</f>
        <v/>
      </c>
      <c r="G826" s="1" t="str">
        <f aca="false">IF($B$26&gt;=G$542,G316,"")</f>
        <v/>
      </c>
      <c r="H826" s="1" t="str">
        <f aca="false">IF($B$26&gt;=H$542,H316,"")</f>
        <v/>
      </c>
      <c r="I826" s="1" t="str">
        <f aca="false">IF($B$26&gt;=I$542,I316,"")</f>
        <v/>
      </c>
      <c r="J826" s="1" t="str">
        <f aca="false">IF($B$26&gt;=J$542,J316,"")</f>
        <v/>
      </c>
      <c r="K826" s="1" t="str">
        <f aca="false">IF($B$26&gt;=K$542,K316,"")</f>
        <v/>
      </c>
      <c r="L826" s="1" t="str">
        <f aca="false">IF($B$26&gt;=L$542,L316,"")</f>
        <v/>
      </c>
      <c r="M826" s="1" t="str">
        <f aca="false">IF($B$26&gt;=M$542,M316,"")</f>
        <v/>
      </c>
      <c r="N826" s="1" t="str">
        <f aca="false">IF($B$26&gt;=N$542,N316,"")</f>
        <v/>
      </c>
      <c r="O826" s="1" t="str">
        <f aca="false">IF($B$26&gt;=O$542,O316,"")</f>
        <v/>
      </c>
      <c r="P826" s="1" t="str">
        <f aca="false">IF($B$26&gt;=P$542,P316,"")</f>
        <v/>
      </c>
      <c r="Q826" s="1" t="str">
        <f aca="false">IF($B$26&gt;=Q$542,Q316,"")</f>
        <v/>
      </c>
      <c r="R826" s="1" t="str">
        <f aca="false">IF($B$26&gt;=R$542,R316,"")</f>
        <v/>
      </c>
      <c r="S826" s="1" t="str">
        <f aca="false">IF($B$26&gt;=S$542,S316,"")</f>
        <v/>
      </c>
      <c r="T826" s="1" t="str">
        <f aca="false">IF($B$26&gt;=T$542,T316,"")</f>
        <v/>
      </c>
      <c r="U826" s="1" t="str">
        <f aca="false">IF($B$26&gt;=U$542,U316,"")</f>
        <v/>
      </c>
      <c r="V826" s="1" t="str">
        <f aca="false">IF($B$26&gt;=V$542,V316,"")</f>
        <v/>
      </c>
      <c r="W826" s="1" t="str">
        <f aca="false">IF($B$26&gt;=W$542,W316,"")</f>
        <v/>
      </c>
    </row>
    <row r="827" customFormat="false" ht="12.8" hidden="false" customHeight="false" outlineLevel="0" collapsed="false">
      <c r="A827" s="1" t="n">
        <f aca="false">A317</f>
        <v>1.27999999999996</v>
      </c>
      <c r="B827" s="1" t="n">
        <f aca="false">B317</f>
        <v>0.958015860289215</v>
      </c>
      <c r="C827" s="1" t="n">
        <f aca="false">IF($B$26&gt;=C$542,C317,"")</f>
        <v>0</v>
      </c>
      <c r="D827" s="1" t="n">
        <f aca="false">IF($B$26&gt;=D$542,D317,"")</f>
        <v>1.27999999999996</v>
      </c>
      <c r="E827" s="1" t="str">
        <f aca="false">IF($B$26&gt;=E$542,E317,"")</f>
        <v/>
      </c>
      <c r="F827" s="1" t="str">
        <f aca="false">IF($B$26&gt;=F$542,F317,"")</f>
        <v/>
      </c>
      <c r="G827" s="1" t="str">
        <f aca="false">IF($B$26&gt;=G$542,G317,"")</f>
        <v/>
      </c>
      <c r="H827" s="1" t="str">
        <f aca="false">IF($B$26&gt;=H$542,H317,"")</f>
        <v/>
      </c>
      <c r="I827" s="1" t="str">
        <f aca="false">IF($B$26&gt;=I$542,I317,"")</f>
        <v/>
      </c>
      <c r="J827" s="1" t="str">
        <f aca="false">IF($B$26&gt;=J$542,J317,"")</f>
        <v/>
      </c>
      <c r="K827" s="1" t="str">
        <f aca="false">IF($B$26&gt;=K$542,K317,"")</f>
        <v/>
      </c>
      <c r="L827" s="1" t="str">
        <f aca="false">IF($B$26&gt;=L$542,L317,"")</f>
        <v/>
      </c>
      <c r="M827" s="1" t="str">
        <f aca="false">IF($B$26&gt;=M$542,M317,"")</f>
        <v/>
      </c>
      <c r="N827" s="1" t="str">
        <f aca="false">IF($B$26&gt;=N$542,N317,"")</f>
        <v/>
      </c>
      <c r="O827" s="1" t="str">
        <f aca="false">IF($B$26&gt;=O$542,O317,"")</f>
        <v/>
      </c>
      <c r="P827" s="1" t="str">
        <f aca="false">IF($B$26&gt;=P$542,P317,"")</f>
        <v/>
      </c>
      <c r="Q827" s="1" t="str">
        <f aca="false">IF($B$26&gt;=Q$542,Q317,"")</f>
        <v/>
      </c>
      <c r="R827" s="1" t="str">
        <f aca="false">IF($B$26&gt;=R$542,R317,"")</f>
        <v/>
      </c>
      <c r="S827" s="1" t="str">
        <f aca="false">IF($B$26&gt;=S$542,S317,"")</f>
        <v/>
      </c>
      <c r="T827" s="1" t="str">
        <f aca="false">IF($B$26&gt;=T$542,T317,"")</f>
        <v/>
      </c>
      <c r="U827" s="1" t="str">
        <f aca="false">IF($B$26&gt;=U$542,U317,"")</f>
        <v/>
      </c>
      <c r="V827" s="1" t="str">
        <f aca="false">IF($B$26&gt;=V$542,V317,"")</f>
        <v/>
      </c>
      <c r="W827" s="1" t="str">
        <f aca="false">IF($B$26&gt;=W$542,W317,"")</f>
        <v/>
      </c>
    </row>
    <row r="828" customFormat="false" ht="12.8" hidden="false" customHeight="false" outlineLevel="0" collapsed="false">
      <c r="A828" s="1" t="n">
        <f aca="false">A318</f>
        <v>1.31999999999996</v>
      </c>
      <c r="B828" s="1" t="n">
        <f aca="false">B318</f>
        <v>0.968715100118257</v>
      </c>
      <c r="C828" s="1" t="n">
        <f aca="false">IF($B$26&gt;=C$542,C318,"")</f>
        <v>0</v>
      </c>
      <c r="D828" s="1" t="n">
        <f aca="false">IF($B$26&gt;=D$542,D318,"")</f>
        <v>1.31999999999996</v>
      </c>
      <c r="E828" s="1" t="str">
        <f aca="false">IF($B$26&gt;=E$542,E318,"")</f>
        <v/>
      </c>
      <c r="F828" s="1" t="str">
        <f aca="false">IF($B$26&gt;=F$542,F318,"")</f>
        <v/>
      </c>
      <c r="G828" s="1" t="str">
        <f aca="false">IF($B$26&gt;=G$542,G318,"")</f>
        <v/>
      </c>
      <c r="H828" s="1" t="str">
        <f aca="false">IF($B$26&gt;=H$542,H318,"")</f>
        <v/>
      </c>
      <c r="I828" s="1" t="str">
        <f aca="false">IF($B$26&gt;=I$542,I318,"")</f>
        <v/>
      </c>
      <c r="J828" s="1" t="str">
        <f aca="false">IF($B$26&gt;=J$542,J318,"")</f>
        <v/>
      </c>
      <c r="K828" s="1" t="str">
        <f aca="false">IF($B$26&gt;=K$542,K318,"")</f>
        <v/>
      </c>
      <c r="L828" s="1" t="str">
        <f aca="false">IF($B$26&gt;=L$542,L318,"")</f>
        <v/>
      </c>
      <c r="M828" s="1" t="str">
        <f aca="false">IF($B$26&gt;=M$542,M318,"")</f>
        <v/>
      </c>
      <c r="N828" s="1" t="str">
        <f aca="false">IF($B$26&gt;=N$542,N318,"")</f>
        <v/>
      </c>
      <c r="O828" s="1" t="str">
        <f aca="false">IF($B$26&gt;=O$542,O318,"")</f>
        <v/>
      </c>
      <c r="P828" s="1" t="str">
        <f aca="false">IF($B$26&gt;=P$542,P318,"")</f>
        <v/>
      </c>
      <c r="Q828" s="1" t="str">
        <f aca="false">IF($B$26&gt;=Q$542,Q318,"")</f>
        <v/>
      </c>
      <c r="R828" s="1" t="str">
        <f aca="false">IF($B$26&gt;=R$542,R318,"")</f>
        <v/>
      </c>
      <c r="S828" s="1" t="str">
        <f aca="false">IF($B$26&gt;=S$542,S318,"")</f>
        <v/>
      </c>
      <c r="T828" s="1" t="str">
        <f aca="false">IF($B$26&gt;=T$542,T318,"")</f>
        <v/>
      </c>
      <c r="U828" s="1" t="str">
        <f aca="false">IF($B$26&gt;=U$542,U318,"")</f>
        <v/>
      </c>
      <c r="V828" s="1" t="str">
        <f aca="false">IF($B$26&gt;=V$542,V318,"")</f>
        <v/>
      </c>
      <c r="W828" s="1" t="str">
        <f aca="false">IF($B$26&gt;=W$542,W318,"")</f>
        <v/>
      </c>
    </row>
    <row r="829" customFormat="false" ht="12.8" hidden="false" customHeight="false" outlineLevel="0" collapsed="false">
      <c r="A829" s="1" t="n">
        <f aca="false">A319</f>
        <v>1.35999999999996</v>
      </c>
      <c r="B829" s="1" t="n">
        <f aca="false">B319</f>
        <v>0.977864602435309</v>
      </c>
      <c r="C829" s="1" t="n">
        <f aca="false">IF($B$26&gt;=C$542,C319,"")</f>
        <v>0</v>
      </c>
      <c r="D829" s="1" t="n">
        <f aca="false">IF($B$26&gt;=D$542,D319,"")</f>
        <v>1.35999999999996</v>
      </c>
      <c r="E829" s="1" t="str">
        <f aca="false">IF($B$26&gt;=E$542,E319,"")</f>
        <v/>
      </c>
      <c r="F829" s="1" t="str">
        <f aca="false">IF($B$26&gt;=F$542,F319,"")</f>
        <v/>
      </c>
      <c r="G829" s="1" t="str">
        <f aca="false">IF($B$26&gt;=G$542,G319,"")</f>
        <v/>
      </c>
      <c r="H829" s="1" t="str">
        <f aca="false">IF($B$26&gt;=H$542,H319,"")</f>
        <v/>
      </c>
      <c r="I829" s="1" t="str">
        <f aca="false">IF($B$26&gt;=I$542,I319,"")</f>
        <v/>
      </c>
      <c r="J829" s="1" t="str">
        <f aca="false">IF($B$26&gt;=J$542,J319,"")</f>
        <v/>
      </c>
      <c r="K829" s="1" t="str">
        <f aca="false">IF($B$26&gt;=K$542,K319,"")</f>
        <v/>
      </c>
      <c r="L829" s="1" t="str">
        <f aca="false">IF($B$26&gt;=L$542,L319,"")</f>
        <v/>
      </c>
      <c r="M829" s="1" t="str">
        <f aca="false">IF($B$26&gt;=M$542,M319,"")</f>
        <v/>
      </c>
      <c r="N829" s="1" t="str">
        <f aca="false">IF($B$26&gt;=N$542,N319,"")</f>
        <v/>
      </c>
      <c r="O829" s="1" t="str">
        <f aca="false">IF($B$26&gt;=O$542,O319,"")</f>
        <v/>
      </c>
      <c r="P829" s="1" t="str">
        <f aca="false">IF($B$26&gt;=P$542,P319,"")</f>
        <v/>
      </c>
      <c r="Q829" s="1" t="str">
        <f aca="false">IF($B$26&gt;=Q$542,Q319,"")</f>
        <v/>
      </c>
      <c r="R829" s="1" t="str">
        <f aca="false">IF($B$26&gt;=R$542,R319,"")</f>
        <v/>
      </c>
      <c r="S829" s="1" t="str">
        <f aca="false">IF($B$26&gt;=S$542,S319,"")</f>
        <v/>
      </c>
      <c r="T829" s="1" t="str">
        <f aca="false">IF($B$26&gt;=T$542,T319,"")</f>
        <v/>
      </c>
      <c r="U829" s="1" t="str">
        <f aca="false">IF($B$26&gt;=U$542,U319,"")</f>
        <v/>
      </c>
      <c r="V829" s="1" t="str">
        <f aca="false">IF($B$26&gt;=V$542,V319,"")</f>
        <v/>
      </c>
      <c r="W829" s="1" t="str">
        <f aca="false">IF($B$26&gt;=W$542,W319,"")</f>
        <v/>
      </c>
    </row>
    <row r="830" customFormat="false" ht="12.8" hidden="false" customHeight="false" outlineLevel="0" collapsed="false">
      <c r="A830" s="1" t="n">
        <f aca="false">A320</f>
        <v>1.39999999999996</v>
      </c>
      <c r="B830" s="1" t="n">
        <f aca="false">B320</f>
        <v>0.985449729988454</v>
      </c>
      <c r="C830" s="1" t="n">
        <f aca="false">IF($B$26&gt;=C$542,C320,"")</f>
        <v>0</v>
      </c>
      <c r="D830" s="1" t="n">
        <f aca="false">IF($B$26&gt;=D$542,D320,"")</f>
        <v>1.39999999999996</v>
      </c>
      <c r="E830" s="1" t="str">
        <f aca="false">IF($B$26&gt;=E$542,E320,"")</f>
        <v/>
      </c>
      <c r="F830" s="1" t="str">
        <f aca="false">IF($B$26&gt;=F$542,F320,"")</f>
        <v/>
      </c>
      <c r="G830" s="1" t="str">
        <f aca="false">IF($B$26&gt;=G$542,G320,"")</f>
        <v/>
      </c>
      <c r="H830" s="1" t="str">
        <f aca="false">IF($B$26&gt;=H$542,H320,"")</f>
        <v/>
      </c>
      <c r="I830" s="1" t="str">
        <f aca="false">IF($B$26&gt;=I$542,I320,"")</f>
        <v/>
      </c>
      <c r="J830" s="1" t="str">
        <f aca="false">IF($B$26&gt;=J$542,J320,"")</f>
        <v/>
      </c>
      <c r="K830" s="1" t="str">
        <f aca="false">IF($B$26&gt;=K$542,K320,"")</f>
        <v/>
      </c>
      <c r="L830" s="1" t="str">
        <f aca="false">IF($B$26&gt;=L$542,L320,"")</f>
        <v/>
      </c>
      <c r="M830" s="1" t="str">
        <f aca="false">IF($B$26&gt;=M$542,M320,"")</f>
        <v/>
      </c>
      <c r="N830" s="1" t="str">
        <f aca="false">IF($B$26&gt;=N$542,N320,"")</f>
        <v/>
      </c>
      <c r="O830" s="1" t="str">
        <f aca="false">IF($B$26&gt;=O$542,O320,"")</f>
        <v/>
      </c>
      <c r="P830" s="1" t="str">
        <f aca="false">IF($B$26&gt;=P$542,P320,"")</f>
        <v/>
      </c>
      <c r="Q830" s="1" t="str">
        <f aca="false">IF($B$26&gt;=Q$542,Q320,"")</f>
        <v/>
      </c>
      <c r="R830" s="1" t="str">
        <f aca="false">IF($B$26&gt;=R$542,R320,"")</f>
        <v/>
      </c>
      <c r="S830" s="1" t="str">
        <f aca="false">IF($B$26&gt;=S$542,S320,"")</f>
        <v/>
      </c>
      <c r="T830" s="1" t="str">
        <f aca="false">IF($B$26&gt;=T$542,T320,"")</f>
        <v/>
      </c>
      <c r="U830" s="1" t="str">
        <f aca="false">IF($B$26&gt;=U$542,U320,"")</f>
        <v/>
      </c>
      <c r="V830" s="1" t="str">
        <f aca="false">IF($B$26&gt;=V$542,V320,"")</f>
        <v/>
      </c>
      <c r="W830" s="1" t="str">
        <f aca="false">IF($B$26&gt;=W$542,W320,"")</f>
        <v/>
      </c>
    </row>
    <row r="831" customFormat="false" ht="12.8" hidden="false" customHeight="false" outlineLevel="0" collapsed="false">
      <c r="A831" s="1" t="n">
        <f aca="false">A321</f>
        <v>1.43999999999996</v>
      </c>
      <c r="B831" s="1" t="n">
        <f aca="false">B321</f>
        <v>0.991458348191682</v>
      </c>
      <c r="C831" s="1" t="n">
        <f aca="false">IF($B$26&gt;=C$542,C321,"")</f>
        <v>0</v>
      </c>
      <c r="D831" s="1" t="n">
        <f aca="false">IF($B$26&gt;=D$542,D321,"")</f>
        <v>1.43999999999996</v>
      </c>
      <c r="E831" s="1" t="str">
        <f aca="false">IF($B$26&gt;=E$542,E321,"")</f>
        <v/>
      </c>
      <c r="F831" s="1" t="str">
        <f aca="false">IF($B$26&gt;=F$542,F321,"")</f>
        <v/>
      </c>
      <c r="G831" s="1" t="str">
        <f aca="false">IF($B$26&gt;=G$542,G321,"")</f>
        <v/>
      </c>
      <c r="H831" s="1" t="str">
        <f aca="false">IF($B$26&gt;=H$542,H321,"")</f>
        <v/>
      </c>
      <c r="I831" s="1" t="str">
        <f aca="false">IF($B$26&gt;=I$542,I321,"")</f>
        <v/>
      </c>
      <c r="J831" s="1" t="str">
        <f aca="false">IF($B$26&gt;=J$542,J321,"")</f>
        <v/>
      </c>
      <c r="K831" s="1" t="str">
        <f aca="false">IF($B$26&gt;=K$542,K321,"")</f>
        <v/>
      </c>
      <c r="L831" s="1" t="str">
        <f aca="false">IF($B$26&gt;=L$542,L321,"")</f>
        <v/>
      </c>
      <c r="M831" s="1" t="str">
        <f aca="false">IF($B$26&gt;=M$542,M321,"")</f>
        <v/>
      </c>
      <c r="N831" s="1" t="str">
        <f aca="false">IF($B$26&gt;=N$542,N321,"")</f>
        <v/>
      </c>
      <c r="O831" s="1" t="str">
        <f aca="false">IF($B$26&gt;=O$542,O321,"")</f>
        <v/>
      </c>
      <c r="P831" s="1" t="str">
        <f aca="false">IF($B$26&gt;=P$542,P321,"")</f>
        <v/>
      </c>
      <c r="Q831" s="1" t="str">
        <f aca="false">IF($B$26&gt;=Q$542,Q321,"")</f>
        <v/>
      </c>
      <c r="R831" s="1" t="str">
        <f aca="false">IF($B$26&gt;=R$542,R321,"")</f>
        <v/>
      </c>
      <c r="S831" s="1" t="str">
        <f aca="false">IF($B$26&gt;=S$542,S321,"")</f>
        <v/>
      </c>
      <c r="T831" s="1" t="str">
        <f aca="false">IF($B$26&gt;=T$542,T321,"")</f>
        <v/>
      </c>
      <c r="U831" s="1" t="str">
        <f aca="false">IF($B$26&gt;=U$542,U321,"")</f>
        <v/>
      </c>
      <c r="V831" s="1" t="str">
        <f aca="false">IF($B$26&gt;=V$542,V321,"")</f>
        <v/>
      </c>
      <c r="W831" s="1" t="str">
        <f aca="false">IF($B$26&gt;=W$542,W321,"")</f>
        <v/>
      </c>
    </row>
    <row r="832" customFormat="false" ht="12.8" hidden="false" customHeight="false" outlineLevel="0" collapsed="false">
      <c r="A832" s="1" t="n">
        <f aca="false">A322</f>
        <v>1.47999999999996</v>
      </c>
      <c r="B832" s="1" t="n">
        <f aca="false">B322</f>
        <v>0.995880844537637</v>
      </c>
      <c r="C832" s="1" t="n">
        <f aca="false">IF($B$26&gt;=C$542,C322,"")</f>
        <v>0</v>
      </c>
      <c r="D832" s="1" t="n">
        <f aca="false">IF($B$26&gt;=D$542,D322,"")</f>
        <v>1.47999999999996</v>
      </c>
      <c r="E832" s="1" t="str">
        <f aca="false">IF($B$26&gt;=E$542,E322,"")</f>
        <v/>
      </c>
      <c r="F832" s="1" t="str">
        <f aca="false">IF($B$26&gt;=F$542,F322,"")</f>
        <v/>
      </c>
      <c r="G832" s="1" t="str">
        <f aca="false">IF($B$26&gt;=G$542,G322,"")</f>
        <v/>
      </c>
      <c r="H832" s="1" t="str">
        <f aca="false">IF($B$26&gt;=H$542,H322,"")</f>
        <v/>
      </c>
      <c r="I832" s="1" t="str">
        <f aca="false">IF($B$26&gt;=I$542,I322,"")</f>
        <v/>
      </c>
      <c r="J832" s="1" t="str">
        <f aca="false">IF($B$26&gt;=J$542,J322,"")</f>
        <v/>
      </c>
      <c r="K832" s="1" t="str">
        <f aca="false">IF($B$26&gt;=K$542,K322,"")</f>
        <v/>
      </c>
      <c r="L832" s="1" t="str">
        <f aca="false">IF($B$26&gt;=L$542,L322,"")</f>
        <v/>
      </c>
      <c r="M832" s="1" t="str">
        <f aca="false">IF($B$26&gt;=M$542,M322,"")</f>
        <v/>
      </c>
      <c r="N832" s="1" t="str">
        <f aca="false">IF($B$26&gt;=N$542,N322,"")</f>
        <v/>
      </c>
      <c r="O832" s="1" t="str">
        <f aca="false">IF($B$26&gt;=O$542,O322,"")</f>
        <v/>
      </c>
      <c r="P832" s="1" t="str">
        <f aca="false">IF($B$26&gt;=P$542,P322,"")</f>
        <v/>
      </c>
      <c r="Q832" s="1" t="str">
        <f aca="false">IF($B$26&gt;=Q$542,Q322,"")</f>
        <v/>
      </c>
      <c r="R832" s="1" t="str">
        <f aca="false">IF($B$26&gt;=R$542,R322,"")</f>
        <v/>
      </c>
      <c r="S832" s="1" t="str">
        <f aca="false">IF($B$26&gt;=S$542,S322,"")</f>
        <v/>
      </c>
      <c r="T832" s="1" t="str">
        <f aca="false">IF($B$26&gt;=T$542,T322,"")</f>
        <v/>
      </c>
      <c r="U832" s="1" t="str">
        <f aca="false">IF($B$26&gt;=U$542,U322,"")</f>
        <v/>
      </c>
      <c r="V832" s="1" t="str">
        <f aca="false">IF($B$26&gt;=V$542,V322,"")</f>
        <v/>
      </c>
      <c r="W832" s="1" t="str">
        <f aca="false">IF($B$26&gt;=W$542,W322,"")</f>
        <v/>
      </c>
    </row>
    <row r="833" customFormat="false" ht="12.8" hidden="false" customHeight="false" outlineLevel="0" collapsed="false">
      <c r="A833" s="1" t="n">
        <f aca="false">A323</f>
        <v>1.51999999999996</v>
      </c>
      <c r="B833" s="1" t="n">
        <f aca="false">B323</f>
        <v>0.998710143975581</v>
      </c>
      <c r="C833" s="1" t="n">
        <f aca="false">IF($B$26&gt;=C$542,C323,"")</f>
        <v>0</v>
      </c>
      <c r="D833" s="1" t="n">
        <f aca="false">IF($B$26&gt;=D$542,D323,"")</f>
        <v>1.51999999999996</v>
      </c>
      <c r="E833" s="1" t="str">
        <f aca="false">IF($B$26&gt;=E$542,E323,"")</f>
        <v/>
      </c>
      <c r="F833" s="1" t="str">
        <f aca="false">IF($B$26&gt;=F$542,F323,"")</f>
        <v/>
      </c>
      <c r="G833" s="1" t="str">
        <f aca="false">IF($B$26&gt;=G$542,G323,"")</f>
        <v/>
      </c>
      <c r="H833" s="1" t="str">
        <f aca="false">IF($B$26&gt;=H$542,H323,"")</f>
        <v/>
      </c>
      <c r="I833" s="1" t="str">
        <f aca="false">IF($B$26&gt;=I$542,I323,"")</f>
        <v/>
      </c>
      <c r="J833" s="1" t="str">
        <f aca="false">IF($B$26&gt;=J$542,J323,"")</f>
        <v/>
      </c>
      <c r="K833" s="1" t="str">
        <f aca="false">IF($B$26&gt;=K$542,K323,"")</f>
        <v/>
      </c>
      <c r="L833" s="1" t="str">
        <f aca="false">IF($B$26&gt;=L$542,L323,"")</f>
        <v/>
      </c>
      <c r="M833" s="1" t="str">
        <f aca="false">IF($B$26&gt;=M$542,M323,"")</f>
        <v/>
      </c>
      <c r="N833" s="1" t="str">
        <f aca="false">IF($B$26&gt;=N$542,N323,"")</f>
        <v/>
      </c>
      <c r="O833" s="1" t="str">
        <f aca="false">IF($B$26&gt;=O$542,O323,"")</f>
        <v/>
      </c>
      <c r="P833" s="1" t="str">
        <f aca="false">IF($B$26&gt;=P$542,P323,"")</f>
        <v/>
      </c>
      <c r="Q833" s="1" t="str">
        <f aca="false">IF($B$26&gt;=Q$542,Q323,"")</f>
        <v/>
      </c>
      <c r="R833" s="1" t="str">
        <f aca="false">IF($B$26&gt;=R$542,R323,"")</f>
        <v/>
      </c>
      <c r="S833" s="1" t="str">
        <f aca="false">IF($B$26&gt;=S$542,S323,"")</f>
        <v/>
      </c>
      <c r="T833" s="1" t="str">
        <f aca="false">IF($B$26&gt;=T$542,T323,"")</f>
        <v/>
      </c>
      <c r="U833" s="1" t="str">
        <f aca="false">IF($B$26&gt;=U$542,U323,"")</f>
        <v/>
      </c>
      <c r="V833" s="1" t="str">
        <f aca="false">IF($B$26&gt;=V$542,V323,"")</f>
        <v/>
      </c>
      <c r="W833" s="1" t="str">
        <f aca="false">IF($B$26&gt;=W$542,W323,"")</f>
        <v/>
      </c>
    </row>
    <row r="834" customFormat="false" ht="12.8" hidden="false" customHeight="false" outlineLevel="0" collapsed="false">
      <c r="A834" s="1" t="n">
        <f aca="false">A324</f>
        <v>1.55999999999996</v>
      </c>
      <c r="B834" s="1" t="n">
        <f aca="false">B324</f>
        <v>0.999941720229966</v>
      </c>
      <c r="C834" s="1" t="n">
        <f aca="false">IF($B$26&gt;=C$542,C324,"")</f>
        <v>0</v>
      </c>
      <c r="D834" s="1" t="n">
        <f aca="false">IF($B$26&gt;=D$542,D324,"")</f>
        <v>1.55999999999996</v>
      </c>
      <c r="E834" s="1" t="str">
        <f aca="false">IF($B$26&gt;=E$542,E324,"")</f>
        <v/>
      </c>
      <c r="F834" s="1" t="str">
        <f aca="false">IF($B$26&gt;=F$542,F324,"")</f>
        <v/>
      </c>
      <c r="G834" s="1" t="str">
        <f aca="false">IF($B$26&gt;=G$542,G324,"")</f>
        <v/>
      </c>
      <c r="H834" s="1" t="str">
        <f aca="false">IF($B$26&gt;=H$542,H324,"")</f>
        <v/>
      </c>
      <c r="I834" s="1" t="str">
        <f aca="false">IF($B$26&gt;=I$542,I324,"")</f>
        <v/>
      </c>
      <c r="J834" s="1" t="str">
        <f aca="false">IF($B$26&gt;=J$542,J324,"")</f>
        <v/>
      </c>
      <c r="K834" s="1" t="str">
        <f aca="false">IF($B$26&gt;=K$542,K324,"")</f>
        <v/>
      </c>
      <c r="L834" s="1" t="str">
        <f aca="false">IF($B$26&gt;=L$542,L324,"")</f>
        <v/>
      </c>
      <c r="M834" s="1" t="str">
        <f aca="false">IF($B$26&gt;=M$542,M324,"")</f>
        <v/>
      </c>
      <c r="N834" s="1" t="str">
        <f aca="false">IF($B$26&gt;=N$542,N324,"")</f>
        <v/>
      </c>
      <c r="O834" s="1" t="str">
        <f aca="false">IF($B$26&gt;=O$542,O324,"")</f>
        <v/>
      </c>
      <c r="P834" s="1" t="str">
        <f aca="false">IF($B$26&gt;=P$542,P324,"")</f>
        <v/>
      </c>
      <c r="Q834" s="1" t="str">
        <f aca="false">IF($B$26&gt;=Q$542,Q324,"")</f>
        <v/>
      </c>
      <c r="R834" s="1" t="str">
        <f aca="false">IF($B$26&gt;=R$542,R324,"")</f>
        <v/>
      </c>
      <c r="S834" s="1" t="str">
        <f aca="false">IF($B$26&gt;=S$542,S324,"")</f>
        <v/>
      </c>
      <c r="T834" s="1" t="str">
        <f aca="false">IF($B$26&gt;=T$542,T324,"")</f>
        <v/>
      </c>
      <c r="U834" s="1" t="str">
        <f aca="false">IF($B$26&gt;=U$542,U324,"")</f>
        <v/>
      </c>
      <c r="V834" s="1" t="str">
        <f aca="false">IF($B$26&gt;=V$542,V324,"")</f>
        <v/>
      </c>
      <c r="W834" s="1" t="str">
        <f aca="false">IF($B$26&gt;=W$542,W324,"")</f>
        <v/>
      </c>
    </row>
    <row r="835" customFormat="false" ht="12.8" hidden="false" customHeight="false" outlineLevel="0" collapsed="false">
      <c r="A835" s="1" t="n">
        <f aca="false">A325</f>
        <v>1.59999999999996</v>
      </c>
      <c r="B835" s="1" t="n">
        <f aca="false">B325</f>
        <v>0.999573603041506</v>
      </c>
      <c r="C835" s="1" t="n">
        <f aca="false">IF($B$26&gt;=C$542,C325,"")</f>
        <v>0</v>
      </c>
      <c r="D835" s="1" t="n">
        <f aca="false">IF($B$26&gt;=D$542,D325,"")</f>
        <v>1.59999999999996</v>
      </c>
      <c r="E835" s="1" t="str">
        <f aca="false">IF($B$26&gt;=E$542,E325,"")</f>
        <v/>
      </c>
      <c r="F835" s="1" t="str">
        <f aca="false">IF($B$26&gt;=F$542,F325,"")</f>
        <v/>
      </c>
      <c r="G835" s="1" t="str">
        <f aca="false">IF($B$26&gt;=G$542,G325,"")</f>
        <v/>
      </c>
      <c r="H835" s="1" t="str">
        <f aca="false">IF($B$26&gt;=H$542,H325,"")</f>
        <v/>
      </c>
      <c r="I835" s="1" t="str">
        <f aca="false">IF($B$26&gt;=I$542,I325,"")</f>
        <v/>
      </c>
      <c r="J835" s="1" t="str">
        <f aca="false">IF($B$26&gt;=J$542,J325,"")</f>
        <v/>
      </c>
      <c r="K835" s="1" t="str">
        <f aca="false">IF($B$26&gt;=K$542,K325,"")</f>
        <v/>
      </c>
      <c r="L835" s="1" t="str">
        <f aca="false">IF($B$26&gt;=L$542,L325,"")</f>
        <v/>
      </c>
      <c r="M835" s="1" t="str">
        <f aca="false">IF($B$26&gt;=M$542,M325,"")</f>
        <v/>
      </c>
      <c r="N835" s="1" t="str">
        <f aca="false">IF($B$26&gt;=N$542,N325,"")</f>
        <v/>
      </c>
      <c r="O835" s="1" t="str">
        <f aca="false">IF($B$26&gt;=O$542,O325,"")</f>
        <v/>
      </c>
      <c r="P835" s="1" t="str">
        <f aca="false">IF($B$26&gt;=P$542,P325,"")</f>
        <v/>
      </c>
      <c r="Q835" s="1" t="str">
        <f aca="false">IF($B$26&gt;=Q$542,Q325,"")</f>
        <v/>
      </c>
      <c r="R835" s="1" t="str">
        <f aca="false">IF($B$26&gt;=R$542,R325,"")</f>
        <v/>
      </c>
      <c r="S835" s="1" t="str">
        <f aca="false">IF($B$26&gt;=S$542,S325,"")</f>
        <v/>
      </c>
      <c r="T835" s="1" t="str">
        <f aca="false">IF($B$26&gt;=T$542,T325,"")</f>
        <v/>
      </c>
      <c r="U835" s="1" t="str">
        <f aca="false">IF($B$26&gt;=U$542,U325,"")</f>
        <v/>
      </c>
      <c r="V835" s="1" t="str">
        <f aca="false">IF($B$26&gt;=V$542,V325,"")</f>
        <v/>
      </c>
      <c r="W835" s="1" t="str">
        <f aca="false">IF($B$26&gt;=W$542,W325,"")</f>
        <v/>
      </c>
    </row>
    <row r="836" customFormat="false" ht="12.8" hidden="false" customHeight="false" outlineLevel="0" collapsed="false">
      <c r="A836" s="1" t="n">
        <f aca="false">A326</f>
        <v>1.63999999999996</v>
      </c>
      <c r="B836" s="1" t="n">
        <f aca="false">B326</f>
        <v>0.997606381319176</v>
      </c>
      <c r="C836" s="1" t="n">
        <f aca="false">IF($B$26&gt;=C$542,C326,"")</f>
        <v>0</v>
      </c>
      <c r="D836" s="1" t="n">
        <f aca="false">IF($B$26&gt;=D$542,D326,"")</f>
        <v>1.63999999999996</v>
      </c>
      <c r="E836" s="1" t="str">
        <f aca="false">IF($B$26&gt;=E$542,E326,"")</f>
        <v/>
      </c>
      <c r="F836" s="1" t="str">
        <f aca="false">IF($B$26&gt;=F$542,F326,"")</f>
        <v/>
      </c>
      <c r="G836" s="1" t="str">
        <f aca="false">IF($B$26&gt;=G$542,G326,"")</f>
        <v/>
      </c>
      <c r="H836" s="1" t="str">
        <f aca="false">IF($B$26&gt;=H$542,H326,"")</f>
        <v/>
      </c>
      <c r="I836" s="1" t="str">
        <f aca="false">IF($B$26&gt;=I$542,I326,"")</f>
        <v/>
      </c>
      <c r="J836" s="1" t="str">
        <f aca="false">IF($B$26&gt;=J$542,J326,"")</f>
        <v/>
      </c>
      <c r="K836" s="1" t="str">
        <f aca="false">IF($B$26&gt;=K$542,K326,"")</f>
        <v/>
      </c>
      <c r="L836" s="1" t="str">
        <f aca="false">IF($B$26&gt;=L$542,L326,"")</f>
        <v/>
      </c>
      <c r="M836" s="1" t="str">
        <f aca="false">IF($B$26&gt;=M$542,M326,"")</f>
        <v/>
      </c>
      <c r="N836" s="1" t="str">
        <f aca="false">IF($B$26&gt;=N$542,N326,"")</f>
        <v/>
      </c>
      <c r="O836" s="1" t="str">
        <f aca="false">IF($B$26&gt;=O$542,O326,"")</f>
        <v/>
      </c>
      <c r="P836" s="1" t="str">
        <f aca="false">IF($B$26&gt;=P$542,P326,"")</f>
        <v/>
      </c>
      <c r="Q836" s="1" t="str">
        <f aca="false">IF($B$26&gt;=Q$542,Q326,"")</f>
        <v/>
      </c>
      <c r="R836" s="1" t="str">
        <f aca="false">IF($B$26&gt;=R$542,R326,"")</f>
        <v/>
      </c>
      <c r="S836" s="1" t="str">
        <f aca="false">IF($B$26&gt;=S$542,S326,"")</f>
        <v/>
      </c>
      <c r="T836" s="1" t="str">
        <f aca="false">IF($B$26&gt;=T$542,T326,"")</f>
        <v/>
      </c>
      <c r="U836" s="1" t="str">
        <f aca="false">IF($B$26&gt;=U$542,U326,"")</f>
        <v/>
      </c>
      <c r="V836" s="1" t="str">
        <f aca="false">IF($B$26&gt;=V$542,V326,"")</f>
        <v/>
      </c>
      <c r="W836" s="1" t="str">
        <f aca="false">IF($B$26&gt;=W$542,W326,"")</f>
        <v/>
      </c>
    </row>
    <row r="837" customFormat="false" ht="12.8" hidden="false" customHeight="false" outlineLevel="0" collapsed="false">
      <c r="A837" s="1" t="n">
        <f aca="false">A327</f>
        <v>1.67999999999996</v>
      </c>
      <c r="B837" s="1" t="n">
        <f aca="false">B327</f>
        <v>0.99404320219808</v>
      </c>
      <c r="C837" s="1" t="n">
        <f aca="false">IF($B$26&gt;=C$542,C327,"")</f>
        <v>0</v>
      </c>
      <c r="D837" s="1" t="n">
        <f aca="false">IF($B$26&gt;=D$542,D327,"")</f>
        <v>1.67999999999996</v>
      </c>
      <c r="E837" s="1" t="str">
        <f aca="false">IF($B$26&gt;=E$542,E327,"")</f>
        <v/>
      </c>
      <c r="F837" s="1" t="str">
        <f aca="false">IF($B$26&gt;=F$542,F327,"")</f>
        <v/>
      </c>
      <c r="G837" s="1" t="str">
        <f aca="false">IF($B$26&gt;=G$542,G327,"")</f>
        <v/>
      </c>
      <c r="H837" s="1" t="str">
        <f aca="false">IF($B$26&gt;=H$542,H327,"")</f>
        <v/>
      </c>
      <c r="I837" s="1" t="str">
        <f aca="false">IF($B$26&gt;=I$542,I327,"")</f>
        <v/>
      </c>
      <c r="J837" s="1" t="str">
        <f aca="false">IF($B$26&gt;=J$542,J327,"")</f>
        <v/>
      </c>
      <c r="K837" s="1" t="str">
        <f aca="false">IF($B$26&gt;=K$542,K327,"")</f>
        <v/>
      </c>
      <c r="L837" s="1" t="str">
        <f aca="false">IF($B$26&gt;=L$542,L327,"")</f>
        <v/>
      </c>
      <c r="M837" s="1" t="str">
        <f aca="false">IF($B$26&gt;=M$542,M327,"")</f>
        <v/>
      </c>
      <c r="N837" s="1" t="str">
        <f aca="false">IF($B$26&gt;=N$542,N327,"")</f>
        <v/>
      </c>
      <c r="O837" s="1" t="str">
        <f aca="false">IF($B$26&gt;=O$542,O327,"")</f>
        <v/>
      </c>
      <c r="P837" s="1" t="str">
        <f aca="false">IF($B$26&gt;=P$542,P327,"")</f>
        <v/>
      </c>
      <c r="Q837" s="1" t="str">
        <f aca="false">IF($B$26&gt;=Q$542,Q327,"")</f>
        <v/>
      </c>
      <c r="R837" s="1" t="str">
        <f aca="false">IF($B$26&gt;=R$542,R327,"")</f>
        <v/>
      </c>
      <c r="S837" s="1" t="str">
        <f aca="false">IF($B$26&gt;=S$542,S327,"")</f>
        <v/>
      </c>
      <c r="T837" s="1" t="str">
        <f aca="false">IF($B$26&gt;=T$542,T327,"")</f>
        <v/>
      </c>
      <c r="U837" s="1" t="str">
        <f aca="false">IF($B$26&gt;=U$542,U327,"")</f>
        <v/>
      </c>
      <c r="V837" s="1" t="str">
        <f aca="false">IF($B$26&gt;=V$542,V327,"")</f>
        <v/>
      </c>
      <c r="W837" s="1" t="str">
        <f aca="false">IF($B$26&gt;=W$542,W327,"")</f>
        <v/>
      </c>
    </row>
    <row r="838" customFormat="false" ht="12.8" hidden="false" customHeight="false" outlineLevel="0" collapsed="false">
      <c r="A838" s="1" t="n">
        <f aca="false">A328</f>
        <v>1.71999999999997</v>
      </c>
      <c r="B838" s="1" t="n">
        <f aca="false">B328</f>
        <v>0.988889766004707</v>
      </c>
      <c r="C838" s="1" t="n">
        <f aca="false">IF($B$26&gt;=C$542,C328,"")</f>
        <v>0</v>
      </c>
      <c r="D838" s="1" t="n">
        <f aca="false">IF($B$26&gt;=D$542,D328,"")</f>
        <v>1.71999999999997</v>
      </c>
      <c r="E838" s="1" t="str">
        <f aca="false">IF($B$26&gt;=E$542,E328,"")</f>
        <v/>
      </c>
      <c r="F838" s="1" t="str">
        <f aca="false">IF($B$26&gt;=F$542,F328,"")</f>
        <v/>
      </c>
      <c r="G838" s="1" t="str">
        <f aca="false">IF($B$26&gt;=G$542,G328,"")</f>
        <v/>
      </c>
      <c r="H838" s="1" t="str">
        <f aca="false">IF($B$26&gt;=H$542,H328,"")</f>
        <v/>
      </c>
      <c r="I838" s="1" t="str">
        <f aca="false">IF($B$26&gt;=I$542,I328,"")</f>
        <v/>
      </c>
      <c r="J838" s="1" t="str">
        <f aca="false">IF($B$26&gt;=J$542,J328,"")</f>
        <v/>
      </c>
      <c r="K838" s="1" t="str">
        <f aca="false">IF($B$26&gt;=K$542,K328,"")</f>
        <v/>
      </c>
      <c r="L838" s="1" t="str">
        <f aca="false">IF($B$26&gt;=L$542,L328,"")</f>
        <v/>
      </c>
      <c r="M838" s="1" t="str">
        <f aca="false">IF($B$26&gt;=M$542,M328,"")</f>
        <v/>
      </c>
      <c r="N838" s="1" t="str">
        <f aca="false">IF($B$26&gt;=N$542,N328,"")</f>
        <v/>
      </c>
      <c r="O838" s="1" t="str">
        <f aca="false">IF($B$26&gt;=O$542,O328,"")</f>
        <v/>
      </c>
      <c r="P838" s="1" t="str">
        <f aca="false">IF($B$26&gt;=P$542,P328,"")</f>
        <v/>
      </c>
      <c r="Q838" s="1" t="str">
        <f aca="false">IF($B$26&gt;=Q$542,Q328,"")</f>
        <v/>
      </c>
      <c r="R838" s="1" t="str">
        <f aca="false">IF($B$26&gt;=R$542,R328,"")</f>
        <v/>
      </c>
      <c r="S838" s="1" t="str">
        <f aca="false">IF($B$26&gt;=S$542,S328,"")</f>
        <v/>
      </c>
      <c r="T838" s="1" t="str">
        <f aca="false">IF($B$26&gt;=T$542,T328,"")</f>
        <v/>
      </c>
      <c r="U838" s="1" t="str">
        <f aca="false">IF($B$26&gt;=U$542,U328,"")</f>
        <v/>
      </c>
      <c r="V838" s="1" t="str">
        <f aca="false">IF($B$26&gt;=V$542,V328,"")</f>
        <v/>
      </c>
      <c r="W838" s="1" t="str">
        <f aca="false">IF($B$26&gt;=W$542,W328,"")</f>
        <v/>
      </c>
    </row>
    <row r="839" customFormat="false" ht="12.8" hidden="false" customHeight="false" outlineLevel="0" collapsed="false">
      <c r="A839" s="1" t="n">
        <f aca="false">A329</f>
        <v>1.75999999999997</v>
      </c>
      <c r="B839" s="1" t="n">
        <f aca="false">B329</f>
        <v>0.982154317137625</v>
      </c>
      <c r="C839" s="1" t="n">
        <f aca="false">IF($B$26&gt;=C$542,C329,"")</f>
        <v>0</v>
      </c>
      <c r="D839" s="1" t="n">
        <f aca="false">IF($B$26&gt;=D$542,D329,"")</f>
        <v>1.75999999999997</v>
      </c>
      <c r="E839" s="1" t="str">
        <f aca="false">IF($B$26&gt;=E$542,E329,"")</f>
        <v/>
      </c>
      <c r="F839" s="1" t="str">
        <f aca="false">IF($B$26&gt;=F$542,F329,"")</f>
        <v/>
      </c>
      <c r="G839" s="1" t="str">
        <f aca="false">IF($B$26&gt;=G$542,G329,"")</f>
        <v/>
      </c>
      <c r="H839" s="1" t="str">
        <f aca="false">IF($B$26&gt;=H$542,H329,"")</f>
        <v/>
      </c>
      <c r="I839" s="1" t="str">
        <f aca="false">IF($B$26&gt;=I$542,I329,"")</f>
        <v/>
      </c>
      <c r="J839" s="1" t="str">
        <f aca="false">IF($B$26&gt;=J$542,J329,"")</f>
        <v/>
      </c>
      <c r="K839" s="1" t="str">
        <f aca="false">IF($B$26&gt;=K$542,K329,"")</f>
        <v/>
      </c>
      <c r="L839" s="1" t="str">
        <f aca="false">IF($B$26&gt;=L$542,L329,"")</f>
        <v/>
      </c>
      <c r="M839" s="1" t="str">
        <f aca="false">IF($B$26&gt;=M$542,M329,"")</f>
        <v/>
      </c>
      <c r="N839" s="1" t="str">
        <f aca="false">IF($B$26&gt;=N$542,N329,"")</f>
        <v/>
      </c>
      <c r="O839" s="1" t="str">
        <f aca="false">IF($B$26&gt;=O$542,O329,"")</f>
        <v/>
      </c>
      <c r="P839" s="1" t="str">
        <f aca="false">IF($B$26&gt;=P$542,P329,"")</f>
        <v/>
      </c>
      <c r="Q839" s="1" t="str">
        <f aca="false">IF($B$26&gt;=Q$542,Q329,"")</f>
        <v/>
      </c>
      <c r="R839" s="1" t="str">
        <f aca="false">IF($B$26&gt;=R$542,R329,"")</f>
        <v/>
      </c>
      <c r="S839" s="1" t="str">
        <f aca="false">IF($B$26&gt;=S$542,S329,"")</f>
        <v/>
      </c>
      <c r="T839" s="1" t="str">
        <f aca="false">IF($B$26&gt;=T$542,T329,"")</f>
        <v/>
      </c>
      <c r="U839" s="1" t="str">
        <f aca="false">IF($B$26&gt;=U$542,U329,"")</f>
        <v/>
      </c>
      <c r="V839" s="1" t="str">
        <f aca="false">IF($B$26&gt;=V$542,V329,"")</f>
        <v/>
      </c>
      <c r="W839" s="1" t="str">
        <f aca="false">IF($B$26&gt;=W$542,W329,"")</f>
        <v/>
      </c>
    </row>
    <row r="840" customFormat="false" ht="12.8" hidden="false" customHeight="false" outlineLevel="0" collapsed="false">
      <c r="A840" s="1" t="n">
        <f aca="false">A330</f>
        <v>1.79999999999997</v>
      </c>
      <c r="B840" s="1" t="n">
        <f aca="false">B330</f>
        <v>0.973847630878203</v>
      </c>
      <c r="C840" s="1" t="n">
        <f aca="false">IF($B$26&gt;=C$542,C330,"")</f>
        <v>0</v>
      </c>
      <c r="D840" s="1" t="n">
        <f aca="false">IF($B$26&gt;=D$542,D330,"")</f>
        <v>1.79999999999997</v>
      </c>
      <c r="E840" s="1" t="str">
        <f aca="false">IF($B$26&gt;=E$542,E330,"")</f>
        <v/>
      </c>
      <c r="F840" s="1" t="str">
        <f aca="false">IF($B$26&gt;=F$542,F330,"")</f>
        <v/>
      </c>
      <c r="G840" s="1" t="str">
        <f aca="false">IF($B$26&gt;=G$542,G330,"")</f>
        <v/>
      </c>
      <c r="H840" s="1" t="str">
        <f aca="false">IF($B$26&gt;=H$542,H330,"")</f>
        <v/>
      </c>
      <c r="I840" s="1" t="str">
        <f aca="false">IF($B$26&gt;=I$542,I330,"")</f>
        <v/>
      </c>
      <c r="J840" s="1" t="str">
        <f aca="false">IF($B$26&gt;=J$542,J330,"")</f>
        <v/>
      </c>
      <c r="K840" s="1" t="str">
        <f aca="false">IF($B$26&gt;=K$542,K330,"")</f>
        <v/>
      </c>
      <c r="L840" s="1" t="str">
        <f aca="false">IF($B$26&gt;=L$542,L330,"")</f>
        <v/>
      </c>
      <c r="M840" s="1" t="str">
        <f aca="false">IF($B$26&gt;=M$542,M330,"")</f>
        <v/>
      </c>
      <c r="N840" s="1" t="str">
        <f aca="false">IF($B$26&gt;=N$542,N330,"")</f>
        <v/>
      </c>
      <c r="O840" s="1" t="str">
        <f aca="false">IF($B$26&gt;=O$542,O330,"")</f>
        <v/>
      </c>
      <c r="P840" s="1" t="str">
        <f aca="false">IF($B$26&gt;=P$542,P330,"")</f>
        <v/>
      </c>
      <c r="Q840" s="1" t="str">
        <f aca="false">IF($B$26&gt;=Q$542,Q330,"")</f>
        <v/>
      </c>
      <c r="R840" s="1" t="str">
        <f aca="false">IF($B$26&gt;=R$542,R330,"")</f>
        <v/>
      </c>
      <c r="S840" s="1" t="str">
        <f aca="false">IF($B$26&gt;=S$542,S330,"")</f>
        <v/>
      </c>
      <c r="T840" s="1" t="str">
        <f aca="false">IF($B$26&gt;=T$542,T330,"")</f>
        <v/>
      </c>
      <c r="U840" s="1" t="str">
        <f aca="false">IF($B$26&gt;=U$542,U330,"")</f>
        <v/>
      </c>
      <c r="V840" s="1" t="str">
        <f aca="false">IF($B$26&gt;=V$542,V330,"")</f>
        <v/>
      </c>
      <c r="W840" s="1" t="str">
        <f aca="false">IF($B$26&gt;=W$542,W330,"")</f>
        <v/>
      </c>
    </row>
    <row r="841" customFormat="false" ht="12.8" hidden="false" customHeight="false" outlineLevel="0" collapsed="false">
      <c r="A841" s="1" t="n">
        <f aca="false">A331</f>
        <v>1.83999999999997</v>
      </c>
      <c r="B841" s="1" t="n">
        <f aca="false">B331</f>
        <v>0.963982996152457</v>
      </c>
      <c r="C841" s="1" t="n">
        <f aca="false">IF($B$26&gt;=C$542,C331,"")</f>
        <v>0</v>
      </c>
      <c r="D841" s="1" t="n">
        <f aca="false">IF($B$26&gt;=D$542,D331,"")</f>
        <v>1.83999999999997</v>
      </c>
      <c r="E841" s="1" t="str">
        <f aca="false">IF($B$26&gt;=E$542,E331,"")</f>
        <v/>
      </c>
      <c r="F841" s="1" t="str">
        <f aca="false">IF($B$26&gt;=F$542,F331,"")</f>
        <v/>
      </c>
      <c r="G841" s="1" t="str">
        <f aca="false">IF($B$26&gt;=G$542,G331,"")</f>
        <v/>
      </c>
      <c r="H841" s="1" t="str">
        <f aca="false">IF($B$26&gt;=H$542,H331,"")</f>
        <v/>
      </c>
      <c r="I841" s="1" t="str">
        <f aca="false">IF($B$26&gt;=I$542,I331,"")</f>
        <v/>
      </c>
      <c r="J841" s="1" t="str">
        <f aca="false">IF($B$26&gt;=J$542,J331,"")</f>
        <v/>
      </c>
      <c r="K841" s="1" t="str">
        <f aca="false">IF($B$26&gt;=K$542,K331,"")</f>
        <v/>
      </c>
      <c r="L841" s="1" t="str">
        <f aca="false">IF($B$26&gt;=L$542,L331,"")</f>
        <v/>
      </c>
      <c r="M841" s="1" t="str">
        <f aca="false">IF($B$26&gt;=M$542,M331,"")</f>
        <v/>
      </c>
      <c r="N841" s="1" t="str">
        <f aca="false">IF($B$26&gt;=N$542,N331,"")</f>
        <v/>
      </c>
      <c r="O841" s="1" t="str">
        <f aca="false">IF($B$26&gt;=O$542,O331,"")</f>
        <v/>
      </c>
      <c r="P841" s="1" t="str">
        <f aca="false">IF($B$26&gt;=P$542,P331,"")</f>
        <v/>
      </c>
      <c r="Q841" s="1" t="str">
        <f aca="false">IF($B$26&gt;=Q$542,Q331,"")</f>
        <v/>
      </c>
      <c r="R841" s="1" t="str">
        <f aca="false">IF($B$26&gt;=R$542,R331,"")</f>
        <v/>
      </c>
      <c r="S841" s="1" t="str">
        <f aca="false">IF($B$26&gt;=S$542,S331,"")</f>
        <v/>
      </c>
      <c r="T841" s="1" t="str">
        <f aca="false">IF($B$26&gt;=T$542,T331,"")</f>
        <v/>
      </c>
      <c r="U841" s="1" t="str">
        <f aca="false">IF($B$26&gt;=U$542,U331,"")</f>
        <v/>
      </c>
      <c r="V841" s="1" t="str">
        <f aca="false">IF($B$26&gt;=V$542,V331,"")</f>
        <v/>
      </c>
      <c r="W841" s="1" t="str">
        <f aca="false">IF($B$26&gt;=W$542,W331,"")</f>
        <v/>
      </c>
    </row>
    <row r="842" customFormat="false" ht="12.8" hidden="false" customHeight="false" outlineLevel="0" collapsed="false">
      <c r="A842" s="1" t="n">
        <f aca="false">A332</f>
        <v>1.87999999999997</v>
      </c>
      <c r="B842" s="1" t="n">
        <f aca="false">B332</f>
        <v>0.952576194271606</v>
      </c>
      <c r="C842" s="1" t="n">
        <f aca="false">IF($B$26&gt;=C$542,C332,"")</f>
        <v>0</v>
      </c>
      <c r="D842" s="1" t="n">
        <f aca="false">IF($B$26&gt;=D$542,D332,"")</f>
        <v>1.87999999999997</v>
      </c>
      <c r="E842" s="1" t="str">
        <f aca="false">IF($B$26&gt;=E$542,E332,"")</f>
        <v/>
      </c>
      <c r="F842" s="1" t="str">
        <f aca="false">IF($B$26&gt;=F$542,F332,"")</f>
        <v/>
      </c>
      <c r="G842" s="1" t="str">
        <f aca="false">IF($B$26&gt;=G$542,G332,"")</f>
        <v/>
      </c>
      <c r="H842" s="1" t="str">
        <f aca="false">IF($B$26&gt;=H$542,H332,"")</f>
        <v/>
      </c>
      <c r="I842" s="1" t="str">
        <f aca="false">IF($B$26&gt;=I$542,I332,"")</f>
        <v/>
      </c>
      <c r="J842" s="1" t="str">
        <f aca="false">IF($B$26&gt;=J$542,J332,"")</f>
        <v/>
      </c>
      <c r="K842" s="1" t="str">
        <f aca="false">IF($B$26&gt;=K$542,K332,"")</f>
        <v/>
      </c>
      <c r="L842" s="1" t="str">
        <f aca="false">IF($B$26&gt;=L$542,L332,"")</f>
        <v/>
      </c>
      <c r="M842" s="1" t="str">
        <f aca="false">IF($B$26&gt;=M$542,M332,"")</f>
        <v/>
      </c>
      <c r="N842" s="1" t="str">
        <f aca="false">IF($B$26&gt;=N$542,N332,"")</f>
        <v/>
      </c>
      <c r="O842" s="1" t="str">
        <f aca="false">IF($B$26&gt;=O$542,O332,"")</f>
        <v/>
      </c>
      <c r="P842" s="1" t="str">
        <f aca="false">IF($B$26&gt;=P$542,P332,"")</f>
        <v/>
      </c>
      <c r="Q842" s="1" t="str">
        <f aca="false">IF($B$26&gt;=Q$542,Q332,"")</f>
        <v/>
      </c>
      <c r="R842" s="1" t="str">
        <f aca="false">IF($B$26&gt;=R$542,R332,"")</f>
        <v/>
      </c>
      <c r="S842" s="1" t="str">
        <f aca="false">IF($B$26&gt;=S$542,S332,"")</f>
        <v/>
      </c>
      <c r="T842" s="1" t="str">
        <f aca="false">IF($B$26&gt;=T$542,T332,"")</f>
        <v/>
      </c>
      <c r="U842" s="1" t="str">
        <f aca="false">IF($B$26&gt;=U$542,U332,"")</f>
        <v/>
      </c>
      <c r="V842" s="1" t="str">
        <f aca="false">IF($B$26&gt;=V$542,V332,"")</f>
        <v/>
      </c>
      <c r="W842" s="1" t="str">
        <f aca="false">IF($B$26&gt;=W$542,W332,"")</f>
        <v/>
      </c>
    </row>
    <row r="843" customFormat="false" ht="12.8" hidden="false" customHeight="false" outlineLevel="0" collapsed="false">
      <c r="A843" s="1" t="n">
        <f aca="false">A333</f>
        <v>1.91999999999997</v>
      </c>
      <c r="B843" s="1" t="n">
        <f aca="false">B333</f>
        <v>0.939645473685337</v>
      </c>
      <c r="C843" s="1" t="n">
        <f aca="false">IF($B$26&gt;=C$542,C333,"")</f>
        <v>0</v>
      </c>
      <c r="D843" s="1" t="n">
        <f aca="false">IF($B$26&gt;=D$542,D333,"")</f>
        <v>1.91999999999997</v>
      </c>
      <c r="E843" s="1" t="str">
        <f aca="false">IF($B$26&gt;=E$542,E333,"")</f>
        <v/>
      </c>
      <c r="F843" s="1" t="str">
        <f aca="false">IF($B$26&gt;=F$542,F333,"")</f>
        <v/>
      </c>
      <c r="G843" s="1" t="str">
        <f aca="false">IF($B$26&gt;=G$542,G333,"")</f>
        <v/>
      </c>
      <c r="H843" s="1" t="str">
        <f aca="false">IF($B$26&gt;=H$542,H333,"")</f>
        <v/>
      </c>
      <c r="I843" s="1" t="str">
        <f aca="false">IF($B$26&gt;=I$542,I333,"")</f>
        <v/>
      </c>
      <c r="J843" s="1" t="str">
        <f aca="false">IF($B$26&gt;=J$542,J333,"")</f>
        <v/>
      </c>
      <c r="K843" s="1" t="str">
        <f aca="false">IF($B$26&gt;=K$542,K333,"")</f>
        <v/>
      </c>
      <c r="L843" s="1" t="str">
        <f aca="false">IF($B$26&gt;=L$542,L333,"")</f>
        <v/>
      </c>
      <c r="M843" s="1" t="str">
        <f aca="false">IF($B$26&gt;=M$542,M333,"")</f>
        <v/>
      </c>
      <c r="N843" s="1" t="str">
        <f aca="false">IF($B$26&gt;=N$542,N333,"")</f>
        <v/>
      </c>
      <c r="O843" s="1" t="str">
        <f aca="false">IF($B$26&gt;=O$542,O333,"")</f>
        <v/>
      </c>
      <c r="P843" s="1" t="str">
        <f aca="false">IF($B$26&gt;=P$542,P333,"")</f>
        <v/>
      </c>
      <c r="Q843" s="1" t="str">
        <f aca="false">IF($B$26&gt;=Q$542,Q333,"")</f>
        <v/>
      </c>
      <c r="R843" s="1" t="str">
        <f aca="false">IF($B$26&gt;=R$542,R333,"")</f>
        <v/>
      </c>
      <c r="S843" s="1" t="str">
        <f aca="false">IF($B$26&gt;=S$542,S333,"")</f>
        <v/>
      </c>
      <c r="T843" s="1" t="str">
        <f aca="false">IF($B$26&gt;=T$542,T333,"")</f>
        <v/>
      </c>
      <c r="U843" s="1" t="str">
        <f aca="false">IF($B$26&gt;=U$542,U333,"")</f>
        <v/>
      </c>
      <c r="V843" s="1" t="str">
        <f aca="false">IF($B$26&gt;=V$542,V333,"")</f>
        <v/>
      </c>
      <c r="W843" s="1" t="str">
        <f aca="false">IF($B$26&gt;=W$542,W333,"")</f>
        <v/>
      </c>
    </row>
    <row r="844" customFormat="false" ht="12.8" hidden="false" customHeight="false" outlineLevel="0" collapsed="false">
      <c r="A844" s="1" t="n">
        <f aca="false">A334</f>
        <v>1.95999999999997</v>
      </c>
      <c r="B844" s="1" t="n">
        <f aca="false">B334</f>
        <v>0.925211520788182</v>
      </c>
      <c r="C844" s="1" t="n">
        <f aca="false">IF($B$26&gt;=C$542,C334,"")</f>
        <v>0</v>
      </c>
      <c r="D844" s="1" t="n">
        <f aca="false">IF($B$26&gt;=D$542,D334,"")</f>
        <v>1.95999999999997</v>
      </c>
      <c r="E844" s="1" t="str">
        <f aca="false">IF($B$26&gt;=E$542,E334,"")</f>
        <v/>
      </c>
      <c r="F844" s="1" t="str">
        <f aca="false">IF($B$26&gt;=F$542,F334,"")</f>
        <v/>
      </c>
      <c r="G844" s="1" t="str">
        <f aca="false">IF($B$26&gt;=G$542,G334,"")</f>
        <v/>
      </c>
      <c r="H844" s="1" t="str">
        <f aca="false">IF($B$26&gt;=H$542,H334,"")</f>
        <v/>
      </c>
      <c r="I844" s="1" t="str">
        <f aca="false">IF($B$26&gt;=I$542,I334,"")</f>
        <v/>
      </c>
      <c r="J844" s="1" t="str">
        <f aca="false">IF($B$26&gt;=J$542,J334,"")</f>
        <v/>
      </c>
      <c r="K844" s="1" t="str">
        <f aca="false">IF($B$26&gt;=K$542,K334,"")</f>
        <v/>
      </c>
      <c r="L844" s="1" t="str">
        <f aca="false">IF($B$26&gt;=L$542,L334,"")</f>
        <v/>
      </c>
      <c r="M844" s="1" t="str">
        <f aca="false">IF($B$26&gt;=M$542,M334,"")</f>
        <v/>
      </c>
      <c r="N844" s="1" t="str">
        <f aca="false">IF($B$26&gt;=N$542,N334,"")</f>
        <v/>
      </c>
      <c r="O844" s="1" t="str">
        <f aca="false">IF($B$26&gt;=O$542,O334,"")</f>
        <v/>
      </c>
      <c r="P844" s="1" t="str">
        <f aca="false">IF($B$26&gt;=P$542,P334,"")</f>
        <v/>
      </c>
      <c r="Q844" s="1" t="str">
        <f aca="false">IF($B$26&gt;=Q$542,Q334,"")</f>
        <v/>
      </c>
      <c r="R844" s="1" t="str">
        <f aca="false">IF($B$26&gt;=R$542,R334,"")</f>
        <v/>
      </c>
      <c r="S844" s="1" t="str">
        <f aca="false">IF($B$26&gt;=S$542,S334,"")</f>
        <v/>
      </c>
      <c r="T844" s="1" t="str">
        <f aca="false">IF($B$26&gt;=T$542,T334,"")</f>
        <v/>
      </c>
      <c r="U844" s="1" t="str">
        <f aca="false">IF($B$26&gt;=U$542,U334,"")</f>
        <v/>
      </c>
      <c r="V844" s="1" t="str">
        <f aca="false">IF($B$26&gt;=V$542,V334,"")</f>
        <v/>
      </c>
      <c r="W844" s="1" t="str">
        <f aca="false">IF($B$26&gt;=W$542,W334,"")</f>
        <v/>
      </c>
    </row>
    <row r="845" customFormat="false" ht="12.8" hidden="false" customHeight="false" outlineLevel="0" collapsed="false">
      <c r="A845" s="1" t="n">
        <f aca="false">A335</f>
        <v>1.99999999999997</v>
      </c>
      <c r="B845" s="1" t="n">
        <f aca="false">B335</f>
        <v>0.909297426825696</v>
      </c>
      <c r="C845" s="1" t="n">
        <f aca="false">IF($B$26&gt;=C$542,C335,"")</f>
        <v>0</v>
      </c>
      <c r="D845" s="1" t="n">
        <f aca="false">IF($B$26&gt;=D$542,D335,"")</f>
        <v>1.99999999999997</v>
      </c>
      <c r="E845" s="1" t="str">
        <f aca="false">IF($B$26&gt;=E$542,E335,"")</f>
        <v/>
      </c>
      <c r="F845" s="1" t="str">
        <f aca="false">IF($B$26&gt;=F$542,F335,"")</f>
        <v/>
      </c>
      <c r="G845" s="1" t="str">
        <f aca="false">IF($B$26&gt;=G$542,G335,"")</f>
        <v/>
      </c>
      <c r="H845" s="1" t="str">
        <f aca="false">IF($B$26&gt;=H$542,H335,"")</f>
        <v/>
      </c>
      <c r="I845" s="1" t="str">
        <f aca="false">IF($B$26&gt;=I$542,I335,"")</f>
        <v/>
      </c>
      <c r="J845" s="1" t="str">
        <f aca="false">IF($B$26&gt;=J$542,J335,"")</f>
        <v/>
      </c>
      <c r="K845" s="1" t="str">
        <f aca="false">IF($B$26&gt;=K$542,K335,"")</f>
        <v/>
      </c>
      <c r="L845" s="1" t="str">
        <f aca="false">IF($B$26&gt;=L$542,L335,"")</f>
        <v/>
      </c>
      <c r="M845" s="1" t="str">
        <f aca="false">IF($B$26&gt;=M$542,M335,"")</f>
        <v/>
      </c>
      <c r="N845" s="1" t="str">
        <f aca="false">IF($B$26&gt;=N$542,N335,"")</f>
        <v/>
      </c>
      <c r="O845" s="1" t="str">
        <f aca="false">IF($B$26&gt;=O$542,O335,"")</f>
        <v/>
      </c>
      <c r="P845" s="1" t="str">
        <f aca="false">IF($B$26&gt;=P$542,P335,"")</f>
        <v/>
      </c>
      <c r="Q845" s="1" t="str">
        <f aca="false">IF($B$26&gt;=Q$542,Q335,"")</f>
        <v/>
      </c>
      <c r="R845" s="1" t="str">
        <f aca="false">IF($B$26&gt;=R$542,R335,"")</f>
        <v/>
      </c>
      <c r="S845" s="1" t="str">
        <f aca="false">IF($B$26&gt;=S$542,S335,"")</f>
        <v/>
      </c>
      <c r="T845" s="1" t="str">
        <f aca="false">IF($B$26&gt;=T$542,T335,"")</f>
        <v/>
      </c>
      <c r="U845" s="1" t="str">
        <f aca="false">IF($B$26&gt;=U$542,U335,"")</f>
        <v/>
      </c>
      <c r="V845" s="1" t="str">
        <f aca="false">IF($B$26&gt;=V$542,V335,"")</f>
        <v/>
      </c>
      <c r="W845" s="1" t="str">
        <f aca="false">IF($B$26&gt;=W$542,W335,"")</f>
        <v/>
      </c>
    </row>
    <row r="846" customFormat="false" ht="12.8" hidden="false" customHeight="false" outlineLevel="0" collapsed="false">
      <c r="A846" s="1" t="n">
        <f aca="false">A336</f>
        <v>2.03999999999997</v>
      </c>
      <c r="B846" s="1" t="n">
        <f aca="false">B336</f>
        <v>0.891928650953396</v>
      </c>
      <c r="C846" s="1" t="n">
        <f aca="false">IF($B$26&gt;=C$542,C336,"")</f>
        <v>0</v>
      </c>
      <c r="D846" s="1" t="n">
        <f aca="false">IF($B$26&gt;=D$542,D336,"")</f>
        <v>2.03999999999997</v>
      </c>
      <c r="E846" s="1" t="str">
        <f aca="false">IF($B$26&gt;=E$542,E336,"")</f>
        <v/>
      </c>
      <c r="F846" s="1" t="str">
        <f aca="false">IF($B$26&gt;=F$542,F336,"")</f>
        <v/>
      </c>
      <c r="G846" s="1" t="str">
        <f aca="false">IF($B$26&gt;=G$542,G336,"")</f>
        <v/>
      </c>
      <c r="H846" s="1" t="str">
        <f aca="false">IF($B$26&gt;=H$542,H336,"")</f>
        <v/>
      </c>
      <c r="I846" s="1" t="str">
        <f aca="false">IF($B$26&gt;=I$542,I336,"")</f>
        <v/>
      </c>
      <c r="J846" s="1" t="str">
        <f aca="false">IF($B$26&gt;=J$542,J336,"")</f>
        <v/>
      </c>
      <c r="K846" s="1" t="str">
        <f aca="false">IF($B$26&gt;=K$542,K336,"")</f>
        <v/>
      </c>
      <c r="L846" s="1" t="str">
        <f aca="false">IF($B$26&gt;=L$542,L336,"")</f>
        <v/>
      </c>
      <c r="M846" s="1" t="str">
        <f aca="false">IF($B$26&gt;=M$542,M336,"")</f>
        <v/>
      </c>
      <c r="N846" s="1" t="str">
        <f aca="false">IF($B$26&gt;=N$542,N336,"")</f>
        <v/>
      </c>
      <c r="O846" s="1" t="str">
        <f aca="false">IF($B$26&gt;=O$542,O336,"")</f>
        <v/>
      </c>
      <c r="P846" s="1" t="str">
        <f aca="false">IF($B$26&gt;=P$542,P336,"")</f>
        <v/>
      </c>
      <c r="Q846" s="1" t="str">
        <f aca="false">IF($B$26&gt;=Q$542,Q336,"")</f>
        <v/>
      </c>
      <c r="R846" s="1" t="str">
        <f aca="false">IF($B$26&gt;=R$542,R336,"")</f>
        <v/>
      </c>
      <c r="S846" s="1" t="str">
        <f aca="false">IF($B$26&gt;=S$542,S336,"")</f>
        <v/>
      </c>
      <c r="T846" s="1" t="str">
        <f aca="false">IF($B$26&gt;=T$542,T336,"")</f>
        <v/>
      </c>
      <c r="U846" s="1" t="str">
        <f aca="false">IF($B$26&gt;=U$542,U336,"")</f>
        <v/>
      </c>
      <c r="V846" s="1" t="str">
        <f aca="false">IF($B$26&gt;=V$542,V336,"")</f>
        <v/>
      </c>
      <c r="W846" s="1" t="str">
        <f aca="false">IF($B$26&gt;=W$542,W336,"")</f>
        <v/>
      </c>
    </row>
    <row r="847" customFormat="false" ht="12.8" hidden="false" customHeight="false" outlineLevel="0" collapsed="false">
      <c r="A847" s="1" t="n">
        <f aca="false">A337</f>
        <v>2.07999999999997</v>
      </c>
      <c r="B847" s="1" t="n">
        <f aca="false">B337</f>
        <v>0.873132979507534</v>
      </c>
      <c r="C847" s="1" t="n">
        <f aca="false">IF($B$26&gt;=C$542,C337,"")</f>
        <v>0</v>
      </c>
      <c r="D847" s="1" t="n">
        <f aca="false">IF($B$26&gt;=D$542,D337,"")</f>
        <v>2.07999999999997</v>
      </c>
      <c r="E847" s="1" t="str">
        <f aca="false">IF($B$26&gt;=E$542,E337,"")</f>
        <v/>
      </c>
      <c r="F847" s="1" t="str">
        <f aca="false">IF($B$26&gt;=F$542,F337,"")</f>
        <v/>
      </c>
      <c r="G847" s="1" t="str">
        <f aca="false">IF($B$26&gt;=G$542,G337,"")</f>
        <v/>
      </c>
      <c r="H847" s="1" t="str">
        <f aca="false">IF($B$26&gt;=H$542,H337,"")</f>
        <v/>
      </c>
      <c r="I847" s="1" t="str">
        <f aca="false">IF($B$26&gt;=I$542,I337,"")</f>
        <v/>
      </c>
      <c r="J847" s="1" t="str">
        <f aca="false">IF($B$26&gt;=J$542,J337,"")</f>
        <v/>
      </c>
      <c r="K847" s="1" t="str">
        <f aca="false">IF($B$26&gt;=K$542,K337,"")</f>
        <v/>
      </c>
      <c r="L847" s="1" t="str">
        <f aca="false">IF($B$26&gt;=L$542,L337,"")</f>
        <v/>
      </c>
      <c r="M847" s="1" t="str">
        <f aca="false">IF($B$26&gt;=M$542,M337,"")</f>
        <v/>
      </c>
      <c r="N847" s="1" t="str">
        <f aca="false">IF($B$26&gt;=N$542,N337,"")</f>
        <v/>
      </c>
      <c r="O847" s="1" t="str">
        <f aca="false">IF($B$26&gt;=O$542,O337,"")</f>
        <v/>
      </c>
      <c r="P847" s="1" t="str">
        <f aca="false">IF($B$26&gt;=P$542,P337,"")</f>
        <v/>
      </c>
      <c r="Q847" s="1" t="str">
        <f aca="false">IF($B$26&gt;=Q$542,Q337,"")</f>
        <v/>
      </c>
      <c r="R847" s="1" t="str">
        <f aca="false">IF($B$26&gt;=R$542,R337,"")</f>
        <v/>
      </c>
      <c r="S847" s="1" t="str">
        <f aca="false">IF($B$26&gt;=S$542,S337,"")</f>
        <v/>
      </c>
      <c r="T847" s="1" t="str">
        <f aca="false">IF($B$26&gt;=T$542,T337,"")</f>
        <v/>
      </c>
      <c r="U847" s="1" t="str">
        <f aca="false">IF($B$26&gt;=U$542,U337,"")</f>
        <v/>
      </c>
      <c r="V847" s="1" t="str">
        <f aca="false">IF($B$26&gt;=V$542,V337,"")</f>
        <v/>
      </c>
      <c r="W847" s="1" t="str">
        <f aca="false">IF($B$26&gt;=W$542,W337,"")</f>
        <v/>
      </c>
    </row>
    <row r="848" customFormat="false" ht="12.8" hidden="false" customHeight="false" outlineLevel="0" collapsed="false">
      <c r="A848" s="1" t="n">
        <f aca="false">A338</f>
        <v>2.11999999999997</v>
      </c>
      <c r="B848" s="1" t="n">
        <f aca="false">B338</f>
        <v>0.852940481552895</v>
      </c>
      <c r="C848" s="1" t="n">
        <f aca="false">IF($B$26&gt;=C$542,C338,"")</f>
        <v>0</v>
      </c>
      <c r="D848" s="1" t="n">
        <f aca="false">IF($B$26&gt;=D$542,D338,"")</f>
        <v>2.11999999999997</v>
      </c>
      <c r="E848" s="1" t="str">
        <f aca="false">IF($B$26&gt;=E$542,E338,"")</f>
        <v/>
      </c>
      <c r="F848" s="1" t="str">
        <f aca="false">IF($B$26&gt;=F$542,F338,"")</f>
        <v/>
      </c>
      <c r="G848" s="1" t="str">
        <f aca="false">IF($B$26&gt;=G$542,G338,"")</f>
        <v/>
      </c>
      <c r="H848" s="1" t="str">
        <f aca="false">IF($B$26&gt;=H$542,H338,"")</f>
        <v/>
      </c>
      <c r="I848" s="1" t="str">
        <f aca="false">IF($B$26&gt;=I$542,I338,"")</f>
        <v/>
      </c>
      <c r="J848" s="1" t="str">
        <f aca="false">IF($B$26&gt;=J$542,J338,"")</f>
        <v/>
      </c>
      <c r="K848" s="1" t="str">
        <f aca="false">IF($B$26&gt;=K$542,K338,"")</f>
        <v/>
      </c>
      <c r="L848" s="1" t="str">
        <f aca="false">IF($B$26&gt;=L$542,L338,"")</f>
        <v/>
      </c>
      <c r="M848" s="1" t="str">
        <f aca="false">IF($B$26&gt;=M$542,M338,"")</f>
        <v/>
      </c>
      <c r="N848" s="1" t="str">
        <f aca="false">IF($B$26&gt;=N$542,N338,"")</f>
        <v/>
      </c>
      <c r="O848" s="1" t="str">
        <f aca="false">IF($B$26&gt;=O$542,O338,"")</f>
        <v/>
      </c>
      <c r="P848" s="1" t="str">
        <f aca="false">IF($B$26&gt;=P$542,P338,"")</f>
        <v/>
      </c>
      <c r="Q848" s="1" t="str">
        <f aca="false">IF($B$26&gt;=Q$542,Q338,"")</f>
        <v/>
      </c>
      <c r="R848" s="1" t="str">
        <f aca="false">IF($B$26&gt;=R$542,R338,"")</f>
        <v/>
      </c>
      <c r="S848" s="1" t="str">
        <f aca="false">IF($B$26&gt;=S$542,S338,"")</f>
        <v/>
      </c>
      <c r="T848" s="1" t="str">
        <f aca="false">IF($B$26&gt;=T$542,T338,"")</f>
        <v/>
      </c>
      <c r="U848" s="1" t="str">
        <f aca="false">IF($B$26&gt;=U$542,U338,"")</f>
        <v/>
      </c>
      <c r="V848" s="1" t="str">
        <f aca="false">IF($B$26&gt;=V$542,V338,"")</f>
        <v/>
      </c>
      <c r="W848" s="1" t="str">
        <f aca="false">IF($B$26&gt;=W$542,W338,"")</f>
        <v/>
      </c>
    </row>
    <row r="849" customFormat="false" ht="12.8" hidden="false" customHeight="false" outlineLevel="0" collapsed="false">
      <c r="A849" s="1" t="n">
        <f aca="false">A339</f>
        <v>2.15999999999997</v>
      </c>
      <c r="B849" s="1" t="n">
        <f aca="false">B339</f>
        <v>0.831383460778703</v>
      </c>
      <c r="C849" s="1" t="n">
        <f aca="false">IF($B$26&gt;=C$542,C339,"")</f>
        <v>0</v>
      </c>
      <c r="D849" s="1" t="n">
        <f aca="false">IF($B$26&gt;=D$542,D339,"")</f>
        <v>2.15999999999997</v>
      </c>
      <c r="E849" s="1" t="str">
        <f aca="false">IF($B$26&gt;=E$542,E339,"")</f>
        <v/>
      </c>
      <c r="F849" s="1" t="str">
        <f aca="false">IF($B$26&gt;=F$542,F339,"")</f>
        <v/>
      </c>
      <c r="G849" s="1" t="str">
        <f aca="false">IF($B$26&gt;=G$542,G339,"")</f>
        <v/>
      </c>
      <c r="H849" s="1" t="str">
        <f aca="false">IF($B$26&gt;=H$542,H339,"")</f>
        <v/>
      </c>
      <c r="I849" s="1" t="str">
        <f aca="false">IF($B$26&gt;=I$542,I339,"")</f>
        <v/>
      </c>
      <c r="J849" s="1" t="str">
        <f aca="false">IF($B$26&gt;=J$542,J339,"")</f>
        <v/>
      </c>
      <c r="K849" s="1" t="str">
        <f aca="false">IF($B$26&gt;=K$542,K339,"")</f>
        <v/>
      </c>
      <c r="L849" s="1" t="str">
        <f aca="false">IF($B$26&gt;=L$542,L339,"")</f>
        <v/>
      </c>
      <c r="M849" s="1" t="str">
        <f aca="false">IF($B$26&gt;=M$542,M339,"")</f>
        <v/>
      </c>
      <c r="N849" s="1" t="str">
        <f aca="false">IF($B$26&gt;=N$542,N339,"")</f>
        <v/>
      </c>
      <c r="O849" s="1" t="str">
        <f aca="false">IF($B$26&gt;=O$542,O339,"")</f>
        <v/>
      </c>
      <c r="P849" s="1" t="str">
        <f aca="false">IF($B$26&gt;=P$542,P339,"")</f>
        <v/>
      </c>
      <c r="Q849" s="1" t="str">
        <f aca="false">IF($B$26&gt;=Q$542,Q339,"")</f>
        <v/>
      </c>
      <c r="R849" s="1" t="str">
        <f aca="false">IF($B$26&gt;=R$542,R339,"")</f>
        <v/>
      </c>
      <c r="S849" s="1" t="str">
        <f aca="false">IF($B$26&gt;=S$542,S339,"")</f>
        <v/>
      </c>
      <c r="T849" s="1" t="str">
        <f aca="false">IF($B$26&gt;=T$542,T339,"")</f>
        <v/>
      </c>
      <c r="U849" s="1" t="str">
        <f aca="false">IF($B$26&gt;=U$542,U339,"")</f>
        <v/>
      </c>
      <c r="V849" s="1" t="str">
        <f aca="false">IF($B$26&gt;=V$542,V339,"")</f>
        <v/>
      </c>
      <c r="W849" s="1" t="str">
        <f aca="false">IF($B$26&gt;=W$542,W339,"")</f>
        <v/>
      </c>
    </row>
    <row r="850" customFormat="false" ht="12.8" hidden="false" customHeight="false" outlineLevel="0" collapsed="false">
      <c r="A850" s="1" t="n">
        <f aca="false">A340</f>
        <v>2.19999999999997</v>
      </c>
      <c r="B850" s="1" t="n">
        <f aca="false">B340</f>
        <v>0.808496403819611</v>
      </c>
      <c r="C850" s="1" t="n">
        <f aca="false">IF($B$26&gt;=C$542,C340,"")</f>
        <v>0</v>
      </c>
      <c r="D850" s="1" t="n">
        <f aca="false">IF($B$26&gt;=D$542,D340,"")</f>
        <v>2.19999999999997</v>
      </c>
      <c r="E850" s="1" t="str">
        <f aca="false">IF($B$26&gt;=E$542,E340,"")</f>
        <v/>
      </c>
      <c r="F850" s="1" t="str">
        <f aca="false">IF($B$26&gt;=F$542,F340,"")</f>
        <v/>
      </c>
      <c r="G850" s="1" t="str">
        <f aca="false">IF($B$26&gt;=G$542,G340,"")</f>
        <v/>
      </c>
      <c r="H850" s="1" t="str">
        <f aca="false">IF($B$26&gt;=H$542,H340,"")</f>
        <v/>
      </c>
      <c r="I850" s="1" t="str">
        <f aca="false">IF($B$26&gt;=I$542,I340,"")</f>
        <v/>
      </c>
      <c r="J850" s="1" t="str">
        <f aca="false">IF($B$26&gt;=J$542,J340,"")</f>
        <v/>
      </c>
      <c r="K850" s="1" t="str">
        <f aca="false">IF($B$26&gt;=K$542,K340,"")</f>
        <v/>
      </c>
      <c r="L850" s="1" t="str">
        <f aca="false">IF($B$26&gt;=L$542,L340,"")</f>
        <v/>
      </c>
      <c r="M850" s="1" t="str">
        <f aca="false">IF($B$26&gt;=M$542,M340,"")</f>
        <v/>
      </c>
      <c r="N850" s="1" t="str">
        <f aca="false">IF($B$26&gt;=N$542,N340,"")</f>
        <v/>
      </c>
      <c r="O850" s="1" t="str">
        <f aca="false">IF($B$26&gt;=O$542,O340,"")</f>
        <v/>
      </c>
      <c r="P850" s="1" t="str">
        <f aca="false">IF($B$26&gt;=P$542,P340,"")</f>
        <v/>
      </c>
      <c r="Q850" s="1" t="str">
        <f aca="false">IF($B$26&gt;=Q$542,Q340,"")</f>
        <v/>
      </c>
      <c r="R850" s="1" t="str">
        <f aca="false">IF($B$26&gt;=R$542,R340,"")</f>
        <v/>
      </c>
      <c r="S850" s="1" t="str">
        <f aca="false">IF($B$26&gt;=S$542,S340,"")</f>
        <v/>
      </c>
      <c r="T850" s="1" t="str">
        <f aca="false">IF($B$26&gt;=T$542,T340,"")</f>
        <v/>
      </c>
      <c r="U850" s="1" t="str">
        <f aca="false">IF($B$26&gt;=U$542,U340,"")</f>
        <v/>
      </c>
      <c r="V850" s="1" t="str">
        <f aca="false">IF($B$26&gt;=V$542,V340,"")</f>
        <v/>
      </c>
      <c r="W850" s="1" t="str">
        <f aca="false">IF($B$26&gt;=W$542,W340,"")</f>
        <v/>
      </c>
    </row>
    <row r="851" customFormat="false" ht="12.8" hidden="false" customHeight="false" outlineLevel="0" collapsed="false">
      <c r="A851" s="1" t="n">
        <f aca="false">A341</f>
        <v>2.23999999999997</v>
      </c>
      <c r="B851" s="1" t="n">
        <f aca="false">B341</f>
        <v>0.784315925084442</v>
      </c>
      <c r="C851" s="1" t="n">
        <f aca="false">IF($B$26&gt;=C$542,C341,"")</f>
        <v>0</v>
      </c>
      <c r="D851" s="1" t="n">
        <f aca="false">IF($B$26&gt;=D$542,D341,"")</f>
        <v>2.23999999999997</v>
      </c>
      <c r="E851" s="1" t="str">
        <f aca="false">IF($B$26&gt;=E$542,E341,"")</f>
        <v/>
      </c>
      <c r="F851" s="1" t="str">
        <f aca="false">IF($B$26&gt;=F$542,F341,"")</f>
        <v/>
      </c>
      <c r="G851" s="1" t="str">
        <f aca="false">IF($B$26&gt;=G$542,G341,"")</f>
        <v/>
      </c>
      <c r="H851" s="1" t="str">
        <f aca="false">IF($B$26&gt;=H$542,H341,"")</f>
        <v/>
      </c>
      <c r="I851" s="1" t="str">
        <f aca="false">IF($B$26&gt;=I$542,I341,"")</f>
        <v/>
      </c>
      <c r="J851" s="1" t="str">
        <f aca="false">IF($B$26&gt;=J$542,J341,"")</f>
        <v/>
      </c>
      <c r="K851" s="1" t="str">
        <f aca="false">IF($B$26&gt;=K$542,K341,"")</f>
        <v/>
      </c>
      <c r="L851" s="1" t="str">
        <f aca="false">IF($B$26&gt;=L$542,L341,"")</f>
        <v/>
      </c>
      <c r="M851" s="1" t="str">
        <f aca="false">IF($B$26&gt;=M$542,M341,"")</f>
        <v/>
      </c>
      <c r="N851" s="1" t="str">
        <f aca="false">IF($B$26&gt;=N$542,N341,"")</f>
        <v/>
      </c>
      <c r="O851" s="1" t="str">
        <f aca="false">IF($B$26&gt;=O$542,O341,"")</f>
        <v/>
      </c>
      <c r="P851" s="1" t="str">
        <f aca="false">IF($B$26&gt;=P$542,P341,"")</f>
        <v/>
      </c>
      <c r="Q851" s="1" t="str">
        <f aca="false">IF($B$26&gt;=Q$542,Q341,"")</f>
        <v/>
      </c>
      <c r="R851" s="1" t="str">
        <f aca="false">IF($B$26&gt;=R$542,R341,"")</f>
        <v/>
      </c>
      <c r="S851" s="1" t="str">
        <f aca="false">IF($B$26&gt;=S$542,S341,"")</f>
        <v/>
      </c>
      <c r="T851" s="1" t="str">
        <f aca="false">IF($B$26&gt;=T$542,T341,"")</f>
        <v/>
      </c>
      <c r="U851" s="1" t="str">
        <f aca="false">IF($B$26&gt;=U$542,U341,"")</f>
        <v/>
      </c>
      <c r="V851" s="1" t="str">
        <f aca="false">IF($B$26&gt;=V$542,V341,"")</f>
        <v/>
      </c>
      <c r="W851" s="1" t="str">
        <f aca="false">IF($B$26&gt;=W$542,W341,"")</f>
        <v/>
      </c>
    </row>
    <row r="852" customFormat="false" ht="12.8" hidden="false" customHeight="false" outlineLevel="0" collapsed="false">
      <c r="A852" s="1" t="n">
        <f aca="false">A342</f>
        <v>2.27999999999997</v>
      </c>
      <c r="B852" s="1" t="n">
        <f aca="false">B342</f>
        <v>0.758880708180945</v>
      </c>
      <c r="C852" s="1" t="n">
        <f aca="false">IF($B$26&gt;=C$542,C342,"")</f>
        <v>0</v>
      </c>
      <c r="D852" s="1" t="n">
        <f aca="false">IF($B$26&gt;=D$542,D342,"")</f>
        <v>2.27999999999997</v>
      </c>
      <c r="E852" s="1" t="str">
        <f aca="false">IF($B$26&gt;=E$542,E342,"")</f>
        <v/>
      </c>
      <c r="F852" s="1" t="str">
        <f aca="false">IF($B$26&gt;=F$542,F342,"")</f>
        <v/>
      </c>
      <c r="G852" s="1" t="str">
        <f aca="false">IF($B$26&gt;=G$542,G342,"")</f>
        <v/>
      </c>
      <c r="H852" s="1" t="str">
        <f aca="false">IF($B$26&gt;=H$542,H342,"")</f>
        <v/>
      </c>
      <c r="I852" s="1" t="str">
        <f aca="false">IF($B$26&gt;=I$542,I342,"")</f>
        <v/>
      </c>
      <c r="J852" s="1" t="str">
        <f aca="false">IF($B$26&gt;=J$542,J342,"")</f>
        <v/>
      </c>
      <c r="K852" s="1" t="str">
        <f aca="false">IF($B$26&gt;=K$542,K342,"")</f>
        <v/>
      </c>
      <c r="L852" s="1" t="str">
        <f aca="false">IF($B$26&gt;=L$542,L342,"")</f>
        <v/>
      </c>
      <c r="M852" s="1" t="str">
        <f aca="false">IF($B$26&gt;=M$542,M342,"")</f>
        <v/>
      </c>
      <c r="N852" s="1" t="str">
        <f aca="false">IF($B$26&gt;=N$542,N342,"")</f>
        <v/>
      </c>
      <c r="O852" s="1" t="str">
        <f aca="false">IF($B$26&gt;=O$542,O342,"")</f>
        <v/>
      </c>
      <c r="P852" s="1" t="str">
        <f aca="false">IF($B$26&gt;=P$542,P342,"")</f>
        <v/>
      </c>
      <c r="Q852" s="1" t="str">
        <f aca="false">IF($B$26&gt;=Q$542,Q342,"")</f>
        <v/>
      </c>
      <c r="R852" s="1" t="str">
        <f aca="false">IF($B$26&gt;=R$542,R342,"")</f>
        <v/>
      </c>
      <c r="S852" s="1" t="str">
        <f aca="false">IF($B$26&gt;=S$542,S342,"")</f>
        <v/>
      </c>
      <c r="T852" s="1" t="str">
        <f aca="false">IF($B$26&gt;=T$542,T342,"")</f>
        <v/>
      </c>
      <c r="U852" s="1" t="str">
        <f aca="false">IF($B$26&gt;=U$542,U342,"")</f>
        <v/>
      </c>
      <c r="V852" s="1" t="str">
        <f aca="false">IF($B$26&gt;=V$542,V342,"")</f>
        <v/>
      </c>
      <c r="W852" s="1" t="str">
        <f aca="false">IF($B$26&gt;=W$542,W342,"")</f>
        <v/>
      </c>
    </row>
    <row r="853" customFormat="false" ht="12.8" hidden="false" customHeight="false" outlineLevel="0" collapsed="false">
      <c r="A853" s="1" t="n">
        <f aca="false">A343</f>
        <v>2.31999999999997</v>
      </c>
      <c r="B853" s="1" t="n">
        <f aca="false">B343</f>
        <v>0.732231444030275</v>
      </c>
      <c r="C853" s="1" t="n">
        <f aca="false">IF($B$26&gt;=C$542,C343,"")</f>
        <v>0</v>
      </c>
      <c r="D853" s="1" t="n">
        <f aca="false">IF($B$26&gt;=D$542,D343,"")</f>
        <v>2.31999999999997</v>
      </c>
      <c r="E853" s="1" t="str">
        <f aca="false">IF($B$26&gt;=E$542,E343,"")</f>
        <v/>
      </c>
      <c r="F853" s="1" t="str">
        <f aca="false">IF($B$26&gt;=F$542,F343,"")</f>
        <v/>
      </c>
      <c r="G853" s="1" t="str">
        <f aca="false">IF($B$26&gt;=G$542,G343,"")</f>
        <v/>
      </c>
      <c r="H853" s="1" t="str">
        <f aca="false">IF($B$26&gt;=H$542,H343,"")</f>
        <v/>
      </c>
      <c r="I853" s="1" t="str">
        <f aca="false">IF($B$26&gt;=I$542,I343,"")</f>
        <v/>
      </c>
      <c r="J853" s="1" t="str">
        <f aca="false">IF($B$26&gt;=J$542,J343,"")</f>
        <v/>
      </c>
      <c r="K853" s="1" t="str">
        <f aca="false">IF($B$26&gt;=K$542,K343,"")</f>
        <v/>
      </c>
      <c r="L853" s="1" t="str">
        <f aca="false">IF($B$26&gt;=L$542,L343,"")</f>
        <v/>
      </c>
      <c r="M853" s="1" t="str">
        <f aca="false">IF($B$26&gt;=M$542,M343,"")</f>
        <v/>
      </c>
      <c r="N853" s="1" t="str">
        <f aca="false">IF($B$26&gt;=N$542,N343,"")</f>
        <v/>
      </c>
      <c r="O853" s="1" t="str">
        <f aca="false">IF($B$26&gt;=O$542,O343,"")</f>
        <v/>
      </c>
      <c r="P853" s="1" t="str">
        <f aca="false">IF($B$26&gt;=P$542,P343,"")</f>
        <v/>
      </c>
      <c r="Q853" s="1" t="str">
        <f aca="false">IF($B$26&gt;=Q$542,Q343,"")</f>
        <v/>
      </c>
      <c r="R853" s="1" t="str">
        <f aca="false">IF($B$26&gt;=R$542,R343,"")</f>
        <v/>
      </c>
      <c r="S853" s="1" t="str">
        <f aca="false">IF($B$26&gt;=S$542,S343,"")</f>
        <v/>
      </c>
      <c r="T853" s="1" t="str">
        <f aca="false">IF($B$26&gt;=T$542,T343,"")</f>
        <v/>
      </c>
      <c r="U853" s="1" t="str">
        <f aca="false">IF($B$26&gt;=U$542,U343,"")</f>
        <v/>
      </c>
      <c r="V853" s="1" t="str">
        <f aca="false">IF($B$26&gt;=V$542,V343,"")</f>
        <v/>
      </c>
      <c r="W853" s="1" t="str">
        <f aca="false">IF($B$26&gt;=W$542,W343,"")</f>
        <v/>
      </c>
    </row>
    <row r="854" customFormat="false" ht="12.8" hidden="false" customHeight="false" outlineLevel="0" collapsed="false">
      <c r="A854" s="1" t="n">
        <f aca="false">A344</f>
        <v>2.35999999999997</v>
      </c>
      <c r="B854" s="1" t="n">
        <f aca="false">B344</f>
        <v>0.704410765770201</v>
      </c>
      <c r="C854" s="1" t="n">
        <f aca="false">IF($B$26&gt;=C$542,C344,"")</f>
        <v>0</v>
      </c>
      <c r="D854" s="1" t="n">
        <f aca="false">IF($B$26&gt;=D$542,D344,"")</f>
        <v>2.35999999999997</v>
      </c>
      <c r="E854" s="1" t="str">
        <f aca="false">IF($B$26&gt;=E$542,E344,"")</f>
        <v/>
      </c>
      <c r="F854" s="1" t="str">
        <f aca="false">IF($B$26&gt;=F$542,F344,"")</f>
        <v/>
      </c>
      <c r="G854" s="1" t="str">
        <f aca="false">IF($B$26&gt;=G$542,G344,"")</f>
        <v/>
      </c>
      <c r="H854" s="1" t="str">
        <f aca="false">IF($B$26&gt;=H$542,H344,"")</f>
        <v/>
      </c>
      <c r="I854" s="1" t="str">
        <f aca="false">IF($B$26&gt;=I$542,I344,"")</f>
        <v/>
      </c>
      <c r="J854" s="1" t="str">
        <f aca="false">IF($B$26&gt;=J$542,J344,"")</f>
        <v/>
      </c>
      <c r="K854" s="1" t="str">
        <f aca="false">IF($B$26&gt;=K$542,K344,"")</f>
        <v/>
      </c>
      <c r="L854" s="1" t="str">
        <f aca="false">IF($B$26&gt;=L$542,L344,"")</f>
        <v/>
      </c>
      <c r="M854" s="1" t="str">
        <f aca="false">IF($B$26&gt;=M$542,M344,"")</f>
        <v/>
      </c>
      <c r="N854" s="1" t="str">
        <f aca="false">IF($B$26&gt;=N$542,N344,"")</f>
        <v/>
      </c>
      <c r="O854" s="1" t="str">
        <f aca="false">IF($B$26&gt;=O$542,O344,"")</f>
        <v/>
      </c>
      <c r="P854" s="1" t="str">
        <f aca="false">IF($B$26&gt;=P$542,P344,"")</f>
        <v/>
      </c>
      <c r="Q854" s="1" t="str">
        <f aca="false">IF($B$26&gt;=Q$542,Q344,"")</f>
        <v/>
      </c>
      <c r="R854" s="1" t="str">
        <f aca="false">IF($B$26&gt;=R$542,R344,"")</f>
        <v/>
      </c>
      <c r="S854" s="1" t="str">
        <f aca="false">IF($B$26&gt;=S$542,S344,"")</f>
        <v/>
      </c>
      <c r="T854" s="1" t="str">
        <f aca="false">IF($B$26&gt;=T$542,T344,"")</f>
        <v/>
      </c>
      <c r="U854" s="1" t="str">
        <f aca="false">IF($B$26&gt;=U$542,U344,"")</f>
        <v/>
      </c>
      <c r="V854" s="1" t="str">
        <f aca="false">IF($B$26&gt;=V$542,V344,"")</f>
        <v/>
      </c>
      <c r="W854" s="1" t="str">
        <f aca="false">IF($B$26&gt;=W$542,W344,"")</f>
        <v/>
      </c>
    </row>
    <row r="855" customFormat="false" ht="12.8" hidden="false" customHeight="false" outlineLevel="0" collapsed="false">
      <c r="A855" s="1" t="n">
        <f aca="false">A345</f>
        <v>2.39999999999997</v>
      </c>
      <c r="B855" s="1" t="n">
        <f aca="false">B345</f>
        <v>0.675463180551177</v>
      </c>
      <c r="C855" s="1" t="n">
        <f aca="false">IF($B$26&gt;=C$542,C345,"")</f>
        <v>0</v>
      </c>
      <c r="D855" s="1" t="n">
        <f aca="false">IF($B$26&gt;=D$542,D345,"")</f>
        <v>2.39999999999997</v>
      </c>
      <c r="E855" s="1" t="str">
        <f aca="false">IF($B$26&gt;=E$542,E345,"")</f>
        <v/>
      </c>
      <c r="F855" s="1" t="str">
        <f aca="false">IF($B$26&gt;=F$542,F345,"")</f>
        <v/>
      </c>
      <c r="G855" s="1" t="str">
        <f aca="false">IF($B$26&gt;=G$542,G345,"")</f>
        <v/>
      </c>
      <c r="H855" s="1" t="str">
        <f aca="false">IF($B$26&gt;=H$542,H345,"")</f>
        <v/>
      </c>
      <c r="I855" s="1" t="str">
        <f aca="false">IF($B$26&gt;=I$542,I345,"")</f>
        <v/>
      </c>
      <c r="J855" s="1" t="str">
        <f aca="false">IF($B$26&gt;=J$542,J345,"")</f>
        <v/>
      </c>
      <c r="K855" s="1" t="str">
        <f aca="false">IF($B$26&gt;=K$542,K345,"")</f>
        <v/>
      </c>
      <c r="L855" s="1" t="str">
        <f aca="false">IF($B$26&gt;=L$542,L345,"")</f>
        <v/>
      </c>
      <c r="M855" s="1" t="str">
        <f aca="false">IF($B$26&gt;=M$542,M345,"")</f>
        <v/>
      </c>
      <c r="N855" s="1" t="str">
        <f aca="false">IF($B$26&gt;=N$542,N345,"")</f>
        <v/>
      </c>
      <c r="O855" s="1" t="str">
        <f aca="false">IF($B$26&gt;=O$542,O345,"")</f>
        <v/>
      </c>
      <c r="P855" s="1" t="str">
        <f aca="false">IF($B$26&gt;=P$542,P345,"")</f>
        <v/>
      </c>
      <c r="Q855" s="1" t="str">
        <f aca="false">IF($B$26&gt;=Q$542,Q345,"")</f>
        <v/>
      </c>
      <c r="R855" s="1" t="str">
        <f aca="false">IF($B$26&gt;=R$542,R345,"")</f>
        <v/>
      </c>
      <c r="S855" s="1" t="str">
        <f aca="false">IF($B$26&gt;=S$542,S345,"")</f>
        <v/>
      </c>
      <c r="T855" s="1" t="str">
        <f aca="false">IF($B$26&gt;=T$542,T345,"")</f>
        <v/>
      </c>
      <c r="U855" s="1" t="str">
        <f aca="false">IF($B$26&gt;=U$542,U345,"")</f>
        <v/>
      </c>
      <c r="V855" s="1" t="str">
        <f aca="false">IF($B$26&gt;=V$542,V345,"")</f>
        <v/>
      </c>
      <c r="W855" s="1" t="str">
        <f aca="false">IF($B$26&gt;=W$542,W345,"")</f>
        <v/>
      </c>
    </row>
    <row r="856" customFormat="false" ht="12.8" hidden="false" customHeight="false" outlineLevel="0" collapsed="false">
      <c r="A856" s="1" t="n">
        <f aca="false">A346</f>
        <v>2.43999999999997</v>
      </c>
      <c r="B856" s="1" t="n">
        <f aca="false">B346</f>
        <v>0.645434998334397</v>
      </c>
      <c r="C856" s="1" t="n">
        <f aca="false">IF($B$26&gt;=C$542,C346,"")</f>
        <v>0</v>
      </c>
      <c r="D856" s="1" t="n">
        <f aca="false">IF($B$26&gt;=D$542,D346,"")</f>
        <v>2.43999999999997</v>
      </c>
      <c r="E856" s="1" t="str">
        <f aca="false">IF($B$26&gt;=E$542,E346,"")</f>
        <v/>
      </c>
      <c r="F856" s="1" t="str">
        <f aca="false">IF($B$26&gt;=F$542,F346,"")</f>
        <v/>
      </c>
      <c r="G856" s="1" t="str">
        <f aca="false">IF($B$26&gt;=G$542,G346,"")</f>
        <v/>
      </c>
      <c r="H856" s="1" t="str">
        <f aca="false">IF($B$26&gt;=H$542,H346,"")</f>
        <v/>
      </c>
      <c r="I856" s="1" t="str">
        <f aca="false">IF($B$26&gt;=I$542,I346,"")</f>
        <v/>
      </c>
      <c r="J856" s="1" t="str">
        <f aca="false">IF($B$26&gt;=J$542,J346,"")</f>
        <v/>
      </c>
      <c r="K856" s="1" t="str">
        <f aca="false">IF($B$26&gt;=K$542,K346,"")</f>
        <v/>
      </c>
      <c r="L856" s="1" t="str">
        <f aca="false">IF($B$26&gt;=L$542,L346,"")</f>
        <v/>
      </c>
      <c r="M856" s="1" t="str">
        <f aca="false">IF($B$26&gt;=M$542,M346,"")</f>
        <v/>
      </c>
      <c r="N856" s="1" t="str">
        <f aca="false">IF($B$26&gt;=N$542,N346,"")</f>
        <v/>
      </c>
      <c r="O856" s="1" t="str">
        <f aca="false">IF($B$26&gt;=O$542,O346,"")</f>
        <v/>
      </c>
      <c r="P856" s="1" t="str">
        <f aca="false">IF($B$26&gt;=P$542,P346,"")</f>
        <v/>
      </c>
      <c r="Q856" s="1" t="str">
        <f aca="false">IF($B$26&gt;=Q$542,Q346,"")</f>
        <v/>
      </c>
      <c r="R856" s="1" t="str">
        <f aca="false">IF($B$26&gt;=R$542,R346,"")</f>
        <v/>
      </c>
      <c r="S856" s="1" t="str">
        <f aca="false">IF($B$26&gt;=S$542,S346,"")</f>
        <v/>
      </c>
      <c r="T856" s="1" t="str">
        <f aca="false">IF($B$26&gt;=T$542,T346,"")</f>
        <v/>
      </c>
      <c r="U856" s="1" t="str">
        <f aca="false">IF($B$26&gt;=U$542,U346,"")</f>
        <v/>
      </c>
      <c r="V856" s="1" t="str">
        <f aca="false">IF($B$26&gt;=V$542,V346,"")</f>
        <v/>
      </c>
      <c r="W856" s="1" t="str">
        <f aca="false">IF($B$26&gt;=W$542,W346,"")</f>
        <v/>
      </c>
    </row>
    <row r="857" customFormat="false" ht="12.8" hidden="false" customHeight="false" outlineLevel="0" collapsed="false">
      <c r="A857" s="1" t="n">
        <f aca="false">A347</f>
        <v>2.47999999999997</v>
      </c>
      <c r="B857" s="1" t="n">
        <f aca="false">B347</f>
        <v>0.614374257805739</v>
      </c>
      <c r="C857" s="1" t="n">
        <f aca="false">IF($B$26&gt;=C$542,C347,"")</f>
        <v>0</v>
      </c>
      <c r="D857" s="1" t="n">
        <f aca="false">IF($B$26&gt;=D$542,D347,"")</f>
        <v>2.47999999999997</v>
      </c>
      <c r="E857" s="1" t="str">
        <f aca="false">IF($B$26&gt;=E$542,E347,"")</f>
        <v/>
      </c>
      <c r="F857" s="1" t="str">
        <f aca="false">IF($B$26&gt;=F$542,F347,"")</f>
        <v/>
      </c>
      <c r="G857" s="1" t="str">
        <f aca="false">IF($B$26&gt;=G$542,G347,"")</f>
        <v/>
      </c>
      <c r="H857" s="1" t="str">
        <f aca="false">IF($B$26&gt;=H$542,H347,"")</f>
        <v/>
      </c>
      <c r="I857" s="1" t="str">
        <f aca="false">IF($B$26&gt;=I$542,I347,"")</f>
        <v/>
      </c>
      <c r="J857" s="1" t="str">
        <f aca="false">IF($B$26&gt;=J$542,J347,"")</f>
        <v/>
      </c>
      <c r="K857" s="1" t="str">
        <f aca="false">IF($B$26&gt;=K$542,K347,"")</f>
        <v/>
      </c>
      <c r="L857" s="1" t="str">
        <f aca="false">IF($B$26&gt;=L$542,L347,"")</f>
        <v/>
      </c>
      <c r="M857" s="1" t="str">
        <f aca="false">IF($B$26&gt;=M$542,M347,"")</f>
        <v/>
      </c>
      <c r="N857" s="1" t="str">
        <f aca="false">IF($B$26&gt;=N$542,N347,"")</f>
        <v/>
      </c>
      <c r="O857" s="1" t="str">
        <f aca="false">IF($B$26&gt;=O$542,O347,"")</f>
        <v/>
      </c>
      <c r="P857" s="1" t="str">
        <f aca="false">IF($B$26&gt;=P$542,P347,"")</f>
        <v/>
      </c>
      <c r="Q857" s="1" t="str">
        <f aca="false">IF($B$26&gt;=Q$542,Q347,"")</f>
        <v/>
      </c>
      <c r="R857" s="1" t="str">
        <f aca="false">IF($B$26&gt;=R$542,R347,"")</f>
        <v/>
      </c>
      <c r="S857" s="1" t="str">
        <f aca="false">IF($B$26&gt;=S$542,S347,"")</f>
        <v/>
      </c>
      <c r="T857" s="1" t="str">
        <f aca="false">IF($B$26&gt;=T$542,T347,"")</f>
        <v/>
      </c>
      <c r="U857" s="1" t="str">
        <f aca="false">IF($B$26&gt;=U$542,U347,"")</f>
        <v/>
      </c>
      <c r="V857" s="1" t="str">
        <f aca="false">IF($B$26&gt;=V$542,V347,"")</f>
        <v/>
      </c>
      <c r="W857" s="1" t="str">
        <f aca="false">IF($B$26&gt;=W$542,W347,"")</f>
        <v/>
      </c>
    </row>
    <row r="858" customFormat="false" ht="12.8" hidden="false" customHeight="false" outlineLevel="0" collapsed="false">
      <c r="A858" s="1" t="n">
        <f aca="false">A348</f>
        <v>2.51999999999997</v>
      </c>
      <c r="B858" s="1" t="n">
        <f aca="false">B348</f>
        <v>0.58233064952411</v>
      </c>
      <c r="C858" s="1" t="n">
        <f aca="false">IF($B$26&gt;=C$542,C348,"")</f>
        <v>0</v>
      </c>
      <c r="D858" s="1" t="n">
        <f aca="false">IF($B$26&gt;=D$542,D348,"")</f>
        <v>2.51999999999997</v>
      </c>
      <c r="E858" s="1" t="str">
        <f aca="false">IF($B$26&gt;=E$542,E348,"")</f>
        <v/>
      </c>
      <c r="F858" s="1" t="str">
        <f aca="false">IF($B$26&gt;=F$542,F348,"")</f>
        <v/>
      </c>
      <c r="G858" s="1" t="str">
        <f aca="false">IF($B$26&gt;=G$542,G348,"")</f>
        <v/>
      </c>
      <c r="H858" s="1" t="str">
        <f aca="false">IF($B$26&gt;=H$542,H348,"")</f>
        <v/>
      </c>
      <c r="I858" s="1" t="str">
        <f aca="false">IF($B$26&gt;=I$542,I348,"")</f>
        <v/>
      </c>
      <c r="J858" s="1" t="str">
        <f aca="false">IF($B$26&gt;=J$542,J348,"")</f>
        <v/>
      </c>
      <c r="K858" s="1" t="str">
        <f aca="false">IF($B$26&gt;=K$542,K348,"")</f>
        <v/>
      </c>
      <c r="L858" s="1" t="str">
        <f aca="false">IF($B$26&gt;=L$542,L348,"")</f>
        <v/>
      </c>
      <c r="M858" s="1" t="str">
        <f aca="false">IF($B$26&gt;=M$542,M348,"")</f>
        <v/>
      </c>
      <c r="N858" s="1" t="str">
        <f aca="false">IF($B$26&gt;=N$542,N348,"")</f>
        <v/>
      </c>
      <c r="O858" s="1" t="str">
        <f aca="false">IF($B$26&gt;=O$542,O348,"")</f>
        <v/>
      </c>
      <c r="P858" s="1" t="str">
        <f aca="false">IF($B$26&gt;=P$542,P348,"")</f>
        <v/>
      </c>
      <c r="Q858" s="1" t="str">
        <f aca="false">IF($B$26&gt;=Q$542,Q348,"")</f>
        <v/>
      </c>
      <c r="R858" s="1" t="str">
        <f aca="false">IF($B$26&gt;=R$542,R348,"")</f>
        <v/>
      </c>
      <c r="S858" s="1" t="str">
        <f aca="false">IF($B$26&gt;=S$542,S348,"")</f>
        <v/>
      </c>
      <c r="T858" s="1" t="str">
        <f aca="false">IF($B$26&gt;=T$542,T348,"")</f>
        <v/>
      </c>
      <c r="U858" s="1" t="str">
        <f aca="false">IF($B$26&gt;=U$542,U348,"")</f>
        <v/>
      </c>
      <c r="V858" s="1" t="str">
        <f aca="false">IF($B$26&gt;=V$542,V348,"")</f>
        <v/>
      </c>
      <c r="W858" s="1" t="str">
        <f aca="false">IF($B$26&gt;=W$542,W348,"")</f>
        <v/>
      </c>
    </row>
    <row r="859" customFormat="false" ht="12.8" hidden="false" customHeight="false" outlineLevel="0" collapsed="false">
      <c r="A859" s="1" t="n">
        <f aca="false">A349</f>
        <v>2.55999999999997</v>
      </c>
      <c r="B859" s="1" t="n">
        <f aca="false">B349</f>
        <v>0.549355436427156</v>
      </c>
      <c r="C859" s="1" t="n">
        <f aca="false">IF($B$26&gt;=C$542,C349,"")</f>
        <v>0</v>
      </c>
      <c r="D859" s="1" t="n">
        <f aca="false">IF($B$26&gt;=D$542,D349,"")</f>
        <v>2.55999999999997</v>
      </c>
      <c r="E859" s="1" t="str">
        <f aca="false">IF($B$26&gt;=E$542,E349,"")</f>
        <v/>
      </c>
      <c r="F859" s="1" t="str">
        <f aca="false">IF($B$26&gt;=F$542,F349,"")</f>
        <v/>
      </c>
      <c r="G859" s="1" t="str">
        <f aca="false">IF($B$26&gt;=G$542,G349,"")</f>
        <v/>
      </c>
      <c r="H859" s="1" t="str">
        <f aca="false">IF($B$26&gt;=H$542,H349,"")</f>
        <v/>
      </c>
      <c r="I859" s="1" t="str">
        <f aca="false">IF($B$26&gt;=I$542,I349,"")</f>
        <v/>
      </c>
      <c r="J859" s="1" t="str">
        <f aca="false">IF($B$26&gt;=J$542,J349,"")</f>
        <v/>
      </c>
      <c r="K859" s="1" t="str">
        <f aca="false">IF($B$26&gt;=K$542,K349,"")</f>
        <v/>
      </c>
      <c r="L859" s="1" t="str">
        <f aca="false">IF($B$26&gt;=L$542,L349,"")</f>
        <v/>
      </c>
      <c r="M859" s="1" t="str">
        <f aca="false">IF($B$26&gt;=M$542,M349,"")</f>
        <v/>
      </c>
      <c r="N859" s="1" t="str">
        <f aca="false">IF($B$26&gt;=N$542,N349,"")</f>
        <v/>
      </c>
      <c r="O859" s="1" t="str">
        <f aca="false">IF($B$26&gt;=O$542,O349,"")</f>
        <v/>
      </c>
      <c r="P859" s="1" t="str">
        <f aca="false">IF($B$26&gt;=P$542,P349,"")</f>
        <v/>
      </c>
      <c r="Q859" s="1" t="str">
        <f aca="false">IF($B$26&gt;=Q$542,Q349,"")</f>
        <v/>
      </c>
      <c r="R859" s="1" t="str">
        <f aca="false">IF($B$26&gt;=R$542,R349,"")</f>
        <v/>
      </c>
      <c r="S859" s="1" t="str">
        <f aca="false">IF($B$26&gt;=S$542,S349,"")</f>
        <v/>
      </c>
      <c r="T859" s="1" t="str">
        <f aca="false">IF($B$26&gt;=T$542,T349,"")</f>
        <v/>
      </c>
      <c r="U859" s="1" t="str">
        <f aca="false">IF($B$26&gt;=U$542,U349,"")</f>
        <v/>
      </c>
      <c r="V859" s="1" t="str">
        <f aca="false">IF($B$26&gt;=V$542,V349,"")</f>
        <v/>
      </c>
      <c r="W859" s="1" t="str">
        <f aca="false">IF($B$26&gt;=W$542,W349,"")</f>
        <v/>
      </c>
    </row>
    <row r="860" customFormat="false" ht="12.8" hidden="false" customHeight="false" outlineLevel="0" collapsed="false">
      <c r="A860" s="1" t="n">
        <f aca="false">A350</f>
        <v>2.59999999999997</v>
      </c>
      <c r="B860" s="1" t="n">
        <f aca="false">B350</f>
        <v>0.515501371821494</v>
      </c>
      <c r="C860" s="1" t="n">
        <f aca="false">IF($B$26&gt;=C$542,C350,"")</f>
        <v>0</v>
      </c>
      <c r="D860" s="1" t="n">
        <f aca="false">IF($B$26&gt;=D$542,D350,"")</f>
        <v>2.59999999999997</v>
      </c>
      <c r="E860" s="1" t="str">
        <f aca="false">IF($B$26&gt;=E$542,E350,"")</f>
        <v/>
      </c>
      <c r="F860" s="1" t="str">
        <f aca="false">IF($B$26&gt;=F$542,F350,"")</f>
        <v/>
      </c>
      <c r="G860" s="1" t="str">
        <f aca="false">IF($B$26&gt;=G$542,G350,"")</f>
        <v/>
      </c>
      <c r="H860" s="1" t="str">
        <f aca="false">IF($B$26&gt;=H$542,H350,"")</f>
        <v/>
      </c>
      <c r="I860" s="1" t="str">
        <f aca="false">IF($B$26&gt;=I$542,I350,"")</f>
        <v/>
      </c>
      <c r="J860" s="1" t="str">
        <f aca="false">IF($B$26&gt;=J$542,J350,"")</f>
        <v/>
      </c>
      <c r="K860" s="1" t="str">
        <f aca="false">IF($B$26&gt;=K$542,K350,"")</f>
        <v/>
      </c>
      <c r="L860" s="1" t="str">
        <f aca="false">IF($B$26&gt;=L$542,L350,"")</f>
        <v/>
      </c>
      <c r="M860" s="1" t="str">
        <f aca="false">IF($B$26&gt;=M$542,M350,"")</f>
        <v/>
      </c>
      <c r="N860" s="1" t="str">
        <f aca="false">IF($B$26&gt;=N$542,N350,"")</f>
        <v/>
      </c>
      <c r="O860" s="1" t="str">
        <f aca="false">IF($B$26&gt;=O$542,O350,"")</f>
        <v/>
      </c>
      <c r="P860" s="1" t="str">
        <f aca="false">IF($B$26&gt;=P$542,P350,"")</f>
        <v/>
      </c>
      <c r="Q860" s="1" t="str">
        <f aca="false">IF($B$26&gt;=Q$542,Q350,"")</f>
        <v/>
      </c>
      <c r="R860" s="1" t="str">
        <f aca="false">IF($B$26&gt;=R$542,R350,"")</f>
        <v/>
      </c>
      <c r="S860" s="1" t="str">
        <f aca="false">IF($B$26&gt;=S$542,S350,"")</f>
        <v/>
      </c>
      <c r="T860" s="1" t="str">
        <f aca="false">IF($B$26&gt;=T$542,T350,"")</f>
        <v/>
      </c>
      <c r="U860" s="1" t="str">
        <f aca="false">IF($B$26&gt;=U$542,U350,"")</f>
        <v/>
      </c>
      <c r="V860" s="1" t="str">
        <f aca="false">IF($B$26&gt;=V$542,V350,"")</f>
        <v/>
      </c>
      <c r="W860" s="1" t="str">
        <f aca="false">IF($B$26&gt;=W$542,W350,"")</f>
        <v/>
      </c>
    </row>
    <row r="861" customFormat="false" ht="12.8" hidden="false" customHeight="false" outlineLevel="0" collapsed="false">
      <c r="A861" s="1" t="n">
        <f aca="false">A351</f>
        <v>2.63999999999997</v>
      </c>
      <c r="B861" s="1" t="n">
        <f aca="false">B351</f>
        <v>0.480822614988679</v>
      </c>
      <c r="C861" s="1" t="n">
        <f aca="false">IF($B$26&gt;=C$542,C351,"")</f>
        <v>0</v>
      </c>
      <c r="D861" s="1" t="n">
        <f aca="false">IF($B$26&gt;=D$542,D351,"")</f>
        <v>2.63999999999997</v>
      </c>
      <c r="E861" s="1" t="str">
        <f aca="false">IF($B$26&gt;=E$542,E351,"")</f>
        <v/>
      </c>
      <c r="F861" s="1" t="str">
        <f aca="false">IF($B$26&gt;=F$542,F351,"")</f>
        <v/>
      </c>
      <c r="G861" s="1" t="str">
        <f aca="false">IF($B$26&gt;=G$542,G351,"")</f>
        <v/>
      </c>
      <c r="H861" s="1" t="str">
        <f aca="false">IF($B$26&gt;=H$542,H351,"")</f>
        <v/>
      </c>
      <c r="I861" s="1" t="str">
        <f aca="false">IF($B$26&gt;=I$542,I351,"")</f>
        <v/>
      </c>
      <c r="J861" s="1" t="str">
        <f aca="false">IF($B$26&gt;=J$542,J351,"")</f>
        <v/>
      </c>
      <c r="K861" s="1" t="str">
        <f aca="false">IF($B$26&gt;=K$542,K351,"")</f>
        <v/>
      </c>
      <c r="L861" s="1" t="str">
        <f aca="false">IF($B$26&gt;=L$542,L351,"")</f>
        <v/>
      </c>
      <c r="M861" s="1" t="str">
        <f aca="false">IF($B$26&gt;=M$542,M351,"")</f>
        <v/>
      </c>
      <c r="N861" s="1" t="str">
        <f aca="false">IF($B$26&gt;=N$542,N351,"")</f>
        <v/>
      </c>
      <c r="O861" s="1" t="str">
        <f aca="false">IF($B$26&gt;=O$542,O351,"")</f>
        <v/>
      </c>
      <c r="P861" s="1" t="str">
        <f aca="false">IF($B$26&gt;=P$542,P351,"")</f>
        <v/>
      </c>
      <c r="Q861" s="1" t="str">
        <f aca="false">IF($B$26&gt;=Q$542,Q351,"")</f>
        <v/>
      </c>
      <c r="R861" s="1" t="str">
        <f aca="false">IF($B$26&gt;=R$542,R351,"")</f>
        <v/>
      </c>
      <c r="S861" s="1" t="str">
        <f aca="false">IF($B$26&gt;=S$542,S351,"")</f>
        <v/>
      </c>
      <c r="T861" s="1" t="str">
        <f aca="false">IF($B$26&gt;=T$542,T351,"")</f>
        <v/>
      </c>
      <c r="U861" s="1" t="str">
        <f aca="false">IF($B$26&gt;=U$542,U351,"")</f>
        <v/>
      </c>
      <c r="V861" s="1" t="str">
        <f aca="false">IF($B$26&gt;=V$542,V351,"")</f>
        <v/>
      </c>
      <c r="W861" s="1" t="str">
        <f aca="false">IF($B$26&gt;=W$542,W351,"")</f>
        <v/>
      </c>
    </row>
    <row r="862" customFormat="false" ht="12.8" hidden="false" customHeight="false" outlineLevel="0" collapsed="false">
      <c r="A862" s="1" t="n">
        <f aca="false">A352</f>
        <v>2.67999999999997</v>
      </c>
      <c r="B862" s="1" t="n">
        <f aca="false">B352</f>
        <v>0.445374644541902</v>
      </c>
      <c r="C862" s="1" t="n">
        <f aca="false">IF($B$26&gt;=C$542,C352,"")</f>
        <v>0</v>
      </c>
      <c r="D862" s="1" t="n">
        <f aca="false">IF($B$26&gt;=D$542,D352,"")</f>
        <v>2.67999999999997</v>
      </c>
      <c r="E862" s="1" t="str">
        <f aca="false">IF($B$26&gt;=E$542,E352,"")</f>
        <v/>
      </c>
      <c r="F862" s="1" t="str">
        <f aca="false">IF($B$26&gt;=F$542,F352,"")</f>
        <v/>
      </c>
      <c r="G862" s="1" t="str">
        <f aca="false">IF($B$26&gt;=G$542,G352,"")</f>
        <v/>
      </c>
      <c r="H862" s="1" t="str">
        <f aca="false">IF($B$26&gt;=H$542,H352,"")</f>
        <v/>
      </c>
      <c r="I862" s="1" t="str">
        <f aca="false">IF($B$26&gt;=I$542,I352,"")</f>
        <v/>
      </c>
      <c r="J862" s="1" t="str">
        <f aca="false">IF($B$26&gt;=J$542,J352,"")</f>
        <v/>
      </c>
      <c r="K862" s="1" t="str">
        <f aca="false">IF($B$26&gt;=K$542,K352,"")</f>
        <v/>
      </c>
      <c r="L862" s="1" t="str">
        <f aca="false">IF($B$26&gt;=L$542,L352,"")</f>
        <v/>
      </c>
      <c r="M862" s="1" t="str">
        <f aca="false">IF($B$26&gt;=M$542,M352,"")</f>
        <v/>
      </c>
      <c r="N862" s="1" t="str">
        <f aca="false">IF($B$26&gt;=N$542,N352,"")</f>
        <v/>
      </c>
      <c r="O862" s="1" t="str">
        <f aca="false">IF($B$26&gt;=O$542,O352,"")</f>
        <v/>
      </c>
      <c r="P862" s="1" t="str">
        <f aca="false">IF($B$26&gt;=P$542,P352,"")</f>
        <v/>
      </c>
      <c r="Q862" s="1" t="str">
        <f aca="false">IF($B$26&gt;=Q$542,Q352,"")</f>
        <v/>
      </c>
      <c r="R862" s="1" t="str">
        <f aca="false">IF($B$26&gt;=R$542,R352,"")</f>
        <v/>
      </c>
      <c r="S862" s="1" t="str">
        <f aca="false">IF($B$26&gt;=S$542,S352,"")</f>
        <v/>
      </c>
      <c r="T862" s="1" t="str">
        <f aca="false">IF($B$26&gt;=T$542,T352,"")</f>
        <v/>
      </c>
      <c r="U862" s="1" t="str">
        <f aca="false">IF($B$26&gt;=U$542,U352,"")</f>
        <v/>
      </c>
      <c r="V862" s="1" t="str">
        <f aca="false">IF($B$26&gt;=V$542,V352,"")</f>
        <v/>
      </c>
      <c r="W862" s="1" t="str">
        <f aca="false">IF($B$26&gt;=W$542,W352,"")</f>
        <v/>
      </c>
    </row>
    <row r="863" customFormat="false" ht="12.8" hidden="false" customHeight="false" outlineLevel="0" collapsed="false">
      <c r="A863" s="1" t="n">
        <f aca="false">A353</f>
        <v>2.71999999999997</v>
      </c>
      <c r="B863" s="1" t="n">
        <f aca="false">B353</f>
        <v>0.409214169672049</v>
      </c>
      <c r="C863" s="1" t="n">
        <f aca="false">IF($B$26&gt;=C$542,C353,"")</f>
        <v>0</v>
      </c>
      <c r="D863" s="1" t="n">
        <f aca="false">IF($B$26&gt;=D$542,D353,"")</f>
        <v>2.71999999999997</v>
      </c>
      <c r="E863" s="1" t="str">
        <f aca="false">IF($B$26&gt;=E$542,E353,"")</f>
        <v/>
      </c>
      <c r="F863" s="1" t="str">
        <f aca="false">IF($B$26&gt;=F$542,F353,"")</f>
        <v/>
      </c>
      <c r="G863" s="1" t="str">
        <f aca="false">IF($B$26&gt;=G$542,G353,"")</f>
        <v/>
      </c>
      <c r="H863" s="1" t="str">
        <f aca="false">IF($B$26&gt;=H$542,H353,"")</f>
        <v/>
      </c>
      <c r="I863" s="1" t="str">
        <f aca="false">IF($B$26&gt;=I$542,I353,"")</f>
        <v/>
      </c>
      <c r="J863" s="1" t="str">
        <f aca="false">IF($B$26&gt;=J$542,J353,"")</f>
        <v/>
      </c>
      <c r="K863" s="1" t="str">
        <f aca="false">IF($B$26&gt;=K$542,K353,"")</f>
        <v/>
      </c>
      <c r="L863" s="1" t="str">
        <f aca="false">IF($B$26&gt;=L$542,L353,"")</f>
        <v/>
      </c>
      <c r="M863" s="1" t="str">
        <f aca="false">IF($B$26&gt;=M$542,M353,"")</f>
        <v/>
      </c>
      <c r="N863" s="1" t="str">
        <f aca="false">IF($B$26&gt;=N$542,N353,"")</f>
        <v/>
      </c>
      <c r="O863" s="1" t="str">
        <f aca="false">IF($B$26&gt;=O$542,O353,"")</f>
        <v/>
      </c>
      <c r="P863" s="1" t="str">
        <f aca="false">IF($B$26&gt;=P$542,P353,"")</f>
        <v/>
      </c>
      <c r="Q863" s="1" t="str">
        <f aca="false">IF($B$26&gt;=Q$542,Q353,"")</f>
        <v/>
      </c>
      <c r="R863" s="1" t="str">
        <f aca="false">IF($B$26&gt;=R$542,R353,"")</f>
        <v/>
      </c>
      <c r="S863" s="1" t="str">
        <f aca="false">IF($B$26&gt;=S$542,S353,"")</f>
        <v/>
      </c>
      <c r="T863" s="1" t="str">
        <f aca="false">IF($B$26&gt;=T$542,T353,"")</f>
        <v/>
      </c>
      <c r="U863" s="1" t="str">
        <f aca="false">IF($B$26&gt;=U$542,U353,"")</f>
        <v/>
      </c>
      <c r="V863" s="1" t="str">
        <f aca="false">IF($B$26&gt;=V$542,V353,"")</f>
        <v/>
      </c>
      <c r="W863" s="1" t="str">
        <f aca="false">IF($B$26&gt;=W$542,W353,"")</f>
        <v/>
      </c>
    </row>
    <row r="864" customFormat="false" ht="12.8" hidden="false" customHeight="false" outlineLevel="0" collapsed="false">
      <c r="A864" s="1" t="n">
        <f aca="false">A354</f>
        <v>2.75999999999997</v>
      </c>
      <c r="B864" s="1" t="n">
        <f aca="false">B354</f>
        <v>0.372399039425087</v>
      </c>
      <c r="C864" s="1" t="n">
        <f aca="false">IF($B$26&gt;=C$542,C354,"")</f>
        <v>0</v>
      </c>
      <c r="D864" s="1" t="n">
        <f aca="false">IF($B$26&gt;=D$542,D354,"")</f>
        <v>2.75999999999997</v>
      </c>
      <c r="E864" s="1" t="str">
        <f aca="false">IF($B$26&gt;=E$542,E354,"")</f>
        <v/>
      </c>
      <c r="F864" s="1" t="str">
        <f aca="false">IF($B$26&gt;=F$542,F354,"")</f>
        <v/>
      </c>
      <c r="G864" s="1" t="str">
        <f aca="false">IF($B$26&gt;=G$542,G354,"")</f>
        <v/>
      </c>
      <c r="H864" s="1" t="str">
        <f aca="false">IF($B$26&gt;=H$542,H354,"")</f>
        <v/>
      </c>
      <c r="I864" s="1" t="str">
        <f aca="false">IF($B$26&gt;=I$542,I354,"")</f>
        <v/>
      </c>
      <c r="J864" s="1" t="str">
        <f aca="false">IF($B$26&gt;=J$542,J354,"")</f>
        <v/>
      </c>
      <c r="K864" s="1" t="str">
        <f aca="false">IF($B$26&gt;=K$542,K354,"")</f>
        <v/>
      </c>
      <c r="L864" s="1" t="str">
        <f aca="false">IF($B$26&gt;=L$542,L354,"")</f>
        <v/>
      </c>
      <c r="M864" s="1" t="str">
        <f aca="false">IF($B$26&gt;=M$542,M354,"")</f>
        <v/>
      </c>
      <c r="N864" s="1" t="str">
        <f aca="false">IF($B$26&gt;=N$542,N354,"")</f>
        <v/>
      </c>
      <c r="O864" s="1" t="str">
        <f aca="false">IF($B$26&gt;=O$542,O354,"")</f>
        <v/>
      </c>
      <c r="P864" s="1" t="str">
        <f aca="false">IF($B$26&gt;=P$542,P354,"")</f>
        <v/>
      </c>
      <c r="Q864" s="1" t="str">
        <f aca="false">IF($B$26&gt;=Q$542,Q354,"")</f>
        <v/>
      </c>
      <c r="R864" s="1" t="str">
        <f aca="false">IF($B$26&gt;=R$542,R354,"")</f>
        <v/>
      </c>
      <c r="S864" s="1" t="str">
        <f aca="false">IF($B$26&gt;=S$542,S354,"")</f>
        <v/>
      </c>
      <c r="T864" s="1" t="str">
        <f aca="false">IF($B$26&gt;=T$542,T354,"")</f>
        <v/>
      </c>
      <c r="U864" s="1" t="str">
        <f aca="false">IF($B$26&gt;=U$542,U354,"")</f>
        <v/>
      </c>
      <c r="V864" s="1" t="str">
        <f aca="false">IF($B$26&gt;=V$542,V354,"")</f>
        <v/>
      </c>
      <c r="W864" s="1" t="str">
        <f aca="false">IF($B$26&gt;=W$542,W354,"")</f>
        <v/>
      </c>
    </row>
    <row r="865" customFormat="false" ht="12.8" hidden="false" customHeight="false" outlineLevel="0" collapsed="false">
      <c r="A865" s="1" t="n">
        <f aca="false">A355</f>
        <v>2.79999999999997</v>
      </c>
      <c r="B865" s="1" t="n">
        <f aca="false">B355</f>
        <v>0.334988150155937</v>
      </c>
      <c r="C865" s="1" t="n">
        <f aca="false">IF($B$26&gt;=C$542,C355,"")</f>
        <v>0</v>
      </c>
      <c r="D865" s="1" t="n">
        <f aca="false">IF($B$26&gt;=D$542,D355,"")</f>
        <v>2.79999999999997</v>
      </c>
      <c r="E865" s="1" t="str">
        <f aca="false">IF($B$26&gt;=E$542,E355,"")</f>
        <v/>
      </c>
      <c r="F865" s="1" t="str">
        <f aca="false">IF($B$26&gt;=F$542,F355,"")</f>
        <v/>
      </c>
      <c r="G865" s="1" t="str">
        <f aca="false">IF($B$26&gt;=G$542,G355,"")</f>
        <v/>
      </c>
      <c r="H865" s="1" t="str">
        <f aca="false">IF($B$26&gt;=H$542,H355,"")</f>
        <v/>
      </c>
      <c r="I865" s="1" t="str">
        <f aca="false">IF($B$26&gt;=I$542,I355,"")</f>
        <v/>
      </c>
      <c r="J865" s="1" t="str">
        <f aca="false">IF($B$26&gt;=J$542,J355,"")</f>
        <v/>
      </c>
      <c r="K865" s="1" t="str">
        <f aca="false">IF($B$26&gt;=K$542,K355,"")</f>
        <v/>
      </c>
      <c r="L865" s="1" t="str">
        <f aca="false">IF($B$26&gt;=L$542,L355,"")</f>
        <v/>
      </c>
      <c r="M865" s="1" t="str">
        <f aca="false">IF($B$26&gt;=M$542,M355,"")</f>
        <v/>
      </c>
      <c r="N865" s="1" t="str">
        <f aca="false">IF($B$26&gt;=N$542,N355,"")</f>
        <v/>
      </c>
      <c r="O865" s="1" t="str">
        <f aca="false">IF($B$26&gt;=O$542,O355,"")</f>
        <v/>
      </c>
      <c r="P865" s="1" t="str">
        <f aca="false">IF($B$26&gt;=P$542,P355,"")</f>
        <v/>
      </c>
      <c r="Q865" s="1" t="str">
        <f aca="false">IF($B$26&gt;=Q$542,Q355,"")</f>
        <v/>
      </c>
      <c r="R865" s="1" t="str">
        <f aca="false">IF($B$26&gt;=R$542,R355,"")</f>
        <v/>
      </c>
      <c r="S865" s="1" t="str">
        <f aca="false">IF($B$26&gt;=S$542,S355,"")</f>
        <v/>
      </c>
      <c r="T865" s="1" t="str">
        <f aca="false">IF($B$26&gt;=T$542,T355,"")</f>
        <v/>
      </c>
      <c r="U865" s="1" t="str">
        <f aca="false">IF($B$26&gt;=U$542,U355,"")</f>
        <v/>
      </c>
      <c r="V865" s="1" t="str">
        <f aca="false">IF($B$26&gt;=V$542,V355,"")</f>
        <v/>
      </c>
      <c r="W865" s="1" t="str">
        <f aca="false">IF($B$26&gt;=W$542,W355,"")</f>
        <v/>
      </c>
    </row>
    <row r="866" customFormat="false" ht="12.8" hidden="false" customHeight="false" outlineLevel="0" collapsed="false">
      <c r="A866" s="1" t="n">
        <f aca="false">A356</f>
        <v>2.83999999999997</v>
      </c>
      <c r="B866" s="1" t="n">
        <f aca="false">B356</f>
        <v>0.297041351306865</v>
      </c>
      <c r="C866" s="1" t="n">
        <f aca="false">IF($B$26&gt;=C$542,C356,"")</f>
        <v>0</v>
      </c>
      <c r="D866" s="1" t="n">
        <f aca="false">IF($B$26&gt;=D$542,D356,"")</f>
        <v>2.83999999999997</v>
      </c>
      <c r="E866" s="1" t="str">
        <f aca="false">IF($B$26&gt;=E$542,E356,"")</f>
        <v/>
      </c>
      <c r="F866" s="1" t="str">
        <f aca="false">IF($B$26&gt;=F$542,F356,"")</f>
        <v/>
      </c>
      <c r="G866" s="1" t="str">
        <f aca="false">IF($B$26&gt;=G$542,G356,"")</f>
        <v/>
      </c>
      <c r="H866" s="1" t="str">
        <f aca="false">IF($B$26&gt;=H$542,H356,"")</f>
        <v/>
      </c>
      <c r="I866" s="1" t="str">
        <f aca="false">IF($B$26&gt;=I$542,I356,"")</f>
        <v/>
      </c>
      <c r="J866" s="1" t="str">
        <f aca="false">IF($B$26&gt;=J$542,J356,"")</f>
        <v/>
      </c>
      <c r="K866" s="1" t="str">
        <f aca="false">IF($B$26&gt;=K$542,K356,"")</f>
        <v/>
      </c>
      <c r="L866" s="1" t="str">
        <f aca="false">IF($B$26&gt;=L$542,L356,"")</f>
        <v/>
      </c>
      <c r="M866" s="1" t="str">
        <f aca="false">IF($B$26&gt;=M$542,M356,"")</f>
        <v/>
      </c>
      <c r="N866" s="1" t="str">
        <f aca="false">IF($B$26&gt;=N$542,N356,"")</f>
        <v/>
      </c>
      <c r="O866" s="1" t="str">
        <f aca="false">IF($B$26&gt;=O$542,O356,"")</f>
        <v/>
      </c>
      <c r="P866" s="1" t="str">
        <f aca="false">IF($B$26&gt;=P$542,P356,"")</f>
        <v/>
      </c>
      <c r="Q866" s="1" t="str">
        <f aca="false">IF($B$26&gt;=Q$542,Q356,"")</f>
        <v/>
      </c>
      <c r="R866" s="1" t="str">
        <f aca="false">IF($B$26&gt;=R$542,R356,"")</f>
        <v/>
      </c>
      <c r="S866" s="1" t="str">
        <f aca="false">IF($B$26&gt;=S$542,S356,"")</f>
        <v/>
      </c>
      <c r="T866" s="1" t="str">
        <f aca="false">IF($B$26&gt;=T$542,T356,"")</f>
        <v/>
      </c>
      <c r="U866" s="1" t="str">
        <f aca="false">IF($B$26&gt;=U$542,U356,"")</f>
        <v/>
      </c>
      <c r="V866" s="1" t="str">
        <f aca="false">IF($B$26&gt;=V$542,V356,"")</f>
        <v/>
      </c>
      <c r="W866" s="1" t="str">
        <f aca="false">IF($B$26&gt;=W$542,W356,"")</f>
        <v/>
      </c>
    </row>
    <row r="867" customFormat="false" ht="12.8" hidden="false" customHeight="false" outlineLevel="0" collapsed="false">
      <c r="A867" s="1" t="n">
        <f aca="false">A357</f>
        <v>2.87999999999997</v>
      </c>
      <c r="B867" s="1" t="n">
        <f aca="false">B357</f>
        <v>0.258619349661144</v>
      </c>
      <c r="C867" s="1" t="n">
        <f aca="false">IF($B$26&gt;=C$542,C357,"")</f>
        <v>0</v>
      </c>
      <c r="D867" s="1" t="n">
        <f aca="false">IF($B$26&gt;=D$542,D357,"")</f>
        <v>2.87999999999997</v>
      </c>
      <c r="E867" s="1" t="str">
        <f aca="false">IF($B$26&gt;=E$542,E357,"")</f>
        <v/>
      </c>
      <c r="F867" s="1" t="str">
        <f aca="false">IF($B$26&gt;=F$542,F357,"")</f>
        <v/>
      </c>
      <c r="G867" s="1" t="str">
        <f aca="false">IF($B$26&gt;=G$542,G357,"")</f>
        <v/>
      </c>
      <c r="H867" s="1" t="str">
        <f aca="false">IF($B$26&gt;=H$542,H357,"")</f>
        <v/>
      </c>
      <c r="I867" s="1" t="str">
        <f aca="false">IF($B$26&gt;=I$542,I357,"")</f>
        <v/>
      </c>
      <c r="J867" s="1" t="str">
        <f aca="false">IF($B$26&gt;=J$542,J357,"")</f>
        <v/>
      </c>
      <c r="K867" s="1" t="str">
        <f aca="false">IF($B$26&gt;=K$542,K357,"")</f>
        <v/>
      </c>
      <c r="L867" s="1" t="str">
        <f aca="false">IF($B$26&gt;=L$542,L357,"")</f>
        <v/>
      </c>
      <c r="M867" s="1" t="str">
        <f aca="false">IF($B$26&gt;=M$542,M357,"")</f>
        <v/>
      </c>
      <c r="N867" s="1" t="str">
        <f aca="false">IF($B$26&gt;=N$542,N357,"")</f>
        <v/>
      </c>
      <c r="O867" s="1" t="str">
        <f aca="false">IF($B$26&gt;=O$542,O357,"")</f>
        <v/>
      </c>
      <c r="P867" s="1" t="str">
        <f aca="false">IF($B$26&gt;=P$542,P357,"")</f>
        <v/>
      </c>
      <c r="Q867" s="1" t="str">
        <f aca="false">IF($B$26&gt;=Q$542,Q357,"")</f>
        <v/>
      </c>
      <c r="R867" s="1" t="str">
        <f aca="false">IF($B$26&gt;=R$542,R357,"")</f>
        <v/>
      </c>
      <c r="S867" s="1" t="str">
        <f aca="false">IF($B$26&gt;=S$542,S357,"")</f>
        <v/>
      </c>
      <c r="T867" s="1" t="str">
        <f aca="false">IF($B$26&gt;=T$542,T357,"")</f>
        <v/>
      </c>
      <c r="U867" s="1" t="str">
        <f aca="false">IF($B$26&gt;=U$542,U357,"")</f>
        <v/>
      </c>
      <c r="V867" s="1" t="str">
        <f aca="false">IF($B$26&gt;=V$542,V357,"")</f>
        <v/>
      </c>
      <c r="W867" s="1" t="str">
        <f aca="false">IF($B$26&gt;=W$542,W357,"")</f>
        <v/>
      </c>
    </row>
    <row r="868" customFormat="false" ht="12.8" hidden="false" customHeight="false" outlineLevel="0" collapsed="false">
      <c r="A868" s="1" t="n">
        <f aca="false">A358</f>
        <v>2.91999999999997</v>
      </c>
      <c r="B868" s="1" t="n">
        <f aca="false">B358</f>
        <v>0.21978361222515</v>
      </c>
      <c r="C868" s="1" t="n">
        <f aca="false">IF($B$26&gt;=C$542,C358,"")</f>
        <v>0</v>
      </c>
      <c r="D868" s="1" t="n">
        <f aca="false">IF($B$26&gt;=D$542,D358,"")</f>
        <v>2.91999999999997</v>
      </c>
      <c r="E868" s="1" t="str">
        <f aca="false">IF($B$26&gt;=E$542,E358,"")</f>
        <v/>
      </c>
      <c r="F868" s="1" t="str">
        <f aca="false">IF($B$26&gt;=F$542,F358,"")</f>
        <v/>
      </c>
      <c r="G868" s="1" t="str">
        <f aca="false">IF($B$26&gt;=G$542,G358,"")</f>
        <v/>
      </c>
      <c r="H868" s="1" t="str">
        <f aca="false">IF($B$26&gt;=H$542,H358,"")</f>
        <v/>
      </c>
      <c r="I868" s="1" t="str">
        <f aca="false">IF($B$26&gt;=I$542,I358,"")</f>
        <v/>
      </c>
      <c r="J868" s="1" t="str">
        <f aca="false">IF($B$26&gt;=J$542,J358,"")</f>
        <v/>
      </c>
      <c r="K868" s="1" t="str">
        <f aca="false">IF($B$26&gt;=K$542,K358,"")</f>
        <v/>
      </c>
      <c r="L868" s="1" t="str">
        <f aca="false">IF($B$26&gt;=L$542,L358,"")</f>
        <v/>
      </c>
      <c r="M868" s="1" t="str">
        <f aca="false">IF($B$26&gt;=M$542,M358,"")</f>
        <v/>
      </c>
      <c r="N868" s="1" t="str">
        <f aca="false">IF($B$26&gt;=N$542,N358,"")</f>
        <v/>
      </c>
      <c r="O868" s="1" t="str">
        <f aca="false">IF($B$26&gt;=O$542,O358,"")</f>
        <v/>
      </c>
      <c r="P868" s="1" t="str">
        <f aca="false">IF($B$26&gt;=P$542,P358,"")</f>
        <v/>
      </c>
      <c r="Q868" s="1" t="str">
        <f aca="false">IF($B$26&gt;=Q$542,Q358,"")</f>
        <v/>
      </c>
      <c r="R868" s="1" t="str">
        <f aca="false">IF($B$26&gt;=R$542,R358,"")</f>
        <v/>
      </c>
      <c r="S868" s="1" t="str">
        <f aca="false">IF($B$26&gt;=S$542,S358,"")</f>
        <v/>
      </c>
      <c r="T868" s="1" t="str">
        <f aca="false">IF($B$26&gt;=T$542,T358,"")</f>
        <v/>
      </c>
      <c r="U868" s="1" t="str">
        <f aca="false">IF($B$26&gt;=U$542,U358,"")</f>
        <v/>
      </c>
      <c r="V868" s="1" t="str">
        <f aca="false">IF($B$26&gt;=V$542,V358,"")</f>
        <v/>
      </c>
      <c r="W868" s="1" t="str">
        <f aca="false">IF($B$26&gt;=W$542,W358,"")</f>
        <v/>
      </c>
    </row>
    <row r="869" customFormat="false" ht="12.8" hidden="false" customHeight="false" outlineLevel="0" collapsed="false">
      <c r="A869" s="1" t="n">
        <f aca="false">A359</f>
        <v>2.95999999999997</v>
      </c>
      <c r="B869" s="1" t="n">
        <f aca="false">B359</f>
        <v>0.180596267894267</v>
      </c>
      <c r="C869" s="1" t="n">
        <f aca="false">IF($B$26&gt;=C$542,C359,"")</f>
        <v>0</v>
      </c>
      <c r="D869" s="1" t="n">
        <f aca="false">IF($B$26&gt;=D$542,D359,"")</f>
        <v>2.95999999999997</v>
      </c>
      <c r="E869" s="1" t="str">
        <f aca="false">IF($B$26&gt;=E$542,E359,"")</f>
        <v/>
      </c>
      <c r="F869" s="1" t="str">
        <f aca="false">IF($B$26&gt;=F$542,F359,"")</f>
        <v/>
      </c>
      <c r="G869" s="1" t="str">
        <f aca="false">IF($B$26&gt;=G$542,G359,"")</f>
        <v/>
      </c>
      <c r="H869" s="1" t="str">
        <f aca="false">IF($B$26&gt;=H$542,H359,"")</f>
        <v/>
      </c>
      <c r="I869" s="1" t="str">
        <f aca="false">IF($B$26&gt;=I$542,I359,"")</f>
        <v/>
      </c>
      <c r="J869" s="1" t="str">
        <f aca="false">IF($B$26&gt;=J$542,J359,"")</f>
        <v/>
      </c>
      <c r="K869" s="1" t="str">
        <f aca="false">IF($B$26&gt;=K$542,K359,"")</f>
        <v/>
      </c>
      <c r="L869" s="1" t="str">
        <f aca="false">IF($B$26&gt;=L$542,L359,"")</f>
        <v/>
      </c>
      <c r="M869" s="1" t="str">
        <f aca="false">IF($B$26&gt;=M$542,M359,"")</f>
        <v/>
      </c>
      <c r="N869" s="1" t="str">
        <f aca="false">IF($B$26&gt;=N$542,N359,"")</f>
        <v/>
      </c>
      <c r="O869" s="1" t="str">
        <f aca="false">IF($B$26&gt;=O$542,O359,"")</f>
        <v/>
      </c>
      <c r="P869" s="1" t="str">
        <f aca="false">IF($B$26&gt;=P$542,P359,"")</f>
        <v/>
      </c>
      <c r="Q869" s="1" t="str">
        <f aca="false">IF($B$26&gt;=Q$542,Q359,"")</f>
        <v/>
      </c>
      <c r="R869" s="1" t="str">
        <f aca="false">IF($B$26&gt;=R$542,R359,"")</f>
        <v/>
      </c>
      <c r="S869" s="1" t="str">
        <f aca="false">IF($B$26&gt;=S$542,S359,"")</f>
        <v/>
      </c>
      <c r="T869" s="1" t="str">
        <f aca="false">IF($B$26&gt;=T$542,T359,"")</f>
        <v/>
      </c>
      <c r="U869" s="1" t="str">
        <f aca="false">IF($B$26&gt;=U$542,U359,"")</f>
        <v/>
      </c>
      <c r="V869" s="1" t="str">
        <f aca="false">IF($B$26&gt;=V$542,V359,"")</f>
        <v/>
      </c>
      <c r="W869" s="1" t="str">
        <f aca="false">IF($B$26&gt;=W$542,W359,"")</f>
        <v/>
      </c>
    </row>
    <row r="870" customFormat="false" ht="12.8" hidden="false" customHeight="false" outlineLevel="0" collapsed="false">
      <c r="A870" s="1" t="n">
        <f aca="false">A360</f>
        <v>2.99999999999997</v>
      </c>
      <c r="B870" s="1" t="n">
        <f aca="false">B360</f>
        <v>0.141120008059901</v>
      </c>
      <c r="C870" s="1" t="n">
        <f aca="false">IF($B$26&gt;=C$542,C360,"")</f>
        <v>0</v>
      </c>
      <c r="D870" s="1" t="n">
        <f aca="false">IF($B$26&gt;=D$542,D360,"")</f>
        <v>2.99999999999997</v>
      </c>
      <c r="E870" s="1" t="str">
        <f aca="false">IF($B$26&gt;=E$542,E360,"")</f>
        <v/>
      </c>
      <c r="F870" s="1" t="str">
        <f aca="false">IF($B$26&gt;=F$542,F360,"")</f>
        <v/>
      </c>
      <c r="G870" s="1" t="str">
        <f aca="false">IF($B$26&gt;=G$542,G360,"")</f>
        <v/>
      </c>
      <c r="H870" s="1" t="str">
        <f aca="false">IF($B$26&gt;=H$542,H360,"")</f>
        <v/>
      </c>
      <c r="I870" s="1" t="str">
        <f aca="false">IF($B$26&gt;=I$542,I360,"")</f>
        <v/>
      </c>
      <c r="J870" s="1" t="str">
        <f aca="false">IF($B$26&gt;=J$542,J360,"")</f>
        <v/>
      </c>
      <c r="K870" s="1" t="str">
        <f aca="false">IF($B$26&gt;=K$542,K360,"")</f>
        <v/>
      </c>
      <c r="L870" s="1" t="str">
        <f aca="false">IF($B$26&gt;=L$542,L360,"")</f>
        <v/>
      </c>
      <c r="M870" s="1" t="str">
        <f aca="false">IF($B$26&gt;=M$542,M360,"")</f>
        <v/>
      </c>
      <c r="N870" s="1" t="str">
        <f aca="false">IF($B$26&gt;=N$542,N360,"")</f>
        <v/>
      </c>
      <c r="O870" s="1" t="str">
        <f aca="false">IF($B$26&gt;=O$542,O360,"")</f>
        <v/>
      </c>
      <c r="P870" s="1" t="str">
        <f aca="false">IF($B$26&gt;=P$542,P360,"")</f>
        <v/>
      </c>
      <c r="Q870" s="1" t="str">
        <f aca="false">IF($B$26&gt;=Q$542,Q360,"")</f>
        <v/>
      </c>
      <c r="R870" s="1" t="str">
        <f aca="false">IF($B$26&gt;=R$542,R360,"")</f>
        <v/>
      </c>
      <c r="S870" s="1" t="str">
        <f aca="false">IF($B$26&gt;=S$542,S360,"")</f>
        <v/>
      </c>
      <c r="T870" s="1" t="str">
        <f aca="false">IF($B$26&gt;=T$542,T360,"")</f>
        <v/>
      </c>
      <c r="U870" s="1" t="str">
        <f aca="false">IF($B$26&gt;=U$542,U360,"")</f>
        <v/>
      </c>
      <c r="V870" s="1" t="str">
        <f aca="false">IF($B$26&gt;=V$542,V360,"")</f>
        <v/>
      </c>
      <c r="W870" s="1" t="str">
        <f aca="false">IF($B$26&gt;=W$542,W360,"")</f>
        <v/>
      </c>
    </row>
    <row r="871" customFormat="false" ht="12.8" hidden="false" customHeight="false" outlineLevel="0" collapsed="false">
      <c r="A871" s="1" t="n">
        <f aca="false">A361</f>
        <v>3.03999999999997</v>
      </c>
      <c r="B871" s="1" t="n">
        <f aca="false">B361</f>
        <v>0.101417986316636</v>
      </c>
      <c r="C871" s="1" t="n">
        <f aca="false">IF($B$26&gt;=C$542,C361,"")</f>
        <v>0</v>
      </c>
      <c r="D871" s="1" t="n">
        <f aca="false">IF($B$26&gt;=D$542,D361,"")</f>
        <v>3.03999999999997</v>
      </c>
      <c r="E871" s="1" t="str">
        <f aca="false">IF($B$26&gt;=E$542,E361,"")</f>
        <v/>
      </c>
      <c r="F871" s="1" t="str">
        <f aca="false">IF($B$26&gt;=F$542,F361,"")</f>
        <v/>
      </c>
      <c r="G871" s="1" t="str">
        <f aca="false">IF($B$26&gt;=G$542,G361,"")</f>
        <v/>
      </c>
      <c r="H871" s="1" t="str">
        <f aca="false">IF($B$26&gt;=H$542,H361,"")</f>
        <v/>
      </c>
      <c r="I871" s="1" t="str">
        <f aca="false">IF($B$26&gt;=I$542,I361,"")</f>
        <v/>
      </c>
      <c r="J871" s="1" t="str">
        <f aca="false">IF($B$26&gt;=J$542,J361,"")</f>
        <v/>
      </c>
      <c r="K871" s="1" t="str">
        <f aca="false">IF($B$26&gt;=K$542,K361,"")</f>
        <v/>
      </c>
      <c r="L871" s="1" t="str">
        <f aca="false">IF($B$26&gt;=L$542,L361,"")</f>
        <v/>
      </c>
      <c r="M871" s="1" t="str">
        <f aca="false">IF($B$26&gt;=M$542,M361,"")</f>
        <v/>
      </c>
      <c r="N871" s="1" t="str">
        <f aca="false">IF($B$26&gt;=N$542,N361,"")</f>
        <v/>
      </c>
      <c r="O871" s="1" t="str">
        <f aca="false">IF($B$26&gt;=O$542,O361,"")</f>
        <v/>
      </c>
      <c r="P871" s="1" t="str">
        <f aca="false">IF($B$26&gt;=P$542,P361,"")</f>
        <v/>
      </c>
      <c r="Q871" s="1" t="str">
        <f aca="false">IF($B$26&gt;=Q$542,Q361,"")</f>
        <v/>
      </c>
      <c r="R871" s="1" t="str">
        <f aca="false">IF($B$26&gt;=R$542,R361,"")</f>
        <v/>
      </c>
      <c r="S871" s="1" t="str">
        <f aca="false">IF($B$26&gt;=S$542,S361,"")</f>
        <v/>
      </c>
      <c r="T871" s="1" t="str">
        <f aca="false">IF($B$26&gt;=T$542,T361,"")</f>
        <v/>
      </c>
      <c r="U871" s="1" t="str">
        <f aca="false">IF($B$26&gt;=U$542,U361,"")</f>
        <v/>
      </c>
      <c r="V871" s="1" t="str">
        <f aca="false">IF($B$26&gt;=V$542,V361,"")</f>
        <v/>
      </c>
      <c r="W871" s="1" t="str">
        <f aca="false">IF($B$26&gt;=W$542,W361,"")</f>
        <v/>
      </c>
    </row>
    <row r="872" customFormat="false" ht="12.8" hidden="false" customHeight="false" outlineLevel="0" collapsed="false">
      <c r="A872" s="1" t="n">
        <f aca="false">A362</f>
        <v>3.07999999999997</v>
      </c>
      <c r="B872" s="1" t="n">
        <f aca="false">B362</f>
        <v>0.0615537174299473</v>
      </c>
      <c r="C872" s="1" t="n">
        <f aca="false">IF($B$26&gt;=C$542,C362,"")</f>
        <v>0</v>
      </c>
      <c r="D872" s="1" t="n">
        <f aca="false">IF($B$26&gt;=D$542,D362,"")</f>
        <v>3.07999999999997</v>
      </c>
      <c r="E872" s="1" t="str">
        <f aca="false">IF($B$26&gt;=E$542,E362,"")</f>
        <v/>
      </c>
      <c r="F872" s="1" t="str">
        <f aca="false">IF($B$26&gt;=F$542,F362,"")</f>
        <v/>
      </c>
      <c r="G872" s="1" t="str">
        <f aca="false">IF($B$26&gt;=G$542,G362,"")</f>
        <v/>
      </c>
      <c r="H872" s="1" t="str">
        <f aca="false">IF($B$26&gt;=H$542,H362,"")</f>
        <v/>
      </c>
      <c r="I872" s="1" t="str">
        <f aca="false">IF($B$26&gt;=I$542,I362,"")</f>
        <v/>
      </c>
      <c r="J872" s="1" t="str">
        <f aca="false">IF($B$26&gt;=J$542,J362,"")</f>
        <v/>
      </c>
      <c r="K872" s="1" t="str">
        <f aca="false">IF($B$26&gt;=K$542,K362,"")</f>
        <v/>
      </c>
      <c r="L872" s="1" t="str">
        <f aca="false">IF($B$26&gt;=L$542,L362,"")</f>
        <v/>
      </c>
      <c r="M872" s="1" t="str">
        <f aca="false">IF($B$26&gt;=M$542,M362,"")</f>
        <v/>
      </c>
      <c r="N872" s="1" t="str">
        <f aca="false">IF($B$26&gt;=N$542,N362,"")</f>
        <v/>
      </c>
      <c r="O872" s="1" t="str">
        <f aca="false">IF($B$26&gt;=O$542,O362,"")</f>
        <v/>
      </c>
      <c r="P872" s="1" t="str">
        <f aca="false">IF($B$26&gt;=P$542,P362,"")</f>
        <v/>
      </c>
      <c r="Q872" s="1" t="str">
        <f aca="false">IF($B$26&gt;=Q$542,Q362,"")</f>
        <v/>
      </c>
      <c r="R872" s="1" t="str">
        <f aca="false">IF($B$26&gt;=R$542,R362,"")</f>
        <v/>
      </c>
      <c r="S872" s="1" t="str">
        <f aca="false">IF($B$26&gt;=S$542,S362,"")</f>
        <v/>
      </c>
      <c r="T872" s="1" t="str">
        <f aca="false">IF($B$26&gt;=T$542,T362,"")</f>
        <v/>
      </c>
      <c r="U872" s="1" t="str">
        <f aca="false">IF($B$26&gt;=U$542,U362,"")</f>
        <v/>
      </c>
      <c r="V872" s="1" t="str">
        <f aca="false">IF($B$26&gt;=V$542,V362,"")</f>
        <v/>
      </c>
      <c r="W872" s="1" t="str">
        <f aca="false">IF($B$26&gt;=W$542,W362,"")</f>
        <v/>
      </c>
    </row>
    <row r="873" customFormat="false" ht="12.8" hidden="false" customHeight="false" outlineLevel="0" collapsed="false">
      <c r="A873" s="1" t="n">
        <f aca="false">A363</f>
        <v>3.11999999999997</v>
      </c>
      <c r="B873" s="1" t="n">
        <f aca="false">B363</f>
        <v>0.0215909757261301</v>
      </c>
      <c r="C873" s="1" t="n">
        <f aca="false">IF($B$26&gt;=C$542,C363,"")</f>
        <v>0</v>
      </c>
      <c r="D873" s="1" t="n">
        <f aca="false">IF($B$26&gt;=D$542,D363,"")</f>
        <v>3.11999999999997</v>
      </c>
      <c r="E873" s="1" t="str">
        <f aca="false">IF($B$26&gt;=E$542,E363,"")</f>
        <v/>
      </c>
      <c r="F873" s="1" t="str">
        <f aca="false">IF($B$26&gt;=F$542,F363,"")</f>
        <v/>
      </c>
      <c r="G873" s="1" t="str">
        <f aca="false">IF($B$26&gt;=G$542,G363,"")</f>
        <v/>
      </c>
      <c r="H873" s="1" t="str">
        <f aca="false">IF($B$26&gt;=H$542,H363,"")</f>
        <v/>
      </c>
      <c r="I873" s="1" t="str">
        <f aca="false">IF($B$26&gt;=I$542,I363,"")</f>
        <v/>
      </c>
      <c r="J873" s="1" t="str">
        <f aca="false">IF($B$26&gt;=J$542,J363,"")</f>
        <v/>
      </c>
      <c r="K873" s="1" t="str">
        <f aca="false">IF($B$26&gt;=K$542,K363,"")</f>
        <v/>
      </c>
      <c r="L873" s="1" t="str">
        <f aca="false">IF($B$26&gt;=L$542,L363,"")</f>
        <v/>
      </c>
      <c r="M873" s="1" t="str">
        <f aca="false">IF($B$26&gt;=M$542,M363,"")</f>
        <v/>
      </c>
      <c r="N873" s="1" t="str">
        <f aca="false">IF($B$26&gt;=N$542,N363,"")</f>
        <v/>
      </c>
      <c r="O873" s="1" t="str">
        <f aca="false">IF($B$26&gt;=O$542,O363,"")</f>
        <v/>
      </c>
      <c r="P873" s="1" t="str">
        <f aca="false">IF($B$26&gt;=P$542,P363,"")</f>
        <v/>
      </c>
      <c r="Q873" s="1" t="str">
        <f aca="false">IF($B$26&gt;=Q$542,Q363,"")</f>
        <v/>
      </c>
      <c r="R873" s="1" t="str">
        <f aca="false">IF($B$26&gt;=R$542,R363,"")</f>
        <v/>
      </c>
      <c r="S873" s="1" t="str">
        <f aca="false">IF($B$26&gt;=S$542,S363,"")</f>
        <v/>
      </c>
      <c r="T873" s="1" t="str">
        <f aca="false">IF($B$26&gt;=T$542,T363,"")</f>
        <v/>
      </c>
      <c r="U873" s="1" t="str">
        <f aca="false">IF($B$26&gt;=U$542,U363,"")</f>
        <v/>
      </c>
      <c r="V873" s="1" t="str">
        <f aca="false">IF($B$26&gt;=V$542,V363,"")</f>
        <v/>
      </c>
      <c r="W873" s="1" t="str">
        <f aca="false">IF($B$26&gt;=W$542,W363,"")</f>
        <v/>
      </c>
    </row>
    <row r="874" customFormat="false" ht="12.8" hidden="false" customHeight="false" outlineLevel="0" collapsed="false">
      <c r="A874" s="1" t="n">
        <f aca="false">A364</f>
        <v>3.15999999999997</v>
      </c>
      <c r="B874" s="1" t="n">
        <f aca="false">B364</f>
        <v>-0.0184063069330196</v>
      </c>
      <c r="C874" s="1" t="n">
        <f aca="false">IF($B$26&gt;=C$542,C364,"")</f>
        <v>0</v>
      </c>
      <c r="D874" s="1" t="n">
        <f aca="false">IF($B$26&gt;=D$542,D364,"")</f>
        <v>3.15999999999997</v>
      </c>
      <c r="E874" s="1" t="str">
        <f aca="false">IF($B$26&gt;=E$542,E364,"")</f>
        <v/>
      </c>
      <c r="F874" s="1" t="str">
        <f aca="false">IF($B$26&gt;=F$542,F364,"")</f>
        <v/>
      </c>
      <c r="G874" s="1" t="str">
        <f aca="false">IF($B$26&gt;=G$542,G364,"")</f>
        <v/>
      </c>
      <c r="H874" s="1" t="str">
        <f aca="false">IF($B$26&gt;=H$542,H364,"")</f>
        <v/>
      </c>
      <c r="I874" s="1" t="str">
        <f aca="false">IF($B$26&gt;=I$542,I364,"")</f>
        <v/>
      </c>
      <c r="J874" s="1" t="str">
        <f aca="false">IF($B$26&gt;=J$542,J364,"")</f>
        <v/>
      </c>
      <c r="K874" s="1" t="str">
        <f aca="false">IF($B$26&gt;=K$542,K364,"")</f>
        <v/>
      </c>
      <c r="L874" s="1" t="str">
        <f aca="false">IF($B$26&gt;=L$542,L364,"")</f>
        <v/>
      </c>
      <c r="M874" s="1" t="str">
        <f aca="false">IF($B$26&gt;=M$542,M364,"")</f>
        <v/>
      </c>
      <c r="N874" s="1" t="str">
        <f aca="false">IF($B$26&gt;=N$542,N364,"")</f>
        <v/>
      </c>
      <c r="O874" s="1" t="str">
        <f aca="false">IF($B$26&gt;=O$542,O364,"")</f>
        <v/>
      </c>
      <c r="P874" s="1" t="str">
        <f aca="false">IF($B$26&gt;=P$542,P364,"")</f>
        <v/>
      </c>
      <c r="Q874" s="1" t="str">
        <f aca="false">IF($B$26&gt;=Q$542,Q364,"")</f>
        <v/>
      </c>
      <c r="R874" s="1" t="str">
        <f aca="false">IF($B$26&gt;=R$542,R364,"")</f>
        <v/>
      </c>
      <c r="S874" s="1" t="str">
        <f aca="false">IF($B$26&gt;=S$542,S364,"")</f>
        <v/>
      </c>
      <c r="T874" s="1" t="str">
        <f aca="false">IF($B$26&gt;=T$542,T364,"")</f>
        <v/>
      </c>
      <c r="U874" s="1" t="str">
        <f aca="false">IF($B$26&gt;=U$542,U364,"")</f>
        <v/>
      </c>
      <c r="V874" s="1" t="str">
        <f aca="false">IF($B$26&gt;=V$542,V364,"")</f>
        <v/>
      </c>
      <c r="W874" s="1" t="str">
        <f aca="false">IF($B$26&gt;=W$542,W364,"")</f>
        <v/>
      </c>
    </row>
    <row r="875" customFormat="false" ht="12.8" hidden="false" customHeight="false" outlineLevel="0" collapsed="false">
      <c r="A875" s="1" t="n">
        <f aca="false">A365</f>
        <v>3.19999999999997</v>
      </c>
      <c r="B875" s="1" t="n">
        <f aca="false">B365</f>
        <v>-0.058374143427546</v>
      </c>
      <c r="C875" s="1" t="n">
        <f aca="false">IF($B$26&gt;=C$542,C365,"")</f>
        <v>0</v>
      </c>
      <c r="D875" s="1" t="n">
        <f aca="false">IF($B$26&gt;=D$542,D365,"")</f>
        <v>3.19999999999997</v>
      </c>
      <c r="E875" s="1" t="str">
        <f aca="false">IF($B$26&gt;=E$542,E365,"")</f>
        <v/>
      </c>
      <c r="F875" s="1" t="str">
        <f aca="false">IF($B$26&gt;=F$542,F365,"")</f>
        <v/>
      </c>
      <c r="G875" s="1" t="str">
        <f aca="false">IF($B$26&gt;=G$542,G365,"")</f>
        <v/>
      </c>
      <c r="H875" s="1" t="str">
        <f aca="false">IF($B$26&gt;=H$542,H365,"")</f>
        <v/>
      </c>
      <c r="I875" s="1" t="str">
        <f aca="false">IF($B$26&gt;=I$542,I365,"")</f>
        <v/>
      </c>
      <c r="J875" s="1" t="str">
        <f aca="false">IF($B$26&gt;=J$542,J365,"")</f>
        <v/>
      </c>
      <c r="K875" s="1" t="str">
        <f aca="false">IF($B$26&gt;=K$542,K365,"")</f>
        <v/>
      </c>
      <c r="L875" s="1" t="str">
        <f aca="false">IF($B$26&gt;=L$542,L365,"")</f>
        <v/>
      </c>
      <c r="M875" s="1" t="str">
        <f aca="false">IF($B$26&gt;=M$542,M365,"")</f>
        <v/>
      </c>
      <c r="N875" s="1" t="str">
        <f aca="false">IF($B$26&gt;=N$542,N365,"")</f>
        <v/>
      </c>
      <c r="O875" s="1" t="str">
        <f aca="false">IF($B$26&gt;=O$542,O365,"")</f>
        <v/>
      </c>
      <c r="P875" s="1" t="str">
        <f aca="false">IF($B$26&gt;=P$542,P365,"")</f>
        <v/>
      </c>
      <c r="Q875" s="1" t="str">
        <f aca="false">IF($B$26&gt;=Q$542,Q365,"")</f>
        <v/>
      </c>
      <c r="R875" s="1" t="str">
        <f aca="false">IF($B$26&gt;=R$542,R365,"")</f>
        <v/>
      </c>
      <c r="S875" s="1" t="str">
        <f aca="false">IF($B$26&gt;=S$542,S365,"")</f>
        <v/>
      </c>
      <c r="T875" s="1" t="str">
        <f aca="false">IF($B$26&gt;=T$542,T365,"")</f>
        <v/>
      </c>
      <c r="U875" s="1" t="str">
        <f aca="false">IF($B$26&gt;=U$542,U365,"")</f>
        <v/>
      </c>
      <c r="V875" s="1" t="str">
        <f aca="false">IF($B$26&gt;=V$542,V365,"")</f>
        <v/>
      </c>
      <c r="W875" s="1" t="str">
        <f aca="false">IF($B$26&gt;=W$542,W365,"")</f>
        <v/>
      </c>
    </row>
    <row r="876" customFormat="false" ht="12.8" hidden="false" customHeight="false" outlineLevel="0" collapsed="false">
      <c r="A876" s="1" t="n">
        <f aca="false">A366</f>
        <v>3.23999999999997</v>
      </c>
      <c r="B876" s="1" t="n">
        <f aca="false">B366</f>
        <v>-0.0982485937450747</v>
      </c>
      <c r="C876" s="1" t="n">
        <f aca="false">IF($B$26&gt;=C$542,C366,"")</f>
        <v>0</v>
      </c>
      <c r="D876" s="1" t="n">
        <f aca="false">IF($B$26&gt;=D$542,D366,"")</f>
        <v>3.23999999999997</v>
      </c>
      <c r="E876" s="1" t="str">
        <f aca="false">IF($B$26&gt;=E$542,E366,"")</f>
        <v/>
      </c>
      <c r="F876" s="1" t="str">
        <f aca="false">IF($B$26&gt;=F$542,F366,"")</f>
        <v/>
      </c>
      <c r="G876" s="1" t="str">
        <f aca="false">IF($B$26&gt;=G$542,G366,"")</f>
        <v/>
      </c>
      <c r="H876" s="1" t="str">
        <f aca="false">IF($B$26&gt;=H$542,H366,"")</f>
        <v/>
      </c>
      <c r="I876" s="1" t="str">
        <f aca="false">IF($B$26&gt;=I$542,I366,"")</f>
        <v/>
      </c>
      <c r="J876" s="1" t="str">
        <f aca="false">IF($B$26&gt;=J$542,J366,"")</f>
        <v/>
      </c>
      <c r="K876" s="1" t="str">
        <f aca="false">IF($B$26&gt;=K$542,K366,"")</f>
        <v/>
      </c>
      <c r="L876" s="1" t="str">
        <f aca="false">IF($B$26&gt;=L$542,L366,"")</f>
        <v/>
      </c>
      <c r="M876" s="1" t="str">
        <f aca="false">IF($B$26&gt;=M$542,M366,"")</f>
        <v/>
      </c>
      <c r="N876" s="1" t="str">
        <f aca="false">IF($B$26&gt;=N$542,N366,"")</f>
        <v/>
      </c>
      <c r="O876" s="1" t="str">
        <f aca="false">IF($B$26&gt;=O$542,O366,"")</f>
        <v/>
      </c>
      <c r="P876" s="1" t="str">
        <f aca="false">IF($B$26&gt;=P$542,P366,"")</f>
        <v/>
      </c>
      <c r="Q876" s="1" t="str">
        <f aca="false">IF($B$26&gt;=Q$542,Q366,"")</f>
        <v/>
      </c>
      <c r="R876" s="1" t="str">
        <f aca="false">IF($B$26&gt;=R$542,R366,"")</f>
        <v/>
      </c>
      <c r="S876" s="1" t="str">
        <f aca="false">IF($B$26&gt;=S$542,S366,"")</f>
        <v/>
      </c>
      <c r="T876" s="1" t="str">
        <f aca="false">IF($B$26&gt;=T$542,T366,"")</f>
        <v/>
      </c>
      <c r="U876" s="1" t="str">
        <f aca="false">IF($B$26&gt;=U$542,U366,"")</f>
        <v/>
      </c>
      <c r="V876" s="1" t="str">
        <f aca="false">IF($B$26&gt;=V$542,V366,"")</f>
        <v/>
      </c>
      <c r="W876" s="1" t="str">
        <f aca="false">IF($B$26&gt;=W$542,W366,"")</f>
        <v/>
      </c>
    </row>
    <row r="877" customFormat="false" ht="12.8" hidden="false" customHeight="false" outlineLevel="0" collapsed="false">
      <c r="A877" s="1" t="n">
        <f aca="false">A367</f>
        <v>3.27999999999997</v>
      </c>
      <c r="B877" s="1" t="n">
        <f aca="false">B367</f>
        <v>-0.137965867271193</v>
      </c>
      <c r="C877" s="1" t="n">
        <f aca="false">IF($B$26&gt;=C$542,C367,"")</f>
        <v>0</v>
      </c>
      <c r="D877" s="1" t="n">
        <f aca="false">IF($B$26&gt;=D$542,D367,"")</f>
        <v>3.27999999999997</v>
      </c>
      <c r="E877" s="1" t="str">
        <f aca="false">IF($B$26&gt;=E$542,E367,"")</f>
        <v/>
      </c>
      <c r="F877" s="1" t="str">
        <f aca="false">IF($B$26&gt;=F$542,F367,"")</f>
        <v/>
      </c>
      <c r="G877" s="1" t="str">
        <f aca="false">IF($B$26&gt;=G$542,G367,"")</f>
        <v/>
      </c>
      <c r="H877" s="1" t="str">
        <f aca="false">IF($B$26&gt;=H$542,H367,"")</f>
        <v/>
      </c>
      <c r="I877" s="1" t="str">
        <f aca="false">IF($B$26&gt;=I$542,I367,"")</f>
        <v/>
      </c>
      <c r="J877" s="1" t="str">
        <f aca="false">IF($B$26&gt;=J$542,J367,"")</f>
        <v/>
      </c>
      <c r="K877" s="1" t="str">
        <f aca="false">IF($B$26&gt;=K$542,K367,"")</f>
        <v/>
      </c>
      <c r="L877" s="1" t="str">
        <f aca="false">IF($B$26&gt;=L$542,L367,"")</f>
        <v/>
      </c>
      <c r="M877" s="1" t="str">
        <f aca="false">IF($B$26&gt;=M$542,M367,"")</f>
        <v/>
      </c>
      <c r="N877" s="1" t="str">
        <f aca="false">IF($B$26&gt;=N$542,N367,"")</f>
        <v/>
      </c>
      <c r="O877" s="1" t="str">
        <f aca="false">IF($B$26&gt;=O$542,O367,"")</f>
        <v/>
      </c>
      <c r="P877" s="1" t="str">
        <f aca="false">IF($B$26&gt;=P$542,P367,"")</f>
        <v/>
      </c>
      <c r="Q877" s="1" t="str">
        <f aca="false">IF($B$26&gt;=Q$542,Q367,"")</f>
        <v/>
      </c>
      <c r="R877" s="1" t="str">
        <f aca="false">IF($B$26&gt;=R$542,R367,"")</f>
        <v/>
      </c>
      <c r="S877" s="1" t="str">
        <f aca="false">IF($B$26&gt;=S$542,S367,"")</f>
        <v/>
      </c>
      <c r="T877" s="1" t="str">
        <f aca="false">IF($B$26&gt;=T$542,T367,"")</f>
        <v/>
      </c>
      <c r="U877" s="1" t="str">
        <f aca="false">IF($B$26&gt;=U$542,U367,"")</f>
        <v/>
      </c>
      <c r="V877" s="1" t="str">
        <f aca="false">IF($B$26&gt;=V$542,V367,"")</f>
        <v/>
      </c>
      <c r="W877" s="1" t="str">
        <f aca="false">IF($B$26&gt;=W$542,W367,"")</f>
        <v/>
      </c>
    </row>
    <row r="878" customFormat="false" ht="12.8" hidden="false" customHeight="false" outlineLevel="0" collapsed="false">
      <c r="A878" s="1" t="n">
        <f aca="false">A368</f>
        <v>3.31999999999997</v>
      </c>
      <c r="B878" s="1" t="n">
        <f aca="false">B368</f>
        <v>-0.177462424840827</v>
      </c>
      <c r="C878" s="1" t="n">
        <f aca="false">IF($B$26&gt;=C$542,C368,"")</f>
        <v>0</v>
      </c>
      <c r="D878" s="1" t="n">
        <f aca="false">IF($B$26&gt;=D$542,D368,"")</f>
        <v>3.31999999999997</v>
      </c>
      <c r="E878" s="1" t="str">
        <f aca="false">IF($B$26&gt;=E$542,E368,"")</f>
        <v/>
      </c>
      <c r="F878" s="1" t="str">
        <f aca="false">IF($B$26&gt;=F$542,F368,"")</f>
        <v/>
      </c>
      <c r="G878" s="1" t="str">
        <f aca="false">IF($B$26&gt;=G$542,G368,"")</f>
        <v/>
      </c>
      <c r="H878" s="1" t="str">
        <f aca="false">IF($B$26&gt;=H$542,H368,"")</f>
        <v/>
      </c>
      <c r="I878" s="1" t="str">
        <f aca="false">IF($B$26&gt;=I$542,I368,"")</f>
        <v/>
      </c>
      <c r="J878" s="1" t="str">
        <f aca="false">IF($B$26&gt;=J$542,J368,"")</f>
        <v/>
      </c>
      <c r="K878" s="1" t="str">
        <f aca="false">IF($B$26&gt;=K$542,K368,"")</f>
        <v/>
      </c>
      <c r="L878" s="1" t="str">
        <f aca="false">IF($B$26&gt;=L$542,L368,"")</f>
        <v/>
      </c>
      <c r="M878" s="1" t="str">
        <f aca="false">IF($B$26&gt;=M$542,M368,"")</f>
        <v/>
      </c>
      <c r="N878" s="1" t="str">
        <f aca="false">IF($B$26&gt;=N$542,N368,"")</f>
        <v/>
      </c>
      <c r="O878" s="1" t="str">
        <f aca="false">IF($B$26&gt;=O$542,O368,"")</f>
        <v/>
      </c>
      <c r="P878" s="1" t="str">
        <f aca="false">IF($B$26&gt;=P$542,P368,"")</f>
        <v/>
      </c>
      <c r="Q878" s="1" t="str">
        <f aca="false">IF($B$26&gt;=Q$542,Q368,"")</f>
        <v/>
      </c>
      <c r="R878" s="1" t="str">
        <f aca="false">IF($B$26&gt;=R$542,R368,"")</f>
        <v/>
      </c>
      <c r="S878" s="1" t="str">
        <f aca="false">IF($B$26&gt;=S$542,S368,"")</f>
        <v/>
      </c>
      <c r="T878" s="1" t="str">
        <f aca="false">IF($B$26&gt;=T$542,T368,"")</f>
        <v/>
      </c>
      <c r="U878" s="1" t="str">
        <f aca="false">IF($B$26&gt;=U$542,U368,"")</f>
        <v/>
      </c>
      <c r="V878" s="1" t="str">
        <f aca="false">IF($B$26&gt;=V$542,V368,"")</f>
        <v/>
      </c>
      <c r="W878" s="1" t="str">
        <f aca="false">IF($B$26&gt;=W$542,W368,"")</f>
        <v/>
      </c>
    </row>
    <row r="879" customFormat="false" ht="12.8" hidden="false" customHeight="false" outlineLevel="0" collapsed="false">
      <c r="A879" s="1" t="n">
        <f aca="false">A369</f>
        <v>3.35999999999997</v>
      </c>
      <c r="B879" s="1" t="n">
        <f aca="false">B369</f>
        <v>-0.216675080387347</v>
      </c>
      <c r="C879" s="1" t="n">
        <f aca="false">IF($B$26&gt;=C$542,C369,"")</f>
        <v>0</v>
      </c>
      <c r="D879" s="1" t="n">
        <f aca="false">IF($B$26&gt;=D$542,D369,"")</f>
        <v>3.35999999999997</v>
      </c>
      <c r="E879" s="1" t="str">
        <f aca="false">IF($B$26&gt;=E$542,E369,"")</f>
        <v/>
      </c>
      <c r="F879" s="1" t="str">
        <f aca="false">IF($B$26&gt;=F$542,F369,"")</f>
        <v/>
      </c>
      <c r="G879" s="1" t="str">
        <f aca="false">IF($B$26&gt;=G$542,G369,"")</f>
        <v/>
      </c>
      <c r="H879" s="1" t="str">
        <f aca="false">IF($B$26&gt;=H$542,H369,"")</f>
        <v/>
      </c>
      <c r="I879" s="1" t="str">
        <f aca="false">IF($B$26&gt;=I$542,I369,"")</f>
        <v/>
      </c>
      <c r="J879" s="1" t="str">
        <f aca="false">IF($B$26&gt;=J$542,J369,"")</f>
        <v/>
      </c>
      <c r="K879" s="1" t="str">
        <f aca="false">IF($B$26&gt;=K$542,K369,"")</f>
        <v/>
      </c>
      <c r="L879" s="1" t="str">
        <f aca="false">IF($B$26&gt;=L$542,L369,"")</f>
        <v/>
      </c>
      <c r="M879" s="1" t="str">
        <f aca="false">IF($B$26&gt;=M$542,M369,"")</f>
        <v/>
      </c>
      <c r="N879" s="1" t="str">
        <f aca="false">IF($B$26&gt;=N$542,N369,"")</f>
        <v/>
      </c>
      <c r="O879" s="1" t="str">
        <f aca="false">IF($B$26&gt;=O$542,O369,"")</f>
        <v/>
      </c>
      <c r="P879" s="1" t="str">
        <f aca="false">IF($B$26&gt;=P$542,P369,"")</f>
        <v/>
      </c>
      <c r="Q879" s="1" t="str">
        <f aca="false">IF($B$26&gt;=Q$542,Q369,"")</f>
        <v/>
      </c>
      <c r="R879" s="1" t="str">
        <f aca="false">IF($B$26&gt;=R$542,R369,"")</f>
        <v/>
      </c>
      <c r="S879" s="1" t="str">
        <f aca="false">IF($B$26&gt;=S$542,S369,"")</f>
        <v/>
      </c>
      <c r="T879" s="1" t="str">
        <f aca="false">IF($B$26&gt;=T$542,T369,"")</f>
        <v/>
      </c>
      <c r="U879" s="1" t="str">
        <f aca="false">IF($B$26&gt;=U$542,U369,"")</f>
        <v/>
      </c>
      <c r="V879" s="1" t="str">
        <f aca="false">IF($B$26&gt;=V$542,V369,"")</f>
        <v/>
      </c>
      <c r="W879" s="1" t="str">
        <f aca="false">IF($B$26&gt;=W$542,W369,"")</f>
        <v/>
      </c>
    </row>
    <row r="880" customFormat="false" ht="12.8" hidden="false" customHeight="false" outlineLevel="0" collapsed="false">
      <c r="A880" s="1" t="n">
        <f aca="false">A370</f>
        <v>3.39999999999997</v>
      </c>
      <c r="B880" s="1" t="n">
        <f aca="false">B370</f>
        <v>-0.255541102026799</v>
      </c>
      <c r="C880" s="1" t="n">
        <f aca="false">IF($B$26&gt;=C$542,C370,"")</f>
        <v>0</v>
      </c>
      <c r="D880" s="1" t="n">
        <f aca="false">IF($B$26&gt;=D$542,D370,"")</f>
        <v>3.39999999999997</v>
      </c>
      <c r="E880" s="1" t="str">
        <f aca="false">IF($B$26&gt;=E$542,E370,"")</f>
        <v/>
      </c>
      <c r="F880" s="1" t="str">
        <f aca="false">IF($B$26&gt;=F$542,F370,"")</f>
        <v/>
      </c>
      <c r="G880" s="1" t="str">
        <f aca="false">IF($B$26&gt;=G$542,G370,"")</f>
        <v/>
      </c>
      <c r="H880" s="1" t="str">
        <f aca="false">IF($B$26&gt;=H$542,H370,"")</f>
        <v/>
      </c>
      <c r="I880" s="1" t="str">
        <f aca="false">IF($B$26&gt;=I$542,I370,"")</f>
        <v/>
      </c>
      <c r="J880" s="1" t="str">
        <f aca="false">IF($B$26&gt;=J$542,J370,"")</f>
        <v/>
      </c>
      <c r="K880" s="1" t="str">
        <f aca="false">IF($B$26&gt;=K$542,K370,"")</f>
        <v/>
      </c>
      <c r="L880" s="1" t="str">
        <f aca="false">IF($B$26&gt;=L$542,L370,"")</f>
        <v/>
      </c>
      <c r="M880" s="1" t="str">
        <f aca="false">IF($B$26&gt;=M$542,M370,"")</f>
        <v/>
      </c>
      <c r="N880" s="1" t="str">
        <f aca="false">IF($B$26&gt;=N$542,N370,"")</f>
        <v/>
      </c>
      <c r="O880" s="1" t="str">
        <f aca="false">IF($B$26&gt;=O$542,O370,"")</f>
        <v/>
      </c>
      <c r="P880" s="1" t="str">
        <f aca="false">IF($B$26&gt;=P$542,P370,"")</f>
        <v/>
      </c>
      <c r="Q880" s="1" t="str">
        <f aca="false">IF($B$26&gt;=Q$542,Q370,"")</f>
        <v/>
      </c>
      <c r="R880" s="1" t="str">
        <f aca="false">IF($B$26&gt;=R$542,R370,"")</f>
        <v/>
      </c>
      <c r="S880" s="1" t="str">
        <f aca="false">IF($B$26&gt;=S$542,S370,"")</f>
        <v/>
      </c>
      <c r="T880" s="1" t="str">
        <f aca="false">IF($B$26&gt;=T$542,T370,"")</f>
        <v/>
      </c>
      <c r="U880" s="1" t="str">
        <f aca="false">IF($B$26&gt;=U$542,U370,"")</f>
        <v/>
      </c>
      <c r="V880" s="1" t="str">
        <f aca="false">IF($B$26&gt;=V$542,V370,"")</f>
        <v/>
      </c>
      <c r="W880" s="1" t="str">
        <f aca="false">IF($B$26&gt;=W$542,W370,"")</f>
        <v/>
      </c>
    </row>
    <row r="881" customFormat="false" ht="12.8" hidden="false" customHeight="false" outlineLevel="0" collapsed="false">
      <c r="A881" s="1" t="n">
        <f aca="false">A371</f>
        <v>3.43999999999997</v>
      </c>
      <c r="B881" s="1" t="n">
        <f aca="false">B371</f>
        <v>-0.293998312415535</v>
      </c>
      <c r="C881" s="1" t="n">
        <f aca="false">IF($B$26&gt;=C$542,C371,"")</f>
        <v>0</v>
      </c>
      <c r="D881" s="1" t="n">
        <f aca="false">IF($B$26&gt;=D$542,D371,"")</f>
        <v>3.43999999999997</v>
      </c>
      <c r="E881" s="1" t="str">
        <f aca="false">IF($B$26&gt;=E$542,E371,"")</f>
        <v/>
      </c>
      <c r="F881" s="1" t="str">
        <f aca="false">IF($B$26&gt;=F$542,F371,"")</f>
        <v/>
      </c>
      <c r="G881" s="1" t="str">
        <f aca="false">IF($B$26&gt;=G$542,G371,"")</f>
        <v/>
      </c>
      <c r="H881" s="1" t="str">
        <f aca="false">IF($B$26&gt;=H$542,H371,"")</f>
        <v/>
      </c>
      <c r="I881" s="1" t="str">
        <f aca="false">IF($B$26&gt;=I$542,I371,"")</f>
        <v/>
      </c>
      <c r="J881" s="1" t="str">
        <f aca="false">IF($B$26&gt;=J$542,J371,"")</f>
        <v/>
      </c>
      <c r="K881" s="1" t="str">
        <f aca="false">IF($B$26&gt;=K$542,K371,"")</f>
        <v/>
      </c>
      <c r="L881" s="1" t="str">
        <f aca="false">IF($B$26&gt;=L$542,L371,"")</f>
        <v/>
      </c>
      <c r="M881" s="1" t="str">
        <f aca="false">IF($B$26&gt;=M$542,M371,"")</f>
        <v/>
      </c>
      <c r="N881" s="1" t="str">
        <f aca="false">IF($B$26&gt;=N$542,N371,"")</f>
        <v/>
      </c>
      <c r="O881" s="1" t="str">
        <f aca="false">IF($B$26&gt;=O$542,O371,"")</f>
        <v/>
      </c>
      <c r="P881" s="1" t="str">
        <f aca="false">IF($B$26&gt;=P$542,P371,"")</f>
        <v/>
      </c>
      <c r="Q881" s="1" t="str">
        <f aca="false">IF($B$26&gt;=Q$542,Q371,"")</f>
        <v/>
      </c>
      <c r="R881" s="1" t="str">
        <f aca="false">IF($B$26&gt;=R$542,R371,"")</f>
        <v/>
      </c>
      <c r="S881" s="1" t="str">
        <f aca="false">IF($B$26&gt;=S$542,S371,"")</f>
        <v/>
      </c>
      <c r="T881" s="1" t="str">
        <f aca="false">IF($B$26&gt;=T$542,T371,"")</f>
        <v/>
      </c>
      <c r="U881" s="1" t="str">
        <f aca="false">IF($B$26&gt;=U$542,U371,"")</f>
        <v/>
      </c>
      <c r="V881" s="1" t="str">
        <f aca="false">IF($B$26&gt;=V$542,V371,"")</f>
        <v/>
      </c>
      <c r="W881" s="1" t="str">
        <f aca="false">IF($B$26&gt;=W$542,W371,"")</f>
        <v/>
      </c>
    </row>
    <row r="882" customFormat="false" ht="12.8" hidden="false" customHeight="false" outlineLevel="0" collapsed="false">
      <c r="A882" s="1" t="n">
        <f aca="false">A372</f>
        <v>3.47999999999997</v>
      </c>
      <c r="B882" s="1" t="n">
        <f aca="false">B372</f>
        <v>-0.331985188220702</v>
      </c>
      <c r="C882" s="1" t="n">
        <f aca="false">IF($B$26&gt;=C$542,C372,"")</f>
        <v>0</v>
      </c>
      <c r="D882" s="1" t="n">
        <f aca="false">IF($B$26&gt;=D$542,D372,"")</f>
        <v>3.47999999999997</v>
      </c>
      <c r="E882" s="1" t="str">
        <f aca="false">IF($B$26&gt;=E$542,E372,"")</f>
        <v/>
      </c>
      <c r="F882" s="1" t="str">
        <f aca="false">IF($B$26&gt;=F$542,F372,"")</f>
        <v/>
      </c>
      <c r="G882" s="1" t="str">
        <f aca="false">IF($B$26&gt;=G$542,G372,"")</f>
        <v/>
      </c>
      <c r="H882" s="1" t="str">
        <f aca="false">IF($B$26&gt;=H$542,H372,"")</f>
        <v/>
      </c>
      <c r="I882" s="1" t="str">
        <f aca="false">IF($B$26&gt;=I$542,I372,"")</f>
        <v/>
      </c>
      <c r="J882" s="1" t="str">
        <f aca="false">IF($B$26&gt;=J$542,J372,"")</f>
        <v/>
      </c>
      <c r="K882" s="1" t="str">
        <f aca="false">IF($B$26&gt;=K$542,K372,"")</f>
        <v/>
      </c>
      <c r="L882" s="1" t="str">
        <f aca="false">IF($B$26&gt;=L$542,L372,"")</f>
        <v/>
      </c>
      <c r="M882" s="1" t="str">
        <f aca="false">IF($B$26&gt;=M$542,M372,"")</f>
        <v/>
      </c>
      <c r="N882" s="1" t="str">
        <f aca="false">IF($B$26&gt;=N$542,N372,"")</f>
        <v/>
      </c>
      <c r="O882" s="1" t="str">
        <f aca="false">IF($B$26&gt;=O$542,O372,"")</f>
        <v/>
      </c>
      <c r="P882" s="1" t="str">
        <f aca="false">IF($B$26&gt;=P$542,P372,"")</f>
        <v/>
      </c>
      <c r="Q882" s="1" t="str">
        <f aca="false">IF($B$26&gt;=Q$542,Q372,"")</f>
        <v/>
      </c>
      <c r="R882" s="1" t="str">
        <f aca="false">IF($B$26&gt;=R$542,R372,"")</f>
        <v/>
      </c>
      <c r="S882" s="1" t="str">
        <f aca="false">IF($B$26&gt;=S$542,S372,"")</f>
        <v/>
      </c>
      <c r="T882" s="1" t="str">
        <f aca="false">IF($B$26&gt;=T$542,T372,"")</f>
        <v/>
      </c>
      <c r="U882" s="1" t="str">
        <f aca="false">IF($B$26&gt;=U$542,U372,"")</f>
        <v/>
      </c>
      <c r="V882" s="1" t="str">
        <f aca="false">IF($B$26&gt;=V$542,V372,"")</f>
        <v/>
      </c>
      <c r="W882" s="1" t="str">
        <f aca="false">IF($B$26&gt;=W$542,W372,"")</f>
        <v/>
      </c>
    </row>
    <row r="883" customFormat="false" ht="12.8" hidden="false" customHeight="false" outlineLevel="0" collapsed="false">
      <c r="A883" s="1" t="n">
        <f aca="false">A373</f>
        <v>3.51999999999997</v>
      </c>
      <c r="B883" s="1" t="n">
        <f aca="false">B373</f>
        <v>-0.369440958544446</v>
      </c>
      <c r="C883" s="1" t="n">
        <f aca="false">IF($B$26&gt;=C$542,C373,"")</f>
        <v>0</v>
      </c>
      <c r="D883" s="1" t="n">
        <f aca="false">IF($B$26&gt;=D$542,D373,"")</f>
        <v>3.51999999999997</v>
      </c>
      <c r="E883" s="1" t="str">
        <f aca="false">IF($B$26&gt;=E$542,E373,"")</f>
        <v/>
      </c>
      <c r="F883" s="1" t="str">
        <f aca="false">IF($B$26&gt;=F$542,F373,"")</f>
        <v/>
      </c>
      <c r="G883" s="1" t="str">
        <f aca="false">IF($B$26&gt;=G$542,G373,"")</f>
        <v/>
      </c>
      <c r="H883" s="1" t="str">
        <f aca="false">IF($B$26&gt;=H$542,H373,"")</f>
        <v/>
      </c>
      <c r="I883" s="1" t="str">
        <f aca="false">IF($B$26&gt;=I$542,I373,"")</f>
        <v/>
      </c>
      <c r="J883" s="1" t="str">
        <f aca="false">IF($B$26&gt;=J$542,J373,"")</f>
        <v/>
      </c>
      <c r="K883" s="1" t="str">
        <f aca="false">IF($B$26&gt;=K$542,K373,"")</f>
        <v/>
      </c>
      <c r="L883" s="1" t="str">
        <f aca="false">IF($B$26&gt;=L$542,L373,"")</f>
        <v/>
      </c>
      <c r="M883" s="1" t="str">
        <f aca="false">IF($B$26&gt;=M$542,M373,"")</f>
        <v/>
      </c>
      <c r="N883" s="1" t="str">
        <f aca="false">IF($B$26&gt;=N$542,N373,"")</f>
        <v/>
      </c>
      <c r="O883" s="1" t="str">
        <f aca="false">IF($B$26&gt;=O$542,O373,"")</f>
        <v/>
      </c>
      <c r="P883" s="1" t="str">
        <f aca="false">IF($B$26&gt;=P$542,P373,"")</f>
        <v/>
      </c>
      <c r="Q883" s="1" t="str">
        <f aca="false">IF($B$26&gt;=Q$542,Q373,"")</f>
        <v/>
      </c>
      <c r="R883" s="1" t="str">
        <f aca="false">IF($B$26&gt;=R$542,R373,"")</f>
        <v/>
      </c>
      <c r="S883" s="1" t="str">
        <f aca="false">IF($B$26&gt;=S$542,S373,"")</f>
        <v/>
      </c>
      <c r="T883" s="1" t="str">
        <f aca="false">IF($B$26&gt;=T$542,T373,"")</f>
        <v/>
      </c>
      <c r="U883" s="1" t="str">
        <f aca="false">IF($B$26&gt;=U$542,U373,"")</f>
        <v/>
      </c>
      <c r="V883" s="1" t="str">
        <f aca="false">IF($B$26&gt;=V$542,V373,"")</f>
        <v/>
      </c>
      <c r="W883" s="1" t="str">
        <f aca="false">IF($B$26&gt;=W$542,W373,"")</f>
        <v/>
      </c>
    </row>
    <row r="884" customFormat="false" ht="12.8" hidden="false" customHeight="false" outlineLevel="0" collapsed="false">
      <c r="A884" s="1" t="n">
        <f aca="false">A374</f>
        <v>3.55999999999997</v>
      </c>
      <c r="B884" s="1" t="n">
        <f aca="false">B374</f>
        <v>-0.406305702144386</v>
      </c>
      <c r="C884" s="1" t="n">
        <f aca="false">IF($B$26&gt;=C$542,C374,"")</f>
        <v>0</v>
      </c>
      <c r="D884" s="1" t="n">
        <f aca="false">IF($B$26&gt;=D$542,D374,"")</f>
        <v>3.55999999999997</v>
      </c>
      <c r="E884" s="1" t="str">
        <f aca="false">IF($B$26&gt;=E$542,E374,"")</f>
        <v/>
      </c>
      <c r="F884" s="1" t="str">
        <f aca="false">IF($B$26&gt;=F$542,F374,"")</f>
        <v/>
      </c>
      <c r="G884" s="1" t="str">
        <f aca="false">IF($B$26&gt;=G$542,G374,"")</f>
        <v/>
      </c>
      <c r="H884" s="1" t="str">
        <f aca="false">IF($B$26&gt;=H$542,H374,"")</f>
        <v/>
      </c>
      <c r="I884" s="1" t="str">
        <f aca="false">IF($B$26&gt;=I$542,I374,"")</f>
        <v/>
      </c>
      <c r="J884" s="1" t="str">
        <f aca="false">IF($B$26&gt;=J$542,J374,"")</f>
        <v/>
      </c>
      <c r="K884" s="1" t="str">
        <f aca="false">IF($B$26&gt;=K$542,K374,"")</f>
        <v/>
      </c>
      <c r="L884" s="1" t="str">
        <f aca="false">IF($B$26&gt;=L$542,L374,"")</f>
        <v/>
      </c>
      <c r="M884" s="1" t="str">
        <f aca="false">IF($B$26&gt;=M$542,M374,"")</f>
        <v/>
      </c>
      <c r="N884" s="1" t="str">
        <f aca="false">IF($B$26&gt;=N$542,N374,"")</f>
        <v/>
      </c>
      <c r="O884" s="1" t="str">
        <f aca="false">IF($B$26&gt;=O$542,O374,"")</f>
        <v/>
      </c>
      <c r="P884" s="1" t="str">
        <f aca="false">IF($B$26&gt;=P$542,P374,"")</f>
        <v/>
      </c>
      <c r="Q884" s="1" t="str">
        <f aca="false">IF($B$26&gt;=Q$542,Q374,"")</f>
        <v/>
      </c>
      <c r="R884" s="1" t="str">
        <f aca="false">IF($B$26&gt;=R$542,R374,"")</f>
        <v/>
      </c>
      <c r="S884" s="1" t="str">
        <f aca="false">IF($B$26&gt;=S$542,S374,"")</f>
        <v/>
      </c>
      <c r="T884" s="1" t="str">
        <f aca="false">IF($B$26&gt;=T$542,T374,"")</f>
        <v/>
      </c>
      <c r="U884" s="1" t="str">
        <f aca="false">IF($B$26&gt;=U$542,U374,"")</f>
        <v/>
      </c>
      <c r="V884" s="1" t="str">
        <f aca="false">IF($B$26&gt;=V$542,V374,"")</f>
        <v/>
      </c>
      <c r="W884" s="1" t="str">
        <f aca="false">IF($B$26&gt;=W$542,W374,"")</f>
        <v/>
      </c>
    </row>
    <row r="885" customFormat="false" ht="12.8" hidden="false" customHeight="false" outlineLevel="0" collapsed="false">
      <c r="A885" s="1" t="n">
        <f aca="false">A375</f>
        <v>3.59999999999997</v>
      </c>
      <c r="B885" s="1" t="n">
        <f aca="false">B375</f>
        <v>-0.442520443294822</v>
      </c>
      <c r="C885" s="1" t="n">
        <f aca="false">IF($B$26&gt;=C$542,C375,"")</f>
        <v>0</v>
      </c>
      <c r="D885" s="1" t="n">
        <f aca="false">IF($B$26&gt;=D$542,D375,"")</f>
        <v>3.59999999999997</v>
      </c>
      <c r="E885" s="1" t="str">
        <f aca="false">IF($B$26&gt;=E$542,E375,"")</f>
        <v/>
      </c>
      <c r="F885" s="1" t="str">
        <f aca="false">IF($B$26&gt;=F$542,F375,"")</f>
        <v/>
      </c>
      <c r="G885" s="1" t="str">
        <f aca="false">IF($B$26&gt;=G$542,G375,"")</f>
        <v/>
      </c>
      <c r="H885" s="1" t="str">
        <f aca="false">IF($B$26&gt;=H$542,H375,"")</f>
        <v/>
      </c>
      <c r="I885" s="1" t="str">
        <f aca="false">IF($B$26&gt;=I$542,I375,"")</f>
        <v/>
      </c>
      <c r="J885" s="1" t="str">
        <f aca="false">IF($B$26&gt;=J$542,J375,"")</f>
        <v/>
      </c>
      <c r="K885" s="1" t="str">
        <f aca="false">IF($B$26&gt;=K$542,K375,"")</f>
        <v/>
      </c>
      <c r="L885" s="1" t="str">
        <f aca="false">IF($B$26&gt;=L$542,L375,"")</f>
        <v/>
      </c>
      <c r="M885" s="1" t="str">
        <f aca="false">IF($B$26&gt;=M$542,M375,"")</f>
        <v/>
      </c>
      <c r="N885" s="1" t="str">
        <f aca="false">IF($B$26&gt;=N$542,N375,"")</f>
        <v/>
      </c>
      <c r="O885" s="1" t="str">
        <f aca="false">IF($B$26&gt;=O$542,O375,"")</f>
        <v/>
      </c>
      <c r="P885" s="1" t="str">
        <f aca="false">IF($B$26&gt;=P$542,P375,"")</f>
        <v/>
      </c>
      <c r="Q885" s="1" t="str">
        <f aca="false">IF($B$26&gt;=Q$542,Q375,"")</f>
        <v/>
      </c>
      <c r="R885" s="1" t="str">
        <f aca="false">IF($B$26&gt;=R$542,R375,"")</f>
        <v/>
      </c>
      <c r="S885" s="1" t="str">
        <f aca="false">IF($B$26&gt;=S$542,S375,"")</f>
        <v/>
      </c>
      <c r="T885" s="1" t="str">
        <f aca="false">IF($B$26&gt;=T$542,T375,"")</f>
        <v/>
      </c>
      <c r="U885" s="1" t="str">
        <f aca="false">IF($B$26&gt;=U$542,U375,"")</f>
        <v/>
      </c>
      <c r="V885" s="1" t="str">
        <f aca="false">IF($B$26&gt;=V$542,V375,"")</f>
        <v/>
      </c>
      <c r="W885" s="1" t="str">
        <f aca="false">IF($B$26&gt;=W$542,W375,"")</f>
        <v/>
      </c>
    </row>
    <row r="886" customFormat="false" ht="12.8" hidden="false" customHeight="false" outlineLevel="0" collapsed="false">
      <c r="A886" s="1" t="n">
        <f aca="false">A376</f>
        <v>3.63999999999997</v>
      </c>
      <c r="B886" s="1" t="n">
        <f aca="false">B376</f>
        <v>-0.478027246135313</v>
      </c>
      <c r="C886" s="1" t="n">
        <f aca="false">IF($B$26&gt;=C$542,C376,"")</f>
        <v>0</v>
      </c>
      <c r="D886" s="1" t="n">
        <f aca="false">IF($B$26&gt;=D$542,D376,"")</f>
        <v>3.63999999999997</v>
      </c>
      <c r="E886" s="1" t="str">
        <f aca="false">IF($B$26&gt;=E$542,E376,"")</f>
        <v/>
      </c>
      <c r="F886" s="1" t="str">
        <f aca="false">IF($B$26&gt;=F$542,F376,"")</f>
        <v/>
      </c>
      <c r="G886" s="1" t="str">
        <f aca="false">IF($B$26&gt;=G$542,G376,"")</f>
        <v/>
      </c>
      <c r="H886" s="1" t="str">
        <f aca="false">IF($B$26&gt;=H$542,H376,"")</f>
        <v/>
      </c>
      <c r="I886" s="1" t="str">
        <f aca="false">IF($B$26&gt;=I$542,I376,"")</f>
        <v/>
      </c>
      <c r="J886" s="1" t="str">
        <f aca="false">IF($B$26&gt;=J$542,J376,"")</f>
        <v/>
      </c>
      <c r="K886" s="1" t="str">
        <f aca="false">IF($B$26&gt;=K$542,K376,"")</f>
        <v/>
      </c>
      <c r="L886" s="1" t="str">
        <f aca="false">IF($B$26&gt;=L$542,L376,"")</f>
        <v/>
      </c>
      <c r="M886" s="1" t="str">
        <f aca="false">IF($B$26&gt;=M$542,M376,"")</f>
        <v/>
      </c>
      <c r="N886" s="1" t="str">
        <f aca="false">IF($B$26&gt;=N$542,N376,"")</f>
        <v/>
      </c>
      <c r="O886" s="1" t="str">
        <f aca="false">IF($B$26&gt;=O$542,O376,"")</f>
        <v/>
      </c>
      <c r="P886" s="1" t="str">
        <f aca="false">IF($B$26&gt;=P$542,P376,"")</f>
        <v/>
      </c>
      <c r="Q886" s="1" t="str">
        <f aca="false">IF($B$26&gt;=Q$542,Q376,"")</f>
        <v/>
      </c>
      <c r="R886" s="1" t="str">
        <f aca="false">IF($B$26&gt;=R$542,R376,"")</f>
        <v/>
      </c>
      <c r="S886" s="1" t="str">
        <f aca="false">IF($B$26&gt;=S$542,S376,"")</f>
        <v/>
      </c>
      <c r="T886" s="1" t="str">
        <f aca="false">IF($B$26&gt;=T$542,T376,"")</f>
        <v/>
      </c>
      <c r="U886" s="1" t="str">
        <f aca="false">IF($B$26&gt;=U$542,U376,"")</f>
        <v/>
      </c>
      <c r="V886" s="1" t="str">
        <f aca="false">IF($B$26&gt;=V$542,V376,"")</f>
        <v/>
      </c>
      <c r="W886" s="1" t="str">
        <f aca="false">IF($B$26&gt;=W$542,W376,"")</f>
        <v/>
      </c>
    </row>
    <row r="887" customFormat="false" ht="12.8" hidden="false" customHeight="false" outlineLevel="0" collapsed="false">
      <c r="A887" s="1" t="n">
        <f aca="false">A377</f>
        <v>3.67999999999997</v>
      </c>
      <c r="B887" s="1" t="n">
        <f aca="false">B377</f>
        <v>-0.512769307355695</v>
      </c>
      <c r="C887" s="1" t="n">
        <f aca="false">IF($B$26&gt;=C$542,C377,"")</f>
        <v>0</v>
      </c>
      <c r="D887" s="1" t="n">
        <f aca="false">IF($B$26&gt;=D$542,D377,"")</f>
        <v>3.67999999999997</v>
      </c>
      <c r="E887" s="1" t="str">
        <f aca="false">IF($B$26&gt;=E$542,E377,"")</f>
        <v/>
      </c>
      <c r="F887" s="1" t="str">
        <f aca="false">IF($B$26&gt;=F$542,F377,"")</f>
        <v/>
      </c>
      <c r="G887" s="1" t="str">
        <f aca="false">IF($B$26&gt;=G$542,G377,"")</f>
        <v/>
      </c>
      <c r="H887" s="1" t="str">
        <f aca="false">IF($B$26&gt;=H$542,H377,"")</f>
        <v/>
      </c>
      <c r="I887" s="1" t="str">
        <f aca="false">IF($B$26&gt;=I$542,I377,"")</f>
        <v/>
      </c>
      <c r="J887" s="1" t="str">
        <f aca="false">IF($B$26&gt;=J$542,J377,"")</f>
        <v/>
      </c>
      <c r="K887" s="1" t="str">
        <f aca="false">IF($B$26&gt;=K$542,K377,"")</f>
        <v/>
      </c>
      <c r="L887" s="1" t="str">
        <f aca="false">IF($B$26&gt;=L$542,L377,"")</f>
        <v/>
      </c>
      <c r="M887" s="1" t="str">
        <f aca="false">IF($B$26&gt;=M$542,M377,"")</f>
        <v/>
      </c>
      <c r="N887" s="1" t="str">
        <f aca="false">IF($B$26&gt;=N$542,N377,"")</f>
        <v/>
      </c>
      <c r="O887" s="1" t="str">
        <f aca="false">IF($B$26&gt;=O$542,O377,"")</f>
        <v/>
      </c>
      <c r="P887" s="1" t="str">
        <f aca="false">IF($B$26&gt;=P$542,P377,"")</f>
        <v/>
      </c>
      <c r="Q887" s="1" t="str">
        <f aca="false">IF($B$26&gt;=Q$542,Q377,"")</f>
        <v/>
      </c>
      <c r="R887" s="1" t="str">
        <f aca="false">IF($B$26&gt;=R$542,R377,"")</f>
        <v/>
      </c>
      <c r="S887" s="1" t="str">
        <f aca="false">IF($B$26&gt;=S$542,S377,"")</f>
        <v/>
      </c>
      <c r="T887" s="1" t="str">
        <f aca="false">IF($B$26&gt;=T$542,T377,"")</f>
        <v/>
      </c>
      <c r="U887" s="1" t="str">
        <f aca="false">IF($B$26&gt;=U$542,U377,"")</f>
        <v/>
      </c>
      <c r="V887" s="1" t="str">
        <f aca="false">IF($B$26&gt;=V$542,V377,"")</f>
        <v/>
      </c>
      <c r="W887" s="1" t="str">
        <f aca="false">IF($B$26&gt;=W$542,W377,"")</f>
        <v/>
      </c>
    </row>
    <row r="888" customFormat="false" ht="12.8" hidden="false" customHeight="false" outlineLevel="0" collapsed="false">
      <c r="A888" s="1" t="n">
        <f aca="false">A378</f>
        <v>3.71999999999997</v>
      </c>
      <c r="B888" s="1" t="n">
        <f aca="false">B378</f>
        <v>-0.546691047069259</v>
      </c>
      <c r="C888" s="1" t="n">
        <f aca="false">IF($B$26&gt;=C$542,C378,"")</f>
        <v>0</v>
      </c>
      <c r="D888" s="1" t="n">
        <f aca="false">IF($B$26&gt;=D$542,D378,"")</f>
        <v>3.71999999999997</v>
      </c>
      <c r="E888" s="1" t="str">
        <f aca="false">IF($B$26&gt;=E$542,E378,"")</f>
        <v/>
      </c>
      <c r="F888" s="1" t="str">
        <f aca="false">IF($B$26&gt;=F$542,F378,"")</f>
        <v/>
      </c>
      <c r="G888" s="1" t="str">
        <f aca="false">IF($B$26&gt;=G$542,G378,"")</f>
        <v/>
      </c>
      <c r="H888" s="1" t="str">
        <f aca="false">IF($B$26&gt;=H$542,H378,"")</f>
        <v/>
      </c>
      <c r="I888" s="1" t="str">
        <f aca="false">IF($B$26&gt;=I$542,I378,"")</f>
        <v/>
      </c>
      <c r="J888" s="1" t="str">
        <f aca="false">IF($B$26&gt;=J$542,J378,"")</f>
        <v/>
      </c>
      <c r="K888" s="1" t="str">
        <f aca="false">IF($B$26&gt;=K$542,K378,"")</f>
        <v/>
      </c>
      <c r="L888" s="1" t="str">
        <f aca="false">IF($B$26&gt;=L$542,L378,"")</f>
        <v/>
      </c>
      <c r="M888" s="1" t="str">
        <f aca="false">IF($B$26&gt;=M$542,M378,"")</f>
        <v/>
      </c>
      <c r="N888" s="1" t="str">
        <f aca="false">IF($B$26&gt;=N$542,N378,"")</f>
        <v/>
      </c>
      <c r="O888" s="1" t="str">
        <f aca="false">IF($B$26&gt;=O$542,O378,"")</f>
        <v/>
      </c>
      <c r="P888" s="1" t="str">
        <f aca="false">IF($B$26&gt;=P$542,P378,"")</f>
        <v/>
      </c>
      <c r="Q888" s="1" t="str">
        <f aca="false">IF($B$26&gt;=Q$542,Q378,"")</f>
        <v/>
      </c>
      <c r="R888" s="1" t="str">
        <f aca="false">IF($B$26&gt;=R$542,R378,"")</f>
        <v/>
      </c>
      <c r="S888" s="1" t="str">
        <f aca="false">IF($B$26&gt;=S$542,S378,"")</f>
        <v/>
      </c>
      <c r="T888" s="1" t="str">
        <f aca="false">IF($B$26&gt;=T$542,T378,"")</f>
        <v/>
      </c>
      <c r="U888" s="1" t="str">
        <f aca="false">IF($B$26&gt;=U$542,U378,"")</f>
        <v/>
      </c>
      <c r="V888" s="1" t="str">
        <f aca="false">IF($B$26&gt;=V$542,V378,"")</f>
        <v/>
      </c>
      <c r="W888" s="1" t="str">
        <f aca="false">IF($B$26&gt;=W$542,W378,"")</f>
        <v/>
      </c>
    </row>
    <row r="889" customFormat="false" ht="12.8" hidden="false" customHeight="false" outlineLevel="0" collapsed="false">
      <c r="A889" s="1" t="n">
        <f aca="false">A379</f>
        <v>3.75999999999997</v>
      </c>
      <c r="B889" s="1" t="n">
        <f aca="false">B379</f>
        <v>-0.579738197728716</v>
      </c>
      <c r="C889" s="1" t="n">
        <f aca="false">IF($B$26&gt;=C$542,C379,"")</f>
        <v>0</v>
      </c>
      <c r="D889" s="1" t="n">
        <f aca="false">IF($B$26&gt;=D$542,D379,"")</f>
        <v>3.75999999999997</v>
      </c>
      <c r="E889" s="1" t="str">
        <f aca="false">IF($B$26&gt;=E$542,E379,"")</f>
        <v/>
      </c>
      <c r="F889" s="1" t="str">
        <f aca="false">IF($B$26&gt;=F$542,F379,"")</f>
        <v/>
      </c>
      <c r="G889" s="1" t="str">
        <f aca="false">IF($B$26&gt;=G$542,G379,"")</f>
        <v/>
      </c>
      <c r="H889" s="1" t="str">
        <f aca="false">IF($B$26&gt;=H$542,H379,"")</f>
        <v/>
      </c>
      <c r="I889" s="1" t="str">
        <f aca="false">IF($B$26&gt;=I$542,I379,"")</f>
        <v/>
      </c>
      <c r="J889" s="1" t="str">
        <f aca="false">IF($B$26&gt;=J$542,J379,"")</f>
        <v/>
      </c>
      <c r="K889" s="1" t="str">
        <f aca="false">IF($B$26&gt;=K$542,K379,"")</f>
        <v/>
      </c>
      <c r="L889" s="1" t="str">
        <f aca="false">IF($B$26&gt;=L$542,L379,"")</f>
        <v/>
      </c>
      <c r="M889" s="1" t="str">
        <f aca="false">IF($B$26&gt;=M$542,M379,"")</f>
        <v/>
      </c>
      <c r="N889" s="1" t="str">
        <f aca="false">IF($B$26&gt;=N$542,N379,"")</f>
        <v/>
      </c>
      <c r="O889" s="1" t="str">
        <f aca="false">IF($B$26&gt;=O$542,O379,"")</f>
        <v/>
      </c>
      <c r="P889" s="1" t="str">
        <f aca="false">IF($B$26&gt;=P$542,P379,"")</f>
        <v/>
      </c>
      <c r="Q889" s="1" t="str">
        <f aca="false">IF($B$26&gt;=Q$542,Q379,"")</f>
        <v/>
      </c>
      <c r="R889" s="1" t="str">
        <f aca="false">IF($B$26&gt;=R$542,R379,"")</f>
        <v/>
      </c>
      <c r="S889" s="1" t="str">
        <f aca="false">IF($B$26&gt;=S$542,S379,"")</f>
        <v/>
      </c>
      <c r="T889" s="1" t="str">
        <f aca="false">IF($B$26&gt;=T$542,T379,"")</f>
        <v/>
      </c>
      <c r="U889" s="1" t="str">
        <f aca="false">IF($B$26&gt;=U$542,U379,"")</f>
        <v/>
      </c>
      <c r="V889" s="1" t="str">
        <f aca="false">IF($B$26&gt;=V$542,V379,"")</f>
        <v/>
      </c>
      <c r="W889" s="1" t="str">
        <f aca="false">IF($B$26&gt;=W$542,W379,"")</f>
        <v/>
      </c>
    </row>
    <row r="890" customFormat="false" ht="12.8" hidden="false" customHeight="false" outlineLevel="0" collapsed="false">
      <c r="A890" s="1" t="n">
        <f aca="false">A380</f>
        <v>3.79999999999997</v>
      </c>
      <c r="B890" s="1" t="n">
        <f aca="false">B380</f>
        <v>-0.611857890942693</v>
      </c>
      <c r="C890" s="1" t="n">
        <f aca="false">IF($B$26&gt;=C$542,C380,"")</f>
        <v>0</v>
      </c>
      <c r="D890" s="1" t="n">
        <f aca="false">IF($B$26&gt;=D$542,D380,"")</f>
        <v>3.79999999999997</v>
      </c>
      <c r="E890" s="1" t="str">
        <f aca="false">IF($B$26&gt;=E$542,E380,"")</f>
        <v/>
      </c>
      <c r="F890" s="1" t="str">
        <f aca="false">IF($B$26&gt;=F$542,F380,"")</f>
        <v/>
      </c>
      <c r="G890" s="1" t="str">
        <f aca="false">IF($B$26&gt;=G$542,G380,"")</f>
        <v/>
      </c>
      <c r="H890" s="1" t="str">
        <f aca="false">IF($B$26&gt;=H$542,H380,"")</f>
        <v/>
      </c>
      <c r="I890" s="1" t="str">
        <f aca="false">IF($B$26&gt;=I$542,I380,"")</f>
        <v/>
      </c>
      <c r="J890" s="1" t="str">
        <f aca="false">IF($B$26&gt;=J$542,J380,"")</f>
        <v/>
      </c>
      <c r="K890" s="1" t="str">
        <f aca="false">IF($B$26&gt;=K$542,K380,"")</f>
        <v/>
      </c>
      <c r="L890" s="1" t="str">
        <f aca="false">IF($B$26&gt;=L$542,L380,"")</f>
        <v/>
      </c>
      <c r="M890" s="1" t="str">
        <f aca="false">IF($B$26&gt;=M$542,M380,"")</f>
        <v/>
      </c>
      <c r="N890" s="1" t="str">
        <f aca="false">IF($B$26&gt;=N$542,N380,"")</f>
        <v/>
      </c>
      <c r="O890" s="1" t="str">
        <f aca="false">IF($B$26&gt;=O$542,O380,"")</f>
        <v/>
      </c>
      <c r="P890" s="1" t="str">
        <f aca="false">IF($B$26&gt;=P$542,P380,"")</f>
        <v/>
      </c>
      <c r="Q890" s="1" t="str">
        <f aca="false">IF($B$26&gt;=Q$542,Q380,"")</f>
        <v/>
      </c>
      <c r="R890" s="1" t="str">
        <f aca="false">IF($B$26&gt;=R$542,R380,"")</f>
        <v/>
      </c>
      <c r="S890" s="1" t="str">
        <f aca="false">IF($B$26&gt;=S$542,S380,"")</f>
        <v/>
      </c>
      <c r="T890" s="1" t="str">
        <f aca="false">IF($B$26&gt;=T$542,T380,"")</f>
        <v/>
      </c>
      <c r="U890" s="1" t="str">
        <f aca="false">IF($B$26&gt;=U$542,U380,"")</f>
        <v/>
      </c>
      <c r="V890" s="1" t="str">
        <f aca="false">IF($B$26&gt;=V$542,V380,"")</f>
        <v/>
      </c>
      <c r="W890" s="1" t="str">
        <f aca="false">IF($B$26&gt;=W$542,W380,"")</f>
        <v/>
      </c>
    </row>
    <row r="891" customFormat="false" ht="12.8" hidden="false" customHeight="false" outlineLevel="0" collapsed="false">
      <c r="A891" s="1" t="n">
        <f aca="false">A381</f>
        <v>3.83999999999997</v>
      </c>
      <c r="B891" s="1" t="n">
        <f aca="false">B381</f>
        <v>-0.642998742053883</v>
      </c>
      <c r="C891" s="1" t="n">
        <f aca="false">IF($B$26&gt;=C$542,C381,"")</f>
        <v>0</v>
      </c>
      <c r="D891" s="1" t="n">
        <f aca="false">IF($B$26&gt;=D$542,D381,"")</f>
        <v>3.83999999999997</v>
      </c>
      <c r="E891" s="1" t="str">
        <f aca="false">IF($B$26&gt;=E$542,E381,"")</f>
        <v/>
      </c>
      <c r="F891" s="1" t="str">
        <f aca="false">IF($B$26&gt;=F$542,F381,"")</f>
        <v/>
      </c>
      <c r="G891" s="1" t="str">
        <f aca="false">IF($B$26&gt;=G$542,G381,"")</f>
        <v/>
      </c>
      <c r="H891" s="1" t="str">
        <f aca="false">IF($B$26&gt;=H$542,H381,"")</f>
        <v/>
      </c>
      <c r="I891" s="1" t="str">
        <f aca="false">IF($B$26&gt;=I$542,I381,"")</f>
        <v/>
      </c>
      <c r="J891" s="1" t="str">
        <f aca="false">IF($B$26&gt;=J$542,J381,"")</f>
        <v/>
      </c>
      <c r="K891" s="1" t="str">
        <f aca="false">IF($B$26&gt;=K$542,K381,"")</f>
        <v/>
      </c>
      <c r="L891" s="1" t="str">
        <f aca="false">IF($B$26&gt;=L$542,L381,"")</f>
        <v/>
      </c>
      <c r="M891" s="1" t="str">
        <f aca="false">IF($B$26&gt;=M$542,M381,"")</f>
        <v/>
      </c>
      <c r="N891" s="1" t="str">
        <f aca="false">IF($B$26&gt;=N$542,N381,"")</f>
        <v/>
      </c>
      <c r="O891" s="1" t="str">
        <f aca="false">IF($B$26&gt;=O$542,O381,"")</f>
        <v/>
      </c>
      <c r="P891" s="1" t="str">
        <f aca="false">IF($B$26&gt;=P$542,P381,"")</f>
        <v/>
      </c>
      <c r="Q891" s="1" t="str">
        <f aca="false">IF($B$26&gt;=Q$542,Q381,"")</f>
        <v/>
      </c>
      <c r="R891" s="1" t="str">
        <f aca="false">IF($B$26&gt;=R$542,R381,"")</f>
        <v/>
      </c>
      <c r="S891" s="1" t="str">
        <f aca="false">IF($B$26&gt;=S$542,S381,"")</f>
        <v/>
      </c>
      <c r="T891" s="1" t="str">
        <f aca="false">IF($B$26&gt;=T$542,T381,"")</f>
        <v/>
      </c>
      <c r="U891" s="1" t="str">
        <f aca="false">IF($B$26&gt;=U$542,U381,"")</f>
        <v/>
      </c>
      <c r="V891" s="1" t="str">
        <f aca="false">IF($B$26&gt;=V$542,V381,"")</f>
        <v/>
      </c>
      <c r="W891" s="1" t="str">
        <f aca="false">IF($B$26&gt;=W$542,W381,"")</f>
        <v/>
      </c>
    </row>
    <row r="892" customFormat="false" ht="12.8" hidden="false" customHeight="false" outlineLevel="0" collapsed="false">
      <c r="A892" s="1" t="n">
        <f aca="false">A382</f>
        <v>3.87999999999997</v>
      </c>
      <c r="B892" s="1" t="n">
        <f aca="false">B382</f>
        <v>-0.673110932343537</v>
      </c>
      <c r="C892" s="1" t="n">
        <f aca="false">IF($B$26&gt;=C$542,C382,"")</f>
        <v>0</v>
      </c>
      <c r="D892" s="1" t="n">
        <f aca="false">IF($B$26&gt;=D$542,D382,"")</f>
        <v>3.87999999999997</v>
      </c>
      <c r="E892" s="1" t="str">
        <f aca="false">IF($B$26&gt;=E$542,E382,"")</f>
        <v/>
      </c>
      <c r="F892" s="1" t="str">
        <f aca="false">IF($B$26&gt;=F$542,F382,"")</f>
        <v/>
      </c>
      <c r="G892" s="1" t="str">
        <f aca="false">IF($B$26&gt;=G$542,G382,"")</f>
        <v/>
      </c>
      <c r="H892" s="1" t="str">
        <f aca="false">IF($B$26&gt;=H$542,H382,"")</f>
        <v/>
      </c>
      <c r="I892" s="1" t="str">
        <f aca="false">IF($B$26&gt;=I$542,I382,"")</f>
        <v/>
      </c>
      <c r="J892" s="1" t="str">
        <f aca="false">IF($B$26&gt;=J$542,J382,"")</f>
        <v/>
      </c>
      <c r="K892" s="1" t="str">
        <f aca="false">IF($B$26&gt;=K$542,K382,"")</f>
        <v/>
      </c>
      <c r="L892" s="1" t="str">
        <f aca="false">IF($B$26&gt;=L$542,L382,"")</f>
        <v/>
      </c>
      <c r="M892" s="1" t="str">
        <f aca="false">IF($B$26&gt;=M$542,M382,"")</f>
        <v/>
      </c>
      <c r="N892" s="1" t="str">
        <f aca="false">IF($B$26&gt;=N$542,N382,"")</f>
        <v/>
      </c>
      <c r="O892" s="1" t="str">
        <f aca="false">IF($B$26&gt;=O$542,O382,"")</f>
        <v/>
      </c>
      <c r="P892" s="1" t="str">
        <f aca="false">IF($B$26&gt;=P$542,P382,"")</f>
        <v/>
      </c>
      <c r="Q892" s="1" t="str">
        <f aca="false">IF($B$26&gt;=Q$542,Q382,"")</f>
        <v/>
      </c>
      <c r="R892" s="1" t="str">
        <f aca="false">IF($B$26&gt;=R$542,R382,"")</f>
        <v/>
      </c>
      <c r="S892" s="1" t="str">
        <f aca="false">IF($B$26&gt;=S$542,S382,"")</f>
        <v/>
      </c>
      <c r="T892" s="1" t="str">
        <f aca="false">IF($B$26&gt;=T$542,T382,"")</f>
        <v/>
      </c>
      <c r="U892" s="1" t="str">
        <f aca="false">IF($B$26&gt;=U$542,U382,"")</f>
        <v/>
      </c>
      <c r="V892" s="1" t="str">
        <f aca="false">IF($B$26&gt;=V$542,V382,"")</f>
        <v/>
      </c>
      <c r="W892" s="1" t="str">
        <f aca="false">IF($B$26&gt;=W$542,W382,"")</f>
        <v/>
      </c>
    </row>
    <row r="893" customFormat="false" ht="12.8" hidden="false" customHeight="false" outlineLevel="0" collapsed="false">
      <c r="A893" s="1" t="n">
        <f aca="false">A383</f>
        <v>3.91999999999997</v>
      </c>
      <c r="B893" s="1" t="n">
        <f aca="false">B383</f>
        <v>-0.702146288730782</v>
      </c>
      <c r="C893" s="1" t="n">
        <f aca="false">IF($B$26&gt;=C$542,C383,"")</f>
        <v>0</v>
      </c>
      <c r="D893" s="1" t="n">
        <f aca="false">IF($B$26&gt;=D$542,D383,"")</f>
        <v>3.91999999999997</v>
      </c>
      <c r="E893" s="1" t="str">
        <f aca="false">IF($B$26&gt;=E$542,E383,"")</f>
        <v/>
      </c>
      <c r="F893" s="1" t="str">
        <f aca="false">IF($B$26&gt;=F$542,F383,"")</f>
        <v/>
      </c>
      <c r="G893" s="1" t="str">
        <f aca="false">IF($B$26&gt;=G$542,G383,"")</f>
        <v/>
      </c>
      <c r="H893" s="1" t="str">
        <f aca="false">IF($B$26&gt;=H$542,H383,"")</f>
        <v/>
      </c>
      <c r="I893" s="1" t="str">
        <f aca="false">IF($B$26&gt;=I$542,I383,"")</f>
        <v/>
      </c>
      <c r="J893" s="1" t="str">
        <f aca="false">IF($B$26&gt;=J$542,J383,"")</f>
        <v/>
      </c>
      <c r="K893" s="1" t="str">
        <f aca="false">IF($B$26&gt;=K$542,K383,"")</f>
        <v/>
      </c>
      <c r="L893" s="1" t="str">
        <f aca="false">IF($B$26&gt;=L$542,L383,"")</f>
        <v/>
      </c>
      <c r="M893" s="1" t="str">
        <f aca="false">IF($B$26&gt;=M$542,M383,"")</f>
        <v/>
      </c>
      <c r="N893" s="1" t="str">
        <f aca="false">IF($B$26&gt;=N$542,N383,"")</f>
        <v/>
      </c>
      <c r="O893" s="1" t="str">
        <f aca="false">IF($B$26&gt;=O$542,O383,"")</f>
        <v/>
      </c>
      <c r="P893" s="1" t="str">
        <f aca="false">IF($B$26&gt;=P$542,P383,"")</f>
        <v/>
      </c>
      <c r="Q893" s="1" t="str">
        <f aca="false">IF($B$26&gt;=Q$542,Q383,"")</f>
        <v/>
      </c>
      <c r="R893" s="1" t="str">
        <f aca="false">IF($B$26&gt;=R$542,R383,"")</f>
        <v/>
      </c>
      <c r="S893" s="1" t="str">
        <f aca="false">IF($B$26&gt;=S$542,S383,"")</f>
        <v/>
      </c>
      <c r="T893" s="1" t="str">
        <f aca="false">IF($B$26&gt;=T$542,T383,"")</f>
        <v/>
      </c>
      <c r="U893" s="1" t="str">
        <f aca="false">IF($B$26&gt;=U$542,U383,"")</f>
        <v/>
      </c>
      <c r="V893" s="1" t="str">
        <f aca="false">IF($B$26&gt;=V$542,V383,"")</f>
        <v/>
      </c>
      <c r="W893" s="1" t="str">
        <f aca="false">IF($B$26&gt;=W$542,W383,"")</f>
        <v/>
      </c>
    </row>
    <row r="894" customFormat="false" ht="12.8" hidden="false" customHeight="false" outlineLevel="0" collapsed="false">
      <c r="A894" s="1" t="n">
        <f aca="false">A384</f>
        <v>3.95999999999997</v>
      </c>
      <c r="B894" s="1" t="n">
        <f aca="false">B384</f>
        <v>-0.730058360839277</v>
      </c>
      <c r="C894" s="1" t="n">
        <f aca="false">IF($B$26&gt;=C$542,C384,"")</f>
        <v>0</v>
      </c>
      <c r="D894" s="1" t="n">
        <f aca="false">IF($B$26&gt;=D$542,D384,"")</f>
        <v>3.95999999999997</v>
      </c>
      <c r="E894" s="1" t="str">
        <f aca="false">IF($B$26&gt;=E$542,E384,"")</f>
        <v/>
      </c>
      <c r="F894" s="1" t="str">
        <f aca="false">IF($B$26&gt;=F$542,F384,"")</f>
        <v/>
      </c>
      <c r="G894" s="1" t="str">
        <f aca="false">IF($B$26&gt;=G$542,G384,"")</f>
        <v/>
      </c>
      <c r="H894" s="1" t="str">
        <f aca="false">IF($B$26&gt;=H$542,H384,"")</f>
        <v/>
      </c>
      <c r="I894" s="1" t="str">
        <f aca="false">IF($B$26&gt;=I$542,I384,"")</f>
        <v/>
      </c>
      <c r="J894" s="1" t="str">
        <f aca="false">IF($B$26&gt;=J$542,J384,"")</f>
        <v/>
      </c>
      <c r="K894" s="1" t="str">
        <f aca="false">IF($B$26&gt;=K$542,K384,"")</f>
        <v/>
      </c>
      <c r="L894" s="1" t="str">
        <f aca="false">IF($B$26&gt;=L$542,L384,"")</f>
        <v/>
      </c>
      <c r="M894" s="1" t="str">
        <f aca="false">IF($B$26&gt;=M$542,M384,"")</f>
        <v/>
      </c>
      <c r="N894" s="1" t="str">
        <f aca="false">IF($B$26&gt;=N$542,N384,"")</f>
        <v/>
      </c>
      <c r="O894" s="1" t="str">
        <f aca="false">IF($B$26&gt;=O$542,O384,"")</f>
        <v/>
      </c>
      <c r="P894" s="1" t="str">
        <f aca="false">IF($B$26&gt;=P$542,P384,"")</f>
        <v/>
      </c>
      <c r="Q894" s="1" t="str">
        <f aca="false">IF($B$26&gt;=Q$542,Q384,"")</f>
        <v/>
      </c>
      <c r="R894" s="1" t="str">
        <f aca="false">IF($B$26&gt;=R$542,R384,"")</f>
        <v/>
      </c>
      <c r="S894" s="1" t="str">
        <f aca="false">IF($B$26&gt;=S$542,S384,"")</f>
        <v/>
      </c>
      <c r="T894" s="1" t="str">
        <f aca="false">IF($B$26&gt;=T$542,T384,"")</f>
        <v/>
      </c>
      <c r="U894" s="1" t="str">
        <f aca="false">IF($B$26&gt;=U$542,U384,"")</f>
        <v/>
      </c>
      <c r="V894" s="1" t="str">
        <f aca="false">IF($B$26&gt;=V$542,V384,"")</f>
        <v/>
      </c>
      <c r="W894" s="1" t="str">
        <f aca="false">IF($B$26&gt;=W$542,W384,"")</f>
        <v/>
      </c>
    </row>
    <row r="895" customFormat="false" ht="12.8" hidden="false" customHeight="false" outlineLevel="0" collapsed="false">
      <c r="A895" s="1" t="n">
        <f aca="false">A385</f>
        <v>3.99999999999997</v>
      </c>
      <c r="B895" s="1" t="n">
        <f aca="false">B385</f>
        <v>-0.756802495307906</v>
      </c>
      <c r="C895" s="1" t="n">
        <f aca="false">IF($B$26&gt;=C$542,C385,"")</f>
        <v>0</v>
      </c>
      <c r="D895" s="1" t="n">
        <f aca="false">IF($B$26&gt;=D$542,D385,"")</f>
        <v>3.99999999999997</v>
      </c>
      <c r="E895" s="1" t="str">
        <f aca="false">IF($B$26&gt;=E$542,E385,"")</f>
        <v/>
      </c>
      <c r="F895" s="1" t="str">
        <f aca="false">IF($B$26&gt;=F$542,F385,"")</f>
        <v/>
      </c>
      <c r="G895" s="1" t="str">
        <f aca="false">IF($B$26&gt;=G$542,G385,"")</f>
        <v/>
      </c>
      <c r="H895" s="1" t="str">
        <f aca="false">IF($B$26&gt;=H$542,H385,"")</f>
        <v/>
      </c>
      <c r="I895" s="1" t="str">
        <f aca="false">IF($B$26&gt;=I$542,I385,"")</f>
        <v/>
      </c>
      <c r="J895" s="1" t="str">
        <f aca="false">IF($B$26&gt;=J$542,J385,"")</f>
        <v/>
      </c>
      <c r="K895" s="1" t="str">
        <f aca="false">IF($B$26&gt;=K$542,K385,"")</f>
        <v/>
      </c>
      <c r="L895" s="1" t="str">
        <f aca="false">IF($B$26&gt;=L$542,L385,"")</f>
        <v/>
      </c>
      <c r="M895" s="1" t="str">
        <f aca="false">IF($B$26&gt;=M$542,M385,"")</f>
        <v/>
      </c>
      <c r="N895" s="1" t="str">
        <f aca="false">IF($B$26&gt;=N$542,N385,"")</f>
        <v/>
      </c>
      <c r="O895" s="1" t="str">
        <f aca="false">IF($B$26&gt;=O$542,O385,"")</f>
        <v/>
      </c>
      <c r="P895" s="1" t="str">
        <f aca="false">IF($B$26&gt;=P$542,P385,"")</f>
        <v/>
      </c>
      <c r="Q895" s="1" t="str">
        <f aca="false">IF($B$26&gt;=Q$542,Q385,"")</f>
        <v/>
      </c>
      <c r="R895" s="1" t="str">
        <f aca="false">IF($B$26&gt;=R$542,R385,"")</f>
        <v/>
      </c>
      <c r="S895" s="1" t="str">
        <f aca="false">IF($B$26&gt;=S$542,S385,"")</f>
        <v/>
      </c>
      <c r="T895" s="1" t="str">
        <f aca="false">IF($B$26&gt;=T$542,T385,"")</f>
        <v/>
      </c>
      <c r="U895" s="1" t="str">
        <f aca="false">IF($B$26&gt;=U$542,U385,"")</f>
        <v/>
      </c>
      <c r="V895" s="1" t="str">
        <f aca="false">IF($B$26&gt;=V$542,V385,"")</f>
        <v/>
      </c>
      <c r="W895" s="1" t="str">
        <f aca="false">IF($B$26&gt;=W$542,W385,"")</f>
        <v/>
      </c>
    </row>
    <row r="896" customFormat="false" ht="12.8" hidden="false" customHeight="false" outlineLevel="0" collapsed="false">
      <c r="A896" s="1" t="n">
        <f aca="false">A386</f>
        <v>4.03999999999997</v>
      </c>
      <c r="B896" s="1" t="n">
        <f aca="false">B386</f>
        <v>-0.782335907226632</v>
      </c>
      <c r="C896" s="1" t="n">
        <f aca="false">IF($B$26&gt;=C$542,C386,"")</f>
        <v>0</v>
      </c>
      <c r="D896" s="1" t="n">
        <f aca="false">IF($B$26&gt;=D$542,D386,"")</f>
        <v>4.03999999999997</v>
      </c>
      <c r="E896" s="1" t="str">
        <f aca="false">IF($B$26&gt;=E$542,E386,"")</f>
        <v/>
      </c>
      <c r="F896" s="1" t="str">
        <f aca="false">IF($B$26&gt;=F$542,F386,"")</f>
        <v/>
      </c>
      <c r="G896" s="1" t="str">
        <f aca="false">IF($B$26&gt;=G$542,G386,"")</f>
        <v/>
      </c>
      <c r="H896" s="1" t="str">
        <f aca="false">IF($B$26&gt;=H$542,H386,"")</f>
        <v/>
      </c>
      <c r="I896" s="1" t="str">
        <f aca="false">IF($B$26&gt;=I$542,I386,"")</f>
        <v/>
      </c>
      <c r="J896" s="1" t="str">
        <f aca="false">IF($B$26&gt;=J$542,J386,"")</f>
        <v/>
      </c>
      <c r="K896" s="1" t="str">
        <f aca="false">IF($B$26&gt;=K$542,K386,"")</f>
        <v/>
      </c>
      <c r="L896" s="1" t="str">
        <f aca="false">IF($B$26&gt;=L$542,L386,"")</f>
        <v/>
      </c>
      <c r="M896" s="1" t="str">
        <f aca="false">IF($B$26&gt;=M$542,M386,"")</f>
        <v/>
      </c>
      <c r="N896" s="1" t="str">
        <f aca="false">IF($B$26&gt;=N$542,N386,"")</f>
        <v/>
      </c>
      <c r="O896" s="1" t="str">
        <f aca="false">IF($B$26&gt;=O$542,O386,"")</f>
        <v/>
      </c>
      <c r="P896" s="1" t="str">
        <f aca="false">IF($B$26&gt;=P$542,P386,"")</f>
        <v/>
      </c>
      <c r="Q896" s="1" t="str">
        <f aca="false">IF($B$26&gt;=Q$542,Q386,"")</f>
        <v/>
      </c>
      <c r="R896" s="1" t="str">
        <f aca="false">IF($B$26&gt;=R$542,R386,"")</f>
        <v/>
      </c>
      <c r="S896" s="1" t="str">
        <f aca="false">IF($B$26&gt;=S$542,S386,"")</f>
        <v/>
      </c>
      <c r="T896" s="1" t="str">
        <f aca="false">IF($B$26&gt;=T$542,T386,"")</f>
        <v/>
      </c>
      <c r="U896" s="1" t="str">
        <f aca="false">IF($B$26&gt;=U$542,U386,"")</f>
        <v/>
      </c>
      <c r="V896" s="1" t="str">
        <f aca="false">IF($B$26&gt;=V$542,V386,"")</f>
        <v/>
      </c>
      <c r="W896" s="1" t="str">
        <f aca="false">IF($B$26&gt;=W$542,W386,"")</f>
        <v/>
      </c>
    </row>
    <row r="897" customFormat="false" ht="12.8" hidden="false" customHeight="false" outlineLevel="0" collapsed="false">
      <c r="A897" s="1" t="n">
        <f aca="false">A387</f>
        <v>4.07999999999997</v>
      </c>
      <c r="B897" s="1" t="n">
        <f aca="false">B387</f>
        <v>-0.806617748583221</v>
      </c>
      <c r="C897" s="1" t="n">
        <f aca="false">IF($B$26&gt;=C$542,C387,"")</f>
        <v>0</v>
      </c>
      <c r="D897" s="1" t="n">
        <f aca="false">IF($B$26&gt;=D$542,D387,"")</f>
        <v>4.07999999999997</v>
      </c>
      <c r="E897" s="1" t="str">
        <f aca="false">IF($B$26&gt;=E$542,E387,"")</f>
        <v/>
      </c>
      <c r="F897" s="1" t="str">
        <f aca="false">IF($B$26&gt;=F$542,F387,"")</f>
        <v/>
      </c>
      <c r="G897" s="1" t="str">
        <f aca="false">IF($B$26&gt;=G$542,G387,"")</f>
        <v/>
      </c>
      <c r="H897" s="1" t="str">
        <f aca="false">IF($B$26&gt;=H$542,H387,"")</f>
        <v/>
      </c>
      <c r="I897" s="1" t="str">
        <f aca="false">IF($B$26&gt;=I$542,I387,"")</f>
        <v/>
      </c>
      <c r="J897" s="1" t="str">
        <f aca="false">IF($B$26&gt;=J$542,J387,"")</f>
        <v/>
      </c>
      <c r="K897" s="1" t="str">
        <f aca="false">IF($B$26&gt;=K$542,K387,"")</f>
        <v/>
      </c>
      <c r="L897" s="1" t="str">
        <f aca="false">IF($B$26&gt;=L$542,L387,"")</f>
        <v/>
      </c>
      <c r="M897" s="1" t="str">
        <f aca="false">IF($B$26&gt;=M$542,M387,"")</f>
        <v/>
      </c>
      <c r="N897" s="1" t="str">
        <f aca="false">IF($B$26&gt;=N$542,N387,"")</f>
        <v/>
      </c>
      <c r="O897" s="1" t="str">
        <f aca="false">IF($B$26&gt;=O$542,O387,"")</f>
        <v/>
      </c>
      <c r="P897" s="1" t="str">
        <f aca="false">IF($B$26&gt;=P$542,P387,"")</f>
        <v/>
      </c>
      <c r="Q897" s="1" t="str">
        <f aca="false">IF($B$26&gt;=Q$542,Q387,"")</f>
        <v/>
      </c>
      <c r="R897" s="1" t="str">
        <f aca="false">IF($B$26&gt;=R$542,R387,"")</f>
        <v/>
      </c>
      <c r="S897" s="1" t="str">
        <f aca="false">IF($B$26&gt;=S$542,S387,"")</f>
        <v/>
      </c>
      <c r="T897" s="1" t="str">
        <f aca="false">IF($B$26&gt;=T$542,T387,"")</f>
        <v/>
      </c>
      <c r="U897" s="1" t="str">
        <f aca="false">IF($B$26&gt;=U$542,U387,"")</f>
        <v/>
      </c>
      <c r="V897" s="1" t="str">
        <f aca="false">IF($B$26&gt;=V$542,V387,"")</f>
        <v/>
      </c>
      <c r="W897" s="1" t="str">
        <f aca="false">IF($B$26&gt;=W$542,W387,"")</f>
        <v/>
      </c>
    </row>
    <row r="898" customFormat="false" ht="12.8" hidden="false" customHeight="false" outlineLevel="0" collapsed="false">
      <c r="A898" s="1" t="n">
        <f aca="false">A388</f>
        <v>4.11999999999997</v>
      </c>
      <c r="B898" s="1" t="n">
        <f aca="false">B388</f>
        <v>-0.829609173611352</v>
      </c>
      <c r="C898" s="1" t="n">
        <f aca="false">IF($B$26&gt;=C$542,C388,"")</f>
        <v>0</v>
      </c>
      <c r="D898" s="1" t="n">
        <f aca="false">IF($B$26&gt;=D$542,D388,"")</f>
        <v>4.11999999999997</v>
      </c>
      <c r="E898" s="1" t="str">
        <f aca="false">IF($B$26&gt;=E$542,E388,"")</f>
        <v/>
      </c>
      <c r="F898" s="1" t="str">
        <f aca="false">IF($B$26&gt;=F$542,F388,"")</f>
        <v/>
      </c>
      <c r="G898" s="1" t="str">
        <f aca="false">IF($B$26&gt;=G$542,G388,"")</f>
        <v/>
      </c>
      <c r="H898" s="1" t="str">
        <f aca="false">IF($B$26&gt;=H$542,H388,"")</f>
        <v/>
      </c>
      <c r="I898" s="1" t="str">
        <f aca="false">IF($B$26&gt;=I$542,I388,"")</f>
        <v/>
      </c>
      <c r="J898" s="1" t="str">
        <f aca="false">IF($B$26&gt;=J$542,J388,"")</f>
        <v/>
      </c>
      <c r="K898" s="1" t="str">
        <f aca="false">IF($B$26&gt;=K$542,K388,"")</f>
        <v/>
      </c>
      <c r="L898" s="1" t="str">
        <f aca="false">IF($B$26&gt;=L$542,L388,"")</f>
        <v/>
      </c>
      <c r="M898" s="1" t="str">
        <f aca="false">IF($B$26&gt;=M$542,M388,"")</f>
        <v/>
      </c>
      <c r="N898" s="1" t="str">
        <f aca="false">IF($B$26&gt;=N$542,N388,"")</f>
        <v/>
      </c>
      <c r="O898" s="1" t="str">
        <f aca="false">IF($B$26&gt;=O$542,O388,"")</f>
        <v/>
      </c>
      <c r="P898" s="1" t="str">
        <f aca="false">IF($B$26&gt;=P$542,P388,"")</f>
        <v/>
      </c>
      <c r="Q898" s="1" t="str">
        <f aca="false">IF($B$26&gt;=Q$542,Q388,"")</f>
        <v/>
      </c>
      <c r="R898" s="1" t="str">
        <f aca="false">IF($B$26&gt;=R$542,R388,"")</f>
        <v/>
      </c>
      <c r="S898" s="1" t="str">
        <f aca="false">IF($B$26&gt;=S$542,S388,"")</f>
        <v/>
      </c>
      <c r="T898" s="1" t="str">
        <f aca="false">IF($B$26&gt;=T$542,T388,"")</f>
        <v/>
      </c>
      <c r="U898" s="1" t="str">
        <f aca="false">IF($B$26&gt;=U$542,U388,"")</f>
        <v/>
      </c>
      <c r="V898" s="1" t="str">
        <f aca="false">IF($B$26&gt;=V$542,V388,"")</f>
        <v/>
      </c>
      <c r="W898" s="1" t="str">
        <f aca="false">IF($B$26&gt;=W$542,W388,"")</f>
        <v/>
      </c>
    </row>
    <row r="899" customFormat="false" ht="12.8" hidden="false" customHeight="false" outlineLevel="0" collapsed="false">
      <c r="A899" s="1" t="n">
        <f aca="false">A389</f>
        <v>4.15999999999997</v>
      </c>
      <c r="B899" s="1" t="n">
        <f aca="false">B389</f>
        <v>-0.851273400935557</v>
      </c>
      <c r="C899" s="1" t="n">
        <f aca="false">IF($B$26&gt;=C$542,C389,"")</f>
        <v>0</v>
      </c>
      <c r="D899" s="1" t="n">
        <f aca="false">IF($B$26&gt;=D$542,D389,"")</f>
        <v>4.15999999999997</v>
      </c>
      <c r="E899" s="1" t="str">
        <f aca="false">IF($B$26&gt;=E$542,E389,"")</f>
        <v/>
      </c>
      <c r="F899" s="1" t="str">
        <f aca="false">IF($B$26&gt;=F$542,F389,"")</f>
        <v/>
      </c>
      <c r="G899" s="1" t="str">
        <f aca="false">IF($B$26&gt;=G$542,G389,"")</f>
        <v/>
      </c>
      <c r="H899" s="1" t="str">
        <f aca="false">IF($B$26&gt;=H$542,H389,"")</f>
        <v/>
      </c>
      <c r="I899" s="1" t="str">
        <f aca="false">IF($B$26&gt;=I$542,I389,"")</f>
        <v/>
      </c>
      <c r="J899" s="1" t="str">
        <f aca="false">IF($B$26&gt;=J$542,J389,"")</f>
        <v/>
      </c>
      <c r="K899" s="1" t="str">
        <f aca="false">IF($B$26&gt;=K$542,K389,"")</f>
        <v/>
      </c>
      <c r="L899" s="1" t="str">
        <f aca="false">IF($B$26&gt;=L$542,L389,"")</f>
        <v/>
      </c>
      <c r="M899" s="1" t="str">
        <f aca="false">IF($B$26&gt;=M$542,M389,"")</f>
        <v/>
      </c>
      <c r="N899" s="1" t="str">
        <f aca="false">IF($B$26&gt;=N$542,N389,"")</f>
        <v/>
      </c>
      <c r="O899" s="1" t="str">
        <f aca="false">IF($B$26&gt;=O$542,O389,"")</f>
        <v/>
      </c>
      <c r="P899" s="1" t="str">
        <f aca="false">IF($B$26&gt;=P$542,P389,"")</f>
        <v/>
      </c>
      <c r="Q899" s="1" t="str">
        <f aca="false">IF($B$26&gt;=Q$542,Q389,"")</f>
        <v/>
      </c>
      <c r="R899" s="1" t="str">
        <f aca="false">IF($B$26&gt;=R$542,R389,"")</f>
        <v/>
      </c>
      <c r="S899" s="1" t="str">
        <f aca="false">IF($B$26&gt;=S$542,S389,"")</f>
        <v/>
      </c>
      <c r="T899" s="1" t="str">
        <f aca="false">IF($B$26&gt;=T$542,T389,"")</f>
        <v/>
      </c>
      <c r="U899" s="1" t="str">
        <f aca="false">IF($B$26&gt;=U$542,U389,"")</f>
        <v/>
      </c>
      <c r="V899" s="1" t="str">
        <f aca="false">IF($B$26&gt;=V$542,V389,"")</f>
        <v/>
      </c>
      <c r="W899" s="1" t="str">
        <f aca="false">IF($B$26&gt;=W$542,W389,"")</f>
        <v/>
      </c>
    </row>
    <row r="900" customFormat="false" ht="12.8" hidden="false" customHeight="false" outlineLevel="0" collapsed="false">
      <c r="A900" s="1" t="n">
        <f aca="false">A390</f>
        <v>4.19999999999997</v>
      </c>
      <c r="B900" s="1" t="n">
        <f aca="false">B390</f>
        <v>-0.871575772413572</v>
      </c>
      <c r="C900" s="1" t="n">
        <f aca="false">IF($B$26&gt;=C$542,C390,"")</f>
        <v>0</v>
      </c>
      <c r="D900" s="1" t="n">
        <f aca="false">IF($B$26&gt;=D$542,D390,"")</f>
        <v>4.19999999999997</v>
      </c>
      <c r="E900" s="1" t="str">
        <f aca="false">IF($B$26&gt;=E$542,E390,"")</f>
        <v/>
      </c>
      <c r="F900" s="1" t="str">
        <f aca="false">IF($B$26&gt;=F$542,F390,"")</f>
        <v/>
      </c>
      <c r="G900" s="1" t="str">
        <f aca="false">IF($B$26&gt;=G$542,G390,"")</f>
        <v/>
      </c>
      <c r="H900" s="1" t="str">
        <f aca="false">IF($B$26&gt;=H$542,H390,"")</f>
        <v/>
      </c>
      <c r="I900" s="1" t="str">
        <f aca="false">IF($B$26&gt;=I$542,I390,"")</f>
        <v/>
      </c>
      <c r="J900" s="1" t="str">
        <f aca="false">IF($B$26&gt;=J$542,J390,"")</f>
        <v/>
      </c>
      <c r="K900" s="1" t="str">
        <f aca="false">IF($B$26&gt;=K$542,K390,"")</f>
        <v/>
      </c>
      <c r="L900" s="1" t="str">
        <f aca="false">IF($B$26&gt;=L$542,L390,"")</f>
        <v/>
      </c>
      <c r="M900" s="1" t="str">
        <f aca="false">IF($B$26&gt;=M$542,M390,"")</f>
        <v/>
      </c>
      <c r="N900" s="1" t="str">
        <f aca="false">IF($B$26&gt;=N$542,N390,"")</f>
        <v/>
      </c>
      <c r="O900" s="1" t="str">
        <f aca="false">IF($B$26&gt;=O$542,O390,"")</f>
        <v/>
      </c>
      <c r="P900" s="1" t="str">
        <f aca="false">IF($B$26&gt;=P$542,P390,"")</f>
        <v/>
      </c>
      <c r="Q900" s="1" t="str">
        <f aca="false">IF($B$26&gt;=Q$542,Q390,"")</f>
        <v/>
      </c>
      <c r="R900" s="1" t="str">
        <f aca="false">IF($B$26&gt;=R$542,R390,"")</f>
        <v/>
      </c>
      <c r="S900" s="1" t="str">
        <f aca="false">IF($B$26&gt;=S$542,S390,"")</f>
        <v/>
      </c>
      <c r="T900" s="1" t="str">
        <f aca="false">IF($B$26&gt;=T$542,T390,"")</f>
        <v/>
      </c>
      <c r="U900" s="1" t="str">
        <f aca="false">IF($B$26&gt;=U$542,U390,"")</f>
        <v/>
      </c>
      <c r="V900" s="1" t="str">
        <f aca="false">IF($B$26&gt;=V$542,V390,"")</f>
        <v/>
      </c>
      <c r="W900" s="1" t="str">
        <f aca="false">IF($B$26&gt;=W$542,W390,"")</f>
        <v/>
      </c>
    </row>
    <row r="901" customFormat="false" ht="12.8" hidden="false" customHeight="false" outlineLevel="0" collapsed="false">
      <c r="A901" s="1" t="n">
        <f aca="false">A391</f>
        <v>4.23999999999997</v>
      </c>
      <c r="B901" s="1" t="n">
        <f aca="false">B391</f>
        <v>-0.890483808581973</v>
      </c>
      <c r="C901" s="1" t="n">
        <f aca="false">IF($B$26&gt;=C$542,C391,"")</f>
        <v>0</v>
      </c>
      <c r="D901" s="1" t="n">
        <f aca="false">IF($B$26&gt;=D$542,D391,"")</f>
        <v>4.23999999999997</v>
      </c>
      <c r="E901" s="1" t="str">
        <f aca="false">IF($B$26&gt;=E$542,E391,"")</f>
        <v/>
      </c>
      <c r="F901" s="1" t="str">
        <f aca="false">IF($B$26&gt;=F$542,F391,"")</f>
        <v/>
      </c>
      <c r="G901" s="1" t="str">
        <f aca="false">IF($B$26&gt;=G$542,G391,"")</f>
        <v/>
      </c>
      <c r="H901" s="1" t="str">
        <f aca="false">IF($B$26&gt;=H$542,H391,"")</f>
        <v/>
      </c>
      <c r="I901" s="1" t="str">
        <f aca="false">IF($B$26&gt;=I$542,I391,"")</f>
        <v/>
      </c>
      <c r="J901" s="1" t="str">
        <f aca="false">IF($B$26&gt;=J$542,J391,"")</f>
        <v/>
      </c>
      <c r="K901" s="1" t="str">
        <f aca="false">IF($B$26&gt;=K$542,K391,"")</f>
        <v/>
      </c>
      <c r="L901" s="1" t="str">
        <f aca="false">IF($B$26&gt;=L$542,L391,"")</f>
        <v/>
      </c>
      <c r="M901" s="1" t="str">
        <f aca="false">IF($B$26&gt;=M$542,M391,"")</f>
        <v/>
      </c>
      <c r="N901" s="1" t="str">
        <f aca="false">IF($B$26&gt;=N$542,N391,"")</f>
        <v/>
      </c>
      <c r="O901" s="1" t="str">
        <f aca="false">IF($B$26&gt;=O$542,O391,"")</f>
        <v/>
      </c>
      <c r="P901" s="1" t="str">
        <f aca="false">IF($B$26&gt;=P$542,P391,"")</f>
        <v/>
      </c>
      <c r="Q901" s="1" t="str">
        <f aca="false">IF($B$26&gt;=Q$542,Q391,"")</f>
        <v/>
      </c>
      <c r="R901" s="1" t="str">
        <f aca="false">IF($B$26&gt;=R$542,R391,"")</f>
        <v/>
      </c>
      <c r="S901" s="1" t="str">
        <f aca="false">IF($B$26&gt;=S$542,S391,"")</f>
        <v/>
      </c>
      <c r="T901" s="1" t="str">
        <f aca="false">IF($B$26&gt;=T$542,T391,"")</f>
        <v/>
      </c>
      <c r="U901" s="1" t="str">
        <f aca="false">IF($B$26&gt;=U$542,U391,"")</f>
        <v/>
      </c>
      <c r="V901" s="1" t="str">
        <f aca="false">IF($B$26&gt;=V$542,V391,"")</f>
        <v/>
      </c>
      <c r="W901" s="1" t="str">
        <f aca="false">IF($B$26&gt;=W$542,W391,"")</f>
        <v/>
      </c>
    </row>
    <row r="902" customFormat="false" ht="12.8" hidden="false" customHeight="false" outlineLevel="0" collapsed="false">
      <c r="A902" s="1" t="n">
        <f aca="false">A392</f>
        <v>4.27999999999997</v>
      </c>
      <c r="B902" s="1" t="n">
        <f aca="false">B392</f>
        <v>-0.907967260616391</v>
      </c>
      <c r="C902" s="1" t="n">
        <f aca="false">IF($B$26&gt;=C$542,C392,"")</f>
        <v>0</v>
      </c>
      <c r="D902" s="1" t="n">
        <f aca="false">IF($B$26&gt;=D$542,D392,"")</f>
        <v>4.27999999999997</v>
      </c>
      <c r="E902" s="1" t="str">
        <f aca="false">IF($B$26&gt;=E$542,E392,"")</f>
        <v/>
      </c>
      <c r="F902" s="1" t="str">
        <f aca="false">IF($B$26&gt;=F$542,F392,"")</f>
        <v/>
      </c>
      <c r="G902" s="1" t="str">
        <f aca="false">IF($B$26&gt;=G$542,G392,"")</f>
        <v/>
      </c>
      <c r="H902" s="1" t="str">
        <f aca="false">IF($B$26&gt;=H$542,H392,"")</f>
        <v/>
      </c>
      <c r="I902" s="1" t="str">
        <f aca="false">IF($B$26&gt;=I$542,I392,"")</f>
        <v/>
      </c>
      <c r="J902" s="1" t="str">
        <f aca="false">IF($B$26&gt;=J$542,J392,"")</f>
        <v/>
      </c>
      <c r="K902" s="1" t="str">
        <f aca="false">IF($B$26&gt;=K$542,K392,"")</f>
        <v/>
      </c>
      <c r="L902" s="1" t="str">
        <f aca="false">IF($B$26&gt;=L$542,L392,"")</f>
        <v/>
      </c>
      <c r="M902" s="1" t="str">
        <f aca="false">IF($B$26&gt;=M$542,M392,"")</f>
        <v/>
      </c>
      <c r="N902" s="1" t="str">
        <f aca="false">IF($B$26&gt;=N$542,N392,"")</f>
        <v/>
      </c>
      <c r="O902" s="1" t="str">
        <f aca="false">IF($B$26&gt;=O$542,O392,"")</f>
        <v/>
      </c>
      <c r="P902" s="1" t="str">
        <f aca="false">IF($B$26&gt;=P$542,P392,"")</f>
        <v/>
      </c>
      <c r="Q902" s="1" t="str">
        <f aca="false">IF($B$26&gt;=Q$542,Q392,"")</f>
        <v/>
      </c>
      <c r="R902" s="1" t="str">
        <f aca="false">IF($B$26&gt;=R$542,R392,"")</f>
        <v/>
      </c>
      <c r="S902" s="1" t="str">
        <f aca="false">IF($B$26&gt;=S$542,S392,"")</f>
        <v/>
      </c>
      <c r="T902" s="1" t="str">
        <f aca="false">IF($B$26&gt;=T$542,T392,"")</f>
        <v/>
      </c>
      <c r="U902" s="1" t="str">
        <f aca="false">IF($B$26&gt;=U$542,U392,"")</f>
        <v/>
      </c>
      <c r="V902" s="1" t="str">
        <f aca="false">IF($B$26&gt;=V$542,V392,"")</f>
        <v/>
      </c>
      <c r="W902" s="1" t="str">
        <f aca="false">IF($B$26&gt;=W$542,W392,"")</f>
        <v/>
      </c>
    </row>
    <row r="903" customFormat="false" ht="12.8" hidden="false" customHeight="false" outlineLevel="0" collapsed="false">
      <c r="A903" s="1" t="n">
        <f aca="false">A393</f>
        <v>4.31999999999997</v>
      </c>
      <c r="B903" s="1" t="n">
        <f aca="false">B393</f>
        <v>-0.923998158723175</v>
      </c>
      <c r="C903" s="1" t="n">
        <f aca="false">IF($B$26&gt;=C$542,C393,"")</f>
        <v>0</v>
      </c>
      <c r="D903" s="1" t="n">
        <f aca="false">IF($B$26&gt;=D$542,D393,"")</f>
        <v>4.31999999999997</v>
      </c>
      <c r="E903" s="1" t="str">
        <f aca="false">IF($B$26&gt;=E$542,E393,"")</f>
        <v/>
      </c>
      <c r="F903" s="1" t="str">
        <f aca="false">IF($B$26&gt;=F$542,F393,"")</f>
        <v/>
      </c>
      <c r="G903" s="1" t="str">
        <f aca="false">IF($B$26&gt;=G$542,G393,"")</f>
        <v/>
      </c>
      <c r="H903" s="1" t="str">
        <f aca="false">IF($B$26&gt;=H$542,H393,"")</f>
        <v/>
      </c>
      <c r="I903" s="1" t="str">
        <f aca="false">IF($B$26&gt;=I$542,I393,"")</f>
        <v/>
      </c>
      <c r="J903" s="1" t="str">
        <f aca="false">IF($B$26&gt;=J$542,J393,"")</f>
        <v/>
      </c>
      <c r="K903" s="1" t="str">
        <f aca="false">IF($B$26&gt;=K$542,K393,"")</f>
        <v/>
      </c>
      <c r="L903" s="1" t="str">
        <f aca="false">IF($B$26&gt;=L$542,L393,"")</f>
        <v/>
      </c>
      <c r="M903" s="1" t="str">
        <f aca="false">IF($B$26&gt;=M$542,M393,"")</f>
        <v/>
      </c>
      <c r="N903" s="1" t="str">
        <f aca="false">IF($B$26&gt;=N$542,N393,"")</f>
        <v/>
      </c>
      <c r="O903" s="1" t="str">
        <f aca="false">IF($B$26&gt;=O$542,O393,"")</f>
        <v/>
      </c>
      <c r="P903" s="1" t="str">
        <f aca="false">IF($B$26&gt;=P$542,P393,"")</f>
        <v/>
      </c>
      <c r="Q903" s="1" t="str">
        <f aca="false">IF($B$26&gt;=Q$542,Q393,"")</f>
        <v/>
      </c>
      <c r="R903" s="1" t="str">
        <f aca="false">IF($B$26&gt;=R$542,R393,"")</f>
        <v/>
      </c>
      <c r="S903" s="1" t="str">
        <f aca="false">IF($B$26&gt;=S$542,S393,"")</f>
        <v/>
      </c>
      <c r="T903" s="1" t="str">
        <f aca="false">IF($B$26&gt;=T$542,T393,"")</f>
        <v/>
      </c>
      <c r="U903" s="1" t="str">
        <f aca="false">IF($B$26&gt;=U$542,U393,"")</f>
        <v/>
      </c>
      <c r="V903" s="1" t="str">
        <f aca="false">IF($B$26&gt;=V$542,V393,"")</f>
        <v/>
      </c>
      <c r="W903" s="1" t="str">
        <f aca="false">IF($B$26&gt;=W$542,W393,"")</f>
        <v/>
      </c>
    </row>
    <row r="904" customFormat="false" ht="12.8" hidden="false" customHeight="false" outlineLevel="0" collapsed="false">
      <c r="A904" s="1" t="n">
        <f aca="false">A394</f>
        <v>4.35999999999997</v>
      </c>
      <c r="B904" s="1" t="n">
        <f aca="false">B394</f>
        <v>-0.938550856885096</v>
      </c>
      <c r="C904" s="1" t="n">
        <f aca="false">IF($B$26&gt;=C$542,C394,"")</f>
        <v>0</v>
      </c>
      <c r="D904" s="1" t="n">
        <f aca="false">IF($B$26&gt;=D$542,D394,"")</f>
        <v>4.35999999999997</v>
      </c>
      <c r="E904" s="1" t="str">
        <f aca="false">IF($B$26&gt;=E$542,E394,"")</f>
        <v/>
      </c>
      <c r="F904" s="1" t="str">
        <f aca="false">IF($B$26&gt;=F$542,F394,"")</f>
        <v/>
      </c>
      <c r="G904" s="1" t="str">
        <f aca="false">IF($B$26&gt;=G$542,G394,"")</f>
        <v/>
      </c>
      <c r="H904" s="1" t="str">
        <f aca="false">IF($B$26&gt;=H$542,H394,"")</f>
        <v/>
      </c>
      <c r="I904" s="1" t="str">
        <f aca="false">IF($B$26&gt;=I$542,I394,"")</f>
        <v/>
      </c>
      <c r="J904" s="1" t="str">
        <f aca="false">IF($B$26&gt;=J$542,J394,"")</f>
        <v/>
      </c>
      <c r="K904" s="1" t="str">
        <f aca="false">IF($B$26&gt;=K$542,K394,"")</f>
        <v/>
      </c>
      <c r="L904" s="1" t="str">
        <f aca="false">IF($B$26&gt;=L$542,L394,"")</f>
        <v/>
      </c>
      <c r="M904" s="1" t="str">
        <f aca="false">IF($B$26&gt;=M$542,M394,"")</f>
        <v/>
      </c>
      <c r="N904" s="1" t="str">
        <f aca="false">IF($B$26&gt;=N$542,N394,"")</f>
        <v/>
      </c>
      <c r="O904" s="1" t="str">
        <f aca="false">IF($B$26&gt;=O$542,O394,"")</f>
        <v/>
      </c>
      <c r="P904" s="1" t="str">
        <f aca="false">IF($B$26&gt;=P$542,P394,"")</f>
        <v/>
      </c>
      <c r="Q904" s="1" t="str">
        <f aca="false">IF($B$26&gt;=Q$542,Q394,"")</f>
        <v/>
      </c>
      <c r="R904" s="1" t="str">
        <f aca="false">IF($B$26&gt;=R$542,R394,"")</f>
        <v/>
      </c>
      <c r="S904" s="1" t="str">
        <f aca="false">IF($B$26&gt;=S$542,S394,"")</f>
        <v/>
      </c>
      <c r="T904" s="1" t="str">
        <f aca="false">IF($B$26&gt;=T$542,T394,"")</f>
        <v/>
      </c>
      <c r="U904" s="1" t="str">
        <f aca="false">IF($B$26&gt;=U$542,U394,"")</f>
        <v/>
      </c>
      <c r="V904" s="1" t="str">
        <f aca="false">IF($B$26&gt;=V$542,V394,"")</f>
        <v/>
      </c>
      <c r="W904" s="1" t="str">
        <f aca="false">IF($B$26&gt;=W$542,W394,"")</f>
        <v/>
      </c>
    </row>
    <row r="905" customFormat="false" ht="12.8" hidden="false" customHeight="false" outlineLevel="0" collapsed="false">
      <c r="A905" s="1" t="n">
        <f aca="false">A395</f>
        <v>4.39999999999997</v>
      </c>
      <c r="B905" s="1" t="n">
        <f aca="false">B395</f>
        <v>-0.951602073889506</v>
      </c>
      <c r="C905" s="1" t="n">
        <f aca="false">IF($B$26&gt;=C$542,C395,"")</f>
        <v>0</v>
      </c>
      <c r="D905" s="1" t="n">
        <f aca="false">IF($B$26&gt;=D$542,D395,"")</f>
        <v>4.39999999999997</v>
      </c>
      <c r="E905" s="1" t="str">
        <f aca="false">IF($B$26&gt;=E$542,E395,"")</f>
        <v/>
      </c>
      <c r="F905" s="1" t="str">
        <f aca="false">IF($B$26&gt;=F$542,F395,"")</f>
        <v/>
      </c>
      <c r="G905" s="1" t="str">
        <f aca="false">IF($B$26&gt;=G$542,G395,"")</f>
        <v/>
      </c>
      <c r="H905" s="1" t="str">
        <f aca="false">IF($B$26&gt;=H$542,H395,"")</f>
        <v/>
      </c>
      <c r="I905" s="1" t="str">
        <f aca="false">IF($B$26&gt;=I$542,I395,"")</f>
        <v/>
      </c>
      <c r="J905" s="1" t="str">
        <f aca="false">IF($B$26&gt;=J$542,J395,"")</f>
        <v/>
      </c>
      <c r="K905" s="1" t="str">
        <f aca="false">IF($B$26&gt;=K$542,K395,"")</f>
        <v/>
      </c>
      <c r="L905" s="1" t="str">
        <f aca="false">IF($B$26&gt;=L$542,L395,"")</f>
        <v/>
      </c>
      <c r="M905" s="1" t="str">
        <f aca="false">IF($B$26&gt;=M$542,M395,"")</f>
        <v/>
      </c>
      <c r="N905" s="1" t="str">
        <f aca="false">IF($B$26&gt;=N$542,N395,"")</f>
        <v/>
      </c>
      <c r="O905" s="1" t="str">
        <f aca="false">IF($B$26&gt;=O$542,O395,"")</f>
        <v/>
      </c>
      <c r="P905" s="1" t="str">
        <f aca="false">IF($B$26&gt;=P$542,P395,"")</f>
        <v/>
      </c>
      <c r="Q905" s="1" t="str">
        <f aca="false">IF($B$26&gt;=Q$542,Q395,"")</f>
        <v/>
      </c>
      <c r="R905" s="1" t="str">
        <f aca="false">IF($B$26&gt;=R$542,R395,"")</f>
        <v/>
      </c>
      <c r="S905" s="1" t="str">
        <f aca="false">IF($B$26&gt;=S$542,S395,"")</f>
        <v/>
      </c>
      <c r="T905" s="1" t="str">
        <f aca="false">IF($B$26&gt;=T$542,T395,"")</f>
        <v/>
      </c>
      <c r="U905" s="1" t="str">
        <f aca="false">IF($B$26&gt;=U$542,U395,"")</f>
        <v/>
      </c>
      <c r="V905" s="1" t="str">
        <f aca="false">IF($B$26&gt;=V$542,V395,"")</f>
        <v/>
      </c>
      <c r="W905" s="1" t="str">
        <f aca="false">IF($B$26&gt;=W$542,W395,"")</f>
        <v/>
      </c>
    </row>
    <row r="906" customFormat="false" ht="12.8" hidden="false" customHeight="false" outlineLevel="0" collapsed="false">
      <c r="A906" s="1" t="n">
        <f aca="false">A396</f>
        <v>4.43999999999997</v>
      </c>
      <c r="B906" s="1" t="n">
        <f aca="false">B396</f>
        <v>-0.963130930573308</v>
      </c>
      <c r="C906" s="1" t="n">
        <f aca="false">IF($B$26&gt;=C$542,C396,"")</f>
        <v>0</v>
      </c>
      <c r="D906" s="1" t="n">
        <f aca="false">IF($B$26&gt;=D$542,D396,"")</f>
        <v>4.43999999999997</v>
      </c>
      <c r="E906" s="1" t="str">
        <f aca="false">IF($B$26&gt;=E$542,E396,"")</f>
        <v/>
      </c>
      <c r="F906" s="1" t="str">
        <f aca="false">IF($B$26&gt;=F$542,F396,"")</f>
        <v/>
      </c>
      <c r="G906" s="1" t="str">
        <f aca="false">IF($B$26&gt;=G$542,G396,"")</f>
        <v/>
      </c>
      <c r="H906" s="1" t="str">
        <f aca="false">IF($B$26&gt;=H$542,H396,"")</f>
        <v/>
      </c>
      <c r="I906" s="1" t="str">
        <f aca="false">IF($B$26&gt;=I$542,I396,"")</f>
        <v/>
      </c>
      <c r="J906" s="1" t="str">
        <f aca="false">IF($B$26&gt;=J$542,J396,"")</f>
        <v/>
      </c>
      <c r="K906" s="1" t="str">
        <f aca="false">IF($B$26&gt;=K$542,K396,"")</f>
        <v/>
      </c>
      <c r="L906" s="1" t="str">
        <f aca="false">IF($B$26&gt;=L$542,L396,"")</f>
        <v/>
      </c>
      <c r="M906" s="1" t="str">
        <f aca="false">IF($B$26&gt;=M$542,M396,"")</f>
        <v/>
      </c>
      <c r="N906" s="1" t="str">
        <f aca="false">IF($B$26&gt;=N$542,N396,"")</f>
        <v/>
      </c>
      <c r="O906" s="1" t="str">
        <f aca="false">IF($B$26&gt;=O$542,O396,"")</f>
        <v/>
      </c>
      <c r="P906" s="1" t="str">
        <f aca="false">IF($B$26&gt;=P$542,P396,"")</f>
        <v/>
      </c>
      <c r="Q906" s="1" t="str">
        <f aca="false">IF($B$26&gt;=Q$542,Q396,"")</f>
        <v/>
      </c>
      <c r="R906" s="1" t="str">
        <f aca="false">IF($B$26&gt;=R$542,R396,"")</f>
        <v/>
      </c>
      <c r="S906" s="1" t="str">
        <f aca="false">IF($B$26&gt;=S$542,S396,"")</f>
        <v/>
      </c>
      <c r="T906" s="1" t="str">
        <f aca="false">IF($B$26&gt;=T$542,T396,"")</f>
        <v/>
      </c>
      <c r="U906" s="1" t="str">
        <f aca="false">IF($B$26&gt;=U$542,U396,"")</f>
        <v/>
      </c>
      <c r="V906" s="1" t="str">
        <f aca="false">IF($B$26&gt;=V$542,V396,"")</f>
        <v/>
      </c>
      <c r="W906" s="1" t="str">
        <f aca="false">IF($B$26&gt;=W$542,W396,"")</f>
        <v/>
      </c>
    </row>
    <row r="907" customFormat="false" ht="12.8" hidden="false" customHeight="false" outlineLevel="0" collapsed="false">
      <c r="A907" s="1" t="n">
        <f aca="false">A397</f>
        <v>4.47999999999997</v>
      </c>
      <c r="B907" s="1" t="n">
        <f aca="false">B397</f>
        <v>-0.973118983225166</v>
      </c>
      <c r="C907" s="1" t="n">
        <f aca="false">IF($B$26&gt;=C$542,C397,"")</f>
        <v>0</v>
      </c>
      <c r="D907" s="1" t="n">
        <f aca="false">IF($B$26&gt;=D$542,D397,"")</f>
        <v>4.47999999999997</v>
      </c>
      <c r="E907" s="1" t="str">
        <f aca="false">IF($B$26&gt;=E$542,E397,"")</f>
        <v/>
      </c>
      <c r="F907" s="1" t="str">
        <f aca="false">IF($B$26&gt;=F$542,F397,"")</f>
        <v/>
      </c>
      <c r="G907" s="1" t="str">
        <f aca="false">IF($B$26&gt;=G$542,G397,"")</f>
        <v/>
      </c>
      <c r="H907" s="1" t="str">
        <f aca="false">IF($B$26&gt;=H$542,H397,"")</f>
        <v/>
      </c>
      <c r="I907" s="1" t="str">
        <f aca="false">IF($B$26&gt;=I$542,I397,"")</f>
        <v/>
      </c>
      <c r="J907" s="1" t="str">
        <f aca="false">IF($B$26&gt;=J$542,J397,"")</f>
        <v/>
      </c>
      <c r="K907" s="1" t="str">
        <f aca="false">IF($B$26&gt;=K$542,K397,"")</f>
        <v/>
      </c>
      <c r="L907" s="1" t="str">
        <f aca="false">IF($B$26&gt;=L$542,L397,"")</f>
        <v/>
      </c>
      <c r="M907" s="1" t="str">
        <f aca="false">IF($B$26&gt;=M$542,M397,"")</f>
        <v/>
      </c>
      <c r="N907" s="1" t="str">
        <f aca="false">IF($B$26&gt;=N$542,N397,"")</f>
        <v/>
      </c>
      <c r="O907" s="1" t="str">
        <f aca="false">IF($B$26&gt;=O$542,O397,"")</f>
        <v/>
      </c>
      <c r="P907" s="1" t="str">
        <f aca="false">IF($B$26&gt;=P$542,P397,"")</f>
        <v/>
      </c>
      <c r="Q907" s="1" t="str">
        <f aca="false">IF($B$26&gt;=Q$542,Q397,"")</f>
        <v/>
      </c>
      <c r="R907" s="1" t="str">
        <f aca="false">IF($B$26&gt;=R$542,R397,"")</f>
        <v/>
      </c>
      <c r="S907" s="1" t="str">
        <f aca="false">IF($B$26&gt;=S$542,S397,"")</f>
        <v/>
      </c>
      <c r="T907" s="1" t="str">
        <f aca="false">IF($B$26&gt;=T$542,T397,"")</f>
        <v/>
      </c>
      <c r="U907" s="1" t="str">
        <f aca="false">IF($B$26&gt;=U$542,U397,"")</f>
        <v/>
      </c>
      <c r="V907" s="1" t="str">
        <f aca="false">IF($B$26&gt;=V$542,V397,"")</f>
        <v/>
      </c>
      <c r="W907" s="1" t="str">
        <f aca="false">IF($B$26&gt;=W$542,W397,"")</f>
        <v/>
      </c>
    </row>
    <row r="908" customFormat="false" ht="12.8" hidden="false" customHeight="false" outlineLevel="0" collapsed="false">
      <c r="A908" s="1" t="n">
        <f aca="false">A398</f>
        <v>4.51999999999997</v>
      </c>
      <c r="B908" s="1" t="n">
        <f aca="false">B398</f>
        <v>-0.981550253091509</v>
      </c>
      <c r="C908" s="1" t="n">
        <f aca="false">IF($B$26&gt;=C$542,C398,"")</f>
        <v>0</v>
      </c>
      <c r="D908" s="1" t="n">
        <f aca="false">IF($B$26&gt;=D$542,D398,"")</f>
        <v>4.51999999999997</v>
      </c>
      <c r="E908" s="1" t="str">
        <f aca="false">IF($B$26&gt;=E$542,E398,"")</f>
        <v/>
      </c>
      <c r="F908" s="1" t="str">
        <f aca="false">IF($B$26&gt;=F$542,F398,"")</f>
        <v/>
      </c>
      <c r="G908" s="1" t="str">
        <f aca="false">IF($B$26&gt;=G$542,G398,"")</f>
        <v/>
      </c>
      <c r="H908" s="1" t="str">
        <f aca="false">IF($B$26&gt;=H$542,H398,"")</f>
        <v/>
      </c>
      <c r="I908" s="1" t="str">
        <f aca="false">IF($B$26&gt;=I$542,I398,"")</f>
        <v/>
      </c>
      <c r="J908" s="1" t="str">
        <f aca="false">IF($B$26&gt;=J$542,J398,"")</f>
        <v/>
      </c>
      <c r="K908" s="1" t="str">
        <f aca="false">IF($B$26&gt;=K$542,K398,"")</f>
        <v/>
      </c>
      <c r="L908" s="1" t="str">
        <f aca="false">IF($B$26&gt;=L$542,L398,"")</f>
        <v/>
      </c>
      <c r="M908" s="1" t="str">
        <f aca="false">IF($B$26&gt;=M$542,M398,"")</f>
        <v/>
      </c>
      <c r="N908" s="1" t="str">
        <f aca="false">IF($B$26&gt;=N$542,N398,"")</f>
        <v/>
      </c>
      <c r="O908" s="1" t="str">
        <f aca="false">IF($B$26&gt;=O$542,O398,"")</f>
        <v/>
      </c>
      <c r="P908" s="1" t="str">
        <f aca="false">IF($B$26&gt;=P$542,P398,"")</f>
        <v/>
      </c>
      <c r="Q908" s="1" t="str">
        <f aca="false">IF($B$26&gt;=Q$542,Q398,"")</f>
        <v/>
      </c>
      <c r="R908" s="1" t="str">
        <f aca="false">IF($B$26&gt;=R$542,R398,"")</f>
        <v/>
      </c>
      <c r="S908" s="1" t="str">
        <f aca="false">IF($B$26&gt;=S$542,S398,"")</f>
        <v/>
      </c>
      <c r="T908" s="1" t="str">
        <f aca="false">IF($B$26&gt;=T$542,T398,"")</f>
        <v/>
      </c>
      <c r="U908" s="1" t="str">
        <f aca="false">IF($B$26&gt;=U$542,U398,"")</f>
        <v/>
      </c>
      <c r="V908" s="1" t="str">
        <f aca="false">IF($B$26&gt;=V$542,V398,"")</f>
        <v/>
      </c>
      <c r="W908" s="1" t="str">
        <f aca="false">IF($B$26&gt;=W$542,W398,"")</f>
        <v/>
      </c>
    </row>
    <row r="909" customFormat="false" ht="12.8" hidden="false" customHeight="false" outlineLevel="0" collapsed="false">
      <c r="A909" s="1" t="n">
        <f aca="false">A399</f>
        <v>4.55999999999997</v>
      </c>
      <c r="B909" s="1" t="n">
        <f aca="false">B399</f>
        <v>-0.988411251939126</v>
      </c>
      <c r="C909" s="1" t="n">
        <f aca="false">IF($B$26&gt;=C$542,C399,"")</f>
        <v>0</v>
      </c>
      <c r="D909" s="1" t="n">
        <f aca="false">IF($B$26&gt;=D$542,D399,"")</f>
        <v>4.55999999999997</v>
      </c>
      <c r="E909" s="1" t="str">
        <f aca="false">IF($B$26&gt;=E$542,E399,"")</f>
        <v/>
      </c>
      <c r="F909" s="1" t="str">
        <f aca="false">IF($B$26&gt;=F$542,F399,"")</f>
        <v/>
      </c>
      <c r="G909" s="1" t="str">
        <f aca="false">IF($B$26&gt;=G$542,G399,"")</f>
        <v/>
      </c>
      <c r="H909" s="1" t="str">
        <f aca="false">IF($B$26&gt;=H$542,H399,"")</f>
        <v/>
      </c>
      <c r="I909" s="1" t="str">
        <f aca="false">IF($B$26&gt;=I$542,I399,"")</f>
        <v/>
      </c>
      <c r="J909" s="1" t="str">
        <f aca="false">IF($B$26&gt;=J$542,J399,"")</f>
        <v/>
      </c>
      <c r="K909" s="1" t="str">
        <f aca="false">IF($B$26&gt;=K$542,K399,"")</f>
        <v/>
      </c>
      <c r="L909" s="1" t="str">
        <f aca="false">IF($B$26&gt;=L$542,L399,"")</f>
        <v/>
      </c>
      <c r="M909" s="1" t="str">
        <f aca="false">IF($B$26&gt;=M$542,M399,"")</f>
        <v/>
      </c>
      <c r="N909" s="1" t="str">
        <f aca="false">IF($B$26&gt;=N$542,N399,"")</f>
        <v/>
      </c>
      <c r="O909" s="1" t="str">
        <f aca="false">IF($B$26&gt;=O$542,O399,"")</f>
        <v/>
      </c>
      <c r="P909" s="1" t="str">
        <f aca="false">IF($B$26&gt;=P$542,P399,"")</f>
        <v/>
      </c>
      <c r="Q909" s="1" t="str">
        <f aca="false">IF($B$26&gt;=Q$542,Q399,"")</f>
        <v/>
      </c>
      <c r="R909" s="1" t="str">
        <f aca="false">IF($B$26&gt;=R$542,R399,"")</f>
        <v/>
      </c>
      <c r="S909" s="1" t="str">
        <f aca="false">IF($B$26&gt;=S$542,S399,"")</f>
        <v/>
      </c>
      <c r="T909" s="1" t="str">
        <f aca="false">IF($B$26&gt;=T$542,T399,"")</f>
        <v/>
      </c>
      <c r="U909" s="1" t="str">
        <f aca="false">IF($B$26&gt;=U$542,U399,"")</f>
        <v/>
      </c>
      <c r="V909" s="1" t="str">
        <f aca="false">IF($B$26&gt;=V$542,V399,"")</f>
        <v/>
      </c>
      <c r="W909" s="1" t="str">
        <f aca="false">IF($B$26&gt;=W$542,W399,"")</f>
        <v/>
      </c>
    </row>
    <row r="910" customFormat="false" ht="12.8" hidden="false" customHeight="false" outlineLevel="0" collapsed="false">
      <c r="A910" s="1" t="n">
        <f aca="false">A400</f>
        <v>4.59999999999997</v>
      </c>
      <c r="B910" s="1" t="n">
        <f aca="false">B400</f>
        <v>-0.993691003633461</v>
      </c>
      <c r="C910" s="1" t="n">
        <f aca="false">IF($B$26&gt;=C$542,C400,"")</f>
        <v>0</v>
      </c>
      <c r="D910" s="1" t="n">
        <f aca="false">IF($B$26&gt;=D$542,D400,"")</f>
        <v>4.59999999999997</v>
      </c>
      <c r="E910" s="1" t="str">
        <f aca="false">IF($B$26&gt;=E$542,E400,"")</f>
        <v/>
      </c>
      <c r="F910" s="1" t="str">
        <f aca="false">IF($B$26&gt;=F$542,F400,"")</f>
        <v/>
      </c>
      <c r="G910" s="1" t="str">
        <f aca="false">IF($B$26&gt;=G$542,G400,"")</f>
        <v/>
      </c>
      <c r="H910" s="1" t="str">
        <f aca="false">IF($B$26&gt;=H$542,H400,"")</f>
        <v/>
      </c>
      <c r="I910" s="1" t="str">
        <f aca="false">IF($B$26&gt;=I$542,I400,"")</f>
        <v/>
      </c>
      <c r="J910" s="1" t="str">
        <f aca="false">IF($B$26&gt;=J$542,J400,"")</f>
        <v/>
      </c>
      <c r="K910" s="1" t="str">
        <f aca="false">IF($B$26&gt;=K$542,K400,"")</f>
        <v/>
      </c>
      <c r="L910" s="1" t="str">
        <f aca="false">IF($B$26&gt;=L$542,L400,"")</f>
        <v/>
      </c>
      <c r="M910" s="1" t="str">
        <f aca="false">IF($B$26&gt;=M$542,M400,"")</f>
        <v/>
      </c>
      <c r="N910" s="1" t="str">
        <f aca="false">IF($B$26&gt;=N$542,N400,"")</f>
        <v/>
      </c>
      <c r="O910" s="1" t="str">
        <f aca="false">IF($B$26&gt;=O$542,O400,"")</f>
        <v/>
      </c>
      <c r="P910" s="1" t="str">
        <f aca="false">IF($B$26&gt;=P$542,P400,"")</f>
        <v/>
      </c>
      <c r="Q910" s="1" t="str">
        <f aca="false">IF($B$26&gt;=Q$542,Q400,"")</f>
        <v/>
      </c>
      <c r="R910" s="1" t="str">
        <f aca="false">IF($B$26&gt;=R$542,R400,"")</f>
        <v/>
      </c>
      <c r="S910" s="1" t="str">
        <f aca="false">IF($B$26&gt;=S$542,S400,"")</f>
        <v/>
      </c>
      <c r="T910" s="1" t="str">
        <f aca="false">IF($B$26&gt;=T$542,T400,"")</f>
        <v/>
      </c>
      <c r="U910" s="1" t="str">
        <f aca="false">IF($B$26&gt;=U$542,U400,"")</f>
        <v/>
      </c>
      <c r="V910" s="1" t="str">
        <f aca="false">IF($B$26&gt;=V$542,V400,"")</f>
        <v/>
      </c>
      <c r="W910" s="1" t="str">
        <f aca="false">IF($B$26&gt;=W$542,W400,"")</f>
        <v/>
      </c>
    </row>
    <row r="911" customFormat="false" ht="12.8" hidden="false" customHeight="false" outlineLevel="0" collapsed="false">
      <c r="A911" s="1" t="n">
        <f aca="false">A401</f>
        <v>4.63999999999997</v>
      </c>
      <c r="B911" s="1" t="n">
        <f aca="false">B401</f>
        <v>-0.997381061698091</v>
      </c>
      <c r="C911" s="1" t="n">
        <f aca="false">IF($B$26&gt;=C$542,C401,"")</f>
        <v>0</v>
      </c>
      <c r="D911" s="1" t="n">
        <f aca="false">IF($B$26&gt;=D$542,D401,"")</f>
        <v>4.63999999999997</v>
      </c>
      <c r="E911" s="1" t="str">
        <f aca="false">IF($B$26&gt;=E$542,E401,"")</f>
        <v/>
      </c>
      <c r="F911" s="1" t="str">
        <f aca="false">IF($B$26&gt;=F$542,F401,"")</f>
        <v/>
      </c>
      <c r="G911" s="1" t="str">
        <f aca="false">IF($B$26&gt;=G$542,G401,"")</f>
        <v/>
      </c>
      <c r="H911" s="1" t="str">
        <f aca="false">IF($B$26&gt;=H$542,H401,"")</f>
        <v/>
      </c>
      <c r="I911" s="1" t="str">
        <f aca="false">IF($B$26&gt;=I$542,I401,"")</f>
        <v/>
      </c>
      <c r="J911" s="1" t="str">
        <f aca="false">IF($B$26&gt;=J$542,J401,"")</f>
        <v/>
      </c>
      <c r="K911" s="1" t="str">
        <f aca="false">IF($B$26&gt;=K$542,K401,"")</f>
        <v/>
      </c>
      <c r="L911" s="1" t="str">
        <f aca="false">IF($B$26&gt;=L$542,L401,"")</f>
        <v/>
      </c>
      <c r="M911" s="1" t="str">
        <f aca="false">IF($B$26&gt;=M$542,M401,"")</f>
        <v/>
      </c>
      <c r="N911" s="1" t="str">
        <f aca="false">IF($B$26&gt;=N$542,N401,"")</f>
        <v/>
      </c>
      <c r="O911" s="1" t="str">
        <f aca="false">IF($B$26&gt;=O$542,O401,"")</f>
        <v/>
      </c>
      <c r="P911" s="1" t="str">
        <f aca="false">IF($B$26&gt;=P$542,P401,"")</f>
        <v/>
      </c>
      <c r="Q911" s="1" t="str">
        <f aca="false">IF($B$26&gt;=Q$542,Q401,"")</f>
        <v/>
      </c>
      <c r="R911" s="1" t="str">
        <f aca="false">IF($B$26&gt;=R$542,R401,"")</f>
        <v/>
      </c>
      <c r="S911" s="1" t="str">
        <f aca="false">IF($B$26&gt;=S$542,S401,"")</f>
        <v/>
      </c>
      <c r="T911" s="1" t="str">
        <f aca="false">IF($B$26&gt;=T$542,T401,"")</f>
        <v/>
      </c>
      <c r="U911" s="1" t="str">
        <f aca="false">IF($B$26&gt;=U$542,U401,"")</f>
        <v/>
      </c>
      <c r="V911" s="1" t="str">
        <f aca="false">IF($B$26&gt;=V$542,V401,"")</f>
        <v/>
      </c>
      <c r="W911" s="1" t="str">
        <f aca="false">IF($B$26&gt;=W$542,W401,"")</f>
        <v/>
      </c>
    </row>
    <row r="912" customFormat="false" ht="12.8" hidden="false" customHeight="false" outlineLevel="0" collapsed="false">
      <c r="A912" s="1" t="n">
        <f aca="false">A402</f>
        <v>4.67999999999997</v>
      </c>
      <c r="B912" s="1" t="n">
        <f aca="false">B402</f>
        <v>-0.999475522827283</v>
      </c>
      <c r="C912" s="1" t="n">
        <f aca="false">IF($B$26&gt;=C$542,C402,"")</f>
        <v>0</v>
      </c>
      <c r="D912" s="1" t="n">
        <f aca="false">IF($B$26&gt;=D$542,D402,"")</f>
        <v>4.67999999999997</v>
      </c>
      <c r="E912" s="1" t="str">
        <f aca="false">IF($B$26&gt;=E$542,E402,"")</f>
        <v/>
      </c>
      <c r="F912" s="1" t="str">
        <f aca="false">IF($B$26&gt;=F$542,F402,"")</f>
        <v/>
      </c>
      <c r="G912" s="1" t="str">
        <f aca="false">IF($B$26&gt;=G$542,G402,"")</f>
        <v/>
      </c>
      <c r="H912" s="1" t="str">
        <f aca="false">IF($B$26&gt;=H$542,H402,"")</f>
        <v/>
      </c>
      <c r="I912" s="1" t="str">
        <f aca="false">IF($B$26&gt;=I$542,I402,"")</f>
        <v/>
      </c>
      <c r="J912" s="1" t="str">
        <f aca="false">IF($B$26&gt;=J$542,J402,"")</f>
        <v/>
      </c>
      <c r="K912" s="1" t="str">
        <f aca="false">IF($B$26&gt;=K$542,K402,"")</f>
        <v/>
      </c>
      <c r="L912" s="1" t="str">
        <f aca="false">IF($B$26&gt;=L$542,L402,"")</f>
        <v/>
      </c>
      <c r="M912" s="1" t="str">
        <f aca="false">IF($B$26&gt;=M$542,M402,"")</f>
        <v/>
      </c>
      <c r="N912" s="1" t="str">
        <f aca="false">IF($B$26&gt;=N$542,N402,"")</f>
        <v/>
      </c>
      <c r="O912" s="1" t="str">
        <f aca="false">IF($B$26&gt;=O$542,O402,"")</f>
        <v/>
      </c>
      <c r="P912" s="1" t="str">
        <f aca="false">IF($B$26&gt;=P$542,P402,"")</f>
        <v/>
      </c>
      <c r="Q912" s="1" t="str">
        <f aca="false">IF($B$26&gt;=Q$542,Q402,"")</f>
        <v/>
      </c>
      <c r="R912" s="1" t="str">
        <f aca="false">IF($B$26&gt;=R$542,R402,"")</f>
        <v/>
      </c>
      <c r="S912" s="1" t="str">
        <f aca="false">IF($B$26&gt;=S$542,S402,"")</f>
        <v/>
      </c>
      <c r="T912" s="1" t="str">
        <f aca="false">IF($B$26&gt;=T$542,T402,"")</f>
        <v/>
      </c>
      <c r="U912" s="1" t="str">
        <f aca="false">IF($B$26&gt;=U$542,U402,"")</f>
        <v/>
      </c>
      <c r="V912" s="1" t="str">
        <f aca="false">IF($B$26&gt;=V$542,V402,"")</f>
        <v/>
      </c>
      <c r="W912" s="1" t="str">
        <f aca="false">IF($B$26&gt;=W$542,W402,"")</f>
        <v/>
      </c>
    </row>
    <row r="913" customFormat="false" ht="12.8" hidden="false" customHeight="false" outlineLevel="0" collapsed="false">
      <c r="A913" s="1" t="n">
        <f aca="false">A403</f>
        <v>4.71999999999997</v>
      </c>
      <c r="B913" s="1" t="n">
        <f aca="false">B403</f>
        <v>-0.999971036330025</v>
      </c>
      <c r="C913" s="1" t="n">
        <f aca="false">IF($B$26&gt;=C$542,C403,"")</f>
        <v>0</v>
      </c>
      <c r="D913" s="1" t="n">
        <f aca="false">IF($B$26&gt;=D$542,D403,"")</f>
        <v>4.71999999999997</v>
      </c>
      <c r="E913" s="1" t="str">
        <f aca="false">IF($B$26&gt;=E$542,E403,"")</f>
        <v/>
      </c>
      <c r="F913" s="1" t="str">
        <f aca="false">IF($B$26&gt;=F$542,F403,"")</f>
        <v/>
      </c>
      <c r="G913" s="1" t="str">
        <f aca="false">IF($B$26&gt;=G$542,G403,"")</f>
        <v/>
      </c>
      <c r="H913" s="1" t="str">
        <f aca="false">IF($B$26&gt;=H$542,H403,"")</f>
        <v/>
      </c>
      <c r="I913" s="1" t="str">
        <f aca="false">IF($B$26&gt;=I$542,I403,"")</f>
        <v/>
      </c>
      <c r="J913" s="1" t="str">
        <f aca="false">IF($B$26&gt;=J$542,J403,"")</f>
        <v/>
      </c>
      <c r="K913" s="1" t="str">
        <f aca="false">IF($B$26&gt;=K$542,K403,"")</f>
        <v/>
      </c>
      <c r="L913" s="1" t="str">
        <f aca="false">IF($B$26&gt;=L$542,L403,"")</f>
        <v/>
      </c>
      <c r="M913" s="1" t="str">
        <f aca="false">IF($B$26&gt;=M$542,M403,"")</f>
        <v/>
      </c>
      <c r="N913" s="1" t="str">
        <f aca="false">IF($B$26&gt;=N$542,N403,"")</f>
        <v/>
      </c>
      <c r="O913" s="1" t="str">
        <f aca="false">IF($B$26&gt;=O$542,O403,"")</f>
        <v/>
      </c>
      <c r="P913" s="1" t="str">
        <f aca="false">IF($B$26&gt;=P$542,P403,"")</f>
        <v/>
      </c>
      <c r="Q913" s="1" t="str">
        <f aca="false">IF($B$26&gt;=Q$542,Q403,"")</f>
        <v/>
      </c>
      <c r="R913" s="1" t="str">
        <f aca="false">IF($B$26&gt;=R$542,R403,"")</f>
        <v/>
      </c>
      <c r="S913" s="1" t="str">
        <f aca="false">IF($B$26&gt;=S$542,S403,"")</f>
        <v/>
      </c>
      <c r="T913" s="1" t="str">
        <f aca="false">IF($B$26&gt;=T$542,T403,"")</f>
        <v/>
      </c>
      <c r="U913" s="1" t="str">
        <f aca="false">IF($B$26&gt;=U$542,U403,"")</f>
        <v/>
      </c>
      <c r="V913" s="1" t="str">
        <f aca="false">IF($B$26&gt;=V$542,V403,"")</f>
        <v/>
      </c>
      <c r="W913" s="1" t="str">
        <f aca="false">IF($B$26&gt;=W$542,W403,"")</f>
        <v/>
      </c>
    </row>
    <row r="914" customFormat="false" ht="12.8" hidden="false" customHeight="false" outlineLevel="0" collapsed="false">
      <c r="A914" s="1" t="n">
        <f aca="false">A404</f>
        <v>4.75999999999997</v>
      </c>
      <c r="B914" s="1" t="n">
        <f aca="false">B404</f>
        <v>-0.998866809490416</v>
      </c>
      <c r="C914" s="1" t="n">
        <f aca="false">IF($B$26&gt;=C$542,C404,"")</f>
        <v>0</v>
      </c>
      <c r="D914" s="1" t="n">
        <f aca="false">IF($B$26&gt;=D$542,D404,"")</f>
        <v>4.75999999999997</v>
      </c>
      <c r="E914" s="1" t="str">
        <f aca="false">IF($B$26&gt;=E$542,E404,"")</f>
        <v/>
      </c>
      <c r="F914" s="1" t="str">
        <f aca="false">IF($B$26&gt;=F$542,F404,"")</f>
        <v/>
      </c>
      <c r="G914" s="1" t="str">
        <f aca="false">IF($B$26&gt;=G$542,G404,"")</f>
        <v/>
      </c>
      <c r="H914" s="1" t="str">
        <f aca="false">IF($B$26&gt;=H$542,H404,"")</f>
        <v/>
      </c>
      <c r="I914" s="1" t="str">
        <f aca="false">IF($B$26&gt;=I$542,I404,"")</f>
        <v/>
      </c>
      <c r="J914" s="1" t="str">
        <f aca="false">IF($B$26&gt;=J$542,J404,"")</f>
        <v/>
      </c>
      <c r="K914" s="1" t="str">
        <f aca="false">IF($B$26&gt;=K$542,K404,"")</f>
        <v/>
      </c>
      <c r="L914" s="1" t="str">
        <f aca="false">IF($B$26&gt;=L$542,L404,"")</f>
        <v/>
      </c>
      <c r="M914" s="1" t="str">
        <f aca="false">IF($B$26&gt;=M$542,M404,"")</f>
        <v/>
      </c>
      <c r="N914" s="1" t="str">
        <f aca="false">IF($B$26&gt;=N$542,N404,"")</f>
        <v/>
      </c>
      <c r="O914" s="1" t="str">
        <f aca="false">IF($B$26&gt;=O$542,O404,"")</f>
        <v/>
      </c>
      <c r="P914" s="1" t="str">
        <f aca="false">IF($B$26&gt;=P$542,P404,"")</f>
        <v/>
      </c>
      <c r="Q914" s="1" t="str">
        <f aca="false">IF($B$26&gt;=Q$542,Q404,"")</f>
        <v/>
      </c>
      <c r="R914" s="1" t="str">
        <f aca="false">IF($B$26&gt;=R$542,R404,"")</f>
        <v/>
      </c>
      <c r="S914" s="1" t="str">
        <f aca="false">IF($B$26&gt;=S$542,S404,"")</f>
        <v/>
      </c>
      <c r="T914" s="1" t="str">
        <f aca="false">IF($B$26&gt;=T$542,T404,"")</f>
        <v/>
      </c>
      <c r="U914" s="1" t="str">
        <f aca="false">IF($B$26&gt;=U$542,U404,"")</f>
        <v/>
      </c>
      <c r="V914" s="1" t="str">
        <f aca="false">IF($B$26&gt;=V$542,V404,"")</f>
        <v/>
      </c>
      <c r="W914" s="1" t="str">
        <f aca="false">IF($B$26&gt;=W$542,W404,"")</f>
        <v/>
      </c>
    </row>
    <row r="915" customFormat="false" ht="12.8" hidden="false" customHeight="false" outlineLevel="0" collapsed="false">
      <c r="A915" s="1" t="n">
        <f aca="false">A405</f>
        <v>4.79999999999997</v>
      </c>
      <c r="B915" s="1" t="n">
        <f aca="false">B405</f>
        <v>-0.996164608835844</v>
      </c>
      <c r="C915" s="1" t="n">
        <f aca="false">IF($B$26&gt;=C$542,C405,"")</f>
        <v>0</v>
      </c>
      <c r="D915" s="1" t="n">
        <f aca="false">IF($B$26&gt;=D$542,D405,"")</f>
        <v>4.79999999999997</v>
      </c>
      <c r="E915" s="1" t="str">
        <f aca="false">IF($B$26&gt;=E$542,E405,"")</f>
        <v/>
      </c>
      <c r="F915" s="1" t="str">
        <f aca="false">IF($B$26&gt;=F$542,F405,"")</f>
        <v/>
      </c>
      <c r="G915" s="1" t="str">
        <f aca="false">IF($B$26&gt;=G$542,G405,"")</f>
        <v/>
      </c>
      <c r="H915" s="1" t="str">
        <f aca="false">IF($B$26&gt;=H$542,H405,"")</f>
        <v/>
      </c>
      <c r="I915" s="1" t="str">
        <f aca="false">IF($B$26&gt;=I$542,I405,"")</f>
        <v/>
      </c>
      <c r="J915" s="1" t="str">
        <f aca="false">IF($B$26&gt;=J$542,J405,"")</f>
        <v/>
      </c>
      <c r="K915" s="1" t="str">
        <f aca="false">IF($B$26&gt;=K$542,K405,"")</f>
        <v/>
      </c>
      <c r="L915" s="1" t="str">
        <f aca="false">IF($B$26&gt;=L$542,L405,"")</f>
        <v/>
      </c>
      <c r="M915" s="1" t="str">
        <f aca="false">IF($B$26&gt;=M$542,M405,"")</f>
        <v/>
      </c>
      <c r="N915" s="1" t="str">
        <f aca="false">IF($B$26&gt;=N$542,N405,"")</f>
        <v/>
      </c>
      <c r="O915" s="1" t="str">
        <f aca="false">IF($B$26&gt;=O$542,O405,"")</f>
        <v/>
      </c>
      <c r="P915" s="1" t="str">
        <f aca="false">IF($B$26&gt;=P$542,P405,"")</f>
        <v/>
      </c>
      <c r="Q915" s="1" t="str">
        <f aca="false">IF($B$26&gt;=Q$542,Q405,"")</f>
        <v/>
      </c>
      <c r="R915" s="1" t="str">
        <f aca="false">IF($B$26&gt;=R$542,R405,"")</f>
        <v/>
      </c>
      <c r="S915" s="1" t="str">
        <f aca="false">IF($B$26&gt;=S$542,S405,"")</f>
        <v/>
      </c>
      <c r="T915" s="1" t="str">
        <f aca="false">IF($B$26&gt;=T$542,T405,"")</f>
        <v/>
      </c>
      <c r="U915" s="1" t="str">
        <f aca="false">IF($B$26&gt;=U$542,U405,"")</f>
        <v/>
      </c>
      <c r="V915" s="1" t="str">
        <f aca="false">IF($B$26&gt;=V$542,V405,"")</f>
        <v/>
      </c>
      <c r="W915" s="1" t="str">
        <f aca="false">IF($B$26&gt;=W$542,W405,"")</f>
        <v/>
      </c>
    </row>
    <row r="916" customFormat="false" ht="12.8" hidden="false" customHeight="false" outlineLevel="0" collapsed="false">
      <c r="A916" s="1" t="n">
        <f aca="false">A406</f>
        <v>4.83999999999997</v>
      </c>
      <c r="B916" s="1" t="n">
        <f aca="false">B406</f>
        <v>-0.991868757310917</v>
      </c>
      <c r="C916" s="1" t="n">
        <f aca="false">IF($B$26&gt;=C$542,C406,"")</f>
        <v>0</v>
      </c>
      <c r="D916" s="1" t="n">
        <f aca="false">IF($B$26&gt;=D$542,D406,"")</f>
        <v>4.83999999999997</v>
      </c>
      <c r="E916" s="1" t="str">
        <f aca="false">IF($B$26&gt;=E$542,E406,"")</f>
        <v/>
      </c>
      <c r="F916" s="1" t="str">
        <f aca="false">IF($B$26&gt;=F$542,F406,"")</f>
        <v/>
      </c>
      <c r="G916" s="1" t="str">
        <f aca="false">IF($B$26&gt;=G$542,G406,"")</f>
        <v/>
      </c>
      <c r="H916" s="1" t="str">
        <f aca="false">IF($B$26&gt;=H$542,H406,"")</f>
        <v/>
      </c>
      <c r="I916" s="1" t="str">
        <f aca="false">IF($B$26&gt;=I$542,I406,"")</f>
        <v/>
      </c>
      <c r="J916" s="1" t="str">
        <f aca="false">IF($B$26&gt;=J$542,J406,"")</f>
        <v/>
      </c>
      <c r="K916" s="1" t="str">
        <f aca="false">IF($B$26&gt;=K$542,K406,"")</f>
        <v/>
      </c>
      <c r="L916" s="1" t="str">
        <f aca="false">IF($B$26&gt;=L$542,L406,"")</f>
        <v/>
      </c>
      <c r="M916" s="1" t="str">
        <f aca="false">IF($B$26&gt;=M$542,M406,"")</f>
        <v/>
      </c>
      <c r="N916" s="1" t="str">
        <f aca="false">IF($B$26&gt;=N$542,N406,"")</f>
        <v/>
      </c>
      <c r="O916" s="1" t="str">
        <f aca="false">IF($B$26&gt;=O$542,O406,"")</f>
        <v/>
      </c>
      <c r="P916" s="1" t="str">
        <f aca="false">IF($B$26&gt;=P$542,P406,"")</f>
        <v/>
      </c>
      <c r="Q916" s="1" t="str">
        <f aca="false">IF($B$26&gt;=Q$542,Q406,"")</f>
        <v/>
      </c>
      <c r="R916" s="1" t="str">
        <f aca="false">IF($B$26&gt;=R$542,R406,"")</f>
        <v/>
      </c>
      <c r="S916" s="1" t="str">
        <f aca="false">IF($B$26&gt;=S$542,S406,"")</f>
        <v/>
      </c>
      <c r="T916" s="1" t="str">
        <f aca="false">IF($B$26&gt;=T$542,T406,"")</f>
        <v/>
      </c>
      <c r="U916" s="1" t="str">
        <f aca="false">IF($B$26&gt;=U$542,U406,"")</f>
        <v/>
      </c>
      <c r="V916" s="1" t="str">
        <f aca="false">IF($B$26&gt;=V$542,V406,"")</f>
        <v/>
      </c>
      <c r="W916" s="1" t="str">
        <f aca="false">IF($B$26&gt;=W$542,W406,"")</f>
        <v/>
      </c>
    </row>
    <row r="917" customFormat="false" ht="12.8" hidden="false" customHeight="false" outlineLevel="0" collapsed="false">
      <c r="A917" s="1" t="n">
        <f aca="false">A407</f>
        <v>4.87999999999997</v>
      </c>
      <c r="B917" s="1" t="n">
        <f aca="false">B407</f>
        <v>-0.985986127361676</v>
      </c>
      <c r="C917" s="1" t="n">
        <f aca="false">IF($B$26&gt;=C$542,C407,"")</f>
        <v>0</v>
      </c>
      <c r="D917" s="1" t="n">
        <f aca="false">IF($B$26&gt;=D$542,D407,"")</f>
        <v>4.87999999999997</v>
      </c>
      <c r="E917" s="1" t="str">
        <f aca="false">IF($B$26&gt;=E$542,E407,"")</f>
        <v/>
      </c>
      <c r="F917" s="1" t="str">
        <f aca="false">IF($B$26&gt;=F$542,F407,"")</f>
        <v/>
      </c>
      <c r="G917" s="1" t="str">
        <f aca="false">IF($B$26&gt;=G$542,G407,"")</f>
        <v/>
      </c>
      <c r="H917" s="1" t="str">
        <f aca="false">IF($B$26&gt;=H$542,H407,"")</f>
        <v/>
      </c>
      <c r="I917" s="1" t="str">
        <f aca="false">IF($B$26&gt;=I$542,I407,"")</f>
        <v/>
      </c>
      <c r="J917" s="1" t="str">
        <f aca="false">IF($B$26&gt;=J$542,J407,"")</f>
        <v/>
      </c>
      <c r="K917" s="1" t="str">
        <f aca="false">IF($B$26&gt;=K$542,K407,"")</f>
        <v/>
      </c>
      <c r="L917" s="1" t="str">
        <f aca="false">IF($B$26&gt;=L$542,L407,"")</f>
        <v/>
      </c>
      <c r="M917" s="1" t="str">
        <f aca="false">IF($B$26&gt;=M$542,M407,"")</f>
        <v/>
      </c>
      <c r="N917" s="1" t="str">
        <f aca="false">IF($B$26&gt;=N$542,N407,"")</f>
        <v/>
      </c>
      <c r="O917" s="1" t="str">
        <f aca="false">IF($B$26&gt;=O$542,O407,"")</f>
        <v/>
      </c>
      <c r="P917" s="1" t="str">
        <f aca="false">IF($B$26&gt;=P$542,P407,"")</f>
        <v/>
      </c>
      <c r="Q917" s="1" t="str">
        <f aca="false">IF($B$26&gt;=Q$542,Q407,"")</f>
        <v/>
      </c>
      <c r="R917" s="1" t="str">
        <f aca="false">IF($B$26&gt;=R$542,R407,"")</f>
        <v/>
      </c>
      <c r="S917" s="1" t="str">
        <f aca="false">IF($B$26&gt;=S$542,S407,"")</f>
        <v/>
      </c>
      <c r="T917" s="1" t="str">
        <f aca="false">IF($B$26&gt;=T$542,T407,"")</f>
        <v/>
      </c>
      <c r="U917" s="1" t="str">
        <f aca="false">IF($B$26&gt;=U$542,U407,"")</f>
        <v/>
      </c>
      <c r="V917" s="1" t="str">
        <f aca="false">IF($B$26&gt;=V$542,V407,"")</f>
        <v/>
      </c>
      <c r="W917" s="1" t="str">
        <f aca="false">IF($B$26&gt;=W$542,W407,"")</f>
        <v/>
      </c>
    </row>
    <row r="918" customFormat="false" ht="12.8" hidden="false" customHeight="false" outlineLevel="0" collapsed="false">
      <c r="A918" s="1" t="n">
        <f aca="false">A408</f>
        <v>4.91999999999997</v>
      </c>
      <c r="B918" s="1" t="n">
        <f aca="false">B408</f>
        <v>-0.978526129941145</v>
      </c>
      <c r="C918" s="1" t="n">
        <f aca="false">IF($B$26&gt;=C$542,C408,"")</f>
        <v>0</v>
      </c>
      <c r="D918" s="1" t="n">
        <f aca="false">IF($B$26&gt;=D$542,D408,"")</f>
        <v>4.91999999999997</v>
      </c>
      <c r="E918" s="1" t="str">
        <f aca="false">IF($B$26&gt;=E$542,E408,"")</f>
        <v/>
      </c>
      <c r="F918" s="1" t="str">
        <f aca="false">IF($B$26&gt;=F$542,F408,"")</f>
        <v/>
      </c>
      <c r="G918" s="1" t="str">
        <f aca="false">IF($B$26&gt;=G$542,G408,"")</f>
        <v/>
      </c>
      <c r="H918" s="1" t="str">
        <f aca="false">IF($B$26&gt;=H$542,H408,"")</f>
        <v/>
      </c>
      <c r="I918" s="1" t="str">
        <f aca="false">IF($B$26&gt;=I$542,I408,"")</f>
        <v/>
      </c>
      <c r="J918" s="1" t="str">
        <f aca="false">IF($B$26&gt;=J$542,J408,"")</f>
        <v/>
      </c>
      <c r="K918" s="1" t="str">
        <f aca="false">IF($B$26&gt;=K$542,K408,"")</f>
        <v/>
      </c>
      <c r="L918" s="1" t="str">
        <f aca="false">IF($B$26&gt;=L$542,L408,"")</f>
        <v/>
      </c>
      <c r="M918" s="1" t="str">
        <f aca="false">IF($B$26&gt;=M$542,M408,"")</f>
        <v/>
      </c>
      <c r="N918" s="1" t="str">
        <f aca="false">IF($B$26&gt;=N$542,N408,"")</f>
        <v/>
      </c>
      <c r="O918" s="1" t="str">
        <f aca="false">IF($B$26&gt;=O$542,O408,"")</f>
        <v/>
      </c>
      <c r="P918" s="1" t="str">
        <f aca="false">IF($B$26&gt;=P$542,P408,"")</f>
        <v/>
      </c>
      <c r="Q918" s="1" t="str">
        <f aca="false">IF($B$26&gt;=Q$542,Q408,"")</f>
        <v/>
      </c>
      <c r="R918" s="1" t="str">
        <f aca="false">IF($B$26&gt;=R$542,R408,"")</f>
        <v/>
      </c>
      <c r="S918" s="1" t="str">
        <f aca="false">IF($B$26&gt;=S$542,S408,"")</f>
        <v/>
      </c>
      <c r="T918" s="1" t="str">
        <f aca="false">IF($B$26&gt;=T$542,T408,"")</f>
        <v/>
      </c>
      <c r="U918" s="1" t="str">
        <f aca="false">IF($B$26&gt;=U$542,U408,"")</f>
        <v/>
      </c>
      <c r="V918" s="1" t="str">
        <f aca="false">IF($B$26&gt;=V$542,V408,"")</f>
        <v/>
      </c>
      <c r="W918" s="1" t="str">
        <f aca="false">IF($B$26&gt;=W$542,W408,"")</f>
        <v/>
      </c>
    </row>
    <row r="919" customFormat="false" ht="12.8" hidden="false" customHeight="false" outlineLevel="0" collapsed="false">
      <c r="A919" s="1" t="n">
        <f aca="false">A409</f>
        <v>4.95999999999997</v>
      </c>
      <c r="B919" s="1" t="n">
        <f aca="false">B409</f>
        <v>-0.969500699453817</v>
      </c>
      <c r="C919" s="1" t="n">
        <f aca="false">IF($B$26&gt;=C$542,C409,"")</f>
        <v>0</v>
      </c>
      <c r="D919" s="1" t="n">
        <f aca="false">IF($B$26&gt;=D$542,D409,"")</f>
        <v>4.95999999999997</v>
      </c>
      <c r="E919" s="1" t="str">
        <f aca="false">IF($B$26&gt;=E$542,E409,"")</f>
        <v/>
      </c>
      <c r="F919" s="1" t="str">
        <f aca="false">IF($B$26&gt;=F$542,F409,"")</f>
        <v/>
      </c>
      <c r="G919" s="1" t="str">
        <f aca="false">IF($B$26&gt;=G$542,G409,"")</f>
        <v/>
      </c>
      <c r="H919" s="1" t="str">
        <f aca="false">IF($B$26&gt;=H$542,H409,"")</f>
        <v/>
      </c>
      <c r="I919" s="1" t="str">
        <f aca="false">IF($B$26&gt;=I$542,I409,"")</f>
        <v/>
      </c>
      <c r="J919" s="1" t="str">
        <f aca="false">IF($B$26&gt;=J$542,J409,"")</f>
        <v/>
      </c>
      <c r="K919" s="1" t="str">
        <f aca="false">IF($B$26&gt;=K$542,K409,"")</f>
        <v/>
      </c>
      <c r="L919" s="1" t="str">
        <f aca="false">IF($B$26&gt;=L$542,L409,"")</f>
        <v/>
      </c>
      <c r="M919" s="1" t="str">
        <f aca="false">IF($B$26&gt;=M$542,M409,"")</f>
        <v/>
      </c>
      <c r="N919" s="1" t="str">
        <f aca="false">IF($B$26&gt;=N$542,N409,"")</f>
        <v/>
      </c>
      <c r="O919" s="1" t="str">
        <f aca="false">IF($B$26&gt;=O$542,O409,"")</f>
        <v/>
      </c>
      <c r="P919" s="1" t="str">
        <f aca="false">IF($B$26&gt;=P$542,P409,"")</f>
        <v/>
      </c>
      <c r="Q919" s="1" t="str">
        <f aca="false">IF($B$26&gt;=Q$542,Q409,"")</f>
        <v/>
      </c>
      <c r="R919" s="1" t="str">
        <f aca="false">IF($B$26&gt;=R$542,R409,"")</f>
        <v/>
      </c>
      <c r="S919" s="1" t="str">
        <f aca="false">IF($B$26&gt;=S$542,S409,"")</f>
        <v/>
      </c>
      <c r="T919" s="1" t="str">
        <f aca="false">IF($B$26&gt;=T$542,T409,"")</f>
        <v/>
      </c>
      <c r="U919" s="1" t="str">
        <f aca="false">IF($B$26&gt;=U$542,U409,"")</f>
        <v/>
      </c>
      <c r="V919" s="1" t="str">
        <f aca="false">IF($B$26&gt;=V$542,V409,"")</f>
        <v/>
      </c>
      <c r="W919" s="1" t="str">
        <f aca="false">IF($B$26&gt;=W$542,W409,"")</f>
        <v/>
      </c>
    </row>
    <row r="920" customFormat="false" ht="12.8" hidden="false" customHeight="false" outlineLevel="0" collapsed="false">
      <c r="A920" s="1" t="n">
        <f aca="false">A410</f>
        <v>4.99999999999997</v>
      </c>
      <c r="B920" s="1" t="n">
        <f aca="false">B410</f>
        <v>-0.958924274663148</v>
      </c>
      <c r="C920" s="1" t="n">
        <f aca="false">IF($B$26&gt;=C$542,C410,"")</f>
        <v>0</v>
      </c>
      <c r="D920" s="1" t="n">
        <f aca="false">IF($B$26&gt;=D$542,D410,"")</f>
        <v>4.99999999999997</v>
      </c>
      <c r="E920" s="1" t="str">
        <f aca="false">IF($B$26&gt;=E$542,E410,"")</f>
        <v/>
      </c>
      <c r="F920" s="1" t="str">
        <f aca="false">IF($B$26&gt;=F$542,F410,"")</f>
        <v/>
      </c>
      <c r="G920" s="1" t="str">
        <f aca="false">IF($B$26&gt;=G$542,G410,"")</f>
        <v/>
      </c>
      <c r="H920" s="1" t="str">
        <f aca="false">IF($B$26&gt;=H$542,H410,"")</f>
        <v/>
      </c>
      <c r="I920" s="1" t="str">
        <f aca="false">IF($B$26&gt;=I$542,I410,"")</f>
        <v/>
      </c>
      <c r="J920" s="1" t="str">
        <f aca="false">IF($B$26&gt;=J$542,J410,"")</f>
        <v/>
      </c>
      <c r="K920" s="1" t="str">
        <f aca="false">IF($B$26&gt;=K$542,K410,"")</f>
        <v/>
      </c>
      <c r="L920" s="1" t="str">
        <f aca="false">IF($B$26&gt;=L$542,L410,"")</f>
        <v/>
      </c>
      <c r="M920" s="1" t="str">
        <f aca="false">IF($B$26&gt;=M$542,M410,"")</f>
        <v/>
      </c>
      <c r="N920" s="1" t="str">
        <f aca="false">IF($B$26&gt;=N$542,N410,"")</f>
        <v/>
      </c>
      <c r="O920" s="1" t="str">
        <f aca="false">IF($B$26&gt;=O$542,O410,"")</f>
        <v/>
      </c>
      <c r="P920" s="1" t="str">
        <f aca="false">IF($B$26&gt;=P$542,P410,"")</f>
        <v/>
      </c>
      <c r="Q920" s="1" t="str">
        <f aca="false">IF($B$26&gt;=Q$542,Q410,"")</f>
        <v/>
      </c>
      <c r="R920" s="1" t="str">
        <f aca="false">IF($B$26&gt;=R$542,R410,"")</f>
        <v/>
      </c>
      <c r="S920" s="1" t="str">
        <f aca="false">IF($B$26&gt;=S$542,S410,"")</f>
        <v/>
      </c>
      <c r="T920" s="1" t="str">
        <f aca="false">IF($B$26&gt;=T$542,T410,"")</f>
        <v/>
      </c>
      <c r="U920" s="1" t="str">
        <f aca="false">IF($B$26&gt;=U$542,U410,"")</f>
        <v/>
      </c>
      <c r="V920" s="1" t="str">
        <f aca="false">IF($B$26&gt;=V$542,V410,"")</f>
        <v/>
      </c>
      <c r="W920" s="1" t="str">
        <f aca="false">IF($B$26&gt;=W$542,W410,"")</f>
        <v/>
      </c>
    </row>
    <row r="921" customFormat="false" ht="12.8" hidden="false" customHeight="false" outlineLevel="0" collapsed="false">
      <c r="A921" s="1" t="n">
        <f aca="false">A411</f>
        <v>5.03999999999997</v>
      </c>
      <c r="B921" s="1" t="n">
        <f aca="false">B411</f>
        <v>-0.94681377559262</v>
      </c>
      <c r="C921" s="1" t="n">
        <f aca="false">IF($B$26&gt;=C$542,C411,"")</f>
        <v>0</v>
      </c>
      <c r="D921" s="1" t="n">
        <f aca="false">IF($B$26&gt;=D$542,D411,"")</f>
        <v>5.03999999999997</v>
      </c>
      <c r="E921" s="1" t="str">
        <f aca="false">IF($B$26&gt;=E$542,E411,"")</f>
        <v/>
      </c>
      <c r="F921" s="1" t="str">
        <f aca="false">IF($B$26&gt;=F$542,F411,"")</f>
        <v/>
      </c>
      <c r="G921" s="1" t="str">
        <f aca="false">IF($B$26&gt;=G$542,G411,"")</f>
        <v/>
      </c>
      <c r="H921" s="1" t="str">
        <f aca="false">IF($B$26&gt;=H$542,H411,"")</f>
        <v/>
      </c>
      <c r="I921" s="1" t="str">
        <f aca="false">IF($B$26&gt;=I$542,I411,"")</f>
        <v/>
      </c>
      <c r="J921" s="1" t="str">
        <f aca="false">IF($B$26&gt;=J$542,J411,"")</f>
        <v/>
      </c>
      <c r="K921" s="1" t="str">
        <f aca="false">IF($B$26&gt;=K$542,K411,"")</f>
        <v/>
      </c>
      <c r="L921" s="1" t="str">
        <f aca="false">IF($B$26&gt;=L$542,L411,"")</f>
        <v/>
      </c>
      <c r="M921" s="1" t="str">
        <f aca="false">IF($B$26&gt;=M$542,M411,"")</f>
        <v/>
      </c>
      <c r="N921" s="1" t="str">
        <f aca="false">IF($B$26&gt;=N$542,N411,"")</f>
        <v/>
      </c>
      <c r="O921" s="1" t="str">
        <f aca="false">IF($B$26&gt;=O$542,O411,"")</f>
        <v/>
      </c>
      <c r="P921" s="1" t="str">
        <f aca="false">IF($B$26&gt;=P$542,P411,"")</f>
        <v/>
      </c>
      <c r="Q921" s="1" t="str">
        <f aca="false">IF($B$26&gt;=Q$542,Q411,"")</f>
        <v/>
      </c>
      <c r="R921" s="1" t="str">
        <f aca="false">IF($B$26&gt;=R$542,R411,"")</f>
        <v/>
      </c>
      <c r="S921" s="1" t="str">
        <f aca="false">IF($B$26&gt;=S$542,S411,"")</f>
        <v/>
      </c>
      <c r="T921" s="1" t="str">
        <f aca="false">IF($B$26&gt;=T$542,T411,"")</f>
        <v/>
      </c>
      <c r="U921" s="1" t="str">
        <f aca="false">IF($B$26&gt;=U$542,U411,"")</f>
        <v/>
      </c>
      <c r="V921" s="1" t="str">
        <f aca="false">IF($B$26&gt;=V$542,V411,"")</f>
        <v/>
      </c>
      <c r="W921" s="1" t="str">
        <f aca="false">IF($B$26&gt;=W$542,W411,"")</f>
        <v/>
      </c>
    </row>
    <row r="922" customFormat="false" ht="12.8" hidden="false" customHeight="false" outlineLevel="0" collapsed="false">
      <c r="A922" s="1" t="n">
        <f aca="false">A412</f>
        <v>5.07999999999997</v>
      </c>
      <c r="B922" s="1" t="n">
        <f aca="false">B412</f>
        <v>-0.93318857645731</v>
      </c>
      <c r="C922" s="1" t="n">
        <f aca="false">IF($B$26&gt;=C$542,C412,"")</f>
        <v>0</v>
      </c>
      <c r="D922" s="1" t="n">
        <f aca="false">IF($B$26&gt;=D$542,D412,"")</f>
        <v>5.07999999999997</v>
      </c>
      <c r="E922" s="1" t="str">
        <f aca="false">IF($B$26&gt;=E$542,E412,"")</f>
        <v/>
      </c>
      <c r="F922" s="1" t="str">
        <f aca="false">IF($B$26&gt;=F$542,F412,"")</f>
        <v/>
      </c>
      <c r="G922" s="1" t="str">
        <f aca="false">IF($B$26&gt;=G$542,G412,"")</f>
        <v/>
      </c>
      <c r="H922" s="1" t="str">
        <f aca="false">IF($B$26&gt;=H$542,H412,"")</f>
        <v/>
      </c>
      <c r="I922" s="1" t="str">
        <f aca="false">IF($B$26&gt;=I$542,I412,"")</f>
        <v/>
      </c>
      <c r="J922" s="1" t="str">
        <f aca="false">IF($B$26&gt;=J$542,J412,"")</f>
        <v/>
      </c>
      <c r="K922" s="1" t="str">
        <f aca="false">IF($B$26&gt;=K$542,K412,"")</f>
        <v/>
      </c>
      <c r="L922" s="1" t="str">
        <f aca="false">IF($B$26&gt;=L$542,L412,"")</f>
        <v/>
      </c>
      <c r="M922" s="1" t="str">
        <f aca="false">IF($B$26&gt;=M$542,M412,"")</f>
        <v/>
      </c>
      <c r="N922" s="1" t="str">
        <f aca="false">IF($B$26&gt;=N$542,N412,"")</f>
        <v/>
      </c>
      <c r="O922" s="1" t="str">
        <f aca="false">IF($B$26&gt;=O$542,O412,"")</f>
        <v/>
      </c>
      <c r="P922" s="1" t="str">
        <f aca="false">IF($B$26&gt;=P$542,P412,"")</f>
        <v/>
      </c>
      <c r="Q922" s="1" t="str">
        <f aca="false">IF($B$26&gt;=Q$542,Q412,"")</f>
        <v/>
      </c>
      <c r="R922" s="1" t="str">
        <f aca="false">IF($B$26&gt;=R$542,R412,"")</f>
        <v/>
      </c>
      <c r="S922" s="1" t="str">
        <f aca="false">IF($B$26&gt;=S$542,S412,"")</f>
        <v/>
      </c>
      <c r="T922" s="1" t="str">
        <f aca="false">IF($B$26&gt;=T$542,T412,"")</f>
        <v/>
      </c>
      <c r="U922" s="1" t="str">
        <f aca="false">IF($B$26&gt;=U$542,U412,"")</f>
        <v/>
      </c>
      <c r="V922" s="1" t="str">
        <f aca="false">IF($B$26&gt;=V$542,V412,"")</f>
        <v/>
      </c>
      <c r="W922" s="1" t="str">
        <f aca="false">IF($B$26&gt;=W$542,W412,"")</f>
        <v/>
      </c>
    </row>
    <row r="923" customFormat="false" ht="12.8" hidden="false" customHeight="false" outlineLevel="0" collapsed="false">
      <c r="A923" s="1" t="n">
        <f aca="false">A413</f>
        <v>5.11999999999997</v>
      </c>
      <c r="B923" s="1" t="n">
        <f aca="false">B413</f>
        <v>-0.91807047466928</v>
      </c>
      <c r="C923" s="1" t="n">
        <f aca="false">IF($B$26&gt;=C$542,C413,"")</f>
        <v>0</v>
      </c>
      <c r="D923" s="1" t="n">
        <f aca="false">IF($B$26&gt;=D$542,D413,"")</f>
        <v>5.11999999999997</v>
      </c>
      <c r="E923" s="1" t="str">
        <f aca="false">IF($B$26&gt;=E$542,E413,"")</f>
        <v/>
      </c>
      <c r="F923" s="1" t="str">
        <f aca="false">IF($B$26&gt;=F$542,F413,"")</f>
        <v/>
      </c>
      <c r="G923" s="1" t="str">
        <f aca="false">IF($B$26&gt;=G$542,G413,"")</f>
        <v/>
      </c>
      <c r="H923" s="1" t="str">
        <f aca="false">IF($B$26&gt;=H$542,H413,"")</f>
        <v/>
      </c>
      <c r="I923" s="1" t="str">
        <f aca="false">IF($B$26&gt;=I$542,I413,"")</f>
        <v/>
      </c>
      <c r="J923" s="1" t="str">
        <f aca="false">IF($B$26&gt;=J$542,J413,"")</f>
        <v/>
      </c>
      <c r="K923" s="1" t="str">
        <f aca="false">IF($B$26&gt;=K$542,K413,"")</f>
        <v/>
      </c>
      <c r="L923" s="1" t="str">
        <f aca="false">IF($B$26&gt;=L$542,L413,"")</f>
        <v/>
      </c>
      <c r="M923" s="1" t="str">
        <f aca="false">IF($B$26&gt;=M$542,M413,"")</f>
        <v/>
      </c>
      <c r="N923" s="1" t="str">
        <f aca="false">IF($B$26&gt;=N$542,N413,"")</f>
        <v/>
      </c>
      <c r="O923" s="1" t="str">
        <f aca="false">IF($B$26&gt;=O$542,O413,"")</f>
        <v/>
      </c>
      <c r="P923" s="1" t="str">
        <f aca="false">IF($B$26&gt;=P$542,P413,"")</f>
        <v/>
      </c>
      <c r="Q923" s="1" t="str">
        <f aca="false">IF($B$26&gt;=Q$542,Q413,"")</f>
        <v/>
      </c>
      <c r="R923" s="1" t="str">
        <f aca="false">IF($B$26&gt;=R$542,R413,"")</f>
        <v/>
      </c>
      <c r="S923" s="1" t="str">
        <f aca="false">IF($B$26&gt;=S$542,S413,"")</f>
        <v/>
      </c>
      <c r="T923" s="1" t="str">
        <f aca="false">IF($B$26&gt;=T$542,T413,"")</f>
        <v/>
      </c>
      <c r="U923" s="1" t="str">
        <f aca="false">IF($B$26&gt;=U$542,U413,"")</f>
        <v/>
      </c>
      <c r="V923" s="1" t="str">
        <f aca="false">IF($B$26&gt;=V$542,V413,"")</f>
        <v/>
      </c>
      <c r="W923" s="1" t="str">
        <f aca="false">IF($B$26&gt;=W$542,W413,"")</f>
        <v/>
      </c>
    </row>
    <row r="924" customFormat="false" ht="12.8" hidden="false" customHeight="false" outlineLevel="0" collapsed="false">
      <c r="A924" s="1" t="n">
        <f aca="false">A414</f>
        <v>5.15999999999997</v>
      </c>
      <c r="B924" s="1" t="n">
        <f aca="false">B414</f>
        <v>-0.901483655966369</v>
      </c>
      <c r="C924" s="1" t="n">
        <f aca="false">IF($B$26&gt;=C$542,C414,"")</f>
        <v>0</v>
      </c>
      <c r="D924" s="1" t="n">
        <f aca="false">IF($B$26&gt;=D$542,D414,"")</f>
        <v>5.15999999999997</v>
      </c>
      <c r="E924" s="1" t="str">
        <f aca="false">IF($B$26&gt;=E$542,E414,"")</f>
        <v/>
      </c>
      <c r="F924" s="1" t="str">
        <f aca="false">IF($B$26&gt;=F$542,F414,"")</f>
        <v/>
      </c>
      <c r="G924" s="1" t="str">
        <f aca="false">IF($B$26&gt;=G$542,G414,"")</f>
        <v/>
      </c>
      <c r="H924" s="1" t="str">
        <f aca="false">IF($B$26&gt;=H$542,H414,"")</f>
        <v/>
      </c>
      <c r="I924" s="1" t="str">
        <f aca="false">IF($B$26&gt;=I$542,I414,"")</f>
        <v/>
      </c>
      <c r="J924" s="1" t="str">
        <f aca="false">IF($B$26&gt;=J$542,J414,"")</f>
        <v/>
      </c>
      <c r="K924" s="1" t="str">
        <f aca="false">IF($B$26&gt;=K$542,K414,"")</f>
        <v/>
      </c>
      <c r="L924" s="1" t="str">
        <f aca="false">IF($B$26&gt;=L$542,L414,"")</f>
        <v/>
      </c>
      <c r="M924" s="1" t="str">
        <f aca="false">IF($B$26&gt;=M$542,M414,"")</f>
        <v/>
      </c>
      <c r="N924" s="1" t="str">
        <f aca="false">IF($B$26&gt;=N$542,N414,"")</f>
        <v/>
      </c>
      <c r="O924" s="1" t="str">
        <f aca="false">IF($B$26&gt;=O$542,O414,"")</f>
        <v/>
      </c>
      <c r="P924" s="1" t="str">
        <f aca="false">IF($B$26&gt;=P$542,P414,"")</f>
        <v/>
      </c>
      <c r="Q924" s="1" t="str">
        <f aca="false">IF($B$26&gt;=Q$542,Q414,"")</f>
        <v/>
      </c>
      <c r="R924" s="1" t="str">
        <f aca="false">IF($B$26&gt;=R$542,R414,"")</f>
        <v/>
      </c>
      <c r="S924" s="1" t="str">
        <f aca="false">IF($B$26&gt;=S$542,S414,"")</f>
        <v/>
      </c>
      <c r="T924" s="1" t="str">
        <f aca="false">IF($B$26&gt;=T$542,T414,"")</f>
        <v/>
      </c>
      <c r="U924" s="1" t="str">
        <f aca="false">IF($B$26&gt;=U$542,U414,"")</f>
        <v/>
      </c>
      <c r="V924" s="1" t="str">
        <f aca="false">IF($B$26&gt;=V$542,V414,"")</f>
        <v/>
      </c>
      <c r="W924" s="1" t="str">
        <f aca="false">IF($B$26&gt;=W$542,W414,"")</f>
        <v/>
      </c>
    </row>
    <row r="925" customFormat="false" ht="12.8" hidden="false" customHeight="false" outlineLevel="0" collapsed="false">
      <c r="A925" s="1" t="n">
        <f aca="false">A415</f>
        <v>5.19999999999997</v>
      </c>
      <c r="B925" s="1" t="n">
        <f aca="false">B415</f>
        <v>-0.883454655720169</v>
      </c>
      <c r="C925" s="1" t="n">
        <f aca="false">IF($B$26&gt;=C$542,C415,"")</f>
        <v>0</v>
      </c>
      <c r="D925" s="1" t="n">
        <f aca="false">IF($B$26&gt;=D$542,D415,"")</f>
        <v>5.19999999999997</v>
      </c>
      <c r="E925" s="1" t="str">
        <f aca="false">IF($B$26&gt;=E$542,E415,"")</f>
        <v/>
      </c>
      <c r="F925" s="1" t="str">
        <f aca="false">IF($B$26&gt;=F$542,F415,"")</f>
        <v/>
      </c>
      <c r="G925" s="1" t="str">
        <f aca="false">IF($B$26&gt;=G$542,G415,"")</f>
        <v/>
      </c>
      <c r="H925" s="1" t="str">
        <f aca="false">IF($B$26&gt;=H$542,H415,"")</f>
        <v/>
      </c>
      <c r="I925" s="1" t="str">
        <f aca="false">IF($B$26&gt;=I$542,I415,"")</f>
        <v/>
      </c>
      <c r="J925" s="1" t="str">
        <f aca="false">IF($B$26&gt;=J$542,J415,"")</f>
        <v/>
      </c>
      <c r="K925" s="1" t="str">
        <f aca="false">IF($B$26&gt;=K$542,K415,"")</f>
        <v/>
      </c>
      <c r="L925" s="1" t="str">
        <f aca="false">IF($B$26&gt;=L$542,L415,"")</f>
        <v/>
      </c>
      <c r="M925" s="1" t="str">
        <f aca="false">IF($B$26&gt;=M$542,M415,"")</f>
        <v/>
      </c>
      <c r="N925" s="1" t="str">
        <f aca="false">IF($B$26&gt;=N$542,N415,"")</f>
        <v/>
      </c>
      <c r="O925" s="1" t="str">
        <f aca="false">IF($B$26&gt;=O$542,O415,"")</f>
        <v/>
      </c>
      <c r="P925" s="1" t="str">
        <f aca="false">IF($B$26&gt;=P$542,P415,"")</f>
        <v/>
      </c>
      <c r="Q925" s="1" t="str">
        <f aca="false">IF($B$26&gt;=Q$542,Q415,"")</f>
        <v/>
      </c>
      <c r="R925" s="1" t="str">
        <f aca="false">IF($B$26&gt;=R$542,R415,"")</f>
        <v/>
      </c>
      <c r="S925" s="1" t="str">
        <f aca="false">IF($B$26&gt;=S$542,S415,"")</f>
        <v/>
      </c>
      <c r="T925" s="1" t="str">
        <f aca="false">IF($B$26&gt;=T$542,T415,"")</f>
        <v/>
      </c>
      <c r="U925" s="1" t="str">
        <f aca="false">IF($B$26&gt;=U$542,U415,"")</f>
        <v/>
      </c>
      <c r="V925" s="1" t="str">
        <f aca="false">IF($B$26&gt;=V$542,V415,"")</f>
        <v/>
      </c>
      <c r="W925" s="1" t="str">
        <f aca="false">IF($B$26&gt;=W$542,W415,"")</f>
        <v/>
      </c>
    </row>
    <row r="926" customFormat="false" ht="12.8" hidden="false" customHeight="false" outlineLevel="0" collapsed="false">
      <c r="A926" s="1" t="n">
        <f aca="false">A416</f>
        <v>5.23999999999997</v>
      </c>
      <c r="B926" s="1" t="n">
        <f aca="false">B416</f>
        <v>-0.864012316485091</v>
      </c>
      <c r="C926" s="1" t="n">
        <f aca="false">IF($B$26&gt;=C$542,C416,"")</f>
        <v>0</v>
      </c>
      <c r="D926" s="1" t="n">
        <f aca="false">IF($B$26&gt;=D$542,D416,"")</f>
        <v>5.23999999999997</v>
      </c>
      <c r="E926" s="1" t="str">
        <f aca="false">IF($B$26&gt;=E$542,E416,"")</f>
        <v/>
      </c>
      <c r="F926" s="1" t="str">
        <f aca="false">IF($B$26&gt;=F$542,F416,"")</f>
        <v/>
      </c>
      <c r="G926" s="1" t="str">
        <f aca="false">IF($B$26&gt;=G$542,G416,"")</f>
        <v/>
      </c>
      <c r="H926" s="1" t="str">
        <f aca="false">IF($B$26&gt;=H$542,H416,"")</f>
        <v/>
      </c>
      <c r="I926" s="1" t="str">
        <f aca="false">IF($B$26&gt;=I$542,I416,"")</f>
        <v/>
      </c>
      <c r="J926" s="1" t="str">
        <f aca="false">IF($B$26&gt;=J$542,J416,"")</f>
        <v/>
      </c>
      <c r="K926" s="1" t="str">
        <f aca="false">IF($B$26&gt;=K$542,K416,"")</f>
        <v/>
      </c>
      <c r="L926" s="1" t="str">
        <f aca="false">IF($B$26&gt;=L$542,L416,"")</f>
        <v/>
      </c>
      <c r="M926" s="1" t="str">
        <f aca="false">IF($B$26&gt;=M$542,M416,"")</f>
        <v/>
      </c>
      <c r="N926" s="1" t="str">
        <f aca="false">IF($B$26&gt;=N$542,N416,"")</f>
        <v/>
      </c>
      <c r="O926" s="1" t="str">
        <f aca="false">IF($B$26&gt;=O$542,O416,"")</f>
        <v/>
      </c>
      <c r="P926" s="1" t="str">
        <f aca="false">IF($B$26&gt;=P$542,P416,"")</f>
        <v/>
      </c>
      <c r="Q926" s="1" t="str">
        <f aca="false">IF($B$26&gt;=Q$542,Q416,"")</f>
        <v/>
      </c>
      <c r="R926" s="1" t="str">
        <f aca="false">IF($B$26&gt;=R$542,R416,"")</f>
        <v/>
      </c>
      <c r="S926" s="1" t="str">
        <f aca="false">IF($B$26&gt;=S$542,S416,"")</f>
        <v/>
      </c>
      <c r="T926" s="1" t="str">
        <f aca="false">IF($B$26&gt;=T$542,T416,"")</f>
        <v/>
      </c>
      <c r="U926" s="1" t="str">
        <f aca="false">IF($B$26&gt;=U$542,U416,"")</f>
        <v/>
      </c>
      <c r="V926" s="1" t="str">
        <f aca="false">IF($B$26&gt;=V$542,V416,"")</f>
        <v/>
      </c>
      <c r="W926" s="1" t="str">
        <f aca="false">IF($B$26&gt;=W$542,W416,"")</f>
        <v/>
      </c>
    </row>
    <row r="927" customFormat="false" ht="12.8" hidden="false" customHeight="false" outlineLevel="0" collapsed="false">
      <c r="A927" s="1" t="n">
        <f aca="false">A417</f>
        <v>5.27999999999997</v>
      </c>
      <c r="B927" s="1" t="n">
        <f aca="false">B417</f>
        <v>-0.843187741856434</v>
      </c>
      <c r="C927" s="1" t="n">
        <f aca="false">IF($B$26&gt;=C$542,C417,"")</f>
        <v>0</v>
      </c>
      <c r="D927" s="1" t="n">
        <f aca="false">IF($B$26&gt;=D$542,D417,"")</f>
        <v>5.27999999999997</v>
      </c>
      <c r="E927" s="1" t="str">
        <f aca="false">IF($B$26&gt;=E$542,E417,"")</f>
        <v/>
      </c>
      <c r="F927" s="1" t="str">
        <f aca="false">IF($B$26&gt;=F$542,F417,"")</f>
        <v/>
      </c>
      <c r="G927" s="1" t="str">
        <f aca="false">IF($B$26&gt;=G$542,G417,"")</f>
        <v/>
      </c>
      <c r="H927" s="1" t="str">
        <f aca="false">IF($B$26&gt;=H$542,H417,"")</f>
        <v/>
      </c>
      <c r="I927" s="1" t="str">
        <f aca="false">IF($B$26&gt;=I$542,I417,"")</f>
        <v/>
      </c>
      <c r="J927" s="1" t="str">
        <f aca="false">IF($B$26&gt;=J$542,J417,"")</f>
        <v/>
      </c>
      <c r="K927" s="1" t="str">
        <f aca="false">IF($B$26&gt;=K$542,K417,"")</f>
        <v/>
      </c>
      <c r="L927" s="1" t="str">
        <f aca="false">IF($B$26&gt;=L$542,L417,"")</f>
        <v/>
      </c>
      <c r="M927" s="1" t="str">
        <f aca="false">IF($B$26&gt;=M$542,M417,"")</f>
        <v/>
      </c>
      <c r="N927" s="1" t="str">
        <f aca="false">IF($B$26&gt;=N$542,N417,"")</f>
        <v/>
      </c>
      <c r="O927" s="1" t="str">
        <f aca="false">IF($B$26&gt;=O$542,O417,"")</f>
        <v/>
      </c>
      <c r="P927" s="1" t="str">
        <f aca="false">IF($B$26&gt;=P$542,P417,"")</f>
        <v/>
      </c>
      <c r="Q927" s="1" t="str">
        <f aca="false">IF($B$26&gt;=Q$542,Q417,"")</f>
        <v/>
      </c>
      <c r="R927" s="1" t="str">
        <f aca="false">IF($B$26&gt;=R$542,R417,"")</f>
        <v/>
      </c>
      <c r="S927" s="1" t="str">
        <f aca="false">IF($B$26&gt;=S$542,S417,"")</f>
        <v/>
      </c>
      <c r="T927" s="1" t="str">
        <f aca="false">IF($B$26&gt;=T$542,T417,"")</f>
        <v/>
      </c>
      <c r="U927" s="1" t="str">
        <f aca="false">IF($B$26&gt;=U$542,U417,"")</f>
        <v/>
      </c>
      <c r="V927" s="1" t="str">
        <f aca="false">IF($B$26&gt;=V$542,V417,"")</f>
        <v/>
      </c>
      <c r="W927" s="1" t="str">
        <f aca="false">IF($B$26&gt;=W$542,W417,"")</f>
        <v/>
      </c>
    </row>
    <row r="928" customFormat="false" ht="12.8" hidden="false" customHeight="false" outlineLevel="0" collapsed="false">
      <c r="A928" s="1" t="n">
        <f aca="false">A418</f>
        <v>5.31999999999997</v>
      </c>
      <c r="B928" s="1" t="n">
        <f aca="false">B418</f>
        <v>-0.821014246711266</v>
      </c>
      <c r="C928" s="1" t="n">
        <f aca="false">IF($B$26&gt;=C$542,C418,"")</f>
        <v>0</v>
      </c>
      <c r="D928" s="1" t="n">
        <f aca="false">IF($B$26&gt;=D$542,D418,"")</f>
        <v>5.31999999999997</v>
      </c>
      <c r="E928" s="1" t="str">
        <f aca="false">IF($B$26&gt;=E$542,E418,"")</f>
        <v/>
      </c>
      <c r="F928" s="1" t="str">
        <f aca="false">IF($B$26&gt;=F$542,F418,"")</f>
        <v/>
      </c>
      <c r="G928" s="1" t="str">
        <f aca="false">IF($B$26&gt;=G$542,G418,"")</f>
        <v/>
      </c>
      <c r="H928" s="1" t="str">
        <f aca="false">IF($B$26&gt;=H$542,H418,"")</f>
        <v/>
      </c>
      <c r="I928" s="1" t="str">
        <f aca="false">IF($B$26&gt;=I$542,I418,"")</f>
        <v/>
      </c>
      <c r="J928" s="1" t="str">
        <f aca="false">IF($B$26&gt;=J$542,J418,"")</f>
        <v/>
      </c>
      <c r="K928" s="1" t="str">
        <f aca="false">IF($B$26&gt;=K$542,K418,"")</f>
        <v/>
      </c>
      <c r="L928" s="1" t="str">
        <f aca="false">IF($B$26&gt;=L$542,L418,"")</f>
        <v/>
      </c>
      <c r="M928" s="1" t="str">
        <f aca="false">IF($B$26&gt;=M$542,M418,"")</f>
        <v/>
      </c>
      <c r="N928" s="1" t="str">
        <f aca="false">IF($B$26&gt;=N$542,N418,"")</f>
        <v/>
      </c>
      <c r="O928" s="1" t="str">
        <f aca="false">IF($B$26&gt;=O$542,O418,"")</f>
        <v/>
      </c>
      <c r="P928" s="1" t="str">
        <f aca="false">IF($B$26&gt;=P$542,P418,"")</f>
        <v/>
      </c>
      <c r="Q928" s="1" t="str">
        <f aca="false">IF($B$26&gt;=Q$542,Q418,"")</f>
        <v/>
      </c>
      <c r="R928" s="1" t="str">
        <f aca="false">IF($B$26&gt;=R$542,R418,"")</f>
        <v/>
      </c>
      <c r="S928" s="1" t="str">
        <f aca="false">IF($B$26&gt;=S$542,S418,"")</f>
        <v/>
      </c>
      <c r="T928" s="1" t="str">
        <f aca="false">IF($B$26&gt;=T$542,T418,"")</f>
        <v/>
      </c>
      <c r="U928" s="1" t="str">
        <f aca="false">IF($B$26&gt;=U$542,U418,"")</f>
        <v/>
      </c>
      <c r="V928" s="1" t="str">
        <f aca="false">IF($B$26&gt;=V$542,V418,"")</f>
        <v/>
      </c>
      <c r="W928" s="1" t="str">
        <f aca="false">IF($B$26&gt;=W$542,W418,"")</f>
        <v/>
      </c>
    </row>
    <row r="929" customFormat="false" ht="12.8" hidden="false" customHeight="false" outlineLevel="0" collapsed="false">
      <c r="A929" s="1" t="n">
        <f aca="false">A419</f>
        <v>5.35999999999997</v>
      </c>
      <c r="B929" s="1" t="n">
        <f aca="false">B419</f>
        <v>-0.797527303911724</v>
      </c>
      <c r="C929" s="1" t="n">
        <f aca="false">IF($B$26&gt;=C$542,C419,"")</f>
        <v>0</v>
      </c>
      <c r="D929" s="1" t="n">
        <f aca="false">IF($B$26&gt;=D$542,D419,"")</f>
        <v>5.35999999999997</v>
      </c>
      <c r="E929" s="1" t="str">
        <f aca="false">IF($B$26&gt;=E$542,E419,"")</f>
        <v/>
      </c>
      <c r="F929" s="1" t="str">
        <f aca="false">IF($B$26&gt;=F$542,F419,"")</f>
        <v/>
      </c>
      <c r="G929" s="1" t="str">
        <f aca="false">IF($B$26&gt;=G$542,G419,"")</f>
        <v/>
      </c>
      <c r="H929" s="1" t="str">
        <f aca="false">IF($B$26&gt;=H$542,H419,"")</f>
        <v/>
      </c>
      <c r="I929" s="1" t="str">
        <f aca="false">IF($B$26&gt;=I$542,I419,"")</f>
        <v/>
      </c>
      <c r="J929" s="1" t="str">
        <f aca="false">IF($B$26&gt;=J$542,J419,"")</f>
        <v/>
      </c>
      <c r="K929" s="1" t="str">
        <f aca="false">IF($B$26&gt;=K$542,K419,"")</f>
        <v/>
      </c>
      <c r="L929" s="1" t="str">
        <f aca="false">IF($B$26&gt;=L$542,L419,"")</f>
        <v/>
      </c>
      <c r="M929" s="1" t="str">
        <f aca="false">IF($B$26&gt;=M$542,M419,"")</f>
        <v/>
      </c>
      <c r="N929" s="1" t="str">
        <f aca="false">IF($B$26&gt;=N$542,N419,"")</f>
        <v/>
      </c>
      <c r="O929" s="1" t="str">
        <f aca="false">IF($B$26&gt;=O$542,O419,"")</f>
        <v/>
      </c>
      <c r="P929" s="1" t="str">
        <f aca="false">IF($B$26&gt;=P$542,P419,"")</f>
        <v/>
      </c>
      <c r="Q929" s="1" t="str">
        <f aca="false">IF($B$26&gt;=Q$542,Q419,"")</f>
        <v/>
      </c>
      <c r="R929" s="1" t="str">
        <f aca="false">IF($B$26&gt;=R$542,R419,"")</f>
        <v/>
      </c>
      <c r="S929" s="1" t="str">
        <f aca="false">IF($B$26&gt;=S$542,S419,"")</f>
        <v/>
      </c>
      <c r="T929" s="1" t="str">
        <f aca="false">IF($B$26&gt;=T$542,T419,"")</f>
        <v/>
      </c>
      <c r="U929" s="1" t="str">
        <f aca="false">IF($B$26&gt;=U$542,U419,"")</f>
        <v/>
      </c>
      <c r="V929" s="1" t="str">
        <f aca="false">IF($B$26&gt;=V$542,V419,"")</f>
        <v/>
      </c>
      <c r="W929" s="1" t="str">
        <f aca="false">IF($B$26&gt;=W$542,W419,"")</f>
        <v/>
      </c>
    </row>
    <row r="930" customFormat="false" ht="12.8" hidden="false" customHeight="false" outlineLevel="0" collapsed="false">
      <c r="A930" s="1" t="n">
        <f aca="false">A420</f>
        <v>5.39999999999997</v>
      </c>
      <c r="B930" s="1" t="n">
        <f aca="false">B420</f>
        <v>-0.772764487556008</v>
      </c>
      <c r="C930" s="1" t="n">
        <f aca="false">IF($B$26&gt;=C$542,C420,"")</f>
        <v>0</v>
      </c>
      <c r="D930" s="1" t="n">
        <f aca="false">IF($B$26&gt;=D$542,D420,"")</f>
        <v>5.39999999999997</v>
      </c>
      <c r="E930" s="1" t="str">
        <f aca="false">IF($B$26&gt;=E$542,E420,"")</f>
        <v/>
      </c>
      <c r="F930" s="1" t="str">
        <f aca="false">IF($B$26&gt;=F$542,F420,"")</f>
        <v/>
      </c>
      <c r="G930" s="1" t="str">
        <f aca="false">IF($B$26&gt;=G$542,G420,"")</f>
        <v/>
      </c>
      <c r="H930" s="1" t="str">
        <f aca="false">IF($B$26&gt;=H$542,H420,"")</f>
        <v/>
      </c>
      <c r="I930" s="1" t="str">
        <f aca="false">IF($B$26&gt;=I$542,I420,"")</f>
        <v/>
      </c>
      <c r="J930" s="1" t="str">
        <f aca="false">IF($B$26&gt;=J$542,J420,"")</f>
        <v/>
      </c>
      <c r="K930" s="1" t="str">
        <f aca="false">IF($B$26&gt;=K$542,K420,"")</f>
        <v/>
      </c>
      <c r="L930" s="1" t="str">
        <f aca="false">IF($B$26&gt;=L$542,L420,"")</f>
        <v/>
      </c>
      <c r="M930" s="1" t="str">
        <f aca="false">IF($B$26&gt;=M$542,M420,"")</f>
        <v/>
      </c>
      <c r="N930" s="1" t="str">
        <f aca="false">IF($B$26&gt;=N$542,N420,"")</f>
        <v/>
      </c>
      <c r="O930" s="1" t="str">
        <f aca="false">IF($B$26&gt;=O$542,O420,"")</f>
        <v/>
      </c>
      <c r="P930" s="1" t="str">
        <f aca="false">IF($B$26&gt;=P$542,P420,"")</f>
        <v/>
      </c>
      <c r="Q930" s="1" t="str">
        <f aca="false">IF($B$26&gt;=Q$542,Q420,"")</f>
        <v/>
      </c>
      <c r="R930" s="1" t="str">
        <f aca="false">IF($B$26&gt;=R$542,R420,"")</f>
        <v/>
      </c>
      <c r="S930" s="1" t="str">
        <f aca="false">IF($B$26&gt;=S$542,S420,"")</f>
        <v/>
      </c>
      <c r="T930" s="1" t="str">
        <f aca="false">IF($B$26&gt;=T$542,T420,"")</f>
        <v/>
      </c>
      <c r="U930" s="1" t="str">
        <f aca="false">IF($B$26&gt;=U$542,U420,"")</f>
        <v/>
      </c>
      <c r="V930" s="1" t="str">
        <f aca="false">IF($B$26&gt;=V$542,V420,"")</f>
        <v/>
      </c>
      <c r="W930" s="1" t="str">
        <f aca="false">IF($B$26&gt;=W$542,W420,"")</f>
        <v/>
      </c>
    </row>
    <row r="931" customFormat="false" ht="12.8" hidden="false" customHeight="false" outlineLevel="0" collapsed="false">
      <c r="A931" s="1" t="n">
        <f aca="false">A421</f>
        <v>5.43999999999997</v>
      </c>
      <c r="B931" s="1" t="n">
        <f aca="false">B421</f>
        <v>-0.746765412867834</v>
      </c>
      <c r="C931" s="1" t="n">
        <f aca="false">IF($B$26&gt;=C$542,C421,"")</f>
        <v>0</v>
      </c>
      <c r="D931" s="1" t="n">
        <f aca="false">IF($B$26&gt;=D$542,D421,"")</f>
        <v>5.43999999999997</v>
      </c>
      <c r="E931" s="1" t="str">
        <f aca="false">IF($B$26&gt;=E$542,E421,"")</f>
        <v/>
      </c>
      <c r="F931" s="1" t="str">
        <f aca="false">IF($B$26&gt;=F$542,F421,"")</f>
        <v/>
      </c>
      <c r="G931" s="1" t="str">
        <f aca="false">IF($B$26&gt;=G$542,G421,"")</f>
        <v/>
      </c>
      <c r="H931" s="1" t="str">
        <f aca="false">IF($B$26&gt;=H$542,H421,"")</f>
        <v/>
      </c>
      <c r="I931" s="1" t="str">
        <f aca="false">IF($B$26&gt;=I$542,I421,"")</f>
        <v/>
      </c>
      <c r="J931" s="1" t="str">
        <f aca="false">IF($B$26&gt;=J$542,J421,"")</f>
        <v/>
      </c>
      <c r="K931" s="1" t="str">
        <f aca="false">IF($B$26&gt;=K$542,K421,"")</f>
        <v/>
      </c>
      <c r="L931" s="1" t="str">
        <f aca="false">IF($B$26&gt;=L$542,L421,"")</f>
        <v/>
      </c>
      <c r="M931" s="1" t="str">
        <f aca="false">IF($B$26&gt;=M$542,M421,"")</f>
        <v/>
      </c>
      <c r="N931" s="1" t="str">
        <f aca="false">IF($B$26&gt;=N$542,N421,"")</f>
        <v/>
      </c>
      <c r="O931" s="1" t="str">
        <f aca="false">IF($B$26&gt;=O$542,O421,"")</f>
        <v/>
      </c>
      <c r="P931" s="1" t="str">
        <f aca="false">IF($B$26&gt;=P$542,P421,"")</f>
        <v/>
      </c>
      <c r="Q931" s="1" t="str">
        <f aca="false">IF($B$26&gt;=Q$542,Q421,"")</f>
        <v/>
      </c>
      <c r="R931" s="1" t="str">
        <f aca="false">IF($B$26&gt;=R$542,R421,"")</f>
        <v/>
      </c>
      <c r="S931" s="1" t="str">
        <f aca="false">IF($B$26&gt;=S$542,S421,"")</f>
        <v/>
      </c>
      <c r="T931" s="1" t="str">
        <f aca="false">IF($B$26&gt;=T$542,T421,"")</f>
        <v/>
      </c>
      <c r="U931" s="1" t="str">
        <f aca="false">IF($B$26&gt;=U$542,U421,"")</f>
        <v/>
      </c>
      <c r="V931" s="1" t="str">
        <f aca="false">IF($B$26&gt;=V$542,V421,"")</f>
        <v/>
      </c>
      <c r="W931" s="1" t="str">
        <f aca="false">IF($B$26&gt;=W$542,W421,"")</f>
        <v/>
      </c>
    </row>
    <row r="932" customFormat="false" ht="12.8" hidden="false" customHeight="false" outlineLevel="0" collapsed="false">
      <c r="A932" s="1" t="n">
        <f aca="false">A422</f>
        <v>5.47999999999997</v>
      </c>
      <c r="B932" s="1" t="n">
        <f aca="false">B422</f>
        <v>-0.71957167282053</v>
      </c>
      <c r="C932" s="1" t="n">
        <f aca="false">IF($B$26&gt;=C$542,C422,"")</f>
        <v>0</v>
      </c>
      <c r="D932" s="1" t="n">
        <f aca="false">IF($B$26&gt;=D$542,D422,"")</f>
        <v>5.47999999999997</v>
      </c>
      <c r="E932" s="1" t="str">
        <f aca="false">IF($B$26&gt;=E$542,E422,"")</f>
        <v/>
      </c>
      <c r="F932" s="1" t="str">
        <f aca="false">IF($B$26&gt;=F$542,F422,"")</f>
        <v/>
      </c>
      <c r="G932" s="1" t="str">
        <f aca="false">IF($B$26&gt;=G$542,G422,"")</f>
        <v/>
      </c>
      <c r="H932" s="1" t="str">
        <f aca="false">IF($B$26&gt;=H$542,H422,"")</f>
        <v/>
      </c>
      <c r="I932" s="1" t="str">
        <f aca="false">IF($B$26&gt;=I$542,I422,"")</f>
        <v/>
      </c>
      <c r="J932" s="1" t="str">
        <f aca="false">IF($B$26&gt;=J$542,J422,"")</f>
        <v/>
      </c>
      <c r="K932" s="1" t="str">
        <f aca="false">IF($B$26&gt;=K$542,K422,"")</f>
        <v/>
      </c>
      <c r="L932" s="1" t="str">
        <f aca="false">IF($B$26&gt;=L$542,L422,"")</f>
        <v/>
      </c>
      <c r="M932" s="1" t="str">
        <f aca="false">IF($B$26&gt;=M$542,M422,"")</f>
        <v/>
      </c>
      <c r="N932" s="1" t="str">
        <f aca="false">IF($B$26&gt;=N$542,N422,"")</f>
        <v/>
      </c>
      <c r="O932" s="1" t="str">
        <f aca="false">IF($B$26&gt;=O$542,O422,"")</f>
        <v/>
      </c>
      <c r="P932" s="1" t="str">
        <f aca="false">IF($B$26&gt;=P$542,P422,"")</f>
        <v/>
      </c>
      <c r="Q932" s="1" t="str">
        <f aca="false">IF($B$26&gt;=Q$542,Q422,"")</f>
        <v/>
      </c>
      <c r="R932" s="1" t="str">
        <f aca="false">IF($B$26&gt;=R$542,R422,"")</f>
        <v/>
      </c>
      <c r="S932" s="1" t="str">
        <f aca="false">IF($B$26&gt;=S$542,S422,"")</f>
        <v/>
      </c>
      <c r="T932" s="1" t="str">
        <f aca="false">IF($B$26&gt;=T$542,T422,"")</f>
        <v/>
      </c>
      <c r="U932" s="1" t="str">
        <f aca="false">IF($B$26&gt;=U$542,U422,"")</f>
        <v/>
      </c>
      <c r="V932" s="1" t="str">
        <f aca="false">IF($B$26&gt;=V$542,V422,"")</f>
        <v/>
      </c>
      <c r="W932" s="1" t="str">
        <f aca="false">IF($B$26&gt;=W$542,W422,"")</f>
        <v/>
      </c>
    </row>
    <row r="933" customFormat="false" ht="12.8" hidden="false" customHeight="false" outlineLevel="0" collapsed="false">
      <c r="A933" s="1" t="n">
        <f aca="false">A423</f>
        <v>5.51999999999997</v>
      </c>
      <c r="B933" s="1" t="n">
        <f aca="false">B423</f>
        <v>-0.69122677159715</v>
      </c>
      <c r="C933" s="1" t="n">
        <f aca="false">IF($B$26&gt;=C$542,C423,"")</f>
        <v>0</v>
      </c>
      <c r="D933" s="1" t="n">
        <f aca="false">IF($B$26&gt;=D$542,D423,"")</f>
        <v>5.51999999999997</v>
      </c>
      <c r="E933" s="1" t="str">
        <f aca="false">IF($B$26&gt;=E$542,E423,"")</f>
        <v/>
      </c>
      <c r="F933" s="1" t="str">
        <f aca="false">IF($B$26&gt;=F$542,F423,"")</f>
        <v/>
      </c>
      <c r="G933" s="1" t="str">
        <f aca="false">IF($B$26&gt;=G$542,G423,"")</f>
        <v/>
      </c>
      <c r="H933" s="1" t="str">
        <f aca="false">IF($B$26&gt;=H$542,H423,"")</f>
        <v/>
      </c>
      <c r="I933" s="1" t="str">
        <f aca="false">IF($B$26&gt;=I$542,I423,"")</f>
        <v/>
      </c>
      <c r="J933" s="1" t="str">
        <f aca="false">IF($B$26&gt;=J$542,J423,"")</f>
        <v/>
      </c>
      <c r="K933" s="1" t="str">
        <f aca="false">IF($B$26&gt;=K$542,K423,"")</f>
        <v/>
      </c>
      <c r="L933" s="1" t="str">
        <f aca="false">IF($B$26&gt;=L$542,L423,"")</f>
        <v/>
      </c>
      <c r="M933" s="1" t="str">
        <f aca="false">IF($B$26&gt;=M$542,M423,"")</f>
        <v/>
      </c>
      <c r="N933" s="1" t="str">
        <f aca="false">IF($B$26&gt;=N$542,N423,"")</f>
        <v/>
      </c>
      <c r="O933" s="1" t="str">
        <f aca="false">IF($B$26&gt;=O$542,O423,"")</f>
        <v/>
      </c>
      <c r="P933" s="1" t="str">
        <f aca="false">IF($B$26&gt;=P$542,P423,"")</f>
        <v/>
      </c>
      <c r="Q933" s="1" t="str">
        <f aca="false">IF($B$26&gt;=Q$542,Q423,"")</f>
        <v/>
      </c>
      <c r="R933" s="1" t="str">
        <f aca="false">IF($B$26&gt;=R$542,R423,"")</f>
        <v/>
      </c>
      <c r="S933" s="1" t="str">
        <f aca="false">IF($B$26&gt;=S$542,S423,"")</f>
        <v/>
      </c>
      <c r="T933" s="1" t="str">
        <f aca="false">IF($B$26&gt;=T$542,T423,"")</f>
        <v/>
      </c>
      <c r="U933" s="1" t="str">
        <f aca="false">IF($B$26&gt;=U$542,U423,"")</f>
        <v/>
      </c>
      <c r="V933" s="1" t="str">
        <f aca="false">IF($B$26&gt;=V$542,V423,"")</f>
        <v/>
      </c>
      <c r="W933" s="1" t="str">
        <f aca="false">IF($B$26&gt;=W$542,W423,"")</f>
        <v/>
      </c>
    </row>
    <row r="934" customFormat="false" ht="12.8" hidden="false" customHeight="false" outlineLevel="0" collapsed="false">
      <c r="A934" s="1" t="n">
        <f aca="false">A424</f>
        <v>5.55999999999997</v>
      </c>
      <c r="B934" s="1" t="n">
        <f aca="false">B424</f>
        <v>-0.661776054993062</v>
      </c>
      <c r="C934" s="1" t="n">
        <f aca="false">IF($B$26&gt;=C$542,C424,"")</f>
        <v>0</v>
      </c>
      <c r="D934" s="1" t="n">
        <f aca="false">IF($B$26&gt;=D$542,D424,"")</f>
        <v>5.55999999999997</v>
      </c>
      <c r="E934" s="1" t="str">
        <f aca="false">IF($B$26&gt;=E$542,E424,"")</f>
        <v/>
      </c>
      <c r="F934" s="1" t="str">
        <f aca="false">IF($B$26&gt;=F$542,F424,"")</f>
        <v/>
      </c>
      <c r="G934" s="1" t="str">
        <f aca="false">IF($B$26&gt;=G$542,G424,"")</f>
        <v/>
      </c>
      <c r="H934" s="1" t="str">
        <f aca="false">IF($B$26&gt;=H$542,H424,"")</f>
        <v/>
      </c>
      <c r="I934" s="1" t="str">
        <f aca="false">IF($B$26&gt;=I$542,I424,"")</f>
        <v/>
      </c>
      <c r="J934" s="1" t="str">
        <f aca="false">IF($B$26&gt;=J$542,J424,"")</f>
        <v/>
      </c>
      <c r="K934" s="1" t="str">
        <f aca="false">IF($B$26&gt;=K$542,K424,"")</f>
        <v/>
      </c>
      <c r="L934" s="1" t="str">
        <f aca="false">IF($B$26&gt;=L$542,L424,"")</f>
        <v/>
      </c>
      <c r="M934" s="1" t="str">
        <f aca="false">IF($B$26&gt;=M$542,M424,"")</f>
        <v/>
      </c>
      <c r="N934" s="1" t="str">
        <f aca="false">IF($B$26&gt;=N$542,N424,"")</f>
        <v/>
      </c>
      <c r="O934" s="1" t="str">
        <f aca="false">IF($B$26&gt;=O$542,O424,"")</f>
        <v/>
      </c>
      <c r="P934" s="1" t="str">
        <f aca="false">IF($B$26&gt;=P$542,P424,"")</f>
        <v/>
      </c>
      <c r="Q934" s="1" t="str">
        <f aca="false">IF($B$26&gt;=Q$542,Q424,"")</f>
        <v/>
      </c>
      <c r="R934" s="1" t="str">
        <f aca="false">IF($B$26&gt;=R$542,R424,"")</f>
        <v/>
      </c>
      <c r="S934" s="1" t="str">
        <f aca="false">IF($B$26&gt;=S$542,S424,"")</f>
        <v/>
      </c>
      <c r="T934" s="1" t="str">
        <f aca="false">IF($B$26&gt;=T$542,T424,"")</f>
        <v/>
      </c>
      <c r="U934" s="1" t="str">
        <f aca="false">IF($B$26&gt;=U$542,U424,"")</f>
        <v/>
      </c>
      <c r="V934" s="1" t="str">
        <f aca="false">IF($B$26&gt;=V$542,V424,"")</f>
        <v/>
      </c>
      <c r="W934" s="1" t="str">
        <f aca="false">IF($B$26&gt;=W$542,W424,"")</f>
        <v/>
      </c>
    </row>
    <row r="935" customFormat="false" ht="12.8" hidden="false" customHeight="false" outlineLevel="0" collapsed="false">
      <c r="A935" s="1" t="n">
        <f aca="false">A425</f>
        <v>5.59999999999997</v>
      </c>
      <c r="B935" s="1" t="n">
        <f aca="false">B425</f>
        <v>-0.631266637872346</v>
      </c>
      <c r="C935" s="1" t="n">
        <f aca="false">IF($B$26&gt;=C$542,C425,"")</f>
        <v>0</v>
      </c>
      <c r="D935" s="1" t="n">
        <f aca="false">IF($B$26&gt;=D$542,D425,"")</f>
        <v>5.59999999999997</v>
      </c>
      <c r="E935" s="1" t="str">
        <f aca="false">IF($B$26&gt;=E$542,E425,"")</f>
        <v/>
      </c>
      <c r="F935" s="1" t="str">
        <f aca="false">IF($B$26&gt;=F$542,F425,"")</f>
        <v/>
      </c>
      <c r="G935" s="1" t="str">
        <f aca="false">IF($B$26&gt;=G$542,G425,"")</f>
        <v/>
      </c>
      <c r="H935" s="1" t="str">
        <f aca="false">IF($B$26&gt;=H$542,H425,"")</f>
        <v/>
      </c>
      <c r="I935" s="1" t="str">
        <f aca="false">IF($B$26&gt;=I$542,I425,"")</f>
        <v/>
      </c>
      <c r="J935" s="1" t="str">
        <f aca="false">IF($B$26&gt;=J$542,J425,"")</f>
        <v/>
      </c>
      <c r="K935" s="1" t="str">
        <f aca="false">IF($B$26&gt;=K$542,K425,"")</f>
        <v/>
      </c>
      <c r="L935" s="1" t="str">
        <f aca="false">IF($B$26&gt;=L$542,L425,"")</f>
        <v/>
      </c>
      <c r="M935" s="1" t="str">
        <f aca="false">IF($B$26&gt;=M$542,M425,"")</f>
        <v/>
      </c>
      <c r="N935" s="1" t="str">
        <f aca="false">IF($B$26&gt;=N$542,N425,"")</f>
        <v/>
      </c>
      <c r="O935" s="1" t="str">
        <f aca="false">IF($B$26&gt;=O$542,O425,"")</f>
        <v/>
      </c>
      <c r="P935" s="1" t="str">
        <f aca="false">IF($B$26&gt;=P$542,P425,"")</f>
        <v/>
      </c>
      <c r="Q935" s="1" t="str">
        <f aca="false">IF($B$26&gt;=Q$542,Q425,"")</f>
        <v/>
      </c>
      <c r="R935" s="1" t="str">
        <f aca="false">IF($B$26&gt;=R$542,R425,"")</f>
        <v/>
      </c>
      <c r="S935" s="1" t="str">
        <f aca="false">IF($B$26&gt;=S$542,S425,"")</f>
        <v/>
      </c>
      <c r="T935" s="1" t="str">
        <f aca="false">IF($B$26&gt;=T$542,T425,"")</f>
        <v/>
      </c>
      <c r="U935" s="1" t="str">
        <f aca="false">IF($B$26&gt;=U$542,U425,"")</f>
        <v/>
      </c>
      <c r="V935" s="1" t="str">
        <f aca="false">IF($B$26&gt;=V$542,V425,"")</f>
        <v/>
      </c>
      <c r="W935" s="1" t="str">
        <f aca="false">IF($B$26&gt;=W$542,W425,"")</f>
        <v/>
      </c>
    </row>
    <row r="936" customFormat="false" ht="12.8" hidden="false" customHeight="false" outlineLevel="0" collapsed="false">
      <c r="A936" s="1" t="n">
        <f aca="false">A426</f>
        <v>5.63999999999997</v>
      </c>
      <c r="B936" s="1" t="n">
        <f aca="false">B426</f>
        <v>-0.599747328794069</v>
      </c>
      <c r="C936" s="1" t="n">
        <f aca="false">IF($B$26&gt;=C$542,C426,"")</f>
        <v>0</v>
      </c>
      <c r="D936" s="1" t="n">
        <f aca="false">IF($B$26&gt;=D$542,D426,"")</f>
        <v>5.63999999999997</v>
      </c>
      <c r="E936" s="1" t="str">
        <f aca="false">IF($B$26&gt;=E$542,E426,"")</f>
        <v/>
      </c>
      <c r="F936" s="1" t="str">
        <f aca="false">IF($B$26&gt;=F$542,F426,"")</f>
        <v/>
      </c>
      <c r="G936" s="1" t="str">
        <f aca="false">IF($B$26&gt;=G$542,G426,"")</f>
        <v/>
      </c>
      <c r="H936" s="1" t="str">
        <f aca="false">IF($B$26&gt;=H$542,H426,"")</f>
        <v/>
      </c>
      <c r="I936" s="1" t="str">
        <f aca="false">IF($B$26&gt;=I$542,I426,"")</f>
        <v/>
      </c>
      <c r="J936" s="1" t="str">
        <f aca="false">IF($B$26&gt;=J$542,J426,"")</f>
        <v/>
      </c>
      <c r="K936" s="1" t="str">
        <f aca="false">IF($B$26&gt;=K$542,K426,"")</f>
        <v/>
      </c>
      <c r="L936" s="1" t="str">
        <f aca="false">IF($B$26&gt;=L$542,L426,"")</f>
        <v/>
      </c>
      <c r="M936" s="1" t="str">
        <f aca="false">IF($B$26&gt;=M$542,M426,"")</f>
        <v/>
      </c>
      <c r="N936" s="1" t="str">
        <f aca="false">IF($B$26&gt;=N$542,N426,"")</f>
        <v/>
      </c>
      <c r="O936" s="1" t="str">
        <f aca="false">IF($B$26&gt;=O$542,O426,"")</f>
        <v/>
      </c>
      <c r="P936" s="1" t="str">
        <f aca="false">IF($B$26&gt;=P$542,P426,"")</f>
        <v/>
      </c>
      <c r="Q936" s="1" t="str">
        <f aca="false">IF($B$26&gt;=Q$542,Q426,"")</f>
        <v/>
      </c>
      <c r="R936" s="1" t="str">
        <f aca="false">IF($B$26&gt;=R$542,R426,"")</f>
        <v/>
      </c>
      <c r="S936" s="1" t="str">
        <f aca="false">IF($B$26&gt;=S$542,S426,"")</f>
        <v/>
      </c>
      <c r="T936" s="1" t="str">
        <f aca="false">IF($B$26&gt;=T$542,T426,"")</f>
        <v/>
      </c>
      <c r="U936" s="1" t="str">
        <f aca="false">IF($B$26&gt;=U$542,U426,"")</f>
        <v/>
      </c>
      <c r="V936" s="1" t="str">
        <f aca="false">IF($B$26&gt;=V$542,V426,"")</f>
        <v/>
      </c>
      <c r="W936" s="1" t="str">
        <f aca="false">IF($B$26&gt;=W$542,W426,"")</f>
        <v/>
      </c>
    </row>
    <row r="937" customFormat="false" ht="12.8" hidden="false" customHeight="false" outlineLevel="0" collapsed="false">
      <c r="A937" s="1" t="n">
        <f aca="false">A427</f>
        <v>5.67999999999997</v>
      </c>
      <c r="B937" s="1" t="n">
        <f aca="false">B427</f>
        <v>-0.567268551928995</v>
      </c>
      <c r="C937" s="1" t="n">
        <f aca="false">IF($B$26&gt;=C$542,C427,"")</f>
        <v>0</v>
      </c>
      <c r="D937" s="1" t="n">
        <f aca="false">IF($B$26&gt;=D$542,D427,"")</f>
        <v>5.67999999999997</v>
      </c>
      <c r="E937" s="1" t="str">
        <f aca="false">IF($B$26&gt;=E$542,E427,"")</f>
        <v/>
      </c>
      <c r="F937" s="1" t="str">
        <f aca="false">IF($B$26&gt;=F$542,F427,"")</f>
        <v/>
      </c>
      <c r="G937" s="1" t="str">
        <f aca="false">IF($B$26&gt;=G$542,G427,"")</f>
        <v/>
      </c>
      <c r="H937" s="1" t="str">
        <f aca="false">IF($B$26&gt;=H$542,H427,"")</f>
        <v/>
      </c>
      <c r="I937" s="1" t="str">
        <f aca="false">IF($B$26&gt;=I$542,I427,"")</f>
        <v/>
      </c>
      <c r="J937" s="1" t="str">
        <f aca="false">IF($B$26&gt;=J$542,J427,"")</f>
        <v/>
      </c>
      <c r="K937" s="1" t="str">
        <f aca="false">IF($B$26&gt;=K$542,K427,"")</f>
        <v/>
      </c>
      <c r="L937" s="1" t="str">
        <f aca="false">IF($B$26&gt;=L$542,L427,"")</f>
        <v/>
      </c>
      <c r="M937" s="1" t="str">
        <f aca="false">IF($B$26&gt;=M$542,M427,"")</f>
        <v/>
      </c>
      <c r="N937" s="1" t="str">
        <f aca="false">IF($B$26&gt;=N$542,N427,"")</f>
        <v/>
      </c>
      <c r="O937" s="1" t="str">
        <f aca="false">IF($B$26&gt;=O$542,O427,"")</f>
        <v/>
      </c>
      <c r="P937" s="1" t="str">
        <f aca="false">IF($B$26&gt;=P$542,P427,"")</f>
        <v/>
      </c>
      <c r="Q937" s="1" t="str">
        <f aca="false">IF($B$26&gt;=Q$542,Q427,"")</f>
        <v/>
      </c>
      <c r="R937" s="1" t="str">
        <f aca="false">IF($B$26&gt;=R$542,R427,"")</f>
        <v/>
      </c>
      <c r="S937" s="1" t="str">
        <f aca="false">IF($B$26&gt;=S$542,S427,"")</f>
        <v/>
      </c>
      <c r="T937" s="1" t="str">
        <f aca="false">IF($B$26&gt;=T$542,T427,"")</f>
        <v/>
      </c>
      <c r="U937" s="1" t="str">
        <f aca="false">IF($B$26&gt;=U$542,U427,"")</f>
        <v/>
      </c>
      <c r="V937" s="1" t="str">
        <f aca="false">IF($B$26&gt;=V$542,V427,"")</f>
        <v/>
      </c>
      <c r="W937" s="1" t="str">
        <f aca="false">IF($B$26&gt;=W$542,W427,"")</f>
        <v/>
      </c>
    </row>
    <row r="938" customFormat="false" ht="12.8" hidden="false" customHeight="false" outlineLevel="0" collapsed="false">
      <c r="A938" s="1" t="n">
        <f aca="false">A428</f>
        <v>5.71999999999997</v>
      </c>
      <c r="B938" s="1" t="n">
        <f aca="false">B428</f>
        <v>-0.533882266391671</v>
      </c>
      <c r="C938" s="1" t="n">
        <f aca="false">IF($B$26&gt;=C$542,C428,"")</f>
        <v>0</v>
      </c>
      <c r="D938" s="1" t="n">
        <f aca="false">IF($B$26&gt;=D$542,D428,"")</f>
        <v>5.71999999999997</v>
      </c>
      <c r="E938" s="1" t="str">
        <f aca="false">IF($B$26&gt;=E$542,E428,"")</f>
        <v/>
      </c>
      <c r="F938" s="1" t="str">
        <f aca="false">IF($B$26&gt;=F$542,F428,"")</f>
        <v/>
      </c>
      <c r="G938" s="1" t="str">
        <f aca="false">IF($B$26&gt;=G$542,G428,"")</f>
        <v/>
      </c>
      <c r="H938" s="1" t="str">
        <f aca="false">IF($B$26&gt;=H$542,H428,"")</f>
        <v/>
      </c>
      <c r="I938" s="1" t="str">
        <f aca="false">IF($B$26&gt;=I$542,I428,"")</f>
        <v/>
      </c>
      <c r="J938" s="1" t="str">
        <f aca="false">IF($B$26&gt;=J$542,J428,"")</f>
        <v/>
      </c>
      <c r="K938" s="1" t="str">
        <f aca="false">IF($B$26&gt;=K$542,K428,"")</f>
        <v/>
      </c>
      <c r="L938" s="1" t="str">
        <f aca="false">IF($B$26&gt;=L$542,L428,"")</f>
        <v/>
      </c>
      <c r="M938" s="1" t="str">
        <f aca="false">IF($B$26&gt;=M$542,M428,"")</f>
        <v/>
      </c>
      <c r="N938" s="1" t="str">
        <f aca="false">IF($B$26&gt;=N$542,N428,"")</f>
        <v/>
      </c>
      <c r="O938" s="1" t="str">
        <f aca="false">IF($B$26&gt;=O$542,O428,"")</f>
        <v/>
      </c>
      <c r="P938" s="1" t="str">
        <f aca="false">IF($B$26&gt;=P$542,P428,"")</f>
        <v/>
      </c>
      <c r="Q938" s="1" t="str">
        <f aca="false">IF($B$26&gt;=Q$542,Q428,"")</f>
        <v/>
      </c>
      <c r="R938" s="1" t="str">
        <f aca="false">IF($B$26&gt;=R$542,R428,"")</f>
        <v/>
      </c>
      <c r="S938" s="1" t="str">
        <f aca="false">IF($B$26&gt;=S$542,S428,"")</f>
        <v/>
      </c>
      <c r="T938" s="1" t="str">
        <f aca="false">IF($B$26&gt;=T$542,T428,"")</f>
        <v/>
      </c>
      <c r="U938" s="1" t="str">
        <f aca="false">IF($B$26&gt;=U$542,U428,"")</f>
        <v/>
      </c>
      <c r="V938" s="1" t="str">
        <f aca="false">IF($B$26&gt;=V$542,V428,"")</f>
        <v/>
      </c>
      <c r="W938" s="1" t="str">
        <f aca="false">IF($B$26&gt;=W$542,W428,"")</f>
        <v/>
      </c>
    </row>
    <row r="939" customFormat="false" ht="12.8" hidden="false" customHeight="false" outlineLevel="0" collapsed="false">
      <c r="A939" s="1" t="n">
        <f aca="false">A429</f>
        <v>5.75999999999997</v>
      </c>
      <c r="B939" s="1" t="n">
        <f aca="false">B429</f>
        <v>-0.49964188311693</v>
      </c>
      <c r="C939" s="1" t="n">
        <f aca="false">IF($B$26&gt;=C$542,C429,"")</f>
        <v>0</v>
      </c>
      <c r="D939" s="1" t="n">
        <f aca="false">IF($B$26&gt;=D$542,D429,"")</f>
        <v>5.75999999999997</v>
      </c>
      <c r="E939" s="1" t="str">
        <f aca="false">IF($B$26&gt;=E$542,E429,"")</f>
        <v/>
      </c>
      <c r="F939" s="1" t="str">
        <f aca="false">IF($B$26&gt;=F$542,F429,"")</f>
        <v/>
      </c>
      <c r="G939" s="1" t="str">
        <f aca="false">IF($B$26&gt;=G$542,G429,"")</f>
        <v/>
      </c>
      <c r="H939" s="1" t="str">
        <f aca="false">IF($B$26&gt;=H$542,H429,"")</f>
        <v/>
      </c>
      <c r="I939" s="1" t="str">
        <f aca="false">IF($B$26&gt;=I$542,I429,"")</f>
        <v/>
      </c>
      <c r="J939" s="1" t="str">
        <f aca="false">IF($B$26&gt;=J$542,J429,"")</f>
        <v/>
      </c>
      <c r="K939" s="1" t="str">
        <f aca="false">IF($B$26&gt;=K$542,K429,"")</f>
        <v/>
      </c>
      <c r="L939" s="1" t="str">
        <f aca="false">IF($B$26&gt;=L$542,L429,"")</f>
        <v/>
      </c>
      <c r="M939" s="1" t="str">
        <f aca="false">IF($B$26&gt;=M$542,M429,"")</f>
        <v/>
      </c>
      <c r="N939" s="1" t="str">
        <f aca="false">IF($B$26&gt;=N$542,N429,"")</f>
        <v/>
      </c>
      <c r="O939" s="1" t="str">
        <f aca="false">IF($B$26&gt;=O$542,O429,"")</f>
        <v/>
      </c>
      <c r="P939" s="1" t="str">
        <f aca="false">IF($B$26&gt;=P$542,P429,"")</f>
        <v/>
      </c>
      <c r="Q939" s="1" t="str">
        <f aca="false">IF($B$26&gt;=Q$542,Q429,"")</f>
        <v/>
      </c>
      <c r="R939" s="1" t="str">
        <f aca="false">IF($B$26&gt;=R$542,R429,"")</f>
        <v/>
      </c>
      <c r="S939" s="1" t="str">
        <f aca="false">IF($B$26&gt;=S$542,S429,"")</f>
        <v/>
      </c>
      <c r="T939" s="1" t="str">
        <f aca="false">IF($B$26&gt;=T$542,T429,"")</f>
        <v/>
      </c>
      <c r="U939" s="1" t="str">
        <f aca="false">IF($B$26&gt;=U$542,U429,"")</f>
        <v/>
      </c>
      <c r="V939" s="1" t="str">
        <f aca="false">IF($B$26&gt;=V$542,V429,"")</f>
        <v/>
      </c>
      <c r="W939" s="1" t="str">
        <f aca="false">IF($B$26&gt;=W$542,W429,"")</f>
        <v/>
      </c>
    </row>
    <row r="940" customFormat="false" ht="12.8" hidden="false" customHeight="false" outlineLevel="0" collapsed="false">
      <c r="A940" s="1" t="n">
        <f aca="false">A430</f>
        <v>5.79999999999997</v>
      </c>
      <c r="B940" s="1" t="n">
        <f aca="false">B430</f>
        <v>-0.464602179413786</v>
      </c>
      <c r="C940" s="1" t="n">
        <f aca="false">IF($B$26&gt;=C$542,C430,"")</f>
        <v>0</v>
      </c>
      <c r="D940" s="1" t="n">
        <f aca="false">IF($B$26&gt;=D$542,D430,"")</f>
        <v>5.79999999999997</v>
      </c>
      <c r="E940" s="1" t="str">
        <f aca="false">IF($B$26&gt;=E$542,E430,"")</f>
        <v/>
      </c>
      <c r="F940" s="1" t="str">
        <f aca="false">IF($B$26&gt;=F$542,F430,"")</f>
        <v/>
      </c>
      <c r="G940" s="1" t="str">
        <f aca="false">IF($B$26&gt;=G$542,G430,"")</f>
        <v/>
      </c>
      <c r="H940" s="1" t="str">
        <f aca="false">IF($B$26&gt;=H$542,H430,"")</f>
        <v/>
      </c>
      <c r="I940" s="1" t="str">
        <f aca="false">IF($B$26&gt;=I$542,I430,"")</f>
        <v/>
      </c>
      <c r="J940" s="1" t="str">
        <f aca="false">IF($B$26&gt;=J$542,J430,"")</f>
        <v/>
      </c>
      <c r="K940" s="1" t="str">
        <f aca="false">IF($B$26&gt;=K$542,K430,"")</f>
        <v/>
      </c>
      <c r="L940" s="1" t="str">
        <f aca="false">IF($B$26&gt;=L$542,L430,"")</f>
        <v/>
      </c>
      <c r="M940" s="1" t="str">
        <f aca="false">IF($B$26&gt;=M$542,M430,"")</f>
        <v/>
      </c>
      <c r="N940" s="1" t="str">
        <f aca="false">IF($B$26&gt;=N$542,N430,"")</f>
        <v/>
      </c>
      <c r="O940" s="1" t="str">
        <f aca="false">IF($B$26&gt;=O$542,O430,"")</f>
        <v/>
      </c>
      <c r="P940" s="1" t="str">
        <f aca="false">IF($B$26&gt;=P$542,P430,"")</f>
        <v/>
      </c>
      <c r="Q940" s="1" t="str">
        <f aca="false">IF($B$26&gt;=Q$542,Q430,"")</f>
        <v/>
      </c>
      <c r="R940" s="1" t="str">
        <f aca="false">IF($B$26&gt;=R$542,R430,"")</f>
        <v/>
      </c>
      <c r="S940" s="1" t="str">
        <f aca="false">IF($B$26&gt;=S$542,S430,"")</f>
        <v/>
      </c>
      <c r="T940" s="1" t="str">
        <f aca="false">IF($B$26&gt;=T$542,T430,"")</f>
        <v/>
      </c>
      <c r="U940" s="1" t="str">
        <f aca="false">IF($B$26&gt;=U$542,U430,"")</f>
        <v/>
      </c>
      <c r="V940" s="1" t="str">
        <f aca="false">IF($B$26&gt;=V$542,V430,"")</f>
        <v/>
      </c>
      <c r="W940" s="1" t="str">
        <f aca="false">IF($B$26&gt;=W$542,W430,"")</f>
        <v/>
      </c>
    </row>
    <row r="941" customFormat="false" ht="12.8" hidden="false" customHeight="false" outlineLevel="0" collapsed="false">
      <c r="A941" s="1" t="n">
        <f aca="false">A431</f>
        <v>5.83999999999997</v>
      </c>
      <c r="B941" s="1" t="n">
        <f aca="false">B431</f>
        <v>-0.428819211333425</v>
      </c>
      <c r="C941" s="1" t="n">
        <f aca="false">IF($B$26&gt;=C$542,C431,"")</f>
        <v>0</v>
      </c>
      <c r="D941" s="1" t="n">
        <f aca="false">IF($B$26&gt;=D$542,D431,"")</f>
        <v>5.83999999999997</v>
      </c>
      <c r="E941" s="1" t="str">
        <f aca="false">IF($B$26&gt;=E$542,E431,"")</f>
        <v/>
      </c>
      <c r="F941" s="1" t="str">
        <f aca="false">IF($B$26&gt;=F$542,F431,"")</f>
        <v/>
      </c>
      <c r="G941" s="1" t="str">
        <f aca="false">IF($B$26&gt;=G$542,G431,"")</f>
        <v/>
      </c>
      <c r="H941" s="1" t="str">
        <f aca="false">IF($B$26&gt;=H$542,H431,"")</f>
        <v/>
      </c>
      <c r="I941" s="1" t="str">
        <f aca="false">IF($B$26&gt;=I$542,I431,"")</f>
        <v/>
      </c>
      <c r="J941" s="1" t="str">
        <f aca="false">IF($B$26&gt;=J$542,J431,"")</f>
        <v/>
      </c>
      <c r="K941" s="1" t="str">
        <f aca="false">IF($B$26&gt;=K$542,K431,"")</f>
        <v/>
      </c>
      <c r="L941" s="1" t="str">
        <f aca="false">IF($B$26&gt;=L$542,L431,"")</f>
        <v/>
      </c>
      <c r="M941" s="1" t="str">
        <f aca="false">IF($B$26&gt;=M$542,M431,"")</f>
        <v/>
      </c>
      <c r="N941" s="1" t="str">
        <f aca="false">IF($B$26&gt;=N$542,N431,"")</f>
        <v/>
      </c>
      <c r="O941" s="1" t="str">
        <f aca="false">IF($B$26&gt;=O$542,O431,"")</f>
        <v/>
      </c>
      <c r="P941" s="1" t="str">
        <f aca="false">IF($B$26&gt;=P$542,P431,"")</f>
        <v/>
      </c>
      <c r="Q941" s="1" t="str">
        <f aca="false">IF($B$26&gt;=Q$542,Q431,"")</f>
        <v/>
      </c>
      <c r="R941" s="1" t="str">
        <f aca="false">IF($B$26&gt;=R$542,R431,"")</f>
        <v/>
      </c>
      <c r="S941" s="1" t="str">
        <f aca="false">IF($B$26&gt;=S$542,S431,"")</f>
        <v/>
      </c>
      <c r="T941" s="1" t="str">
        <f aca="false">IF($B$26&gt;=T$542,T431,"")</f>
        <v/>
      </c>
      <c r="U941" s="1" t="str">
        <f aca="false">IF($B$26&gt;=U$542,U431,"")</f>
        <v/>
      </c>
      <c r="V941" s="1" t="str">
        <f aca="false">IF($B$26&gt;=V$542,V431,"")</f>
        <v/>
      </c>
      <c r="W941" s="1" t="str">
        <f aca="false">IF($B$26&gt;=W$542,W431,"")</f>
        <v/>
      </c>
    </row>
    <row r="942" customFormat="false" ht="12.8" hidden="false" customHeight="false" outlineLevel="0" collapsed="false">
      <c r="A942" s="1" t="n">
        <f aca="false">A432</f>
        <v>5.87999999999997</v>
      </c>
      <c r="B942" s="1" t="n">
        <f aca="false">B432</f>
        <v>-0.392350223991483</v>
      </c>
      <c r="C942" s="1" t="n">
        <f aca="false">IF($B$26&gt;=C$542,C432,"")</f>
        <v>0</v>
      </c>
      <c r="D942" s="1" t="n">
        <f aca="false">IF($B$26&gt;=D$542,D432,"")</f>
        <v>5.87999999999997</v>
      </c>
      <c r="E942" s="1" t="str">
        <f aca="false">IF($B$26&gt;=E$542,E432,"")</f>
        <v/>
      </c>
      <c r="F942" s="1" t="str">
        <f aca="false">IF($B$26&gt;=F$542,F432,"")</f>
        <v/>
      </c>
      <c r="G942" s="1" t="str">
        <f aca="false">IF($B$26&gt;=G$542,G432,"")</f>
        <v/>
      </c>
      <c r="H942" s="1" t="str">
        <f aca="false">IF($B$26&gt;=H$542,H432,"")</f>
        <v/>
      </c>
      <c r="I942" s="1" t="str">
        <f aca="false">IF($B$26&gt;=I$542,I432,"")</f>
        <v/>
      </c>
      <c r="J942" s="1" t="str">
        <f aca="false">IF($B$26&gt;=J$542,J432,"")</f>
        <v/>
      </c>
      <c r="K942" s="1" t="str">
        <f aca="false">IF($B$26&gt;=K$542,K432,"")</f>
        <v/>
      </c>
      <c r="L942" s="1" t="str">
        <f aca="false">IF($B$26&gt;=L$542,L432,"")</f>
        <v/>
      </c>
      <c r="M942" s="1" t="str">
        <f aca="false">IF($B$26&gt;=M$542,M432,"")</f>
        <v/>
      </c>
      <c r="N942" s="1" t="str">
        <f aca="false">IF($B$26&gt;=N$542,N432,"")</f>
        <v/>
      </c>
      <c r="O942" s="1" t="str">
        <f aca="false">IF($B$26&gt;=O$542,O432,"")</f>
        <v/>
      </c>
      <c r="P942" s="1" t="str">
        <f aca="false">IF($B$26&gt;=P$542,P432,"")</f>
        <v/>
      </c>
      <c r="Q942" s="1" t="str">
        <f aca="false">IF($B$26&gt;=Q$542,Q432,"")</f>
        <v/>
      </c>
      <c r="R942" s="1" t="str">
        <f aca="false">IF($B$26&gt;=R$542,R432,"")</f>
        <v/>
      </c>
      <c r="S942" s="1" t="str">
        <f aca="false">IF($B$26&gt;=S$542,S432,"")</f>
        <v/>
      </c>
      <c r="T942" s="1" t="str">
        <f aca="false">IF($B$26&gt;=T$542,T432,"")</f>
        <v/>
      </c>
      <c r="U942" s="1" t="str">
        <f aca="false">IF($B$26&gt;=U$542,U432,"")</f>
        <v/>
      </c>
      <c r="V942" s="1" t="str">
        <f aca="false">IF($B$26&gt;=V$542,V432,"")</f>
        <v/>
      </c>
      <c r="W942" s="1" t="str">
        <f aca="false">IF($B$26&gt;=W$542,W432,"")</f>
        <v/>
      </c>
    </row>
    <row r="943" customFormat="false" ht="12.8" hidden="false" customHeight="false" outlineLevel="0" collapsed="false">
      <c r="A943" s="1" t="n">
        <f aca="false">A433</f>
        <v>5.91999999999997</v>
      </c>
      <c r="B943" s="1" t="n">
        <f aca="false">B433</f>
        <v>-0.355253559988073</v>
      </c>
      <c r="C943" s="1" t="n">
        <f aca="false">IF($B$26&gt;=C$542,C433,"")</f>
        <v>0</v>
      </c>
      <c r="D943" s="1" t="n">
        <f aca="false">IF($B$26&gt;=D$542,D433,"")</f>
        <v>5.91999999999997</v>
      </c>
      <c r="E943" s="1" t="str">
        <f aca="false">IF($B$26&gt;=E$542,E433,"")</f>
        <v/>
      </c>
      <c r="F943" s="1" t="str">
        <f aca="false">IF($B$26&gt;=F$542,F433,"")</f>
        <v/>
      </c>
      <c r="G943" s="1" t="str">
        <f aca="false">IF($B$26&gt;=G$542,G433,"")</f>
        <v/>
      </c>
      <c r="H943" s="1" t="str">
        <f aca="false">IF($B$26&gt;=H$542,H433,"")</f>
        <v/>
      </c>
      <c r="I943" s="1" t="str">
        <f aca="false">IF($B$26&gt;=I$542,I433,"")</f>
        <v/>
      </c>
      <c r="J943" s="1" t="str">
        <f aca="false">IF($B$26&gt;=J$542,J433,"")</f>
        <v/>
      </c>
      <c r="K943" s="1" t="str">
        <f aca="false">IF($B$26&gt;=K$542,K433,"")</f>
        <v/>
      </c>
      <c r="L943" s="1" t="str">
        <f aca="false">IF($B$26&gt;=L$542,L433,"")</f>
        <v/>
      </c>
      <c r="M943" s="1" t="str">
        <f aca="false">IF($B$26&gt;=M$542,M433,"")</f>
        <v/>
      </c>
      <c r="N943" s="1" t="str">
        <f aca="false">IF($B$26&gt;=N$542,N433,"")</f>
        <v/>
      </c>
      <c r="O943" s="1" t="str">
        <f aca="false">IF($B$26&gt;=O$542,O433,"")</f>
        <v/>
      </c>
      <c r="P943" s="1" t="str">
        <f aca="false">IF($B$26&gt;=P$542,P433,"")</f>
        <v/>
      </c>
      <c r="Q943" s="1" t="str">
        <f aca="false">IF($B$26&gt;=Q$542,Q433,"")</f>
        <v/>
      </c>
      <c r="R943" s="1" t="str">
        <f aca="false">IF($B$26&gt;=R$542,R433,"")</f>
        <v/>
      </c>
      <c r="S943" s="1" t="str">
        <f aca="false">IF($B$26&gt;=S$542,S433,"")</f>
        <v/>
      </c>
      <c r="T943" s="1" t="str">
        <f aca="false">IF($B$26&gt;=T$542,T433,"")</f>
        <v/>
      </c>
      <c r="U943" s="1" t="str">
        <f aca="false">IF($B$26&gt;=U$542,U433,"")</f>
        <v/>
      </c>
      <c r="V943" s="1" t="str">
        <f aca="false">IF($B$26&gt;=V$542,V433,"")</f>
        <v/>
      </c>
      <c r="W943" s="1" t="str">
        <f aca="false">IF($B$26&gt;=W$542,W433,"")</f>
        <v/>
      </c>
    </row>
    <row r="944" customFormat="false" ht="12.8" hidden="false" customHeight="false" outlineLevel="0" collapsed="false">
      <c r="A944" s="1" t="n">
        <f aca="false">A434</f>
        <v>5.95999999999997</v>
      </c>
      <c r="B944" s="1" t="n">
        <f aca="false">B434</f>
        <v>-0.317588566072065</v>
      </c>
      <c r="C944" s="1" t="n">
        <f aca="false">IF($B$26&gt;=C$542,C434,"")</f>
        <v>0</v>
      </c>
      <c r="D944" s="1" t="n">
        <f aca="false">IF($B$26&gt;=D$542,D434,"")</f>
        <v>5.95999999999997</v>
      </c>
      <c r="E944" s="1" t="str">
        <f aca="false">IF($B$26&gt;=E$542,E434,"")</f>
        <v/>
      </c>
      <c r="F944" s="1" t="str">
        <f aca="false">IF($B$26&gt;=F$542,F434,"")</f>
        <v/>
      </c>
      <c r="G944" s="1" t="str">
        <f aca="false">IF($B$26&gt;=G$542,G434,"")</f>
        <v/>
      </c>
      <c r="H944" s="1" t="str">
        <f aca="false">IF($B$26&gt;=H$542,H434,"")</f>
        <v/>
      </c>
      <c r="I944" s="1" t="str">
        <f aca="false">IF($B$26&gt;=I$542,I434,"")</f>
        <v/>
      </c>
      <c r="J944" s="1" t="str">
        <f aca="false">IF($B$26&gt;=J$542,J434,"")</f>
        <v/>
      </c>
      <c r="K944" s="1" t="str">
        <f aca="false">IF($B$26&gt;=K$542,K434,"")</f>
        <v/>
      </c>
      <c r="L944" s="1" t="str">
        <f aca="false">IF($B$26&gt;=L$542,L434,"")</f>
        <v/>
      </c>
      <c r="M944" s="1" t="str">
        <f aca="false">IF($B$26&gt;=M$542,M434,"")</f>
        <v/>
      </c>
      <c r="N944" s="1" t="str">
        <f aca="false">IF($B$26&gt;=N$542,N434,"")</f>
        <v/>
      </c>
      <c r="O944" s="1" t="str">
        <f aca="false">IF($B$26&gt;=O$542,O434,"")</f>
        <v/>
      </c>
      <c r="P944" s="1" t="str">
        <f aca="false">IF($B$26&gt;=P$542,P434,"")</f>
        <v/>
      </c>
      <c r="Q944" s="1" t="str">
        <f aca="false">IF($B$26&gt;=Q$542,Q434,"")</f>
        <v/>
      </c>
      <c r="R944" s="1" t="str">
        <f aca="false">IF($B$26&gt;=R$542,R434,"")</f>
        <v/>
      </c>
      <c r="S944" s="1" t="str">
        <f aca="false">IF($B$26&gt;=S$542,S434,"")</f>
        <v/>
      </c>
      <c r="T944" s="1" t="str">
        <f aca="false">IF($B$26&gt;=T$542,T434,"")</f>
        <v/>
      </c>
      <c r="U944" s="1" t="str">
        <f aca="false">IF($B$26&gt;=U$542,U434,"")</f>
        <v/>
      </c>
      <c r="V944" s="1" t="str">
        <f aca="false">IF($B$26&gt;=V$542,V434,"")</f>
        <v/>
      </c>
      <c r="W944" s="1" t="str">
        <f aca="false">IF($B$26&gt;=W$542,W434,"")</f>
        <v/>
      </c>
    </row>
    <row r="945" customFormat="false" ht="12.8" hidden="false" customHeight="false" outlineLevel="0" collapsed="false">
      <c r="A945" s="1" t="n">
        <f aca="false">A435</f>
        <v>5.99999999999997</v>
      </c>
      <c r="B945" s="1" t="n">
        <f aca="false">B435</f>
        <v>-0.279415498198957</v>
      </c>
      <c r="C945" s="1" t="n">
        <f aca="false">IF($B$26&gt;=C$542,C435,"")</f>
        <v>0</v>
      </c>
      <c r="D945" s="1" t="n">
        <f aca="false">IF($B$26&gt;=D$542,D435,"")</f>
        <v>5.99999999999997</v>
      </c>
      <c r="E945" s="1" t="str">
        <f aca="false">IF($B$26&gt;=E$542,E435,"")</f>
        <v/>
      </c>
      <c r="F945" s="1" t="str">
        <f aca="false">IF($B$26&gt;=F$542,F435,"")</f>
        <v/>
      </c>
      <c r="G945" s="1" t="str">
        <f aca="false">IF($B$26&gt;=G$542,G435,"")</f>
        <v/>
      </c>
      <c r="H945" s="1" t="str">
        <f aca="false">IF($B$26&gt;=H$542,H435,"")</f>
        <v/>
      </c>
      <c r="I945" s="1" t="str">
        <f aca="false">IF($B$26&gt;=I$542,I435,"")</f>
        <v/>
      </c>
      <c r="J945" s="1" t="str">
        <f aca="false">IF($B$26&gt;=J$542,J435,"")</f>
        <v/>
      </c>
      <c r="K945" s="1" t="str">
        <f aca="false">IF($B$26&gt;=K$542,K435,"")</f>
        <v/>
      </c>
      <c r="L945" s="1" t="str">
        <f aca="false">IF($B$26&gt;=L$542,L435,"")</f>
        <v/>
      </c>
      <c r="M945" s="1" t="str">
        <f aca="false">IF($B$26&gt;=M$542,M435,"")</f>
        <v/>
      </c>
      <c r="N945" s="1" t="str">
        <f aca="false">IF($B$26&gt;=N$542,N435,"")</f>
        <v/>
      </c>
      <c r="O945" s="1" t="str">
        <f aca="false">IF($B$26&gt;=O$542,O435,"")</f>
        <v/>
      </c>
      <c r="P945" s="1" t="str">
        <f aca="false">IF($B$26&gt;=P$542,P435,"")</f>
        <v/>
      </c>
      <c r="Q945" s="1" t="str">
        <f aca="false">IF($B$26&gt;=Q$542,Q435,"")</f>
        <v/>
      </c>
      <c r="R945" s="1" t="str">
        <f aca="false">IF($B$26&gt;=R$542,R435,"")</f>
        <v/>
      </c>
      <c r="S945" s="1" t="str">
        <f aca="false">IF($B$26&gt;=S$542,S435,"")</f>
        <v/>
      </c>
      <c r="T945" s="1" t="str">
        <f aca="false">IF($B$26&gt;=T$542,T435,"")</f>
        <v/>
      </c>
      <c r="U945" s="1" t="str">
        <f aca="false">IF($B$26&gt;=U$542,U435,"")</f>
        <v/>
      </c>
      <c r="V945" s="1" t="str">
        <f aca="false">IF($B$26&gt;=V$542,V435,"")</f>
        <v/>
      </c>
      <c r="W945" s="1" t="str">
        <f aca="false">IF($B$26&gt;=W$542,W435,"")</f>
        <v/>
      </c>
    </row>
    <row r="946" customFormat="false" ht="12.8" hidden="false" customHeight="false" outlineLevel="0" collapsed="false">
      <c r="A946" s="1" t="n">
        <f aca="false">A436</f>
        <v>6.03999999999997</v>
      </c>
      <c r="B946" s="1" t="n">
        <f aca="false">B436</f>
        <v>-0.24079542513419</v>
      </c>
      <c r="C946" s="1" t="n">
        <f aca="false">IF($B$26&gt;=C$542,C436,"")</f>
        <v>0</v>
      </c>
      <c r="D946" s="1" t="n">
        <f aca="false">IF($B$26&gt;=D$542,D436,"")</f>
        <v>6.03999999999997</v>
      </c>
      <c r="E946" s="1" t="str">
        <f aca="false">IF($B$26&gt;=E$542,E436,"")</f>
        <v/>
      </c>
      <c r="F946" s="1" t="str">
        <f aca="false">IF($B$26&gt;=F$542,F436,"")</f>
        <v/>
      </c>
      <c r="G946" s="1" t="str">
        <f aca="false">IF($B$26&gt;=G$542,G436,"")</f>
        <v/>
      </c>
      <c r="H946" s="1" t="str">
        <f aca="false">IF($B$26&gt;=H$542,H436,"")</f>
        <v/>
      </c>
      <c r="I946" s="1" t="str">
        <f aca="false">IF($B$26&gt;=I$542,I436,"")</f>
        <v/>
      </c>
      <c r="J946" s="1" t="str">
        <f aca="false">IF($B$26&gt;=J$542,J436,"")</f>
        <v/>
      </c>
      <c r="K946" s="1" t="str">
        <f aca="false">IF($B$26&gt;=K$542,K436,"")</f>
        <v/>
      </c>
      <c r="L946" s="1" t="str">
        <f aca="false">IF($B$26&gt;=L$542,L436,"")</f>
        <v/>
      </c>
      <c r="M946" s="1" t="str">
        <f aca="false">IF($B$26&gt;=M$542,M436,"")</f>
        <v/>
      </c>
      <c r="N946" s="1" t="str">
        <f aca="false">IF($B$26&gt;=N$542,N436,"")</f>
        <v/>
      </c>
      <c r="O946" s="1" t="str">
        <f aca="false">IF($B$26&gt;=O$542,O436,"")</f>
        <v/>
      </c>
      <c r="P946" s="1" t="str">
        <f aca="false">IF($B$26&gt;=P$542,P436,"")</f>
        <v/>
      </c>
      <c r="Q946" s="1" t="str">
        <f aca="false">IF($B$26&gt;=Q$542,Q436,"")</f>
        <v/>
      </c>
      <c r="R946" s="1" t="str">
        <f aca="false">IF($B$26&gt;=R$542,R436,"")</f>
        <v/>
      </c>
      <c r="S946" s="1" t="str">
        <f aca="false">IF($B$26&gt;=S$542,S436,"")</f>
        <v/>
      </c>
      <c r="T946" s="1" t="str">
        <f aca="false">IF($B$26&gt;=T$542,T436,"")</f>
        <v/>
      </c>
      <c r="U946" s="1" t="str">
        <f aca="false">IF($B$26&gt;=U$542,U436,"")</f>
        <v/>
      </c>
      <c r="V946" s="1" t="str">
        <f aca="false">IF($B$26&gt;=V$542,V436,"")</f>
        <v/>
      </c>
      <c r="W946" s="1" t="str">
        <f aca="false">IF($B$26&gt;=W$542,W436,"")</f>
        <v/>
      </c>
    </row>
    <row r="947" customFormat="false" ht="12.8" hidden="false" customHeight="false" outlineLevel="0" collapsed="false">
      <c r="A947" s="1" t="n">
        <f aca="false">A437</f>
        <v>6.07999999999997</v>
      </c>
      <c r="B947" s="1" t="n">
        <f aca="false">B437</f>
        <v>-0.20179013075616</v>
      </c>
      <c r="C947" s="1" t="n">
        <f aca="false">IF($B$26&gt;=C$542,C437,"")</f>
        <v>0</v>
      </c>
      <c r="D947" s="1" t="n">
        <f aca="false">IF($B$26&gt;=D$542,D437,"")</f>
        <v>6.07999999999997</v>
      </c>
      <c r="E947" s="1" t="str">
        <f aca="false">IF($B$26&gt;=E$542,E437,"")</f>
        <v/>
      </c>
      <c r="F947" s="1" t="str">
        <f aca="false">IF($B$26&gt;=F$542,F437,"")</f>
        <v/>
      </c>
      <c r="G947" s="1" t="str">
        <f aca="false">IF($B$26&gt;=G$542,G437,"")</f>
        <v/>
      </c>
      <c r="H947" s="1" t="str">
        <f aca="false">IF($B$26&gt;=H$542,H437,"")</f>
        <v/>
      </c>
      <c r="I947" s="1" t="str">
        <f aca="false">IF($B$26&gt;=I$542,I437,"")</f>
        <v/>
      </c>
      <c r="J947" s="1" t="str">
        <f aca="false">IF($B$26&gt;=J$542,J437,"")</f>
        <v/>
      </c>
      <c r="K947" s="1" t="str">
        <f aca="false">IF($B$26&gt;=K$542,K437,"")</f>
        <v/>
      </c>
      <c r="L947" s="1" t="str">
        <f aca="false">IF($B$26&gt;=L$542,L437,"")</f>
        <v/>
      </c>
      <c r="M947" s="1" t="str">
        <f aca="false">IF($B$26&gt;=M$542,M437,"")</f>
        <v/>
      </c>
      <c r="N947" s="1" t="str">
        <f aca="false">IF($B$26&gt;=N$542,N437,"")</f>
        <v/>
      </c>
      <c r="O947" s="1" t="str">
        <f aca="false">IF($B$26&gt;=O$542,O437,"")</f>
        <v/>
      </c>
      <c r="P947" s="1" t="str">
        <f aca="false">IF($B$26&gt;=P$542,P437,"")</f>
        <v/>
      </c>
      <c r="Q947" s="1" t="str">
        <f aca="false">IF($B$26&gt;=Q$542,Q437,"")</f>
        <v/>
      </c>
      <c r="R947" s="1" t="str">
        <f aca="false">IF($B$26&gt;=R$542,R437,"")</f>
        <v/>
      </c>
      <c r="S947" s="1" t="str">
        <f aca="false">IF($B$26&gt;=S$542,S437,"")</f>
        <v/>
      </c>
      <c r="T947" s="1" t="str">
        <f aca="false">IF($B$26&gt;=T$542,T437,"")</f>
        <v/>
      </c>
      <c r="U947" s="1" t="str">
        <f aca="false">IF($B$26&gt;=U$542,U437,"")</f>
        <v/>
      </c>
      <c r="V947" s="1" t="str">
        <f aca="false">IF($B$26&gt;=V$542,V437,"")</f>
        <v/>
      </c>
      <c r="W947" s="1" t="str">
        <f aca="false">IF($B$26&gt;=W$542,W437,"")</f>
        <v/>
      </c>
    </row>
    <row r="948" customFormat="false" ht="12.8" hidden="false" customHeight="false" outlineLevel="0" collapsed="false">
      <c r="A948" s="1" t="n">
        <f aca="false">A438</f>
        <v>6.11999999999997</v>
      </c>
      <c r="B948" s="1" t="n">
        <f aca="false">B438</f>
        <v>-0.162462015215186</v>
      </c>
      <c r="C948" s="1" t="n">
        <f aca="false">IF($B$26&gt;=C$542,C438,"")</f>
        <v>0</v>
      </c>
      <c r="D948" s="1" t="n">
        <f aca="false">IF($B$26&gt;=D$542,D438,"")</f>
        <v>6.11999999999997</v>
      </c>
      <c r="E948" s="1" t="str">
        <f aca="false">IF($B$26&gt;=E$542,E438,"")</f>
        <v/>
      </c>
      <c r="F948" s="1" t="str">
        <f aca="false">IF($B$26&gt;=F$542,F438,"")</f>
        <v/>
      </c>
      <c r="G948" s="1" t="str">
        <f aca="false">IF($B$26&gt;=G$542,G438,"")</f>
        <v/>
      </c>
      <c r="H948" s="1" t="str">
        <f aca="false">IF($B$26&gt;=H$542,H438,"")</f>
        <v/>
      </c>
      <c r="I948" s="1" t="str">
        <f aca="false">IF($B$26&gt;=I$542,I438,"")</f>
        <v/>
      </c>
      <c r="J948" s="1" t="str">
        <f aca="false">IF($B$26&gt;=J$542,J438,"")</f>
        <v/>
      </c>
      <c r="K948" s="1" t="str">
        <f aca="false">IF($B$26&gt;=K$542,K438,"")</f>
        <v/>
      </c>
      <c r="L948" s="1" t="str">
        <f aca="false">IF($B$26&gt;=L$542,L438,"")</f>
        <v/>
      </c>
      <c r="M948" s="1" t="str">
        <f aca="false">IF($B$26&gt;=M$542,M438,"")</f>
        <v/>
      </c>
      <c r="N948" s="1" t="str">
        <f aca="false">IF($B$26&gt;=N$542,N438,"")</f>
        <v/>
      </c>
      <c r="O948" s="1" t="str">
        <f aca="false">IF($B$26&gt;=O$542,O438,"")</f>
        <v/>
      </c>
      <c r="P948" s="1" t="str">
        <f aca="false">IF($B$26&gt;=P$542,P438,"")</f>
        <v/>
      </c>
      <c r="Q948" s="1" t="str">
        <f aca="false">IF($B$26&gt;=Q$542,Q438,"")</f>
        <v/>
      </c>
      <c r="R948" s="1" t="str">
        <f aca="false">IF($B$26&gt;=R$542,R438,"")</f>
        <v/>
      </c>
      <c r="S948" s="1" t="str">
        <f aca="false">IF($B$26&gt;=S$542,S438,"")</f>
        <v/>
      </c>
      <c r="T948" s="1" t="str">
        <f aca="false">IF($B$26&gt;=T$542,T438,"")</f>
        <v/>
      </c>
      <c r="U948" s="1" t="str">
        <f aca="false">IF($B$26&gt;=U$542,U438,"")</f>
        <v/>
      </c>
      <c r="V948" s="1" t="str">
        <f aca="false">IF($B$26&gt;=V$542,V438,"")</f>
        <v/>
      </c>
      <c r="W948" s="1" t="str">
        <f aca="false">IF($B$26&gt;=W$542,W438,"")</f>
        <v/>
      </c>
    </row>
    <row r="949" customFormat="false" ht="12.8" hidden="false" customHeight="false" outlineLevel="0" collapsed="false">
      <c r="A949" s="1" t="n">
        <f aca="false">A439</f>
        <v>6.15999999999997</v>
      </c>
      <c r="B949" s="1" t="n">
        <f aca="false">B439</f>
        <v>-0.122873995106582</v>
      </c>
      <c r="C949" s="1" t="n">
        <f aca="false">IF($B$26&gt;=C$542,C439,"")</f>
        <v>0</v>
      </c>
      <c r="D949" s="1" t="n">
        <f aca="false">IF($B$26&gt;=D$542,D439,"")</f>
        <v>6.15999999999997</v>
      </c>
      <c r="E949" s="1" t="str">
        <f aca="false">IF($B$26&gt;=E$542,E439,"")</f>
        <v/>
      </c>
      <c r="F949" s="1" t="str">
        <f aca="false">IF($B$26&gt;=F$542,F439,"")</f>
        <v/>
      </c>
      <c r="G949" s="1" t="str">
        <f aca="false">IF($B$26&gt;=G$542,G439,"")</f>
        <v/>
      </c>
      <c r="H949" s="1" t="str">
        <f aca="false">IF($B$26&gt;=H$542,H439,"")</f>
        <v/>
      </c>
      <c r="I949" s="1" t="str">
        <f aca="false">IF($B$26&gt;=I$542,I439,"")</f>
        <v/>
      </c>
      <c r="J949" s="1" t="str">
        <f aca="false">IF($B$26&gt;=J$542,J439,"")</f>
        <v/>
      </c>
      <c r="K949" s="1" t="str">
        <f aca="false">IF($B$26&gt;=K$542,K439,"")</f>
        <v/>
      </c>
      <c r="L949" s="1" t="str">
        <f aca="false">IF($B$26&gt;=L$542,L439,"")</f>
        <v/>
      </c>
      <c r="M949" s="1" t="str">
        <f aca="false">IF($B$26&gt;=M$542,M439,"")</f>
        <v/>
      </c>
      <c r="N949" s="1" t="str">
        <f aca="false">IF($B$26&gt;=N$542,N439,"")</f>
        <v/>
      </c>
      <c r="O949" s="1" t="str">
        <f aca="false">IF($B$26&gt;=O$542,O439,"")</f>
        <v/>
      </c>
      <c r="P949" s="1" t="str">
        <f aca="false">IF($B$26&gt;=P$542,P439,"")</f>
        <v/>
      </c>
      <c r="Q949" s="1" t="str">
        <f aca="false">IF($B$26&gt;=Q$542,Q439,"")</f>
        <v/>
      </c>
      <c r="R949" s="1" t="str">
        <f aca="false">IF($B$26&gt;=R$542,R439,"")</f>
        <v/>
      </c>
      <c r="S949" s="1" t="str">
        <f aca="false">IF($B$26&gt;=S$542,S439,"")</f>
        <v/>
      </c>
      <c r="T949" s="1" t="str">
        <f aca="false">IF($B$26&gt;=T$542,T439,"")</f>
        <v/>
      </c>
      <c r="U949" s="1" t="str">
        <f aca="false">IF($B$26&gt;=U$542,U439,"")</f>
        <v/>
      </c>
      <c r="V949" s="1" t="str">
        <f aca="false">IF($B$26&gt;=V$542,V439,"")</f>
        <v/>
      </c>
      <c r="W949" s="1" t="str">
        <f aca="false">IF($B$26&gt;=W$542,W439,"")</f>
        <v/>
      </c>
    </row>
    <row r="950" customFormat="false" ht="12.8" hidden="false" customHeight="false" outlineLevel="0" collapsed="false">
      <c r="A950" s="1" t="n">
        <f aca="false">A440</f>
        <v>6.19999999999997</v>
      </c>
      <c r="B950" s="1" t="n">
        <f aca="false">B440</f>
        <v>-0.0830894028175283</v>
      </c>
      <c r="C950" s="1" t="n">
        <f aca="false">IF($B$26&gt;=C$542,C440,"")</f>
        <v>0</v>
      </c>
      <c r="D950" s="1" t="n">
        <f aca="false">IF($B$26&gt;=D$542,D440,"")</f>
        <v>6.19999999999997</v>
      </c>
      <c r="E950" s="1" t="str">
        <f aca="false">IF($B$26&gt;=E$542,E440,"")</f>
        <v/>
      </c>
      <c r="F950" s="1" t="str">
        <f aca="false">IF($B$26&gt;=F$542,F440,"")</f>
        <v/>
      </c>
      <c r="G950" s="1" t="str">
        <f aca="false">IF($B$26&gt;=G$542,G440,"")</f>
        <v/>
      </c>
      <c r="H950" s="1" t="str">
        <f aca="false">IF($B$26&gt;=H$542,H440,"")</f>
        <v/>
      </c>
      <c r="I950" s="1" t="str">
        <f aca="false">IF($B$26&gt;=I$542,I440,"")</f>
        <v/>
      </c>
      <c r="J950" s="1" t="str">
        <f aca="false">IF($B$26&gt;=J$542,J440,"")</f>
        <v/>
      </c>
      <c r="K950" s="1" t="str">
        <f aca="false">IF($B$26&gt;=K$542,K440,"")</f>
        <v/>
      </c>
      <c r="L950" s="1" t="str">
        <f aca="false">IF($B$26&gt;=L$542,L440,"")</f>
        <v/>
      </c>
      <c r="M950" s="1" t="str">
        <f aca="false">IF($B$26&gt;=M$542,M440,"")</f>
        <v/>
      </c>
      <c r="N950" s="1" t="str">
        <f aca="false">IF($B$26&gt;=N$542,N440,"")</f>
        <v/>
      </c>
      <c r="O950" s="1" t="str">
        <f aca="false">IF($B$26&gt;=O$542,O440,"")</f>
        <v/>
      </c>
      <c r="P950" s="1" t="str">
        <f aca="false">IF($B$26&gt;=P$542,P440,"")</f>
        <v/>
      </c>
      <c r="Q950" s="1" t="str">
        <f aca="false">IF($B$26&gt;=Q$542,Q440,"")</f>
        <v/>
      </c>
      <c r="R950" s="1" t="str">
        <f aca="false">IF($B$26&gt;=R$542,R440,"")</f>
        <v/>
      </c>
      <c r="S950" s="1" t="str">
        <f aca="false">IF($B$26&gt;=S$542,S440,"")</f>
        <v/>
      </c>
      <c r="T950" s="1" t="str">
        <f aca="false">IF($B$26&gt;=T$542,T440,"")</f>
        <v/>
      </c>
      <c r="U950" s="1" t="str">
        <f aca="false">IF($B$26&gt;=U$542,U440,"")</f>
        <v/>
      </c>
      <c r="V950" s="1" t="str">
        <f aca="false">IF($B$26&gt;=V$542,V440,"")</f>
        <v/>
      </c>
      <c r="W950" s="1" t="str">
        <f aca="false">IF($B$26&gt;=W$542,W440,"")</f>
        <v/>
      </c>
    </row>
    <row r="951" customFormat="false" ht="12.8" hidden="false" customHeight="false" outlineLevel="0" collapsed="false">
      <c r="A951" s="1" t="n">
        <f aca="false">A441</f>
        <v>6.23999999999997</v>
      </c>
      <c r="B951" s="1" t="n">
        <f aca="false">B441</f>
        <v>-0.0431718852087606</v>
      </c>
      <c r="C951" s="1" t="n">
        <f aca="false">IF($B$26&gt;=C$542,C441,"")</f>
        <v>0</v>
      </c>
      <c r="D951" s="1" t="n">
        <f aca="false">IF($B$26&gt;=D$542,D441,"")</f>
        <v>6.23999999999997</v>
      </c>
      <c r="E951" s="1" t="str">
        <f aca="false">IF($B$26&gt;=E$542,E441,"")</f>
        <v/>
      </c>
      <c r="F951" s="1" t="str">
        <f aca="false">IF($B$26&gt;=F$542,F441,"")</f>
        <v/>
      </c>
      <c r="G951" s="1" t="str">
        <f aca="false">IF($B$26&gt;=G$542,G441,"")</f>
        <v/>
      </c>
      <c r="H951" s="1" t="str">
        <f aca="false">IF($B$26&gt;=H$542,H441,"")</f>
        <v/>
      </c>
      <c r="I951" s="1" t="str">
        <f aca="false">IF($B$26&gt;=I$542,I441,"")</f>
        <v/>
      </c>
      <c r="J951" s="1" t="str">
        <f aca="false">IF($B$26&gt;=J$542,J441,"")</f>
        <v/>
      </c>
      <c r="K951" s="1" t="str">
        <f aca="false">IF($B$26&gt;=K$542,K441,"")</f>
        <v/>
      </c>
      <c r="L951" s="1" t="str">
        <f aca="false">IF($B$26&gt;=L$542,L441,"")</f>
        <v/>
      </c>
      <c r="M951" s="1" t="str">
        <f aca="false">IF($B$26&gt;=M$542,M441,"")</f>
        <v/>
      </c>
      <c r="N951" s="1" t="str">
        <f aca="false">IF($B$26&gt;=N$542,N441,"")</f>
        <v/>
      </c>
      <c r="O951" s="1" t="str">
        <f aca="false">IF($B$26&gt;=O$542,O441,"")</f>
        <v/>
      </c>
      <c r="P951" s="1" t="str">
        <f aca="false">IF($B$26&gt;=P$542,P441,"")</f>
        <v/>
      </c>
      <c r="Q951" s="1" t="str">
        <f aca="false">IF($B$26&gt;=Q$542,Q441,"")</f>
        <v/>
      </c>
      <c r="R951" s="1" t="str">
        <f aca="false">IF($B$26&gt;=R$542,R441,"")</f>
        <v/>
      </c>
      <c r="S951" s="1" t="str">
        <f aca="false">IF($B$26&gt;=S$542,S441,"")</f>
        <v/>
      </c>
      <c r="T951" s="1" t="str">
        <f aca="false">IF($B$26&gt;=T$542,T441,"")</f>
        <v/>
      </c>
      <c r="U951" s="1" t="str">
        <f aca="false">IF($B$26&gt;=U$542,U441,"")</f>
        <v/>
      </c>
      <c r="V951" s="1" t="str">
        <f aca="false">IF($B$26&gt;=V$542,V441,"")</f>
        <v/>
      </c>
      <c r="W951" s="1" t="str">
        <f aca="false">IF($B$26&gt;=W$542,W441,"")</f>
        <v/>
      </c>
    </row>
    <row r="952" customFormat="false" ht="12.8" hidden="false" customHeight="false" outlineLevel="0" collapsed="false">
      <c r="A952" s="1" t="n">
        <f aca="false">A442</f>
        <v>6.27999999999997</v>
      </c>
      <c r="B952" s="1" t="n">
        <f aca="false">B442</f>
        <v>-0.00318530179316996</v>
      </c>
      <c r="C952" s="1" t="n">
        <f aca="false">IF($B$26&gt;=C$542,C442,"")</f>
        <v>0</v>
      </c>
      <c r="D952" s="1" t="n">
        <f aca="false">IF($B$26&gt;=D$542,D442,"")</f>
        <v>6.27999999999997</v>
      </c>
      <c r="E952" s="1" t="str">
        <f aca="false">IF($B$26&gt;=E$542,E442,"")</f>
        <v/>
      </c>
      <c r="F952" s="1" t="str">
        <f aca="false">IF($B$26&gt;=F$542,F442,"")</f>
        <v/>
      </c>
      <c r="G952" s="1" t="str">
        <f aca="false">IF($B$26&gt;=G$542,G442,"")</f>
        <v/>
      </c>
      <c r="H952" s="1" t="str">
        <f aca="false">IF($B$26&gt;=H$542,H442,"")</f>
        <v/>
      </c>
      <c r="I952" s="1" t="str">
        <f aca="false">IF($B$26&gt;=I$542,I442,"")</f>
        <v/>
      </c>
      <c r="J952" s="1" t="str">
        <f aca="false">IF($B$26&gt;=J$542,J442,"")</f>
        <v/>
      </c>
      <c r="K952" s="1" t="str">
        <f aca="false">IF($B$26&gt;=K$542,K442,"")</f>
        <v/>
      </c>
      <c r="L952" s="1" t="str">
        <f aca="false">IF($B$26&gt;=L$542,L442,"")</f>
        <v/>
      </c>
      <c r="M952" s="1" t="str">
        <f aca="false">IF($B$26&gt;=M$542,M442,"")</f>
        <v/>
      </c>
      <c r="N952" s="1" t="str">
        <f aca="false">IF($B$26&gt;=N$542,N442,"")</f>
        <v/>
      </c>
      <c r="O952" s="1" t="str">
        <f aca="false">IF($B$26&gt;=O$542,O442,"")</f>
        <v/>
      </c>
      <c r="P952" s="1" t="str">
        <f aca="false">IF($B$26&gt;=P$542,P442,"")</f>
        <v/>
      </c>
      <c r="Q952" s="1" t="str">
        <f aca="false">IF($B$26&gt;=Q$542,Q442,"")</f>
        <v/>
      </c>
      <c r="R952" s="1" t="str">
        <f aca="false">IF($B$26&gt;=R$542,R442,"")</f>
        <v/>
      </c>
      <c r="S952" s="1" t="str">
        <f aca="false">IF($B$26&gt;=S$542,S442,"")</f>
        <v/>
      </c>
      <c r="T952" s="1" t="str">
        <f aca="false">IF($B$26&gt;=T$542,T442,"")</f>
        <v/>
      </c>
      <c r="U952" s="1" t="str">
        <f aca="false">IF($B$26&gt;=U$542,U442,"")</f>
        <v/>
      </c>
      <c r="V952" s="1" t="str">
        <f aca="false">IF($B$26&gt;=V$542,V442,"")</f>
        <v/>
      </c>
      <c r="W952" s="1" t="str">
        <f aca="false">IF($B$26&gt;=W$542,W442,"")</f>
        <v/>
      </c>
    </row>
    <row r="953" customFormat="false" ht="12.8" hidden="false" customHeight="false" outlineLevel="0" collapsed="false">
      <c r="A953" s="1" t="n">
        <f aca="false">A443</f>
        <v>6.31999999999997</v>
      </c>
      <c r="B953" s="1" t="n">
        <f aca="false">B443</f>
        <v>0.036806377425795</v>
      </c>
      <c r="C953" s="1" t="n">
        <f aca="false">IF($B$26&gt;=C$542,C443,"")</f>
        <v>0</v>
      </c>
      <c r="D953" s="1" t="n">
        <f aca="false">IF($B$26&gt;=D$542,D443,"")</f>
        <v>6.31999999999997</v>
      </c>
      <c r="E953" s="1" t="str">
        <f aca="false">IF($B$26&gt;=E$542,E443,"")</f>
        <v/>
      </c>
      <c r="F953" s="1" t="str">
        <f aca="false">IF($B$26&gt;=F$542,F443,"")</f>
        <v/>
      </c>
      <c r="G953" s="1" t="str">
        <f aca="false">IF($B$26&gt;=G$542,G443,"")</f>
        <v/>
      </c>
      <c r="H953" s="1" t="str">
        <f aca="false">IF($B$26&gt;=H$542,H443,"")</f>
        <v/>
      </c>
      <c r="I953" s="1" t="str">
        <f aca="false">IF($B$26&gt;=I$542,I443,"")</f>
        <v/>
      </c>
      <c r="J953" s="1" t="str">
        <f aca="false">IF($B$26&gt;=J$542,J443,"")</f>
        <v/>
      </c>
      <c r="K953" s="1" t="str">
        <f aca="false">IF($B$26&gt;=K$542,K443,"")</f>
        <v/>
      </c>
      <c r="L953" s="1" t="str">
        <f aca="false">IF($B$26&gt;=L$542,L443,"")</f>
        <v/>
      </c>
      <c r="M953" s="1" t="str">
        <f aca="false">IF($B$26&gt;=M$542,M443,"")</f>
        <v/>
      </c>
      <c r="N953" s="1" t="str">
        <f aca="false">IF($B$26&gt;=N$542,N443,"")</f>
        <v/>
      </c>
      <c r="O953" s="1" t="str">
        <f aca="false">IF($B$26&gt;=O$542,O443,"")</f>
        <v/>
      </c>
      <c r="P953" s="1" t="str">
        <f aca="false">IF($B$26&gt;=P$542,P443,"")</f>
        <v/>
      </c>
      <c r="Q953" s="1" t="str">
        <f aca="false">IF($B$26&gt;=Q$542,Q443,"")</f>
        <v/>
      </c>
      <c r="R953" s="1" t="str">
        <f aca="false">IF($B$26&gt;=R$542,R443,"")</f>
        <v/>
      </c>
      <c r="S953" s="1" t="str">
        <f aca="false">IF($B$26&gt;=S$542,S443,"")</f>
        <v/>
      </c>
      <c r="T953" s="1" t="str">
        <f aca="false">IF($B$26&gt;=T$542,T443,"")</f>
        <v/>
      </c>
      <c r="U953" s="1" t="str">
        <f aca="false">IF($B$26&gt;=U$542,U443,"")</f>
        <v/>
      </c>
      <c r="V953" s="1" t="str">
        <f aca="false">IF($B$26&gt;=V$542,V443,"")</f>
        <v/>
      </c>
      <c r="W953" s="1" t="str">
        <f aca="false">IF($B$26&gt;=W$542,W443,"")</f>
        <v/>
      </c>
    </row>
    <row r="954" customFormat="false" ht="12.8" hidden="false" customHeight="false" outlineLevel="0" collapsed="false">
      <c r="A954" s="1" t="n">
        <f aca="false">A444</f>
        <v>6.35999999999997</v>
      </c>
      <c r="B954" s="1" t="n">
        <f aca="false">B444</f>
        <v>0.076739174292487</v>
      </c>
      <c r="C954" s="1" t="n">
        <f aca="false">IF($B$26&gt;=C$542,C444,"")</f>
        <v>0</v>
      </c>
      <c r="D954" s="1" t="n">
        <f aca="false">IF($B$26&gt;=D$542,D444,"")</f>
        <v>6.35999999999997</v>
      </c>
      <c r="E954" s="1" t="str">
        <f aca="false">IF($B$26&gt;=E$542,E444,"")</f>
        <v/>
      </c>
      <c r="F954" s="1" t="str">
        <f aca="false">IF($B$26&gt;=F$542,F444,"")</f>
        <v/>
      </c>
      <c r="G954" s="1" t="str">
        <f aca="false">IF($B$26&gt;=G$542,G444,"")</f>
        <v/>
      </c>
      <c r="H954" s="1" t="str">
        <f aca="false">IF($B$26&gt;=H$542,H444,"")</f>
        <v/>
      </c>
      <c r="I954" s="1" t="str">
        <f aca="false">IF($B$26&gt;=I$542,I444,"")</f>
        <v/>
      </c>
      <c r="J954" s="1" t="str">
        <f aca="false">IF($B$26&gt;=J$542,J444,"")</f>
        <v/>
      </c>
      <c r="K954" s="1" t="str">
        <f aca="false">IF($B$26&gt;=K$542,K444,"")</f>
        <v/>
      </c>
      <c r="L954" s="1" t="str">
        <f aca="false">IF($B$26&gt;=L$542,L444,"")</f>
        <v/>
      </c>
      <c r="M954" s="1" t="str">
        <f aca="false">IF($B$26&gt;=M$542,M444,"")</f>
        <v/>
      </c>
      <c r="N954" s="1" t="str">
        <f aca="false">IF($B$26&gt;=N$542,N444,"")</f>
        <v/>
      </c>
      <c r="O954" s="1" t="str">
        <f aca="false">IF($B$26&gt;=O$542,O444,"")</f>
        <v/>
      </c>
      <c r="P954" s="1" t="str">
        <f aca="false">IF($B$26&gt;=P$542,P444,"")</f>
        <v/>
      </c>
      <c r="Q954" s="1" t="str">
        <f aca="false">IF($B$26&gt;=Q$542,Q444,"")</f>
        <v/>
      </c>
      <c r="R954" s="1" t="str">
        <f aca="false">IF($B$26&gt;=R$542,R444,"")</f>
        <v/>
      </c>
      <c r="S954" s="1" t="str">
        <f aca="false">IF($B$26&gt;=S$542,S444,"")</f>
        <v/>
      </c>
      <c r="T954" s="1" t="str">
        <f aca="false">IF($B$26&gt;=T$542,T444,"")</f>
        <v/>
      </c>
      <c r="U954" s="1" t="str">
        <f aca="false">IF($B$26&gt;=U$542,U444,"")</f>
        <v/>
      </c>
      <c r="V954" s="1" t="str">
        <f aca="false">IF($B$26&gt;=V$542,V444,"")</f>
        <v/>
      </c>
      <c r="W954" s="1" t="str">
        <f aca="false">IF($B$26&gt;=W$542,W444,"")</f>
        <v/>
      </c>
    </row>
    <row r="955" customFormat="false" ht="12.8" hidden="false" customHeight="false" outlineLevel="0" collapsed="false">
      <c r="A955" s="1" t="n">
        <f aca="false">A445</f>
        <v>6.39999999999997</v>
      </c>
      <c r="B955" s="1" t="n">
        <f aca="false">B445</f>
        <v>0.116549204850462</v>
      </c>
      <c r="C955" s="1" t="n">
        <f aca="false">IF($B$26&gt;=C$542,C445,"")</f>
        <v>0</v>
      </c>
      <c r="D955" s="1" t="n">
        <f aca="false">IF($B$26&gt;=D$542,D445,"")</f>
        <v>6.39999999999997</v>
      </c>
      <c r="E955" s="1" t="str">
        <f aca="false">IF($B$26&gt;=E$542,E445,"")</f>
        <v/>
      </c>
      <c r="F955" s="1" t="str">
        <f aca="false">IF($B$26&gt;=F$542,F445,"")</f>
        <v/>
      </c>
      <c r="G955" s="1" t="str">
        <f aca="false">IF($B$26&gt;=G$542,G445,"")</f>
        <v/>
      </c>
      <c r="H955" s="1" t="str">
        <f aca="false">IF($B$26&gt;=H$542,H445,"")</f>
        <v/>
      </c>
      <c r="I955" s="1" t="str">
        <f aca="false">IF($B$26&gt;=I$542,I445,"")</f>
        <v/>
      </c>
      <c r="J955" s="1" t="str">
        <f aca="false">IF($B$26&gt;=J$542,J445,"")</f>
        <v/>
      </c>
      <c r="K955" s="1" t="str">
        <f aca="false">IF($B$26&gt;=K$542,K445,"")</f>
        <v/>
      </c>
      <c r="L955" s="1" t="str">
        <f aca="false">IF($B$26&gt;=L$542,L445,"")</f>
        <v/>
      </c>
      <c r="M955" s="1" t="str">
        <f aca="false">IF($B$26&gt;=M$542,M445,"")</f>
        <v/>
      </c>
      <c r="N955" s="1" t="str">
        <f aca="false">IF($B$26&gt;=N$542,N445,"")</f>
        <v/>
      </c>
      <c r="O955" s="1" t="str">
        <f aca="false">IF($B$26&gt;=O$542,O445,"")</f>
        <v/>
      </c>
      <c r="P955" s="1" t="str">
        <f aca="false">IF($B$26&gt;=P$542,P445,"")</f>
        <v/>
      </c>
      <c r="Q955" s="1" t="str">
        <f aca="false">IF($B$26&gt;=Q$542,Q445,"")</f>
        <v/>
      </c>
      <c r="R955" s="1" t="str">
        <f aca="false">IF($B$26&gt;=R$542,R445,"")</f>
        <v/>
      </c>
      <c r="S955" s="1" t="str">
        <f aca="false">IF($B$26&gt;=S$542,S445,"")</f>
        <v/>
      </c>
      <c r="T955" s="1" t="str">
        <f aca="false">IF($B$26&gt;=T$542,T445,"")</f>
        <v/>
      </c>
      <c r="U955" s="1" t="str">
        <f aca="false">IF($B$26&gt;=U$542,U445,"")</f>
        <v/>
      </c>
      <c r="V955" s="1" t="str">
        <f aca="false">IF($B$26&gt;=V$542,V445,"")</f>
        <v/>
      </c>
      <c r="W955" s="1" t="str">
        <f aca="false">IF($B$26&gt;=W$542,W445,"")</f>
        <v/>
      </c>
    </row>
    <row r="956" customFormat="false" ht="12.8" hidden="false" customHeight="false" outlineLevel="0" collapsed="false">
      <c r="A956" s="1" t="n">
        <f aca="false">A446</f>
        <v>6.43999999999997</v>
      </c>
      <c r="B956" s="1" t="n">
        <f aca="false">B446</f>
        <v>0.15617278154318</v>
      </c>
      <c r="C956" s="1" t="n">
        <f aca="false">IF($B$26&gt;=C$542,C446,"")</f>
        <v>0</v>
      </c>
      <c r="D956" s="1" t="n">
        <f aca="false">IF($B$26&gt;=D$542,D446,"")</f>
        <v>6.43999999999997</v>
      </c>
      <c r="E956" s="1" t="str">
        <f aca="false">IF($B$26&gt;=E$542,E446,"")</f>
        <v/>
      </c>
      <c r="F956" s="1" t="str">
        <f aca="false">IF($B$26&gt;=F$542,F446,"")</f>
        <v/>
      </c>
      <c r="G956" s="1" t="str">
        <f aca="false">IF($B$26&gt;=G$542,G446,"")</f>
        <v/>
      </c>
      <c r="H956" s="1" t="str">
        <f aca="false">IF($B$26&gt;=H$542,H446,"")</f>
        <v/>
      </c>
      <c r="I956" s="1" t="str">
        <f aca="false">IF($B$26&gt;=I$542,I446,"")</f>
        <v/>
      </c>
      <c r="J956" s="1" t="str">
        <f aca="false">IF($B$26&gt;=J$542,J446,"")</f>
        <v/>
      </c>
      <c r="K956" s="1" t="str">
        <f aca="false">IF($B$26&gt;=K$542,K446,"")</f>
        <v/>
      </c>
      <c r="L956" s="1" t="str">
        <f aca="false">IF($B$26&gt;=L$542,L446,"")</f>
        <v/>
      </c>
      <c r="M956" s="1" t="str">
        <f aca="false">IF($B$26&gt;=M$542,M446,"")</f>
        <v/>
      </c>
      <c r="N956" s="1" t="str">
        <f aca="false">IF($B$26&gt;=N$542,N446,"")</f>
        <v/>
      </c>
      <c r="O956" s="1" t="str">
        <f aca="false">IF($B$26&gt;=O$542,O446,"")</f>
        <v/>
      </c>
      <c r="P956" s="1" t="str">
        <f aca="false">IF($B$26&gt;=P$542,P446,"")</f>
        <v/>
      </c>
      <c r="Q956" s="1" t="str">
        <f aca="false">IF($B$26&gt;=Q$542,Q446,"")</f>
        <v/>
      </c>
      <c r="R956" s="1" t="str">
        <f aca="false">IF($B$26&gt;=R$542,R446,"")</f>
        <v/>
      </c>
      <c r="S956" s="1" t="str">
        <f aca="false">IF($B$26&gt;=S$542,S446,"")</f>
        <v/>
      </c>
      <c r="T956" s="1" t="str">
        <f aca="false">IF($B$26&gt;=T$542,T446,"")</f>
        <v/>
      </c>
      <c r="U956" s="1" t="str">
        <f aca="false">IF($B$26&gt;=U$542,U446,"")</f>
        <v/>
      </c>
      <c r="V956" s="1" t="str">
        <f aca="false">IF($B$26&gt;=V$542,V446,"")</f>
        <v/>
      </c>
      <c r="W956" s="1" t="str">
        <f aca="false">IF($B$26&gt;=W$542,W446,"")</f>
        <v/>
      </c>
    </row>
    <row r="957" customFormat="false" ht="12.8" hidden="false" customHeight="false" outlineLevel="0" collapsed="false">
      <c r="A957" s="1" t="n">
        <f aca="false">A447</f>
        <v>6.47999999999997</v>
      </c>
      <c r="B957" s="1" t="n">
        <f aca="false">B447</f>
        <v>0.195546515100513</v>
      </c>
      <c r="C957" s="1" t="n">
        <f aca="false">IF($B$26&gt;=C$542,C447,"")</f>
        <v>0</v>
      </c>
      <c r="D957" s="1" t="n">
        <f aca="false">IF($B$26&gt;=D$542,D447,"")</f>
        <v>6.47999999999997</v>
      </c>
      <c r="E957" s="1" t="str">
        <f aca="false">IF($B$26&gt;=E$542,E447,"")</f>
        <v/>
      </c>
      <c r="F957" s="1" t="str">
        <f aca="false">IF($B$26&gt;=F$542,F447,"")</f>
        <v/>
      </c>
      <c r="G957" s="1" t="str">
        <f aca="false">IF($B$26&gt;=G$542,G447,"")</f>
        <v/>
      </c>
      <c r="H957" s="1" t="str">
        <f aca="false">IF($B$26&gt;=H$542,H447,"")</f>
        <v/>
      </c>
      <c r="I957" s="1" t="str">
        <f aca="false">IF($B$26&gt;=I$542,I447,"")</f>
        <v/>
      </c>
      <c r="J957" s="1" t="str">
        <f aca="false">IF($B$26&gt;=J$542,J447,"")</f>
        <v/>
      </c>
      <c r="K957" s="1" t="str">
        <f aca="false">IF($B$26&gt;=K$542,K447,"")</f>
        <v/>
      </c>
      <c r="L957" s="1" t="str">
        <f aca="false">IF($B$26&gt;=L$542,L447,"")</f>
        <v/>
      </c>
      <c r="M957" s="1" t="str">
        <f aca="false">IF($B$26&gt;=M$542,M447,"")</f>
        <v/>
      </c>
      <c r="N957" s="1" t="str">
        <f aca="false">IF($B$26&gt;=N$542,N447,"")</f>
        <v/>
      </c>
      <c r="O957" s="1" t="str">
        <f aca="false">IF($B$26&gt;=O$542,O447,"")</f>
        <v/>
      </c>
      <c r="P957" s="1" t="str">
        <f aca="false">IF($B$26&gt;=P$542,P447,"")</f>
        <v/>
      </c>
      <c r="Q957" s="1" t="str">
        <f aca="false">IF($B$26&gt;=Q$542,Q447,"")</f>
        <v/>
      </c>
      <c r="R957" s="1" t="str">
        <f aca="false">IF($B$26&gt;=R$542,R447,"")</f>
        <v/>
      </c>
      <c r="S957" s="1" t="str">
        <f aca="false">IF($B$26&gt;=S$542,S447,"")</f>
        <v/>
      </c>
      <c r="T957" s="1" t="str">
        <f aca="false">IF($B$26&gt;=T$542,T447,"")</f>
        <v/>
      </c>
      <c r="U957" s="1" t="str">
        <f aca="false">IF($B$26&gt;=U$542,U447,"")</f>
        <v/>
      </c>
      <c r="V957" s="1" t="str">
        <f aca="false">IF($B$26&gt;=V$542,V447,"")</f>
        <v/>
      </c>
      <c r="W957" s="1" t="str">
        <f aca="false">IF($B$26&gt;=W$542,W447,"")</f>
        <v/>
      </c>
    </row>
    <row r="958" customFormat="false" ht="12.8" hidden="false" customHeight="false" outlineLevel="0" collapsed="false">
      <c r="A958" s="1" t="n">
        <f aca="false">A448</f>
        <v>6.51999999999997</v>
      </c>
      <c r="B958" s="1" t="n">
        <f aca="false">B448</f>
        <v>0.23460741594805</v>
      </c>
      <c r="C958" s="1" t="n">
        <f aca="false">IF($B$26&gt;=C$542,C448,"")</f>
        <v>0</v>
      </c>
      <c r="D958" s="1" t="n">
        <f aca="false">IF($B$26&gt;=D$542,D448,"")</f>
        <v>6.51999999999997</v>
      </c>
      <c r="E958" s="1" t="str">
        <f aca="false">IF($B$26&gt;=E$542,E448,"")</f>
        <v/>
      </c>
      <c r="F958" s="1" t="str">
        <f aca="false">IF($B$26&gt;=F$542,F448,"")</f>
        <v/>
      </c>
      <c r="G958" s="1" t="str">
        <f aca="false">IF($B$26&gt;=G$542,G448,"")</f>
        <v/>
      </c>
      <c r="H958" s="1" t="str">
        <f aca="false">IF($B$26&gt;=H$542,H448,"")</f>
        <v/>
      </c>
      <c r="I958" s="1" t="str">
        <f aca="false">IF($B$26&gt;=I$542,I448,"")</f>
        <v/>
      </c>
      <c r="J958" s="1" t="str">
        <f aca="false">IF($B$26&gt;=J$542,J448,"")</f>
        <v/>
      </c>
      <c r="K958" s="1" t="str">
        <f aca="false">IF($B$26&gt;=K$542,K448,"")</f>
        <v/>
      </c>
      <c r="L958" s="1" t="str">
        <f aca="false">IF($B$26&gt;=L$542,L448,"")</f>
        <v/>
      </c>
      <c r="M958" s="1" t="str">
        <f aca="false">IF($B$26&gt;=M$542,M448,"")</f>
        <v/>
      </c>
      <c r="N958" s="1" t="str">
        <f aca="false">IF($B$26&gt;=N$542,N448,"")</f>
        <v/>
      </c>
      <c r="O958" s="1" t="str">
        <f aca="false">IF($B$26&gt;=O$542,O448,"")</f>
        <v/>
      </c>
      <c r="P958" s="1" t="str">
        <f aca="false">IF($B$26&gt;=P$542,P448,"")</f>
        <v/>
      </c>
      <c r="Q958" s="1" t="str">
        <f aca="false">IF($B$26&gt;=Q$542,Q448,"")</f>
        <v/>
      </c>
      <c r="R958" s="1" t="str">
        <f aca="false">IF($B$26&gt;=R$542,R448,"")</f>
        <v/>
      </c>
      <c r="S958" s="1" t="str">
        <f aca="false">IF($B$26&gt;=S$542,S448,"")</f>
        <v/>
      </c>
      <c r="T958" s="1" t="str">
        <f aca="false">IF($B$26&gt;=T$542,T448,"")</f>
        <v/>
      </c>
      <c r="U958" s="1" t="str">
        <f aca="false">IF($B$26&gt;=U$542,U448,"")</f>
        <v/>
      </c>
      <c r="V958" s="1" t="str">
        <f aca="false">IF($B$26&gt;=V$542,V448,"")</f>
        <v/>
      </c>
      <c r="W958" s="1" t="str">
        <f aca="false">IF($B$26&gt;=W$542,W448,"")</f>
        <v/>
      </c>
    </row>
    <row r="959" customFormat="false" ht="12.8" hidden="false" customHeight="false" outlineLevel="0" collapsed="false">
      <c r="A959" s="1" t="n">
        <f aca="false">A449</f>
        <v>6.55999999999997</v>
      </c>
      <c r="B959" s="1" t="n">
        <f aca="false">B449</f>
        <v>0.273292994976983</v>
      </c>
      <c r="C959" s="1" t="n">
        <f aca="false">IF($B$26&gt;=C$542,C449,"")</f>
        <v>0</v>
      </c>
      <c r="D959" s="1" t="n">
        <f aca="false">IF($B$26&gt;=D$542,D449,"")</f>
        <v>6.55999999999997</v>
      </c>
      <c r="E959" s="1" t="str">
        <f aca="false">IF($B$26&gt;=E$542,E449,"")</f>
        <v/>
      </c>
      <c r="F959" s="1" t="str">
        <f aca="false">IF($B$26&gt;=F$542,F449,"")</f>
        <v/>
      </c>
      <c r="G959" s="1" t="str">
        <f aca="false">IF($B$26&gt;=G$542,G449,"")</f>
        <v/>
      </c>
      <c r="H959" s="1" t="str">
        <f aca="false">IF($B$26&gt;=H$542,H449,"")</f>
        <v/>
      </c>
      <c r="I959" s="1" t="str">
        <f aca="false">IF($B$26&gt;=I$542,I449,"")</f>
        <v/>
      </c>
      <c r="J959" s="1" t="str">
        <f aca="false">IF($B$26&gt;=J$542,J449,"")</f>
        <v/>
      </c>
      <c r="K959" s="1" t="str">
        <f aca="false">IF($B$26&gt;=K$542,K449,"")</f>
        <v/>
      </c>
      <c r="L959" s="1" t="str">
        <f aca="false">IF($B$26&gt;=L$542,L449,"")</f>
        <v/>
      </c>
      <c r="M959" s="1" t="str">
        <f aca="false">IF($B$26&gt;=M$542,M449,"")</f>
        <v/>
      </c>
      <c r="N959" s="1" t="str">
        <f aca="false">IF($B$26&gt;=N$542,N449,"")</f>
        <v/>
      </c>
      <c r="O959" s="1" t="str">
        <f aca="false">IF($B$26&gt;=O$542,O449,"")</f>
        <v/>
      </c>
      <c r="P959" s="1" t="str">
        <f aca="false">IF($B$26&gt;=P$542,P449,"")</f>
        <v/>
      </c>
      <c r="Q959" s="1" t="str">
        <f aca="false">IF($B$26&gt;=Q$542,Q449,"")</f>
        <v/>
      </c>
      <c r="R959" s="1" t="str">
        <f aca="false">IF($B$26&gt;=R$542,R449,"")</f>
        <v/>
      </c>
      <c r="S959" s="1" t="str">
        <f aca="false">IF($B$26&gt;=S$542,S449,"")</f>
        <v/>
      </c>
      <c r="T959" s="1" t="str">
        <f aca="false">IF($B$26&gt;=T$542,T449,"")</f>
        <v/>
      </c>
      <c r="U959" s="1" t="str">
        <f aca="false">IF($B$26&gt;=U$542,U449,"")</f>
        <v/>
      </c>
      <c r="V959" s="1" t="str">
        <f aca="false">IF($B$26&gt;=V$542,V449,"")</f>
        <v/>
      </c>
      <c r="W959" s="1" t="str">
        <f aca="false">IF($B$26&gt;=W$542,W449,"")</f>
        <v/>
      </c>
    </row>
    <row r="960" customFormat="false" ht="12.8" hidden="false" customHeight="false" outlineLevel="0" collapsed="false">
      <c r="A960" s="1" t="n">
        <f aca="false">A450</f>
        <v>6.59999999999997</v>
      </c>
      <c r="B960" s="1" t="n">
        <f aca="false">B450</f>
        <v>0.311541363513348</v>
      </c>
      <c r="C960" s="1" t="n">
        <f aca="false">IF($B$26&gt;=C$542,C450,"")</f>
        <v>0</v>
      </c>
      <c r="D960" s="1" t="n">
        <f aca="false">IF($B$26&gt;=D$542,D450,"")</f>
        <v>6.59999999999997</v>
      </c>
      <c r="E960" s="1" t="str">
        <f aca="false">IF($B$26&gt;=E$542,E450,"")</f>
        <v/>
      </c>
      <c r="F960" s="1" t="str">
        <f aca="false">IF($B$26&gt;=F$542,F450,"")</f>
        <v/>
      </c>
      <c r="G960" s="1" t="str">
        <f aca="false">IF($B$26&gt;=G$542,G450,"")</f>
        <v/>
      </c>
      <c r="H960" s="1" t="str">
        <f aca="false">IF($B$26&gt;=H$542,H450,"")</f>
        <v/>
      </c>
      <c r="I960" s="1" t="str">
        <f aca="false">IF($B$26&gt;=I$542,I450,"")</f>
        <v/>
      </c>
      <c r="J960" s="1" t="str">
        <f aca="false">IF($B$26&gt;=J$542,J450,"")</f>
        <v/>
      </c>
      <c r="K960" s="1" t="str">
        <f aca="false">IF($B$26&gt;=K$542,K450,"")</f>
        <v/>
      </c>
      <c r="L960" s="1" t="str">
        <f aca="false">IF($B$26&gt;=L$542,L450,"")</f>
        <v/>
      </c>
      <c r="M960" s="1" t="str">
        <f aca="false">IF($B$26&gt;=M$542,M450,"")</f>
        <v/>
      </c>
      <c r="N960" s="1" t="str">
        <f aca="false">IF($B$26&gt;=N$542,N450,"")</f>
        <v/>
      </c>
      <c r="O960" s="1" t="str">
        <f aca="false">IF($B$26&gt;=O$542,O450,"")</f>
        <v/>
      </c>
      <c r="P960" s="1" t="str">
        <f aca="false">IF($B$26&gt;=P$542,P450,"")</f>
        <v/>
      </c>
      <c r="Q960" s="1" t="str">
        <f aca="false">IF($B$26&gt;=Q$542,Q450,"")</f>
        <v/>
      </c>
      <c r="R960" s="1" t="str">
        <f aca="false">IF($B$26&gt;=R$542,R450,"")</f>
        <v/>
      </c>
      <c r="S960" s="1" t="str">
        <f aca="false">IF($B$26&gt;=S$542,S450,"")</f>
        <v/>
      </c>
      <c r="T960" s="1" t="str">
        <f aca="false">IF($B$26&gt;=T$542,T450,"")</f>
        <v/>
      </c>
      <c r="U960" s="1" t="str">
        <f aca="false">IF($B$26&gt;=U$542,U450,"")</f>
        <v/>
      </c>
      <c r="V960" s="1" t="str">
        <f aca="false">IF($B$26&gt;=V$542,V450,"")</f>
        <v/>
      </c>
      <c r="W960" s="1" t="str">
        <f aca="false">IF($B$26&gt;=W$542,W450,"")</f>
        <v/>
      </c>
    </row>
    <row r="961" customFormat="false" ht="12.8" hidden="false" customHeight="false" outlineLevel="0" collapsed="false">
      <c r="A961" s="1" t="n">
        <f aca="false">A451</f>
        <v>6.63999999999997</v>
      </c>
      <c r="B961" s="1" t="n">
        <f aca="false">B451</f>
        <v>0.349291332326706</v>
      </c>
      <c r="C961" s="1" t="n">
        <f aca="false">IF($B$26&gt;=C$542,C451,"")</f>
        <v>0</v>
      </c>
      <c r="D961" s="1" t="n">
        <f aca="false">IF($B$26&gt;=D$542,D451,"")</f>
        <v>6.63999999999997</v>
      </c>
      <c r="E961" s="1" t="str">
        <f aca="false">IF($B$26&gt;=E$542,E451,"")</f>
        <v/>
      </c>
      <c r="F961" s="1" t="str">
        <f aca="false">IF($B$26&gt;=F$542,F451,"")</f>
        <v/>
      </c>
      <c r="G961" s="1" t="str">
        <f aca="false">IF($B$26&gt;=G$542,G451,"")</f>
        <v/>
      </c>
      <c r="H961" s="1" t="str">
        <f aca="false">IF($B$26&gt;=H$542,H451,"")</f>
        <v/>
      </c>
      <c r="I961" s="1" t="str">
        <f aca="false">IF($B$26&gt;=I$542,I451,"")</f>
        <v/>
      </c>
      <c r="J961" s="1" t="str">
        <f aca="false">IF($B$26&gt;=J$542,J451,"")</f>
        <v/>
      </c>
      <c r="K961" s="1" t="str">
        <f aca="false">IF($B$26&gt;=K$542,K451,"")</f>
        <v/>
      </c>
      <c r="L961" s="1" t="str">
        <f aca="false">IF($B$26&gt;=L$542,L451,"")</f>
        <v/>
      </c>
      <c r="M961" s="1" t="str">
        <f aca="false">IF($B$26&gt;=M$542,M451,"")</f>
        <v/>
      </c>
      <c r="N961" s="1" t="str">
        <f aca="false">IF($B$26&gt;=N$542,N451,"")</f>
        <v/>
      </c>
      <c r="O961" s="1" t="str">
        <f aca="false">IF($B$26&gt;=O$542,O451,"")</f>
        <v/>
      </c>
      <c r="P961" s="1" t="str">
        <f aca="false">IF($B$26&gt;=P$542,P451,"")</f>
        <v/>
      </c>
      <c r="Q961" s="1" t="str">
        <f aca="false">IF($B$26&gt;=Q$542,Q451,"")</f>
        <v/>
      </c>
      <c r="R961" s="1" t="str">
        <f aca="false">IF($B$26&gt;=R$542,R451,"")</f>
        <v/>
      </c>
      <c r="S961" s="1" t="str">
        <f aca="false">IF($B$26&gt;=S$542,S451,"")</f>
        <v/>
      </c>
      <c r="T961" s="1" t="str">
        <f aca="false">IF($B$26&gt;=T$542,T451,"")</f>
        <v/>
      </c>
      <c r="U961" s="1" t="str">
        <f aca="false">IF($B$26&gt;=U$542,U451,"")</f>
        <v/>
      </c>
      <c r="V961" s="1" t="str">
        <f aca="false">IF($B$26&gt;=V$542,V451,"")</f>
        <v/>
      </c>
      <c r="W961" s="1" t="str">
        <f aca="false">IF($B$26&gt;=W$542,W451,"")</f>
        <v/>
      </c>
    </row>
    <row r="962" customFormat="false" ht="12.8" hidden="false" customHeight="false" outlineLevel="0" collapsed="false">
      <c r="A962" s="1" t="n">
        <f aca="false">A452</f>
        <v>6.67999999999997</v>
      </c>
      <c r="B962" s="1" t="n">
        <f aca="false">B452</f>
        <v>0.386482509519851</v>
      </c>
      <c r="C962" s="1" t="n">
        <f aca="false">IF($B$26&gt;=C$542,C452,"")</f>
        <v>0</v>
      </c>
      <c r="D962" s="1" t="n">
        <f aca="false">IF($B$26&gt;=D$542,D452,"")</f>
        <v>6.67999999999997</v>
      </c>
      <c r="E962" s="1" t="str">
        <f aca="false">IF($B$26&gt;=E$542,E452,"")</f>
        <v/>
      </c>
      <c r="F962" s="1" t="str">
        <f aca="false">IF($B$26&gt;=F$542,F452,"")</f>
        <v/>
      </c>
      <c r="G962" s="1" t="str">
        <f aca="false">IF($B$26&gt;=G$542,G452,"")</f>
        <v/>
      </c>
      <c r="H962" s="1" t="str">
        <f aca="false">IF($B$26&gt;=H$542,H452,"")</f>
        <v/>
      </c>
      <c r="I962" s="1" t="str">
        <f aca="false">IF($B$26&gt;=I$542,I452,"")</f>
        <v/>
      </c>
      <c r="J962" s="1" t="str">
        <f aca="false">IF($B$26&gt;=J$542,J452,"")</f>
        <v/>
      </c>
      <c r="K962" s="1" t="str">
        <f aca="false">IF($B$26&gt;=K$542,K452,"")</f>
        <v/>
      </c>
      <c r="L962" s="1" t="str">
        <f aca="false">IF($B$26&gt;=L$542,L452,"")</f>
        <v/>
      </c>
      <c r="M962" s="1" t="str">
        <f aca="false">IF($B$26&gt;=M$542,M452,"")</f>
        <v/>
      </c>
      <c r="N962" s="1" t="str">
        <f aca="false">IF($B$26&gt;=N$542,N452,"")</f>
        <v/>
      </c>
      <c r="O962" s="1" t="str">
        <f aca="false">IF($B$26&gt;=O$542,O452,"")</f>
        <v/>
      </c>
      <c r="P962" s="1" t="str">
        <f aca="false">IF($B$26&gt;=P$542,P452,"")</f>
        <v/>
      </c>
      <c r="Q962" s="1" t="str">
        <f aca="false">IF($B$26&gt;=Q$542,Q452,"")</f>
        <v/>
      </c>
      <c r="R962" s="1" t="str">
        <f aca="false">IF($B$26&gt;=R$542,R452,"")</f>
        <v/>
      </c>
      <c r="S962" s="1" t="str">
        <f aca="false">IF($B$26&gt;=S$542,S452,"")</f>
        <v/>
      </c>
      <c r="T962" s="1" t="str">
        <f aca="false">IF($B$26&gt;=T$542,T452,"")</f>
        <v/>
      </c>
      <c r="U962" s="1" t="str">
        <f aca="false">IF($B$26&gt;=U$542,U452,"")</f>
        <v/>
      </c>
      <c r="V962" s="1" t="str">
        <f aca="false">IF($B$26&gt;=V$542,V452,"")</f>
        <v/>
      </c>
      <c r="W962" s="1" t="str">
        <f aca="false">IF($B$26&gt;=W$542,W452,"")</f>
        <v/>
      </c>
    </row>
    <row r="963" customFormat="false" ht="12.8" hidden="false" customHeight="false" outlineLevel="0" collapsed="false">
      <c r="A963" s="1" t="n">
        <f aca="false">A453</f>
        <v>6.71999999999997</v>
      </c>
      <c r="B963" s="1" t="n">
        <f aca="false">B453</f>
        <v>0.423055397142969</v>
      </c>
      <c r="C963" s="1" t="n">
        <f aca="false">IF($B$26&gt;=C$542,C453,"")</f>
        <v>0</v>
      </c>
      <c r="D963" s="1" t="n">
        <f aca="false">IF($B$26&gt;=D$542,D453,"")</f>
        <v>6.71999999999997</v>
      </c>
      <c r="E963" s="1" t="str">
        <f aca="false">IF($B$26&gt;=E$542,E453,"")</f>
        <v/>
      </c>
      <c r="F963" s="1" t="str">
        <f aca="false">IF($B$26&gt;=F$542,F453,"")</f>
        <v/>
      </c>
      <c r="G963" s="1" t="str">
        <f aca="false">IF($B$26&gt;=G$542,G453,"")</f>
        <v/>
      </c>
      <c r="H963" s="1" t="str">
        <f aca="false">IF($B$26&gt;=H$542,H453,"")</f>
        <v/>
      </c>
      <c r="I963" s="1" t="str">
        <f aca="false">IF($B$26&gt;=I$542,I453,"")</f>
        <v/>
      </c>
      <c r="J963" s="1" t="str">
        <f aca="false">IF($B$26&gt;=J$542,J453,"")</f>
        <v/>
      </c>
      <c r="K963" s="1" t="str">
        <f aca="false">IF($B$26&gt;=K$542,K453,"")</f>
        <v/>
      </c>
      <c r="L963" s="1" t="str">
        <f aca="false">IF($B$26&gt;=L$542,L453,"")</f>
        <v/>
      </c>
      <c r="M963" s="1" t="str">
        <f aca="false">IF($B$26&gt;=M$542,M453,"")</f>
        <v/>
      </c>
      <c r="N963" s="1" t="str">
        <f aca="false">IF($B$26&gt;=N$542,N453,"")</f>
        <v/>
      </c>
      <c r="O963" s="1" t="str">
        <f aca="false">IF($B$26&gt;=O$542,O453,"")</f>
        <v/>
      </c>
      <c r="P963" s="1" t="str">
        <f aca="false">IF($B$26&gt;=P$542,P453,"")</f>
        <v/>
      </c>
      <c r="Q963" s="1" t="str">
        <f aca="false">IF($B$26&gt;=Q$542,Q453,"")</f>
        <v/>
      </c>
      <c r="R963" s="1" t="str">
        <f aca="false">IF($B$26&gt;=R$542,R453,"")</f>
        <v/>
      </c>
      <c r="S963" s="1" t="str">
        <f aca="false">IF($B$26&gt;=S$542,S453,"")</f>
        <v/>
      </c>
      <c r="T963" s="1" t="str">
        <f aca="false">IF($B$26&gt;=T$542,T453,"")</f>
        <v/>
      </c>
      <c r="U963" s="1" t="str">
        <f aca="false">IF($B$26&gt;=U$542,U453,"")</f>
        <v/>
      </c>
      <c r="V963" s="1" t="str">
        <f aca="false">IF($B$26&gt;=V$542,V453,"")</f>
        <v/>
      </c>
      <c r="W963" s="1" t="str">
        <f aca="false">IF($B$26&gt;=W$542,W453,"")</f>
        <v/>
      </c>
    </row>
    <row r="964" customFormat="false" ht="12.8" hidden="false" customHeight="false" outlineLevel="0" collapsed="false">
      <c r="A964" s="1" t="n">
        <f aca="false">A454</f>
        <v>6.75999999999997</v>
      </c>
      <c r="B964" s="1" t="n">
        <f aca="false">B454</f>
        <v>0.458951486377663</v>
      </c>
      <c r="C964" s="1" t="n">
        <f aca="false">IF($B$26&gt;=C$542,C454,"")</f>
        <v>0</v>
      </c>
      <c r="D964" s="1" t="n">
        <f aca="false">IF($B$26&gt;=D$542,D454,"")</f>
        <v>6.75999999999997</v>
      </c>
      <c r="E964" s="1" t="str">
        <f aca="false">IF($B$26&gt;=E$542,E454,"")</f>
        <v/>
      </c>
      <c r="F964" s="1" t="str">
        <f aca="false">IF($B$26&gt;=F$542,F454,"")</f>
        <v/>
      </c>
      <c r="G964" s="1" t="str">
        <f aca="false">IF($B$26&gt;=G$542,G454,"")</f>
        <v/>
      </c>
      <c r="H964" s="1" t="str">
        <f aca="false">IF($B$26&gt;=H$542,H454,"")</f>
        <v/>
      </c>
      <c r="I964" s="1" t="str">
        <f aca="false">IF($B$26&gt;=I$542,I454,"")</f>
        <v/>
      </c>
      <c r="J964" s="1" t="str">
        <f aca="false">IF($B$26&gt;=J$542,J454,"")</f>
        <v/>
      </c>
      <c r="K964" s="1" t="str">
        <f aca="false">IF($B$26&gt;=K$542,K454,"")</f>
        <v/>
      </c>
      <c r="L964" s="1" t="str">
        <f aca="false">IF($B$26&gt;=L$542,L454,"")</f>
        <v/>
      </c>
      <c r="M964" s="1" t="str">
        <f aca="false">IF($B$26&gt;=M$542,M454,"")</f>
        <v/>
      </c>
      <c r="N964" s="1" t="str">
        <f aca="false">IF($B$26&gt;=N$542,N454,"")</f>
        <v/>
      </c>
      <c r="O964" s="1" t="str">
        <f aca="false">IF($B$26&gt;=O$542,O454,"")</f>
        <v/>
      </c>
      <c r="P964" s="1" t="str">
        <f aca="false">IF($B$26&gt;=P$542,P454,"")</f>
        <v/>
      </c>
      <c r="Q964" s="1" t="str">
        <f aca="false">IF($B$26&gt;=Q$542,Q454,"")</f>
        <v/>
      </c>
      <c r="R964" s="1" t="str">
        <f aca="false">IF($B$26&gt;=R$542,R454,"")</f>
        <v/>
      </c>
      <c r="S964" s="1" t="str">
        <f aca="false">IF($B$26&gt;=S$542,S454,"")</f>
        <v/>
      </c>
      <c r="T964" s="1" t="str">
        <f aca="false">IF($B$26&gt;=T$542,T454,"")</f>
        <v/>
      </c>
      <c r="U964" s="1" t="str">
        <f aca="false">IF($B$26&gt;=U$542,U454,"")</f>
        <v/>
      </c>
      <c r="V964" s="1" t="str">
        <f aca="false">IF($B$26&gt;=V$542,V454,"")</f>
        <v/>
      </c>
      <c r="W964" s="1" t="str">
        <f aca="false">IF($B$26&gt;=W$542,W454,"")</f>
        <v/>
      </c>
    </row>
    <row r="965" customFormat="false" ht="12.8" hidden="false" customHeight="false" outlineLevel="0" collapsed="false">
      <c r="A965" s="1" t="n">
        <f aca="false">A455</f>
        <v>6.79999999999997</v>
      </c>
      <c r="B965" s="1" t="n">
        <f aca="false">B455</f>
        <v>0.494113351138581</v>
      </c>
      <c r="C965" s="1" t="n">
        <f aca="false">IF($B$26&gt;=C$542,C455,"")</f>
        <v>0</v>
      </c>
      <c r="D965" s="1" t="n">
        <f aca="false">IF($B$26&gt;=D$542,D455,"")</f>
        <v>6.79999999999997</v>
      </c>
      <c r="E965" s="1" t="str">
        <f aca="false">IF($B$26&gt;=E$542,E455,"")</f>
        <v/>
      </c>
      <c r="F965" s="1" t="str">
        <f aca="false">IF($B$26&gt;=F$542,F455,"")</f>
        <v/>
      </c>
      <c r="G965" s="1" t="str">
        <f aca="false">IF($B$26&gt;=G$542,G455,"")</f>
        <v/>
      </c>
      <c r="H965" s="1" t="str">
        <f aca="false">IF($B$26&gt;=H$542,H455,"")</f>
        <v/>
      </c>
      <c r="I965" s="1" t="str">
        <f aca="false">IF($B$26&gt;=I$542,I455,"")</f>
        <v/>
      </c>
      <c r="J965" s="1" t="str">
        <f aca="false">IF($B$26&gt;=J$542,J455,"")</f>
        <v/>
      </c>
      <c r="K965" s="1" t="str">
        <f aca="false">IF($B$26&gt;=K$542,K455,"")</f>
        <v/>
      </c>
      <c r="L965" s="1" t="str">
        <f aca="false">IF($B$26&gt;=L$542,L455,"")</f>
        <v/>
      </c>
      <c r="M965" s="1" t="str">
        <f aca="false">IF($B$26&gt;=M$542,M455,"")</f>
        <v/>
      </c>
      <c r="N965" s="1" t="str">
        <f aca="false">IF($B$26&gt;=N$542,N455,"")</f>
        <v/>
      </c>
      <c r="O965" s="1" t="str">
        <f aca="false">IF($B$26&gt;=O$542,O455,"")</f>
        <v/>
      </c>
      <c r="P965" s="1" t="str">
        <f aca="false">IF($B$26&gt;=P$542,P455,"")</f>
        <v/>
      </c>
      <c r="Q965" s="1" t="str">
        <f aca="false">IF($B$26&gt;=Q$542,Q455,"")</f>
        <v/>
      </c>
      <c r="R965" s="1" t="str">
        <f aca="false">IF($B$26&gt;=R$542,R455,"")</f>
        <v/>
      </c>
      <c r="S965" s="1" t="str">
        <f aca="false">IF($B$26&gt;=S$542,S455,"")</f>
        <v/>
      </c>
      <c r="T965" s="1" t="str">
        <f aca="false">IF($B$26&gt;=T$542,T455,"")</f>
        <v/>
      </c>
      <c r="U965" s="1" t="str">
        <f aca="false">IF($B$26&gt;=U$542,U455,"")</f>
        <v/>
      </c>
      <c r="V965" s="1" t="str">
        <f aca="false">IF($B$26&gt;=V$542,V455,"")</f>
        <v/>
      </c>
      <c r="W965" s="1" t="str">
        <f aca="false">IF($B$26&gt;=W$542,W455,"")</f>
        <v/>
      </c>
    </row>
    <row r="966" customFormat="false" ht="12.8" hidden="false" customHeight="false" outlineLevel="0" collapsed="false">
      <c r="A966" s="1" t="n">
        <f aca="false">A456</f>
        <v>6.83999999999997</v>
      </c>
      <c r="B966" s="1" t="n">
        <f aca="false">B456</f>
        <v>0.528484739942904</v>
      </c>
      <c r="C966" s="1" t="n">
        <f aca="false">IF($B$26&gt;=C$542,C456,"")</f>
        <v>0</v>
      </c>
      <c r="D966" s="1" t="n">
        <f aca="false">IF($B$26&gt;=D$542,D456,"")</f>
        <v>6.83999999999997</v>
      </c>
      <c r="E966" s="1" t="str">
        <f aca="false">IF($B$26&gt;=E$542,E456,"")</f>
        <v/>
      </c>
      <c r="F966" s="1" t="str">
        <f aca="false">IF($B$26&gt;=F$542,F456,"")</f>
        <v/>
      </c>
      <c r="G966" s="1" t="str">
        <f aca="false">IF($B$26&gt;=G$542,G456,"")</f>
        <v/>
      </c>
      <c r="H966" s="1" t="str">
        <f aca="false">IF($B$26&gt;=H$542,H456,"")</f>
        <v/>
      </c>
      <c r="I966" s="1" t="str">
        <f aca="false">IF($B$26&gt;=I$542,I456,"")</f>
        <v/>
      </c>
      <c r="J966" s="1" t="str">
        <f aca="false">IF($B$26&gt;=J$542,J456,"")</f>
        <v/>
      </c>
      <c r="K966" s="1" t="str">
        <f aca="false">IF($B$26&gt;=K$542,K456,"")</f>
        <v/>
      </c>
      <c r="L966" s="1" t="str">
        <f aca="false">IF($B$26&gt;=L$542,L456,"")</f>
        <v/>
      </c>
      <c r="M966" s="1" t="str">
        <f aca="false">IF($B$26&gt;=M$542,M456,"")</f>
        <v/>
      </c>
      <c r="N966" s="1" t="str">
        <f aca="false">IF($B$26&gt;=N$542,N456,"")</f>
        <v/>
      </c>
      <c r="O966" s="1" t="str">
        <f aca="false">IF($B$26&gt;=O$542,O456,"")</f>
        <v/>
      </c>
      <c r="P966" s="1" t="str">
        <f aca="false">IF($B$26&gt;=P$542,P456,"")</f>
        <v/>
      </c>
      <c r="Q966" s="1" t="str">
        <f aca="false">IF($B$26&gt;=Q$542,Q456,"")</f>
        <v/>
      </c>
      <c r="R966" s="1" t="str">
        <f aca="false">IF($B$26&gt;=R$542,R456,"")</f>
        <v/>
      </c>
      <c r="S966" s="1" t="str">
        <f aca="false">IF($B$26&gt;=S$542,S456,"")</f>
        <v/>
      </c>
      <c r="T966" s="1" t="str">
        <f aca="false">IF($B$26&gt;=T$542,T456,"")</f>
        <v/>
      </c>
      <c r="U966" s="1" t="str">
        <f aca="false">IF($B$26&gt;=U$542,U456,"")</f>
        <v/>
      </c>
      <c r="V966" s="1" t="str">
        <f aca="false">IF($B$26&gt;=V$542,V456,"")</f>
        <v/>
      </c>
      <c r="W966" s="1" t="str">
        <f aca="false">IF($B$26&gt;=W$542,W456,"")</f>
        <v/>
      </c>
    </row>
    <row r="967" customFormat="false" ht="12.8" hidden="false" customHeight="false" outlineLevel="0" collapsed="false">
      <c r="A967" s="1" t="n">
        <f aca="false">A457</f>
        <v>6.87999999999997</v>
      </c>
      <c r="B967" s="1" t="n">
        <f aca="false">B457</f>
        <v>0.562010665900717</v>
      </c>
      <c r="C967" s="1" t="n">
        <f aca="false">IF($B$26&gt;=C$542,C457,"")</f>
        <v>0</v>
      </c>
      <c r="D967" s="1" t="n">
        <f aca="false">IF($B$26&gt;=D$542,D457,"")</f>
        <v>6.87999999999997</v>
      </c>
      <c r="E967" s="1" t="str">
        <f aca="false">IF($B$26&gt;=E$542,E457,"")</f>
        <v/>
      </c>
      <c r="F967" s="1" t="str">
        <f aca="false">IF($B$26&gt;=F$542,F457,"")</f>
        <v/>
      </c>
      <c r="G967" s="1" t="str">
        <f aca="false">IF($B$26&gt;=G$542,G457,"")</f>
        <v/>
      </c>
      <c r="H967" s="1" t="str">
        <f aca="false">IF($B$26&gt;=H$542,H457,"")</f>
        <v/>
      </c>
      <c r="I967" s="1" t="str">
        <f aca="false">IF($B$26&gt;=I$542,I457,"")</f>
        <v/>
      </c>
      <c r="J967" s="1" t="str">
        <f aca="false">IF($B$26&gt;=J$542,J457,"")</f>
        <v/>
      </c>
      <c r="K967" s="1" t="str">
        <f aca="false">IF($B$26&gt;=K$542,K457,"")</f>
        <v/>
      </c>
      <c r="L967" s="1" t="str">
        <f aca="false">IF($B$26&gt;=L$542,L457,"")</f>
        <v/>
      </c>
      <c r="M967" s="1" t="str">
        <f aca="false">IF($B$26&gt;=M$542,M457,"")</f>
        <v/>
      </c>
      <c r="N967" s="1" t="str">
        <f aca="false">IF($B$26&gt;=N$542,N457,"")</f>
        <v/>
      </c>
      <c r="O967" s="1" t="str">
        <f aca="false">IF($B$26&gt;=O$542,O457,"")</f>
        <v/>
      </c>
      <c r="P967" s="1" t="str">
        <f aca="false">IF($B$26&gt;=P$542,P457,"")</f>
        <v/>
      </c>
      <c r="Q967" s="1" t="str">
        <f aca="false">IF($B$26&gt;=Q$542,Q457,"")</f>
        <v/>
      </c>
      <c r="R967" s="1" t="str">
        <f aca="false">IF($B$26&gt;=R$542,R457,"")</f>
        <v/>
      </c>
      <c r="S967" s="1" t="str">
        <f aca="false">IF($B$26&gt;=S$542,S457,"")</f>
        <v/>
      </c>
      <c r="T967" s="1" t="str">
        <f aca="false">IF($B$26&gt;=T$542,T457,"")</f>
        <v/>
      </c>
      <c r="U967" s="1" t="str">
        <f aca="false">IF($B$26&gt;=U$542,U457,"")</f>
        <v/>
      </c>
      <c r="V967" s="1" t="str">
        <f aca="false">IF($B$26&gt;=V$542,V457,"")</f>
        <v/>
      </c>
      <c r="W967" s="1" t="str">
        <f aca="false">IF($B$26&gt;=W$542,W457,"")</f>
        <v/>
      </c>
    </row>
    <row r="968" customFormat="false" ht="12.8" hidden="false" customHeight="false" outlineLevel="0" collapsed="false">
      <c r="A968" s="1" t="n">
        <f aca="false">A458</f>
        <v>6.91999999999997</v>
      </c>
      <c r="B968" s="1" t="n">
        <f aca="false">B458</f>
        <v>0.594637494682304</v>
      </c>
      <c r="C968" s="1" t="n">
        <f aca="false">IF($B$26&gt;=C$542,C458,"")</f>
        <v>0</v>
      </c>
      <c r="D968" s="1" t="n">
        <f aca="false">IF($B$26&gt;=D$542,D458,"")</f>
        <v>6.91999999999997</v>
      </c>
      <c r="E968" s="1" t="str">
        <f aca="false">IF($B$26&gt;=E$542,E458,"")</f>
        <v/>
      </c>
      <c r="F968" s="1" t="str">
        <f aca="false">IF($B$26&gt;=F$542,F458,"")</f>
        <v/>
      </c>
      <c r="G968" s="1" t="str">
        <f aca="false">IF($B$26&gt;=G$542,G458,"")</f>
        <v/>
      </c>
      <c r="H968" s="1" t="str">
        <f aca="false">IF($B$26&gt;=H$542,H458,"")</f>
        <v/>
      </c>
      <c r="I968" s="1" t="str">
        <f aca="false">IF($B$26&gt;=I$542,I458,"")</f>
        <v/>
      </c>
      <c r="J968" s="1" t="str">
        <f aca="false">IF($B$26&gt;=J$542,J458,"")</f>
        <v/>
      </c>
      <c r="K968" s="1" t="str">
        <f aca="false">IF($B$26&gt;=K$542,K458,"")</f>
        <v/>
      </c>
      <c r="L968" s="1" t="str">
        <f aca="false">IF($B$26&gt;=L$542,L458,"")</f>
        <v/>
      </c>
      <c r="M968" s="1" t="str">
        <f aca="false">IF($B$26&gt;=M$542,M458,"")</f>
        <v/>
      </c>
      <c r="N968" s="1" t="str">
        <f aca="false">IF($B$26&gt;=N$542,N458,"")</f>
        <v/>
      </c>
      <c r="O968" s="1" t="str">
        <f aca="false">IF($B$26&gt;=O$542,O458,"")</f>
        <v/>
      </c>
      <c r="P968" s="1" t="str">
        <f aca="false">IF($B$26&gt;=P$542,P458,"")</f>
        <v/>
      </c>
      <c r="Q968" s="1" t="str">
        <f aca="false">IF($B$26&gt;=Q$542,Q458,"")</f>
        <v/>
      </c>
      <c r="R968" s="1" t="str">
        <f aca="false">IF($B$26&gt;=R$542,R458,"")</f>
        <v/>
      </c>
      <c r="S968" s="1" t="str">
        <f aca="false">IF($B$26&gt;=S$542,S458,"")</f>
        <v/>
      </c>
      <c r="T968" s="1" t="str">
        <f aca="false">IF($B$26&gt;=T$542,T458,"")</f>
        <v/>
      </c>
      <c r="U968" s="1" t="str">
        <f aca="false">IF($B$26&gt;=U$542,U458,"")</f>
        <v/>
      </c>
      <c r="V968" s="1" t="str">
        <f aca="false">IF($B$26&gt;=V$542,V458,"")</f>
        <v/>
      </c>
      <c r="W968" s="1" t="str">
        <f aca="false">IF($B$26&gt;=W$542,W458,"")</f>
        <v/>
      </c>
    </row>
    <row r="969" customFormat="false" ht="12.8" hidden="false" customHeight="false" outlineLevel="0" collapsed="false">
      <c r="A969" s="1" t="n">
        <f aca="false">A459</f>
        <v>6.95999999999997</v>
      </c>
      <c r="B969" s="1" t="n">
        <f aca="false">B459</f>
        <v>0.626313030321632</v>
      </c>
      <c r="C969" s="1" t="n">
        <f aca="false">IF($B$26&gt;=C$542,C459,"")</f>
        <v>0</v>
      </c>
      <c r="D969" s="1" t="n">
        <f aca="false">IF($B$26&gt;=D$542,D459,"")</f>
        <v>6.95999999999997</v>
      </c>
      <c r="E969" s="1" t="str">
        <f aca="false">IF($B$26&gt;=E$542,E459,"")</f>
        <v/>
      </c>
      <c r="F969" s="1" t="str">
        <f aca="false">IF($B$26&gt;=F$542,F459,"")</f>
        <v/>
      </c>
      <c r="G969" s="1" t="str">
        <f aca="false">IF($B$26&gt;=G$542,G459,"")</f>
        <v/>
      </c>
      <c r="H969" s="1" t="str">
        <f aca="false">IF($B$26&gt;=H$542,H459,"")</f>
        <v/>
      </c>
      <c r="I969" s="1" t="str">
        <f aca="false">IF($B$26&gt;=I$542,I459,"")</f>
        <v/>
      </c>
      <c r="J969" s="1" t="str">
        <f aca="false">IF($B$26&gt;=J$542,J459,"")</f>
        <v/>
      </c>
      <c r="K969" s="1" t="str">
        <f aca="false">IF($B$26&gt;=K$542,K459,"")</f>
        <v/>
      </c>
      <c r="L969" s="1" t="str">
        <f aca="false">IF($B$26&gt;=L$542,L459,"")</f>
        <v/>
      </c>
      <c r="M969" s="1" t="str">
        <f aca="false">IF($B$26&gt;=M$542,M459,"")</f>
        <v/>
      </c>
      <c r="N969" s="1" t="str">
        <f aca="false">IF($B$26&gt;=N$542,N459,"")</f>
        <v/>
      </c>
      <c r="O969" s="1" t="str">
        <f aca="false">IF($B$26&gt;=O$542,O459,"")</f>
        <v/>
      </c>
      <c r="P969" s="1" t="str">
        <f aca="false">IF($B$26&gt;=P$542,P459,"")</f>
        <v/>
      </c>
      <c r="Q969" s="1" t="str">
        <f aca="false">IF($B$26&gt;=Q$542,Q459,"")</f>
        <v/>
      </c>
      <c r="R969" s="1" t="str">
        <f aca="false">IF($B$26&gt;=R$542,R459,"")</f>
        <v/>
      </c>
      <c r="S969" s="1" t="str">
        <f aca="false">IF($B$26&gt;=S$542,S459,"")</f>
        <v/>
      </c>
      <c r="T969" s="1" t="str">
        <f aca="false">IF($B$26&gt;=T$542,T459,"")</f>
        <v/>
      </c>
      <c r="U969" s="1" t="str">
        <f aca="false">IF($B$26&gt;=U$542,U459,"")</f>
        <v/>
      </c>
      <c r="V969" s="1" t="str">
        <f aca="false">IF($B$26&gt;=V$542,V459,"")</f>
        <v/>
      </c>
      <c r="W969" s="1" t="str">
        <f aca="false">IF($B$26&gt;=W$542,W459,"")</f>
        <v/>
      </c>
    </row>
    <row r="970" customFormat="false" ht="12.8" hidden="false" customHeight="false" outlineLevel="0" collapsed="false">
      <c r="A970" s="1" t="n">
        <f aca="false">A460</f>
        <v>6.99999999999997</v>
      </c>
      <c r="B970" s="1" t="n">
        <f aca="false">B460</f>
        <v>0.656986598718766</v>
      </c>
      <c r="C970" s="1" t="n">
        <f aca="false">IF($B$26&gt;=C$542,C460,"")</f>
        <v>0</v>
      </c>
      <c r="D970" s="1" t="n">
        <f aca="false">IF($B$26&gt;=D$542,D460,"")</f>
        <v>6.99999999999997</v>
      </c>
      <c r="E970" s="1" t="str">
        <f aca="false">IF($B$26&gt;=E$542,E460,"")</f>
        <v/>
      </c>
      <c r="F970" s="1" t="str">
        <f aca="false">IF($B$26&gt;=F$542,F460,"")</f>
        <v/>
      </c>
      <c r="G970" s="1" t="str">
        <f aca="false">IF($B$26&gt;=G$542,G460,"")</f>
        <v/>
      </c>
      <c r="H970" s="1" t="str">
        <f aca="false">IF($B$26&gt;=H$542,H460,"")</f>
        <v/>
      </c>
      <c r="I970" s="1" t="str">
        <f aca="false">IF($B$26&gt;=I$542,I460,"")</f>
        <v/>
      </c>
      <c r="J970" s="1" t="str">
        <f aca="false">IF($B$26&gt;=J$542,J460,"")</f>
        <v/>
      </c>
      <c r="K970" s="1" t="str">
        <f aca="false">IF($B$26&gt;=K$542,K460,"")</f>
        <v/>
      </c>
      <c r="L970" s="1" t="str">
        <f aca="false">IF($B$26&gt;=L$542,L460,"")</f>
        <v/>
      </c>
      <c r="M970" s="1" t="str">
        <f aca="false">IF($B$26&gt;=M$542,M460,"")</f>
        <v/>
      </c>
      <c r="N970" s="1" t="str">
        <f aca="false">IF($B$26&gt;=N$542,N460,"")</f>
        <v/>
      </c>
      <c r="O970" s="1" t="str">
        <f aca="false">IF($B$26&gt;=O$542,O460,"")</f>
        <v/>
      </c>
      <c r="P970" s="1" t="str">
        <f aca="false">IF($B$26&gt;=P$542,P460,"")</f>
        <v/>
      </c>
      <c r="Q970" s="1" t="str">
        <f aca="false">IF($B$26&gt;=Q$542,Q460,"")</f>
        <v/>
      </c>
      <c r="R970" s="1" t="str">
        <f aca="false">IF($B$26&gt;=R$542,R460,"")</f>
        <v/>
      </c>
      <c r="S970" s="1" t="str">
        <f aca="false">IF($B$26&gt;=S$542,S460,"")</f>
        <v/>
      </c>
      <c r="T970" s="1" t="str">
        <f aca="false">IF($B$26&gt;=T$542,T460,"")</f>
        <v/>
      </c>
      <c r="U970" s="1" t="str">
        <f aca="false">IF($B$26&gt;=U$542,U460,"")</f>
        <v/>
      </c>
      <c r="V970" s="1" t="str">
        <f aca="false">IF($B$26&gt;=V$542,V460,"")</f>
        <v/>
      </c>
      <c r="W970" s="1" t="str">
        <f aca="false">IF($B$26&gt;=W$542,W460,"")</f>
        <v/>
      </c>
    </row>
    <row r="971" customFormat="false" ht="12.8" hidden="false" customHeight="false" outlineLevel="0" collapsed="false">
      <c r="A971" s="1" t="n">
        <f aca="false">A461</f>
        <v>7.03999999999997</v>
      </c>
      <c r="B971" s="1" t="n">
        <f aca="false">B461</f>
        <v>0.686609128707616</v>
      </c>
      <c r="C971" s="1" t="n">
        <f aca="false">IF($B$26&gt;=C$542,C461,"")</f>
        <v>0</v>
      </c>
      <c r="D971" s="1" t="n">
        <f aca="false">IF($B$26&gt;=D$542,D461,"")</f>
        <v>7.03999999999997</v>
      </c>
      <c r="E971" s="1" t="str">
        <f aca="false">IF($B$26&gt;=E$542,E461,"")</f>
        <v/>
      </c>
      <c r="F971" s="1" t="str">
        <f aca="false">IF($B$26&gt;=F$542,F461,"")</f>
        <v/>
      </c>
      <c r="G971" s="1" t="str">
        <f aca="false">IF($B$26&gt;=G$542,G461,"")</f>
        <v/>
      </c>
      <c r="H971" s="1" t="str">
        <f aca="false">IF($B$26&gt;=H$542,H461,"")</f>
        <v/>
      </c>
      <c r="I971" s="1" t="str">
        <f aca="false">IF($B$26&gt;=I$542,I461,"")</f>
        <v/>
      </c>
      <c r="J971" s="1" t="str">
        <f aca="false">IF($B$26&gt;=J$542,J461,"")</f>
        <v/>
      </c>
      <c r="K971" s="1" t="str">
        <f aca="false">IF($B$26&gt;=K$542,K461,"")</f>
        <v/>
      </c>
      <c r="L971" s="1" t="str">
        <f aca="false">IF($B$26&gt;=L$542,L461,"")</f>
        <v/>
      </c>
      <c r="M971" s="1" t="str">
        <f aca="false">IF($B$26&gt;=M$542,M461,"")</f>
        <v/>
      </c>
      <c r="N971" s="1" t="str">
        <f aca="false">IF($B$26&gt;=N$542,N461,"")</f>
        <v/>
      </c>
      <c r="O971" s="1" t="str">
        <f aca="false">IF($B$26&gt;=O$542,O461,"")</f>
        <v/>
      </c>
      <c r="P971" s="1" t="str">
        <f aca="false">IF($B$26&gt;=P$542,P461,"")</f>
        <v/>
      </c>
      <c r="Q971" s="1" t="str">
        <f aca="false">IF($B$26&gt;=Q$542,Q461,"")</f>
        <v/>
      </c>
      <c r="R971" s="1" t="str">
        <f aca="false">IF($B$26&gt;=R$542,R461,"")</f>
        <v/>
      </c>
      <c r="S971" s="1" t="str">
        <f aca="false">IF($B$26&gt;=S$542,S461,"")</f>
        <v/>
      </c>
      <c r="T971" s="1" t="str">
        <f aca="false">IF($B$26&gt;=T$542,T461,"")</f>
        <v/>
      </c>
      <c r="U971" s="1" t="str">
        <f aca="false">IF($B$26&gt;=U$542,U461,"")</f>
        <v/>
      </c>
      <c r="V971" s="1" t="str">
        <f aca="false">IF($B$26&gt;=V$542,V461,"")</f>
        <v/>
      </c>
      <c r="W971" s="1" t="str">
        <f aca="false">IF($B$26&gt;=W$542,W461,"")</f>
        <v/>
      </c>
    </row>
    <row r="972" customFormat="false" ht="12.8" hidden="false" customHeight="false" outlineLevel="0" collapsed="false">
      <c r="A972" s="1" t="n">
        <f aca="false">A462</f>
        <v>7.07999999999997</v>
      </c>
      <c r="B972" s="1" t="n">
        <f aca="false">B462</f>
        <v>0.715133230559336</v>
      </c>
      <c r="C972" s="1" t="n">
        <f aca="false">IF($B$26&gt;=C$542,C462,"")</f>
        <v>0</v>
      </c>
      <c r="D972" s="1" t="n">
        <f aca="false">IF($B$26&gt;=D$542,D462,"")</f>
        <v>7.07999999999997</v>
      </c>
      <c r="E972" s="1" t="str">
        <f aca="false">IF($B$26&gt;=E$542,E462,"")</f>
        <v/>
      </c>
      <c r="F972" s="1" t="str">
        <f aca="false">IF($B$26&gt;=F$542,F462,"")</f>
        <v/>
      </c>
      <c r="G972" s="1" t="str">
        <f aca="false">IF($B$26&gt;=G$542,G462,"")</f>
        <v/>
      </c>
      <c r="H972" s="1" t="str">
        <f aca="false">IF($B$26&gt;=H$542,H462,"")</f>
        <v/>
      </c>
      <c r="I972" s="1" t="str">
        <f aca="false">IF($B$26&gt;=I$542,I462,"")</f>
        <v/>
      </c>
      <c r="J972" s="1" t="str">
        <f aca="false">IF($B$26&gt;=J$542,J462,"")</f>
        <v/>
      </c>
      <c r="K972" s="1" t="str">
        <f aca="false">IF($B$26&gt;=K$542,K462,"")</f>
        <v/>
      </c>
      <c r="L972" s="1" t="str">
        <f aca="false">IF($B$26&gt;=L$542,L462,"")</f>
        <v/>
      </c>
      <c r="M972" s="1" t="str">
        <f aca="false">IF($B$26&gt;=M$542,M462,"")</f>
        <v/>
      </c>
      <c r="N972" s="1" t="str">
        <f aca="false">IF($B$26&gt;=N$542,N462,"")</f>
        <v/>
      </c>
      <c r="O972" s="1" t="str">
        <f aca="false">IF($B$26&gt;=O$542,O462,"")</f>
        <v/>
      </c>
      <c r="P972" s="1" t="str">
        <f aca="false">IF($B$26&gt;=P$542,P462,"")</f>
        <v/>
      </c>
      <c r="Q972" s="1" t="str">
        <f aca="false">IF($B$26&gt;=Q$542,Q462,"")</f>
        <v/>
      </c>
      <c r="R972" s="1" t="str">
        <f aca="false">IF($B$26&gt;=R$542,R462,"")</f>
        <v/>
      </c>
      <c r="S972" s="1" t="str">
        <f aca="false">IF($B$26&gt;=S$542,S462,"")</f>
        <v/>
      </c>
      <c r="T972" s="1" t="str">
        <f aca="false">IF($B$26&gt;=T$542,T462,"")</f>
        <v/>
      </c>
      <c r="U972" s="1" t="str">
        <f aca="false">IF($B$26&gt;=U$542,U462,"")</f>
        <v/>
      </c>
      <c r="V972" s="1" t="str">
        <f aca="false">IF($B$26&gt;=V$542,V462,"")</f>
        <v/>
      </c>
      <c r="W972" s="1" t="str">
        <f aca="false">IF($B$26&gt;=W$542,W462,"")</f>
        <v/>
      </c>
    </row>
    <row r="973" customFormat="false" ht="12.8" hidden="false" customHeight="false" outlineLevel="0" collapsed="false">
      <c r="A973" s="1" t="n">
        <f aca="false">A463</f>
        <v>7.11999999999997</v>
      </c>
      <c r="B973" s="1" t="n">
        <f aca="false">B463</f>
        <v>0.742513271795781</v>
      </c>
      <c r="C973" s="1" t="n">
        <f aca="false">IF($B$26&gt;=C$542,C463,"")</f>
        <v>0</v>
      </c>
      <c r="D973" s="1" t="n">
        <f aca="false">IF($B$26&gt;=D$542,D463,"")</f>
        <v>7.11999999999997</v>
      </c>
      <c r="E973" s="1" t="str">
        <f aca="false">IF($B$26&gt;=E$542,E463,"")</f>
        <v/>
      </c>
      <c r="F973" s="1" t="str">
        <f aca="false">IF($B$26&gt;=F$542,F463,"")</f>
        <v/>
      </c>
      <c r="G973" s="1" t="str">
        <f aca="false">IF($B$26&gt;=G$542,G463,"")</f>
        <v/>
      </c>
      <c r="H973" s="1" t="str">
        <f aca="false">IF($B$26&gt;=H$542,H463,"")</f>
        <v/>
      </c>
      <c r="I973" s="1" t="str">
        <f aca="false">IF($B$26&gt;=I$542,I463,"")</f>
        <v/>
      </c>
      <c r="J973" s="1" t="str">
        <f aca="false">IF($B$26&gt;=J$542,J463,"")</f>
        <v/>
      </c>
      <c r="K973" s="1" t="str">
        <f aca="false">IF($B$26&gt;=K$542,K463,"")</f>
        <v/>
      </c>
      <c r="L973" s="1" t="str">
        <f aca="false">IF($B$26&gt;=L$542,L463,"")</f>
        <v/>
      </c>
      <c r="M973" s="1" t="str">
        <f aca="false">IF($B$26&gt;=M$542,M463,"")</f>
        <v/>
      </c>
      <c r="N973" s="1" t="str">
        <f aca="false">IF($B$26&gt;=N$542,N463,"")</f>
        <v/>
      </c>
      <c r="O973" s="1" t="str">
        <f aca="false">IF($B$26&gt;=O$542,O463,"")</f>
        <v/>
      </c>
      <c r="P973" s="1" t="str">
        <f aca="false">IF($B$26&gt;=P$542,P463,"")</f>
        <v/>
      </c>
      <c r="Q973" s="1" t="str">
        <f aca="false">IF($B$26&gt;=Q$542,Q463,"")</f>
        <v/>
      </c>
      <c r="R973" s="1" t="str">
        <f aca="false">IF($B$26&gt;=R$542,R463,"")</f>
        <v/>
      </c>
      <c r="S973" s="1" t="str">
        <f aca="false">IF($B$26&gt;=S$542,S463,"")</f>
        <v/>
      </c>
      <c r="T973" s="1" t="str">
        <f aca="false">IF($B$26&gt;=T$542,T463,"")</f>
        <v/>
      </c>
      <c r="U973" s="1" t="str">
        <f aca="false">IF($B$26&gt;=U$542,U463,"")</f>
        <v/>
      </c>
      <c r="V973" s="1" t="str">
        <f aca="false">IF($B$26&gt;=V$542,V463,"")</f>
        <v/>
      </c>
      <c r="W973" s="1" t="str">
        <f aca="false">IF($B$26&gt;=W$542,W463,"")</f>
        <v/>
      </c>
    </row>
    <row r="974" customFormat="false" ht="12.8" hidden="false" customHeight="false" outlineLevel="0" collapsed="false">
      <c r="A974" s="1" t="n">
        <f aca="false">A464</f>
        <v>7.15999999999997</v>
      </c>
      <c r="B974" s="1" t="n">
        <f aca="false">B464</f>
        <v>0.768705450191736</v>
      </c>
      <c r="C974" s="1" t="n">
        <f aca="false">IF($B$26&gt;=C$542,C464,"")</f>
        <v>0</v>
      </c>
      <c r="D974" s="1" t="n">
        <f aca="false">IF($B$26&gt;=D$542,D464,"")</f>
        <v>7.15999999999997</v>
      </c>
      <c r="E974" s="1" t="str">
        <f aca="false">IF($B$26&gt;=E$542,E464,"")</f>
        <v/>
      </c>
      <c r="F974" s="1" t="str">
        <f aca="false">IF($B$26&gt;=F$542,F464,"")</f>
        <v/>
      </c>
      <c r="G974" s="1" t="str">
        <f aca="false">IF($B$26&gt;=G$542,G464,"")</f>
        <v/>
      </c>
      <c r="H974" s="1" t="str">
        <f aca="false">IF($B$26&gt;=H$542,H464,"")</f>
        <v/>
      </c>
      <c r="I974" s="1" t="str">
        <f aca="false">IF($B$26&gt;=I$542,I464,"")</f>
        <v/>
      </c>
      <c r="J974" s="1" t="str">
        <f aca="false">IF($B$26&gt;=J$542,J464,"")</f>
        <v/>
      </c>
      <c r="K974" s="1" t="str">
        <f aca="false">IF($B$26&gt;=K$542,K464,"")</f>
        <v/>
      </c>
      <c r="L974" s="1" t="str">
        <f aca="false">IF($B$26&gt;=L$542,L464,"")</f>
        <v/>
      </c>
      <c r="M974" s="1" t="str">
        <f aca="false">IF($B$26&gt;=M$542,M464,"")</f>
        <v/>
      </c>
      <c r="N974" s="1" t="str">
        <f aca="false">IF($B$26&gt;=N$542,N464,"")</f>
        <v/>
      </c>
      <c r="O974" s="1" t="str">
        <f aca="false">IF($B$26&gt;=O$542,O464,"")</f>
        <v/>
      </c>
      <c r="P974" s="1" t="str">
        <f aca="false">IF($B$26&gt;=P$542,P464,"")</f>
        <v/>
      </c>
      <c r="Q974" s="1" t="str">
        <f aca="false">IF($B$26&gt;=Q$542,Q464,"")</f>
        <v/>
      </c>
      <c r="R974" s="1" t="str">
        <f aca="false">IF($B$26&gt;=R$542,R464,"")</f>
        <v/>
      </c>
      <c r="S974" s="1" t="str">
        <f aca="false">IF($B$26&gt;=S$542,S464,"")</f>
        <v/>
      </c>
      <c r="T974" s="1" t="str">
        <f aca="false">IF($B$26&gt;=T$542,T464,"")</f>
        <v/>
      </c>
      <c r="U974" s="1" t="str">
        <f aca="false">IF($B$26&gt;=U$542,U464,"")</f>
        <v/>
      </c>
      <c r="V974" s="1" t="str">
        <f aca="false">IF($B$26&gt;=V$542,V464,"")</f>
        <v/>
      </c>
      <c r="W974" s="1" t="str">
        <f aca="false">IF($B$26&gt;=W$542,W464,"")</f>
        <v/>
      </c>
    </row>
    <row r="975" customFormat="false" ht="12.8" hidden="false" customHeight="false" outlineLevel="0" collapsed="false">
      <c r="A975" s="1" t="n">
        <f aca="false">A465</f>
        <v>7.19999999999997</v>
      </c>
      <c r="B975" s="1" t="n">
        <f aca="false">B465</f>
        <v>0.793667863849134</v>
      </c>
      <c r="C975" s="1" t="n">
        <f aca="false">IF($B$26&gt;=C$542,C465,"")</f>
        <v>0</v>
      </c>
      <c r="D975" s="1" t="n">
        <f aca="false">IF($B$26&gt;=D$542,D465,"")</f>
        <v>7.19999999999997</v>
      </c>
      <c r="E975" s="1" t="str">
        <f aca="false">IF($B$26&gt;=E$542,E465,"")</f>
        <v/>
      </c>
      <c r="F975" s="1" t="str">
        <f aca="false">IF($B$26&gt;=F$542,F465,"")</f>
        <v/>
      </c>
      <c r="G975" s="1" t="str">
        <f aca="false">IF($B$26&gt;=G$542,G465,"")</f>
        <v/>
      </c>
      <c r="H975" s="1" t="str">
        <f aca="false">IF($B$26&gt;=H$542,H465,"")</f>
        <v/>
      </c>
      <c r="I975" s="1" t="str">
        <f aca="false">IF($B$26&gt;=I$542,I465,"")</f>
        <v/>
      </c>
      <c r="J975" s="1" t="str">
        <f aca="false">IF($B$26&gt;=J$542,J465,"")</f>
        <v/>
      </c>
      <c r="K975" s="1" t="str">
        <f aca="false">IF($B$26&gt;=K$542,K465,"")</f>
        <v/>
      </c>
      <c r="L975" s="1" t="str">
        <f aca="false">IF($B$26&gt;=L$542,L465,"")</f>
        <v/>
      </c>
      <c r="M975" s="1" t="str">
        <f aca="false">IF($B$26&gt;=M$542,M465,"")</f>
        <v/>
      </c>
      <c r="N975" s="1" t="str">
        <f aca="false">IF($B$26&gt;=N$542,N465,"")</f>
        <v/>
      </c>
      <c r="O975" s="1" t="str">
        <f aca="false">IF($B$26&gt;=O$542,O465,"")</f>
        <v/>
      </c>
      <c r="P975" s="1" t="str">
        <f aca="false">IF($B$26&gt;=P$542,P465,"")</f>
        <v/>
      </c>
      <c r="Q975" s="1" t="str">
        <f aca="false">IF($B$26&gt;=Q$542,Q465,"")</f>
        <v/>
      </c>
      <c r="R975" s="1" t="str">
        <f aca="false">IF($B$26&gt;=R$542,R465,"")</f>
        <v/>
      </c>
      <c r="S975" s="1" t="str">
        <f aca="false">IF($B$26&gt;=S$542,S465,"")</f>
        <v/>
      </c>
      <c r="T975" s="1" t="str">
        <f aca="false">IF($B$26&gt;=T$542,T465,"")</f>
        <v/>
      </c>
      <c r="U975" s="1" t="str">
        <f aca="false">IF($B$26&gt;=U$542,U465,"")</f>
        <v/>
      </c>
      <c r="V975" s="1" t="str">
        <f aca="false">IF($B$26&gt;=V$542,V465,"")</f>
        <v/>
      </c>
      <c r="W975" s="1" t="str">
        <f aca="false">IF($B$26&gt;=W$542,W465,"")</f>
        <v/>
      </c>
    </row>
    <row r="976" customFormat="false" ht="12.8" hidden="false" customHeight="false" outlineLevel="0" collapsed="false">
      <c r="A976" s="1" t="n">
        <f aca="false">A466</f>
        <v>7.23999999999997</v>
      </c>
      <c r="B976" s="1" t="n">
        <f aca="false">B466</f>
        <v>0.817360578231155</v>
      </c>
      <c r="C976" s="1" t="n">
        <f aca="false">IF($B$26&gt;=C$542,C466,"")</f>
        <v>0</v>
      </c>
      <c r="D976" s="1" t="n">
        <f aca="false">IF($B$26&gt;=D$542,D466,"")</f>
        <v>7.23999999999997</v>
      </c>
      <c r="E976" s="1" t="str">
        <f aca="false">IF($B$26&gt;=E$542,E466,"")</f>
        <v/>
      </c>
      <c r="F976" s="1" t="str">
        <f aca="false">IF($B$26&gt;=F$542,F466,"")</f>
        <v/>
      </c>
      <c r="G976" s="1" t="str">
        <f aca="false">IF($B$26&gt;=G$542,G466,"")</f>
        <v/>
      </c>
      <c r="H976" s="1" t="str">
        <f aca="false">IF($B$26&gt;=H$542,H466,"")</f>
        <v/>
      </c>
      <c r="I976" s="1" t="str">
        <f aca="false">IF($B$26&gt;=I$542,I466,"")</f>
        <v/>
      </c>
      <c r="J976" s="1" t="str">
        <f aca="false">IF($B$26&gt;=J$542,J466,"")</f>
        <v/>
      </c>
      <c r="K976" s="1" t="str">
        <f aca="false">IF($B$26&gt;=K$542,K466,"")</f>
        <v/>
      </c>
      <c r="L976" s="1" t="str">
        <f aca="false">IF($B$26&gt;=L$542,L466,"")</f>
        <v/>
      </c>
      <c r="M976" s="1" t="str">
        <f aca="false">IF($B$26&gt;=M$542,M466,"")</f>
        <v/>
      </c>
      <c r="N976" s="1" t="str">
        <f aca="false">IF($B$26&gt;=N$542,N466,"")</f>
        <v/>
      </c>
      <c r="O976" s="1" t="str">
        <f aca="false">IF($B$26&gt;=O$542,O466,"")</f>
        <v/>
      </c>
      <c r="P976" s="1" t="str">
        <f aca="false">IF($B$26&gt;=P$542,P466,"")</f>
        <v/>
      </c>
      <c r="Q976" s="1" t="str">
        <f aca="false">IF($B$26&gt;=Q$542,Q466,"")</f>
        <v/>
      </c>
      <c r="R976" s="1" t="str">
        <f aca="false">IF($B$26&gt;=R$542,R466,"")</f>
        <v/>
      </c>
      <c r="S976" s="1" t="str">
        <f aca="false">IF($B$26&gt;=S$542,S466,"")</f>
        <v/>
      </c>
      <c r="T976" s="1" t="str">
        <f aca="false">IF($B$26&gt;=T$542,T466,"")</f>
        <v/>
      </c>
      <c r="U976" s="1" t="str">
        <f aca="false">IF($B$26&gt;=U$542,U466,"")</f>
        <v/>
      </c>
      <c r="V976" s="1" t="str">
        <f aca="false">IF($B$26&gt;=V$542,V466,"")</f>
        <v/>
      </c>
      <c r="W976" s="1" t="str">
        <f aca="false">IF($B$26&gt;=W$542,W466,"")</f>
        <v/>
      </c>
    </row>
    <row r="977" customFormat="false" ht="12.8" hidden="false" customHeight="false" outlineLevel="0" collapsed="false">
      <c r="A977" s="1" t="n">
        <f aca="false">A467</f>
        <v>7.27999999999997</v>
      </c>
      <c r="B977" s="1" t="n">
        <f aca="false">B467</f>
        <v>0.839745690048963</v>
      </c>
      <c r="C977" s="1" t="n">
        <f aca="false">IF($B$26&gt;=C$542,C467,"")</f>
        <v>0</v>
      </c>
      <c r="D977" s="1" t="n">
        <f aca="false">IF($B$26&gt;=D$542,D467,"")</f>
        <v>7.27999999999997</v>
      </c>
      <c r="E977" s="1" t="str">
        <f aca="false">IF($B$26&gt;=E$542,E467,"")</f>
        <v/>
      </c>
      <c r="F977" s="1" t="str">
        <f aca="false">IF($B$26&gt;=F$542,F467,"")</f>
        <v/>
      </c>
      <c r="G977" s="1" t="str">
        <f aca="false">IF($B$26&gt;=G$542,G467,"")</f>
        <v/>
      </c>
      <c r="H977" s="1" t="str">
        <f aca="false">IF($B$26&gt;=H$542,H467,"")</f>
        <v/>
      </c>
      <c r="I977" s="1" t="str">
        <f aca="false">IF($B$26&gt;=I$542,I467,"")</f>
        <v/>
      </c>
      <c r="J977" s="1" t="str">
        <f aca="false">IF($B$26&gt;=J$542,J467,"")</f>
        <v/>
      </c>
      <c r="K977" s="1" t="str">
        <f aca="false">IF($B$26&gt;=K$542,K467,"")</f>
        <v/>
      </c>
      <c r="L977" s="1" t="str">
        <f aca="false">IF($B$26&gt;=L$542,L467,"")</f>
        <v/>
      </c>
      <c r="M977" s="1" t="str">
        <f aca="false">IF($B$26&gt;=M$542,M467,"")</f>
        <v/>
      </c>
      <c r="N977" s="1" t="str">
        <f aca="false">IF($B$26&gt;=N$542,N467,"")</f>
        <v/>
      </c>
      <c r="O977" s="1" t="str">
        <f aca="false">IF($B$26&gt;=O$542,O467,"")</f>
        <v/>
      </c>
      <c r="P977" s="1" t="str">
        <f aca="false">IF($B$26&gt;=P$542,P467,"")</f>
        <v/>
      </c>
      <c r="Q977" s="1" t="str">
        <f aca="false">IF($B$26&gt;=Q$542,Q467,"")</f>
        <v/>
      </c>
      <c r="R977" s="1" t="str">
        <f aca="false">IF($B$26&gt;=R$542,R467,"")</f>
        <v/>
      </c>
      <c r="S977" s="1" t="str">
        <f aca="false">IF($B$26&gt;=S$542,S467,"")</f>
        <v/>
      </c>
      <c r="T977" s="1" t="str">
        <f aca="false">IF($B$26&gt;=T$542,T467,"")</f>
        <v/>
      </c>
      <c r="U977" s="1" t="str">
        <f aca="false">IF($B$26&gt;=U$542,U467,"")</f>
        <v/>
      </c>
      <c r="V977" s="1" t="str">
        <f aca="false">IF($B$26&gt;=V$542,V467,"")</f>
        <v/>
      </c>
      <c r="W977" s="1" t="str">
        <f aca="false">IF($B$26&gt;=W$542,W467,"")</f>
        <v/>
      </c>
    </row>
    <row r="978" customFormat="false" ht="12.8" hidden="false" customHeight="false" outlineLevel="0" collapsed="false">
      <c r="A978" s="1" t="n">
        <f aca="false">A468</f>
        <v>7.31999999999997</v>
      </c>
      <c r="B978" s="1" t="n">
        <f aca="false">B468</f>
        <v>0.860787387898886</v>
      </c>
      <c r="C978" s="1" t="n">
        <f aca="false">IF($B$26&gt;=C$542,C468,"")</f>
        <v>0</v>
      </c>
      <c r="D978" s="1" t="n">
        <f aca="false">IF($B$26&gt;=D$542,D468,"")</f>
        <v>7.31999999999997</v>
      </c>
      <c r="E978" s="1" t="str">
        <f aca="false">IF($B$26&gt;=E$542,E468,"")</f>
        <v/>
      </c>
      <c r="F978" s="1" t="str">
        <f aca="false">IF($B$26&gt;=F$542,F468,"")</f>
        <v/>
      </c>
      <c r="G978" s="1" t="str">
        <f aca="false">IF($B$26&gt;=G$542,G468,"")</f>
        <v/>
      </c>
      <c r="H978" s="1" t="str">
        <f aca="false">IF($B$26&gt;=H$542,H468,"")</f>
        <v/>
      </c>
      <c r="I978" s="1" t="str">
        <f aca="false">IF($B$26&gt;=I$542,I468,"")</f>
        <v/>
      </c>
      <c r="J978" s="1" t="str">
        <f aca="false">IF($B$26&gt;=J$542,J468,"")</f>
        <v/>
      </c>
      <c r="K978" s="1" t="str">
        <f aca="false">IF($B$26&gt;=K$542,K468,"")</f>
        <v/>
      </c>
      <c r="L978" s="1" t="str">
        <f aca="false">IF($B$26&gt;=L$542,L468,"")</f>
        <v/>
      </c>
      <c r="M978" s="1" t="str">
        <f aca="false">IF($B$26&gt;=M$542,M468,"")</f>
        <v/>
      </c>
      <c r="N978" s="1" t="str">
        <f aca="false">IF($B$26&gt;=N$542,N468,"")</f>
        <v/>
      </c>
      <c r="O978" s="1" t="str">
        <f aca="false">IF($B$26&gt;=O$542,O468,"")</f>
        <v/>
      </c>
      <c r="P978" s="1" t="str">
        <f aca="false">IF($B$26&gt;=P$542,P468,"")</f>
        <v/>
      </c>
      <c r="Q978" s="1" t="str">
        <f aca="false">IF($B$26&gt;=Q$542,Q468,"")</f>
        <v/>
      </c>
      <c r="R978" s="1" t="str">
        <f aca="false">IF($B$26&gt;=R$542,R468,"")</f>
        <v/>
      </c>
      <c r="S978" s="1" t="str">
        <f aca="false">IF($B$26&gt;=S$542,S468,"")</f>
        <v/>
      </c>
      <c r="T978" s="1" t="str">
        <f aca="false">IF($B$26&gt;=T$542,T468,"")</f>
        <v/>
      </c>
      <c r="U978" s="1" t="str">
        <f aca="false">IF($B$26&gt;=U$542,U468,"")</f>
        <v/>
      </c>
      <c r="V978" s="1" t="str">
        <f aca="false">IF($B$26&gt;=V$542,V468,"")</f>
        <v/>
      </c>
      <c r="W978" s="1" t="str">
        <f aca="false">IF($B$26&gt;=W$542,W468,"")</f>
        <v/>
      </c>
    </row>
    <row r="979" customFormat="false" ht="12.8" hidden="false" customHeight="false" outlineLevel="0" collapsed="false">
      <c r="A979" s="1" t="n">
        <f aca="false">A469</f>
        <v>7.35999999999997</v>
      </c>
      <c r="B979" s="1" t="n">
        <f aca="false">B469</f>
        <v>0.88045200955302</v>
      </c>
      <c r="C979" s="1" t="n">
        <f aca="false">IF($B$26&gt;=C$542,C469,"")</f>
        <v>0</v>
      </c>
      <c r="D979" s="1" t="n">
        <f aca="false">IF($B$26&gt;=D$542,D469,"")</f>
        <v>7.35999999999997</v>
      </c>
      <c r="E979" s="1" t="str">
        <f aca="false">IF($B$26&gt;=E$542,E469,"")</f>
        <v/>
      </c>
      <c r="F979" s="1" t="str">
        <f aca="false">IF($B$26&gt;=F$542,F469,"")</f>
        <v/>
      </c>
      <c r="G979" s="1" t="str">
        <f aca="false">IF($B$26&gt;=G$542,G469,"")</f>
        <v/>
      </c>
      <c r="H979" s="1" t="str">
        <f aca="false">IF($B$26&gt;=H$542,H469,"")</f>
        <v/>
      </c>
      <c r="I979" s="1" t="str">
        <f aca="false">IF($B$26&gt;=I$542,I469,"")</f>
        <v/>
      </c>
      <c r="J979" s="1" t="str">
        <f aca="false">IF($B$26&gt;=J$542,J469,"")</f>
        <v/>
      </c>
      <c r="K979" s="1" t="str">
        <f aca="false">IF($B$26&gt;=K$542,K469,"")</f>
        <v/>
      </c>
      <c r="L979" s="1" t="str">
        <f aca="false">IF($B$26&gt;=L$542,L469,"")</f>
        <v/>
      </c>
      <c r="M979" s="1" t="str">
        <f aca="false">IF($B$26&gt;=M$542,M469,"")</f>
        <v/>
      </c>
      <c r="N979" s="1" t="str">
        <f aca="false">IF($B$26&gt;=N$542,N469,"")</f>
        <v/>
      </c>
      <c r="O979" s="1" t="str">
        <f aca="false">IF($B$26&gt;=O$542,O469,"")</f>
        <v/>
      </c>
      <c r="P979" s="1" t="str">
        <f aca="false">IF($B$26&gt;=P$542,P469,"")</f>
        <v/>
      </c>
      <c r="Q979" s="1" t="str">
        <f aca="false">IF($B$26&gt;=Q$542,Q469,"")</f>
        <v/>
      </c>
      <c r="R979" s="1" t="str">
        <f aca="false">IF($B$26&gt;=R$542,R469,"")</f>
        <v/>
      </c>
      <c r="S979" s="1" t="str">
        <f aca="false">IF($B$26&gt;=S$542,S469,"")</f>
        <v/>
      </c>
      <c r="T979" s="1" t="str">
        <f aca="false">IF($B$26&gt;=T$542,T469,"")</f>
        <v/>
      </c>
      <c r="U979" s="1" t="str">
        <f aca="false">IF($B$26&gt;=U$542,U469,"")</f>
        <v/>
      </c>
      <c r="V979" s="1" t="str">
        <f aca="false">IF($B$26&gt;=V$542,V469,"")</f>
        <v/>
      </c>
      <c r="W979" s="1" t="str">
        <f aca="false">IF($B$26&gt;=W$542,W469,"")</f>
        <v/>
      </c>
    </row>
    <row r="980" customFormat="false" ht="12.8" hidden="false" customHeight="false" outlineLevel="0" collapsed="false">
      <c r="A980" s="1" t="n">
        <f aca="false">A470</f>
        <v>7.39999999999997</v>
      </c>
      <c r="B980" s="1" t="n">
        <f aca="false">B470</f>
        <v>0.898708095811613</v>
      </c>
      <c r="C980" s="1" t="n">
        <f aca="false">IF($B$26&gt;=C$542,C470,"")</f>
        <v>0</v>
      </c>
      <c r="D980" s="1" t="n">
        <f aca="false">IF($B$26&gt;=D$542,D470,"")</f>
        <v>7.39999999999997</v>
      </c>
      <c r="E980" s="1" t="str">
        <f aca="false">IF($B$26&gt;=E$542,E470,"")</f>
        <v/>
      </c>
      <c r="F980" s="1" t="str">
        <f aca="false">IF($B$26&gt;=F$542,F470,"")</f>
        <v/>
      </c>
      <c r="G980" s="1" t="str">
        <f aca="false">IF($B$26&gt;=G$542,G470,"")</f>
        <v/>
      </c>
      <c r="H980" s="1" t="str">
        <f aca="false">IF($B$26&gt;=H$542,H470,"")</f>
        <v/>
      </c>
      <c r="I980" s="1" t="str">
        <f aca="false">IF($B$26&gt;=I$542,I470,"")</f>
        <v/>
      </c>
      <c r="J980" s="1" t="str">
        <f aca="false">IF($B$26&gt;=J$542,J470,"")</f>
        <v/>
      </c>
      <c r="K980" s="1" t="str">
        <f aca="false">IF($B$26&gt;=K$542,K470,"")</f>
        <v/>
      </c>
      <c r="L980" s="1" t="str">
        <f aca="false">IF($B$26&gt;=L$542,L470,"")</f>
        <v/>
      </c>
      <c r="M980" s="1" t="str">
        <f aca="false">IF($B$26&gt;=M$542,M470,"")</f>
        <v/>
      </c>
      <c r="N980" s="1" t="str">
        <f aca="false">IF($B$26&gt;=N$542,N470,"")</f>
        <v/>
      </c>
      <c r="O980" s="1" t="str">
        <f aca="false">IF($B$26&gt;=O$542,O470,"")</f>
        <v/>
      </c>
      <c r="P980" s="1" t="str">
        <f aca="false">IF($B$26&gt;=P$542,P470,"")</f>
        <v/>
      </c>
      <c r="Q980" s="1" t="str">
        <f aca="false">IF($B$26&gt;=Q$542,Q470,"")</f>
        <v/>
      </c>
      <c r="R980" s="1" t="str">
        <f aca="false">IF($B$26&gt;=R$542,R470,"")</f>
        <v/>
      </c>
      <c r="S980" s="1" t="str">
        <f aca="false">IF($B$26&gt;=S$542,S470,"")</f>
        <v/>
      </c>
      <c r="T980" s="1" t="str">
        <f aca="false">IF($B$26&gt;=T$542,T470,"")</f>
        <v/>
      </c>
      <c r="U980" s="1" t="str">
        <f aca="false">IF($B$26&gt;=U$542,U470,"")</f>
        <v/>
      </c>
      <c r="V980" s="1" t="str">
        <f aca="false">IF($B$26&gt;=V$542,V470,"")</f>
        <v/>
      </c>
      <c r="W980" s="1" t="str">
        <f aca="false">IF($B$26&gt;=W$542,W470,"")</f>
        <v/>
      </c>
    </row>
    <row r="981" customFormat="false" ht="12.8" hidden="false" customHeight="false" outlineLevel="0" collapsed="false">
      <c r="A981" s="1" t="n">
        <f aca="false">A471</f>
        <v>7.43999999999997</v>
      </c>
      <c r="B981" s="1" t="n">
        <f aca="false">B471</f>
        <v>0.915526440831077</v>
      </c>
      <c r="C981" s="1" t="n">
        <f aca="false">IF($B$26&gt;=C$542,C471,"")</f>
        <v>0</v>
      </c>
      <c r="D981" s="1" t="n">
        <f aca="false">IF($B$26&gt;=D$542,D471,"")</f>
        <v>7.43999999999997</v>
      </c>
      <c r="E981" s="1" t="str">
        <f aca="false">IF($B$26&gt;=E$542,E471,"")</f>
        <v/>
      </c>
      <c r="F981" s="1" t="str">
        <f aca="false">IF($B$26&gt;=F$542,F471,"")</f>
        <v/>
      </c>
      <c r="G981" s="1" t="str">
        <f aca="false">IF($B$26&gt;=G$542,G471,"")</f>
        <v/>
      </c>
      <c r="H981" s="1" t="str">
        <f aca="false">IF($B$26&gt;=H$542,H471,"")</f>
        <v/>
      </c>
      <c r="I981" s="1" t="str">
        <f aca="false">IF($B$26&gt;=I$542,I471,"")</f>
        <v/>
      </c>
      <c r="J981" s="1" t="str">
        <f aca="false">IF($B$26&gt;=J$542,J471,"")</f>
        <v/>
      </c>
      <c r="K981" s="1" t="str">
        <f aca="false">IF($B$26&gt;=K$542,K471,"")</f>
        <v/>
      </c>
      <c r="L981" s="1" t="str">
        <f aca="false">IF($B$26&gt;=L$542,L471,"")</f>
        <v/>
      </c>
      <c r="M981" s="1" t="str">
        <f aca="false">IF($B$26&gt;=M$542,M471,"")</f>
        <v/>
      </c>
      <c r="N981" s="1" t="str">
        <f aca="false">IF($B$26&gt;=N$542,N471,"")</f>
        <v/>
      </c>
      <c r="O981" s="1" t="str">
        <f aca="false">IF($B$26&gt;=O$542,O471,"")</f>
        <v/>
      </c>
      <c r="P981" s="1" t="str">
        <f aca="false">IF($B$26&gt;=P$542,P471,"")</f>
        <v/>
      </c>
      <c r="Q981" s="1" t="str">
        <f aca="false">IF($B$26&gt;=Q$542,Q471,"")</f>
        <v/>
      </c>
      <c r="R981" s="1" t="str">
        <f aca="false">IF($B$26&gt;=R$542,R471,"")</f>
        <v/>
      </c>
      <c r="S981" s="1" t="str">
        <f aca="false">IF($B$26&gt;=S$542,S471,"")</f>
        <v/>
      </c>
      <c r="T981" s="1" t="str">
        <f aca="false">IF($B$26&gt;=T$542,T471,"")</f>
        <v/>
      </c>
      <c r="U981" s="1" t="str">
        <f aca="false">IF($B$26&gt;=U$542,U471,"")</f>
        <v/>
      </c>
      <c r="V981" s="1" t="str">
        <f aca="false">IF($B$26&gt;=V$542,V471,"")</f>
        <v/>
      </c>
      <c r="W981" s="1" t="str">
        <f aca="false">IF($B$26&gt;=W$542,W471,"")</f>
        <v/>
      </c>
    </row>
    <row r="982" customFormat="false" ht="12.8" hidden="false" customHeight="false" outlineLevel="0" collapsed="false">
      <c r="A982" s="1" t="n">
        <f aca="false">A472</f>
        <v>7.47999999999997</v>
      </c>
      <c r="B982" s="1" t="n">
        <f aca="false">B472</f>
        <v>0.930880138847102</v>
      </c>
      <c r="C982" s="1" t="n">
        <f aca="false">IF($B$26&gt;=C$542,C472,"")</f>
        <v>0</v>
      </c>
      <c r="D982" s="1" t="n">
        <f aca="false">IF($B$26&gt;=D$542,D472,"")</f>
        <v>7.47999999999997</v>
      </c>
      <c r="E982" s="1" t="str">
        <f aca="false">IF($B$26&gt;=E$542,E472,"")</f>
        <v/>
      </c>
      <c r="F982" s="1" t="str">
        <f aca="false">IF($B$26&gt;=F$542,F472,"")</f>
        <v/>
      </c>
      <c r="G982" s="1" t="str">
        <f aca="false">IF($B$26&gt;=G$542,G472,"")</f>
        <v/>
      </c>
      <c r="H982" s="1" t="str">
        <f aca="false">IF($B$26&gt;=H$542,H472,"")</f>
        <v/>
      </c>
      <c r="I982" s="1" t="str">
        <f aca="false">IF($B$26&gt;=I$542,I472,"")</f>
        <v/>
      </c>
      <c r="J982" s="1" t="str">
        <f aca="false">IF($B$26&gt;=J$542,J472,"")</f>
        <v/>
      </c>
      <c r="K982" s="1" t="str">
        <f aca="false">IF($B$26&gt;=K$542,K472,"")</f>
        <v/>
      </c>
      <c r="L982" s="1" t="str">
        <f aca="false">IF($B$26&gt;=L$542,L472,"")</f>
        <v/>
      </c>
      <c r="M982" s="1" t="str">
        <f aca="false">IF($B$26&gt;=M$542,M472,"")</f>
        <v/>
      </c>
      <c r="N982" s="1" t="str">
        <f aca="false">IF($B$26&gt;=N$542,N472,"")</f>
        <v/>
      </c>
      <c r="O982" s="1" t="str">
        <f aca="false">IF($B$26&gt;=O$542,O472,"")</f>
        <v/>
      </c>
      <c r="P982" s="1" t="str">
        <f aca="false">IF($B$26&gt;=P$542,P472,"")</f>
        <v/>
      </c>
      <c r="Q982" s="1" t="str">
        <f aca="false">IF($B$26&gt;=Q$542,Q472,"")</f>
        <v/>
      </c>
      <c r="R982" s="1" t="str">
        <f aca="false">IF($B$26&gt;=R$542,R472,"")</f>
        <v/>
      </c>
      <c r="S982" s="1" t="str">
        <f aca="false">IF($B$26&gt;=S$542,S472,"")</f>
        <v/>
      </c>
      <c r="T982" s="1" t="str">
        <f aca="false">IF($B$26&gt;=T$542,T472,"")</f>
        <v/>
      </c>
      <c r="U982" s="1" t="str">
        <f aca="false">IF($B$26&gt;=U$542,U472,"")</f>
        <v/>
      </c>
      <c r="V982" s="1" t="str">
        <f aca="false">IF($B$26&gt;=V$542,V472,"")</f>
        <v/>
      </c>
      <c r="W982" s="1" t="str">
        <f aca="false">IF($B$26&gt;=W$542,W472,"")</f>
        <v/>
      </c>
    </row>
    <row r="983" customFormat="false" ht="12.8" hidden="false" customHeight="false" outlineLevel="0" collapsed="false">
      <c r="A983" s="1" t="n">
        <f aca="false">A473</f>
        <v>7.51999999999997</v>
      </c>
      <c r="B983" s="1" t="n">
        <f aca="false">B473</f>
        <v>0.944744627218144</v>
      </c>
      <c r="C983" s="1" t="n">
        <f aca="false">IF($B$26&gt;=C$542,C473,"")</f>
        <v>0</v>
      </c>
      <c r="D983" s="1" t="n">
        <f aca="false">IF($B$26&gt;=D$542,D473,"")</f>
        <v>7.51999999999997</v>
      </c>
      <c r="E983" s="1" t="str">
        <f aca="false">IF($B$26&gt;=E$542,E473,"")</f>
        <v/>
      </c>
      <c r="F983" s="1" t="str">
        <f aca="false">IF($B$26&gt;=F$542,F473,"")</f>
        <v/>
      </c>
      <c r="G983" s="1" t="str">
        <f aca="false">IF($B$26&gt;=G$542,G473,"")</f>
        <v/>
      </c>
      <c r="H983" s="1" t="str">
        <f aca="false">IF($B$26&gt;=H$542,H473,"")</f>
        <v/>
      </c>
      <c r="I983" s="1" t="str">
        <f aca="false">IF($B$26&gt;=I$542,I473,"")</f>
        <v/>
      </c>
      <c r="J983" s="1" t="str">
        <f aca="false">IF($B$26&gt;=J$542,J473,"")</f>
        <v/>
      </c>
      <c r="K983" s="1" t="str">
        <f aca="false">IF($B$26&gt;=K$542,K473,"")</f>
        <v/>
      </c>
      <c r="L983" s="1" t="str">
        <f aca="false">IF($B$26&gt;=L$542,L473,"")</f>
        <v/>
      </c>
      <c r="M983" s="1" t="str">
        <f aca="false">IF($B$26&gt;=M$542,M473,"")</f>
        <v/>
      </c>
      <c r="N983" s="1" t="str">
        <f aca="false">IF($B$26&gt;=N$542,N473,"")</f>
        <v/>
      </c>
      <c r="O983" s="1" t="str">
        <f aca="false">IF($B$26&gt;=O$542,O473,"")</f>
        <v/>
      </c>
      <c r="P983" s="1" t="str">
        <f aca="false">IF($B$26&gt;=P$542,P473,"")</f>
        <v/>
      </c>
      <c r="Q983" s="1" t="str">
        <f aca="false">IF($B$26&gt;=Q$542,Q473,"")</f>
        <v/>
      </c>
      <c r="R983" s="1" t="str">
        <f aca="false">IF($B$26&gt;=R$542,R473,"")</f>
        <v/>
      </c>
      <c r="S983" s="1" t="str">
        <f aca="false">IF($B$26&gt;=S$542,S473,"")</f>
        <v/>
      </c>
      <c r="T983" s="1" t="str">
        <f aca="false">IF($B$26&gt;=T$542,T473,"")</f>
        <v/>
      </c>
      <c r="U983" s="1" t="str">
        <f aca="false">IF($B$26&gt;=U$542,U473,"")</f>
        <v/>
      </c>
      <c r="V983" s="1" t="str">
        <f aca="false">IF($B$26&gt;=V$542,V473,"")</f>
        <v/>
      </c>
      <c r="W983" s="1" t="str">
        <f aca="false">IF($B$26&gt;=W$542,W473,"")</f>
        <v/>
      </c>
    </row>
    <row r="984" customFormat="false" ht="12.8" hidden="false" customHeight="false" outlineLevel="0" collapsed="false">
      <c r="A984" s="1" t="n">
        <f aca="false">A474</f>
        <v>7.55999999999997</v>
      </c>
      <c r="B984" s="1" t="n">
        <f aca="false">B474</f>
        <v>0.957097725720408</v>
      </c>
      <c r="C984" s="1" t="n">
        <f aca="false">IF($B$26&gt;=C$542,C474,"")</f>
        <v>0</v>
      </c>
      <c r="D984" s="1" t="n">
        <f aca="false">IF($B$26&gt;=D$542,D474,"")</f>
        <v>7.55999999999997</v>
      </c>
      <c r="E984" s="1" t="str">
        <f aca="false">IF($B$26&gt;=E$542,E474,"")</f>
        <v/>
      </c>
      <c r="F984" s="1" t="str">
        <f aca="false">IF($B$26&gt;=F$542,F474,"")</f>
        <v/>
      </c>
      <c r="G984" s="1" t="str">
        <f aca="false">IF($B$26&gt;=G$542,G474,"")</f>
        <v/>
      </c>
      <c r="H984" s="1" t="str">
        <f aca="false">IF($B$26&gt;=H$542,H474,"")</f>
        <v/>
      </c>
      <c r="I984" s="1" t="str">
        <f aca="false">IF($B$26&gt;=I$542,I474,"")</f>
        <v/>
      </c>
      <c r="J984" s="1" t="str">
        <f aca="false">IF($B$26&gt;=J$542,J474,"")</f>
        <v/>
      </c>
      <c r="K984" s="1" t="str">
        <f aca="false">IF($B$26&gt;=K$542,K474,"")</f>
        <v/>
      </c>
      <c r="L984" s="1" t="str">
        <f aca="false">IF($B$26&gt;=L$542,L474,"")</f>
        <v/>
      </c>
      <c r="M984" s="1" t="str">
        <f aca="false">IF($B$26&gt;=M$542,M474,"")</f>
        <v/>
      </c>
      <c r="N984" s="1" t="str">
        <f aca="false">IF($B$26&gt;=N$542,N474,"")</f>
        <v/>
      </c>
      <c r="O984" s="1" t="str">
        <f aca="false">IF($B$26&gt;=O$542,O474,"")</f>
        <v/>
      </c>
      <c r="P984" s="1" t="str">
        <f aca="false">IF($B$26&gt;=P$542,P474,"")</f>
        <v/>
      </c>
      <c r="Q984" s="1" t="str">
        <f aca="false">IF($B$26&gt;=Q$542,Q474,"")</f>
        <v/>
      </c>
      <c r="R984" s="1" t="str">
        <f aca="false">IF($B$26&gt;=R$542,R474,"")</f>
        <v/>
      </c>
      <c r="S984" s="1" t="str">
        <f aca="false">IF($B$26&gt;=S$542,S474,"")</f>
        <v/>
      </c>
      <c r="T984" s="1" t="str">
        <f aca="false">IF($B$26&gt;=T$542,T474,"")</f>
        <v/>
      </c>
      <c r="U984" s="1" t="str">
        <f aca="false">IF($B$26&gt;=U$542,U474,"")</f>
        <v/>
      </c>
      <c r="V984" s="1" t="str">
        <f aca="false">IF($B$26&gt;=V$542,V474,"")</f>
        <v/>
      </c>
      <c r="W984" s="1" t="str">
        <f aca="false">IF($B$26&gt;=W$542,W474,"")</f>
        <v/>
      </c>
    </row>
    <row r="985" customFormat="false" ht="12.8" hidden="false" customHeight="false" outlineLevel="0" collapsed="false">
      <c r="A985" s="1" t="n">
        <f aca="false">A475</f>
        <v>7.59999999999997</v>
      </c>
      <c r="B985" s="1" t="n">
        <f aca="false">B475</f>
        <v>0.967919672031479</v>
      </c>
      <c r="C985" s="1" t="n">
        <f aca="false">IF($B$26&gt;=C$542,C475,"")</f>
        <v>0</v>
      </c>
      <c r="D985" s="1" t="n">
        <f aca="false">IF($B$26&gt;=D$542,D475,"")</f>
        <v>7.59999999999997</v>
      </c>
      <c r="E985" s="1" t="str">
        <f aca="false">IF($B$26&gt;=E$542,E475,"")</f>
        <v/>
      </c>
      <c r="F985" s="1" t="str">
        <f aca="false">IF($B$26&gt;=F$542,F475,"")</f>
        <v/>
      </c>
      <c r="G985" s="1" t="str">
        <f aca="false">IF($B$26&gt;=G$542,G475,"")</f>
        <v/>
      </c>
      <c r="H985" s="1" t="str">
        <f aca="false">IF($B$26&gt;=H$542,H475,"")</f>
        <v/>
      </c>
      <c r="I985" s="1" t="str">
        <f aca="false">IF($B$26&gt;=I$542,I475,"")</f>
        <v/>
      </c>
      <c r="J985" s="1" t="str">
        <f aca="false">IF($B$26&gt;=J$542,J475,"")</f>
        <v/>
      </c>
      <c r="K985" s="1" t="str">
        <f aca="false">IF($B$26&gt;=K$542,K475,"")</f>
        <v/>
      </c>
      <c r="L985" s="1" t="str">
        <f aca="false">IF($B$26&gt;=L$542,L475,"")</f>
        <v/>
      </c>
      <c r="M985" s="1" t="str">
        <f aca="false">IF($B$26&gt;=M$542,M475,"")</f>
        <v/>
      </c>
      <c r="N985" s="1" t="str">
        <f aca="false">IF($B$26&gt;=N$542,N475,"")</f>
        <v/>
      </c>
      <c r="O985" s="1" t="str">
        <f aca="false">IF($B$26&gt;=O$542,O475,"")</f>
        <v/>
      </c>
      <c r="P985" s="1" t="str">
        <f aca="false">IF($B$26&gt;=P$542,P475,"")</f>
        <v/>
      </c>
      <c r="Q985" s="1" t="str">
        <f aca="false">IF($B$26&gt;=Q$542,Q475,"")</f>
        <v/>
      </c>
      <c r="R985" s="1" t="str">
        <f aca="false">IF($B$26&gt;=R$542,R475,"")</f>
        <v/>
      </c>
      <c r="S985" s="1" t="str">
        <f aca="false">IF($B$26&gt;=S$542,S475,"")</f>
        <v/>
      </c>
      <c r="T985" s="1" t="str">
        <f aca="false">IF($B$26&gt;=T$542,T475,"")</f>
        <v/>
      </c>
      <c r="U985" s="1" t="str">
        <f aca="false">IF($B$26&gt;=U$542,U475,"")</f>
        <v/>
      </c>
      <c r="V985" s="1" t="str">
        <f aca="false">IF($B$26&gt;=V$542,V475,"")</f>
        <v/>
      </c>
      <c r="W985" s="1" t="str">
        <f aca="false">IF($B$26&gt;=W$542,W475,"")</f>
        <v/>
      </c>
    </row>
    <row r="986" customFormat="false" ht="12.8" hidden="false" customHeight="false" outlineLevel="0" collapsed="false">
      <c r="A986" s="1" t="n">
        <f aca="false">A476</f>
        <v>7.63999999999997</v>
      </c>
      <c r="B986" s="1" t="n">
        <f aca="false">B476</f>
        <v>0.977193153345817</v>
      </c>
      <c r="C986" s="1" t="n">
        <f aca="false">IF($B$26&gt;=C$542,C476,"")</f>
        <v>0</v>
      </c>
      <c r="D986" s="1" t="n">
        <f aca="false">IF($B$26&gt;=D$542,D476,"")</f>
        <v>7.63999999999997</v>
      </c>
      <c r="E986" s="1" t="str">
        <f aca="false">IF($B$26&gt;=E$542,E476,"")</f>
        <v/>
      </c>
      <c r="F986" s="1" t="str">
        <f aca="false">IF($B$26&gt;=F$542,F476,"")</f>
        <v/>
      </c>
      <c r="G986" s="1" t="str">
        <f aca="false">IF($B$26&gt;=G$542,G476,"")</f>
        <v/>
      </c>
      <c r="H986" s="1" t="str">
        <f aca="false">IF($B$26&gt;=H$542,H476,"")</f>
        <v/>
      </c>
      <c r="I986" s="1" t="str">
        <f aca="false">IF($B$26&gt;=I$542,I476,"")</f>
        <v/>
      </c>
      <c r="J986" s="1" t="str">
        <f aca="false">IF($B$26&gt;=J$542,J476,"")</f>
        <v/>
      </c>
      <c r="K986" s="1" t="str">
        <f aca="false">IF($B$26&gt;=K$542,K476,"")</f>
        <v/>
      </c>
      <c r="L986" s="1" t="str">
        <f aca="false">IF($B$26&gt;=L$542,L476,"")</f>
        <v/>
      </c>
      <c r="M986" s="1" t="str">
        <f aca="false">IF($B$26&gt;=M$542,M476,"")</f>
        <v/>
      </c>
      <c r="N986" s="1" t="str">
        <f aca="false">IF($B$26&gt;=N$542,N476,"")</f>
        <v/>
      </c>
      <c r="O986" s="1" t="str">
        <f aca="false">IF($B$26&gt;=O$542,O476,"")</f>
        <v/>
      </c>
      <c r="P986" s="1" t="str">
        <f aca="false">IF($B$26&gt;=P$542,P476,"")</f>
        <v/>
      </c>
      <c r="Q986" s="1" t="str">
        <f aca="false">IF($B$26&gt;=Q$542,Q476,"")</f>
        <v/>
      </c>
      <c r="R986" s="1" t="str">
        <f aca="false">IF($B$26&gt;=R$542,R476,"")</f>
        <v/>
      </c>
      <c r="S986" s="1" t="str">
        <f aca="false">IF($B$26&gt;=S$542,S476,"")</f>
        <v/>
      </c>
      <c r="T986" s="1" t="str">
        <f aca="false">IF($B$26&gt;=T$542,T476,"")</f>
        <v/>
      </c>
      <c r="U986" s="1" t="str">
        <f aca="false">IF($B$26&gt;=U$542,U476,"")</f>
        <v/>
      </c>
      <c r="V986" s="1" t="str">
        <f aca="false">IF($B$26&gt;=V$542,V476,"")</f>
        <v/>
      </c>
      <c r="W986" s="1" t="str">
        <f aca="false">IF($B$26&gt;=W$542,W476,"")</f>
        <v/>
      </c>
    </row>
    <row r="987" customFormat="false" ht="12.8" hidden="false" customHeight="false" outlineLevel="0" collapsed="false">
      <c r="A987" s="1" t="n">
        <f aca="false">A477</f>
        <v>7.67999999999997</v>
      </c>
      <c r="B987" s="1" t="n">
        <f aca="false">B477</f>
        <v>0.984903334071556</v>
      </c>
      <c r="C987" s="1" t="n">
        <f aca="false">IF($B$26&gt;=C$542,C477,"")</f>
        <v>0</v>
      </c>
      <c r="D987" s="1" t="n">
        <f aca="false">IF($B$26&gt;=D$542,D477,"")</f>
        <v>7.67999999999997</v>
      </c>
      <c r="E987" s="1" t="str">
        <f aca="false">IF($B$26&gt;=E$542,E477,"")</f>
        <v/>
      </c>
      <c r="F987" s="1" t="str">
        <f aca="false">IF($B$26&gt;=F$542,F477,"")</f>
        <v/>
      </c>
      <c r="G987" s="1" t="str">
        <f aca="false">IF($B$26&gt;=G$542,G477,"")</f>
        <v/>
      </c>
      <c r="H987" s="1" t="str">
        <f aca="false">IF($B$26&gt;=H$542,H477,"")</f>
        <v/>
      </c>
      <c r="I987" s="1" t="str">
        <f aca="false">IF($B$26&gt;=I$542,I477,"")</f>
        <v/>
      </c>
      <c r="J987" s="1" t="str">
        <f aca="false">IF($B$26&gt;=J$542,J477,"")</f>
        <v/>
      </c>
      <c r="K987" s="1" t="str">
        <f aca="false">IF($B$26&gt;=K$542,K477,"")</f>
        <v/>
      </c>
      <c r="L987" s="1" t="str">
        <f aca="false">IF($B$26&gt;=L$542,L477,"")</f>
        <v/>
      </c>
      <c r="M987" s="1" t="str">
        <f aca="false">IF($B$26&gt;=M$542,M477,"")</f>
        <v/>
      </c>
      <c r="N987" s="1" t="str">
        <f aca="false">IF($B$26&gt;=N$542,N477,"")</f>
        <v/>
      </c>
      <c r="O987" s="1" t="str">
        <f aca="false">IF($B$26&gt;=O$542,O477,"")</f>
        <v/>
      </c>
      <c r="P987" s="1" t="str">
        <f aca="false">IF($B$26&gt;=P$542,P477,"")</f>
        <v/>
      </c>
      <c r="Q987" s="1" t="str">
        <f aca="false">IF($B$26&gt;=Q$542,Q477,"")</f>
        <v/>
      </c>
      <c r="R987" s="1" t="str">
        <f aca="false">IF($B$26&gt;=R$542,R477,"")</f>
        <v/>
      </c>
      <c r="S987" s="1" t="str">
        <f aca="false">IF($B$26&gt;=S$542,S477,"")</f>
        <v/>
      </c>
      <c r="T987" s="1" t="str">
        <f aca="false">IF($B$26&gt;=T$542,T477,"")</f>
        <v/>
      </c>
      <c r="U987" s="1" t="str">
        <f aca="false">IF($B$26&gt;=U$542,U477,"")</f>
        <v/>
      </c>
      <c r="V987" s="1" t="str">
        <f aca="false">IF($B$26&gt;=V$542,V477,"")</f>
        <v/>
      </c>
      <c r="W987" s="1" t="str">
        <f aca="false">IF($B$26&gt;=W$542,W477,"")</f>
        <v/>
      </c>
    </row>
    <row r="988" customFormat="false" ht="12.8" hidden="false" customHeight="false" outlineLevel="0" collapsed="false">
      <c r="A988" s="1" t="n">
        <f aca="false">A478</f>
        <v>7.71999999999997</v>
      </c>
      <c r="B988" s="1" t="n">
        <f aca="false">B478</f>
        <v>0.991037879564286</v>
      </c>
      <c r="C988" s="1" t="n">
        <f aca="false">IF($B$26&gt;=C$542,C478,"")</f>
        <v>0</v>
      </c>
      <c r="D988" s="1" t="n">
        <f aca="false">IF($B$26&gt;=D$542,D478,"")</f>
        <v>7.71999999999997</v>
      </c>
      <c r="E988" s="1" t="str">
        <f aca="false">IF($B$26&gt;=E$542,E478,"")</f>
        <v/>
      </c>
      <c r="F988" s="1" t="str">
        <f aca="false">IF($B$26&gt;=F$542,F478,"")</f>
        <v/>
      </c>
      <c r="G988" s="1" t="str">
        <f aca="false">IF($B$26&gt;=G$542,G478,"")</f>
        <v/>
      </c>
      <c r="H988" s="1" t="str">
        <f aca="false">IF($B$26&gt;=H$542,H478,"")</f>
        <v/>
      </c>
      <c r="I988" s="1" t="str">
        <f aca="false">IF($B$26&gt;=I$542,I478,"")</f>
        <v/>
      </c>
      <c r="J988" s="1" t="str">
        <f aca="false">IF($B$26&gt;=J$542,J478,"")</f>
        <v/>
      </c>
      <c r="K988" s="1" t="str">
        <f aca="false">IF($B$26&gt;=K$542,K478,"")</f>
        <v/>
      </c>
      <c r="L988" s="1" t="str">
        <f aca="false">IF($B$26&gt;=L$542,L478,"")</f>
        <v/>
      </c>
      <c r="M988" s="1" t="str">
        <f aca="false">IF($B$26&gt;=M$542,M478,"")</f>
        <v/>
      </c>
      <c r="N988" s="1" t="str">
        <f aca="false">IF($B$26&gt;=N$542,N478,"")</f>
        <v/>
      </c>
      <c r="O988" s="1" t="str">
        <f aca="false">IF($B$26&gt;=O$542,O478,"")</f>
        <v/>
      </c>
      <c r="P988" s="1" t="str">
        <f aca="false">IF($B$26&gt;=P$542,P478,"")</f>
        <v/>
      </c>
      <c r="Q988" s="1" t="str">
        <f aca="false">IF($B$26&gt;=Q$542,Q478,"")</f>
        <v/>
      </c>
      <c r="R988" s="1" t="str">
        <f aca="false">IF($B$26&gt;=R$542,R478,"")</f>
        <v/>
      </c>
      <c r="S988" s="1" t="str">
        <f aca="false">IF($B$26&gt;=S$542,S478,"")</f>
        <v/>
      </c>
      <c r="T988" s="1" t="str">
        <f aca="false">IF($B$26&gt;=T$542,T478,"")</f>
        <v/>
      </c>
      <c r="U988" s="1" t="str">
        <f aca="false">IF($B$26&gt;=U$542,U478,"")</f>
        <v/>
      </c>
      <c r="V988" s="1" t="str">
        <f aca="false">IF($B$26&gt;=V$542,V478,"")</f>
        <v/>
      </c>
      <c r="W988" s="1" t="str">
        <f aca="false">IF($B$26&gt;=W$542,W478,"")</f>
        <v/>
      </c>
    </row>
    <row r="989" customFormat="false" ht="12.8" hidden="false" customHeight="false" outlineLevel="0" collapsed="false">
      <c r="A989" s="1" t="n">
        <f aca="false">A479</f>
        <v>7.75999999999997</v>
      </c>
      <c r="B989" s="1" t="n">
        <f aca="false">B479</f>
        <v>0.995586975859852</v>
      </c>
      <c r="C989" s="1" t="n">
        <f aca="false">IF($B$26&gt;=C$542,C479,"")</f>
        <v>0</v>
      </c>
      <c r="D989" s="1" t="n">
        <f aca="false">IF($B$26&gt;=D$542,D479,"")</f>
        <v>7.75999999999997</v>
      </c>
      <c r="E989" s="1" t="str">
        <f aca="false">IF($B$26&gt;=E$542,E479,"")</f>
        <v/>
      </c>
      <c r="F989" s="1" t="str">
        <f aca="false">IF($B$26&gt;=F$542,F479,"")</f>
        <v/>
      </c>
      <c r="G989" s="1" t="str">
        <f aca="false">IF($B$26&gt;=G$542,G479,"")</f>
        <v/>
      </c>
      <c r="H989" s="1" t="str">
        <f aca="false">IF($B$26&gt;=H$542,H479,"")</f>
        <v/>
      </c>
      <c r="I989" s="1" t="str">
        <f aca="false">IF($B$26&gt;=I$542,I479,"")</f>
        <v/>
      </c>
      <c r="J989" s="1" t="str">
        <f aca="false">IF($B$26&gt;=J$542,J479,"")</f>
        <v/>
      </c>
      <c r="K989" s="1" t="str">
        <f aca="false">IF($B$26&gt;=K$542,K479,"")</f>
        <v/>
      </c>
      <c r="L989" s="1" t="str">
        <f aca="false">IF($B$26&gt;=L$542,L479,"")</f>
        <v/>
      </c>
      <c r="M989" s="1" t="str">
        <f aca="false">IF($B$26&gt;=M$542,M479,"")</f>
        <v/>
      </c>
      <c r="N989" s="1" t="str">
        <f aca="false">IF($B$26&gt;=N$542,N479,"")</f>
        <v/>
      </c>
      <c r="O989" s="1" t="str">
        <f aca="false">IF($B$26&gt;=O$542,O479,"")</f>
        <v/>
      </c>
      <c r="P989" s="1" t="str">
        <f aca="false">IF($B$26&gt;=P$542,P479,"")</f>
        <v/>
      </c>
      <c r="Q989" s="1" t="str">
        <f aca="false">IF($B$26&gt;=Q$542,Q479,"")</f>
        <v/>
      </c>
      <c r="R989" s="1" t="str">
        <f aca="false">IF($B$26&gt;=R$542,R479,"")</f>
        <v/>
      </c>
      <c r="S989" s="1" t="str">
        <f aca="false">IF($B$26&gt;=S$542,S479,"")</f>
        <v/>
      </c>
      <c r="T989" s="1" t="str">
        <f aca="false">IF($B$26&gt;=T$542,T479,"")</f>
        <v/>
      </c>
      <c r="U989" s="1" t="str">
        <f aca="false">IF($B$26&gt;=U$542,U479,"")</f>
        <v/>
      </c>
      <c r="V989" s="1" t="str">
        <f aca="false">IF($B$26&gt;=V$542,V479,"")</f>
        <v/>
      </c>
      <c r="W989" s="1" t="str">
        <f aca="false">IF($B$26&gt;=W$542,W479,"")</f>
        <v/>
      </c>
    </row>
    <row r="990" customFormat="false" ht="12.8" hidden="false" customHeight="false" outlineLevel="0" collapsed="false">
      <c r="A990" s="1" t="n">
        <f aca="false">A480</f>
        <v>7.79999999999997</v>
      </c>
      <c r="B990" s="1" t="n">
        <f aca="false">B480</f>
        <v>0.998543345374603</v>
      </c>
      <c r="C990" s="1" t="n">
        <f aca="false">IF($B$26&gt;=C$542,C480,"")</f>
        <v>0</v>
      </c>
      <c r="D990" s="1" t="n">
        <f aca="false">IF($B$26&gt;=D$542,D480,"")</f>
        <v>7.79999999999997</v>
      </c>
      <c r="E990" s="1" t="str">
        <f aca="false">IF($B$26&gt;=E$542,E480,"")</f>
        <v/>
      </c>
      <c r="F990" s="1" t="str">
        <f aca="false">IF($B$26&gt;=F$542,F480,"")</f>
        <v/>
      </c>
      <c r="G990" s="1" t="str">
        <f aca="false">IF($B$26&gt;=G$542,G480,"")</f>
        <v/>
      </c>
      <c r="H990" s="1" t="str">
        <f aca="false">IF($B$26&gt;=H$542,H480,"")</f>
        <v/>
      </c>
      <c r="I990" s="1" t="str">
        <f aca="false">IF($B$26&gt;=I$542,I480,"")</f>
        <v/>
      </c>
      <c r="J990" s="1" t="str">
        <f aca="false">IF($B$26&gt;=J$542,J480,"")</f>
        <v/>
      </c>
      <c r="K990" s="1" t="str">
        <f aca="false">IF($B$26&gt;=K$542,K480,"")</f>
        <v/>
      </c>
      <c r="L990" s="1" t="str">
        <f aca="false">IF($B$26&gt;=L$542,L480,"")</f>
        <v/>
      </c>
      <c r="M990" s="1" t="str">
        <f aca="false">IF($B$26&gt;=M$542,M480,"")</f>
        <v/>
      </c>
      <c r="N990" s="1" t="str">
        <f aca="false">IF($B$26&gt;=N$542,N480,"")</f>
        <v/>
      </c>
      <c r="O990" s="1" t="str">
        <f aca="false">IF($B$26&gt;=O$542,O480,"")</f>
        <v/>
      </c>
      <c r="P990" s="1" t="str">
        <f aca="false">IF($B$26&gt;=P$542,P480,"")</f>
        <v/>
      </c>
      <c r="Q990" s="1" t="str">
        <f aca="false">IF($B$26&gt;=Q$542,Q480,"")</f>
        <v/>
      </c>
      <c r="R990" s="1" t="str">
        <f aca="false">IF($B$26&gt;=R$542,R480,"")</f>
        <v/>
      </c>
      <c r="S990" s="1" t="str">
        <f aca="false">IF($B$26&gt;=S$542,S480,"")</f>
        <v/>
      </c>
      <c r="T990" s="1" t="str">
        <f aca="false">IF($B$26&gt;=T$542,T480,"")</f>
        <v/>
      </c>
      <c r="U990" s="1" t="str">
        <f aca="false">IF($B$26&gt;=U$542,U480,"")</f>
        <v/>
      </c>
      <c r="V990" s="1" t="str">
        <f aca="false">IF($B$26&gt;=V$542,V480,"")</f>
        <v/>
      </c>
      <c r="W990" s="1" t="str">
        <f aca="false">IF($B$26&gt;=W$542,W480,"")</f>
        <v/>
      </c>
    </row>
    <row r="991" customFormat="false" ht="12.8" hidden="false" customHeight="false" outlineLevel="0" collapsed="false">
      <c r="A991" s="1" t="n">
        <f aca="false">A481</f>
        <v>7.83999999999997</v>
      </c>
      <c r="B991" s="1" t="n">
        <f aca="false">B481</f>
        <v>0.999902258547975</v>
      </c>
      <c r="C991" s="1" t="n">
        <f aca="false">IF($B$26&gt;=C$542,C481,"")</f>
        <v>0</v>
      </c>
      <c r="D991" s="1" t="n">
        <f aca="false">IF($B$26&gt;=D$542,D481,"")</f>
        <v>7.83999999999997</v>
      </c>
      <c r="E991" s="1" t="str">
        <f aca="false">IF($B$26&gt;=E$542,E481,"")</f>
        <v/>
      </c>
      <c r="F991" s="1" t="str">
        <f aca="false">IF($B$26&gt;=F$542,F481,"")</f>
        <v/>
      </c>
      <c r="G991" s="1" t="str">
        <f aca="false">IF($B$26&gt;=G$542,G481,"")</f>
        <v/>
      </c>
      <c r="H991" s="1" t="str">
        <f aca="false">IF($B$26&gt;=H$542,H481,"")</f>
        <v/>
      </c>
      <c r="I991" s="1" t="str">
        <f aca="false">IF($B$26&gt;=I$542,I481,"")</f>
        <v/>
      </c>
      <c r="J991" s="1" t="str">
        <f aca="false">IF($B$26&gt;=J$542,J481,"")</f>
        <v/>
      </c>
      <c r="K991" s="1" t="str">
        <f aca="false">IF($B$26&gt;=K$542,K481,"")</f>
        <v/>
      </c>
      <c r="L991" s="1" t="str">
        <f aca="false">IF($B$26&gt;=L$542,L481,"")</f>
        <v/>
      </c>
      <c r="M991" s="1" t="str">
        <f aca="false">IF($B$26&gt;=M$542,M481,"")</f>
        <v/>
      </c>
      <c r="N991" s="1" t="str">
        <f aca="false">IF($B$26&gt;=N$542,N481,"")</f>
        <v/>
      </c>
      <c r="O991" s="1" t="str">
        <f aca="false">IF($B$26&gt;=O$542,O481,"")</f>
        <v/>
      </c>
      <c r="P991" s="1" t="str">
        <f aca="false">IF($B$26&gt;=P$542,P481,"")</f>
        <v/>
      </c>
      <c r="Q991" s="1" t="str">
        <f aca="false">IF($B$26&gt;=Q$542,Q481,"")</f>
        <v/>
      </c>
      <c r="R991" s="1" t="str">
        <f aca="false">IF($B$26&gt;=R$542,R481,"")</f>
        <v/>
      </c>
      <c r="S991" s="1" t="str">
        <f aca="false">IF($B$26&gt;=S$542,S481,"")</f>
        <v/>
      </c>
      <c r="T991" s="1" t="str">
        <f aca="false">IF($B$26&gt;=T$542,T481,"")</f>
        <v/>
      </c>
      <c r="U991" s="1" t="str">
        <f aca="false">IF($B$26&gt;=U$542,U481,"")</f>
        <v/>
      </c>
      <c r="V991" s="1" t="str">
        <f aca="false">IF($B$26&gt;=V$542,V481,"")</f>
        <v/>
      </c>
      <c r="W991" s="1" t="str">
        <f aca="false">IF($B$26&gt;=W$542,W481,"")</f>
        <v/>
      </c>
    </row>
    <row r="992" customFormat="false" ht="12.8" hidden="false" customHeight="false" outlineLevel="0" collapsed="false">
      <c r="A992" s="1" t="n">
        <f aca="false">A482</f>
        <v>7.87999999999997</v>
      </c>
      <c r="B992" s="1" t="n">
        <f aca="false">B482</f>
        <v>0.999661541408775</v>
      </c>
      <c r="C992" s="1" t="n">
        <f aca="false">IF($B$26&gt;=C$542,C482,"")</f>
        <v>0</v>
      </c>
      <c r="D992" s="1" t="n">
        <f aca="false">IF($B$26&gt;=D$542,D482,"")</f>
        <v>7.87999999999997</v>
      </c>
      <c r="E992" s="1" t="str">
        <f aca="false">IF($B$26&gt;=E$542,E482,"")</f>
        <v/>
      </c>
      <c r="F992" s="1" t="str">
        <f aca="false">IF($B$26&gt;=F$542,F482,"")</f>
        <v/>
      </c>
      <c r="G992" s="1" t="str">
        <f aca="false">IF($B$26&gt;=G$542,G482,"")</f>
        <v/>
      </c>
      <c r="H992" s="1" t="str">
        <f aca="false">IF($B$26&gt;=H$542,H482,"")</f>
        <v/>
      </c>
      <c r="I992" s="1" t="str">
        <f aca="false">IF($B$26&gt;=I$542,I482,"")</f>
        <v/>
      </c>
      <c r="J992" s="1" t="str">
        <f aca="false">IF($B$26&gt;=J$542,J482,"")</f>
        <v/>
      </c>
      <c r="K992" s="1" t="str">
        <f aca="false">IF($B$26&gt;=K$542,K482,"")</f>
        <v/>
      </c>
      <c r="L992" s="1" t="str">
        <f aca="false">IF($B$26&gt;=L$542,L482,"")</f>
        <v/>
      </c>
      <c r="M992" s="1" t="str">
        <f aca="false">IF($B$26&gt;=M$542,M482,"")</f>
        <v/>
      </c>
      <c r="N992" s="1" t="str">
        <f aca="false">IF($B$26&gt;=N$542,N482,"")</f>
        <v/>
      </c>
      <c r="O992" s="1" t="str">
        <f aca="false">IF($B$26&gt;=O$542,O482,"")</f>
        <v/>
      </c>
      <c r="P992" s="1" t="str">
        <f aca="false">IF($B$26&gt;=P$542,P482,"")</f>
        <v/>
      </c>
      <c r="Q992" s="1" t="str">
        <f aca="false">IF($B$26&gt;=Q$542,Q482,"")</f>
        <v/>
      </c>
      <c r="R992" s="1" t="str">
        <f aca="false">IF($B$26&gt;=R$542,R482,"")</f>
        <v/>
      </c>
      <c r="S992" s="1" t="str">
        <f aca="false">IF($B$26&gt;=S$542,S482,"")</f>
        <v/>
      </c>
      <c r="T992" s="1" t="str">
        <f aca="false">IF($B$26&gt;=T$542,T482,"")</f>
        <v/>
      </c>
      <c r="U992" s="1" t="str">
        <f aca="false">IF($B$26&gt;=U$542,U482,"")</f>
        <v/>
      </c>
      <c r="V992" s="1" t="str">
        <f aca="false">IF($B$26&gt;=V$542,V482,"")</f>
        <v/>
      </c>
      <c r="W992" s="1" t="str">
        <f aca="false">IF($B$26&gt;=W$542,W482,"")</f>
        <v/>
      </c>
    </row>
    <row r="993" customFormat="false" ht="12.8" hidden="false" customHeight="false" outlineLevel="0" collapsed="false">
      <c r="A993" s="1" t="n">
        <f aca="false">A483</f>
        <v>7.91999999999997</v>
      </c>
      <c r="B993" s="1" t="n">
        <f aca="false">B483</f>
        <v>0.997821579053076</v>
      </c>
      <c r="C993" s="1" t="n">
        <f aca="false">IF($B$26&gt;=C$542,C483,"")</f>
        <v>0</v>
      </c>
      <c r="D993" s="1" t="n">
        <f aca="false">IF($B$26&gt;=D$542,D483,"")</f>
        <v>7.91999999999997</v>
      </c>
      <c r="E993" s="1" t="str">
        <f aca="false">IF($B$26&gt;=E$542,E483,"")</f>
        <v/>
      </c>
      <c r="F993" s="1" t="str">
        <f aca="false">IF($B$26&gt;=F$542,F483,"")</f>
        <v/>
      </c>
      <c r="G993" s="1" t="str">
        <f aca="false">IF($B$26&gt;=G$542,G483,"")</f>
        <v/>
      </c>
      <c r="H993" s="1" t="str">
        <f aca="false">IF($B$26&gt;=H$542,H483,"")</f>
        <v/>
      </c>
      <c r="I993" s="1" t="str">
        <f aca="false">IF($B$26&gt;=I$542,I483,"")</f>
        <v/>
      </c>
      <c r="J993" s="1" t="str">
        <f aca="false">IF($B$26&gt;=J$542,J483,"")</f>
        <v/>
      </c>
      <c r="K993" s="1" t="str">
        <f aca="false">IF($B$26&gt;=K$542,K483,"")</f>
        <v/>
      </c>
      <c r="L993" s="1" t="str">
        <f aca="false">IF($B$26&gt;=L$542,L483,"")</f>
        <v/>
      </c>
      <c r="M993" s="1" t="str">
        <f aca="false">IF($B$26&gt;=M$542,M483,"")</f>
        <v/>
      </c>
      <c r="N993" s="1" t="str">
        <f aca="false">IF($B$26&gt;=N$542,N483,"")</f>
        <v/>
      </c>
      <c r="O993" s="1" t="str">
        <f aca="false">IF($B$26&gt;=O$542,O483,"")</f>
        <v/>
      </c>
      <c r="P993" s="1" t="str">
        <f aca="false">IF($B$26&gt;=P$542,P483,"")</f>
        <v/>
      </c>
      <c r="Q993" s="1" t="str">
        <f aca="false">IF($B$26&gt;=Q$542,Q483,"")</f>
        <v/>
      </c>
      <c r="R993" s="1" t="str">
        <f aca="false">IF($B$26&gt;=R$542,R483,"")</f>
        <v/>
      </c>
      <c r="S993" s="1" t="str">
        <f aca="false">IF($B$26&gt;=S$542,S483,"")</f>
        <v/>
      </c>
      <c r="T993" s="1" t="str">
        <f aca="false">IF($B$26&gt;=T$542,T483,"")</f>
        <v/>
      </c>
      <c r="U993" s="1" t="str">
        <f aca="false">IF($B$26&gt;=U$542,U483,"")</f>
        <v/>
      </c>
      <c r="V993" s="1" t="str">
        <f aca="false">IF($B$26&gt;=V$542,V483,"")</f>
        <v/>
      </c>
      <c r="W993" s="1" t="str">
        <f aca="false">IF($B$26&gt;=W$542,W483,"")</f>
        <v/>
      </c>
    </row>
    <row r="994" customFormat="false" ht="12.8" hidden="false" customHeight="false" outlineLevel="0" collapsed="false">
      <c r="A994" s="1" t="n">
        <f aca="false">A484</f>
        <v>7.95999999999997</v>
      </c>
      <c r="B994" s="1" t="n">
        <f aca="false">B484</f>
        <v>0.994385315028144</v>
      </c>
      <c r="C994" s="1" t="n">
        <f aca="false">IF($B$26&gt;=C$542,C484,"")</f>
        <v>0</v>
      </c>
      <c r="D994" s="1" t="n">
        <f aca="false">IF($B$26&gt;=D$542,D484,"")</f>
        <v>7.95999999999997</v>
      </c>
      <c r="E994" s="1" t="str">
        <f aca="false">IF($B$26&gt;=E$542,E484,"")</f>
        <v/>
      </c>
      <c r="F994" s="1" t="str">
        <f aca="false">IF($B$26&gt;=F$542,F484,"")</f>
        <v/>
      </c>
      <c r="G994" s="1" t="str">
        <f aca="false">IF($B$26&gt;=G$542,G484,"")</f>
        <v/>
      </c>
      <c r="H994" s="1" t="str">
        <f aca="false">IF($B$26&gt;=H$542,H484,"")</f>
        <v/>
      </c>
      <c r="I994" s="1" t="str">
        <f aca="false">IF($B$26&gt;=I$542,I484,"")</f>
        <v/>
      </c>
      <c r="J994" s="1" t="str">
        <f aca="false">IF($B$26&gt;=J$542,J484,"")</f>
        <v/>
      </c>
      <c r="K994" s="1" t="str">
        <f aca="false">IF($B$26&gt;=K$542,K484,"")</f>
        <v/>
      </c>
      <c r="L994" s="1" t="str">
        <f aca="false">IF($B$26&gt;=L$542,L484,"")</f>
        <v/>
      </c>
      <c r="M994" s="1" t="str">
        <f aca="false">IF($B$26&gt;=M$542,M484,"")</f>
        <v/>
      </c>
      <c r="N994" s="1" t="str">
        <f aca="false">IF($B$26&gt;=N$542,N484,"")</f>
        <v/>
      </c>
      <c r="O994" s="1" t="str">
        <f aca="false">IF($B$26&gt;=O$542,O484,"")</f>
        <v/>
      </c>
      <c r="P994" s="1" t="str">
        <f aca="false">IF($B$26&gt;=P$542,P484,"")</f>
        <v/>
      </c>
      <c r="Q994" s="1" t="str">
        <f aca="false">IF($B$26&gt;=Q$542,Q484,"")</f>
        <v/>
      </c>
      <c r="R994" s="1" t="str">
        <f aca="false">IF($B$26&gt;=R$542,R484,"")</f>
        <v/>
      </c>
      <c r="S994" s="1" t="str">
        <f aca="false">IF($B$26&gt;=S$542,S484,"")</f>
        <v/>
      </c>
      <c r="T994" s="1" t="str">
        <f aca="false">IF($B$26&gt;=T$542,T484,"")</f>
        <v/>
      </c>
      <c r="U994" s="1" t="str">
        <f aca="false">IF($B$26&gt;=U$542,U484,"")</f>
        <v/>
      </c>
      <c r="V994" s="1" t="str">
        <f aca="false">IF($B$26&gt;=V$542,V484,"")</f>
        <v/>
      </c>
      <c r="W994" s="1" t="str">
        <f aca="false">IF($B$26&gt;=W$542,W484,"")</f>
        <v/>
      </c>
    </row>
    <row r="995" customFormat="false" ht="12.8" hidden="false" customHeight="false" outlineLevel="0" collapsed="false">
      <c r="A995" s="1" t="n">
        <f aca="false">A485</f>
        <v>7.99999999999997</v>
      </c>
      <c r="B995" s="1" t="n">
        <f aca="false">B485</f>
        <v>0.989358246623386</v>
      </c>
      <c r="C995" s="1" t="n">
        <f aca="false">IF($B$26&gt;=C$542,C485,"")</f>
        <v>0</v>
      </c>
      <c r="D995" s="1" t="n">
        <f aca="false">IF($B$26&gt;=D$542,D485,"")</f>
        <v>7.99999999999997</v>
      </c>
      <c r="E995" s="1" t="str">
        <f aca="false">IF($B$26&gt;=E$542,E485,"")</f>
        <v/>
      </c>
      <c r="F995" s="1" t="str">
        <f aca="false">IF($B$26&gt;=F$542,F485,"")</f>
        <v/>
      </c>
      <c r="G995" s="1" t="str">
        <f aca="false">IF($B$26&gt;=G$542,G485,"")</f>
        <v/>
      </c>
      <c r="H995" s="1" t="str">
        <f aca="false">IF($B$26&gt;=H$542,H485,"")</f>
        <v/>
      </c>
      <c r="I995" s="1" t="str">
        <f aca="false">IF($B$26&gt;=I$542,I485,"")</f>
        <v/>
      </c>
      <c r="J995" s="1" t="str">
        <f aca="false">IF($B$26&gt;=J$542,J485,"")</f>
        <v/>
      </c>
      <c r="K995" s="1" t="str">
        <f aca="false">IF($B$26&gt;=K$542,K485,"")</f>
        <v/>
      </c>
      <c r="L995" s="1" t="str">
        <f aca="false">IF($B$26&gt;=L$542,L485,"")</f>
        <v/>
      </c>
      <c r="M995" s="1" t="str">
        <f aca="false">IF($B$26&gt;=M$542,M485,"")</f>
        <v/>
      </c>
      <c r="N995" s="1" t="str">
        <f aca="false">IF($B$26&gt;=N$542,N485,"")</f>
        <v/>
      </c>
      <c r="O995" s="1" t="str">
        <f aca="false">IF($B$26&gt;=O$542,O485,"")</f>
        <v/>
      </c>
      <c r="P995" s="1" t="str">
        <f aca="false">IF($B$26&gt;=P$542,P485,"")</f>
        <v/>
      </c>
      <c r="Q995" s="1" t="str">
        <f aca="false">IF($B$26&gt;=Q$542,Q485,"")</f>
        <v/>
      </c>
      <c r="R995" s="1" t="str">
        <f aca="false">IF($B$26&gt;=R$542,R485,"")</f>
        <v/>
      </c>
      <c r="S995" s="1" t="str">
        <f aca="false">IF($B$26&gt;=S$542,S485,"")</f>
        <v/>
      </c>
      <c r="T995" s="1" t="str">
        <f aca="false">IF($B$26&gt;=T$542,T485,"")</f>
        <v/>
      </c>
      <c r="U995" s="1" t="str">
        <f aca="false">IF($B$26&gt;=U$542,U485,"")</f>
        <v/>
      </c>
      <c r="V995" s="1" t="str">
        <f aca="false">IF($B$26&gt;=V$542,V485,"")</f>
        <v/>
      </c>
      <c r="W995" s="1" t="str">
        <f aca="false">IF($B$26&gt;=W$542,W485,"")</f>
        <v/>
      </c>
    </row>
    <row r="996" customFormat="false" ht="12.8" hidden="false" customHeight="false" outlineLevel="0" collapsed="false">
      <c r="A996" s="1" t="n">
        <f aca="false">A486</f>
        <v>8.03999999999997</v>
      </c>
      <c r="B996" s="1" t="n">
        <f aca="false">B486</f>
        <v>0.982748416075868</v>
      </c>
      <c r="C996" s="1" t="n">
        <f aca="false">IF($B$26&gt;=C$542,C486,"")</f>
        <v>0</v>
      </c>
      <c r="D996" s="1" t="n">
        <f aca="false">IF($B$26&gt;=D$542,D486,"")</f>
        <v>8.03999999999997</v>
      </c>
      <c r="E996" s="1" t="str">
        <f aca="false">IF($B$26&gt;=E$542,E486,"")</f>
        <v/>
      </c>
      <c r="F996" s="1" t="str">
        <f aca="false">IF($B$26&gt;=F$542,F486,"")</f>
        <v/>
      </c>
      <c r="G996" s="1" t="str">
        <f aca="false">IF($B$26&gt;=G$542,G486,"")</f>
        <v/>
      </c>
      <c r="H996" s="1" t="str">
        <f aca="false">IF($B$26&gt;=H$542,H486,"")</f>
        <v/>
      </c>
      <c r="I996" s="1" t="str">
        <f aca="false">IF($B$26&gt;=I$542,I486,"")</f>
        <v/>
      </c>
      <c r="J996" s="1" t="str">
        <f aca="false">IF($B$26&gt;=J$542,J486,"")</f>
        <v/>
      </c>
      <c r="K996" s="1" t="str">
        <f aca="false">IF($B$26&gt;=K$542,K486,"")</f>
        <v/>
      </c>
      <c r="L996" s="1" t="str">
        <f aca="false">IF($B$26&gt;=L$542,L486,"")</f>
        <v/>
      </c>
      <c r="M996" s="1" t="str">
        <f aca="false">IF($B$26&gt;=M$542,M486,"")</f>
        <v/>
      </c>
      <c r="N996" s="1" t="str">
        <f aca="false">IF($B$26&gt;=N$542,N486,"")</f>
        <v/>
      </c>
      <c r="O996" s="1" t="str">
        <f aca="false">IF($B$26&gt;=O$542,O486,"")</f>
        <v/>
      </c>
      <c r="P996" s="1" t="str">
        <f aca="false">IF($B$26&gt;=P$542,P486,"")</f>
        <v/>
      </c>
      <c r="Q996" s="1" t="str">
        <f aca="false">IF($B$26&gt;=Q$542,Q486,"")</f>
        <v/>
      </c>
      <c r="R996" s="1" t="str">
        <f aca="false">IF($B$26&gt;=R$542,R486,"")</f>
        <v/>
      </c>
      <c r="S996" s="1" t="str">
        <f aca="false">IF($B$26&gt;=S$542,S486,"")</f>
        <v/>
      </c>
      <c r="T996" s="1" t="str">
        <f aca="false">IF($B$26&gt;=T$542,T486,"")</f>
        <v/>
      </c>
      <c r="U996" s="1" t="str">
        <f aca="false">IF($B$26&gt;=U$542,U486,"")</f>
        <v/>
      </c>
      <c r="V996" s="1" t="str">
        <f aca="false">IF($B$26&gt;=V$542,V486,"")</f>
        <v/>
      </c>
      <c r="W996" s="1" t="str">
        <f aca="false">IF($B$26&gt;=W$542,W486,"")</f>
        <v/>
      </c>
    </row>
    <row r="997" customFormat="false" ht="12.8" hidden="false" customHeight="false" outlineLevel="0" collapsed="false">
      <c r="A997" s="1" t="n">
        <f aca="false">A487</f>
        <v>8.07999999999997</v>
      </c>
      <c r="B997" s="1" t="n">
        <f aca="false">B487</f>
        <v>0.974566397704442</v>
      </c>
      <c r="C997" s="1" t="n">
        <f aca="false">IF($B$26&gt;=C$542,C487,"")</f>
        <v>0</v>
      </c>
      <c r="D997" s="1" t="n">
        <f aca="false">IF($B$26&gt;=D$542,D487,"")</f>
        <v>8.07999999999997</v>
      </c>
      <c r="E997" s="1" t="str">
        <f aca="false">IF($B$26&gt;=E$542,E487,"")</f>
        <v/>
      </c>
      <c r="F997" s="1" t="str">
        <f aca="false">IF($B$26&gt;=F$542,F487,"")</f>
        <v/>
      </c>
      <c r="G997" s="1" t="str">
        <f aca="false">IF($B$26&gt;=G$542,G487,"")</f>
        <v/>
      </c>
      <c r="H997" s="1" t="str">
        <f aca="false">IF($B$26&gt;=H$542,H487,"")</f>
        <v/>
      </c>
      <c r="I997" s="1" t="str">
        <f aca="false">IF($B$26&gt;=I$542,I487,"")</f>
        <v/>
      </c>
      <c r="J997" s="1" t="str">
        <f aca="false">IF($B$26&gt;=J$542,J487,"")</f>
        <v/>
      </c>
      <c r="K997" s="1" t="str">
        <f aca="false">IF($B$26&gt;=K$542,K487,"")</f>
        <v/>
      </c>
      <c r="L997" s="1" t="str">
        <f aca="false">IF($B$26&gt;=L$542,L487,"")</f>
        <v/>
      </c>
      <c r="M997" s="1" t="str">
        <f aca="false">IF($B$26&gt;=M$542,M487,"")</f>
        <v/>
      </c>
      <c r="N997" s="1" t="str">
        <f aca="false">IF($B$26&gt;=N$542,N487,"")</f>
        <v/>
      </c>
      <c r="O997" s="1" t="str">
        <f aca="false">IF($B$26&gt;=O$542,O487,"")</f>
        <v/>
      </c>
      <c r="P997" s="1" t="str">
        <f aca="false">IF($B$26&gt;=P$542,P487,"")</f>
        <v/>
      </c>
      <c r="Q997" s="1" t="str">
        <f aca="false">IF($B$26&gt;=Q$542,Q487,"")</f>
        <v/>
      </c>
      <c r="R997" s="1" t="str">
        <f aca="false">IF($B$26&gt;=R$542,R487,"")</f>
        <v/>
      </c>
      <c r="S997" s="1" t="str">
        <f aca="false">IF($B$26&gt;=S$542,S487,"")</f>
        <v/>
      </c>
      <c r="T997" s="1" t="str">
        <f aca="false">IF($B$26&gt;=T$542,T487,"")</f>
        <v/>
      </c>
      <c r="U997" s="1" t="str">
        <f aca="false">IF($B$26&gt;=U$542,U487,"")</f>
        <v/>
      </c>
      <c r="V997" s="1" t="str">
        <f aca="false">IF($B$26&gt;=V$542,V487,"")</f>
        <v/>
      </c>
      <c r="W997" s="1" t="str">
        <f aca="false">IF($B$26&gt;=W$542,W487,"")</f>
        <v/>
      </c>
    </row>
    <row r="998" customFormat="false" ht="12.8" hidden="false" customHeight="false" outlineLevel="0" collapsed="false">
      <c r="A998" s="1" t="n">
        <f aca="false">A488</f>
        <v>8.11999999999997</v>
      </c>
      <c r="B998" s="1" t="n">
        <f aca="false">B488</f>
        <v>0.9648252809931</v>
      </c>
      <c r="C998" s="1" t="n">
        <f aca="false">IF($B$26&gt;=C$542,C488,"")</f>
        <v>0</v>
      </c>
      <c r="D998" s="1" t="n">
        <f aca="false">IF($B$26&gt;=D$542,D488,"")</f>
        <v>8.11999999999997</v>
      </c>
      <c r="E998" s="1" t="str">
        <f aca="false">IF($B$26&gt;=E$542,E488,"")</f>
        <v/>
      </c>
      <c r="F998" s="1" t="str">
        <f aca="false">IF($B$26&gt;=F$542,F488,"")</f>
        <v/>
      </c>
      <c r="G998" s="1" t="str">
        <f aca="false">IF($B$26&gt;=G$542,G488,"")</f>
        <v/>
      </c>
      <c r="H998" s="1" t="str">
        <f aca="false">IF($B$26&gt;=H$542,H488,"")</f>
        <v/>
      </c>
      <c r="I998" s="1" t="str">
        <f aca="false">IF($B$26&gt;=I$542,I488,"")</f>
        <v/>
      </c>
      <c r="J998" s="1" t="str">
        <f aca="false">IF($B$26&gt;=J$542,J488,"")</f>
        <v/>
      </c>
      <c r="K998" s="1" t="str">
        <f aca="false">IF($B$26&gt;=K$542,K488,"")</f>
        <v/>
      </c>
      <c r="L998" s="1" t="str">
        <f aca="false">IF($B$26&gt;=L$542,L488,"")</f>
        <v/>
      </c>
      <c r="M998" s="1" t="str">
        <f aca="false">IF($B$26&gt;=M$542,M488,"")</f>
        <v/>
      </c>
      <c r="N998" s="1" t="str">
        <f aca="false">IF($B$26&gt;=N$542,N488,"")</f>
        <v/>
      </c>
      <c r="O998" s="1" t="str">
        <f aca="false">IF($B$26&gt;=O$542,O488,"")</f>
        <v/>
      </c>
      <c r="P998" s="1" t="str">
        <f aca="false">IF($B$26&gt;=P$542,P488,"")</f>
        <v/>
      </c>
      <c r="Q998" s="1" t="str">
        <f aca="false">IF($B$26&gt;=Q$542,Q488,"")</f>
        <v/>
      </c>
      <c r="R998" s="1" t="str">
        <f aca="false">IF($B$26&gt;=R$542,R488,"")</f>
        <v/>
      </c>
      <c r="S998" s="1" t="str">
        <f aca="false">IF($B$26&gt;=S$542,S488,"")</f>
        <v/>
      </c>
      <c r="T998" s="1" t="str">
        <f aca="false">IF($B$26&gt;=T$542,T488,"")</f>
        <v/>
      </c>
      <c r="U998" s="1" t="str">
        <f aca="false">IF($B$26&gt;=U$542,U488,"")</f>
        <v/>
      </c>
      <c r="V998" s="1" t="str">
        <f aca="false">IF($B$26&gt;=V$542,V488,"")</f>
        <v/>
      </c>
      <c r="W998" s="1" t="str">
        <f aca="false">IF($B$26&gt;=W$542,W488,"")</f>
        <v/>
      </c>
    </row>
    <row r="999" customFormat="false" ht="12.8" hidden="false" customHeight="false" outlineLevel="0" collapsed="false">
      <c r="A999" s="1" t="n">
        <f aca="false">A489</f>
        <v>8.15999999999997</v>
      </c>
      <c r="B999" s="1" t="n">
        <f aca="false">B489</f>
        <v>0.953540649650584</v>
      </c>
      <c r="C999" s="1" t="n">
        <f aca="false">IF($B$26&gt;=C$542,C489,"")</f>
        <v>0</v>
      </c>
      <c r="D999" s="1" t="n">
        <f aca="false">IF($B$26&gt;=D$542,D489,"")</f>
        <v>8.15999999999997</v>
      </c>
      <c r="E999" s="1" t="str">
        <f aca="false">IF($B$26&gt;=E$542,E489,"")</f>
        <v/>
      </c>
      <c r="F999" s="1" t="str">
        <f aca="false">IF($B$26&gt;=F$542,F489,"")</f>
        <v/>
      </c>
      <c r="G999" s="1" t="str">
        <f aca="false">IF($B$26&gt;=G$542,G489,"")</f>
        <v/>
      </c>
      <c r="H999" s="1" t="str">
        <f aca="false">IF($B$26&gt;=H$542,H489,"")</f>
        <v/>
      </c>
      <c r="I999" s="1" t="str">
        <f aca="false">IF($B$26&gt;=I$542,I489,"")</f>
        <v/>
      </c>
      <c r="J999" s="1" t="str">
        <f aca="false">IF($B$26&gt;=J$542,J489,"")</f>
        <v/>
      </c>
      <c r="K999" s="1" t="str">
        <f aca="false">IF($B$26&gt;=K$542,K489,"")</f>
        <v/>
      </c>
      <c r="L999" s="1" t="str">
        <f aca="false">IF($B$26&gt;=L$542,L489,"")</f>
        <v/>
      </c>
      <c r="M999" s="1" t="str">
        <f aca="false">IF($B$26&gt;=M$542,M489,"")</f>
        <v/>
      </c>
      <c r="N999" s="1" t="str">
        <f aca="false">IF($B$26&gt;=N$542,N489,"")</f>
        <v/>
      </c>
      <c r="O999" s="1" t="str">
        <f aca="false">IF($B$26&gt;=O$542,O489,"")</f>
        <v/>
      </c>
      <c r="P999" s="1" t="str">
        <f aca="false">IF($B$26&gt;=P$542,P489,"")</f>
        <v/>
      </c>
      <c r="Q999" s="1" t="str">
        <f aca="false">IF($B$26&gt;=Q$542,Q489,"")</f>
        <v/>
      </c>
      <c r="R999" s="1" t="str">
        <f aca="false">IF($B$26&gt;=R$542,R489,"")</f>
        <v/>
      </c>
      <c r="S999" s="1" t="str">
        <f aca="false">IF($B$26&gt;=S$542,S489,"")</f>
        <v/>
      </c>
      <c r="T999" s="1" t="str">
        <f aca="false">IF($B$26&gt;=T$542,T489,"")</f>
        <v/>
      </c>
      <c r="U999" s="1" t="str">
        <f aca="false">IF($B$26&gt;=U$542,U489,"")</f>
        <v/>
      </c>
      <c r="V999" s="1" t="str">
        <f aca="false">IF($B$26&gt;=V$542,V489,"")</f>
        <v/>
      </c>
      <c r="W999" s="1" t="str">
        <f aca="false">IF($B$26&gt;=W$542,W489,"")</f>
        <v/>
      </c>
    </row>
    <row r="1000" customFormat="false" ht="12.8" hidden="false" customHeight="false" outlineLevel="0" collapsed="false">
      <c r="A1000" s="1" t="n">
        <f aca="false">A490</f>
        <v>8.19999999999997</v>
      </c>
      <c r="B1000" s="1" t="n">
        <f aca="false">B490</f>
        <v>0.940730556679785</v>
      </c>
      <c r="C1000" s="1" t="n">
        <f aca="false">IF($B$26&gt;=C$542,C490,"")</f>
        <v>0</v>
      </c>
      <c r="D1000" s="1" t="n">
        <f aca="false">IF($B$26&gt;=D$542,D490,"")</f>
        <v>8.19999999999997</v>
      </c>
      <c r="E1000" s="1" t="str">
        <f aca="false">IF($B$26&gt;=E$542,E490,"")</f>
        <v/>
      </c>
      <c r="F1000" s="1" t="str">
        <f aca="false">IF($B$26&gt;=F$542,F490,"")</f>
        <v/>
      </c>
      <c r="G1000" s="1" t="str">
        <f aca="false">IF($B$26&gt;=G$542,G490,"")</f>
        <v/>
      </c>
      <c r="H1000" s="1" t="str">
        <f aca="false">IF($B$26&gt;=H$542,H490,"")</f>
        <v/>
      </c>
      <c r="I1000" s="1" t="str">
        <f aca="false">IF($B$26&gt;=I$542,I490,"")</f>
        <v/>
      </c>
      <c r="J1000" s="1" t="str">
        <f aca="false">IF($B$26&gt;=J$542,J490,"")</f>
        <v/>
      </c>
      <c r="K1000" s="1" t="str">
        <f aca="false">IF($B$26&gt;=K$542,K490,"")</f>
        <v/>
      </c>
      <c r="L1000" s="1" t="str">
        <f aca="false">IF($B$26&gt;=L$542,L490,"")</f>
        <v/>
      </c>
      <c r="M1000" s="1" t="str">
        <f aca="false">IF($B$26&gt;=M$542,M490,"")</f>
        <v/>
      </c>
      <c r="N1000" s="1" t="str">
        <f aca="false">IF($B$26&gt;=N$542,N490,"")</f>
        <v/>
      </c>
      <c r="O1000" s="1" t="str">
        <f aca="false">IF($B$26&gt;=O$542,O490,"")</f>
        <v/>
      </c>
      <c r="P1000" s="1" t="str">
        <f aca="false">IF($B$26&gt;=P$542,P490,"")</f>
        <v/>
      </c>
      <c r="Q1000" s="1" t="str">
        <f aca="false">IF($B$26&gt;=Q$542,Q490,"")</f>
        <v/>
      </c>
      <c r="R1000" s="1" t="str">
        <f aca="false">IF($B$26&gt;=R$542,R490,"")</f>
        <v/>
      </c>
      <c r="S1000" s="1" t="str">
        <f aca="false">IF($B$26&gt;=S$542,S490,"")</f>
        <v/>
      </c>
      <c r="T1000" s="1" t="str">
        <f aca="false">IF($B$26&gt;=T$542,T490,"")</f>
        <v/>
      </c>
      <c r="U1000" s="1" t="str">
        <f aca="false">IF($B$26&gt;=U$542,U490,"")</f>
        <v/>
      </c>
      <c r="V1000" s="1" t="str">
        <f aca="false">IF($B$26&gt;=V$542,V490,"")</f>
        <v/>
      </c>
      <c r="W1000" s="1" t="str">
        <f aca="false">IF($B$26&gt;=W$542,W490,"")</f>
        <v/>
      </c>
    </row>
    <row r="1001" customFormat="false" ht="12.8" hidden="false" customHeight="false" outlineLevel="0" collapsed="false">
      <c r="A1001" s="1" t="n">
        <f aca="false">A491</f>
        <v>8.23999999999997</v>
      </c>
      <c r="B1001" s="1" t="n">
        <f aca="false">B491</f>
        <v>0.92641549549678</v>
      </c>
      <c r="C1001" s="1" t="n">
        <f aca="false">IF($B$26&gt;=C$542,C491,"")</f>
        <v>0</v>
      </c>
      <c r="D1001" s="1" t="n">
        <f aca="false">IF($B$26&gt;=D$542,D491,"")</f>
        <v>8.23999999999997</v>
      </c>
      <c r="E1001" s="1" t="str">
        <f aca="false">IF($B$26&gt;=E$542,E491,"")</f>
        <v/>
      </c>
      <c r="F1001" s="1" t="str">
        <f aca="false">IF($B$26&gt;=F$542,F491,"")</f>
        <v/>
      </c>
      <c r="G1001" s="1" t="str">
        <f aca="false">IF($B$26&gt;=G$542,G491,"")</f>
        <v/>
      </c>
      <c r="H1001" s="1" t="str">
        <f aca="false">IF($B$26&gt;=H$542,H491,"")</f>
        <v/>
      </c>
      <c r="I1001" s="1" t="str">
        <f aca="false">IF($B$26&gt;=I$542,I491,"")</f>
        <v/>
      </c>
      <c r="J1001" s="1" t="str">
        <f aca="false">IF($B$26&gt;=J$542,J491,"")</f>
        <v/>
      </c>
      <c r="K1001" s="1" t="str">
        <f aca="false">IF($B$26&gt;=K$542,K491,"")</f>
        <v/>
      </c>
      <c r="L1001" s="1" t="str">
        <f aca="false">IF($B$26&gt;=L$542,L491,"")</f>
        <v/>
      </c>
      <c r="M1001" s="1" t="str">
        <f aca="false">IF($B$26&gt;=M$542,M491,"")</f>
        <v/>
      </c>
      <c r="N1001" s="1" t="str">
        <f aca="false">IF($B$26&gt;=N$542,N491,"")</f>
        <v/>
      </c>
      <c r="O1001" s="1" t="str">
        <f aca="false">IF($B$26&gt;=O$542,O491,"")</f>
        <v/>
      </c>
      <c r="P1001" s="1" t="str">
        <f aca="false">IF($B$26&gt;=P$542,P491,"")</f>
        <v/>
      </c>
      <c r="Q1001" s="1" t="str">
        <f aca="false">IF($B$26&gt;=Q$542,Q491,"")</f>
        <v/>
      </c>
      <c r="R1001" s="1" t="str">
        <f aca="false">IF($B$26&gt;=R$542,R491,"")</f>
        <v/>
      </c>
      <c r="S1001" s="1" t="str">
        <f aca="false">IF($B$26&gt;=S$542,S491,"")</f>
        <v/>
      </c>
      <c r="T1001" s="1" t="str">
        <f aca="false">IF($B$26&gt;=T$542,T491,"")</f>
        <v/>
      </c>
      <c r="U1001" s="1" t="str">
        <f aca="false">IF($B$26&gt;=U$542,U491,"")</f>
        <v/>
      </c>
      <c r="V1001" s="1" t="str">
        <f aca="false">IF($B$26&gt;=V$542,V491,"")</f>
        <v/>
      </c>
      <c r="W1001" s="1" t="str">
        <f aca="false">IF($B$26&gt;=W$542,W491,"")</f>
        <v/>
      </c>
    </row>
    <row r="1002" customFormat="false" ht="12.8" hidden="false" customHeight="false" outlineLevel="0" collapsed="false">
      <c r="A1002" s="1" t="n">
        <f aca="false">A492</f>
        <v>8.27999999999996</v>
      </c>
      <c r="B1002" s="1" t="n">
        <f aca="false">B492</f>
        <v>0.910618367145745</v>
      </c>
      <c r="C1002" s="1" t="n">
        <f aca="false">IF($B$26&gt;=C$542,C492,"")</f>
        <v>0</v>
      </c>
      <c r="D1002" s="1" t="n">
        <f aca="false">IF($B$26&gt;=D$542,D492,"")</f>
        <v>8.27999999999996</v>
      </c>
      <c r="E1002" s="1" t="str">
        <f aca="false">IF($B$26&gt;=E$542,E492,"")</f>
        <v/>
      </c>
      <c r="F1002" s="1" t="str">
        <f aca="false">IF($B$26&gt;=F$542,F492,"")</f>
        <v/>
      </c>
      <c r="G1002" s="1" t="str">
        <f aca="false">IF($B$26&gt;=G$542,G492,"")</f>
        <v/>
      </c>
      <c r="H1002" s="1" t="str">
        <f aca="false">IF($B$26&gt;=H$542,H492,"")</f>
        <v/>
      </c>
      <c r="I1002" s="1" t="str">
        <f aca="false">IF($B$26&gt;=I$542,I492,"")</f>
        <v/>
      </c>
      <c r="J1002" s="1" t="str">
        <f aca="false">IF($B$26&gt;=J$542,J492,"")</f>
        <v/>
      </c>
      <c r="K1002" s="1" t="str">
        <f aca="false">IF($B$26&gt;=K$542,K492,"")</f>
        <v/>
      </c>
      <c r="L1002" s="1" t="str">
        <f aca="false">IF($B$26&gt;=L$542,L492,"")</f>
        <v/>
      </c>
      <c r="M1002" s="1" t="str">
        <f aca="false">IF($B$26&gt;=M$542,M492,"")</f>
        <v/>
      </c>
      <c r="N1002" s="1" t="str">
        <f aca="false">IF($B$26&gt;=N$542,N492,"")</f>
        <v/>
      </c>
      <c r="O1002" s="1" t="str">
        <f aca="false">IF($B$26&gt;=O$542,O492,"")</f>
        <v/>
      </c>
      <c r="P1002" s="1" t="str">
        <f aca="false">IF($B$26&gt;=P$542,P492,"")</f>
        <v/>
      </c>
      <c r="Q1002" s="1" t="str">
        <f aca="false">IF($B$26&gt;=Q$542,Q492,"")</f>
        <v/>
      </c>
      <c r="R1002" s="1" t="str">
        <f aca="false">IF($B$26&gt;=R$542,R492,"")</f>
        <v/>
      </c>
      <c r="S1002" s="1" t="str">
        <f aca="false">IF($B$26&gt;=S$542,S492,"")</f>
        <v/>
      </c>
      <c r="T1002" s="1" t="str">
        <f aca="false">IF($B$26&gt;=T$542,T492,"")</f>
        <v/>
      </c>
      <c r="U1002" s="1" t="str">
        <f aca="false">IF($B$26&gt;=U$542,U492,"")</f>
        <v/>
      </c>
      <c r="V1002" s="1" t="str">
        <f aca="false">IF($B$26&gt;=V$542,V492,"")</f>
        <v/>
      </c>
      <c r="W1002" s="1" t="str">
        <f aca="false">IF($B$26&gt;=W$542,W492,"")</f>
        <v/>
      </c>
    </row>
    <row r="1003" customFormat="false" ht="12.8" hidden="false" customHeight="false" outlineLevel="0" collapsed="false">
      <c r="A1003" s="1" t="n">
        <f aca="false">A493</f>
        <v>8.31999999999996</v>
      </c>
      <c r="B1003" s="1" t="n">
        <f aca="false">B493</f>
        <v>0.893364443662169</v>
      </c>
      <c r="C1003" s="1" t="n">
        <f aca="false">IF($B$26&gt;=C$542,C493,"")</f>
        <v>0</v>
      </c>
      <c r="D1003" s="1" t="n">
        <f aca="false">IF($B$26&gt;=D$542,D493,"")</f>
        <v>8.31999999999996</v>
      </c>
      <c r="E1003" s="1" t="str">
        <f aca="false">IF($B$26&gt;=E$542,E493,"")</f>
        <v/>
      </c>
      <c r="F1003" s="1" t="str">
        <f aca="false">IF($B$26&gt;=F$542,F493,"")</f>
        <v/>
      </c>
      <c r="G1003" s="1" t="str">
        <f aca="false">IF($B$26&gt;=G$542,G493,"")</f>
        <v/>
      </c>
      <c r="H1003" s="1" t="str">
        <f aca="false">IF($B$26&gt;=H$542,H493,"")</f>
        <v/>
      </c>
      <c r="I1003" s="1" t="str">
        <f aca="false">IF($B$26&gt;=I$542,I493,"")</f>
        <v/>
      </c>
      <c r="J1003" s="1" t="str">
        <f aca="false">IF($B$26&gt;=J$542,J493,"")</f>
        <v/>
      </c>
      <c r="K1003" s="1" t="str">
        <f aca="false">IF($B$26&gt;=K$542,K493,"")</f>
        <v/>
      </c>
      <c r="L1003" s="1" t="str">
        <f aca="false">IF($B$26&gt;=L$542,L493,"")</f>
        <v/>
      </c>
      <c r="M1003" s="1" t="str">
        <f aca="false">IF($B$26&gt;=M$542,M493,"")</f>
        <v/>
      </c>
      <c r="N1003" s="1" t="str">
        <f aca="false">IF($B$26&gt;=N$542,N493,"")</f>
        <v/>
      </c>
      <c r="O1003" s="1" t="str">
        <f aca="false">IF($B$26&gt;=O$542,O493,"")</f>
        <v/>
      </c>
      <c r="P1003" s="1" t="str">
        <f aca="false">IF($B$26&gt;=P$542,P493,"")</f>
        <v/>
      </c>
      <c r="Q1003" s="1" t="str">
        <f aca="false">IF($B$26&gt;=Q$542,Q493,"")</f>
        <v/>
      </c>
      <c r="R1003" s="1" t="str">
        <f aca="false">IF($B$26&gt;=R$542,R493,"")</f>
        <v/>
      </c>
      <c r="S1003" s="1" t="str">
        <f aca="false">IF($B$26&gt;=S$542,S493,"")</f>
        <v/>
      </c>
      <c r="T1003" s="1" t="str">
        <f aca="false">IF($B$26&gt;=T$542,T493,"")</f>
        <v/>
      </c>
      <c r="U1003" s="1" t="str">
        <f aca="false">IF($B$26&gt;=U$542,U493,"")</f>
        <v/>
      </c>
      <c r="V1003" s="1" t="str">
        <f aca="false">IF($B$26&gt;=V$542,V493,"")</f>
        <v/>
      </c>
      <c r="W1003" s="1" t="str">
        <f aca="false">IF($B$26&gt;=W$542,W493,"")</f>
        <v/>
      </c>
    </row>
    <row r="1004" customFormat="false" ht="12.8" hidden="false" customHeight="false" outlineLevel="0" collapsed="false">
      <c r="A1004" s="1" t="n">
        <f aca="false">A494</f>
        <v>8.35999999999996</v>
      </c>
      <c r="B1004" s="1" t="n">
        <f aca="false">B494</f>
        <v>0.874681327642983</v>
      </c>
      <c r="C1004" s="1" t="n">
        <f aca="false">IF($B$26&gt;=C$542,C494,"")</f>
        <v>0</v>
      </c>
      <c r="D1004" s="1" t="n">
        <f aca="false">IF($B$26&gt;=D$542,D494,"")</f>
        <v>8.35999999999996</v>
      </c>
      <c r="E1004" s="1" t="str">
        <f aca="false">IF($B$26&gt;=E$542,E494,"")</f>
        <v/>
      </c>
      <c r="F1004" s="1" t="str">
        <f aca="false">IF($B$26&gt;=F$542,F494,"")</f>
        <v/>
      </c>
      <c r="G1004" s="1" t="str">
        <f aca="false">IF($B$26&gt;=G$542,G494,"")</f>
        <v/>
      </c>
      <c r="H1004" s="1" t="str">
        <f aca="false">IF($B$26&gt;=H$542,H494,"")</f>
        <v/>
      </c>
      <c r="I1004" s="1" t="str">
        <f aca="false">IF($B$26&gt;=I$542,I494,"")</f>
        <v/>
      </c>
      <c r="J1004" s="1" t="str">
        <f aca="false">IF($B$26&gt;=J$542,J494,"")</f>
        <v/>
      </c>
      <c r="K1004" s="1" t="str">
        <f aca="false">IF($B$26&gt;=K$542,K494,"")</f>
        <v/>
      </c>
      <c r="L1004" s="1" t="str">
        <f aca="false">IF($B$26&gt;=L$542,L494,"")</f>
        <v/>
      </c>
      <c r="M1004" s="1" t="str">
        <f aca="false">IF($B$26&gt;=M$542,M494,"")</f>
        <v/>
      </c>
      <c r="N1004" s="1" t="str">
        <f aca="false">IF($B$26&gt;=N$542,N494,"")</f>
        <v/>
      </c>
      <c r="O1004" s="1" t="str">
        <f aca="false">IF($B$26&gt;=O$542,O494,"")</f>
        <v/>
      </c>
      <c r="P1004" s="1" t="str">
        <f aca="false">IF($B$26&gt;=P$542,P494,"")</f>
        <v/>
      </c>
      <c r="Q1004" s="1" t="str">
        <f aca="false">IF($B$26&gt;=Q$542,Q494,"")</f>
        <v/>
      </c>
      <c r="R1004" s="1" t="str">
        <f aca="false">IF($B$26&gt;=R$542,R494,"")</f>
        <v/>
      </c>
      <c r="S1004" s="1" t="str">
        <f aca="false">IF($B$26&gt;=S$542,S494,"")</f>
        <v/>
      </c>
      <c r="T1004" s="1" t="str">
        <f aca="false">IF($B$26&gt;=T$542,T494,"")</f>
        <v/>
      </c>
      <c r="U1004" s="1" t="str">
        <f aca="false">IF($B$26&gt;=U$542,U494,"")</f>
        <v/>
      </c>
      <c r="V1004" s="1" t="str">
        <f aca="false">IF($B$26&gt;=V$542,V494,"")</f>
        <v/>
      </c>
      <c r="W1004" s="1" t="str">
        <f aca="false">IF($B$26&gt;=W$542,W494,"")</f>
        <v/>
      </c>
    </row>
    <row r="1005" customFormat="false" ht="12.8" hidden="false" customHeight="false" outlineLevel="0" collapsed="false">
      <c r="A1005" s="1" t="n">
        <f aca="false">A495</f>
        <v>8.39999999999996</v>
      </c>
      <c r="B1005" s="1" t="n">
        <f aca="false">B495</f>
        <v>0.854598908088301</v>
      </c>
      <c r="C1005" s="1" t="n">
        <f aca="false">IF($B$26&gt;=C$542,C495,"")</f>
        <v>0</v>
      </c>
      <c r="D1005" s="1" t="n">
        <f aca="false">IF($B$26&gt;=D$542,D495,"")</f>
        <v>8.39999999999996</v>
      </c>
      <c r="E1005" s="1" t="str">
        <f aca="false">IF($B$26&gt;=E$542,E495,"")</f>
        <v/>
      </c>
      <c r="F1005" s="1" t="str">
        <f aca="false">IF($B$26&gt;=F$542,F495,"")</f>
        <v/>
      </c>
      <c r="G1005" s="1" t="str">
        <f aca="false">IF($B$26&gt;=G$542,G495,"")</f>
        <v/>
      </c>
      <c r="H1005" s="1" t="str">
        <f aca="false">IF($B$26&gt;=H$542,H495,"")</f>
        <v/>
      </c>
      <c r="I1005" s="1" t="str">
        <f aca="false">IF($B$26&gt;=I$542,I495,"")</f>
        <v/>
      </c>
      <c r="J1005" s="1" t="str">
        <f aca="false">IF($B$26&gt;=J$542,J495,"")</f>
        <v/>
      </c>
      <c r="K1005" s="1" t="str">
        <f aca="false">IF($B$26&gt;=K$542,K495,"")</f>
        <v/>
      </c>
      <c r="L1005" s="1" t="str">
        <f aca="false">IF($B$26&gt;=L$542,L495,"")</f>
        <v/>
      </c>
      <c r="M1005" s="1" t="str">
        <f aca="false">IF($B$26&gt;=M$542,M495,"")</f>
        <v/>
      </c>
      <c r="N1005" s="1" t="str">
        <f aca="false">IF($B$26&gt;=N$542,N495,"")</f>
        <v/>
      </c>
      <c r="O1005" s="1" t="str">
        <f aca="false">IF($B$26&gt;=O$542,O495,"")</f>
        <v/>
      </c>
      <c r="P1005" s="1" t="str">
        <f aca="false">IF($B$26&gt;=P$542,P495,"")</f>
        <v/>
      </c>
      <c r="Q1005" s="1" t="str">
        <f aca="false">IF($B$26&gt;=Q$542,Q495,"")</f>
        <v/>
      </c>
      <c r="R1005" s="1" t="str">
        <f aca="false">IF($B$26&gt;=R$542,R495,"")</f>
        <v/>
      </c>
      <c r="S1005" s="1" t="str">
        <f aca="false">IF($B$26&gt;=S$542,S495,"")</f>
        <v/>
      </c>
      <c r="T1005" s="1" t="str">
        <f aca="false">IF($B$26&gt;=T$542,T495,"")</f>
        <v/>
      </c>
      <c r="U1005" s="1" t="str">
        <f aca="false">IF($B$26&gt;=U$542,U495,"")</f>
        <v/>
      </c>
      <c r="V1005" s="1" t="str">
        <f aca="false">IF($B$26&gt;=V$542,V495,"")</f>
        <v/>
      </c>
      <c r="W1005" s="1" t="str">
        <f aca="false">IF($B$26&gt;=W$542,W495,"")</f>
        <v/>
      </c>
    </row>
    <row r="1006" customFormat="false" ht="12.8" hidden="false" customHeight="false" outlineLevel="0" collapsed="false">
      <c r="A1006" s="1" t="n">
        <f aca="false">A496</f>
        <v>8.43999999999996</v>
      </c>
      <c r="B1006" s="1" t="n">
        <f aca="false">B496</f>
        <v>0.833149312585388</v>
      </c>
      <c r="C1006" s="1" t="n">
        <f aca="false">IF($B$26&gt;=C$542,C496,"")</f>
        <v>0</v>
      </c>
      <c r="D1006" s="1" t="n">
        <f aca="false">IF($B$26&gt;=D$542,D496,"")</f>
        <v>8.43999999999996</v>
      </c>
      <c r="E1006" s="1" t="str">
        <f aca="false">IF($B$26&gt;=E$542,E496,"")</f>
        <v/>
      </c>
      <c r="F1006" s="1" t="str">
        <f aca="false">IF($B$26&gt;=F$542,F496,"")</f>
        <v/>
      </c>
      <c r="G1006" s="1" t="str">
        <f aca="false">IF($B$26&gt;=G$542,G496,"")</f>
        <v/>
      </c>
      <c r="H1006" s="1" t="str">
        <f aca="false">IF($B$26&gt;=H$542,H496,"")</f>
        <v/>
      </c>
      <c r="I1006" s="1" t="str">
        <f aca="false">IF($B$26&gt;=I$542,I496,"")</f>
        <v/>
      </c>
      <c r="J1006" s="1" t="str">
        <f aca="false">IF($B$26&gt;=J$542,J496,"")</f>
        <v/>
      </c>
      <c r="K1006" s="1" t="str">
        <f aca="false">IF($B$26&gt;=K$542,K496,"")</f>
        <v/>
      </c>
      <c r="L1006" s="1" t="str">
        <f aca="false">IF($B$26&gt;=L$542,L496,"")</f>
        <v/>
      </c>
      <c r="M1006" s="1" t="str">
        <f aca="false">IF($B$26&gt;=M$542,M496,"")</f>
        <v/>
      </c>
      <c r="N1006" s="1" t="str">
        <f aca="false">IF($B$26&gt;=N$542,N496,"")</f>
        <v/>
      </c>
      <c r="O1006" s="1" t="str">
        <f aca="false">IF($B$26&gt;=O$542,O496,"")</f>
        <v/>
      </c>
      <c r="P1006" s="1" t="str">
        <f aca="false">IF($B$26&gt;=P$542,P496,"")</f>
        <v/>
      </c>
      <c r="Q1006" s="1" t="str">
        <f aca="false">IF($B$26&gt;=Q$542,Q496,"")</f>
        <v/>
      </c>
      <c r="R1006" s="1" t="str">
        <f aca="false">IF($B$26&gt;=R$542,R496,"")</f>
        <v/>
      </c>
      <c r="S1006" s="1" t="str">
        <f aca="false">IF($B$26&gt;=S$542,S496,"")</f>
        <v/>
      </c>
      <c r="T1006" s="1" t="str">
        <f aca="false">IF($B$26&gt;=T$542,T496,"")</f>
        <v/>
      </c>
      <c r="U1006" s="1" t="str">
        <f aca="false">IF($B$26&gt;=U$542,U496,"")</f>
        <v/>
      </c>
      <c r="V1006" s="1" t="str">
        <f aca="false">IF($B$26&gt;=V$542,V496,"")</f>
        <v/>
      </c>
      <c r="W1006" s="1" t="str">
        <f aca="false">IF($B$26&gt;=W$542,W496,"")</f>
        <v/>
      </c>
    </row>
    <row r="1007" customFormat="false" ht="12.8" hidden="false" customHeight="false" outlineLevel="0" collapsed="false">
      <c r="A1007" s="1" t="n">
        <f aca="false">A497</f>
        <v>8.47999999999996</v>
      </c>
      <c r="B1007" s="1" t="n">
        <f aca="false">B497</f>
        <v>0.810366855911379</v>
      </c>
      <c r="C1007" s="1" t="n">
        <f aca="false">IF($B$26&gt;=C$542,C497,"")</f>
        <v>0</v>
      </c>
      <c r="D1007" s="1" t="n">
        <f aca="false">IF($B$26&gt;=D$542,D497,"")</f>
        <v>8.47999999999996</v>
      </c>
      <c r="E1007" s="1" t="str">
        <f aca="false">IF($B$26&gt;=E$542,E497,"")</f>
        <v/>
      </c>
      <c r="F1007" s="1" t="str">
        <f aca="false">IF($B$26&gt;=F$542,F497,"")</f>
        <v/>
      </c>
      <c r="G1007" s="1" t="str">
        <f aca="false">IF($B$26&gt;=G$542,G497,"")</f>
        <v/>
      </c>
      <c r="H1007" s="1" t="str">
        <f aca="false">IF($B$26&gt;=H$542,H497,"")</f>
        <v/>
      </c>
      <c r="I1007" s="1" t="str">
        <f aca="false">IF($B$26&gt;=I$542,I497,"")</f>
        <v/>
      </c>
      <c r="J1007" s="1" t="str">
        <f aca="false">IF($B$26&gt;=J$542,J497,"")</f>
        <v/>
      </c>
      <c r="K1007" s="1" t="str">
        <f aca="false">IF($B$26&gt;=K$542,K497,"")</f>
        <v/>
      </c>
      <c r="L1007" s="1" t="str">
        <f aca="false">IF($B$26&gt;=L$542,L497,"")</f>
        <v/>
      </c>
      <c r="M1007" s="1" t="str">
        <f aca="false">IF($B$26&gt;=M$542,M497,"")</f>
        <v/>
      </c>
      <c r="N1007" s="1" t="str">
        <f aca="false">IF($B$26&gt;=N$542,N497,"")</f>
        <v/>
      </c>
      <c r="O1007" s="1" t="str">
        <f aca="false">IF($B$26&gt;=O$542,O497,"")</f>
        <v/>
      </c>
      <c r="P1007" s="1" t="str">
        <f aca="false">IF($B$26&gt;=P$542,P497,"")</f>
        <v/>
      </c>
      <c r="Q1007" s="1" t="str">
        <f aca="false">IF($B$26&gt;=Q$542,Q497,"")</f>
        <v/>
      </c>
      <c r="R1007" s="1" t="str">
        <f aca="false">IF($B$26&gt;=R$542,R497,"")</f>
        <v/>
      </c>
      <c r="S1007" s="1" t="str">
        <f aca="false">IF($B$26&gt;=S$542,S497,"")</f>
        <v/>
      </c>
      <c r="T1007" s="1" t="str">
        <f aca="false">IF($B$26&gt;=T$542,T497,"")</f>
        <v/>
      </c>
      <c r="U1007" s="1" t="str">
        <f aca="false">IF($B$26&gt;=U$542,U497,"")</f>
        <v/>
      </c>
      <c r="V1007" s="1" t="str">
        <f aca="false">IF($B$26&gt;=V$542,V497,"")</f>
        <v/>
      </c>
      <c r="W1007" s="1" t="str">
        <f aca="false">IF($B$26&gt;=W$542,W497,"")</f>
        <v/>
      </c>
    </row>
    <row r="1008" customFormat="false" ht="12.8" hidden="false" customHeight="false" outlineLevel="0" collapsed="false">
      <c r="A1008" s="1" t="n">
        <f aca="false">A498</f>
        <v>8.51999999999996</v>
      </c>
      <c r="B1008" s="1" t="n">
        <f aca="false">B498</f>
        <v>0.786287985136955</v>
      </c>
      <c r="C1008" s="1" t="n">
        <f aca="false">IF($B$26&gt;=C$542,C498,"")</f>
        <v>0</v>
      </c>
      <c r="D1008" s="1" t="n">
        <f aca="false">IF($B$26&gt;=D$542,D498,"")</f>
        <v>8.51999999999996</v>
      </c>
      <c r="E1008" s="1" t="str">
        <f aca="false">IF($B$26&gt;=E$542,E498,"")</f>
        <v/>
      </c>
      <c r="F1008" s="1" t="str">
        <f aca="false">IF($B$26&gt;=F$542,F498,"")</f>
        <v/>
      </c>
      <c r="G1008" s="1" t="str">
        <f aca="false">IF($B$26&gt;=G$542,G498,"")</f>
        <v/>
      </c>
      <c r="H1008" s="1" t="str">
        <f aca="false">IF($B$26&gt;=H$542,H498,"")</f>
        <v/>
      </c>
      <c r="I1008" s="1" t="str">
        <f aca="false">IF($B$26&gt;=I$542,I498,"")</f>
        <v/>
      </c>
      <c r="J1008" s="1" t="str">
        <f aca="false">IF($B$26&gt;=J$542,J498,"")</f>
        <v/>
      </c>
      <c r="K1008" s="1" t="str">
        <f aca="false">IF($B$26&gt;=K$542,K498,"")</f>
        <v/>
      </c>
      <c r="L1008" s="1" t="str">
        <f aca="false">IF($B$26&gt;=L$542,L498,"")</f>
        <v/>
      </c>
      <c r="M1008" s="1" t="str">
        <f aca="false">IF($B$26&gt;=M$542,M498,"")</f>
        <v/>
      </c>
      <c r="N1008" s="1" t="str">
        <f aca="false">IF($B$26&gt;=N$542,N498,"")</f>
        <v/>
      </c>
      <c r="O1008" s="1" t="str">
        <f aca="false">IF($B$26&gt;=O$542,O498,"")</f>
        <v/>
      </c>
      <c r="P1008" s="1" t="str">
        <f aca="false">IF($B$26&gt;=P$542,P498,"")</f>
        <v/>
      </c>
      <c r="Q1008" s="1" t="str">
        <f aca="false">IF($B$26&gt;=Q$542,Q498,"")</f>
        <v/>
      </c>
      <c r="R1008" s="1" t="str">
        <f aca="false">IF($B$26&gt;=R$542,R498,"")</f>
        <v/>
      </c>
      <c r="S1008" s="1" t="str">
        <f aca="false">IF($B$26&gt;=S$542,S498,"")</f>
        <v/>
      </c>
      <c r="T1008" s="1" t="str">
        <f aca="false">IF($B$26&gt;=T$542,T498,"")</f>
        <v/>
      </c>
      <c r="U1008" s="1" t="str">
        <f aca="false">IF($B$26&gt;=U$542,U498,"")</f>
        <v/>
      </c>
      <c r="V1008" s="1" t="str">
        <f aca="false">IF($B$26&gt;=V$542,V498,"")</f>
        <v/>
      </c>
      <c r="W1008" s="1" t="str">
        <f aca="false">IF($B$26&gt;=W$542,W498,"")</f>
        <v/>
      </c>
    </row>
    <row r="1009" customFormat="false" ht="12.8" hidden="false" customHeight="false" outlineLevel="0" collapsed="false">
      <c r="A1009" s="1" t="n">
        <f aca="false">A499</f>
        <v>8.55999999999996</v>
      </c>
      <c r="B1009" s="1" t="n">
        <f aca="false">B499</f>
        <v>0.760951221318802</v>
      </c>
      <c r="C1009" s="1" t="n">
        <f aca="false">IF($B$26&gt;=C$542,C499,"")</f>
        <v>0</v>
      </c>
      <c r="D1009" s="1" t="n">
        <f aca="false">IF($B$26&gt;=D$542,D499,"")</f>
        <v>8.55999999999996</v>
      </c>
      <c r="E1009" s="1" t="str">
        <f aca="false">IF($B$26&gt;=E$542,E499,"")</f>
        <v/>
      </c>
      <c r="F1009" s="1" t="str">
        <f aca="false">IF($B$26&gt;=F$542,F499,"")</f>
        <v/>
      </c>
      <c r="G1009" s="1" t="str">
        <f aca="false">IF($B$26&gt;=G$542,G499,"")</f>
        <v/>
      </c>
      <c r="H1009" s="1" t="str">
        <f aca="false">IF($B$26&gt;=H$542,H499,"")</f>
        <v/>
      </c>
      <c r="I1009" s="1" t="str">
        <f aca="false">IF($B$26&gt;=I$542,I499,"")</f>
        <v/>
      </c>
      <c r="J1009" s="1" t="str">
        <f aca="false">IF($B$26&gt;=J$542,J499,"")</f>
        <v/>
      </c>
      <c r="K1009" s="1" t="str">
        <f aca="false">IF($B$26&gt;=K$542,K499,"")</f>
        <v/>
      </c>
      <c r="L1009" s="1" t="str">
        <f aca="false">IF($B$26&gt;=L$542,L499,"")</f>
        <v/>
      </c>
      <c r="M1009" s="1" t="str">
        <f aca="false">IF($B$26&gt;=M$542,M499,"")</f>
        <v/>
      </c>
      <c r="N1009" s="1" t="str">
        <f aca="false">IF($B$26&gt;=N$542,N499,"")</f>
        <v/>
      </c>
      <c r="O1009" s="1" t="str">
        <f aca="false">IF($B$26&gt;=O$542,O499,"")</f>
        <v/>
      </c>
      <c r="P1009" s="1" t="str">
        <f aca="false">IF($B$26&gt;=P$542,P499,"")</f>
        <v/>
      </c>
      <c r="Q1009" s="1" t="str">
        <f aca="false">IF($B$26&gt;=Q$542,Q499,"")</f>
        <v/>
      </c>
      <c r="R1009" s="1" t="str">
        <f aca="false">IF($B$26&gt;=R$542,R499,"")</f>
        <v/>
      </c>
      <c r="S1009" s="1" t="str">
        <f aca="false">IF($B$26&gt;=S$542,S499,"")</f>
        <v/>
      </c>
      <c r="T1009" s="1" t="str">
        <f aca="false">IF($B$26&gt;=T$542,T499,"")</f>
        <v/>
      </c>
      <c r="U1009" s="1" t="str">
        <f aca="false">IF($B$26&gt;=U$542,U499,"")</f>
        <v/>
      </c>
      <c r="V1009" s="1" t="str">
        <f aca="false">IF($B$26&gt;=V$542,V499,"")</f>
        <v/>
      </c>
      <c r="W1009" s="1" t="str">
        <f aca="false">IF($B$26&gt;=W$542,W499,"")</f>
        <v/>
      </c>
    </row>
    <row r="1010" customFormat="false" ht="12.8" hidden="false" customHeight="false" outlineLevel="0" collapsed="false">
      <c r="A1010" s="1" t="n">
        <f aca="false">A500</f>
        <v>8.59999999999996</v>
      </c>
      <c r="B1010" s="1" t="n">
        <f aca="false">B500</f>
        <v>0.734397097874142</v>
      </c>
      <c r="C1010" s="1" t="n">
        <f aca="false">IF($B$26&gt;=C$542,C500,"")</f>
        <v>0</v>
      </c>
      <c r="D1010" s="1" t="n">
        <f aca="false">IF($B$26&gt;=D$542,D500,"")</f>
        <v>8.59999999999996</v>
      </c>
      <c r="E1010" s="1" t="str">
        <f aca="false">IF($B$26&gt;=E$542,E500,"")</f>
        <v/>
      </c>
      <c r="F1010" s="1" t="str">
        <f aca="false">IF($B$26&gt;=F$542,F500,"")</f>
        <v/>
      </c>
      <c r="G1010" s="1" t="str">
        <f aca="false">IF($B$26&gt;=G$542,G500,"")</f>
        <v/>
      </c>
      <c r="H1010" s="1" t="str">
        <f aca="false">IF($B$26&gt;=H$542,H500,"")</f>
        <v/>
      </c>
      <c r="I1010" s="1" t="str">
        <f aca="false">IF($B$26&gt;=I$542,I500,"")</f>
        <v/>
      </c>
      <c r="J1010" s="1" t="str">
        <f aca="false">IF($B$26&gt;=J$542,J500,"")</f>
        <v/>
      </c>
      <c r="K1010" s="1" t="str">
        <f aca="false">IF($B$26&gt;=K$542,K500,"")</f>
        <v/>
      </c>
      <c r="L1010" s="1" t="str">
        <f aca="false">IF($B$26&gt;=L$542,L500,"")</f>
        <v/>
      </c>
      <c r="M1010" s="1" t="str">
        <f aca="false">IF($B$26&gt;=M$542,M500,"")</f>
        <v/>
      </c>
      <c r="N1010" s="1" t="str">
        <f aca="false">IF($B$26&gt;=N$542,N500,"")</f>
        <v/>
      </c>
      <c r="O1010" s="1" t="str">
        <f aca="false">IF($B$26&gt;=O$542,O500,"")</f>
        <v/>
      </c>
      <c r="P1010" s="1" t="str">
        <f aca="false">IF($B$26&gt;=P$542,P500,"")</f>
        <v/>
      </c>
      <c r="Q1010" s="1" t="str">
        <f aca="false">IF($B$26&gt;=Q$542,Q500,"")</f>
        <v/>
      </c>
      <c r="R1010" s="1" t="str">
        <f aca="false">IF($B$26&gt;=R$542,R500,"")</f>
        <v/>
      </c>
      <c r="S1010" s="1" t="str">
        <f aca="false">IF($B$26&gt;=S$542,S500,"")</f>
        <v/>
      </c>
      <c r="T1010" s="1" t="str">
        <f aca="false">IF($B$26&gt;=T$542,T500,"")</f>
        <v/>
      </c>
      <c r="U1010" s="1" t="str">
        <f aca="false">IF($B$26&gt;=U$542,U500,"")</f>
        <v/>
      </c>
      <c r="V1010" s="1" t="str">
        <f aca="false">IF($B$26&gt;=V$542,V500,"")</f>
        <v/>
      </c>
      <c r="W1010" s="1" t="str">
        <f aca="false">IF($B$26&gt;=W$542,W500,"")</f>
        <v/>
      </c>
    </row>
    <row r="1011" customFormat="false" ht="12.8" hidden="false" customHeight="false" outlineLevel="0" collapsed="false">
      <c r="A1011" s="1" t="n">
        <f aca="false">A501</f>
        <v>8.63999999999996</v>
      </c>
      <c r="B1011" s="1" t="n">
        <f aca="false">B501</f>
        <v>0.706668095735909</v>
      </c>
      <c r="C1011" s="1" t="n">
        <f aca="false">IF($B$26&gt;=C$542,C501,"")</f>
        <v>0</v>
      </c>
      <c r="D1011" s="1" t="n">
        <f aca="false">IF($B$26&gt;=D$542,D501,"")</f>
        <v>8.63999999999996</v>
      </c>
      <c r="E1011" s="1" t="str">
        <f aca="false">IF($B$26&gt;=E$542,E501,"")</f>
        <v/>
      </c>
      <c r="F1011" s="1" t="str">
        <f aca="false">IF($B$26&gt;=F$542,F501,"")</f>
        <v/>
      </c>
      <c r="G1011" s="1" t="str">
        <f aca="false">IF($B$26&gt;=G$542,G501,"")</f>
        <v/>
      </c>
      <c r="H1011" s="1" t="str">
        <f aca="false">IF($B$26&gt;=H$542,H501,"")</f>
        <v/>
      </c>
      <c r="I1011" s="1" t="str">
        <f aca="false">IF($B$26&gt;=I$542,I501,"")</f>
        <v/>
      </c>
      <c r="J1011" s="1" t="str">
        <f aca="false">IF($B$26&gt;=J$542,J501,"")</f>
        <v/>
      </c>
      <c r="K1011" s="1" t="str">
        <f aca="false">IF($B$26&gt;=K$542,K501,"")</f>
        <v/>
      </c>
      <c r="L1011" s="1" t="str">
        <f aca="false">IF($B$26&gt;=L$542,L501,"")</f>
        <v/>
      </c>
      <c r="M1011" s="1" t="str">
        <f aca="false">IF($B$26&gt;=M$542,M501,"")</f>
        <v/>
      </c>
      <c r="N1011" s="1" t="str">
        <f aca="false">IF($B$26&gt;=N$542,N501,"")</f>
        <v/>
      </c>
      <c r="O1011" s="1" t="str">
        <f aca="false">IF($B$26&gt;=O$542,O501,"")</f>
        <v/>
      </c>
      <c r="P1011" s="1" t="str">
        <f aca="false">IF($B$26&gt;=P$542,P501,"")</f>
        <v/>
      </c>
      <c r="Q1011" s="1" t="str">
        <f aca="false">IF($B$26&gt;=Q$542,Q501,"")</f>
        <v/>
      </c>
      <c r="R1011" s="1" t="str">
        <f aca="false">IF($B$26&gt;=R$542,R501,"")</f>
        <v/>
      </c>
      <c r="S1011" s="1" t="str">
        <f aca="false">IF($B$26&gt;=S$542,S501,"")</f>
        <v/>
      </c>
      <c r="T1011" s="1" t="str">
        <f aca="false">IF($B$26&gt;=T$542,T501,"")</f>
        <v/>
      </c>
      <c r="U1011" s="1" t="str">
        <f aca="false">IF($B$26&gt;=U$542,U501,"")</f>
        <v/>
      </c>
      <c r="V1011" s="1" t="str">
        <f aca="false">IF($B$26&gt;=V$542,V501,"")</f>
        <v/>
      </c>
      <c r="W1011" s="1" t="str">
        <f aca="false">IF($B$26&gt;=W$542,W501,"")</f>
        <v/>
      </c>
    </row>
    <row r="1012" customFormat="false" ht="12.8" hidden="false" customHeight="false" outlineLevel="0" collapsed="false">
      <c r="A1012" s="1" t="n">
        <f aca="false">A502</f>
        <v>8.67999999999996</v>
      </c>
      <c r="B1012" s="1" t="n">
        <f aca="false">B502</f>
        <v>0.677808575392319</v>
      </c>
      <c r="C1012" s="1" t="n">
        <f aca="false">IF($B$26&gt;=C$542,C502,"")</f>
        <v>0</v>
      </c>
      <c r="D1012" s="1" t="n">
        <f aca="false">IF($B$26&gt;=D$542,D502,"")</f>
        <v>8.67999999999996</v>
      </c>
      <c r="E1012" s="1" t="str">
        <f aca="false">IF($B$26&gt;=E$542,E502,"")</f>
        <v/>
      </c>
      <c r="F1012" s="1" t="str">
        <f aca="false">IF($B$26&gt;=F$542,F502,"")</f>
        <v/>
      </c>
      <c r="G1012" s="1" t="str">
        <f aca="false">IF($B$26&gt;=G$542,G502,"")</f>
        <v/>
      </c>
      <c r="H1012" s="1" t="str">
        <f aca="false">IF($B$26&gt;=H$542,H502,"")</f>
        <v/>
      </c>
      <c r="I1012" s="1" t="str">
        <f aca="false">IF($B$26&gt;=I$542,I502,"")</f>
        <v/>
      </c>
      <c r="J1012" s="1" t="str">
        <f aca="false">IF($B$26&gt;=J$542,J502,"")</f>
        <v/>
      </c>
      <c r="K1012" s="1" t="str">
        <f aca="false">IF($B$26&gt;=K$542,K502,"")</f>
        <v/>
      </c>
      <c r="L1012" s="1" t="str">
        <f aca="false">IF($B$26&gt;=L$542,L502,"")</f>
        <v/>
      </c>
      <c r="M1012" s="1" t="str">
        <f aca="false">IF($B$26&gt;=M$542,M502,"")</f>
        <v/>
      </c>
      <c r="N1012" s="1" t="str">
        <f aca="false">IF($B$26&gt;=N$542,N502,"")</f>
        <v/>
      </c>
      <c r="O1012" s="1" t="str">
        <f aca="false">IF($B$26&gt;=O$542,O502,"")</f>
        <v/>
      </c>
      <c r="P1012" s="1" t="str">
        <f aca="false">IF($B$26&gt;=P$542,P502,"")</f>
        <v/>
      </c>
      <c r="Q1012" s="1" t="str">
        <f aca="false">IF($B$26&gt;=Q$542,Q502,"")</f>
        <v/>
      </c>
      <c r="R1012" s="1" t="str">
        <f aca="false">IF($B$26&gt;=R$542,R502,"")</f>
        <v/>
      </c>
      <c r="S1012" s="1" t="str">
        <f aca="false">IF($B$26&gt;=S$542,S502,"")</f>
        <v/>
      </c>
      <c r="T1012" s="1" t="str">
        <f aca="false">IF($B$26&gt;=T$542,T502,"")</f>
        <v/>
      </c>
      <c r="U1012" s="1" t="str">
        <f aca="false">IF($B$26&gt;=U$542,U502,"")</f>
        <v/>
      </c>
      <c r="V1012" s="1" t="str">
        <f aca="false">IF($B$26&gt;=V$542,V502,"")</f>
        <v/>
      </c>
      <c r="W1012" s="1" t="str">
        <f aca="false">IF($B$26&gt;=W$542,W502,"")</f>
        <v/>
      </c>
    </row>
    <row r="1013" customFormat="false" ht="12.8" hidden="false" customHeight="false" outlineLevel="0" collapsed="false">
      <c r="A1013" s="1" t="n">
        <f aca="false">A503</f>
        <v>8.71999999999995</v>
      </c>
      <c r="B1013" s="1" t="n">
        <f aca="false">B503</f>
        <v>0.647864705919553</v>
      </c>
      <c r="C1013" s="1" t="n">
        <f aca="false">IF($B$26&gt;=C$542,C503,"")</f>
        <v>0</v>
      </c>
      <c r="D1013" s="1" t="n">
        <f aca="false">IF($B$26&gt;=D$542,D503,"")</f>
        <v>8.71999999999995</v>
      </c>
      <c r="E1013" s="1" t="str">
        <f aca="false">IF($B$26&gt;=E$542,E503,"")</f>
        <v/>
      </c>
      <c r="F1013" s="1" t="str">
        <f aca="false">IF($B$26&gt;=F$542,F503,"")</f>
        <v/>
      </c>
      <c r="G1013" s="1" t="str">
        <f aca="false">IF($B$26&gt;=G$542,G503,"")</f>
        <v/>
      </c>
      <c r="H1013" s="1" t="str">
        <f aca="false">IF($B$26&gt;=H$542,H503,"")</f>
        <v/>
      </c>
      <c r="I1013" s="1" t="str">
        <f aca="false">IF($B$26&gt;=I$542,I503,"")</f>
        <v/>
      </c>
      <c r="J1013" s="1" t="str">
        <f aca="false">IF($B$26&gt;=J$542,J503,"")</f>
        <v/>
      </c>
      <c r="K1013" s="1" t="str">
        <f aca="false">IF($B$26&gt;=K$542,K503,"")</f>
        <v/>
      </c>
      <c r="L1013" s="1" t="str">
        <f aca="false">IF($B$26&gt;=L$542,L503,"")</f>
        <v/>
      </c>
      <c r="M1013" s="1" t="str">
        <f aca="false">IF($B$26&gt;=M$542,M503,"")</f>
        <v/>
      </c>
      <c r="N1013" s="1" t="str">
        <f aca="false">IF($B$26&gt;=N$542,N503,"")</f>
        <v/>
      </c>
      <c r="O1013" s="1" t="str">
        <f aca="false">IF($B$26&gt;=O$542,O503,"")</f>
        <v/>
      </c>
      <c r="P1013" s="1" t="str">
        <f aca="false">IF($B$26&gt;=P$542,P503,"")</f>
        <v/>
      </c>
      <c r="Q1013" s="1" t="str">
        <f aca="false">IF($B$26&gt;=Q$542,Q503,"")</f>
        <v/>
      </c>
      <c r="R1013" s="1" t="str">
        <f aca="false">IF($B$26&gt;=R$542,R503,"")</f>
        <v/>
      </c>
      <c r="S1013" s="1" t="str">
        <f aca="false">IF($B$26&gt;=S$542,S503,"")</f>
        <v/>
      </c>
      <c r="T1013" s="1" t="str">
        <f aca="false">IF($B$26&gt;=T$542,T503,"")</f>
        <v/>
      </c>
      <c r="U1013" s="1" t="str">
        <f aca="false">IF($B$26&gt;=U$542,U503,"")</f>
        <v/>
      </c>
      <c r="V1013" s="1" t="str">
        <f aca="false">IF($B$26&gt;=V$542,V503,"")</f>
        <v/>
      </c>
      <c r="W1013" s="1" t="str">
        <f aca="false">IF($B$26&gt;=W$542,W503,"")</f>
        <v/>
      </c>
    </row>
    <row r="1014" customFormat="false" ht="12.8" hidden="false" customHeight="false" outlineLevel="0" collapsed="false">
      <c r="A1014" s="1" t="n">
        <f aca="false">A504</f>
        <v>8.75999999999995</v>
      </c>
      <c r="B1014" s="1" t="n">
        <f aca="false">B504</f>
        <v>0.616884391121081</v>
      </c>
      <c r="C1014" s="1" t="n">
        <f aca="false">IF($B$26&gt;=C$542,C504,"")</f>
        <v>0</v>
      </c>
      <c r="D1014" s="1" t="n">
        <f aca="false">IF($B$26&gt;=D$542,D504,"")</f>
        <v>8.75999999999995</v>
      </c>
      <c r="E1014" s="1" t="str">
        <f aca="false">IF($B$26&gt;=E$542,E504,"")</f>
        <v/>
      </c>
      <c r="F1014" s="1" t="str">
        <f aca="false">IF($B$26&gt;=F$542,F504,"")</f>
        <v/>
      </c>
      <c r="G1014" s="1" t="str">
        <f aca="false">IF($B$26&gt;=G$542,G504,"")</f>
        <v/>
      </c>
      <c r="H1014" s="1" t="str">
        <f aca="false">IF($B$26&gt;=H$542,H504,"")</f>
        <v/>
      </c>
      <c r="I1014" s="1" t="str">
        <f aca="false">IF($B$26&gt;=I$542,I504,"")</f>
        <v/>
      </c>
      <c r="J1014" s="1" t="str">
        <f aca="false">IF($B$26&gt;=J$542,J504,"")</f>
        <v/>
      </c>
      <c r="K1014" s="1" t="str">
        <f aca="false">IF($B$26&gt;=K$542,K504,"")</f>
        <v/>
      </c>
      <c r="L1014" s="1" t="str">
        <f aca="false">IF($B$26&gt;=L$542,L504,"")</f>
        <v/>
      </c>
      <c r="M1014" s="1" t="str">
        <f aca="false">IF($B$26&gt;=M$542,M504,"")</f>
        <v/>
      </c>
      <c r="N1014" s="1" t="str">
        <f aca="false">IF($B$26&gt;=N$542,N504,"")</f>
        <v/>
      </c>
      <c r="O1014" s="1" t="str">
        <f aca="false">IF($B$26&gt;=O$542,O504,"")</f>
        <v/>
      </c>
      <c r="P1014" s="1" t="str">
        <f aca="false">IF($B$26&gt;=P$542,P504,"")</f>
        <v/>
      </c>
      <c r="Q1014" s="1" t="str">
        <f aca="false">IF($B$26&gt;=Q$542,Q504,"")</f>
        <v/>
      </c>
      <c r="R1014" s="1" t="str">
        <f aca="false">IF($B$26&gt;=R$542,R504,"")</f>
        <v/>
      </c>
      <c r="S1014" s="1" t="str">
        <f aca="false">IF($B$26&gt;=S$542,S504,"")</f>
        <v/>
      </c>
      <c r="T1014" s="1" t="str">
        <f aca="false">IF($B$26&gt;=T$542,T504,"")</f>
        <v/>
      </c>
      <c r="U1014" s="1" t="str">
        <f aca="false">IF($B$26&gt;=U$542,U504,"")</f>
        <v/>
      </c>
      <c r="V1014" s="1" t="str">
        <f aca="false">IF($B$26&gt;=V$542,V504,"")</f>
        <v/>
      </c>
      <c r="W1014" s="1" t="str">
        <f aca="false">IF($B$26&gt;=W$542,W504,"")</f>
        <v/>
      </c>
    </row>
    <row r="1015" customFormat="false" ht="12.8" hidden="false" customHeight="false" outlineLevel="0" collapsed="false">
      <c r="A1015" s="1" t="n">
        <f aca="false">A505</f>
        <v>8.79999999999995</v>
      </c>
      <c r="B1015" s="1" t="n">
        <f aca="false">B505</f>
        <v>0.584917192891801</v>
      </c>
      <c r="C1015" s="1" t="n">
        <f aca="false">IF($B$26&gt;=C$542,C505,"")</f>
        <v>0</v>
      </c>
      <c r="D1015" s="1" t="n">
        <f aca="false">IF($B$26&gt;=D$542,D505,"")</f>
        <v>8.79999999999995</v>
      </c>
      <c r="E1015" s="1" t="str">
        <f aca="false">IF($B$26&gt;=E$542,E505,"")</f>
        <v/>
      </c>
      <c r="F1015" s="1" t="str">
        <f aca="false">IF($B$26&gt;=F$542,F505,"")</f>
        <v/>
      </c>
      <c r="G1015" s="1" t="str">
        <f aca="false">IF($B$26&gt;=G$542,G505,"")</f>
        <v/>
      </c>
      <c r="H1015" s="1" t="str">
        <f aca="false">IF($B$26&gt;=H$542,H505,"")</f>
        <v/>
      </c>
      <c r="I1015" s="1" t="str">
        <f aca="false">IF($B$26&gt;=I$542,I505,"")</f>
        <v/>
      </c>
      <c r="J1015" s="1" t="str">
        <f aca="false">IF($B$26&gt;=J$542,J505,"")</f>
        <v/>
      </c>
      <c r="K1015" s="1" t="str">
        <f aca="false">IF($B$26&gt;=K$542,K505,"")</f>
        <v/>
      </c>
      <c r="L1015" s="1" t="str">
        <f aca="false">IF($B$26&gt;=L$542,L505,"")</f>
        <v/>
      </c>
      <c r="M1015" s="1" t="str">
        <f aca="false">IF($B$26&gt;=M$542,M505,"")</f>
        <v/>
      </c>
      <c r="N1015" s="1" t="str">
        <f aca="false">IF($B$26&gt;=N$542,N505,"")</f>
        <v/>
      </c>
      <c r="O1015" s="1" t="str">
        <f aca="false">IF($B$26&gt;=O$542,O505,"")</f>
        <v/>
      </c>
      <c r="P1015" s="1" t="str">
        <f aca="false">IF($B$26&gt;=P$542,P505,"")</f>
        <v/>
      </c>
      <c r="Q1015" s="1" t="str">
        <f aca="false">IF($B$26&gt;=Q$542,Q505,"")</f>
        <v/>
      </c>
      <c r="R1015" s="1" t="str">
        <f aca="false">IF($B$26&gt;=R$542,R505,"")</f>
        <v/>
      </c>
      <c r="S1015" s="1" t="str">
        <f aca="false">IF($B$26&gt;=S$542,S505,"")</f>
        <v/>
      </c>
      <c r="T1015" s="1" t="str">
        <f aca="false">IF($B$26&gt;=T$542,T505,"")</f>
        <v/>
      </c>
      <c r="U1015" s="1" t="str">
        <f aca="false">IF($B$26&gt;=U$542,U505,"")</f>
        <v/>
      </c>
      <c r="V1015" s="1" t="str">
        <f aca="false">IF($B$26&gt;=V$542,V505,"")</f>
        <v/>
      </c>
      <c r="W1015" s="1" t="str">
        <f aca="false">IF($B$26&gt;=W$542,W505,"")</f>
        <v/>
      </c>
    </row>
    <row r="1016" customFormat="false" ht="12.8" hidden="false" customHeight="false" outlineLevel="0" collapsed="false">
      <c r="A1016" s="1" t="n">
        <f aca="false">A506</f>
        <v>8.83999999999995</v>
      </c>
      <c r="B1016" s="1" t="n">
        <f aca="false">B506</f>
        <v>0.552014251929573</v>
      </c>
      <c r="C1016" s="1" t="n">
        <f aca="false">IF($B$26&gt;=C$542,C506,"")</f>
        <v>0</v>
      </c>
      <c r="D1016" s="1" t="n">
        <f aca="false">IF($B$26&gt;=D$542,D506,"")</f>
        <v>8.83999999999995</v>
      </c>
      <c r="E1016" s="1" t="str">
        <f aca="false">IF($B$26&gt;=E$542,E506,"")</f>
        <v/>
      </c>
      <c r="F1016" s="1" t="str">
        <f aca="false">IF($B$26&gt;=F$542,F506,"")</f>
        <v/>
      </c>
      <c r="G1016" s="1" t="str">
        <f aca="false">IF($B$26&gt;=G$542,G506,"")</f>
        <v/>
      </c>
      <c r="H1016" s="1" t="str">
        <f aca="false">IF($B$26&gt;=H$542,H506,"")</f>
        <v/>
      </c>
      <c r="I1016" s="1" t="str">
        <f aca="false">IF($B$26&gt;=I$542,I506,"")</f>
        <v/>
      </c>
      <c r="J1016" s="1" t="str">
        <f aca="false">IF($B$26&gt;=J$542,J506,"")</f>
        <v/>
      </c>
      <c r="K1016" s="1" t="str">
        <f aca="false">IF($B$26&gt;=K$542,K506,"")</f>
        <v/>
      </c>
      <c r="L1016" s="1" t="str">
        <f aca="false">IF($B$26&gt;=L$542,L506,"")</f>
        <v/>
      </c>
      <c r="M1016" s="1" t="str">
        <f aca="false">IF($B$26&gt;=M$542,M506,"")</f>
        <v/>
      </c>
      <c r="N1016" s="1" t="str">
        <f aca="false">IF($B$26&gt;=N$542,N506,"")</f>
        <v/>
      </c>
      <c r="O1016" s="1" t="str">
        <f aca="false">IF($B$26&gt;=O$542,O506,"")</f>
        <v/>
      </c>
      <c r="P1016" s="1" t="str">
        <f aca="false">IF($B$26&gt;=P$542,P506,"")</f>
        <v/>
      </c>
      <c r="Q1016" s="1" t="str">
        <f aca="false">IF($B$26&gt;=Q$542,Q506,"")</f>
        <v/>
      </c>
      <c r="R1016" s="1" t="str">
        <f aca="false">IF($B$26&gt;=R$542,R506,"")</f>
        <v/>
      </c>
      <c r="S1016" s="1" t="str">
        <f aca="false">IF($B$26&gt;=S$542,S506,"")</f>
        <v/>
      </c>
      <c r="T1016" s="1" t="str">
        <f aca="false">IF($B$26&gt;=T$542,T506,"")</f>
        <v/>
      </c>
      <c r="U1016" s="1" t="str">
        <f aca="false">IF($B$26&gt;=U$542,U506,"")</f>
        <v/>
      </c>
      <c r="V1016" s="1" t="str">
        <f aca="false">IF($B$26&gt;=V$542,V506,"")</f>
        <v/>
      </c>
      <c r="W1016" s="1" t="str">
        <f aca="false">IF($B$26&gt;=W$542,W506,"")</f>
        <v/>
      </c>
    </row>
    <row r="1017" customFormat="false" ht="12.8" hidden="false" customHeight="false" outlineLevel="0" collapsed="false">
      <c r="A1017" s="1" t="n">
        <f aca="false">A507</f>
        <v>8.87999999999995</v>
      </c>
      <c r="B1017" s="1" t="n">
        <f aca="false">B507</f>
        <v>0.518228205921018</v>
      </c>
      <c r="C1017" s="1" t="n">
        <f aca="false">IF($B$26&gt;=C$542,C507,"")</f>
        <v>0</v>
      </c>
      <c r="D1017" s="1" t="n">
        <f aca="false">IF($B$26&gt;=D$542,D507,"")</f>
        <v>8.87999999999995</v>
      </c>
      <c r="E1017" s="1" t="str">
        <f aca="false">IF($B$26&gt;=E$542,E507,"")</f>
        <v/>
      </c>
      <c r="F1017" s="1" t="str">
        <f aca="false">IF($B$26&gt;=F$542,F507,"")</f>
        <v/>
      </c>
      <c r="G1017" s="1" t="str">
        <f aca="false">IF($B$26&gt;=G$542,G507,"")</f>
        <v/>
      </c>
      <c r="H1017" s="1" t="str">
        <f aca="false">IF($B$26&gt;=H$542,H507,"")</f>
        <v/>
      </c>
      <c r="I1017" s="1" t="str">
        <f aca="false">IF($B$26&gt;=I$542,I507,"")</f>
        <v/>
      </c>
      <c r="J1017" s="1" t="str">
        <f aca="false">IF($B$26&gt;=J$542,J507,"")</f>
        <v/>
      </c>
      <c r="K1017" s="1" t="str">
        <f aca="false">IF($B$26&gt;=K$542,K507,"")</f>
        <v/>
      </c>
      <c r="L1017" s="1" t="str">
        <f aca="false">IF($B$26&gt;=L$542,L507,"")</f>
        <v/>
      </c>
      <c r="M1017" s="1" t="str">
        <f aca="false">IF($B$26&gt;=M$542,M507,"")</f>
        <v/>
      </c>
      <c r="N1017" s="1" t="str">
        <f aca="false">IF($B$26&gt;=N$542,N507,"")</f>
        <v/>
      </c>
      <c r="O1017" s="1" t="str">
        <f aca="false">IF($B$26&gt;=O$542,O507,"")</f>
        <v/>
      </c>
      <c r="P1017" s="1" t="str">
        <f aca="false">IF($B$26&gt;=P$542,P507,"")</f>
        <v/>
      </c>
      <c r="Q1017" s="1" t="str">
        <f aca="false">IF($B$26&gt;=Q$542,Q507,"")</f>
        <v/>
      </c>
      <c r="R1017" s="1" t="str">
        <f aca="false">IF($B$26&gt;=R$542,R507,"")</f>
        <v/>
      </c>
      <c r="S1017" s="1" t="str">
        <f aca="false">IF($B$26&gt;=S$542,S507,"")</f>
        <v/>
      </c>
      <c r="T1017" s="1" t="str">
        <f aca="false">IF($B$26&gt;=T$542,T507,"")</f>
        <v/>
      </c>
      <c r="U1017" s="1" t="str">
        <f aca="false">IF($B$26&gt;=U$542,U507,"")</f>
        <v/>
      </c>
      <c r="V1017" s="1" t="str">
        <f aca="false">IF($B$26&gt;=V$542,V507,"")</f>
        <v/>
      </c>
      <c r="W1017" s="1" t="str">
        <f aca="false">IF($B$26&gt;=W$542,W507,"")</f>
        <v/>
      </c>
    </row>
    <row r="1018" customFormat="false" ht="12.8" hidden="false" customHeight="false" outlineLevel="0" collapsed="false">
      <c r="A1018" s="1" t="n">
        <f aca="false">A508</f>
        <v>8.91999999999995</v>
      </c>
      <c r="B1018" s="1" t="n">
        <f aca="false">B508</f>
        <v>0.483613105332444</v>
      </c>
      <c r="C1018" s="1" t="n">
        <f aca="false">IF($B$26&gt;=C$542,C508,"")</f>
        <v>0</v>
      </c>
      <c r="D1018" s="1" t="n">
        <f aca="false">IF($B$26&gt;=D$542,D508,"")</f>
        <v>8.91999999999995</v>
      </c>
      <c r="E1018" s="1" t="str">
        <f aca="false">IF($B$26&gt;=E$542,E508,"")</f>
        <v/>
      </c>
      <c r="F1018" s="1" t="str">
        <f aca="false">IF($B$26&gt;=F$542,F508,"")</f>
        <v/>
      </c>
      <c r="G1018" s="1" t="str">
        <f aca="false">IF($B$26&gt;=G$542,G508,"")</f>
        <v/>
      </c>
      <c r="H1018" s="1" t="str">
        <f aca="false">IF($B$26&gt;=H$542,H508,"")</f>
        <v/>
      </c>
      <c r="I1018" s="1" t="str">
        <f aca="false">IF($B$26&gt;=I$542,I508,"")</f>
        <v/>
      </c>
      <c r="J1018" s="1" t="str">
        <f aca="false">IF($B$26&gt;=J$542,J508,"")</f>
        <v/>
      </c>
      <c r="K1018" s="1" t="str">
        <f aca="false">IF($B$26&gt;=K$542,K508,"")</f>
        <v/>
      </c>
      <c r="L1018" s="1" t="str">
        <f aca="false">IF($B$26&gt;=L$542,L508,"")</f>
        <v/>
      </c>
      <c r="M1018" s="1" t="str">
        <f aca="false">IF($B$26&gt;=M$542,M508,"")</f>
        <v/>
      </c>
      <c r="N1018" s="1" t="str">
        <f aca="false">IF($B$26&gt;=N$542,N508,"")</f>
        <v/>
      </c>
      <c r="O1018" s="1" t="str">
        <f aca="false">IF($B$26&gt;=O$542,O508,"")</f>
        <v/>
      </c>
      <c r="P1018" s="1" t="str">
        <f aca="false">IF($B$26&gt;=P$542,P508,"")</f>
        <v/>
      </c>
      <c r="Q1018" s="1" t="str">
        <f aca="false">IF($B$26&gt;=Q$542,Q508,"")</f>
        <v/>
      </c>
      <c r="R1018" s="1" t="str">
        <f aca="false">IF($B$26&gt;=R$542,R508,"")</f>
        <v/>
      </c>
      <c r="S1018" s="1" t="str">
        <f aca="false">IF($B$26&gt;=S$542,S508,"")</f>
        <v/>
      </c>
      <c r="T1018" s="1" t="str">
        <f aca="false">IF($B$26&gt;=T$542,T508,"")</f>
        <v/>
      </c>
      <c r="U1018" s="1" t="str">
        <f aca="false">IF($B$26&gt;=U$542,U508,"")</f>
        <v/>
      </c>
      <c r="V1018" s="1" t="str">
        <f aca="false">IF($B$26&gt;=V$542,V508,"")</f>
        <v/>
      </c>
      <c r="W1018" s="1" t="str">
        <f aca="false">IF($B$26&gt;=W$542,W508,"")</f>
        <v/>
      </c>
    </row>
    <row r="1019" customFormat="false" ht="12.8" hidden="false" customHeight="false" outlineLevel="0" collapsed="false">
      <c r="A1019" s="1" t="n">
        <f aca="false">A509</f>
        <v>8.95999999999995</v>
      </c>
      <c r="B1019" s="1" t="n">
        <f aca="false">B509</f>
        <v>0.448224326940631</v>
      </c>
      <c r="C1019" s="1" t="n">
        <f aca="false">IF($B$26&gt;=C$542,C509,"")</f>
        <v>0</v>
      </c>
      <c r="D1019" s="1" t="n">
        <f aca="false">IF($B$26&gt;=D$542,D509,"")</f>
        <v>8.95999999999995</v>
      </c>
      <c r="E1019" s="1" t="str">
        <f aca="false">IF($B$26&gt;=E$542,E509,"")</f>
        <v/>
      </c>
      <c r="F1019" s="1" t="str">
        <f aca="false">IF($B$26&gt;=F$542,F509,"")</f>
        <v/>
      </c>
      <c r="G1019" s="1" t="str">
        <f aca="false">IF($B$26&gt;=G$542,G509,"")</f>
        <v/>
      </c>
      <c r="H1019" s="1" t="str">
        <f aca="false">IF($B$26&gt;=H$542,H509,"")</f>
        <v/>
      </c>
      <c r="I1019" s="1" t="str">
        <f aca="false">IF($B$26&gt;=I$542,I509,"")</f>
        <v/>
      </c>
      <c r="J1019" s="1" t="str">
        <f aca="false">IF($B$26&gt;=J$542,J509,"")</f>
        <v/>
      </c>
      <c r="K1019" s="1" t="str">
        <f aca="false">IF($B$26&gt;=K$542,K509,"")</f>
        <v/>
      </c>
      <c r="L1019" s="1" t="str">
        <f aca="false">IF($B$26&gt;=L$542,L509,"")</f>
        <v/>
      </c>
      <c r="M1019" s="1" t="str">
        <f aca="false">IF($B$26&gt;=M$542,M509,"")</f>
        <v/>
      </c>
      <c r="N1019" s="1" t="str">
        <f aca="false">IF($B$26&gt;=N$542,N509,"")</f>
        <v/>
      </c>
      <c r="O1019" s="1" t="str">
        <f aca="false">IF($B$26&gt;=O$542,O509,"")</f>
        <v/>
      </c>
      <c r="P1019" s="1" t="str">
        <f aca="false">IF($B$26&gt;=P$542,P509,"")</f>
        <v/>
      </c>
      <c r="Q1019" s="1" t="str">
        <f aca="false">IF($B$26&gt;=Q$542,Q509,"")</f>
        <v/>
      </c>
      <c r="R1019" s="1" t="str">
        <f aca="false">IF($B$26&gt;=R$542,R509,"")</f>
        <v/>
      </c>
      <c r="S1019" s="1" t="str">
        <f aca="false">IF($B$26&gt;=S$542,S509,"")</f>
        <v/>
      </c>
      <c r="T1019" s="1" t="str">
        <f aca="false">IF($B$26&gt;=T$542,T509,"")</f>
        <v/>
      </c>
      <c r="U1019" s="1" t="str">
        <f aca="false">IF($B$26&gt;=U$542,U509,"")</f>
        <v/>
      </c>
      <c r="V1019" s="1" t="str">
        <f aca="false">IF($B$26&gt;=V$542,V509,"")</f>
        <v/>
      </c>
      <c r="W1019" s="1" t="str">
        <f aca="false">IF($B$26&gt;=W$542,W509,"")</f>
        <v/>
      </c>
    </row>
    <row r="1020" customFormat="false" ht="12.8" hidden="false" customHeight="false" outlineLevel="0" collapsed="false">
      <c r="A1020" s="1" t="n">
        <f aca="false">A510</f>
        <v>8.99999999999995</v>
      </c>
      <c r="B1020" s="1" t="n">
        <f aca="false">B510</f>
        <v>0.412118485241804</v>
      </c>
      <c r="C1020" s="1" t="n">
        <f aca="false">IF($B$26&gt;=C$542,C510,"")</f>
        <v>0</v>
      </c>
      <c r="D1020" s="1" t="n">
        <f aca="false">IF($B$26&gt;=D$542,D510,"")</f>
        <v>8.99999999999995</v>
      </c>
      <c r="E1020" s="1" t="str">
        <f aca="false">IF($B$26&gt;=E$542,E510,"")</f>
        <v/>
      </c>
      <c r="F1020" s="1" t="str">
        <f aca="false">IF($B$26&gt;=F$542,F510,"")</f>
        <v/>
      </c>
      <c r="G1020" s="1" t="str">
        <f aca="false">IF($B$26&gt;=G$542,G510,"")</f>
        <v/>
      </c>
      <c r="H1020" s="1" t="str">
        <f aca="false">IF($B$26&gt;=H$542,H510,"")</f>
        <v/>
      </c>
      <c r="I1020" s="1" t="str">
        <f aca="false">IF($B$26&gt;=I$542,I510,"")</f>
        <v/>
      </c>
      <c r="J1020" s="1" t="str">
        <f aca="false">IF($B$26&gt;=J$542,J510,"")</f>
        <v/>
      </c>
      <c r="K1020" s="1" t="str">
        <f aca="false">IF($B$26&gt;=K$542,K510,"")</f>
        <v/>
      </c>
      <c r="L1020" s="1" t="str">
        <f aca="false">IF($B$26&gt;=L$542,L510,"")</f>
        <v/>
      </c>
      <c r="M1020" s="1" t="str">
        <f aca="false">IF($B$26&gt;=M$542,M510,"")</f>
        <v/>
      </c>
      <c r="N1020" s="1" t="str">
        <f aca="false">IF($B$26&gt;=N$542,N510,"")</f>
        <v/>
      </c>
      <c r="O1020" s="1" t="str">
        <f aca="false">IF($B$26&gt;=O$542,O510,"")</f>
        <v/>
      </c>
      <c r="P1020" s="1" t="str">
        <f aca="false">IF($B$26&gt;=P$542,P510,"")</f>
        <v/>
      </c>
      <c r="Q1020" s="1" t="str">
        <f aca="false">IF($B$26&gt;=Q$542,Q510,"")</f>
        <v/>
      </c>
      <c r="R1020" s="1" t="str">
        <f aca="false">IF($B$26&gt;=R$542,R510,"")</f>
        <v/>
      </c>
      <c r="S1020" s="1" t="str">
        <f aca="false">IF($B$26&gt;=S$542,S510,"")</f>
        <v/>
      </c>
      <c r="T1020" s="1" t="str">
        <f aca="false">IF($B$26&gt;=T$542,T510,"")</f>
        <v/>
      </c>
      <c r="U1020" s="1" t="str">
        <f aca="false">IF($B$26&gt;=U$542,U510,"")</f>
        <v/>
      </c>
      <c r="V1020" s="1" t="str">
        <f aca="false">IF($B$26&gt;=V$542,V510,"")</f>
        <v/>
      </c>
      <c r="W1020" s="1" t="str">
        <f aca="false">IF($B$26&gt;=W$542,W510,"")</f>
        <v/>
      </c>
    </row>
    <row r="1021" customFormat="false" ht="12.8" hidden="false" customHeight="false" outlineLevel="0" collapsed="false">
      <c r="A1021" s="1" t="n">
        <f aca="false">A511</f>
        <v>9.03999999999995</v>
      </c>
      <c r="B1021" s="1" t="n">
        <f aca="false">B511</f>
        <v>0.375353341880511</v>
      </c>
      <c r="C1021" s="1" t="n">
        <f aca="false">IF($B$26&gt;=C$542,C511,"")</f>
        <v>0</v>
      </c>
      <c r="D1021" s="1" t="n">
        <f aca="false">IF($B$26&gt;=D$542,D511,"")</f>
        <v>9.03999999999995</v>
      </c>
      <c r="E1021" s="1" t="str">
        <f aca="false">IF($B$26&gt;=E$542,E511,"")</f>
        <v/>
      </c>
      <c r="F1021" s="1" t="str">
        <f aca="false">IF($B$26&gt;=F$542,F511,"")</f>
        <v/>
      </c>
      <c r="G1021" s="1" t="str">
        <f aca="false">IF($B$26&gt;=G$542,G511,"")</f>
        <v/>
      </c>
      <c r="H1021" s="1" t="str">
        <f aca="false">IF($B$26&gt;=H$542,H511,"")</f>
        <v/>
      </c>
      <c r="I1021" s="1" t="str">
        <f aca="false">IF($B$26&gt;=I$542,I511,"")</f>
        <v/>
      </c>
      <c r="J1021" s="1" t="str">
        <f aca="false">IF($B$26&gt;=J$542,J511,"")</f>
        <v/>
      </c>
      <c r="K1021" s="1" t="str">
        <f aca="false">IF($B$26&gt;=K$542,K511,"")</f>
        <v/>
      </c>
      <c r="L1021" s="1" t="str">
        <f aca="false">IF($B$26&gt;=L$542,L511,"")</f>
        <v/>
      </c>
      <c r="M1021" s="1" t="str">
        <f aca="false">IF($B$26&gt;=M$542,M511,"")</f>
        <v/>
      </c>
      <c r="N1021" s="1" t="str">
        <f aca="false">IF($B$26&gt;=N$542,N511,"")</f>
        <v/>
      </c>
      <c r="O1021" s="1" t="str">
        <f aca="false">IF($B$26&gt;=O$542,O511,"")</f>
        <v/>
      </c>
      <c r="P1021" s="1" t="str">
        <f aca="false">IF($B$26&gt;=P$542,P511,"")</f>
        <v/>
      </c>
      <c r="Q1021" s="1" t="str">
        <f aca="false">IF($B$26&gt;=Q$542,Q511,"")</f>
        <v/>
      </c>
      <c r="R1021" s="1" t="str">
        <f aca="false">IF($B$26&gt;=R$542,R511,"")</f>
        <v/>
      </c>
      <c r="S1021" s="1" t="str">
        <f aca="false">IF($B$26&gt;=S$542,S511,"")</f>
        <v/>
      </c>
      <c r="T1021" s="1" t="str">
        <f aca="false">IF($B$26&gt;=T$542,T511,"")</f>
        <v/>
      </c>
      <c r="U1021" s="1" t="str">
        <f aca="false">IF($B$26&gt;=U$542,U511,"")</f>
        <v/>
      </c>
      <c r="V1021" s="1" t="str">
        <f aca="false">IF($B$26&gt;=V$542,V511,"")</f>
        <v/>
      </c>
      <c r="W1021" s="1" t="str">
        <f aca="false">IF($B$26&gt;=W$542,W511,"")</f>
        <v/>
      </c>
    </row>
    <row r="1022" customFormat="false" ht="12.8" hidden="false" customHeight="false" outlineLevel="0" collapsed="false">
      <c r="A1022" s="1" t="n">
        <f aca="false">A512</f>
        <v>9.07999999999995</v>
      </c>
      <c r="B1022" s="1" t="n">
        <f aca="false">B512</f>
        <v>0.337987713243318</v>
      </c>
      <c r="C1022" s="1" t="n">
        <f aca="false">IF($B$26&gt;=C$542,C512,"")</f>
        <v>0</v>
      </c>
      <c r="D1022" s="1" t="n">
        <f aca="false">IF($B$26&gt;=D$542,D512,"")</f>
        <v>9.07999999999995</v>
      </c>
      <c r="E1022" s="1" t="str">
        <f aca="false">IF($B$26&gt;=E$542,E512,"")</f>
        <v/>
      </c>
      <c r="F1022" s="1" t="str">
        <f aca="false">IF($B$26&gt;=F$542,F512,"")</f>
        <v/>
      </c>
      <c r="G1022" s="1" t="str">
        <f aca="false">IF($B$26&gt;=G$542,G512,"")</f>
        <v/>
      </c>
      <c r="H1022" s="1" t="str">
        <f aca="false">IF($B$26&gt;=H$542,H512,"")</f>
        <v/>
      </c>
      <c r="I1022" s="1" t="str">
        <f aca="false">IF($B$26&gt;=I$542,I512,"")</f>
        <v/>
      </c>
      <c r="J1022" s="1" t="str">
        <f aca="false">IF($B$26&gt;=J$542,J512,"")</f>
        <v/>
      </c>
      <c r="K1022" s="1" t="str">
        <f aca="false">IF($B$26&gt;=K$542,K512,"")</f>
        <v/>
      </c>
      <c r="L1022" s="1" t="str">
        <f aca="false">IF($B$26&gt;=L$542,L512,"")</f>
        <v/>
      </c>
      <c r="M1022" s="1" t="str">
        <f aca="false">IF($B$26&gt;=M$542,M512,"")</f>
        <v/>
      </c>
      <c r="N1022" s="1" t="str">
        <f aca="false">IF($B$26&gt;=N$542,N512,"")</f>
        <v/>
      </c>
      <c r="O1022" s="1" t="str">
        <f aca="false">IF($B$26&gt;=O$542,O512,"")</f>
        <v/>
      </c>
      <c r="P1022" s="1" t="str">
        <f aca="false">IF($B$26&gt;=P$542,P512,"")</f>
        <v/>
      </c>
      <c r="Q1022" s="1" t="str">
        <f aca="false">IF($B$26&gt;=Q$542,Q512,"")</f>
        <v/>
      </c>
      <c r="R1022" s="1" t="str">
        <f aca="false">IF($B$26&gt;=R$542,R512,"")</f>
        <v/>
      </c>
      <c r="S1022" s="1" t="str">
        <f aca="false">IF($B$26&gt;=S$542,S512,"")</f>
        <v/>
      </c>
      <c r="T1022" s="1" t="str">
        <f aca="false">IF($B$26&gt;=T$542,T512,"")</f>
        <v/>
      </c>
      <c r="U1022" s="1" t="str">
        <f aca="false">IF($B$26&gt;=U$542,U512,"")</f>
        <v/>
      </c>
      <c r="V1022" s="1" t="str">
        <f aca="false">IF($B$26&gt;=V$542,V512,"")</f>
        <v/>
      </c>
      <c r="W1022" s="1" t="str">
        <f aca="false">IF($B$26&gt;=W$542,W512,"")</f>
        <v/>
      </c>
    </row>
    <row r="1023" customFormat="false" ht="12.8" hidden="false" customHeight="false" outlineLevel="0" collapsed="false">
      <c r="A1023" s="1" t="n">
        <f aca="false">A513</f>
        <v>9.11999999999995</v>
      </c>
      <c r="B1023" s="1" t="n">
        <f aca="false">B513</f>
        <v>0.300081376365136</v>
      </c>
      <c r="C1023" s="1" t="n">
        <f aca="false">IF($B$26&gt;=C$542,C513,"")</f>
        <v>0</v>
      </c>
      <c r="D1023" s="1" t="n">
        <f aca="false">IF($B$26&gt;=D$542,D513,"")</f>
        <v>9.11999999999995</v>
      </c>
      <c r="E1023" s="1" t="str">
        <f aca="false">IF($B$26&gt;=E$542,E513,"")</f>
        <v/>
      </c>
      <c r="F1023" s="1" t="str">
        <f aca="false">IF($B$26&gt;=F$542,F513,"")</f>
        <v/>
      </c>
      <c r="G1023" s="1" t="str">
        <f aca="false">IF($B$26&gt;=G$542,G513,"")</f>
        <v/>
      </c>
      <c r="H1023" s="1" t="str">
        <f aca="false">IF($B$26&gt;=H$542,H513,"")</f>
        <v/>
      </c>
      <c r="I1023" s="1" t="str">
        <f aca="false">IF($B$26&gt;=I$542,I513,"")</f>
        <v/>
      </c>
      <c r="J1023" s="1" t="str">
        <f aca="false">IF($B$26&gt;=J$542,J513,"")</f>
        <v/>
      </c>
      <c r="K1023" s="1" t="str">
        <f aca="false">IF($B$26&gt;=K$542,K513,"")</f>
        <v/>
      </c>
      <c r="L1023" s="1" t="str">
        <f aca="false">IF($B$26&gt;=L$542,L513,"")</f>
        <v/>
      </c>
      <c r="M1023" s="1" t="str">
        <f aca="false">IF($B$26&gt;=M$542,M513,"")</f>
        <v/>
      </c>
      <c r="N1023" s="1" t="str">
        <f aca="false">IF($B$26&gt;=N$542,N513,"")</f>
        <v/>
      </c>
      <c r="O1023" s="1" t="str">
        <f aca="false">IF($B$26&gt;=O$542,O513,"")</f>
        <v/>
      </c>
      <c r="P1023" s="1" t="str">
        <f aca="false">IF($B$26&gt;=P$542,P513,"")</f>
        <v/>
      </c>
      <c r="Q1023" s="1" t="str">
        <f aca="false">IF($B$26&gt;=Q$542,Q513,"")</f>
        <v/>
      </c>
      <c r="R1023" s="1" t="str">
        <f aca="false">IF($B$26&gt;=R$542,R513,"")</f>
        <v/>
      </c>
      <c r="S1023" s="1" t="str">
        <f aca="false">IF($B$26&gt;=S$542,S513,"")</f>
        <v/>
      </c>
      <c r="T1023" s="1" t="str">
        <f aca="false">IF($B$26&gt;=T$542,T513,"")</f>
        <v/>
      </c>
      <c r="U1023" s="1" t="str">
        <f aca="false">IF($B$26&gt;=U$542,U513,"")</f>
        <v/>
      </c>
      <c r="V1023" s="1" t="str">
        <f aca="false">IF($B$26&gt;=V$542,V513,"")</f>
        <v/>
      </c>
      <c r="W1023" s="1" t="str">
        <f aca="false">IF($B$26&gt;=W$542,W513,"")</f>
        <v/>
      </c>
    </row>
    <row r="1024" customFormat="false" ht="12.8" hidden="false" customHeight="false" outlineLevel="0" collapsed="false">
      <c r="A1024" s="1" t="n">
        <f aca="false">A514</f>
        <v>9.15999999999995</v>
      </c>
      <c r="B1024" s="1" t="n">
        <f aca="false">B514</f>
        <v>0.261694973298716</v>
      </c>
      <c r="C1024" s="1" t="n">
        <f aca="false">IF($B$26&gt;=C$542,C514,"")</f>
        <v>0</v>
      </c>
      <c r="D1024" s="1" t="n">
        <f aca="false">IF($B$26&gt;=D$542,D514,"")</f>
        <v>9.15999999999995</v>
      </c>
      <c r="E1024" s="1" t="str">
        <f aca="false">IF($B$26&gt;=E$542,E514,"")</f>
        <v/>
      </c>
      <c r="F1024" s="1" t="str">
        <f aca="false">IF($B$26&gt;=F$542,F514,"")</f>
        <v/>
      </c>
      <c r="G1024" s="1" t="str">
        <f aca="false">IF($B$26&gt;=G$542,G514,"")</f>
        <v/>
      </c>
      <c r="H1024" s="1" t="str">
        <f aca="false">IF($B$26&gt;=H$542,H514,"")</f>
        <v/>
      </c>
      <c r="I1024" s="1" t="str">
        <f aca="false">IF($B$26&gt;=I$542,I514,"")</f>
        <v/>
      </c>
      <c r="J1024" s="1" t="str">
        <f aca="false">IF($B$26&gt;=J$542,J514,"")</f>
        <v/>
      </c>
      <c r="K1024" s="1" t="str">
        <f aca="false">IF($B$26&gt;=K$542,K514,"")</f>
        <v/>
      </c>
      <c r="L1024" s="1" t="str">
        <f aca="false">IF($B$26&gt;=L$542,L514,"")</f>
        <v/>
      </c>
      <c r="M1024" s="1" t="str">
        <f aca="false">IF($B$26&gt;=M$542,M514,"")</f>
        <v/>
      </c>
      <c r="N1024" s="1" t="str">
        <f aca="false">IF($B$26&gt;=N$542,N514,"")</f>
        <v/>
      </c>
      <c r="O1024" s="1" t="str">
        <f aca="false">IF($B$26&gt;=O$542,O514,"")</f>
        <v/>
      </c>
      <c r="P1024" s="1" t="str">
        <f aca="false">IF($B$26&gt;=P$542,P514,"")</f>
        <v/>
      </c>
      <c r="Q1024" s="1" t="str">
        <f aca="false">IF($B$26&gt;=Q$542,Q514,"")</f>
        <v/>
      </c>
      <c r="R1024" s="1" t="str">
        <f aca="false">IF($B$26&gt;=R$542,R514,"")</f>
        <v/>
      </c>
      <c r="S1024" s="1" t="str">
        <f aca="false">IF($B$26&gt;=S$542,S514,"")</f>
        <v/>
      </c>
      <c r="T1024" s="1" t="str">
        <f aca="false">IF($B$26&gt;=T$542,T514,"")</f>
        <v/>
      </c>
      <c r="U1024" s="1" t="str">
        <f aca="false">IF($B$26&gt;=U$542,U514,"")</f>
        <v/>
      </c>
      <c r="V1024" s="1" t="str">
        <f aca="false">IF($B$26&gt;=V$542,V514,"")</f>
        <v/>
      </c>
      <c r="W1024" s="1" t="str">
        <f aca="false">IF($B$26&gt;=W$542,W514,"")</f>
        <v/>
      </c>
    </row>
    <row r="1025" customFormat="false" ht="12.8" hidden="false" customHeight="false" outlineLevel="0" collapsed="false">
      <c r="A1025" s="1" t="n">
        <f aca="false">A515</f>
        <v>9.19999999999994</v>
      </c>
      <c r="B1025" s="1" t="n">
        <f aca="false">B515</f>
        <v>0.222889914100301</v>
      </c>
      <c r="C1025" s="1" t="n">
        <f aca="false">IF($B$26&gt;=C$542,C515,"")</f>
        <v>0</v>
      </c>
      <c r="D1025" s="1" t="n">
        <f aca="false">IF($B$26&gt;=D$542,D515,"")</f>
        <v>9.19999999999994</v>
      </c>
      <c r="E1025" s="1" t="str">
        <f aca="false">IF($B$26&gt;=E$542,E515,"")</f>
        <v/>
      </c>
      <c r="F1025" s="1" t="str">
        <f aca="false">IF($B$26&gt;=F$542,F515,"")</f>
        <v/>
      </c>
      <c r="G1025" s="1" t="str">
        <f aca="false">IF($B$26&gt;=G$542,G515,"")</f>
        <v/>
      </c>
      <c r="H1025" s="1" t="str">
        <f aca="false">IF($B$26&gt;=H$542,H515,"")</f>
        <v/>
      </c>
      <c r="I1025" s="1" t="str">
        <f aca="false">IF($B$26&gt;=I$542,I515,"")</f>
        <v/>
      </c>
      <c r="J1025" s="1" t="str">
        <f aca="false">IF($B$26&gt;=J$542,J515,"")</f>
        <v/>
      </c>
      <c r="K1025" s="1" t="str">
        <f aca="false">IF($B$26&gt;=K$542,K515,"")</f>
        <v/>
      </c>
      <c r="L1025" s="1" t="str">
        <f aca="false">IF($B$26&gt;=L$542,L515,"")</f>
        <v/>
      </c>
      <c r="M1025" s="1" t="str">
        <f aca="false">IF($B$26&gt;=M$542,M515,"")</f>
        <v/>
      </c>
      <c r="N1025" s="1" t="str">
        <f aca="false">IF($B$26&gt;=N$542,N515,"")</f>
        <v/>
      </c>
      <c r="O1025" s="1" t="str">
        <f aca="false">IF($B$26&gt;=O$542,O515,"")</f>
        <v/>
      </c>
      <c r="P1025" s="1" t="str">
        <f aca="false">IF($B$26&gt;=P$542,P515,"")</f>
        <v/>
      </c>
      <c r="Q1025" s="1" t="str">
        <f aca="false">IF($B$26&gt;=Q$542,Q515,"")</f>
        <v/>
      </c>
      <c r="R1025" s="1" t="str">
        <f aca="false">IF($B$26&gt;=R$542,R515,"")</f>
        <v/>
      </c>
      <c r="S1025" s="1" t="str">
        <f aca="false">IF($B$26&gt;=S$542,S515,"")</f>
        <v/>
      </c>
      <c r="T1025" s="1" t="str">
        <f aca="false">IF($B$26&gt;=T$542,T515,"")</f>
        <v/>
      </c>
      <c r="U1025" s="1" t="str">
        <f aca="false">IF($B$26&gt;=U$542,U515,"")</f>
        <v/>
      </c>
      <c r="V1025" s="1" t="str">
        <f aca="false">IF($B$26&gt;=V$542,V515,"")</f>
        <v/>
      </c>
      <c r="W1025" s="1" t="str">
        <f aca="false">IF($B$26&gt;=W$542,W515,"")</f>
        <v/>
      </c>
    </row>
    <row r="1026" customFormat="false" ht="12.8" hidden="false" customHeight="false" outlineLevel="0" collapsed="false">
      <c r="A1026" s="1" t="n">
        <f aca="false">A516</f>
        <v>9.23999999999994</v>
      </c>
      <c r="B1026" s="1" t="n">
        <f aca="false">B516</f>
        <v>0.183728278586639</v>
      </c>
      <c r="C1026" s="1" t="n">
        <f aca="false">IF($B$26&gt;=C$542,C516,"")</f>
        <v>0</v>
      </c>
      <c r="D1026" s="1" t="n">
        <f aca="false">IF($B$26&gt;=D$542,D516,"")</f>
        <v>9.23999999999994</v>
      </c>
      <c r="E1026" s="1" t="str">
        <f aca="false">IF($B$26&gt;=E$542,E516,"")</f>
        <v/>
      </c>
      <c r="F1026" s="1" t="str">
        <f aca="false">IF($B$26&gt;=F$542,F516,"")</f>
        <v/>
      </c>
      <c r="G1026" s="1" t="str">
        <f aca="false">IF($B$26&gt;=G$542,G516,"")</f>
        <v/>
      </c>
      <c r="H1026" s="1" t="str">
        <f aca="false">IF($B$26&gt;=H$542,H516,"")</f>
        <v/>
      </c>
      <c r="I1026" s="1" t="str">
        <f aca="false">IF($B$26&gt;=I$542,I516,"")</f>
        <v/>
      </c>
      <c r="J1026" s="1" t="str">
        <f aca="false">IF($B$26&gt;=J$542,J516,"")</f>
        <v/>
      </c>
      <c r="K1026" s="1" t="str">
        <f aca="false">IF($B$26&gt;=K$542,K516,"")</f>
        <v/>
      </c>
      <c r="L1026" s="1" t="str">
        <f aca="false">IF($B$26&gt;=L$542,L516,"")</f>
        <v/>
      </c>
      <c r="M1026" s="1" t="str">
        <f aca="false">IF($B$26&gt;=M$542,M516,"")</f>
        <v/>
      </c>
      <c r="N1026" s="1" t="str">
        <f aca="false">IF($B$26&gt;=N$542,N516,"")</f>
        <v/>
      </c>
      <c r="O1026" s="1" t="str">
        <f aca="false">IF($B$26&gt;=O$542,O516,"")</f>
        <v/>
      </c>
      <c r="P1026" s="1" t="str">
        <f aca="false">IF($B$26&gt;=P$542,P516,"")</f>
        <v/>
      </c>
      <c r="Q1026" s="1" t="str">
        <f aca="false">IF($B$26&gt;=Q$542,Q516,"")</f>
        <v/>
      </c>
      <c r="R1026" s="1" t="str">
        <f aca="false">IF($B$26&gt;=R$542,R516,"")</f>
        <v/>
      </c>
      <c r="S1026" s="1" t="str">
        <f aca="false">IF($B$26&gt;=S$542,S516,"")</f>
        <v/>
      </c>
      <c r="T1026" s="1" t="str">
        <f aca="false">IF($B$26&gt;=T$542,T516,"")</f>
        <v/>
      </c>
      <c r="U1026" s="1" t="str">
        <f aca="false">IF($B$26&gt;=U$542,U516,"")</f>
        <v/>
      </c>
      <c r="V1026" s="1" t="str">
        <f aca="false">IF($B$26&gt;=V$542,V516,"")</f>
        <v/>
      </c>
      <c r="W1026" s="1" t="str">
        <f aca="false">IF($B$26&gt;=W$542,W516,"")</f>
        <v/>
      </c>
    </row>
    <row r="1027" customFormat="false" ht="12.8" hidden="false" customHeight="false" outlineLevel="0" collapsed="false">
      <c r="A1027" s="1" t="n">
        <f aca="false">A517</f>
        <v>9.27999999999994</v>
      </c>
      <c r="B1027" s="1" t="n">
        <f aca="false">B517</f>
        <v>0.144272717020514</v>
      </c>
      <c r="C1027" s="1" t="n">
        <f aca="false">IF($B$26&gt;=C$542,C517,"")</f>
        <v>0</v>
      </c>
      <c r="D1027" s="1" t="n">
        <f aca="false">IF($B$26&gt;=D$542,D517,"")</f>
        <v>9.27999999999994</v>
      </c>
      <c r="E1027" s="1" t="str">
        <f aca="false">IF($B$26&gt;=E$542,E517,"")</f>
        <v/>
      </c>
      <c r="F1027" s="1" t="str">
        <f aca="false">IF($B$26&gt;=F$542,F517,"")</f>
        <v/>
      </c>
      <c r="G1027" s="1" t="str">
        <f aca="false">IF($B$26&gt;=G$542,G517,"")</f>
        <v/>
      </c>
      <c r="H1027" s="1" t="str">
        <f aca="false">IF($B$26&gt;=H$542,H517,"")</f>
        <v/>
      </c>
      <c r="I1027" s="1" t="str">
        <f aca="false">IF($B$26&gt;=I$542,I517,"")</f>
        <v/>
      </c>
      <c r="J1027" s="1" t="str">
        <f aca="false">IF($B$26&gt;=J$542,J517,"")</f>
        <v/>
      </c>
      <c r="K1027" s="1" t="str">
        <f aca="false">IF($B$26&gt;=K$542,K517,"")</f>
        <v/>
      </c>
      <c r="L1027" s="1" t="str">
        <f aca="false">IF($B$26&gt;=L$542,L517,"")</f>
        <v/>
      </c>
      <c r="M1027" s="1" t="str">
        <f aca="false">IF($B$26&gt;=M$542,M517,"")</f>
        <v/>
      </c>
      <c r="N1027" s="1" t="str">
        <f aca="false">IF($B$26&gt;=N$542,N517,"")</f>
        <v/>
      </c>
      <c r="O1027" s="1" t="str">
        <f aca="false">IF($B$26&gt;=O$542,O517,"")</f>
        <v/>
      </c>
      <c r="P1027" s="1" t="str">
        <f aca="false">IF($B$26&gt;=P$542,P517,"")</f>
        <v/>
      </c>
      <c r="Q1027" s="1" t="str">
        <f aca="false">IF($B$26&gt;=Q$542,Q517,"")</f>
        <v/>
      </c>
      <c r="R1027" s="1" t="str">
        <f aca="false">IF($B$26&gt;=R$542,R517,"")</f>
        <v/>
      </c>
      <c r="S1027" s="1" t="str">
        <f aca="false">IF($B$26&gt;=S$542,S517,"")</f>
        <v/>
      </c>
      <c r="T1027" s="1" t="str">
        <f aca="false">IF($B$26&gt;=T$542,T517,"")</f>
        <v/>
      </c>
      <c r="U1027" s="1" t="str">
        <f aca="false">IF($B$26&gt;=U$542,U517,"")</f>
        <v/>
      </c>
      <c r="V1027" s="1" t="str">
        <f aca="false">IF($B$26&gt;=V$542,V517,"")</f>
        <v/>
      </c>
      <c r="W1027" s="1" t="str">
        <f aca="false">IF($B$26&gt;=W$542,W517,"")</f>
        <v/>
      </c>
    </row>
    <row r="1028" customFormat="false" ht="12.8" hidden="false" customHeight="false" outlineLevel="0" collapsed="false">
      <c r="A1028" s="1" t="n">
        <f aca="false">A518</f>
        <v>9.31999999999994</v>
      </c>
      <c r="B1028" s="1" t="n">
        <f aca="false">B518</f>
        <v>0.104586349883694</v>
      </c>
      <c r="C1028" s="1" t="n">
        <f aca="false">IF($B$26&gt;=C$542,C518,"")</f>
        <v>0</v>
      </c>
      <c r="D1028" s="1" t="n">
        <f aca="false">IF($B$26&gt;=D$542,D518,"")</f>
        <v>9.31999999999994</v>
      </c>
      <c r="E1028" s="1" t="str">
        <f aca="false">IF($B$26&gt;=E$542,E518,"")</f>
        <v/>
      </c>
      <c r="F1028" s="1" t="str">
        <f aca="false">IF($B$26&gt;=F$542,F518,"")</f>
        <v/>
      </c>
      <c r="G1028" s="1" t="str">
        <f aca="false">IF($B$26&gt;=G$542,G518,"")</f>
        <v/>
      </c>
      <c r="H1028" s="1" t="str">
        <f aca="false">IF($B$26&gt;=H$542,H518,"")</f>
        <v/>
      </c>
      <c r="I1028" s="1" t="str">
        <f aca="false">IF($B$26&gt;=I$542,I518,"")</f>
        <v/>
      </c>
      <c r="J1028" s="1" t="str">
        <f aca="false">IF($B$26&gt;=J$542,J518,"")</f>
        <v/>
      </c>
      <c r="K1028" s="1" t="str">
        <f aca="false">IF($B$26&gt;=K$542,K518,"")</f>
        <v/>
      </c>
      <c r="L1028" s="1" t="str">
        <f aca="false">IF($B$26&gt;=L$542,L518,"")</f>
        <v/>
      </c>
      <c r="M1028" s="1" t="str">
        <f aca="false">IF($B$26&gt;=M$542,M518,"")</f>
        <v/>
      </c>
      <c r="N1028" s="1" t="str">
        <f aca="false">IF($B$26&gt;=N$542,N518,"")</f>
        <v/>
      </c>
      <c r="O1028" s="1" t="str">
        <f aca="false">IF($B$26&gt;=O$542,O518,"")</f>
        <v/>
      </c>
      <c r="P1028" s="1" t="str">
        <f aca="false">IF($B$26&gt;=P$542,P518,"")</f>
        <v/>
      </c>
      <c r="Q1028" s="1" t="str">
        <f aca="false">IF($B$26&gt;=Q$542,Q518,"")</f>
        <v/>
      </c>
      <c r="R1028" s="1" t="str">
        <f aca="false">IF($B$26&gt;=R$542,R518,"")</f>
        <v/>
      </c>
      <c r="S1028" s="1" t="str">
        <f aca="false">IF($B$26&gt;=S$542,S518,"")</f>
        <v/>
      </c>
      <c r="T1028" s="1" t="str">
        <f aca="false">IF($B$26&gt;=T$542,T518,"")</f>
        <v/>
      </c>
      <c r="U1028" s="1" t="str">
        <f aca="false">IF($B$26&gt;=U$542,U518,"")</f>
        <v/>
      </c>
      <c r="V1028" s="1" t="str">
        <f aca="false">IF($B$26&gt;=V$542,V518,"")</f>
        <v/>
      </c>
      <c r="W1028" s="1" t="str">
        <f aca="false">IF($B$26&gt;=W$542,W518,"")</f>
        <v/>
      </c>
    </row>
    <row r="1029" customFormat="false" ht="12.8" hidden="false" customHeight="false" outlineLevel="0" collapsed="false">
      <c r="A1029" s="1" t="n">
        <f aca="false">A519</f>
        <v>9.35999999999994</v>
      </c>
      <c r="B1029" s="1" t="n">
        <f aca="false">B519</f>
        <v>0.0647326668976244</v>
      </c>
      <c r="C1029" s="1" t="n">
        <f aca="false">IF($B$26&gt;=C$542,C519,"")</f>
        <v>0</v>
      </c>
      <c r="D1029" s="1" t="n">
        <f aca="false">IF($B$26&gt;=D$542,D519,"")</f>
        <v>9.35999999999994</v>
      </c>
      <c r="E1029" s="1" t="str">
        <f aca="false">IF($B$26&gt;=E$542,E519,"")</f>
        <v/>
      </c>
      <c r="F1029" s="1" t="str">
        <f aca="false">IF($B$26&gt;=F$542,F519,"")</f>
        <v/>
      </c>
      <c r="G1029" s="1" t="str">
        <f aca="false">IF($B$26&gt;=G$542,G519,"")</f>
        <v/>
      </c>
      <c r="H1029" s="1" t="str">
        <f aca="false">IF($B$26&gt;=H$542,H519,"")</f>
        <v/>
      </c>
      <c r="I1029" s="1" t="str">
        <f aca="false">IF($B$26&gt;=I$542,I519,"")</f>
        <v/>
      </c>
      <c r="J1029" s="1" t="str">
        <f aca="false">IF($B$26&gt;=J$542,J519,"")</f>
        <v/>
      </c>
      <c r="K1029" s="1" t="str">
        <f aca="false">IF($B$26&gt;=K$542,K519,"")</f>
        <v/>
      </c>
      <c r="L1029" s="1" t="str">
        <f aca="false">IF($B$26&gt;=L$542,L519,"")</f>
        <v/>
      </c>
      <c r="M1029" s="1" t="str">
        <f aca="false">IF($B$26&gt;=M$542,M519,"")</f>
        <v/>
      </c>
      <c r="N1029" s="1" t="str">
        <f aca="false">IF($B$26&gt;=N$542,N519,"")</f>
        <v/>
      </c>
      <c r="O1029" s="1" t="str">
        <f aca="false">IF($B$26&gt;=O$542,O519,"")</f>
        <v/>
      </c>
      <c r="P1029" s="1" t="str">
        <f aca="false">IF($B$26&gt;=P$542,P519,"")</f>
        <v/>
      </c>
      <c r="Q1029" s="1" t="str">
        <f aca="false">IF($B$26&gt;=Q$542,Q519,"")</f>
        <v/>
      </c>
      <c r="R1029" s="1" t="str">
        <f aca="false">IF($B$26&gt;=R$542,R519,"")</f>
        <v/>
      </c>
      <c r="S1029" s="1" t="str">
        <f aca="false">IF($B$26&gt;=S$542,S519,"")</f>
        <v/>
      </c>
      <c r="T1029" s="1" t="str">
        <f aca="false">IF($B$26&gt;=T$542,T519,"")</f>
        <v/>
      </c>
      <c r="U1029" s="1" t="str">
        <f aca="false">IF($B$26&gt;=U$542,U519,"")</f>
        <v/>
      </c>
      <c r="V1029" s="1" t="str">
        <f aca="false">IF($B$26&gt;=V$542,V519,"")</f>
        <v/>
      </c>
      <c r="W1029" s="1" t="str">
        <f aca="false">IF($B$26&gt;=W$542,W519,"")</f>
        <v/>
      </c>
    </row>
    <row r="1030" customFormat="false" ht="12.8" hidden="false" customHeight="false" outlineLevel="0" collapsed="false">
      <c r="A1030" s="1" t="n">
        <f aca="false">A520</f>
        <v>9.39999999999994</v>
      </c>
      <c r="B1030" s="1" t="n">
        <f aca="false">B520</f>
        <v>0.0247754254534181</v>
      </c>
      <c r="C1030" s="1" t="n">
        <f aca="false">IF($B$26&gt;=C$542,C520,"")</f>
        <v>0</v>
      </c>
      <c r="D1030" s="1" t="n">
        <f aca="false">IF($B$26&gt;=D$542,D520,"")</f>
        <v>9.39999999999994</v>
      </c>
      <c r="E1030" s="1" t="str">
        <f aca="false">IF($B$26&gt;=E$542,E520,"")</f>
        <v/>
      </c>
      <c r="F1030" s="1" t="str">
        <f aca="false">IF($B$26&gt;=F$542,F520,"")</f>
        <v/>
      </c>
      <c r="G1030" s="1" t="str">
        <f aca="false">IF($B$26&gt;=G$542,G520,"")</f>
        <v/>
      </c>
      <c r="H1030" s="1" t="str">
        <f aca="false">IF($B$26&gt;=H$542,H520,"")</f>
        <v/>
      </c>
      <c r="I1030" s="1" t="str">
        <f aca="false">IF($B$26&gt;=I$542,I520,"")</f>
        <v/>
      </c>
      <c r="J1030" s="1" t="str">
        <f aca="false">IF($B$26&gt;=J$542,J520,"")</f>
        <v/>
      </c>
      <c r="K1030" s="1" t="str">
        <f aca="false">IF($B$26&gt;=K$542,K520,"")</f>
        <v/>
      </c>
      <c r="L1030" s="1" t="str">
        <f aca="false">IF($B$26&gt;=L$542,L520,"")</f>
        <v/>
      </c>
      <c r="M1030" s="1" t="str">
        <f aca="false">IF($B$26&gt;=M$542,M520,"")</f>
        <v/>
      </c>
      <c r="N1030" s="1" t="str">
        <f aca="false">IF($B$26&gt;=N$542,N520,"")</f>
        <v/>
      </c>
      <c r="O1030" s="1" t="str">
        <f aca="false">IF($B$26&gt;=O$542,O520,"")</f>
        <v/>
      </c>
      <c r="P1030" s="1" t="str">
        <f aca="false">IF($B$26&gt;=P$542,P520,"")</f>
        <v/>
      </c>
      <c r="Q1030" s="1" t="str">
        <f aca="false">IF($B$26&gt;=Q$542,Q520,"")</f>
        <v/>
      </c>
      <c r="R1030" s="1" t="str">
        <f aca="false">IF($B$26&gt;=R$542,R520,"")</f>
        <v/>
      </c>
      <c r="S1030" s="1" t="str">
        <f aca="false">IF($B$26&gt;=S$542,S520,"")</f>
        <v/>
      </c>
      <c r="T1030" s="1" t="str">
        <f aca="false">IF($B$26&gt;=T$542,T520,"")</f>
        <v/>
      </c>
      <c r="U1030" s="1" t="str">
        <f aca="false">IF($B$26&gt;=U$542,U520,"")</f>
        <v/>
      </c>
      <c r="V1030" s="1" t="str">
        <f aca="false">IF($B$26&gt;=V$542,V520,"")</f>
        <v/>
      </c>
      <c r="W1030" s="1" t="str">
        <f aca="false">IF($B$26&gt;=W$542,W520,"")</f>
        <v/>
      </c>
    </row>
    <row r="1031" customFormat="false" ht="12.8" hidden="false" customHeight="false" outlineLevel="0" collapsed="false">
      <c r="A1031" s="1" t="n">
        <f aca="false">A521</f>
        <v>9.43999999999994</v>
      </c>
      <c r="B1031" s="1" t="n">
        <f aca="false">B521</f>
        <v>-0.0152214513863714</v>
      </c>
      <c r="C1031" s="1" t="n">
        <f aca="false">IF($B$26&gt;=C$542,C521,"")</f>
        <v>0</v>
      </c>
      <c r="D1031" s="1" t="n">
        <f aca="false">IF($B$26&gt;=D$542,D521,"")</f>
        <v>9.43999999999994</v>
      </c>
      <c r="E1031" s="1" t="str">
        <f aca="false">IF($B$26&gt;=E$542,E521,"")</f>
        <v/>
      </c>
      <c r="F1031" s="1" t="str">
        <f aca="false">IF($B$26&gt;=F$542,F521,"")</f>
        <v/>
      </c>
      <c r="G1031" s="1" t="str">
        <f aca="false">IF($B$26&gt;=G$542,G521,"")</f>
        <v/>
      </c>
      <c r="H1031" s="1" t="str">
        <f aca="false">IF($B$26&gt;=H$542,H521,"")</f>
        <v/>
      </c>
      <c r="I1031" s="1" t="str">
        <f aca="false">IF($B$26&gt;=I$542,I521,"")</f>
        <v/>
      </c>
      <c r="J1031" s="1" t="str">
        <f aca="false">IF($B$26&gt;=J$542,J521,"")</f>
        <v/>
      </c>
      <c r="K1031" s="1" t="str">
        <f aca="false">IF($B$26&gt;=K$542,K521,"")</f>
        <v/>
      </c>
      <c r="L1031" s="1" t="str">
        <f aca="false">IF($B$26&gt;=L$542,L521,"")</f>
        <v/>
      </c>
      <c r="M1031" s="1" t="str">
        <f aca="false">IF($B$26&gt;=M$542,M521,"")</f>
        <v/>
      </c>
      <c r="N1031" s="1" t="str">
        <f aca="false">IF($B$26&gt;=N$542,N521,"")</f>
        <v/>
      </c>
      <c r="O1031" s="1" t="str">
        <f aca="false">IF($B$26&gt;=O$542,O521,"")</f>
        <v/>
      </c>
      <c r="P1031" s="1" t="str">
        <f aca="false">IF($B$26&gt;=P$542,P521,"")</f>
        <v/>
      </c>
      <c r="Q1031" s="1" t="str">
        <f aca="false">IF($B$26&gt;=Q$542,Q521,"")</f>
        <v/>
      </c>
      <c r="R1031" s="1" t="str">
        <f aca="false">IF($B$26&gt;=R$542,R521,"")</f>
        <v/>
      </c>
      <c r="S1031" s="1" t="str">
        <f aca="false">IF($B$26&gt;=S$542,S521,"")</f>
        <v/>
      </c>
      <c r="T1031" s="1" t="str">
        <f aca="false">IF($B$26&gt;=T$542,T521,"")</f>
        <v/>
      </c>
      <c r="U1031" s="1" t="str">
        <f aca="false">IF($B$26&gt;=U$542,U521,"")</f>
        <v/>
      </c>
      <c r="V1031" s="1" t="str">
        <f aca="false">IF($B$26&gt;=V$542,V521,"")</f>
        <v/>
      </c>
      <c r="W1031" s="1" t="str">
        <f aca="false">IF($B$26&gt;=W$542,W521,"")</f>
        <v/>
      </c>
    </row>
    <row r="1032" customFormat="false" ht="12.8" hidden="false" customHeight="false" outlineLevel="0" collapsed="false">
      <c r="A1032" s="1" t="n">
        <f aca="false">A522</f>
        <v>9.47999999999994</v>
      </c>
      <c r="B1032" s="1" t="n">
        <f aca="false">B522</f>
        <v>-0.0551939771510124</v>
      </c>
      <c r="C1032" s="1" t="n">
        <f aca="false">IF($B$26&gt;=C$542,C522,"")</f>
        <v>0</v>
      </c>
      <c r="D1032" s="1" t="n">
        <f aca="false">IF($B$26&gt;=D$542,D522,"")</f>
        <v>9.47999999999994</v>
      </c>
      <c r="E1032" s="1" t="str">
        <f aca="false">IF($B$26&gt;=E$542,E522,"")</f>
        <v/>
      </c>
      <c r="F1032" s="1" t="str">
        <f aca="false">IF($B$26&gt;=F$542,F522,"")</f>
        <v/>
      </c>
      <c r="G1032" s="1" t="str">
        <f aca="false">IF($B$26&gt;=G$542,G522,"")</f>
        <v/>
      </c>
      <c r="H1032" s="1" t="str">
        <f aca="false">IF($B$26&gt;=H$542,H522,"")</f>
        <v/>
      </c>
      <c r="I1032" s="1" t="str">
        <f aca="false">IF($B$26&gt;=I$542,I522,"")</f>
        <v/>
      </c>
      <c r="J1032" s="1" t="str">
        <f aca="false">IF($B$26&gt;=J$542,J522,"")</f>
        <v/>
      </c>
      <c r="K1032" s="1" t="str">
        <f aca="false">IF($B$26&gt;=K$542,K522,"")</f>
        <v/>
      </c>
      <c r="L1032" s="1" t="str">
        <f aca="false">IF($B$26&gt;=L$542,L522,"")</f>
        <v/>
      </c>
      <c r="M1032" s="1" t="str">
        <f aca="false">IF($B$26&gt;=M$542,M522,"")</f>
        <v/>
      </c>
      <c r="N1032" s="1" t="str">
        <f aca="false">IF($B$26&gt;=N$542,N522,"")</f>
        <v/>
      </c>
      <c r="O1032" s="1" t="str">
        <f aca="false">IF($B$26&gt;=O$542,O522,"")</f>
        <v/>
      </c>
      <c r="P1032" s="1" t="str">
        <f aca="false">IF($B$26&gt;=P$542,P522,"")</f>
        <v/>
      </c>
      <c r="Q1032" s="1" t="str">
        <f aca="false">IF($B$26&gt;=Q$542,Q522,"")</f>
        <v/>
      </c>
      <c r="R1032" s="1" t="str">
        <f aca="false">IF($B$26&gt;=R$542,R522,"")</f>
        <v/>
      </c>
      <c r="S1032" s="1" t="str">
        <f aca="false">IF($B$26&gt;=S$542,S522,"")</f>
        <v/>
      </c>
      <c r="T1032" s="1" t="str">
        <f aca="false">IF($B$26&gt;=T$542,T522,"")</f>
        <v/>
      </c>
      <c r="U1032" s="1" t="str">
        <f aca="false">IF($B$26&gt;=U$542,U522,"")</f>
        <v/>
      </c>
      <c r="V1032" s="1" t="str">
        <f aca="false">IF($B$26&gt;=V$542,V522,"")</f>
        <v/>
      </c>
      <c r="W1032" s="1" t="str">
        <f aca="false">IF($B$26&gt;=W$542,W522,"")</f>
        <v/>
      </c>
    </row>
    <row r="1033" customFormat="false" ht="12.8" hidden="false" customHeight="false" outlineLevel="0" collapsed="false">
      <c r="A1033" s="1" t="n">
        <f aca="false">A523</f>
        <v>9.51999999999994</v>
      </c>
      <c r="B1033" s="1" t="n">
        <f aca="false">B523</f>
        <v>-0.0950782043262991</v>
      </c>
      <c r="C1033" s="1" t="n">
        <f aca="false">IF($B$26&gt;=C$542,C523,"")</f>
        <v>0</v>
      </c>
      <c r="D1033" s="1" t="n">
        <f aca="false">IF($B$26&gt;=D$542,D523,"")</f>
        <v>9.51999999999994</v>
      </c>
      <c r="E1033" s="1" t="str">
        <f aca="false">IF($B$26&gt;=E$542,E523,"")</f>
        <v/>
      </c>
      <c r="F1033" s="1" t="str">
        <f aca="false">IF($B$26&gt;=F$542,F523,"")</f>
        <v/>
      </c>
      <c r="G1033" s="1" t="str">
        <f aca="false">IF($B$26&gt;=G$542,G523,"")</f>
        <v/>
      </c>
      <c r="H1033" s="1" t="str">
        <f aca="false">IF($B$26&gt;=H$542,H523,"")</f>
        <v/>
      </c>
      <c r="I1033" s="1" t="str">
        <f aca="false">IF($B$26&gt;=I$542,I523,"")</f>
        <v/>
      </c>
      <c r="J1033" s="1" t="str">
        <f aca="false">IF($B$26&gt;=J$542,J523,"")</f>
        <v/>
      </c>
      <c r="K1033" s="1" t="str">
        <f aca="false">IF($B$26&gt;=K$542,K523,"")</f>
        <v/>
      </c>
      <c r="L1033" s="1" t="str">
        <f aca="false">IF($B$26&gt;=L$542,L523,"")</f>
        <v/>
      </c>
      <c r="M1033" s="1" t="str">
        <f aca="false">IF($B$26&gt;=M$542,M523,"")</f>
        <v/>
      </c>
      <c r="N1033" s="1" t="str">
        <f aca="false">IF($B$26&gt;=N$542,N523,"")</f>
        <v/>
      </c>
      <c r="O1033" s="1" t="str">
        <f aca="false">IF($B$26&gt;=O$542,O523,"")</f>
        <v/>
      </c>
      <c r="P1033" s="1" t="str">
        <f aca="false">IF($B$26&gt;=P$542,P523,"")</f>
        <v/>
      </c>
      <c r="Q1033" s="1" t="str">
        <f aca="false">IF($B$26&gt;=Q$542,Q523,"")</f>
        <v/>
      </c>
      <c r="R1033" s="1" t="str">
        <f aca="false">IF($B$26&gt;=R$542,R523,"")</f>
        <v/>
      </c>
      <c r="S1033" s="1" t="str">
        <f aca="false">IF($B$26&gt;=S$542,S523,"")</f>
        <v/>
      </c>
      <c r="T1033" s="1" t="str">
        <f aca="false">IF($B$26&gt;=T$542,T523,"")</f>
        <v/>
      </c>
      <c r="U1033" s="1" t="str">
        <f aca="false">IF($B$26&gt;=U$542,U523,"")</f>
        <v/>
      </c>
      <c r="V1033" s="1" t="str">
        <f aca="false">IF($B$26&gt;=V$542,V523,"")</f>
        <v/>
      </c>
      <c r="W1033" s="1" t="str">
        <f aca="false">IF($B$26&gt;=W$542,W523,"")</f>
        <v/>
      </c>
    </row>
    <row r="1034" customFormat="false" ht="12.8" hidden="false" customHeight="false" outlineLevel="0" collapsed="false">
      <c r="A1034" s="1" t="n">
        <f aca="false">A524</f>
        <v>9.55999999999994</v>
      </c>
      <c r="B1034" s="1" t="n">
        <f aca="false">B524</f>
        <v>-0.134810326656932</v>
      </c>
      <c r="C1034" s="1" t="n">
        <f aca="false">IF($B$26&gt;=C$542,C524,"")</f>
        <v>0</v>
      </c>
      <c r="D1034" s="1" t="n">
        <f aca="false">IF($B$26&gt;=D$542,D524,"")</f>
        <v>9.55999999999994</v>
      </c>
      <c r="E1034" s="1" t="str">
        <f aca="false">IF($B$26&gt;=E$542,E524,"")</f>
        <v/>
      </c>
      <c r="F1034" s="1" t="str">
        <f aca="false">IF($B$26&gt;=F$542,F524,"")</f>
        <v/>
      </c>
      <c r="G1034" s="1" t="str">
        <f aca="false">IF($B$26&gt;=G$542,G524,"")</f>
        <v/>
      </c>
      <c r="H1034" s="1" t="str">
        <f aca="false">IF($B$26&gt;=H$542,H524,"")</f>
        <v/>
      </c>
      <c r="I1034" s="1" t="str">
        <f aca="false">IF($B$26&gt;=I$542,I524,"")</f>
        <v/>
      </c>
      <c r="J1034" s="1" t="str">
        <f aca="false">IF($B$26&gt;=J$542,J524,"")</f>
        <v/>
      </c>
      <c r="K1034" s="1" t="str">
        <f aca="false">IF($B$26&gt;=K$542,K524,"")</f>
        <v/>
      </c>
      <c r="L1034" s="1" t="str">
        <f aca="false">IF($B$26&gt;=L$542,L524,"")</f>
        <v/>
      </c>
      <c r="M1034" s="1" t="str">
        <f aca="false">IF($B$26&gt;=M$542,M524,"")</f>
        <v/>
      </c>
      <c r="N1034" s="1" t="str">
        <f aca="false">IF($B$26&gt;=N$542,N524,"")</f>
        <v/>
      </c>
      <c r="O1034" s="1" t="str">
        <f aca="false">IF($B$26&gt;=O$542,O524,"")</f>
        <v/>
      </c>
      <c r="P1034" s="1" t="str">
        <f aca="false">IF($B$26&gt;=P$542,P524,"")</f>
        <v/>
      </c>
      <c r="Q1034" s="1" t="str">
        <f aca="false">IF($B$26&gt;=Q$542,Q524,"")</f>
        <v/>
      </c>
      <c r="R1034" s="1" t="str">
        <f aca="false">IF($B$26&gt;=R$542,R524,"")</f>
        <v/>
      </c>
      <c r="S1034" s="1" t="str">
        <f aca="false">IF($B$26&gt;=S$542,S524,"")</f>
        <v/>
      </c>
      <c r="T1034" s="1" t="str">
        <f aca="false">IF($B$26&gt;=T$542,T524,"")</f>
        <v/>
      </c>
      <c r="U1034" s="1" t="str">
        <f aca="false">IF($B$26&gt;=U$542,U524,"")</f>
        <v/>
      </c>
      <c r="V1034" s="1" t="str">
        <f aca="false">IF($B$26&gt;=V$542,V524,"")</f>
        <v/>
      </c>
      <c r="W1034" s="1" t="str">
        <f aca="false">IF($B$26&gt;=W$542,W524,"")</f>
        <v/>
      </c>
    </row>
    <row r="1035" customFormat="false" ht="12.8" hidden="false" customHeight="false" outlineLevel="0" collapsed="false">
      <c r="A1035" s="1" t="n">
        <f aca="false">A525</f>
        <v>9.59999999999994</v>
      </c>
      <c r="B1035" s="1" t="n">
        <f aca="false">B525</f>
        <v>-0.174326781222917</v>
      </c>
      <c r="C1035" s="1" t="n">
        <f aca="false">IF($B$26&gt;=C$542,C525,"")</f>
        <v>0</v>
      </c>
      <c r="D1035" s="1" t="n">
        <f aca="false">IF($B$26&gt;=D$542,D525,"")</f>
        <v>9.59999999999994</v>
      </c>
      <c r="E1035" s="1" t="str">
        <f aca="false">IF($B$26&gt;=E$542,E525,"")</f>
        <v/>
      </c>
      <c r="F1035" s="1" t="str">
        <f aca="false">IF($B$26&gt;=F$542,F525,"")</f>
        <v/>
      </c>
      <c r="G1035" s="1" t="str">
        <f aca="false">IF($B$26&gt;=G$542,G525,"")</f>
        <v/>
      </c>
      <c r="H1035" s="1" t="str">
        <f aca="false">IF($B$26&gt;=H$542,H525,"")</f>
        <v/>
      </c>
      <c r="I1035" s="1" t="str">
        <f aca="false">IF($B$26&gt;=I$542,I525,"")</f>
        <v/>
      </c>
      <c r="J1035" s="1" t="str">
        <f aca="false">IF($B$26&gt;=J$542,J525,"")</f>
        <v/>
      </c>
      <c r="K1035" s="1" t="str">
        <f aca="false">IF($B$26&gt;=K$542,K525,"")</f>
        <v/>
      </c>
      <c r="L1035" s="1" t="str">
        <f aca="false">IF($B$26&gt;=L$542,L525,"")</f>
        <v/>
      </c>
      <c r="M1035" s="1" t="str">
        <f aca="false">IF($B$26&gt;=M$542,M525,"")</f>
        <v/>
      </c>
      <c r="N1035" s="1" t="str">
        <f aca="false">IF($B$26&gt;=N$542,N525,"")</f>
        <v/>
      </c>
      <c r="O1035" s="1" t="str">
        <f aca="false">IF($B$26&gt;=O$542,O525,"")</f>
        <v/>
      </c>
      <c r="P1035" s="1" t="str">
        <f aca="false">IF($B$26&gt;=P$542,P525,"")</f>
        <v/>
      </c>
      <c r="Q1035" s="1" t="str">
        <f aca="false">IF($B$26&gt;=Q$542,Q525,"")</f>
        <v/>
      </c>
      <c r="R1035" s="1" t="str">
        <f aca="false">IF($B$26&gt;=R$542,R525,"")</f>
        <v/>
      </c>
      <c r="S1035" s="1" t="str">
        <f aca="false">IF($B$26&gt;=S$542,S525,"")</f>
        <v/>
      </c>
      <c r="T1035" s="1" t="str">
        <f aca="false">IF($B$26&gt;=T$542,T525,"")</f>
        <v/>
      </c>
      <c r="U1035" s="1" t="str">
        <f aca="false">IF($B$26&gt;=U$542,U525,"")</f>
        <v/>
      </c>
      <c r="V1035" s="1" t="str">
        <f aca="false">IF($B$26&gt;=V$542,V525,"")</f>
        <v/>
      </c>
      <c r="W1035" s="1" t="str">
        <f aca="false">IF($B$26&gt;=W$542,W525,"")</f>
        <v/>
      </c>
    </row>
    <row r="1036" customFormat="false" ht="12.8" hidden="false" customHeight="false" outlineLevel="0" collapsed="false">
      <c r="A1036" s="1" t="n">
        <f aca="false">A526</f>
        <v>9.63999999999994</v>
      </c>
      <c r="B1036" s="1" t="n">
        <f aca="false">B526</f>
        <v>-0.213564350126675</v>
      </c>
      <c r="C1036" s="1" t="n">
        <f aca="false">IF($B$26&gt;=C$542,C526,"")</f>
        <v>0</v>
      </c>
      <c r="D1036" s="1" t="n">
        <f aca="false">IF($B$26&gt;=D$542,D526,"")</f>
        <v>9.63999999999994</v>
      </c>
      <c r="E1036" s="1" t="str">
        <f aca="false">IF($B$26&gt;=E$542,E526,"")</f>
        <v/>
      </c>
      <c r="F1036" s="1" t="str">
        <f aca="false">IF($B$26&gt;=F$542,F526,"")</f>
        <v/>
      </c>
      <c r="G1036" s="1" t="str">
        <f aca="false">IF($B$26&gt;=G$542,G526,"")</f>
        <v/>
      </c>
      <c r="H1036" s="1" t="str">
        <f aca="false">IF($B$26&gt;=H$542,H526,"")</f>
        <v/>
      </c>
      <c r="I1036" s="1" t="str">
        <f aca="false">IF($B$26&gt;=I$542,I526,"")</f>
        <v/>
      </c>
      <c r="J1036" s="1" t="str">
        <f aca="false">IF($B$26&gt;=J$542,J526,"")</f>
        <v/>
      </c>
      <c r="K1036" s="1" t="str">
        <f aca="false">IF($B$26&gt;=K$542,K526,"")</f>
        <v/>
      </c>
      <c r="L1036" s="1" t="str">
        <f aca="false">IF($B$26&gt;=L$542,L526,"")</f>
        <v/>
      </c>
      <c r="M1036" s="1" t="str">
        <f aca="false">IF($B$26&gt;=M$542,M526,"")</f>
        <v/>
      </c>
      <c r="N1036" s="1" t="str">
        <f aca="false">IF($B$26&gt;=N$542,N526,"")</f>
        <v/>
      </c>
      <c r="O1036" s="1" t="str">
        <f aca="false">IF($B$26&gt;=O$542,O526,"")</f>
        <v/>
      </c>
      <c r="P1036" s="1" t="str">
        <f aca="false">IF($B$26&gt;=P$542,P526,"")</f>
        <v/>
      </c>
      <c r="Q1036" s="1" t="str">
        <f aca="false">IF($B$26&gt;=Q$542,Q526,"")</f>
        <v/>
      </c>
      <c r="R1036" s="1" t="str">
        <f aca="false">IF($B$26&gt;=R$542,R526,"")</f>
        <v/>
      </c>
      <c r="S1036" s="1" t="str">
        <f aca="false">IF($B$26&gt;=S$542,S526,"")</f>
        <v/>
      </c>
      <c r="T1036" s="1" t="str">
        <f aca="false">IF($B$26&gt;=T$542,T526,"")</f>
        <v/>
      </c>
      <c r="U1036" s="1" t="str">
        <f aca="false">IF($B$26&gt;=U$542,U526,"")</f>
        <v/>
      </c>
      <c r="V1036" s="1" t="str">
        <f aca="false">IF($B$26&gt;=V$542,V526,"")</f>
        <v/>
      </c>
      <c r="W1036" s="1" t="str">
        <f aca="false">IF($B$26&gt;=W$542,W526,"")</f>
        <v/>
      </c>
    </row>
    <row r="1037" customFormat="false" ht="12.8" hidden="false" customHeight="false" outlineLevel="0" collapsed="false">
      <c r="A1037" s="1" t="n">
        <f aca="false">A527</f>
        <v>9.67999999999993</v>
      </c>
      <c r="B1037" s="1" t="n">
        <f aca="false">B527</f>
        <v>-0.252460261628195</v>
      </c>
      <c r="C1037" s="1" t="n">
        <f aca="false">IF($B$26&gt;=C$542,C527,"")</f>
        <v>0</v>
      </c>
      <c r="D1037" s="1" t="n">
        <f aca="false">IF($B$26&gt;=D$542,D527,"")</f>
        <v>9.67999999999993</v>
      </c>
      <c r="E1037" s="1" t="str">
        <f aca="false">IF($B$26&gt;=E$542,E527,"")</f>
        <v/>
      </c>
      <c r="F1037" s="1" t="str">
        <f aca="false">IF($B$26&gt;=F$542,F527,"")</f>
        <v/>
      </c>
      <c r="G1037" s="1" t="str">
        <f aca="false">IF($B$26&gt;=G$542,G527,"")</f>
        <v/>
      </c>
      <c r="H1037" s="1" t="str">
        <f aca="false">IF($B$26&gt;=H$542,H527,"")</f>
        <v/>
      </c>
      <c r="I1037" s="1" t="str">
        <f aca="false">IF($B$26&gt;=I$542,I527,"")</f>
        <v/>
      </c>
      <c r="J1037" s="1" t="str">
        <f aca="false">IF($B$26&gt;=J$542,J527,"")</f>
        <v/>
      </c>
      <c r="K1037" s="1" t="str">
        <f aca="false">IF($B$26&gt;=K$542,K527,"")</f>
        <v/>
      </c>
      <c r="L1037" s="1" t="str">
        <f aca="false">IF($B$26&gt;=L$542,L527,"")</f>
        <v/>
      </c>
      <c r="M1037" s="1" t="str">
        <f aca="false">IF($B$26&gt;=M$542,M527,"")</f>
        <v/>
      </c>
      <c r="N1037" s="1" t="str">
        <f aca="false">IF($B$26&gt;=N$542,N527,"")</f>
        <v/>
      </c>
      <c r="O1037" s="1" t="str">
        <f aca="false">IF($B$26&gt;=O$542,O527,"")</f>
        <v/>
      </c>
      <c r="P1037" s="1" t="str">
        <f aca="false">IF($B$26&gt;=P$542,P527,"")</f>
        <v/>
      </c>
      <c r="Q1037" s="1" t="str">
        <f aca="false">IF($B$26&gt;=Q$542,Q527,"")</f>
        <v/>
      </c>
      <c r="R1037" s="1" t="str">
        <f aca="false">IF($B$26&gt;=R$542,R527,"")</f>
        <v/>
      </c>
      <c r="S1037" s="1" t="str">
        <f aca="false">IF($B$26&gt;=S$542,S527,"")</f>
        <v/>
      </c>
      <c r="T1037" s="1" t="str">
        <f aca="false">IF($B$26&gt;=T$542,T527,"")</f>
        <v/>
      </c>
      <c r="U1037" s="1" t="str">
        <f aca="false">IF($B$26&gt;=U$542,U527,"")</f>
        <v/>
      </c>
      <c r="V1037" s="1" t="str">
        <f aca="false">IF($B$26&gt;=V$542,V527,"")</f>
        <v/>
      </c>
      <c r="W1037" s="1" t="str">
        <f aca="false">IF($B$26&gt;=W$542,W527,"")</f>
        <v/>
      </c>
    </row>
    <row r="1038" customFormat="false" ht="12.8" hidden="false" customHeight="false" outlineLevel="0" collapsed="false">
      <c r="A1038" s="1" t="n">
        <f aca="false">A528</f>
        <v>9.71999999999993</v>
      </c>
      <c r="B1038" s="1" t="n">
        <f aca="false">B528</f>
        <v>-0.290952290566426</v>
      </c>
      <c r="C1038" s="1" t="n">
        <f aca="false">IF($B$26&gt;=C$542,C528,"")</f>
        <v>0</v>
      </c>
      <c r="D1038" s="1" t="n">
        <f aca="false">IF($B$26&gt;=D$542,D528,"")</f>
        <v>9.71999999999993</v>
      </c>
      <c r="E1038" s="1" t="str">
        <f aca="false">IF($B$26&gt;=E$542,E528,"")</f>
        <v/>
      </c>
      <c r="F1038" s="1" t="str">
        <f aca="false">IF($B$26&gt;=F$542,F528,"")</f>
        <v/>
      </c>
      <c r="G1038" s="1" t="str">
        <f aca="false">IF($B$26&gt;=G$542,G528,"")</f>
        <v/>
      </c>
      <c r="H1038" s="1" t="str">
        <f aca="false">IF($B$26&gt;=H$542,H528,"")</f>
        <v/>
      </c>
      <c r="I1038" s="1" t="str">
        <f aca="false">IF($B$26&gt;=I$542,I528,"")</f>
        <v/>
      </c>
      <c r="J1038" s="1" t="str">
        <f aca="false">IF($B$26&gt;=J$542,J528,"")</f>
        <v/>
      </c>
      <c r="K1038" s="1" t="str">
        <f aca="false">IF($B$26&gt;=K$542,K528,"")</f>
        <v/>
      </c>
      <c r="L1038" s="1" t="str">
        <f aca="false">IF($B$26&gt;=L$542,L528,"")</f>
        <v/>
      </c>
      <c r="M1038" s="1" t="str">
        <f aca="false">IF($B$26&gt;=M$542,M528,"")</f>
        <v/>
      </c>
      <c r="N1038" s="1" t="str">
        <f aca="false">IF($B$26&gt;=N$542,N528,"")</f>
        <v/>
      </c>
      <c r="O1038" s="1" t="str">
        <f aca="false">IF($B$26&gt;=O$542,O528,"")</f>
        <v/>
      </c>
      <c r="P1038" s="1" t="str">
        <f aca="false">IF($B$26&gt;=P$542,P528,"")</f>
        <v/>
      </c>
      <c r="Q1038" s="1" t="str">
        <f aca="false">IF($B$26&gt;=Q$542,Q528,"")</f>
        <v/>
      </c>
      <c r="R1038" s="1" t="str">
        <f aca="false">IF($B$26&gt;=R$542,R528,"")</f>
        <v/>
      </c>
      <c r="S1038" s="1" t="str">
        <f aca="false">IF($B$26&gt;=S$542,S528,"")</f>
        <v/>
      </c>
      <c r="T1038" s="1" t="str">
        <f aca="false">IF($B$26&gt;=T$542,T528,"")</f>
        <v/>
      </c>
      <c r="U1038" s="1" t="str">
        <f aca="false">IF($B$26&gt;=U$542,U528,"")</f>
        <v/>
      </c>
      <c r="V1038" s="1" t="str">
        <f aca="false">IF($B$26&gt;=V$542,V528,"")</f>
        <v/>
      </c>
      <c r="W1038" s="1" t="str">
        <f aca="false">IF($B$26&gt;=W$542,W528,"")</f>
        <v/>
      </c>
    </row>
    <row r="1039" customFormat="false" ht="12.8" hidden="false" customHeight="false" outlineLevel="0" collapsed="false">
      <c r="A1039" s="1" t="n">
        <f aca="false">A529</f>
        <v>9.75999999999993</v>
      </c>
      <c r="B1039" s="1" t="n">
        <f aca="false">B529</f>
        <v>-0.328978857906263</v>
      </c>
      <c r="C1039" s="1" t="n">
        <f aca="false">IF($B$26&gt;=C$542,C529,"")</f>
        <v>0</v>
      </c>
      <c r="D1039" s="1" t="n">
        <f aca="false">IF($B$26&gt;=D$542,D529,"")</f>
        <v>9.75999999999993</v>
      </c>
      <c r="E1039" s="1" t="str">
        <f aca="false">IF($B$26&gt;=E$542,E529,"")</f>
        <v/>
      </c>
      <c r="F1039" s="1" t="str">
        <f aca="false">IF($B$26&gt;=F$542,F529,"")</f>
        <v/>
      </c>
      <c r="G1039" s="1" t="str">
        <f aca="false">IF($B$26&gt;=G$542,G529,"")</f>
        <v/>
      </c>
      <c r="H1039" s="1" t="str">
        <f aca="false">IF($B$26&gt;=H$542,H529,"")</f>
        <v/>
      </c>
      <c r="I1039" s="1" t="str">
        <f aca="false">IF($B$26&gt;=I$542,I529,"")</f>
        <v/>
      </c>
      <c r="J1039" s="1" t="str">
        <f aca="false">IF($B$26&gt;=J$542,J529,"")</f>
        <v/>
      </c>
      <c r="K1039" s="1" t="str">
        <f aca="false">IF($B$26&gt;=K$542,K529,"")</f>
        <v/>
      </c>
      <c r="L1039" s="1" t="str">
        <f aca="false">IF($B$26&gt;=L$542,L529,"")</f>
        <v/>
      </c>
      <c r="M1039" s="1" t="str">
        <f aca="false">IF($B$26&gt;=M$542,M529,"")</f>
        <v/>
      </c>
      <c r="N1039" s="1" t="str">
        <f aca="false">IF($B$26&gt;=N$542,N529,"")</f>
        <v/>
      </c>
      <c r="O1039" s="1" t="str">
        <f aca="false">IF($B$26&gt;=O$542,O529,"")</f>
        <v/>
      </c>
      <c r="P1039" s="1" t="str">
        <f aca="false">IF($B$26&gt;=P$542,P529,"")</f>
        <v/>
      </c>
      <c r="Q1039" s="1" t="str">
        <f aca="false">IF($B$26&gt;=Q$542,Q529,"")</f>
        <v/>
      </c>
      <c r="R1039" s="1" t="str">
        <f aca="false">IF($B$26&gt;=R$542,R529,"")</f>
        <v/>
      </c>
      <c r="S1039" s="1" t="str">
        <f aca="false">IF($B$26&gt;=S$542,S529,"")</f>
        <v/>
      </c>
      <c r="T1039" s="1" t="str">
        <f aca="false">IF($B$26&gt;=T$542,T529,"")</f>
        <v/>
      </c>
      <c r="U1039" s="1" t="str">
        <f aca="false">IF($B$26&gt;=U$542,U529,"")</f>
        <v/>
      </c>
      <c r="V1039" s="1" t="str">
        <f aca="false">IF($B$26&gt;=V$542,V529,"")</f>
        <v/>
      </c>
      <c r="W1039" s="1" t="str">
        <f aca="false">IF($B$26&gt;=W$542,W529,"")</f>
        <v/>
      </c>
    </row>
    <row r="1040" customFormat="false" ht="12.8" hidden="false" customHeight="false" outlineLevel="0" collapsed="false">
      <c r="A1040" s="1" t="n">
        <f aca="false">A530</f>
        <v>9.79999999999993</v>
      </c>
      <c r="B1040" s="1" t="n">
        <f aca="false">B530</f>
        <v>-0.366479129251864</v>
      </c>
      <c r="C1040" s="1" t="n">
        <f aca="false">IF($B$26&gt;=C$542,C530,"")</f>
        <v>0</v>
      </c>
      <c r="D1040" s="1" t="n">
        <f aca="false">IF($B$26&gt;=D$542,D530,"")</f>
        <v>9.79999999999993</v>
      </c>
      <c r="E1040" s="1" t="str">
        <f aca="false">IF($B$26&gt;=E$542,E530,"")</f>
        <v/>
      </c>
      <c r="F1040" s="1" t="str">
        <f aca="false">IF($B$26&gt;=F$542,F530,"")</f>
        <v/>
      </c>
      <c r="G1040" s="1" t="str">
        <f aca="false">IF($B$26&gt;=G$542,G530,"")</f>
        <v/>
      </c>
      <c r="H1040" s="1" t="str">
        <f aca="false">IF($B$26&gt;=H$542,H530,"")</f>
        <v/>
      </c>
      <c r="I1040" s="1" t="str">
        <f aca="false">IF($B$26&gt;=I$542,I530,"")</f>
        <v/>
      </c>
      <c r="J1040" s="1" t="str">
        <f aca="false">IF($B$26&gt;=J$542,J530,"")</f>
        <v/>
      </c>
      <c r="K1040" s="1" t="str">
        <f aca="false">IF($B$26&gt;=K$542,K530,"")</f>
        <v/>
      </c>
      <c r="L1040" s="1" t="str">
        <f aca="false">IF($B$26&gt;=L$542,L530,"")</f>
        <v/>
      </c>
      <c r="M1040" s="1" t="str">
        <f aca="false">IF($B$26&gt;=M$542,M530,"")</f>
        <v/>
      </c>
      <c r="N1040" s="1" t="str">
        <f aca="false">IF($B$26&gt;=N$542,N530,"")</f>
        <v/>
      </c>
      <c r="O1040" s="1" t="str">
        <f aca="false">IF($B$26&gt;=O$542,O530,"")</f>
        <v/>
      </c>
      <c r="P1040" s="1" t="str">
        <f aca="false">IF($B$26&gt;=P$542,P530,"")</f>
        <v/>
      </c>
      <c r="Q1040" s="1" t="str">
        <f aca="false">IF($B$26&gt;=Q$542,Q530,"")</f>
        <v/>
      </c>
      <c r="R1040" s="1" t="str">
        <f aca="false">IF($B$26&gt;=R$542,R530,"")</f>
        <v/>
      </c>
      <c r="S1040" s="1" t="str">
        <f aca="false">IF($B$26&gt;=S$542,S530,"")</f>
        <v/>
      </c>
      <c r="T1040" s="1" t="str">
        <f aca="false">IF($B$26&gt;=T$542,T530,"")</f>
        <v/>
      </c>
      <c r="U1040" s="1" t="str">
        <f aca="false">IF($B$26&gt;=U$542,U530,"")</f>
        <v/>
      </c>
      <c r="V1040" s="1" t="str">
        <f aca="false">IF($B$26&gt;=V$542,V530,"")</f>
        <v/>
      </c>
      <c r="W1040" s="1" t="str">
        <f aca="false">IF($B$26&gt;=W$542,W530,"")</f>
        <v/>
      </c>
    </row>
    <row r="1041" customFormat="false" ht="12.8" hidden="false" customHeight="false" outlineLevel="0" collapsed="false">
      <c r="A1041" s="1" t="n">
        <f aca="false">A531</f>
        <v>9.83999999999993</v>
      </c>
      <c r="B1041" s="1" t="n">
        <f aca="false">B531</f>
        <v>-0.403393112168706</v>
      </c>
      <c r="C1041" s="1" t="n">
        <f aca="false">IF($B$26&gt;=C$542,C531,"")</f>
        <v>0</v>
      </c>
      <c r="D1041" s="1" t="n">
        <f aca="false">IF($B$26&gt;=D$542,D531,"")</f>
        <v>9.83999999999993</v>
      </c>
      <c r="E1041" s="1" t="str">
        <f aca="false">IF($B$26&gt;=E$542,E531,"")</f>
        <v/>
      </c>
      <c r="F1041" s="1" t="str">
        <f aca="false">IF($B$26&gt;=F$542,F531,"")</f>
        <v/>
      </c>
      <c r="G1041" s="1" t="str">
        <f aca="false">IF($B$26&gt;=G$542,G531,"")</f>
        <v/>
      </c>
      <c r="H1041" s="1" t="str">
        <f aca="false">IF($B$26&gt;=H$542,H531,"")</f>
        <v/>
      </c>
      <c r="I1041" s="1" t="str">
        <f aca="false">IF($B$26&gt;=I$542,I531,"")</f>
        <v/>
      </c>
      <c r="J1041" s="1" t="str">
        <f aca="false">IF($B$26&gt;=J$542,J531,"")</f>
        <v/>
      </c>
      <c r="K1041" s="1" t="str">
        <f aca="false">IF($B$26&gt;=K$542,K531,"")</f>
        <v/>
      </c>
      <c r="L1041" s="1" t="str">
        <f aca="false">IF($B$26&gt;=L$542,L531,"")</f>
        <v/>
      </c>
      <c r="M1041" s="1" t="str">
        <f aca="false">IF($B$26&gt;=M$542,M531,"")</f>
        <v/>
      </c>
      <c r="N1041" s="1" t="str">
        <f aca="false">IF($B$26&gt;=N$542,N531,"")</f>
        <v/>
      </c>
      <c r="O1041" s="1" t="str">
        <f aca="false">IF($B$26&gt;=O$542,O531,"")</f>
        <v/>
      </c>
      <c r="P1041" s="1" t="str">
        <f aca="false">IF($B$26&gt;=P$542,P531,"")</f>
        <v/>
      </c>
      <c r="Q1041" s="1" t="str">
        <f aca="false">IF($B$26&gt;=Q$542,Q531,"")</f>
        <v/>
      </c>
      <c r="R1041" s="1" t="str">
        <f aca="false">IF($B$26&gt;=R$542,R531,"")</f>
        <v/>
      </c>
      <c r="S1041" s="1" t="str">
        <f aca="false">IF($B$26&gt;=S$542,S531,"")</f>
        <v/>
      </c>
      <c r="T1041" s="1" t="str">
        <f aca="false">IF($B$26&gt;=T$542,T531,"")</f>
        <v/>
      </c>
      <c r="U1041" s="1" t="str">
        <f aca="false">IF($B$26&gt;=U$542,U531,"")</f>
        <v/>
      </c>
      <c r="V1041" s="1" t="str">
        <f aca="false">IF($B$26&gt;=V$542,V531,"")</f>
        <v/>
      </c>
      <c r="W1041" s="1" t="str">
        <f aca="false">IF($B$26&gt;=W$542,W531,"")</f>
        <v/>
      </c>
    </row>
    <row r="1042" customFormat="false" ht="12.8" hidden="false" customHeight="false" outlineLevel="0" collapsed="false">
      <c r="A1042" s="1" t="n">
        <f aca="false">A532</f>
        <v>9.87999999999993</v>
      </c>
      <c r="B1042" s="1" t="n">
        <f aca="false">B532</f>
        <v>-0.439661752158686</v>
      </c>
      <c r="C1042" s="1" t="n">
        <f aca="false">IF($B$26&gt;=C$542,C532,"")</f>
        <v>0</v>
      </c>
      <c r="D1042" s="1" t="n">
        <f aca="false">IF($B$26&gt;=D$542,D532,"")</f>
        <v>9.87999999999993</v>
      </c>
      <c r="E1042" s="1" t="str">
        <f aca="false">IF($B$26&gt;=E$542,E532,"")</f>
        <v/>
      </c>
      <c r="F1042" s="1" t="str">
        <f aca="false">IF($B$26&gt;=F$542,F532,"")</f>
        <v/>
      </c>
      <c r="G1042" s="1" t="str">
        <f aca="false">IF($B$26&gt;=G$542,G532,"")</f>
        <v/>
      </c>
      <c r="H1042" s="1" t="str">
        <f aca="false">IF($B$26&gt;=H$542,H532,"")</f>
        <v/>
      </c>
      <c r="I1042" s="1" t="str">
        <f aca="false">IF($B$26&gt;=I$542,I532,"")</f>
        <v/>
      </c>
      <c r="J1042" s="1" t="str">
        <f aca="false">IF($B$26&gt;=J$542,J532,"")</f>
        <v/>
      </c>
      <c r="K1042" s="1" t="str">
        <f aca="false">IF($B$26&gt;=K$542,K532,"")</f>
        <v/>
      </c>
      <c r="L1042" s="1" t="str">
        <f aca="false">IF($B$26&gt;=L$542,L532,"")</f>
        <v/>
      </c>
      <c r="M1042" s="1" t="str">
        <f aca="false">IF($B$26&gt;=M$542,M532,"")</f>
        <v/>
      </c>
      <c r="N1042" s="1" t="str">
        <f aca="false">IF($B$26&gt;=N$542,N532,"")</f>
        <v/>
      </c>
      <c r="O1042" s="1" t="str">
        <f aca="false">IF($B$26&gt;=O$542,O532,"")</f>
        <v/>
      </c>
      <c r="P1042" s="1" t="str">
        <f aca="false">IF($B$26&gt;=P$542,P532,"")</f>
        <v/>
      </c>
      <c r="Q1042" s="1" t="str">
        <f aca="false">IF($B$26&gt;=Q$542,Q532,"")</f>
        <v/>
      </c>
      <c r="R1042" s="1" t="str">
        <f aca="false">IF($B$26&gt;=R$542,R532,"")</f>
        <v/>
      </c>
      <c r="S1042" s="1" t="str">
        <f aca="false">IF($B$26&gt;=S$542,S532,"")</f>
        <v/>
      </c>
      <c r="T1042" s="1" t="str">
        <f aca="false">IF($B$26&gt;=T$542,T532,"")</f>
        <v/>
      </c>
      <c r="U1042" s="1" t="str">
        <f aca="false">IF($B$26&gt;=U$542,U532,"")</f>
        <v/>
      </c>
      <c r="V1042" s="1" t="str">
        <f aca="false">IF($B$26&gt;=V$542,V532,"")</f>
        <v/>
      </c>
      <c r="W1042" s="1" t="str">
        <f aca="false">IF($B$26&gt;=W$542,W532,"")</f>
        <v/>
      </c>
    </row>
    <row r="1043" customFormat="false" ht="12.8" hidden="false" customHeight="false" outlineLevel="0" collapsed="false">
      <c r="A1043" s="1" t="n">
        <f aca="false">A533</f>
        <v>9.91999999999993</v>
      </c>
      <c r="B1043" s="1" t="n">
        <f aca="false">B533</f>
        <v>-0.475227027134717</v>
      </c>
      <c r="C1043" s="1" t="n">
        <f aca="false">IF($B$26&gt;=C$542,C533,"")</f>
        <v>0</v>
      </c>
      <c r="D1043" s="1" t="n">
        <f aca="false">IF($B$26&gt;=D$542,D533,"")</f>
        <v>9.91999999999993</v>
      </c>
      <c r="E1043" s="1" t="str">
        <f aca="false">IF($B$26&gt;=E$542,E533,"")</f>
        <v/>
      </c>
      <c r="F1043" s="1" t="str">
        <f aca="false">IF($B$26&gt;=F$542,F533,"")</f>
        <v/>
      </c>
      <c r="G1043" s="1" t="str">
        <f aca="false">IF($B$26&gt;=G$542,G533,"")</f>
        <v/>
      </c>
      <c r="H1043" s="1" t="str">
        <f aca="false">IF($B$26&gt;=H$542,H533,"")</f>
        <v/>
      </c>
      <c r="I1043" s="1" t="str">
        <f aca="false">IF($B$26&gt;=I$542,I533,"")</f>
        <v/>
      </c>
      <c r="J1043" s="1" t="str">
        <f aca="false">IF($B$26&gt;=J$542,J533,"")</f>
        <v/>
      </c>
      <c r="K1043" s="1" t="str">
        <f aca="false">IF($B$26&gt;=K$542,K533,"")</f>
        <v/>
      </c>
      <c r="L1043" s="1" t="str">
        <f aca="false">IF($B$26&gt;=L$542,L533,"")</f>
        <v/>
      </c>
      <c r="M1043" s="1" t="str">
        <f aca="false">IF($B$26&gt;=M$542,M533,"")</f>
        <v/>
      </c>
      <c r="N1043" s="1" t="str">
        <f aca="false">IF($B$26&gt;=N$542,N533,"")</f>
        <v/>
      </c>
      <c r="O1043" s="1" t="str">
        <f aca="false">IF($B$26&gt;=O$542,O533,"")</f>
        <v/>
      </c>
      <c r="P1043" s="1" t="str">
        <f aca="false">IF($B$26&gt;=P$542,P533,"")</f>
        <v/>
      </c>
      <c r="Q1043" s="1" t="str">
        <f aca="false">IF($B$26&gt;=Q$542,Q533,"")</f>
        <v/>
      </c>
      <c r="R1043" s="1" t="str">
        <f aca="false">IF($B$26&gt;=R$542,R533,"")</f>
        <v/>
      </c>
      <c r="S1043" s="1" t="str">
        <f aca="false">IF($B$26&gt;=S$542,S533,"")</f>
        <v/>
      </c>
      <c r="T1043" s="1" t="str">
        <f aca="false">IF($B$26&gt;=T$542,T533,"")</f>
        <v/>
      </c>
      <c r="U1043" s="1" t="str">
        <f aca="false">IF($B$26&gt;=U$542,U533,"")</f>
        <v/>
      </c>
      <c r="V1043" s="1" t="str">
        <f aca="false">IF($B$26&gt;=V$542,V533,"")</f>
        <v/>
      </c>
      <c r="W1043" s="1" t="str">
        <f aca="false">IF($B$26&gt;=W$542,W533,"")</f>
        <v/>
      </c>
    </row>
    <row r="1044" customFormat="false" ht="12.8" hidden="false" customHeight="false" outlineLevel="0" collapsed="false">
      <c r="A1044" s="1" t="n">
        <f aca="false">A534</f>
        <v>9.95999999999993</v>
      </c>
      <c r="B1044" s="1" t="n">
        <f aca="false">B534</f>
        <v>-0.510032040243692</v>
      </c>
      <c r="C1044" s="1" t="n">
        <f aca="false">IF($B$26&gt;=C$542,C534,"")</f>
        <v>0</v>
      </c>
      <c r="D1044" s="1" t="n">
        <f aca="false">IF($B$26&gt;=D$542,D534,"")</f>
        <v>9.95999999999993</v>
      </c>
      <c r="E1044" s="1" t="str">
        <f aca="false">IF($B$26&gt;=E$542,E534,"")</f>
        <v/>
      </c>
      <c r="F1044" s="1" t="str">
        <f aca="false">IF($B$26&gt;=F$542,F534,"")</f>
        <v/>
      </c>
      <c r="G1044" s="1" t="str">
        <f aca="false">IF($B$26&gt;=G$542,G534,"")</f>
        <v/>
      </c>
      <c r="H1044" s="1" t="str">
        <f aca="false">IF($B$26&gt;=H$542,H534,"")</f>
        <v/>
      </c>
      <c r="I1044" s="1" t="str">
        <f aca="false">IF($B$26&gt;=I$542,I534,"")</f>
        <v/>
      </c>
      <c r="J1044" s="1" t="str">
        <f aca="false">IF($B$26&gt;=J$542,J534,"")</f>
        <v/>
      </c>
      <c r="K1044" s="1" t="str">
        <f aca="false">IF($B$26&gt;=K$542,K534,"")</f>
        <v/>
      </c>
      <c r="L1044" s="1" t="str">
        <f aca="false">IF($B$26&gt;=L$542,L534,"")</f>
        <v/>
      </c>
      <c r="M1044" s="1" t="str">
        <f aca="false">IF($B$26&gt;=M$542,M534,"")</f>
        <v/>
      </c>
      <c r="N1044" s="1" t="str">
        <f aca="false">IF($B$26&gt;=N$542,N534,"")</f>
        <v/>
      </c>
      <c r="O1044" s="1" t="str">
        <f aca="false">IF($B$26&gt;=O$542,O534,"")</f>
        <v/>
      </c>
      <c r="P1044" s="1" t="str">
        <f aca="false">IF($B$26&gt;=P$542,P534,"")</f>
        <v/>
      </c>
      <c r="Q1044" s="1" t="str">
        <f aca="false">IF($B$26&gt;=Q$542,Q534,"")</f>
        <v/>
      </c>
      <c r="R1044" s="1" t="str">
        <f aca="false">IF($B$26&gt;=R$542,R534,"")</f>
        <v/>
      </c>
      <c r="S1044" s="1" t="str">
        <f aca="false">IF($B$26&gt;=S$542,S534,"")</f>
        <v/>
      </c>
      <c r="T1044" s="1" t="str">
        <f aca="false">IF($B$26&gt;=T$542,T534,"")</f>
        <v/>
      </c>
      <c r="U1044" s="1" t="str">
        <f aca="false">IF($B$26&gt;=U$542,U534,"")</f>
        <v/>
      </c>
      <c r="V1044" s="1" t="str">
        <f aca="false">IF($B$26&gt;=V$542,V534,"")</f>
        <v/>
      </c>
      <c r="W1044" s="1" t="str">
        <f aca="false">IF($B$26&gt;=W$542,W534,"")</f>
        <v/>
      </c>
    </row>
    <row r="1045" customFormat="false" ht="12.8" hidden="false" customHeight="false" outlineLevel="0" collapsed="false">
      <c r="A1045" s="1" t="n">
        <f aca="false">A535</f>
        <v>9.99999999999993</v>
      </c>
      <c r="B1045" s="1" t="n">
        <f aca="false">B535</f>
        <v>-0.544021110889309</v>
      </c>
      <c r="C1045" s="1" t="n">
        <f aca="false">IF($B$26&gt;=C$542,C535,"")</f>
        <v>0</v>
      </c>
      <c r="D1045" s="1" t="n">
        <f aca="false">IF($B$26&gt;=D$542,D535,"")</f>
        <v>9.99999999999993</v>
      </c>
      <c r="E1045" s="1" t="str">
        <f aca="false">IF($B$26&gt;=E$542,E535,"")</f>
        <v/>
      </c>
      <c r="F1045" s="1" t="str">
        <f aca="false">IF($B$26&gt;=F$542,F535,"")</f>
        <v/>
      </c>
      <c r="G1045" s="1" t="str">
        <f aca="false">IF($B$26&gt;=G$542,G535,"")</f>
        <v/>
      </c>
      <c r="H1045" s="1" t="str">
        <f aca="false">IF($B$26&gt;=H$542,H535,"")</f>
        <v/>
      </c>
      <c r="I1045" s="1" t="str">
        <f aca="false">IF($B$26&gt;=I$542,I535,"")</f>
        <v/>
      </c>
      <c r="J1045" s="1" t="str">
        <f aca="false">IF($B$26&gt;=J$542,J535,"")</f>
        <v/>
      </c>
      <c r="K1045" s="1" t="str">
        <f aca="false">IF($B$26&gt;=K$542,K535,"")</f>
        <v/>
      </c>
      <c r="L1045" s="1" t="str">
        <f aca="false">IF($B$26&gt;=L$542,L535,"")</f>
        <v/>
      </c>
      <c r="M1045" s="1" t="str">
        <f aca="false">IF($B$26&gt;=M$542,M535,"")</f>
        <v/>
      </c>
      <c r="N1045" s="1" t="str">
        <f aca="false">IF($B$26&gt;=N$542,N535,"")</f>
        <v/>
      </c>
      <c r="O1045" s="1" t="str">
        <f aca="false">IF($B$26&gt;=O$542,O535,"")</f>
        <v/>
      </c>
      <c r="P1045" s="1" t="str">
        <f aca="false">IF($B$26&gt;=P$542,P535,"")</f>
        <v/>
      </c>
      <c r="Q1045" s="1" t="str">
        <f aca="false">IF($B$26&gt;=Q$542,Q535,"")</f>
        <v/>
      </c>
      <c r="R1045" s="1" t="str">
        <f aca="false">IF($B$26&gt;=R$542,R535,"")</f>
        <v/>
      </c>
      <c r="S1045" s="1" t="str">
        <f aca="false">IF($B$26&gt;=S$542,S535,"")</f>
        <v/>
      </c>
      <c r="T1045" s="1" t="str">
        <f aca="false">IF($B$26&gt;=T$542,T535,"")</f>
        <v/>
      </c>
      <c r="U1045" s="1" t="str">
        <f aca="false">IF($B$26&gt;=U$542,U535,"")</f>
        <v/>
      </c>
      <c r="V1045" s="1" t="str">
        <f aca="false">IF($B$26&gt;=V$542,V535,"")</f>
        <v/>
      </c>
      <c r="W1045" s="1" t="str">
        <f aca="false">IF($B$26&gt;=W$542,W535,"")</f>
        <v/>
      </c>
    </row>
    <row r="1046" customFormat="false" ht="12.8" hidden="false" customHeight="false" outlineLevel="0" collapsed="false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52</v>
      </c>
    </row>
    <row r="3" customFormat="false" ht="12.8" hidden="false" customHeight="false" outlineLevel="0" collapsed="false">
      <c r="A3" s="0" t="s">
        <v>53</v>
      </c>
    </row>
    <row r="4" customFormat="false" ht="12.8" hidden="false" customHeight="false" outlineLevel="0" collapsed="false">
      <c r="A4" s="0" t="s">
        <v>54</v>
      </c>
    </row>
    <row r="5" customFormat="false" ht="12.8" hidden="false" customHeight="false" outlineLevel="0" collapsed="false">
      <c r="A5" s="0" t="s">
        <v>55</v>
      </c>
    </row>
    <row r="6" customFormat="false" ht="12.8" hidden="false" customHeight="false" outlineLevel="0" collapsed="false">
      <c r="A6" s="0" t="s">
        <v>56</v>
      </c>
    </row>
    <row r="7" customFormat="false" ht="12.8" hidden="false" customHeight="false" outlineLevel="0" collapsed="false">
      <c r="A7" s="0" t="s">
        <v>57</v>
      </c>
    </row>
    <row r="9" customFormat="false" ht="12.8" hidden="false" customHeight="false" outlineLevel="0" collapsed="false">
      <c r="A9" s="0" t="s">
        <v>58</v>
      </c>
    </row>
    <row r="10" customFormat="false" ht="12.8" hidden="false" customHeight="false" outlineLevel="0" collapsed="false">
      <c r="A10" s="3" t="s">
        <v>59</v>
      </c>
    </row>
    <row r="11" customFormat="false" ht="12.8" hidden="false" customHeight="false" outlineLevel="0" collapsed="false">
      <c r="A11" s="3" t="s">
        <v>60</v>
      </c>
    </row>
    <row r="12" customFormat="false" ht="12.8" hidden="false" customHeight="false" outlineLevel="0" collapsed="false">
      <c r="A12" s="3" t="s">
        <v>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2025-04-01T13:26:03Z</dcterms:created>
  <dc:creator/>
  <dc:description/>
  <dc:language>en-SG</dc:language>
  <cp:lastModifiedBy/>
  <dcterms:modified xsi:type="dcterms:W3CDTF">2025-04-02T08:31:11Z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